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luizh\Desktop\"/>
    </mc:Choice>
  </mc:AlternateContent>
  <xr:revisionPtr revIDLastSave="0" documentId="13_ncr:1_{A6A6797F-79CE-43AF-B0F6-B7B50E492A81}" xr6:coauthVersionLast="47" xr6:coauthVersionMax="47" xr10:uidLastSave="{00000000-0000-0000-0000-000000000000}"/>
  <bookViews>
    <workbookView xWindow="-120" yWindow="-120" windowWidth="29040" windowHeight="15720" xr2:uid="{B84DD359-B25D-4A6B-B504-0BA00745766D}"/>
  </bookViews>
  <sheets>
    <sheet name="IBGE" sheetId="1" r:id="rId1"/>
  </sheets>
  <definedNames>
    <definedName name="_xlnm._FilterDatabase" localSheetId="0" hidden="1">IBGE!$A$1:$AB$5571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2" i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2" i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Y247" i="1"/>
  <c r="Z247" i="1" s="1"/>
  <c r="Y248" i="1"/>
  <c r="Z248" i="1" s="1"/>
  <c r="Y249" i="1"/>
  <c r="Z249" i="1" s="1"/>
  <c r="Y250" i="1"/>
  <c r="Z250" i="1" s="1"/>
  <c r="Y251" i="1"/>
  <c r="Z251" i="1" s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Z286" i="1" s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305" i="1"/>
  <c r="Z305" i="1" s="1"/>
  <c r="Y306" i="1"/>
  <c r="Z306" i="1" s="1"/>
  <c r="Y307" i="1"/>
  <c r="Z307" i="1" s="1"/>
  <c r="Y308" i="1"/>
  <c r="Z308" i="1" s="1"/>
  <c r="Y309" i="1"/>
  <c r="Z309" i="1" s="1"/>
  <c r="Y310" i="1"/>
  <c r="Z310" i="1" s="1"/>
  <c r="Y311" i="1"/>
  <c r="Z311" i="1" s="1"/>
  <c r="Y312" i="1"/>
  <c r="Z312" i="1" s="1"/>
  <c r="Y313" i="1"/>
  <c r="Z313" i="1" s="1"/>
  <c r="Y314" i="1"/>
  <c r="Z314" i="1" s="1"/>
  <c r="Y315" i="1"/>
  <c r="Z315" i="1" s="1"/>
  <c r="Y316" i="1"/>
  <c r="Z316" i="1" s="1"/>
  <c r="Y317" i="1"/>
  <c r="Z317" i="1" s="1"/>
  <c r="Y318" i="1"/>
  <c r="Z318" i="1" s="1"/>
  <c r="Y319" i="1"/>
  <c r="Z319" i="1" s="1"/>
  <c r="Y320" i="1"/>
  <c r="Z320" i="1" s="1"/>
  <c r="Y321" i="1"/>
  <c r="Z321" i="1" s="1"/>
  <c r="Y322" i="1"/>
  <c r="Z322" i="1" s="1"/>
  <c r="Y323" i="1"/>
  <c r="Z323" i="1" s="1"/>
  <c r="Y324" i="1"/>
  <c r="Z324" i="1" s="1"/>
  <c r="Y325" i="1"/>
  <c r="Z325" i="1" s="1"/>
  <c r="Y326" i="1"/>
  <c r="Z326" i="1" s="1"/>
  <c r="Y327" i="1"/>
  <c r="Z327" i="1" s="1"/>
  <c r="Y328" i="1"/>
  <c r="Z328" i="1" s="1"/>
  <c r="Y329" i="1"/>
  <c r="Z329" i="1" s="1"/>
  <c r="Y330" i="1"/>
  <c r="Z330" i="1" s="1"/>
  <c r="Y331" i="1"/>
  <c r="Z331" i="1" s="1"/>
  <c r="Y332" i="1"/>
  <c r="Z332" i="1" s="1"/>
  <c r="Y333" i="1"/>
  <c r="Z333" i="1" s="1"/>
  <c r="Y334" i="1"/>
  <c r="Z334" i="1" s="1"/>
  <c r="Y335" i="1"/>
  <c r="Z335" i="1" s="1"/>
  <c r="Y336" i="1"/>
  <c r="Z336" i="1" s="1"/>
  <c r="Y337" i="1"/>
  <c r="Z337" i="1" s="1"/>
  <c r="Y338" i="1"/>
  <c r="Z338" i="1" s="1"/>
  <c r="Y339" i="1"/>
  <c r="Z339" i="1" s="1"/>
  <c r="Y340" i="1"/>
  <c r="Z340" i="1" s="1"/>
  <c r="Y341" i="1"/>
  <c r="Z341" i="1" s="1"/>
  <c r="Y342" i="1"/>
  <c r="Z342" i="1" s="1"/>
  <c r="Y343" i="1"/>
  <c r="Z343" i="1" s="1"/>
  <c r="Y344" i="1"/>
  <c r="Z344" i="1" s="1"/>
  <c r="Y345" i="1"/>
  <c r="Z345" i="1" s="1"/>
  <c r="Y346" i="1"/>
  <c r="Z346" i="1" s="1"/>
  <c r="Y347" i="1"/>
  <c r="Z347" i="1" s="1"/>
  <c r="Y348" i="1"/>
  <c r="Z348" i="1" s="1"/>
  <c r="Y349" i="1"/>
  <c r="Z349" i="1" s="1"/>
  <c r="Y350" i="1"/>
  <c r="Z350" i="1" s="1"/>
  <c r="Y351" i="1"/>
  <c r="Z351" i="1" s="1"/>
  <c r="Y352" i="1"/>
  <c r="Z352" i="1" s="1"/>
  <c r="Y353" i="1"/>
  <c r="Z353" i="1" s="1"/>
  <c r="Y354" i="1"/>
  <c r="Z354" i="1" s="1"/>
  <c r="Y355" i="1"/>
  <c r="Z355" i="1" s="1"/>
  <c r="Y356" i="1"/>
  <c r="Z356" i="1" s="1"/>
  <c r="Y357" i="1"/>
  <c r="Z357" i="1" s="1"/>
  <c r="Y358" i="1"/>
  <c r="Z358" i="1" s="1"/>
  <c r="Y359" i="1"/>
  <c r="Z359" i="1" s="1"/>
  <c r="Y360" i="1"/>
  <c r="Z360" i="1" s="1"/>
  <c r="Y361" i="1"/>
  <c r="Z361" i="1" s="1"/>
  <c r="Y362" i="1"/>
  <c r="Z362" i="1" s="1"/>
  <c r="Y363" i="1"/>
  <c r="Z363" i="1" s="1"/>
  <c r="Y364" i="1"/>
  <c r="Z364" i="1" s="1"/>
  <c r="Y365" i="1"/>
  <c r="Z365" i="1" s="1"/>
  <c r="Y366" i="1"/>
  <c r="Z366" i="1" s="1"/>
  <c r="Y367" i="1"/>
  <c r="Z367" i="1" s="1"/>
  <c r="Y368" i="1"/>
  <c r="Z368" i="1" s="1"/>
  <c r="Y369" i="1"/>
  <c r="Z369" i="1" s="1"/>
  <c r="Y370" i="1"/>
  <c r="Z370" i="1" s="1"/>
  <c r="Y371" i="1"/>
  <c r="Z371" i="1" s="1"/>
  <c r="Y372" i="1"/>
  <c r="Z372" i="1" s="1"/>
  <c r="Y373" i="1"/>
  <c r="Z373" i="1" s="1"/>
  <c r="Y374" i="1"/>
  <c r="Z374" i="1" s="1"/>
  <c r="Y375" i="1"/>
  <c r="Z375" i="1" s="1"/>
  <c r="Y376" i="1"/>
  <c r="Z376" i="1" s="1"/>
  <c r="Y377" i="1"/>
  <c r="Z377" i="1" s="1"/>
  <c r="Y378" i="1"/>
  <c r="Z378" i="1" s="1"/>
  <c r="Y379" i="1"/>
  <c r="Z379" i="1" s="1"/>
  <c r="Y380" i="1"/>
  <c r="Z380" i="1" s="1"/>
  <c r="Y381" i="1"/>
  <c r="Z381" i="1" s="1"/>
  <c r="Y382" i="1"/>
  <c r="Z382" i="1" s="1"/>
  <c r="Y383" i="1"/>
  <c r="Z383" i="1" s="1"/>
  <c r="Y384" i="1"/>
  <c r="Z384" i="1" s="1"/>
  <c r="Y385" i="1"/>
  <c r="Z385" i="1" s="1"/>
  <c r="Y386" i="1"/>
  <c r="Z386" i="1" s="1"/>
  <c r="Y387" i="1"/>
  <c r="Z387" i="1" s="1"/>
  <c r="Y388" i="1"/>
  <c r="Z388" i="1" s="1"/>
  <c r="Y389" i="1"/>
  <c r="Z389" i="1" s="1"/>
  <c r="Y390" i="1"/>
  <c r="Z390" i="1" s="1"/>
  <c r="Y391" i="1"/>
  <c r="Z391" i="1" s="1"/>
  <c r="Y392" i="1"/>
  <c r="Z392" i="1" s="1"/>
  <c r="Y393" i="1"/>
  <c r="Z393" i="1" s="1"/>
  <c r="Y394" i="1"/>
  <c r="Z394" i="1" s="1"/>
  <c r="Y395" i="1"/>
  <c r="Z395" i="1" s="1"/>
  <c r="Y396" i="1"/>
  <c r="Z396" i="1" s="1"/>
  <c r="Y397" i="1"/>
  <c r="Z397" i="1" s="1"/>
  <c r="Y398" i="1"/>
  <c r="Z398" i="1" s="1"/>
  <c r="Y399" i="1"/>
  <c r="Z399" i="1" s="1"/>
  <c r="Y400" i="1"/>
  <c r="Z400" i="1" s="1"/>
  <c r="Y401" i="1"/>
  <c r="Z401" i="1" s="1"/>
  <c r="Y402" i="1"/>
  <c r="Z402" i="1" s="1"/>
  <c r="Y403" i="1"/>
  <c r="Z403" i="1" s="1"/>
  <c r="Y404" i="1"/>
  <c r="Z404" i="1" s="1"/>
  <c r="Y405" i="1"/>
  <c r="Z405" i="1" s="1"/>
  <c r="Y406" i="1"/>
  <c r="Z406" i="1" s="1"/>
  <c r="Y407" i="1"/>
  <c r="Z407" i="1" s="1"/>
  <c r="Y408" i="1"/>
  <c r="Z408" i="1" s="1"/>
  <c r="Y409" i="1"/>
  <c r="Z409" i="1" s="1"/>
  <c r="Y410" i="1"/>
  <c r="Z410" i="1" s="1"/>
  <c r="Y411" i="1"/>
  <c r="Z411" i="1" s="1"/>
  <c r="Y412" i="1"/>
  <c r="Z412" i="1" s="1"/>
  <c r="Y413" i="1"/>
  <c r="Z413" i="1" s="1"/>
  <c r="Y414" i="1"/>
  <c r="Z414" i="1" s="1"/>
  <c r="Y415" i="1"/>
  <c r="Z415" i="1" s="1"/>
  <c r="Y416" i="1"/>
  <c r="Z416" i="1" s="1"/>
  <c r="Y417" i="1"/>
  <c r="Z417" i="1" s="1"/>
  <c r="Y418" i="1"/>
  <c r="Z418" i="1" s="1"/>
  <c r="Y419" i="1"/>
  <c r="Z419" i="1" s="1"/>
  <c r="Y420" i="1"/>
  <c r="Z420" i="1" s="1"/>
  <c r="Y421" i="1"/>
  <c r="Z421" i="1" s="1"/>
  <c r="Y422" i="1"/>
  <c r="Z422" i="1" s="1"/>
  <c r="Y423" i="1"/>
  <c r="Z423" i="1" s="1"/>
  <c r="Y424" i="1"/>
  <c r="Z424" i="1" s="1"/>
  <c r="Y425" i="1"/>
  <c r="Z425" i="1" s="1"/>
  <c r="Y426" i="1"/>
  <c r="Z426" i="1" s="1"/>
  <c r="Y427" i="1"/>
  <c r="Z427" i="1" s="1"/>
  <c r="Y428" i="1"/>
  <c r="Z428" i="1" s="1"/>
  <c r="Y429" i="1"/>
  <c r="Z429" i="1" s="1"/>
  <c r="Y430" i="1"/>
  <c r="Z430" i="1" s="1"/>
  <c r="Y431" i="1"/>
  <c r="Z431" i="1" s="1"/>
  <c r="Y432" i="1"/>
  <c r="Z432" i="1" s="1"/>
  <c r="Y433" i="1"/>
  <c r="Z433" i="1" s="1"/>
  <c r="Y434" i="1"/>
  <c r="Z434" i="1" s="1"/>
  <c r="Y435" i="1"/>
  <c r="Z435" i="1" s="1"/>
  <c r="Y436" i="1"/>
  <c r="Z436" i="1" s="1"/>
  <c r="Y437" i="1"/>
  <c r="Z437" i="1" s="1"/>
  <c r="Y438" i="1"/>
  <c r="Z438" i="1" s="1"/>
  <c r="Y439" i="1"/>
  <c r="Z439" i="1" s="1"/>
  <c r="Y440" i="1"/>
  <c r="Z440" i="1" s="1"/>
  <c r="Y441" i="1"/>
  <c r="Z441" i="1" s="1"/>
  <c r="Y442" i="1"/>
  <c r="Z442" i="1" s="1"/>
  <c r="Y443" i="1"/>
  <c r="Z443" i="1" s="1"/>
  <c r="Y444" i="1"/>
  <c r="Z444" i="1" s="1"/>
  <c r="Y445" i="1"/>
  <c r="Z445" i="1" s="1"/>
  <c r="Y446" i="1"/>
  <c r="Z446" i="1" s="1"/>
  <c r="Y447" i="1"/>
  <c r="Z447" i="1" s="1"/>
  <c r="Y448" i="1"/>
  <c r="Z448" i="1" s="1"/>
  <c r="Y449" i="1"/>
  <c r="Z449" i="1" s="1"/>
  <c r="Y450" i="1"/>
  <c r="Z450" i="1" s="1"/>
  <c r="Y451" i="1"/>
  <c r="Z451" i="1" s="1"/>
  <c r="Y452" i="1"/>
  <c r="Z452" i="1" s="1"/>
  <c r="Y453" i="1"/>
  <c r="Z453" i="1" s="1"/>
  <c r="Y454" i="1"/>
  <c r="Z454" i="1" s="1"/>
  <c r="Y455" i="1"/>
  <c r="Z455" i="1" s="1"/>
  <c r="Y456" i="1"/>
  <c r="Z456" i="1" s="1"/>
  <c r="Y457" i="1"/>
  <c r="Z457" i="1" s="1"/>
  <c r="Y458" i="1"/>
  <c r="Z458" i="1" s="1"/>
  <c r="Y459" i="1"/>
  <c r="Z459" i="1" s="1"/>
  <c r="Y460" i="1"/>
  <c r="Z460" i="1" s="1"/>
  <c r="Y461" i="1"/>
  <c r="Z461" i="1" s="1"/>
  <c r="Y462" i="1"/>
  <c r="Z462" i="1" s="1"/>
  <c r="Y463" i="1"/>
  <c r="Z463" i="1" s="1"/>
  <c r="Y464" i="1"/>
  <c r="Z464" i="1" s="1"/>
  <c r="Y465" i="1"/>
  <c r="Z465" i="1" s="1"/>
  <c r="Y466" i="1"/>
  <c r="Z466" i="1" s="1"/>
  <c r="Y467" i="1"/>
  <c r="Z467" i="1" s="1"/>
  <c r="Y468" i="1"/>
  <c r="Z468" i="1" s="1"/>
  <c r="Y469" i="1"/>
  <c r="Z469" i="1" s="1"/>
  <c r="Y470" i="1"/>
  <c r="Z470" i="1" s="1"/>
  <c r="Y471" i="1"/>
  <c r="Z471" i="1" s="1"/>
  <c r="Y472" i="1"/>
  <c r="Z472" i="1" s="1"/>
  <c r="Y473" i="1"/>
  <c r="Z473" i="1" s="1"/>
  <c r="Y474" i="1"/>
  <c r="Z474" i="1" s="1"/>
  <c r="Y475" i="1"/>
  <c r="Z475" i="1" s="1"/>
  <c r="Y476" i="1"/>
  <c r="Z476" i="1" s="1"/>
  <c r="Y477" i="1"/>
  <c r="Z477" i="1" s="1"/>
  <c r="Y478" i="1"/>
  <c r="Z478" i="1" s="1"/>
  <c r="Y479" i="1"/>
  <c r="Z479" i="1" s="1"/>
  <c r="Y480" i="1"/>
  <c r="Z480" i="1" s="1"/>
  <c r="Y481" i="1"/>
  <c r="Z481" i="1" s="1"/>
  <c r="Y482" i="1"/>
  <c r="Z482" i="1" s="1"/>
  <c r="Y483" i="1"/>
  <c r="Z483" i="1" s="1"/>
  <c r="Y484" i="1"/>
  <c r="Z484" i="1" s="1"/>
  <c r="Y485" i="1"/>
  <c r="Z485" i="1" s="1"/>
  <c r="Y486" i="1"/>
  <c r="Z486" i="1" s="1"/>
  <c r="Y487" i="1"/>
  <c r="Z487" i="1" s="1"/>
  <c r="Y488" i="1"/>
  <c r="Z488" i="1" s="1"/>
  <c r="Y489" i="1"/>
  <c r="Z489" i="1" s="1"/>
  <c r="Y490" i="1"/>
  <c r="Z490" i="1" s="1"/>
  <c r="Y491" i="1"/>
  <c r="Z491" i="1" s="1"/>
  <c r="Y492" i="1"/>
  <c r="Z492" i="1" s="1"/>
  <c r="Y493" i="1"/>
  <c r="Z493" i="1" s="1"/>
  <c r="Y494" i="1"/>
  <c r="Z494" i="1" s="1"/>
  <c r="Y495" i="1"/>
  <c r="Z495" i="1" s="1"/>
  <c r="Y496" i="1"/>
  <c r="Z496" i="1" s="1"/>
  <c r="Y497" i="1"/>
  <c r="Z497" i="1" s="1"/>
  <c r="Y498" i="1"/>
  <c r="Z498" i="1" s="1"/>
  <c r="Y499" i="1"/>
  <c r="Z499" i="1" s="1"/>
  <c r="Y500" i="1"/>
  <c r="Z500" i="1" s="1"/>
  <c r="Y501" i="1"/>
  <c r="Z501" i="1" s="1"/>
  <c r="Y502" i="1"/>
  <c r="Z502" i="1" s="1"/>
  <c r="Y503" i="1"/>
  <c r="Z503" i="1" s="1"/>
  <c r="Y504" i="1"/>
  <c r="Z504" i="1" s="1"/>
  <c r="Y505" i="1"/>
  <c r="Z505" i="1" s="1"/>
  <c r="Y506" i="1"/>
  <c r="Z506" i="1" s="1"/>
  <c r="Y507" i="1"/>
  <c r="Z507" i="1" s="1"/>
  <c r="Y508" i="1"/>
  <c r="Z508" i="1" s="1"/>
  <c r="Y509" i="1"/>
  <c r="Z509" i="1" s="1"/>
  <c r="Y510" i="1"/>
  <c r="Z510" i="1" s="1"/>
  <c r="Y511" i="1"/>
  <c r="Z511" i="1" s="1"/>
  <c r="Y512" i="1"/>
  <c r="Z512" i="1" s="1"/>
  <c r="Y513" i="1"/>
  <c r="Z513" i="1" s="1"/>
  <c r="Y514" i="1"/>
  <c r="Z514" i="1" s="1"/>
  <c r="Y515" i="1"/>
  <c r="Z515" i="1" s="1"/>
  <c r="Y516" i="1"/>
  <c r="Z516" i="1" s="1"/>
  <c r="Y517" i="1"/>
  <c r="Z517" i="1" s="1"/>
  <c r="Y518" i="1"/>
  <c r="Z518" i="1" s="1"/>
  <c r="Y519" i="1"/>
  <c r="Z519" i="1" s="1"/>
  <c r="Y520" i="1"/>
  <c r="Z520" i="1" s="1"/>
  <c r="Y521" i="1"/>
  <c r="Z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Y529" i="1"/>
  <c r="Z529" i="1" s="1"/>
  <c r="Y530" i="1"/>
  <c r="Z530" i="1" s="1"/>
  <c r="Y531" i="1"/>
  <c r="Z531" i="1" s="1"/>
  <c r="Y532" i="1"/>
  <c r="Z532" i="1" s="1"/>
  <c r="Y533" i="1"/>
  <c r="Z533" i="1" s="1"/>
  <c r="Y534" i="1"/>
  <c r="Z534" i="1" s="1"/>
  <c r="Y535" i="1"/>
  <c r="Z535" i="1" s="1"/>
  <c r="Y536" i="1"/>
  <c r="Z536" i="1" s="1"/>
  <c r="Y537" i="1"/>
  <c r="Z537" i="1" s="1"/>
  <c r="Y538" i="1"/>
  <c r="Z538" i="1" s="1"/>
  <c r="Y539" i="1"/>
  <c r="Z539" i="1" s="1"/>
  <c r="Y540" i="1"/>
  <c r="Z540" i="1" s="1"/>
  <c r="Y541" i="1"/>
  <c r="Z541" i="1" s="1"/>
  <c r="Y542" i="1"/>
  <c r="Z542" i="1" s="1"/>
  <c r="Y543" i="1"/>
  <c r="Z543" i="1" s="1"/>
  <c r="Y544" i="1"/>
  <c r="Z544" i="1" s="1"/>
  <c r="Y545" i="1"/>
  <c r="Z545" i="1" s="1"/>
  <c r="Y546" i="1"/>
  <c r="Z546" i="1" s="1"/>
  <c r="Y547" i="1"/>
  <c r="Z547" i="1" s="1"/>
  <c r="Y548" i="1"/>
  <c r="Z548" i="1" s="1"/>
  <c r="Y549" i="1"/>
  <c r="Z549" i="1" s="1"/>
  <c r="Y550" i="1"/>
  <c r="Z550" i="1" s="1"/>
  <c r="Y551" i="1"/>
  <c r="Z551" i="1" s="1"/>
  <c r="Y552" i="1"/>
  <c r="Z552" i="1" s="1"/>
  <c r="Y553" i="1"/>
  <c r="Z553" i="1" s="1"/>
  <c r="Y554" i="1"/>
  <c r="Z554" i="1" s="1"/>
  <c r="Y555" i="1"/>
  <c r="Z555" i="1" s="1"/>
  <c r="Y556" i="1"/>
  <c r="Z556" i="1" s="1"/>
  <c r="Y557" i="1"/>
  <c r="Z557" i="1" s="1"/>
  <c r="Y558" i="1"/>
  <c r="Z558" i="1" s="1"/>
  <c r="Y559" i="1"/>
  <c r="Z559" i="1" s="1"/>
  <c r="Y560" i="1"/>
  <c r="Z560" i="1" s="1"/>
  <c r="Y561" i="1"/>
  <c r="Z561" i="1" s="1"/>
  <c r="Y562" i="1"/>
  <c r="Z562" i="1" s="1"/>
  <c r="Y563" i="1"/>
  <c r="Z563" i="1" s="1"/>
  <c r="Y564" i="1"/>
  <c r="Z564" i="1" s="1"/>
  <c r="Y565" i="1"/>
  <c r="Z565" i="1" s="1"/>
  <c r="Y566" i="1"/>
  <c r="Z566" i="1" s="1"/>
  <c r="Y567" i="1"/>
  <c r="Z567" i="1" s="1"/>
  <c r="Y568" i="1"/>
  <c r="Z568" i="1" s="1"/>
  <c r="Y569" i="1"/>
  <c r="Z569" i="1" s="1"/>
  <c r="Y570" i="1"/>
  <c r="Z570" i="1" s="1"/>
  <c r="Y571" i="1"/>
  <c r="Z571" i="1" s="1"/>
  <c r="Y572" i="1"/>
  <c r="Z572" i="1" s="1"/>
  <c r="Y573" i="1"/>
  <c r="Z573" i="1" s="1"/>
  <c r="Y574" i="1"/>
  <c r="Z574" i="1" s="1"/>
  <c r="Y575" i="1"/>
  <c r="Z575" i="1" s="1"/>
  <c r="Y576" i="1"/>
  <c r="Z576" i="1" s="1"/>
  <c r="Y577" i="1"/>
  <c r="Z577" i="1" s="1"/>
  <c r="Y578" i="1"/>
  <c r="Z578" i="1" s="1"/>
  <c r="Y579" i="1"/>
  <c r="Z579" i="1" s="1"/>
  <c r="Y580" i="1"/>
  <c r="Z580" i="1" s="1"/>
  <c r="Y581" i="1"/>
  <c r="Z581" i="1" s="1"/>
  <c r="Y582" i="1"/>
  <c r="Z582" i="1" s="1"/>
  <c r="Y583" i="1"/>
  <c r="Z583" i="1" s="1"/>
  <c r="Y584" i="1"/>
  <c r="Z584" i="1" s="1"/>
  <c r="Y585" i="1"/>
  <c r="Z585" i="1" s="1"/>
  <c r="Y586" i="1"/>
  <c r="Z586" i="1" s="1"/>
  <c r="Y587" i="1"/>
  <c r="Z587" i="1" s="1"/>
  <c r="Y588" i="1"/>
  <c r="Z588" i="1" s="1"/>
  <c r="Y589" i="1"/>
  <c r="Z589" i="1" s="1"/>
  <c r="Y590" i="1"/>
  <c r="Z590" i="1" s="1"/>
  <c r="Y591" i="1"/>
  <c r="Z591" i="1" s="1"/>
  <c r="Y592" i="1"/>
  <c r="Z592" i="1" s="1"/>
  <c r="Y593" i="1"/>
  <c r="Z593" i="1" s="1"/>
  <c r="Y594" i="1"/>
  <c r="Z594" i="1" s="1"/>
  <c r="Y595" i="1"/>
  <c r="Z595" i="1" s="1"/>
  <c r="Y596" i="1"/>
  <c r="Z596" i="1" s="1"/>
  <c r="Y597" i="1"/>
  <c r="Z597" i="1" s="1"/>
  <c r="Y598" i="1"/>
  <c r="Z598" i="1" s="1"/>
  <c r="Y599" i="1"/>
  <c r="Z599" i="1" s="1"/>
  <c r="Y600" i="1"/>
  <c r="Z600" i="1" s="1"/>
  <c r="Y601" i="1"/>
  <c r="Z601" i="1" s="1"/>
  <c r="Y602" i="1"/>
  <c r="Z602" i="1" s="1"/>
  <c r="Y603" i="1"/>
  <c r="Z603" i="1" s="1"/>
  <c r="Y604" i="1"/>
  <c r="Z604" i="1" s="1"/>
  <c r="Y605" i="1"/>
  <c r="Z605" i="1" s="1"/>
  <c r="Y606" i="1"/>
  <c r="Z606" i="1" s="1"/>
  <c r="Y607" i="1"/>
  <c r="Z607" i="1" s="1"/>
  <c r="Y608" i="1"/>
  <c r="Z608" i="1" s="1"/>
  <c r="Y609" i="1"/>
  <c r="Z609" i="1" s="1"/>
  <c r="Y610" i="1"/>
  <c r="Z610" i="1" s="1"/>
  <c r="Y611" i="1"/>
  <c r="Z611" i="1" s="1"/>
  <c r="Y612" i="1"/>
  <c r="Z612" i="1" s="1"/>
  <c r="Y613" i="1"/>
  <c r="Z613" i="1" s="1"/>
  <c r="Y614" i="1"/>
  <c r="Z614" i="1" s="1"/>
  <c r="Y615" i="1"/>
  <c r="Z615" i="1" s="1"/>
  <c r="Y616" i="1"/>
  <c r="Z616" i="1" s="1"/>
  <c r="Y617" i="1"/>
  <c r="Z617" i="1" s="1"/>
  <c r="Y618" i="1"/>
  <c r="Z618" i="1" s="1"/>
  <c r="Y619" i="1"/>
  <c r="Z619" i="1" s="1"/>
  <c r="Y620" i="1"/>
  <c r="Z620" i="1" s="1"/>
  <c r="Y621" i="1"/>
  <c r="Z621" i="1" s="1"/>
  <c r="Y622" i="1"/>
  <c r="Z622" i="1" s="1"/>
  <c r="Y623" i="1"/>
  <c r="Z623" i="1" s="1"/>
  <c r="Y624" i="1"/>
  <c r="Z624" i="1" s="1"/>
  <c r="Y625" i="1"/>
  <c r="Z625" i="1" s="1"/>
  <c r="Y626" i="1"/>
  <c r="Z626" i="1" s="1"/>
  <c r="Y627" i="1"/>
  <c r="Z627" i="1" s="1"/>
  <c r="Y628" i="1"/>
  <c r="Z628" i="1" s="1"/>
  <c r="Y629" i="1"/>
  <c r="Z629" i="1" s="1"/>
  <c r="Y630" i="1"/>
  <c r="Z630" i="1" s="1"/>
  <c r="Y631" i="1"/>
  <c r="Z631" i="1" s="1"/>
  <c r="Y632" i="1"/>
  <c r="Z632" i="1" s="1"/>
  <c r="Y633" i="1"/>
  <c r="Z633" i="1" s="1"/>
  <c r="Y634" i="1"/>
  <c r="Z634" i="1" s="1"/>
  <c r="Y635" i="1"/>
  <c r="Z635" i="1" s="1"/>
  <c r="Y636" i="1"/>
  <c r="Z636" i="1" s="1"/>
  <c r="Y637" i="1"/>
  <c r="Z637" i="1" s="1"/>
  <c r="Y638" i="1"/>
  <c r="Z638" i="1" s="1"/>
  <c r="Y639" i="1"/>
  <c r="Z639" i="1" s="1"/>
  <c r="Y640" i="1"/>
  <c r="Z640" i="1" s="1"/>
  <c r="Y641" i="1"/>
  <c r="Z641" i="1" s="1"/>
  <c r="Y642" i="1"/>
  <c r="Z642" i="1" s="1"/>
  <c r="Y643" i="1"/>
  <c r="Z643" i="1" s="1"/>
  <c r="Y644" i="1"/>
  <c r="Z644" i="1" s="1"/>
  <c r="Y645" i="1"/>
  <c r="Z645" i="1" s="1"/>
  <c r="Y646" i="1"/>
  <c r="Z646" i="1" s="1"/>
  <c r="Y647" i="1"/>
  <c r="Z647" i="1" s="1"/>
  <c r="Y648" i="1"/>
  <c r="Z648" i="1" s="1"/>
  <c r="Y649" i="1"/>
  <c r="Z649" i="1" s="1"/>
  <c r="Y650" i="1"/>
  <c r="Z650" i="1" s="1"/>
  <c r="Y651" i="1"/>
  <c r="Z651" i="1" s="1"/>
  <c r="Y652" i="1"/>
  <c r="Z652" i="1" s="1"/>
  <c r="Y653" i="1"/>
  <c r="Z653" i="1" s="1"/>
  <c r="Y654" i="1"/>
  <c r="Z654" i="1" s="1"/>
  <c r="Y655" i="1"/>
  <c r="Z655" i="1" s="1"/>
  <c r="Y656" i="1"/>
  <c r="Z656" i="1" s="1"/>
  <c r="Y657" i="1"/>
  <c r="Z657" i="1" s="1"/>
  <c r="Y658" i="1"/>
  <c r="Z658" i="1" s="1"/>
  <c r="Y659" i="1"/>
  <c r="Z659" i="1" s="1"/>
  <c r="Y660" i="1"/>
  <c r="Z660" i="1" s="1"/>
  <c r="Y661" i="1"/>
  <c r="Z661" i="1" s="1"/>
  <c r="Y662" i="1"/>
  <c r="Z662" i="1" s="1"/>
  <c r="Y663" i="1"/>
  <c r="Z663" i="1" s="1"/>
  <c r="Y664" i="1"/>
  <c r="Z664" i="1" s="1"/>
  <c r="Y665" i="1"/>
  <c r="Z665" i="1" s="1"/>
  <c r="Y666" i="1"/>
  <c r="Z666" i="1" s="1"/>
  <c r="Y667" i="1"/>
  <c r="Z667" i="1" s="1"/>
  <c r="Y668" i="1"/>
  <c r="Z668" i="1" s="1"/>
  <c r="Y669" i="1"/>
  <c r="Z669" i="1" s="1"/>
  <c r="Y670" i="1"/>
  <c r="Z670" i="1" s="1"/>
  <c r="Y671" i="1"/>
  <c r="Z671" i="1" s="1"/>
  <c r="Y672" i="1"/>
  <c r="Z672" i="1" s="1"/>
  <c r="Y673" i="1"/>
  <c r="Z673" i="1" s="1"/>
  <c r="Y674" i="1"/>
  <c r="Z674" i="1" s="1"/>
  <c r="Y675" i="1"/>
  <c r="Z675" i="1" s="1"/>
  <c r="Y676" i="1"/>
  <c r="Z676" i="1" s="1"/>
  <c r="Y677" i="1"/>
  <c r="Z677" i="1" s="1"/>
  <c r="Y678" i="1"/>
  <c r="Z678" i="1" s="1"/>
  <c r="Y679" i="1"/>
  <c r="Z679" i="1" s="1"/>
  <c r="Y680" i="1"/>
  <c r="Z680" i="1" s="1"/>
  <c r="Y681" i="1"/>
  <c r="Z681" i="1" s="1"/>
  <c r="Y682" i="1"/>
  <c r="Z682" i="1" s="1"/>
  <c r="Y683" i="1"/>
  <c r="Z683" i="1" s="1"/>
  <c r="Y684" i="1"/>
  <c r="Z684" i="1" s="1"/>
  <c r="Y685" i="1"/>
  <c r="Z685" i="1" s="1"/>
  <c r="Y686" i="1"/>
  <c r="Z686" i="1" s="1"/>
  <c r="Y687" i="1"/>
  <c r="Z687" i="1" s="1"/>
  <c r="Y688" i="1"/>
  <c r="Z688" i="1" s="1"/>
  <c r="Y689" i="1"/>
  <c r="Z689" i="1" s="1"/>
  <c r="Y690" i="1"/>
  <c r="Z690" i="1" s="1"/>
  <c r="Y691" i="1"/>
  <c r="Z691" i="1" s="1"/>
  <c r="Y692" i="1"/>
  <c r="Z692" i="1" s="1"/>
  <c r="Y693" i="1"/>
  <c r="Z693" i="1" s="1"/>
  <c r="Y694" i="1"/>
  <c r="Z694" i="1" s="1"/>
  <c r="Y695" i="1"/>
  <c r="Z695" i="1" s="1"/>
  <c r="Y696" i="1"/>
  <c r="Z696" i="1" s="1"/>
  <c r="Y697" i="1"/>
  <c r="Z697" i="1" s="1"/>
  <c r="Y698" i="1"/>
  <c r="Z698" i="1" s="1"/>
  <c r="Y699" i="1"/>
  <c r="Z699" i="1" s="1"/>
  <c r="Y700" i="1"/>
  <c r="Z700" i="1" s="1"/>
  <c r="Y701" i="1"/>
  <c r="Z701" i="1" s="1"/>
  <c r="Y702" i="1"/>
  <c r="Z702" i="1" s="1"/>
  <c r="Y703" i="1"/>
  <c r="Z703" i="1" s="1"/>
  <c r="Y704" i="1"/>
  <c r="Z704" i="1" s="1"/>
  <c r="Y705" i="1"/>
  <c r="Z705" i="1" s="1"/>
  <c r="Y706" i="1"/>
  <c r="Z706" i="1" s="1"/>
  <c r="Y707" i="1"/>
  <c r="Z707" i="1" s="1"/>
  <c r="Y708" i="1"/>
  <c r="Z708" i="1" s="1"/>
  <c r="Y709" i="1"/>
  <c r="Z709" i="1" s="1"/>
  <c r="Y710" i="1"/>
  <c r="Z710" i="1" s="1"/>
  <c r="Y711" i="1"/>
  <c r="Z711" i="1" s="1"/>
  <c r="Y712" i="1"/>
  <c r="Z712" i="1" s="1"/>
  <c r="Y713" i="1"/>
  <c r="Z713" i="1" s="1"/>
  <c r="Y714" i="1"/>
  <c r="Z714" i="1" s="1"/>
  <c r="Y715" i="1"/>
  <c r="Z715" i="1" s="1"/>
  <c r="Y716" i="1"/>
  <c r="Z716" i="1" s="1"/>
  <c r="Y717" i="1"/>
  <c r="Z717" i="1" s="1"/>
  <c r="Y718" i="1"/>
  <c r="Z718" i="1" s="1"/>
  <c r="Y719" i="1"/>
  <c r="Z719" i="1" s="1"/>
  <c r="Y720" i="1"/>
  <c r="Z720" i="1" s="1"/>
  <c r="Y721" i="1"/>
  <c r="Z721" i="1" s="1"/>
  <c r="Y722" i="1"/>
  <c r="Z722" i="1" s="1"/>
  <c r="Y723" i="1"/>
  <c r="Z723" i="1" s="1"/>
  <c r="Y724" i="1"/>
  <c r="Z724" i="1" s="1"/>
  <c r="Y725" i="1"/>
  <c r="Z725" i="1" s="1"/>
  <c r="Y726" i="1"/>
  <c r="Z726" i="1" s="1"/>
  <c r="Y727" i="1"/>
  <c r="Z727" i="1" s="1"/>
  <c r="Y728" i="1"/>
  <c r="Z728" i="1" s="1"/>
  <c r="Y729" i="1"/>
  <c r="Z729" i="1" s="1"/>
  <c r="Y730" i="1"/>
  <c r="Z730" i="1" s="1"/>
  <c r="Y731" i="1"/>
  <c r="Z731" i="1" s="1"/>
  <c r="Y732" i="1"/>
  <c r="Z732" i="1" s="1"/>
  <c r="Y733" i="1"/>
  <c r="Z733" i="1" s="1"/>
  <c r="Y734" i="1"/>
  <c r="Z734" i="1" s="1"/>
  <c r="Y735" i="1"/>
  <c r="Z735" i="1" s="1"/>
  <c r="Y736" i="1"/>
  <c r="Z736" i="1" s="1"/>
  <c r="Y737" i="1"/>
  <c r="Z737" i="1" s="1"/>
  <c r="Y738" i="1"/>
  <c r="Z738" i="1" s="1"/>
  <c r="Y739" i="1"/>
  <c r="Z739" i="1" s="1"/>
  <c r="Y740" i="1"/>
  <c r="Z740" i="1" s="1"/>
  <c r="Y741" i="1"/>
  <c r="Z741" i="1" s="1"/>
  <c r="Y742" i="1"/>
  <c r="Z742" i="1" s="1"/>
  <c r="Y743" i="1"/>
  <c r="Z743" i="1" s="1"/>
  <c r="Y744" i="1"/>
  <c r="Z744" i="1" s="1"/>
  <c r="Y745" i="1"/>
  <c r="Z745" i="1" s="1"/>
  <c r="Y746" i="1"/>
  <c r="Z746" i="1" s="1"/>
  <c r="Y747" i="1"/>
  <c r="Z747" i="1" s="1"/>
  <c r="Y748" i="1"/>
  <c r="Z748" i="1" s="1"/>
  <c r="Y749" i="1"/>
  <c r="Z749" i="1" s="1"/>
  <c r="Y750" i="1"/>
  <c r="Z750" i="1" s="1"/>
  <c r="Y751" i="1"/>
  <c r="Z751" i="1" s="1"/>
  <c r="Y752" i="1"/>
  <c r="Z752" i="1" s="1"/>
  <c r="Y753" i="1"/>
  <c r="Z753" i="1" s="1"/>
  <c r="Y754" i="1"/>
  <c r="Z754" i="1" s="1"/>
  <c r="Y755" i="1"/>
  <c r="Z755" i="1" s="1"/>
  <c r="Y756" i="1"/>
  <c r="Z756" i="1" s="1"/>
  <c r="Y757" i="1"/>
  <c r="Z757" i="1" s="1"/>
  <c r="Y758" i="1"/>
  <c r="Z758" i="1" s="1"/>
  <c r="Y759" i="1"/>
  <c r="Z759" i="1" s="1"/>
  <c r="Y760" i="1"/>
  <c r="Z760" i="1" s="1"/>
  <c r="Y761" i="1"/>
  <c r="Z761" i="1" s="1"/>
  <c r="Y762" i="1"/>
  <c r="Z762" i="1" s="1"/>
  <c r="Y763" i="1"/>
  <c r="Z763" i="1" s="1"/>
  <c r="Y764" i="1"/>
  <c r="Z764" i="1" s="1"/>
  <c r="Y765" i="1"/>
  <c r="Z765" i="1" s="1"/>
  <c r="Y766" i="1"/>
  <c r="Z766" i="1" s="1"/>
  <c r="Y767" i="1"/>
  <c r="Z767" i="1" s="1"/>
  <c r="Y768" i="1"/>
  <c r="Z768" i="1" s="1"/>
  <c r="Y769" i="1"/>
  <c r="Z769" i="1" s="1"/>
  <c r="Y770" i="1"/>
  <c r="Z770" i="1" s="1"/>
  <c r="Y771" i="1"/>
  <c r="Z771" i="1" s="1"/>
  <c r="Y772" i="1"/>
  <c r="Z772" i="1" s="1"/>
  <c r="Y773" i="1"/>
  <c r="Z773" i="1" s="1"/>
  <c r="Y774" i="1"/>
  <c r="Z774" i="1" s="1"/>
  <c r="Y775" i="1"/>
  <c r="Z775" i="1" s="1"/>
  <c r="Y776" i="1"/>
  <c r="Z776" i="1" s="1"/>
  <c r="Y777" i="1"/>
  <c r="Z777" i="1" s="1"/>
  <c r="Y778" i="1"/>
  <c r="Z778" i="1" s="1"/>
  <c r="Y779" i="1"/>
  <c r="Z779" i="1" s="1"/>
  <c r="Y780" i="1"/>
  <c r="Z780" i="1" s="1"/>
  <c r="Y781" i="1"/>
  <c r="Z781" i="1" s="1"/>
  <c r="Y782" i="1"/>
  <c r="Z782" i="1" s="1"/>
  <c r="Y783" i="1"/>
  <c r="Z783" i="1" s="1"/>
  <c r="Y784" i="1"/>
  <c r="Z784" i="1" s="1"/>
  <c r="Y785" i="1"/>
  <c r="Z785" i="1" s="1"/>
  <c r="Y786" i="1"/>
  <c r="Z786" i="1" s="1"/>
  <c r="Y787" i="1"/>
  <c r="Z787" i="1" s="1"/>
  <c r="Y788" i="1"/>
  <c r="Z788" i="1" s="1"/>
  <c r="Y789" i="1"/>
  <c r="Z789" i="1" s="1"/>
  <c r="Y790" i="1"/>
  <c r="Z790" i="1" s="1"/>
  <c r="Y791" i="1"/>
  <c r="Z791" i="1" s="1"/>
  <c r="Y792" i="1"/>
  <c r="Z792" i="1" s="1"/>
  <c r="Y793" i="1"/>
  <c r="Z793" i="1" s="1"/>
  <c r="Y794" i="1"/>
  <c r="Z794" i="1" s="1"/>
  <c r="Y795" i="1"/>
  <c r="Z795" i="1" s="1"/>
  <c r="Y796" i="1"/>
  <c r="Z796" i="1" s="1"/>
  <c r="Y797" i="1"/>
  <c r="Z797" i="1" s="1"/>
  <c r="Y798" i="1"/>
  <c r="Z798" i="1" s="1"/>
  <c r="Y799" i="1"/>
  <c r="Z799" i="1" s="1"/>
  <c r="Y800" i="1"/>
  <c r="Z800" i="1" s="1"/>
  <c r="Y801" i="1"/>
  <c r="Z801" i="1" s="1"/>
  <c r="Y802" i="1"/>
  <c r="Z802" i="1" s="1"/>
  <c r="Y803" i="1"/>
  <c r="Z803" i="1" s="1"/>
  <c r="Y804" i="1"/>
  <c r="Z804" i="1" s="1"/>
  <c r="Y805" i="1"/>
  <c r="Z805" i="1" s="1"/>
  <c r="Y806" i="1"/>
  <c r="Z806" i="1" s="1"/>
  <c r="Y807" i="1"/>
  <c r="Z807" i="1" s="1"/>
  <c r="Y808" i="1"/>
  <c r="Z808" i="1" s="1"/>
  <c r="Y809" i="1"/>
  <c r="Z809" i="1" s="1"/>
  <c r="Y810" i="1"/>
  <c r="Z810" i="1" s="1"/>
  <c r="Y811" i="1"/>
  <c r="Z811" i="1" s="1"/>
  <c r="Y812" i="1"/>
  <c r="Z812" i="1" s="1"/>
  <c r="Y813" i="1"/>
  <c r="Z813" i="1" s="1"/>
  <c r="Y814" i="1"/>
  <c r="Z814" i="1" s="1"/>
  <c r="Y815" i="1"/>
  <c r="Z815" i="1" s="1"/>
  <c r="Y816" i="1"/>
  <c r="Z816" i="1" s="1"/>
  <c r="Y817" i="1"/>
  <c r="Z817" i="1" s="1"/>
  <c r="Y818" i="1"/>
  <c r="Z818" i="1" s="1"/>
  <c r="Y819" i="1"/>
  <c r="Z819" i="1" s="1"/>
  <c r="Y820" i="1"/>
  <c r="Z820" i="1" s="1"/>
  <c r="Y821" i="1"/>
  <c r="Z821" i="1" s="1"/>
  <c r="Y822" i="1"/>
  <c r="Z822" i="1" s="1"/>
  <c r="Y823" i="1"/>
  <c r="Z823" i="1" s="1"/>
  <c r="Y824" i="1"/>
  <c r="Z824" i="1" s="1"/>
  <c r="Y825" i="1"/>
  <c r="Z825" i="1" s="1"/>
  <c r="Y826" i="1"/>
  <c r="Z826" i="1" s="1"/>
  <c r="Y827" i="1"/>
  <c r="Z827" i="1" s="1"/>
  <c r="Y828" i="1"/>
  <c r="Z828" i="1" s="1"/>
  <c r="Y829" i="1"/>
  <c r="Z829" i="1" s="1"/>
  <c r="Y830" i="1"/>
  <c r="Z830" i="1" s="1"/>
  <c r="Y831" i="1"/>
  <c r="Z831" i="1" s="1"/>
  <c r="Y832" i="1"/>
  <c r="Z832" i="1" s="1"/>
  <c r="Y833" i="1"/>
  <c r="Z833" i="1" s="1"/>
  <c r="Y834" i="1"/>
  <c r="Z834" i="1" s="1"/>
  <c r="Y835" i="1"/>
  <c r="Z835" i="1" s="1"/>
  <c r="Y836" i="1"/>
  <c r="Z836" i="1" s="1"/>
  <c r="Y837" i="1"/>
  <c r="Z837" i="1" s="1"/>
  <c r="Y838" i="1"/>
  <c r="Z838" i="1" s="1"/>
  <c r="Y839" i="1"/>
  <c r="Z839" i="1" s="1"/>
  <c r="Y840" i="1"/>
  <c r="Z840" i="1" s="1"/>
  <c r="Y841" i="1"/>
  <c r="Z841" i="1" s="1"/>
  <c r="Y842" i="1"/>
  <c r="Z842" i="1" s="1"/>
  <c r="Y843" i="1"/>
  <c r="Z843" i="1" s="1"/>
  <c r="Y844" i="1"/>
  <c r="Z844" i="1" s="1"/>
  <c r="Y845" i="1"/>
  <c r="Z845" i="1" s="1"/>
  <c r="Y846" i="1"/>
  <c r="Z846" i="1" s="1"/>
  <c r="Y847" i="1"/>
  <c r="Z847" i="1" s="1"/>
  <c r="Y848" i="1"/>
  <c r="Z848" i="1" s="1"/>
  <c r="Y849" i="1"/>
  <c r="Z849" i="1" s="1"/>
  <c r="Y850" i="1"/>
  <c r="Z850" i="1" s="1"/>
  <c r="Y851" i="1"/>
  <c r="Z851" i="1" s="1"/>
  <c r="Y852" i="1"/>
  <c r="Z852" i="1" s="1"/>
  <c r="Y853" i="1"/>
  <c r="Z853" i="1" s="1"/>
  <c r="Y854" i="1"/>
  <c r="Z854" i="1" s="1"/>
  <c r="Y855" i="1"/>
  <c r="Z855" i="1" s="1"/>
  <c r="Y856" i="1"/>
  <c r="Z856" i="1" s="1"/>
  <c r="Y857" i="1"/>
  <c r="Z857" i="1" s="1"/>
  <c r="Y858" i="1"/>
  <c r="Z858" i="1" s="1"/>
  <c r="Y859" i="1"/>
  <c r="Z859" i="1" s="1"/>
  <c r="Y860" i="1"/>
  <c r="Z860" i="1" s="1"/>
  <c r="Y861" i="1"/>
  <c r="Z861" i="1" s="1"/>
  <c r="Y862" i="1"/>
  <c r="Z862" i="1" s="1"/>
  <c r="Y863" i="1"/>
  <c r="Z863" i="1" s="1"/>
  <c r="Y864" i="1"/>
  <c r="Z864" i="1" s="1"/>
  <c r="Y865" i="1"/>
  <c r="Z865" i="1" s="1"/>
  <c r="Y866" i="1"/>
  <c r="Z866" i="1" s="1"/>
  <c r="Y867" i="1"/>
  <c r="Z867" i="1" s="1"/>
  <c r="Y868" i="1"/>
  <c r="Z868" i="1" s="1"/>
  <c r="Y869" i="1"/>
  <c r="Z869" i="1" s="1"/>
  <c r="Y870" i="1"/>
  <c r="Z870" i="1" s="1"/>
  <c r="Y871" i="1"/>
  <c r="Z871" i="1" s="1"/>
  <c r="Y872" i="1"/>
  <c r="Z872" i="1" s="1"/>
  <c r="Y873" i="1"/>
  <c r="Z873" i="1" s="1"/>
  <c r="Y874" i="1"/>
  <c r="Z874" i="1" s="1"/>
  <c r="Y875" i="1"/>
  <c r="Z875" i="1" s="1"/>
  <c r="Y876" i="1"/>
  <c r="Z876" i="1" s="1"/>
  <c r="Y877" i="1"/>
  <c r="Z877" i="1" s="1"/>
  <c r="Y878" i="1"/>
  <c r="Z878" i="1" s="1"/>
  <c r="Y879" i="1"/>
  <c r="Z879" i="1" s="1"/>
  <c r="Y880" i="1"/>
  <c r="Z880" i="1" s="1"/>
  <c r="Y881" i="1"/>
  <c r="Z881" i="1" s="1"/>
  <c r="Y882" i="1"/>
  <c r="Z882" i="1" s="1"/>
  <c r="Y883" i="1"/>
  <c r="Z883" i="1" s="1"/>
  <c r="Y884" i="1"/>
  <c r="Z884" i="1" s="1"/>
  <c r="Y885" i="1"/>
  <c r="Z885" i="1" s="1"/>
  <c r="Y886" i="1"/>
  <c r="Z886" i="1" s="1"/>
  <c r="Y887" i="1"/>
  <c r="Z887" i="1" s="1"/>
  <c r="Y888" i="1"/>
  <c r="Z888" i="1" s="1"/>
  <c r="Y889" i="1"/>
  <c r="Z889" i="1" s="1"/>
  <c r="Y890" i="1"/>
  <c r="Z890" i="1" s="1"/>
  <c r="Y891" i="1"/>
  <c r="Z891" i="1" s="1"/>
  <c r="Y892" i="1"/>
  <c r="Z892" i="1" s="1"/>
  <c r="Y893" i="1"/>
  <c r="Z893" i="1" s="1"/>
  <c r="Y894" i="1"/>
  <c r="Z894" i="1" s="1"/>
  <c r="Y895" i="1"/>
  <c r="Z895" i="1" s="1"/>
  <c r="Y896" i="1"/>
  <c r="Z896" i="1" s="1"/>
  <c r="Y897" i="1"/>
  <c r="Z897" i="1" s="1"/>
  <c r="Y898" i="1"/>
  <c r="Z898" i="1" s="1"/>
  <c r="Y899" i="1"/>
  <c r="Z899" i="1" s="1"/>
  <c r="Y900" i="1"/>
  <c r="Z900" i="1" s="1"/>
  <c r="Y901" i="1"/>
  <c r="Z901" i="1" s="1"/>
  <c r="Y902" i="1"/>
  <c r="Z902" i="1" s="1"/>
  <c r="Y903" i="1"/>
  <c r="Z903" i="1" s="1"/>
  <c r="Y904" i="1"/>
  <c r="Z904" i="1" s="1"/>
  <c r="Y905" i="1"/>
  <c r="Z905" i="1" s="1"/>
  <c r="Y906" i="1"/>
  <c r="Z906" i="1" s="1"/>
  <c r="Y907" i="1"/>
  <c r="Z907" i="1" s="1"/>
  <c r="Y908" i="1"/>
  <c r="Z908" i="1" s="1"/>
  <c r="Y909" i="1"/>
  <c r="Z909" i="1" s="1"/>
  <c r="Y910" i="1"/>
  <c r="Z910" i="1" s="1"/>
  <c r="Y911" i="1"/>
  <c r="Z911" i="1" s="1"/>
  <c r="Y912" i="1"/>
  <c r="Z912" i="1" s="1"/>
  <c r="Y913" i="1"/>
  <c r="Z913" i="1" s="1"/>
  <c r="Y914" i="1"/>
  <c r="Z914" i="1" s="1"/>
  <c r="Y915" i="1"/>
  <c r="Z915" i="1" s="1"/>
  <c r="Y916" i="1"/>
  <c r="Z916" i="1" s="1"/>
  <c r="Y917" i="1"/>
  <c r="Z917" i="1" s="1"/>
  <c r="Y918" i="1"/>
  <c r="Z918" i="1" s="1"/>
  <c r="Y919" i="1"/>
  <c r="Z919" i="1" s="1"/>
  <c r="Y920" i="1"/>
  <c r="Z920" i="1" s="1"/>
  <c r="Y921" i="1"/>
  <c r="Z921" i="1" s="1"/>
  <c r="Y922" i="1"/>
  <c r="Z922" i="1" s="1"/>
  <c r="Y923" i="1"/>
  <c r="Z923" i="1" s="1"/>
  <c r="Y924" i="1"/>
  <c r="Z924" i="1" s="1"/>
  <c r="Y925" i="1"/>
  <c r="Z925" i="1" s="1"/>
  <c r="Y926" i="1"/>
  <c r="Z926" i="1" s="1"/>
  <c r="Y927" i="1"/>
  <c r="Z927" i="1" s="1"/>
  <c r="Y928" i="1"/>
  <c r="Z928" i="1" s="1"/>
  <c r="Y929" i="1"/>
  <c r="Z929" i="1" s="1"/>
  <c r="Y930" i="1"/>
  <c r="Z930" i="1" s="1"/>
  <c r="Y931" i="1"/>
  <c r="Z931" i="1" s="1"/>
  <c r="Y932" i="1"/>
  <c r="Z932" i="1" s="1"/>
  <c r="Y933" i="1"/>
  <c r="Z933" i="1" s="1"/>
  <c r="Y934" i="1"/>
  <c r="Z934" i="1" s="1"/>
  <c r="Y935" i="1"/>
  <c r="Z935" i="1" s="1"/>
  <c r="Y936" i="1"/>
  <c r="Z936" i="1" s="1"/>
  <c r="Y937" i="1"/>
  <c r="Z937" i="1" s="1"/>
  <c r="Y938" i="1"/>
  <c r="Z938" i="1" s="1"/>
  <c r="Y939" i="1"/>
  <c r="Z939" i="1" s="1"/>
  <c r="Y940" i="1"/>
  <c r="Z940" i="1" s="1"/>
  <c r="Y941" i="1"/>
  <c r="Z941" i="1" s="1"/>
  <c r="Y942" i="1"/>
  <c r="Z942" i="1" s="1"/>
  <c r="Y943" i="1"/>
  <c r="Z943" i="1" s="1"/>
  <c r="Y944" i="1"/>
  <c r="Z944" i="1" s="1"/>
  <c r="Y945" i="1"/>
  <c r="Z945" i="1" s="1"/>
  <c r="Y946" i="1"/>
  <c r="Z946" i="1" s="1"/>
  <c r="Y947" i="1"/>
  <c r="Z947" i="1" s="1"/>
  <c r="Y948" i="1"/>
  <c r="Z948" i="1" s="1"/>
  <c r="Y949" i="1"/>
  <c r="Z949" i="1" s="1"/>
  <c r="Y950" i="1"/>
  <c r="Z950" i="1" s="1"/>
  <c r="Y951" i="1"/>
  <c r="Z951" i="1" s="1"/>
  <c r="Y952" i="1"/>
  <c r="Z952" i="1" s="1"/>
  <c r="Y953" i="1"/>
  <c r="Z953" i="1" s="1"/>
  <c r="Y954" i="1"/>
  <c r="Z954" i="1" s="1"/>
  <c r="Y955" i="1"/>
  <c r="Z955" i="1" s="1"/>
  <c r="Y956" i="1"/>
  <c r="Z956" i="1" s="1"/>
  <c r="Y957" i="1"/>
  <c r="Z957" i="1" s="1"/>
  <c r="Y958" i="1"/>
  <c r="Z958" i="1" s="1"/>
  <c r="Y959" i="1"/>
  <c r="Z959" i="1" s="1"/>
  <c r="Y960" i="1"/>
  <c r="Z960" i="1" s="1"/>
  <c r="Y961" i="1"/>
  <c r="Z961" i="1" s="1"/>
  <c r="Y962" i="1"/>
  <c r="Z962" i="1" s="1"/>
  <c r="Y963" i="1"/>
  <c r="Z963" i="1" s="1"/>
  <c r="Y964" i="1"/>
  <c r="Z964" i="1" s="1"/>
  <c r="Y965" i="1"/>
  <c r="Z965" i="1" s="1"/>
  <c r="Y966" i="1"/>
  <c r="Z966" i="1" s="1"/>
  <c r="Y967" i="1"/>
  <c r="Z967" i="1" s="1"/>
  <c r="Y968" i="1"/>
  <c r="Z968" i="1" s="1"/>
  <c r="Y969" i="1"/>
  <c r="Z969" i="1" s="1"/>
  <c r="Y970" i="1"/>
  <c r="Z970" i="1" s="1"/>
  <c r="Y971" i="1"/>
  <c r="Z971" i="1" s="1"/>
  <c r="Y972" i="1"/>
  <c r="Z972" i="1" s="1"/>
  <c r="Y973" i="1"/>
  <c r="Z973" i="1" s="1"/>
  <c r="Y974" i="1"/>
  <c r="Z974" i="1" s="1"/>
  <c r="Y975" i="1"/>
  <c r="Z975" i="1" s="1"/>
  <c r="Y976" i="1"/>
  <c r="Z976" i="1" s="1"/>
  <c r="Y977" i="1"/>
  <c r="Z977" i="1" s="1"/>
  <c r="Y978" i="1"/>
  <c r="Z978" i="1" s="1"/>
  <c r="Y979" i="1"/>
  <c r="Z979" i="1" s="1"/>
  <c r="Y980" i="1"/>
  <c r="Z980" i="1" s="1"/>
  <c r="Y981" i="1"/>
  <c r="Z981" i="1" s="1"/>
  <c r="Y982" i="1"/>
  <c r="Z982" i="1" s="1"/>
  <c r="Y983" i="1"/>
  <c r="Z983" i="1" s="1"/>
  <c r="Y984" i="1"/>
  <c r="Z984" i="1" s="1"/>
  <c r="Y985" i="1"/>
  <c r="Z985" i="1" s="1"/>
  <c r="Y986" i="1"/>
  <c r="Z986" i="1" s="1"/>
  <c r="Y987" i="1"/>
  <c r="Z987" i="1" s="1"/>
  <c r="Y988" i="1"/>
  <c r="Z988" i="1" s="1"/>
  <c r="Y989" i="1"/>
  <c r="Z989" i="1" s="1"/>
  <c r="Y990" i="1"/>
  <c r="Z990" i="1" s="1"/>
  <c r="Y991" i="1"/>
  <c r="Z991" i="1" s="1"/>
  <c r="Y992" i="1"/>
  <c r="Z992" i="1" s="1"/>
  <c r="Y993" i="1"/>
  <c r="Z993" i="1" s="1"/>
  <c r="Y994" i="1"/>
  <c r="Z994" i="1" s="1"/>
  <c r="Y995" i="1"/>
  <c r="Z995" i="1" s="1"/>
  <c r="Y996" i="1"/>
  <c r="Z996" i="1" s="1"/>
  <c r="Y997" i="1"/>
  <c r="Z997" i="1" s="1"/>
  <c r="Y998" i="1"/>
  <c r="Z998" i="1" s="1"/>
  <c r="Y999" i="1"/>
  <c r="Z999" i="1" s="1"/>
  <c r="Y1000" i="1"/>
  <c r="Z1000" i="1" s="1"/>
  <c r="Y1001" i="1"/>
  <c r="Z1001" i="1" s="1"/>
  <c r="Y1002" i="1"/>
  <c r="Z1002" i="1" s="1"/>
  <c r="Y1003" i="1"/>
  <c r="Z1003" i="1" s="1"/>
  <c r="Y1004" i="1"/>
  <c r="Z1004" i="1" s="1"/>
  <c r="Y1005" i="1"/>
  <c r="Z1005" i="1" s="1"/>
  <c r="Y1006" i="1"/>
  <c r="Z1006" i="1" s="1"/>
  <c r="Y1007" i="1"/>
  <c r="Z1007" i="1" s="1"/>
  <c r="Y1008" i="1"/>
  <c r="Z1008" i="1" s="1"/>
  <c r="Y1009" i="1"/>
  <c r="Z1009" i="1" s="1"/>
  <c r="Y1010" i="1"/>
  <c r="Z1010" i="1" s="1"/>
  <c r="Y1011" i="1"/>
  <c r="Z1011" i="1" s="1"/>
  <c r="Y1012" i="1"/>
  <c r="Z1012" i="1" s="1"/>
  <c r="Y1013" i="1"/>
  <c r="Z1013" i="1" s="1"/>
  <c r="Y1014" i="1"/>
  <c r="Z1014" i="1" s="1"/>
  <c r="Y1015" i="1"/>
  <c r="Z1015" i="1" s="1"/>
  <c r="Y1016" i="1"/>
  <c r="Z1016" i="1" s="1"/>
  <c r="Y1017" i="1"/>
  <c r="Z1017" i="1" s="1"/>
  <c r="Y1018" i="1"/>
  <c r="Z1018" i="1" s="1"/>
  <c r="Y1019" i="1"/>
  <c r="Z1019" i="1" s="1"/>
  <c r="Y1020" i="1"/>
  <c r="Z1020" i="1" s="1"/>
  <c r="Y1021" i="1"/>
  <c r="Z1021" i="1" s="1"/>
  <c r="Y1022" i="1"/>
  <c r="Z1022" i="1" s="1"/>
  <c r="Y1023" i="1"/>
  <c r="Z1023" i="1" s="1"/>
  <c r="Y1024" i="1"/>
  <c r="Z1024" i="1" s="1"/>
  <c r="Y1025" i="1"/>
  <c r="Z1025" i="1" s="1"/>
  <c r="Y1026" i="1"/>
  <c r="Z1026" i="1" s="1"/>
  <c r="Y1027" i="1"/>
  <c r="Z1027" i="1" s="1"/>
  <c r="Y1028" i="1"/>
  <c r="Z1028" i="1" s="1"/>
  <c r="Y1029" i="1"/>
  <c r="Z1029" i="1" s="1"/>
  <c r="Y1030" i="1"/>
  <c r="Z1030" i="1" s="1"/>
  <c r="Y1031" i="1"/>
  <c r="Z1031" i="1" s="1"/>
  <c r="Y1032" i="1"/>
  <c r="Z1032" i="1" s="1"/>
  <c r="Y1033" i="1"/>
  <c r="Z1033" i="1" s="1"/>
  <c r="Y1034" i="1"/>
  <c r="Z1034" i="1" s="1"/>
  <c r="Y1035" i="1"/>
  <c r="Z1035" i="1" s="1"/>
  <c r="Y1036" i="1"/>
  <c r="Z1036" i="1" s="1"/>
  <c r="Y1037" i="1"/>
  <c r="Z1037" i="1" s="1"/>
  <c r="Y1038" i="1"/>
  <c r="Z1038" i="1" s="1"/>
  <c r="Y1039" i="1"/>
  <c r="Z1039" i="1" s="1"/>
  <c r="Y1040" i="1"/>
  <c r="Z1040" i="1" s="1"/>
  <c r="Y1041" i="1"/>
  <c r="Z1041" i="1" s="1"/>
  <c r="Y1042" i="1"/>
  <c r="Z1042" i="1" s="1"/>
  <c r="Y1043" i="1"/>
  <c r="Z1043" i="1" s="1"/>
  <c r="Y1044" i="1"/>
  <c r="Z1044" i="1" s="1"/>
  <c r="Y1045" i="1"/>
  <c r="Z1045" i="1" s="1"/>
  <c r="Y1046" i="1"/>
  <c r="Z1046" i="1" s="1"/>
  <c r="Y1047" i="1"/>
  <c r="Z1047" i="1" s="1"/>
  <c r="Y1048" i="1"/>
  <c r="Z1048" i="1" s="1"/>
  <c r="Y1049" i="1"/>
  <c r="Z1049" i="1" s="1"/>
  <c r="Y1050" i="1"/>
  <c r="Z1050" i="1" s="1"/>
  <c r="Y1051" i="1"/>
  <c r="Z1051" i="1" s="1"/>
  <c r="Y1052" i="1"/>
  <c r="Z1052" i="1" s="1"/>
  <c r="Y1053" i="1"/>
  <c r="Z1053" i="1" s="1"/>
  <c r="Y1054" i="1"/>
  <c r="Z1054" i="1" s="1"/>
  <c r="Y1055" i="1"/>
  <c r="Z1055" i="1" s="1"/>
  <c r="Y1056" i="1"/>
  <c r="Z1056" i="1" s="1"/>
  <c r="Y1057" i="1"/>
  <c r="Z1057" i="1" s="1"/>
  <c r="Y1058" i="1"/>
  <c r="Z1058" i="1" s="1"/>
  <c r="Y1059" i="1"/>
  <c r="Z1059" i="1" s="1"/>
  <c r="Y1060" i="1"/>
  <c r="Z1060" i="1" s="1"/>
  <c r="Y1061" i="1"/>
  <c r="Z1061" i="1" s="1"/>
  <c r="Y1062" i="1"/>
  <c r="Z1062" i="1" s="1"/>
  <c r="Y1063" i="1"/>
  <c r="Z1063" i="1" s="1"/>
  <c r="Y1064" i="1"/>
  <c r="Z1064" i="1" s="1"/>
  <c r="Y1065" i="1"/>
  <c r="Z1065" i="1" s="1"/>
  <c r="Y1066" i="1"/>
  <c r="Z1066" i="1" s="1"/>
  <c r="Y1067" i="1"/>
  <c r="Z1067" i="1" s="1"/>
  <c r="Y1068" i="1"/>
  <c r="Z1068" i="1" s="1"/>
  <c r="Y1069" i="1"/>
  <c r="Z1069" i="1" s="1"/>
  <c r="Y1070" i="1"/>
  <c r="Z1070" i="1" s="1"/>
  <c r="Y1071" i="1"/>
  <c r="Z1071" i="1" s="1"/>
  <c r="Y1072" i="1"/>
  <c r="Z1072" i="1" s="1"/>
  <c r="Y1073" i="1"/>
  <c r="Z1073" i="1" s="1"/>
  <c r="Y1074" i="1"/>
  <c r="Z1074" i="1" s="1"/>
  <c r="Y1075" i="1"/>
  <c r="Z1075" i="1" s="1"/>
  <c r="Y1076" i="1"/>
  <c r="Z1076" i="1" s="1"/>
  <c r="Y1077" i="1"/>
  <c r="Z1077" i="1" s="1"/>
  <c r="Y1078" i="1"/>
  <c r="Z1078" i="1" s="1"/>
  <c r="Y1079" i="1"/>
  <c r="Z1079" i="1" s="1"/>
  <c r="Y1080" i="1"/>
  <c r="Z1080" i="1" s="1"/>
  <c r="Y1081" i="1"/>
  <c r="Z1081" i="1" s="1"/>
  <c r="Y1082" i="1"/>
  <c r="Z1082" i="1" s="1"/>
  <c r="Y1083" i="1"/>
  <c r="Z1083" i="1" s="1"/>
  <c r="Y1084" i="1"/>
  <c r="Z1084" i="1" s="1"/>
  <c r="Y1085" i="1"/>
  <c r="Z1085" i="1" s="1"/>
  <c r="Y1086" i="1"/>
  <c r="Z1086" i="1" s="1"/>
  <c r="Y1087" i="1"/>
  <c r="Z1087" i="1" s="1"/>
  <c r="Y1088" i="1"/>
  <c r="Z1088" i="1" s="1"/>
  <c r="Y1089" i="1"/>
  <c r="Z1089" i="1" s="1"/>
  <c r="Y1090" i="1"/>
  <c r="Z1090" i="1" s="1"/>
  <c r="Y1091" i="1"/>
  <c r="Z1091" i="1" s="1"/>
  <c r="Y1092" i="1"/>
  <c r="Z1092" i="1" s="1"/>
  <c r="Y1093" i="1"/>
  <c r="Z1093" i="1" s="1"/>
  <c r="Y1094" i="1"/>
  <c r="Z1094" i="1" s="1"/>
  <c r="Y1095" i="1"/>
  <c r="Z1095" i="1" s="1"/>
  <c r="Y1096" i="1"/>
  <c r="Z1096" i="1" s="1"/>
  <c r="Y1097" i="1"/>
  <c r="Z1097" i="1" s="1"/>
  <c r="Y1098" i="1"/>
  <c r="Z1098" i="1" s="1"/>
  <c r="Y1099" i="1"/>
  <c r="Z1099" i="1" s="1"/>
  <c r="Y1100" i="1"/>
  <c r="Z1100" i="1" s="1"/>
  <c r="Y1101" i="1"/>
  <c r="Z1101" i="1" s="1"/>
  <c r="Y1102" i="1"/>
  <c r="Z1102" i="1" s="1"/>
  <c r="Y1103" i="1"/>
  <c r="Z1103" i="1" s="1"/>
  <c r="Y1104" i="1"/>
  <c r="Z1104" i="1" s="1"/>
  <c r="Y1105" i="1"/>
  <c r="Z1105" i="1" s="1"/>
  <c r="Y1106" i="1"/>
  <c r="Z1106" i="1" s="1"/>
  <c r="Y1107" i="1"/>
  <c r="Z1107" i="1" s="1"/>
  <c r="Y1108" i="1"/>
  <c r="Z1108" i="1" s="1"/>
  <c r="Y1109" i="1"/>
  <c r="Z1109" i="1" s="1"/>
  <c r="Y1110" i="1"/>
  <c r="Z1110" i="1" s="1"/>
  <c r="Y1111" i="1"/>
  <c r="Z1111" i="1" s="1"/>
  <c r="Y1112" i="1"/>
  <c r="Z1112" i="1" s="1"/>
  <c r="Y1113" i="1"/>
  <c r="Z1113" i="1" s="1"/>
  <c r="Y1114" i="1"/>
  <c r="Z1114" i="1" s="1"/>
  <c r="Y1115" i="1"/>
  <c r="Z1115" i="1" s="1"/>
  <c r="Y1116" i="1"/>
  <c r="Z1116" i="1" s="1"/>
  <c r="Y1117" i="1"/>
  <c r="Z1117" i="1" s="1"/>
  <c r="Y1118" i="1"/>
  <c r="Z1118" i="1" s="1"/>
  <c r="Y1119" i="1"/>
  <c r="Z1119" i="1" s="1"/>
  <c r="Y1120" i="1"/>
  <c r="Z1120" i="1" s="1"/>
  <c r="Y1121" i="1"/>
  <c r="Z1121" i="1" s="1"/>
  <c r="Y1122" i="1"/>
  <c r="Z1122" i="1" s="1"/>
  <c r="Y1123" i="1"/>
  <c r="Z1123" i="1" s="1"/>
  <c r="Y1124" i="1"/>
  <c r="Z1124" i="1" s="1"/>
  <c r="Y1125" i="1"/>
  <c r="Z1125" i="1" s="1"/>
  <c r="Y1126" i="1"/>
  <c r="Z1126" i="1" s="1"/>
  <c r="Y1127" i="1"/>
  <c r="Z1127" i="1" s="1"/>
  <c r="Y1128" i="1"/>
  <c r="Z1128" i="1" s="1"/>
  <c r="Y1129" i="1"/>
  <c r="Z1129" i="1" s="1"/>
  <c r="Y1130" i="1"/>
  <c r="Z1130" i="1" s="1"/>
  <c r="Y1131" i="1"/>
  <c r="Z1131" i="1" s="1"/>
  <c r="Y1132" i="1"/>
  <c r="Z1132" i="1" s="1"/>
  <c r="Y1133" i="1"/>
  <c r="Z1133" i="1" s="1"/>
  <c r="Y1134" i="1"/>
  <c r="Z1134" i="1" s="1"/>
  <c r="Y1135" i="1"/>
  <c r="Z1135" i="1" s="1"/>
  <c r="Y1136" i="1"/>
  <c r="Z1136" i="1" s="1"/>
  <c r="Y1137" i="1"/>
  <c r="Z1137" i="1" s="1"/>
  <c r="Y1138" i="1"/>
  <c r="Z1138" i="1" s="1"/>
  <c r="Y1139" i="1"/>
  <c r="Z1139" i="1" s="1"/>
  <c r="Y1140" i="1"/>
  <c r="Z1140" i="1" s="1"/>
  <c r="Y1141" i="1"/>
  <c r="Z1141" i="1" s="1"/>
  <c r="Y1142" i="1"/>
  <c r="Z1142" i="1" s="1"/>
  <c r="Y1143" i="1"/>
  <c r="Z1143" i="1" s="1"/>
  <c r="Y1144" i="1"/>
  <c r="Z1144" i="1" s="1"/>
  <c r="Y1145" i="1"/>
  <c r="Z1145" i="1" s="1"/>
  <c r="Y1146" i="1"/>
  <c r="Z1146" i="1" s="1"/>
  <c r="Y1147" i="1"/>
  <c r="Z1147" i="1" s="1"/>
  <c r="Y1148" i="1"/>
  <c r="Z1148" i="1" s="1"/>
  <c r="Y1149" i="1"/>
  <c r="Z1149" i="1" s="1"/>
  <c r="Y1150" i="1"/>
  <c r="Z1150" i="1" s="1"/>
  <c r="Y1151" i="1"/>
  <c r="Z1151" i="1" s="1"/>
  <c r="Y1152" i="1"/>
  <c r="Z1152" i="1" s="1"/>
  <c r="Y1153" i="1"/>
  <c r="Z1153" i="1" s="1"/>
  <c r="Y1154" i="1"/>
  <c r="Z1154" i="1" s="1"/>
  <c r="Y1155" i="1"/>
  <c r="Z1155" i="1" s="1"/>
  <c r="Y1156" i="1"/>
  <c r="Z1156" i="1" s="1"/>
  <c r="Y1157" i="1"/>
  <c r="Z1157" i="1" s="1"/>
  <c r="Y1158" i="1"/>
  <c r="Z1158" i="1" s="1"/>
  <c r="Y1159" i="1"/>
  <c r="Z1159" i="1" s="1"/>
  <c r="Y1160" i="1"/>
  <c r="Z1160" i="1" s="1"/>
  <c r="Y1161" i="1"/>
  <c r="Z1161" i="1" s="1"/>
  <c r="Y1162" i="1"/>
  <c r="Z1162" i="1" s="1"/>
  <c r="Y1163" i="1"/>
  <c r="Z1163" i="1" s="1"/>
  <c r="Y1164" i="1"/>
  <c r="Z1164" i="1" s="1"/>
  <c r="Y1165" i="1"/>
  <c r="Z1165" i="1" s="1"/>
  <c r="Y1166" i="1"/>
  <c r="Z1166" i="1" s="1"/>
  <c r="Y1167" i="1"/>
  <c r="Z1167" i="1" s="1"/>
  <c r="Y1168" i="1"/>
  <c r="Z1168" i="1" s="1"/>
  <c r="Y1169" i="1"/>
  <c r="Z1169" i="1" s="1"/>
  <c r="Y1170" i="1"/>
  <c r="Z1170" i="1" s="1"/>
  <c r="Y1171" i="1"/>
  <c r="Z1171" i="1" s="1"/>
  <c r="Y1172" i="1"/>
  <c r="Z1172" i="1" s="1"/>
  <c r="Y1173" i="1"/>
  <c r="Z1173" i="1" s="1"/>
  <c r="Y1174" i="1"/>
  <c r="Z1174" i="1" s="1"/>
  <c r="Y1175" i="1"/>
  <c r="Z1175" i="1" s="1"/>
  <c r="Y1176" i="1"/>
  <c r="Z1176" i="1" s="1"/>
  <c r="Y1177" i="1"/>
  <c r="Z1177" i="1" s="1"/>
  <c r="Y1178" i="1"/>
  <c r="Z1178" i="1" s="1"/>
  <c r="Y1179" i="1"/>
  <c r="Z1179" i="1" s="1"/>
  <c r="Y1180" i="1"/>
  <c r="Z1180" i="1" s="1"/>
  <c r="Y1181" i="1"/>
  <c r="Z1181" i="1" s="1"/>
  <c r="Y1182" i="1"/>
  <c r="Z1182" i="1" s="1"/>
  <c r="Y1183" i="1"/>
  <c r="Z1183" i="1" s="1"/>
  <c r="Y1184" i="1"/>
  <c r="Z1184" i="1" s="1"/>
  <c r="Y1185" i="1"/>
  <c r="Z1185" i="1" s="1"/>
  <c r="Y1186" i="1"/>
  <c r="Z1186" i="1" s="1"/>
  <c r="Y1187" i="1"/>
  <c r="Z1187" i="1" s="1"/>
  <c r="Y1188" i="1"/>
  <c r="Z1188" i="1" s="1"/>
  <c r="Y1189" i="1"/>
  <c r="Z1189" i="1" s="1"/>
  <c r="Y1190" i="1"/>
  <c r="Z1190" i="1" s="1"/>
  <c r="Y1191" i="1"/>
  <c r="Z1191" i="1" s="1"/>
  <c r="Y1192" i="1"/>
  <c r="Z1192" i="1" s="1"/>
  <c r="Y1193" i="1"/>
  <c r="Z1193" i="1" s="1"/>
  <c r="Y1194" i="1"/>
  <c r="Z1194" i="1" s="1"/>
  <c r="Y1195" i="1"/>
  <c r="Z1195" i="1" s="1"/>
  <c r="Y1196" i="1"/>
  <c r="Z1196" i="1" s="1"/>
  <c r="Y1197" i="1"/>
  <c r="Z1197" i="1" s="1"/>
  <c r="Y1198" i="1"/>
  <c r="Z1198" i="1" s="1"/>
  <c r="Y1199" i="1"/>
  <c r="Z1199" i="1" s="1"/>
  <c r="Y1200" i="1"/>
  <c r="Z1200" i="1" s="1"/>
  <c r="Y1201" i="1"/>
  <c r="Z1201" i="1" s="1"/>
  <c r="Y1202" i="1"/>
  <c r="Z1202" i="1" s="1"/>
  <c r="Y1203" i="1"/>
  <c r="Z1203" i="1" s="1"/>
  <c r="Y1204" i="1"/>
  <c r="Z1204" i="1" s="1"/>
  <c r="Y1205" i="1"/>
  <c r="Z1205" i="1" s="1"/>
  <c r="Y1206" i="1"/>
  <c r="Z1206" i="1" s="1"/>
  <c r="Y1207" i="1"/>
  <c r="Z1207" i="1" s="1"/>
  <c r="Y1208" i="1"/>
  <c r="Z1208" i="1" s="1"/>
  <c r="Y1209" i="1"/>
  <c r="Z1209" i="1" s="1"/>
  <c r="Y1210" i="1"/>
  <c r="Z1210" i="1" s="1"/>
  <c r="Y1211" i="1"/>
  <c r="Z1211" i="1" s="1"/>
  <c r="Y1212" i="1"/>
  <c r="Z1212" i="1" s="1"/>
  <c r="Y1213" i="1"/>
  <c r="Z1213" i="1" s="1"/>
  <c r="Y1214" i="1"/>
  <c r="Z1214" i="1" s="1"/>
  <c r="Y1215" i="1"/>
  <c r="Z1215" i="1" s="1"/>
  <c r="Y1216" i="1"/>
  <c r="Z1216" i="1" s="1"/>
  <c r="Y1217" i="1"/>
  <c r="Z1217" i="1" s="1"/>
  <c r="Y1218" i="1"/>
  <c r="Z1218" i="1" s="1"/>
  <c r="Y1219" i="1"/>
  <c r="Z1219" i="1" s="1"/>
  <c r="Y1220" i="1"/>
  <c r="Z1220" i="1" s="1"/>
  <c r="Y1221" i="1"/>
  <c r="Z1221" i="1" s="1"/>
  <c r="Y1222" i="1"/>
  <c r="Z1222" i="1" s="1"/>
  <c r="Y1223" i="1"/>
  <c r="Z1223" i="1" s="1"/>
  <c r="Y1224" i="1"/>
  <c r="Z1224" i="1" s="1"/>
  <c r="Y1225" i="1"/>
  <c r="Z1225" i="1" s="1"/>
  <c r="Y1226" i="1"/>
  <c r="Z1226" i="1" s="1"/>
  <c r="Y1227" i="1"/>
  <c r="Z1227" i="1" s="1"/>
  <c r="Y1228" i="1"/>
  <c r="Z1228" i="1" s="1"/>
  <c r="Y1229" i="1"/>
  <c r="Z1229" i="1" s="1"/>
  <c r="Y1230" i="1"/>
  <c r="Z1230" i="1" s="1"/>
  <c r="Y1231" i="1"/>
  <c r="Z1231" i="1" s="1"/>
  <c r="Y1232" i="1"/>
  <c r="Z1232" i="1" s="1"/>
  <c r="Y1233" i="1"/>
  <c r="Z1233" i="1" s="1"/>
  <c r="Y1234" i="1"/>
  <c r="Z1234" i="1" s="1"/>
  <c r="Y1235" i="1"/>
  <c r="Z1235" i="1" s="1"/>
  <c r="Y1236" i="1"/>
  <c r="Z1236" i="1" s="1"/>
  <c r="Y1237" i="1"/>
  <c r="Z1237" i="1" s="1"/>
  <c r="Y1238" i="1"/>
  <c r="Z1238" i="1" s="1"/>
  <c r="Y1239" i="1"/>
  <c r="Z1239" i="1" s="1"/>
  <c r="Y1240" i="1"/>
  <c r="Z1240" i="1" s="1"/>
  <c r="Y1241" i="1"/>
  <c r="Z1241" i="1" s="1"/>
  <c r="Y1242" i="1"/>
  <c r="Z1242" i="1" s="1"/>
  <c r="Y1243" i="1"/>
  <c r="Z1243" i="1" s="1"/>
  <c r="Y1244" i="1"/>
  <c r="Z1244" i="1" s="1"/>
  <c r="Y1245" i="1"/>
  <c r="Z1245" i="1" s="1"/>
  <c r="Y1246" i="1"/>
  <c r="Z1246" i="1" s="1"/>
  <c r="Y1247" i="1"/>
  <c r="Z1247" i="1" s="1"/>
  <c r="Y1248" i="1"/>
  <c r="Z1248" i="1" s="1"/>
  <c r="Y1249" i="1"/>
  <c r="Z1249" i="1" s="1"/>
  <c r="Y1250" i="1"/>
  <c r="Z1250" i="1" s="1"/>
  <c r="Y1251" i="1"/>
  <c r="Z1251" i="1" s="1"/>
  <c r="Y1252" i="1"/>
  <c r="Z1252" i="1" s="1"/>
  <c r="Y1253" i="1"/>
  <c r="Z1253" i="1" s="1"/>
  <c r="Y1254" i="1"/>
  <c r="Z1254" i="1" s="1"/>
  <c r="Y1255" i="1"/>
  <c r="Z1255" i="1" s="1"/>
  <c r="Y1256" i="1"/>
  <c r="Z1256" i="1" s="1"/>
  <c r="Y1257" i="1"/>
  <c r="Z1257" i="1" s="1"/>
  <c r="Y1258" i="1"/>
  <c r="Z1258" i="1" s="1"/>
  <c r="Y1259" i="1"/>
  <c r="Z1259" i="1" s="1"/>
  <c r="Y1260" i="1"/>
  <c r="Z1260" i="1" s="1"/>
  <c r="Y1261" i="1"/>
  <c r="Z1261" i="1" s="1"/>
  <c r="Y1262" i="1"/>
  <c r="Z1262" i="1" s="1"/>
  <c r="Y1263" i="1"/>
  <c r="Z1263" i="1" s="1"/>
  <c r="Y1264" i="1"/>
  <c r="Z1264" i="1" s="1"/>
  <c r="Y1265" i="1"/>
  <c r="Z1265" i="1" s="1"/>
  <c r="Y1266" i="1"/>
  <c r="Z1266" i="1" s="1"/>
  <c r="Y1267" i="1"/>
  <c r="Z1267" i="1" s="1"/>
  <c r="Y1268" i="1"/>
  <c r="Z1268" i="1" s="1"/>
  <c r="Y1269" i="1"/>
  <c r="Z1269" i="1" s="1"/>
  <c r="Y1270" i="1"/>
  <c r="Z1270" i="1" s="1"/>
  <c r="Y1271" i="1"/>
  <c r="Z1271" i="1" s="1"/>
  <c r="Y1272" i="1"/>
  <c r="Z1272" i="1" s="1"/>
  <c r="Y1273" i="1"/>
  <c r="Z1273" i="1" s="1"/>
  <c r="Y1274" i="1"/>
  <c r="Z1274" i="1" s="1"/>
  <c r="Y1275" i="1"/>
  <c r="Z1275" i="1" s="1"/>
  <c r="Y1276" i="1"/>
  <c r="Z1276" i="1" s="1"/>
  <c r="Y1277" i="1"/>
  <c r="Z1277" i="1" s="1"/>
  <c r="Y1278" i="1"/>
  <c r="Z1278" i="1" s="1"/>
  <c r="Y1279" i="1"/>
  <c r="Z1279" i="1" s="1"/>
  <c r="Y1280" i="1"/>
  <c r="Z1280" i="1" s="1"/>
  <c r="Y1281" i="1"/>
  <c r="Z1281" i="1" s="1"/>
  <c r="Y1282" i="1"/>
  <c r="Z1282" i="1" s="1"/>
  <c r="Y1283" i="1"/>
  <c r="Z1283" i="1" s="1"/>
  <c r="Y1284" i="1"/>
  <c r="Z1284" i="1" s="1"/>
  <c r="Y1285" i="1"/>
  <c r="Z1285" i="1" s="1"/>
  <c r="Y1286" i="1"/>
  <c r="Z1286" i="1" s="1"/>
  <c r="Y1287" i="1"/>
  <c r="Z1287" i="1" s="1"/>
  <c r="Y1288" i="1"/>
  <c r="Z1288" i="1" s="1"/>
  <c r="Y1289" i="1"/>
  <c r="Z1289" i="1" s="1"/>
  <c r="Y1290" i="1"/>
  <c r="Z1290" i="1" s="1"/>
  <c r="Y1291" i="1"/>
  <c r="Z1291" i="1" s="1"/>
  <c r="Y1292" i="1"/>
  <c r="Z1292" i="1" s="1"/>
  <c r="Y1293" i="1"/>
  <c r="Z1293" i="1" s="1"/>
  <c r="Y1294" i="1"/>
  <c r="Z1294" i="1" s="1"/>
  <c r="Y1295" i="1"/>
  <c r="Z1295" i="1" s="1"/>
  <c r="Y1296" i="1"/>
  <c r="Z1296" i="1" s="1"/>
  <c r="Y1297" i="1"/>
  <c r="Z1297" i="1" s="1"/>
  <c r="Y1298" i="1"/>
  <c r="Z1298" i="1" s="1"/>
  <c r="Y1299" i="1"/>
  <c r="Z1299" i="1" s="1"/>
  <c r="Y1300" i="1"/>
  <c r="Z1300" i="1" s="1"/>
  <c r="Y1301" i="1"/>
  <c r="Z1301" i="1" s="1"/>
  <c r="Y1302" i="1"/>
  <c r="Z1302" i="1" s="1"/>
  <c r="Y1303" i="1"/>
  <c r="Z1303" i="1" s="1"/>
  <c r="Y1304" i="1"/>
  <c r="Z1304" i="1" s="1"/>
  <c r="Y1305" i="1"/>
  <c r="Z1305" i="1" s="1"/>
  <c r="Y1306" i="1"/>
  <c r="Z1306" i="1" s="1"/>
  <c r="Y1307" i="1"/>
  <c r="Z1307" i="1" s="1"/>
  <c r="Y1308" i="1"/>
  <c r="Z1308" i="1" s="1"/>
  <c r="Y1309" i="1"/>
  <c r="Z1309" i="1" s="1"/>
  <c r="Y1310" i="1"/>
  <c r="Z1310" i="1" s="1"/>
  <c r="Y1311" i="1"/>
  <c r="Z1311" i="1" s="1"/>
  <c r="Y1312" i="1"/>
  <c r="Z1312" i="1" s="1"/>
  <c r="Y1313" i="1"/>
  <c r="Z1313" i="1" s="1"/>
  <c r="Y1314" i="1"/>
  <c r="Z1314" i="1" s="1"/>
  <c r="Y1315" i="1"/>
  <c r="Z1315" i="1" s="1"/>
  <c r="Y1316" i="1"/>
  <c r="Z1316" i="1" s="1"/>
  <c r="Y1317" i="1"/>
  <c r="Z1317" i="1" s="1"/>
  <c r="Y1318" i="1"/>
  <c r="Z1318" i="1" s="1"/>
  <c r="Y1319" i="1"/>
  <c r="Z1319" i="1" s="1"/>
  <c r="Y1320" i="1"/>
  <c r="Z1320" i="1" s="1"/>
  <c r="Y1321" i="1"/>
  <c r="Z1321" i="1" s="1"/>
  <c r="Y1322" i="1"/>
  <c r="Z1322" i="1" s="1"/>
  <c r="Y1323" i="1"/>
  <c r="Z1323" i="1" s="1"/>
  <c r="Y1324" i="1"/>
  <c r="Z1324" i="1" s="1"/>
  <c r="Y1325" i="1"/>
  <c r="Z1325" i="1" s="1"/>
  <c r="Y1326" i="1"/>
  <c r="Z1326" i="1" s="1"/>
  <c r="Y1327" i="1"/>
  <c r="Z1327" i="1" s="1"/>
  <c r="Y1328" i="1"/>
  <c r="Z1328" i="1" s="1"/>
  <c r="Y1329" i="1"/>
  <c r="Z1329" i="1" s="1"/>
  <c r="Y1330" i="1"/>
  <c r="Z1330" i="1" s="1"/>
  <c r="Y1331" i="1"/>
  <c r="Z1331" i="1" s="1"/>
  <c r="Y1332" i="1"/>
  <c r="Z1332" i="1" s="1"/>
  <c r="Y1333" i="1"/>
  <c r="Z1333" i="1" s="1"/>
  <c r="Y1334" i="1"/>
  <c r="Z1334" i="1" s="1"/>
  <c r="Y1335" i="1"/>
  <c r="Z1335" i="1" s="1"/>
  <c r="Y1336" i="1"/>
  <c r="Z1336" i="1" s="1"/>
  <c r="Y1337" i="1"/>
  <c r="Z1337" i="1" s="1"/>
  <c r="Y1338" i="1"/>
  <c r="Z1338" i="1" s="1"/>
  <c r="Y1339" i="1"/>
  <c r="Z1339" i="1" s="1"/>
  <c r="Y1340" i="1"/>
  <c r="Z1340" i="1" s="1"/>
  <c r="Y1341" i="1"/>
  <c r="Z1341" i="1" s="1"/>
  <c r="Y1342" i="1"/>
  <c r="Z1342" i="1" s="1"/>
  <c r="Y1343" i="1"/>
  <c r="Z1343" i="1" s="1"/>
  <c r="Y1344" i="1"/>
  <c r="Z1344" i="1" s="1"/>
  <c r="Y1345" i="1"/>
  <c r="Z1345" i="1" s="1"/>
  <c r="Y1346" i="1"/>
  <c r="Z1346" i="1" s="1"/>
  <c r="Y1347" i="1"/>
  <c r="Z1347" i="1" s="1"/>
  <c r="Y1348" i="1"/>
  <c r="Z1348" i="1" s="1"/>
  <c r="Y1349" i="1"/>
  <c r="Z1349" i="1" s="1"/>
  <c r="Y1350" i="1"/>
  <c r="Z1350" i="1" s="1"/>
  <c r="Y1351" i="1"/>
  <c r="Z1351" i="1" s="1"/>
  <c r="Y1352" i="1"/>
  <c r="Z1352" i="1" s="1"/>
  <c r="Y1353" i="1"/>
  <c r="Z1353" i="1" s="1"/>
  <c r="Y1354" i="1"/>
  <c r="Z1354" i="1" s="1"/>
  <c r="Y1355" i="1"/>
  <c r="Z1355" i="1" s="1"/>
  <c r="Y1356" i="1"/>
  <c r="Z1356" i="1" s="1"/>
  <c r="Y1357" i="1"/>
  <c r="Z1357" i="1" s="1"/>
  <c r="Y1358" i="1"/>
  <c r="Z1358" i="1" s="1"/>
  <c r="Y1359" i="1"/>
  <c r="Z1359" i="1" s="1"/>
  <c r="Y1360" i="1"/>
  <c r="Z1360" i="1" s="1"/>
  <c r="Y1361" i="1"/>
  <c r="Z1361" i="1" s="1"/>
  <c r="Y1362" i="1"/>
  <c r="Z1362" i="1" s="1"/>
  <c r="Y1363" i="1"/>
  <c r="Z1363" i="1" s="1"/>
  <c r="Y1364" i="1"/>
  <c r="Z1364" i="1" s="1"/>
  <c r="Y1365" i="1"/>
  <c r="Z1365" i="1" s="1"/>
  <c r="Y1366" i="1"/>
  <c r="Z1366" i="1" s="1"/>
  <c r="Y1367" i="1"/>
  <c r="Z1367" i="1" s="1"/>
  <c r="Y1368" i="1"/>
  <c r="Z1368" i="1" s="1"/>
  <c r="Y1369" i="1"/>
  <c r="Z1369" i="1" s="1"/>
  <c r="Y1370" i="1"/>
  <c r="Z1370" i="1" s="1"/>
  <c r="Y1371" i="1"/>
  <c r="Z1371" i="1" s="1"/>
  <c r="Y1372" i="1"/>
  <c r="Z1372" i="1" s="1"/>
  <c r="Y1373" i="1"/>
  <c r="Z1373" i="1" s="1"/>
  <c r="Y1374" i="1"/>
  <c r="Z1374" i="1" s="1"/>
  <c r="Y1375" i="1"/>
  <c r="Z1375" i="1" s="1"/>
  <c r="Y1376" i="1"/>
  <c r="Z1376" i="1" s="1"/>
  <c r="Y1377" i="1"/>
  <c r="Z1377" i="1" s="1"/>
  <c r="Y1378" i="1"/>
  <c r="Z1378" i="1" s="1"/>
  <c r="Y1379" i="1"/>
  <c r="Z1379" i="1" s="1"/>
  <c r="Y1380" i="1"/>
  <c r="Z1380" i="1" s="1"/>
  <c r="Y1381" i="1"/>
  <c r="Z1381" i="1" s="1"/>
  <c r="Y1382" i="1"/>
  <c r="Z1382" i="1" s="1"/>
  <c r="Y1383" i="1"/>
  <c r="Z1383" i="1" s="1"/>
  <c r="Y1384" i="1"/>
  <c r="Z1384" i="1" s="1"/>
  <c r="Y1385" i="1"/>
  <c r="Z1385" i="1" s="1"/>
  <c r="Y1386" i="1"/>
  <c r="Z1386" i="1" s="1"/>
  <c r="Y1387" i="1"/>
  <c r="Z1387" i="1" s="1"/>
  <c r="Y1388" i="1"/>
  <c r="Z1388" i="1" s="1"/>
  <c r="Y1389" i="1"/>
  <c r="Z1389" i="1" s="1"/>
  <c r="Y1390" i="1"/>
  <c r="Z1390" i="1" s="1"/>
  <c r="Y1391" i="1"/>
  <c r="Z1391" i="1" s="1"/>
  <c r="Y1392" i="1"/>
  <c r="Z1392" i="1" s="1"/>
  <c r="Y1393" i="1"/>
  <c r="Z1393" i="1" s="1"/>
  <c r="Y1394" i="1"/>
  <c r="Z1394" i="1" s="1"/>
  <c r="Y1395" i="1"/>
  <c r="Z1395" i="1" s="1"/>
  <c r="Y1396" i="1"/>
  <c r="Z1396" i="1" s="1"/>
  <c r="Y1397" i="1"/>
  <c r="Z1397" i="1" s="1"/>
  <c r="Y1398" i="1"/>
  <c r="Z1398" i="1" s="1"/>
  <c r="Y1399" i="1"/>
  <c r="Z1399" i="1" s="1"/>
  <c r="Y1400" i="1"/>
  <c r="Z1400" i="1" s="1"/>
  <c r="Y1401" i="1"/>
  <c r="Z1401" i="1" s="1"/>
  <c r="Y1402" i="1"/>
  <c r="Z1402" i="1" s="1"/>
  <c r="Y1403" i="1"/>
  <c r="Z1403" i="1" s="1"/>
  <c r="Y1404" i="1"/>
  <c r="Z1404" i="1" s="1"/>
  <c r="Y1405" i="1"/>
  <c r="Z1405" i="1" s="1"/>
  <c r="Y1406" i="1"/>
  <c r="Z1406" i="1" s="1"/>
  <c r="Y1407" i="1"/>
  <c r="Z1407" i="1" s="1"/>
  <c r="Y1408" i="1"/>
  <c r="Z1408" i="1" s="1"/>
  <c r="Y1409" i="1"/>
  <c r="Z1409" i="1" s="1"/>
  <c r="Y1410" i="1"/>
  <c r="Z1410" i="1" s="1"/>
  <c r="Y1411" i="1"/>
  <c r="Z1411" i="1" s="1"/>
  <c r="Y1412" i="1"/>
  <c r="Z1412" i="1" s="1"/>
  <c r="Y1413" i="1"/>
  <c r="Z1413" i="1" s="1"/>
  <c r="Y1414" i="1"/>
  <c r="Z1414" i="1" s="1"/>
  <c r="Y1415" i="1"/>
  <c r="Z1415" i="1" s="1"/>
  <c r="Y1416" i="1"/>
  <c r="Z1416" i="1" s="1"/>
  <c r="Y1417" i="1"/>
  <c r="Z1417" i="1" s="1"/>
  <c r="Y1418" i="1"/>
  <c r="Z1418" i="1" s="1"/>
  <c r="Y1419" i="1"/>
  <c r="Z1419" i="1" s="1"/>
  <c r="Y1420" i="1"/>
  <c r="Z1420" i="1" s="1"/>
  <c r="Y1421" i="1"/>
  <c r="Z1421" i="1" s="1"/>
  <c r="Y1422" i="1"/>
  <c r="Z1422" i="1" s="1"/>
  <c r="Y1423" i="1"/>
  <c r="Z1423" i="1" s="1"/>
  <c r="Y1424" i="1"/>
  <c r="Z1424" i="1" s="1"/>
  <c r="Y1425" i="1"/>
  <c r="Z1425" i="1" s="1"/>
  <c r="Y1426" i="1"/>
  <c r="Z1426" i="1" s="1"/>
  <c r="Y1427" i="1"/>
  <c r="Z1427" i="1" s="1"/>
  <c r="Y1428" i="1"/>
  <c r="Z1428" i="1" s="1"/>
  <c r="Y1429" i="1"/>
  <c r="Z1429" i="1" s="1"/>
  <c r="Y1430" i="1"/>
  <c r="Z1430" i="1" s="1"/>
  <c r="Y1431" i="1"/>
  <c r="Z1431" i="1" s="1"/>
  <c r="Y1432" i="1"/>
  <c r="Z1432" i="1" s="1"/>
  <c r="Y1433" i="1"/>
  <c r="Z1433" i="1" s="1"/>
  <c r="Y1434" i="1"/>
  <c r="Z1434" i="1" s="1"/>
  <c r="Y1435" i="1"/>
  <c r="Z1435" i="1" s="1"/>
  <c r="Y1436" i="1"/>
  <c r="Z1436" i="1" s="1"/>
  <c r="Y1437" i="1"/>
  <c r="Z1437" i="1" s="1"/>
  <c r="Y1438" i="1"/>
  <c r="Z1438" i="1" s="1"/>
  <c r="Y1439" i="1"/>
  <c r="Z1439" i="1" s="1"/>
  <c r="Y1440" i="1"/>
  <c r="Z1440" i="1" s="1"/>
  <c r="Y1441" i="1"/>
  <c r="Z1441" i="1" s="1"/>
  <c r="Y1442" i="1"/>
  <c r="Z1442" i="1" s="1"/>
  <c r="Y1443" i="1"/>
  <c r="Z1443" i="1" s="1"/>
  <c r="Y1444" i="1"/>
  <c r="Z1444" i="1" s="1"/>
  <c r="Y1445" i="1"/>
  <c r="Z1445" i="1" s="1"/>
  <c r="Y1446" i="1"/>
  <c r="Z1446" i="1" s="1"/>
  <c r="Y1447" i="1"/>
  <c r="Z1447" i="1" s="1"/>
  <c r="Y1448" i="1"/>
  <c r="Z1448" i="1" s="1"/>
  <c r="Y1449" i="1"/>
  <c r="Z1449" i="1" s="1"/>
  <c r="Y1450" i="1"/>
  <c r="Z1450" i="1" s="1"/>
  <c r="Y1451" i="1"/>
  <c r="Z1451" i="1" s="1"/>
  <c r="Y1452" i="1"/>
  <c r="Z1452" i="1" s="1"/>
  <c r="Y1453" i="1"/>
  <c r="Z1453" i="1" s="1"/>
  <c r="Y1454" i="1"/>
  <c r="Z1454" i="1" s="1"/>
  <c r="Y1455" i="1"/>
  <c r="Z1455" i="1" s="1"/>
  <c r="Y1456" i="1"/>
  <c r="Z1456" i="1" s="1"/>
  <c r="Y1457" i="1"/>
  <c r="Z1457" i="1" s="1"/>
  <c r="Y1458" i="1"/>
  <c r="Z1458" i="1" s="1"/>
  <c r="Y1459" i="1"/>
  <c r="Z1459" i="1" s="1"/>
  <c r="Y1460" i="1"/>
  <c r="Z1460" i="1" s="1"/>
  <c r="Y1461" i="1"/>
  <c r="Z1461" i="1" s="1"/>
  <c r="Y1462" i="1"/>
  <c r="Z1462" i="1" s="1"/>
  <c r="Y1463" i="1"/>
  <c r="Z1463" i="1" s="1"/>
  <c r="Y1464" i="1"/>
  <c r="Z1464" i="1" s="1"/>
  <c r="Y1465" i="1"/>
  <c r="Z1465" i="1" s="1"/>
  <c r="Y1466" i="1"/>
  <c r="Z1466" i="1" s="1"/>
  <c r="Y1467" i="1"/>
  <c r="Z1467" i="1" s="1"/>
  <c r="Y1468" i="1"/>
  <c r="Z1468" i="1" s="1"/>
  <c r="Y1469" i="1"/>
  <c r="Z1469" i="1" s="1"/>
  <c r="Y1470" i="1"/>
  <c r="Z1470" i="1" s="1"/>
  <c r="Y1471" i="1"/>
  <c r="Z1471" i="1" s="1"/>
  <c r="Y1472" i="1"/>
  <c r="Z1472" i="1" s="1"/>
  <c r="Y1473" i="1"/>
  <c r="Z1473" i="1" s="1"/>
  <c r="Y1474" i="1"/>
  <c r="Z1474" i="1" s="1"/>
  <c r="Y1475" i="1"/>
  <c r="Z1475" i="1" s="1"/>
  <c r="Y1476" i="1"/>
  <c r="Z1476" i="1" s="1"/>
  <c r="Y1477" i="1"/>
  <c r="Z1477" i="1" s="1"/>
  <c r="Y1478" i="1"/>
  <c r="Z1478" i="1" s="1"/>
  <c r="Y1479" i="1"/>
  <c r="Z1479" i="1" s="1"/>
  <c r="Y1480" i="1"/>
  <c r="Z1480" i="1" s="1"/>
  <c r="Y1481" i="1"/>
  <c r="Z1481" i="1" s="1"/>
  <c r="Y1482" i="1"/>
  <c r="Z1482" i="1" s="1"/>
  <c r="Y1483" i="1"/>
  <c r="Z1483" i="1" s="1"/>
  <c r="Y1484" i="1"/>
  <c r="Z1484" i="1" s="1"/>
  <c r="Y1485" i="1"/>
  <c r="Z1485" i="1" s="1"/>
  <c r="Y1486" i="1"/>
  <c r="Z1486" i="1" s="1"/>
  <c r="Y1487" i="1"/>
  <c r="Z1487" i="1" s="1"/>
  <c r="Y1488" i="1"/>
  <c r="Z1488" i="1" s="1"/>
  <c r="Y1489" i="1"/>
  <c r="Z1489" i="1" s="1"/>
  <c r="Y1490" i="1"/>
  <c r="Z1490" i="1" s="1"/>
  <c r="Y1491" i="1"/>
  <c r="Z1491" i="1" s="1"/>
  <c r="Y1492" i="1"/>
  <c r="Z1492" i="1" s="1"/>
  <c r="Y1493" i="1"/>
  <c r="Z1493" i="1" s="1"/>
  <c r="Y1494" i="1"/>
  <c r="Z1494" i="1" s="1"/>
  <c r="Y1495" i="1"/>
  <c r="Z1495" i="1" s="1"/>
  <c r="Y1496" i="1"/>
  <c r="Z1496" i="1" s="1"/>
  <c r="Y1497" i="1"/>
  <c r="Z1497" i="1" s="1"/>
  <c r="Y1498" i="1"/>
  <c r="Z1498" i="1" s="1"/>
  <c r="Y1499" i="1"/>
  <c r="Z1499" i="1" s="1"/>
  <c r="Y1500" i="1"/>
  <c r="Z1500" i="1" s="1"/>
  <c r="Y1501" i="1"/>
  <c r="Z1501" i="1" s="1"/>
  <c r="Y1502" i="1"/>
  <c r="Z1502" i="1" s="1"/>
  <c r="Y1503" i="1"/>
  <c r="Z1503" i="1" s="1"/>
  <c r="Y1504" i="1"/>
  <c r="Z1504" i="1" s="1"/>
  <c r="Y1505" i="1"/>
  <c r="Z1505" i="1" s="1"/>
  <c r="Y1506" i="1"/>
  <c r="Z1506" i="1" s="1"/>
  <c r="Y1507" i="1"/>
  <c r="Z1507" i="1" s="1"/>
  <c r="Y1508" i="1"/>
  <c r="Z1508" i="1" s="1"/>
  <c r="Y1509" i="1"/>
  <c r="Z1509" i="1" s="1"/>
  <c r="Y1510" i="1"/>
  <c r="Z1510" i="1" s="1"/>
  <c r="Y1511" i="1"/>
  <c r="Z1511" i="1" s="1"/>
  <c r="Y1512" i="1"/>
  <c r="Z1512" i="1" s="1"/>
  <c r="Y1513" i="1"/>
  <c r="Z1513" i="1" s="1"/>
  <c r="Y1514" i="1"/>
  <c r="Z1514" i="1" s="1"/>
  <c r="Y1515" i="1"/>
  <c r="Z1515" i="1" s="1"/>
  <c r="Y1516" i="1"/>
  <c r="Z1516" i="1" s="1"/>
  <c r="Y1517" i="1"/>
  <c r="Z1517" i="1" s="1"/>
  <c r="Y1518" i="1"/>
  <c r="Z1518" i="1" s="1"/>
  <c r="Y1519" i="1"/>
  <c r="Z1519" i="1" s="1"/>
  <c r="Y1520" i="1"/>
  <c r="Z1520" i="1" s="1"/>
  <c r="Y1521" i="1"/>
  <c r="Z1521" i="1" s="1"/>
  <c r="Y1522" i="1"/>
  <c r="Z1522" i="1" s="1"/>
  <c r="Y1523" i="1"/>
  <c r="Z1523" i="1" s="1"/>
  <c r="Y1524" i="1"/>
  <c r="Z1524" i="1" s="1"/>
  <c r="Y1525" i="1"/>
  <c r="Z1525" i="1" s="1"/>
  <c r="Y1526" i="1"/>
  <c r="Z1526" i="1" s="1"/>
  <c r="Y1527" i="1"/>
  <c r="Z1527" i="1" s="1"/>
  <c r="Y1528" i="1"/>
  <c r="Z1528" i="1" s="1"/>
  <c r="Y1529" i="1"/>
  <c r="Z1529" i="1" s="1"/>
  <c r="Y1530" i="1"/>
  <c r="Z1530" i="1" s="1"/>
  <c r="Y1531" i="1"/>
  <c r="Z1531" i="1" s="1"/>
  <c r="Y1532" i="1"/>
  <c r="Z1532" i="1" s="1"/>
  <c r="Y1533" i="1"/>
  <c r="Z1533" i="1" s="1"/>
  <c r="Y1534" i="1"/>
  <c r="Z1534" i="1" s="1"/>
  <c r="Y1535" i="1"/>
  <c r="Z1535" i="1" s="1"/>
  <c r="Y1536" i="1"/>
  <c r="Z1536" i="1" s="1"/>
  <c r="Y1537" i="1"/>
  <c r="Z1537" i="1" s="1"/>
  <c r="Y1538" i="1"/>
  <c r="Z1538" i="1" s="1"/>
  <c r="Y1539" i="1"/>
  <c r="Z1539" i="1" s="1"/>
  <c r="Y1540" i="1"/>
  <c r="Z1540" i="1" s="1"/>
  <c r="Y1541" i="1"/>
  <c r="Z1541" i="1" s="1"/>
  <c r="Y1542" i="1"/>
  <c r="Z1542" i="1" s="1"/>
  <c r="Y1543" i="1"/>
  <c r="Z1543" i="1" s="1"/>
  <c r="Y1544" i="1"/>
  <c r="Z1544" i="1" s="1"/>
  <c r="Y1545" i="1"/>
  <c r="Z1545" i="1" s="1"/>
  <c r="Y1546" i="1"/>
  <c r="Z1546" i="1" s="1"/>
  <c r="Y1547" i="1"/>
  <c r="Z1547" i="1" s="1"/>
  <c r="Y1548" i="1"/>
  <c r="Z1548" i="1" s="1"/>
  <c r="Y1549" i="1"/>
  <c r="Z1549" i="1" s="1"/>
  <c r="Y1550" i="1"/>
  <c r="Z1550" i="1" s="1"/>
  <c r="Y1551" i="1"/>
  <c r="Z1551" i="1" s="1"/>
  <c r="Y1552" i="1"/>
  <c r="Z1552" i="1" s="1"/>
  <c r="Y1553" i="1"/>
  <c r="Z1553" i="1" s="1"/>
  <c r="Y1554" i="1"/>
  <c r="Z1554" i="1" s="1"/>
  <c r="Y1555" i="1"/>
  <c r="Z1555" i="1" s="1"/>
  <c r="Y1556" i="1"/>
  <c r="Z1556" i="1" s="1"/>
  <c r="Y1557" i="1"/>
  <c r="Z1557" i="1" s="1"/>
  <c r="Y1558" i="1"/>
  <c r="Z1558" i="1" s="1"/>
  <c r="Y1559" i="1"/>
  <c r="Z1559" i="1" s="1"/>
  <c r="Y1560" i="1"/>
  <c r="Z1560" i="1" s="1"/>
  <c r="Y1561" i="1"/>
  <c r="Z1561" i="1" s="1"/>
  <c r="Y1562" i="1"/>
  <c r="Z1562" i="1" s="1"/>
  <c r="Y1563" i="1"/>
  <c r="Z1563" i="1" s="1"/>
  <c r="Y1564" i="1"/>
  <c r="Z1564" i="1" s="1"/>
  <c r="Y1565" i="1"/>
  <c r="Z1565" i="1" s="1"/>
  <c r="Y1566" i="1"/>
  <c r="Z1566" i="1" s="1"/>
  <c r="Y1567" i="1"/>
  <c r="Z1567" i="1" s="1"/>
  <c r="Y1568" i="1"/>
  <c r="Z1568" i="1" s="1"/>
  <c r="Y1569" i="1"/>
  <c r="Z1569" i="1" s="1"/>
  <c r="Y1570" i="1"/>
  <c r="Z1570" i="1" s="1"/>
  <c r="Y1571" i="1"/>
  <c r="Z1571" i="1" s="1"/>
  <c r="Y1572" i="1"/>
  <c r="Z1572" i="1" s="1"/>
  <c r="Y1573" i="1"/>
  <c r="Z1573" i="1" s="1"/>
  <c r="Y1574" i="1"/>
  <c r="Z1574" i="1" s="1"/>
  <c r="Y1575" i="1"/>
  <c r="Z1575" i="1" s="1"/>
  <c r="Y1576" i="1"/>
  <c r="Z1576" i="1" s="1"/>
  <c r="Y1577" i="1"/>
  <c r="Z1577" i="1" s="1"/>
  <c r="Y1578" i="1"/>
  <c r="Z1578" i="1" s="1"/>
  <c r="Y1579" i="1"/>
  <c r="Z1579" i="1" s="1"/>
  <c r="Y1580" i="1"/>
  <c r="Z1580" i="1" s="1"/>
  <c r="Y1581" i="1"/>
  <c r="Z1581" i="1" s="1"/>
  <c r="Y1582" i="1"/>
  <c r="Z1582" i="1" s="1"/>
  <c r="Y1583" i="1"/>
  <c r="Z1583" i="1" s="1"/>
  <c r="Y1584" i="1"/>
  <c r="Z1584" i="1" s="1"/>
  <c r="Y1585" i="1"/>
  <c r="Z1585" i="1" s="1"/>
  <c r="Y1586" i="1"/>
  <c r="Z1586" i="1" s="1"/>
  <c r="Y1587" i="1"/>
  <c r="Z1587" i="1" s="1"/>
  <c r="Y1588" i="1"/>
  <c r="Z1588" i="1" s="1"/>
  <c r="Y1589" i="1"/>
  <c r="Z1589" i="1" s="1"/>
  <c r="Y1590" i="1"/>
  <c r="Z1590" i="1" s="1"/>
  <c r="Y1591" i="1"/>
  <c r="Z1591" i="1" s="1"/>
  <c r="Y1592" i="1"/>
  <c r="Z1592" i="1" s="1"/>
  <c r="Y1593" i="1"/>
  <c r="Z1593" i="1" s="1"/>
  <c r="Y1594" i="1"/>
  <c r="Z1594" i="1" s="1"/>
  <c r="Y1595" i="1"/>
  <c r="Z1595" i="1" s="1"/>
  <c r="Y1596" i="1"/>
  <c r="Z1596" i="1" s="1"/>
  <c r="Y1597" i="1"/>
  <c r="Z1597" i="1" s="1"/>
  <c r="Y1598" i="1"/>
  <c r="Z1598" i="1" s="1"/>
  <c r="Y1599" i="1"/>
  <c r="Z1599" i="1" s="1"/>
  <c r="Y1600" i="1"/>
  <c r="Z1600" i="1" s="1"/>
  <c r="Y1601" i="1"/>
  <c r="Z1601" i="1" s="1"/>
  <c r="Y1602" i="1"/>
  <c r="Z1602" i="1" s="1"/>
  <c r="Y1603" i="1"/>
  <c r="Z1603" i="1" s="1"/>
  <c r="Y1604" i="1"/>
  <c r="Z1604" i="1" s="1"/>
  <c r="Y1605" i="1"/>
  <c r="Z1605" i="1" s="1"/>
  <c r="Y1606" i="1"/>
  <c r="Z1606" i="1" s="1"/>
  <c r="Y1607" i="1"/>
  <c r="Z1607" i="1" s="1"/>
  <c r="Y1608" i="1"/>
  <c r="Z1608" i="1" s="1"/>
  <c r="Y1609" i="1"/>
  <c r="Z1609" i="1" s="1"/>
  <c r="Y1610" i="1"/>
  <c r="Z1610" i="1" s="1"/>
  <c r="Y1611" i="1"/>
  <c r="Z1611" i="1" s="1"/>
  <c r="Y1612" i="1"/>
  <c r="Z1612" i="1" s="1"/>
  <c r="Y1613" i="1"/>
  <c r="Z1613" i="1" s="1"/>
  <c r="Y1614" i="1"/>
  <c r="Z1614" i="1" s="1"/>
  <c r="Y1615" i="1"/>
  <c r="Z1615" i="1" s="1"/>
  <c r="Y1616" i="1"/>
  <c r="Z1616" i="1" s="1"/>
  <c r="Y1617" i="1"/>
  <c r="Z1617" i="1" s="1"/>
  <c r="Y1618" i="1"/>
  <c r="Z1618" i="1" s="1"/>
  <c r="Y1619" i="1"/>
  <c r="Z1619" i="1" s="1"/>
  <c r="Y1620" i="1"/>
  <c r="Z1620" i="1" s="1"/>
  <c r="Y1621" i="1"/>
  <c r="Z1621" i="1" s="1"/>
  <c r="Y1622" i="1"/>
  <c r="Z1622" i="1" s="1"/>
  <c r="Y1623" i="1"/>
  <c r="Z1623" i="1" s="1"/>
  <c r="Y1624" i="1"/>
  <c r="Z1624" i="1" s="1"/>
  <c r="Y1625" i="1"/>
  <c r="Z1625" i="1" s="1"/>
  <c r="Y1626" i="1"/>
  <c r="Z1626" i="1" s="1"/>
  <c r="Y1627" i="1"/>
  <c r="Z1627" i="1" s="1"/>
  <c r="Y1628" i="1"/>
  <c r="Z1628" i="1" s="1"/>
  <c r="Y1629" i="1"/>
  <c r="Z1629" i="1" s="1"/>
  <c r="Y1630" i="1"/>
  <c r="Z1630" i="1" s="1"/>
  <c r="Y1631" i="1"/>
  <c r="Z1631" i="1" s="1"/>
  <c r="Y1632" i="1"/>
  <c r="Z1632" i="1" s="1"/>
  <c r="Y1633" i="1"/>
  <c r="Z1633" i="1" s="1"/>
  <c r="Y1634" i="1"/>
  <c r="Z1634" i="1" s="1"/>
  <c r="Y1635" i="1"/>
  <c r="Z1635" i="1" s="1"/>
  <c r="Y1636" i="1"/>
  <c r="Z1636" i="1" s="1"/>
  <c r="Y1637" i="1"/>
  <c r="Z1637" i="1" s="1"/>
  <c r="Y1638" i="1"/>
  <c r="Z1638" i="1" s="1"/>
  <c r="Y1639" i="1"/>
  <c r="Z1639" i="1" s="1"/>
  <c r="Y1640" i="1"/>
  <c r="Z1640" i="1" s="1"/>
  <c r="Y1641" i="1"/>
  <c r="Z1641" i="1" s="1"/>
  <c r="Y1642" i="1"/>
  <c r="Z1642" i="1" s="1"/>
  <c r="Y1643" i="1"/>
  <c r="Z1643" i="1" s="1"/>
  <c r="Y1644" i="1"/>
  <c r="Z1644" i="1" s="1"/>
  <c r="Y1645" i="1"/>
  <c r="Z1645" i="1" s="1"/>
  <c r="Y1646" i="1"/>
  <c r="Z1646" i="1" s="1"/>
  <c r="Y1647" i="1"/>
  <c r="Z1647" i="1" s="1"/>
  <c r="Y1648" i="1"/>
  <c r="Z1648" i="1" s="1"/>
  <c r="Y1649" i="1"/>
  <c r="Z1649" i="1" s="1"/>
  <c r="Y1650" i="1"/>
  <c r="Z1650" i="1" s="1"/>
  <c r="Y1651" i="1"/>
  <c r="Z1651" i="1" s="1"/>
  <c r="Y1652" i="1"/>
  <c r="Z1652" i="1" s="1"/>
  <c r="Y1653" i="1"/>
  <c r="Z1653" i="1" s="1"/>
  <c r="Y1654" i="1"/>
  <c r="Z1654" i="1" s="1"/>
  <c r="Y1655" i="1"/>
  <c r="Z1655" i="1" s="1"/>
  <c r="Y1656" i="1"/>
  <c r="Z1656" i="1" s="1"/>
  <c r="Y1657" i="1"/>
  <c r="Z1657" i="1" s="1"/>
  <c r="Y1658" i="1"/>
  <c r="Z1658" i="1" s="1"/>
  <c r="Y1659" i="1"/>
  <c r="Z1659" i="1" s="1"/>
  <c r="Y1660" i="1"/>
  <c r="Z1660" i="1" s="1"/>
  <c r="Y1661" i="1"/>
  <c r="Z1661" i="1" s="1"/>
  <c r="Y1662" i="1"/>
  <c r="Z1662" i="1" s="1"/>
  <c r="Y1663" i="1"/>
  <c r="Z1663" i="1" s="1"/>
  <c r="Y1664" i="1"/>
  <c r="Z1664" i="1" s="1"/>
  <c r="Y1665" i="1"/>
  <c r="Z1665" i="1" s="1"/>
  <c r="Y1666" i="1"/>
  <c r="Z1666" i="1" s="1"/>
  <c r="Y1667" i="1"/>
  <c r="Z1667" i="1" s="1"/>
  <c r="Y1668" i="1"/>
  <c r="Z1668" i="1" s="1"/>
  <c r="Y1669" i="1"/>
  <c r="Z1669" i="1" s="1"/>
  <c r="Y1670" i="1"/>
  <c r="Z1670" i="1" s="1"/>
  <c r="Y1671" i="1"/>
  <c r="Z1671" i="1" s="1"/>
  <c r="Y1672" i="1"/>
  <c r="Z1672" i="1" s="1"/>
  <c r="Y1673" i="1"/>
  <c r="Z1673" i="1" s="1"/>
  <c r="Y1674" i="1"/>
  <c r="Z1674" i="1" s="1"/>
  <c r="Y1675" i="1"/>
  <c r="Z1675" i="1" s="1"/>
  <c r="Y1676" i="1"/>
  <c r="Z1676" i="1" s="1"/>
  <c r="Y1677" i="1"/>
  <c r="Z1677" i="1" s="1"/>
  <c r="Y1678" i="1"/>
  <c r="Z1678" i="1" s="1"/>
  <c r="Y1679" i="1"/>
  <c r="Z1679" i="1" s="1"/>
  <c r="Y1680" i="1"/>
  <c r="Z1680" i="1" s="1"/>
  <c r="Y1681" i="1"/>
  <c r="Z1681" i="1" s="1"/>
  <c r="Y1682" i="1"/>
  <c r="Z1682" i="1" s="1"/>
  <c r="Y1683" i="1"/>
  <c r="Z1683" i="1" s="1"/>
  <c r="Y1684" i="1"/>
  <c r="Z1684" i="1" s="1"/>
  <c r="Y1685" i="1"/>
  <c r="Z1685" i="1" s="1"/>
  <c r="Y1686" i="1"/>
  <c r="Z1686" i="1" s="1"/>
  <c r="Y1687" i="1"/>
  <c r="Z1687" i="1" s="1"/>
  <c r="Y1688" i="1"/>
  <c r="Z1688" i="1" s="1"/>
  <c r="Y1689" i="1"/>
  <c r="Z1689" i="1" s="1"/>
  <c r="Y1690" i="1"/>
  <c r="Z1690" i="1" s="1"/>
  <c r="Y1691" i="1"/>
  <c r="Z1691" i="1" s="1"/>
  <c r="Y1692" i="1"/>
  <c r="Z1692" i="1" s="1"/>
  <c r="Y1693" i="1"/>
  <c r="Z1693" i="1" s="1"/>
  <c r="Y1694" i="1"/>
  <c r="Z1694" i="1" s="1"/>
  <c r="Y1695" i="1"/>
  <c r="Z1695" i="1" s="1"/>
  <c r="Y1696" i="1"/>
  <c r="Z1696" i="1" s="1"/>
  <c r="Y1697" i="1"/>
  <c r="Z1697" i="1" s="1"/>
  <c r="Y1698" i="1"/>
  <c r="Z1698" i="1" s="1"/>
  <c r="Y1699" i="1"/>
  <c r="Z1699" i="1" s="1"/>
  <c r="Y1700" i="1"/>
  <c r="Z1700" i="1" s="1"/>
  <c r="Y1701" i="1"/>
  <c r="Z1701" i="1" s="1"/>
  <c r="Y1702" i="1"/>
  <c r="Z1702" i="1" s="1"/>
  <c r="Y1703" i="1"/>
  <c r="Z1703" i="1" s="1"/>
  <c r="Y1704" i="1"/>
  <c r="Z1704" i="1" s="1"/>
  <c r="Y1705" i="1"/>
  <c r="Z1705" i="1" s="1"/>
  <c r="Y1706" i="1"/>
  <c r="Z1706" i="1" s="1"/>
  <c r="Y1707" i="1"/>
  <c r="Z1707" i="1" s="1"/>
  <c r="Y1708" i="1"/>
  <c r="Z1708" i="1" s="1"/>
  <c r="Y1709" i="1"/>
  <c r="Z1709" i="1" s="1"/>
  <c r="Y1710" i="1"/>
  <c r="Z1710" i="1" s="1"/>
  <c r="Y1711" i="1"/>
  <c r="Z1711" i="1" s="1"/>
  <c r="Y1712" i="1"/>
  <c r="Z1712" i="1" s="1"/>
  <c r="Y1713" i="1"/>
  <c r="Z1713" i="1" s="1"/>
  <c r="Y1714" i="1"/>
  <c r="Z1714" i="1" s="1"/>
  <c r="Y1715" i="1"/>
  <c r="Z1715" i="1" s="1"/>
  <c r="Y1716" i="1"/>
  <c r="Z1716" i="1" s="1"/>
  <c r="Y1717" i="1"/>
  <c r="Z1717" i="1" s="1"/>
  <c r="Y1718" i="1"/>
  <c r="Z1718" i="1" s="1"/>
  <c r="Y1719" i="1"/>
  <c r="Z1719" i="1" s="1"/>
  <c r="Y1720" i="1"/>
  <c r="Z1720" i="1" s="1"/>
  <c r="Y1721" i="1"/>
  <c r="Z1721" i="1" s="1"/>
  <c r="Y1722" i="1"/>
  <c r="Z1722" i="1" s="1"/>
  <c r="Y1723" i="1"/>
  <c r="Z1723" i="1" s="1"/>
  <c r="Y1724" i="1"/>
  <c r="Z1724" i="1" s="1"/>
  <c r="Y1725" i="1"/>
  <c r="Z1725" i="1" s="1"/>
  <c r="Y1726" i="1"/>
  <c r="Z1726" i="1" s="1"/>
  <c r="Y1727" i="1"/>
  <c r="Z1727" i="1" s="1"/>
  <c r="Y1728" i="1"/>
  <c r="Z1728" i="1" s="1"/>
  <c r="Y1729" i="1"/>
  <c r="Z1729" i="1" s="1"/>
  <c r="Y1730" i="1"/>
  <c r="Z1730" i="1" s="1"/>
  <c r="Y1731" i="1"/>
  <c r="Z1731" i="1" s="1"/>
  <c r="Y1732" i="1"/>
  <c r="Z1732" i="1" s="1"/>
  <c r="Y1733" i="1"/>
  <c r="Z1733" i="1" s="1"/>
  <c r="Y1734" i="1"/>
  <c r="Z1734" i="1" s="1"/>
  <c r="Y1735" i="1"/>
  <c r="Z1735" i="1" s="1"/>
  <c r="Y1736" i="1"/>
  <c r="Z1736" i="1" s="1"/>
  <c r="Y1737" i="1"/>
  <c r="Z1737" i="1" s="1"/>
  <c r="Y1738" i="1"/>
  <c r="Z1738" i="1" s="1"/>
  <c r="Y1739" i="1"/>
  <c r="Z1739" i="1" s="1"/>
  <c r="Y1740" i="1"/>
  <c r="Z1740" i="1" s="1"/>
  <c r="Y1741" i="1"/>
  <c r="Z1741" i="1" s="1"/>
  <c r="Y1742" i="1"/>
  <c r="Z1742" i="1" s="1"/>
  <c r="Y1743" i="1"/>
  <c r="Z1743" i="1" s="1"/>
  <c r="Y1744" i="1"/>
  <c r="Z1744" i="1" s="1"/>
  <c r="Y1745" i="1"/>
  <c r="Z1745" i="1" s="1"/>
  <c r="Y1746" i="1"/>
  <c r="Z1746" i="1" s="1"/>
  <c r="Y1747" i="1"/>
  <c r="Z1747" i="1" s="1"/>
  <c r="Y1748" i="1"/>
  <c r="Z1748" i="1" s="1"/>
  <c r="Y1749" i="1"/>
  <c r="Z1749" i="1" s="1"/>
  <c r="Y1750" i="1"/>
  <c r="Z1750" i="1" s="1"/>
  <c r="Y1751" i="1"/>
  <c r="Z1751" i="1" s="1"/>
  <c r="Y1752" i="1"/>
  <c r="Z1752" i="1" s="1"/>
  <c r="Y1753" i="1"/>
  <c r="Z1753" i="1" s="1"/>
  <c r="Y1754" i="1"/>
  <c r="Z1754" i="1" s="1"/>
  <c r="Y1755" i="1"/>
  <c r="Z1755" i="1" s="1"/>
  <c r="Y1756" i="1"/>
  <c r="Z1756" i="1" s="1"/>
  <c r="Y1757" i="1"/>
  <c r="Z1757" i="1" s="1"/>
  <c r="Y1758" i="1"/>
  <c r="Z1758" i="1" s="1"/>
  <c r="Y1759" i="1"/>
  <c r="Z1759" i="1" s="1"/>
  <c r="Y1760" i="1"/>
  <c r="Z1760" i="1" s="1"/>
  <c r="Y1761" i="1"/>
  <c r="Z1761" i="1" s="1"/>
  <c r="Y1762" i="1"/>
  <c r="Z1762" i="1" s="1"/>
  <c r="Y1763" i="1"/>
  <c r="Z1763" i="1" s="1"/>
  <c r="Y1764" i="1"/>
  <c r="Z1764" i="1" s="1"/>
  <c r="Y1765" i="1"/>
  <c r="Z1765" i="1" s="1"/>
  <c r="Y1766" i="1"/>
  <c r="Z1766" i="1" s="1"/>
  <c r="Y1767" i="1"/>
  <c r="Z1767" i="1" s="1"/>
  <c r="Y1768" i="1"/>
  <c r="Z1768" i="1" s="1"/>
  <c r="Y1769" i="1"/>
  <c r="Z1769" i="1" s="1"/>
  <c r="Y1770" i="1"/>
  <c r="Z1770" i="1" s="1"/>
  <c r="Y1771" i="1"/>
  <c r="Z1771" i="1" s="1"/>
  <c r="Y1772" i="1"/>
  <c r="Z1772" i="1" s="1"/>
  <c r="Y1773" i="1"/>
  <c r="Z1773" i="1" s="1"/>
  <c r="Y1774" i="1"/>
  <c r="Z1774" i="1" s="1"/>
  <c r="Y1775" i="1"/>
  <c r="Z1775" i="1" s="1"/>
  <c r="Y1776" i="1"/>
  <c r="Z1776" i="1" s="1"/>
  <c r="Y1777" i="1"/>
  <c r="Z1777" i="1" s="1"/>
  <c r="Y1778" i="1"/>
  <c r="Z1778" i="1" s="1"/>
  <c r="Y1779" i="1"/>
  <c r="Z1779" i="1" s="1"/>
  <c r="Y1780" i="1"/>
  <c r="Z1780" i="1" s="1"/>
  <c r="Y1781" i="1"/>
  <c r="Z1781" i="1" s="1"/>
  <c r="Y1782" i="1"/>
  <c r="Z1782" i="1" s="1"/>
  <c r="Y1783" i="1"/>
  <c r="Z1783" i="1" s="1"/>
  <c r="Y1784" i="1"/>
  <c r="Z1784" i="1" s="1"/>
  <c r="Y1785" i="1"/>
  <c r="Z1785" i="1" s="1"/>
  <c r="Y1786" i="1"/>
  <c r="Z1786" i="1" s="1"/>
  <c r="Y1787" i="1"/>
  <c r="Z1787" i="1" s="1"/>
  <c r="Y1788" i="1"/>
  <c r="Z1788" i="1" s="1"/>
  <c r="Y1789" i="1"/>
  <c r="Z1789" i="1" s="1"/>
  <c r="Y1790" i="1"/>
  <c r="Z1790" i="1" s="1"/>
  <c r="Y1791" i="1"/>
  <c r="Z1791" i="1" s="1"/>
  <c r="Y1792" i="1"/>
  <c r="Z1792" i="1" s="1"/>
  <c r="Y1793" i="1"/>
  <c r="Z1793" i="1" s="1"/>
  <c r="Y1794" i="1"/>
  <c r="Z1794" i="1" s="1"/>
  <c r="Y1795" i="1"/>
  <c r="Z1795" i="1" s="1"/>
  <c r="Y1796" i="1"/>
  <c r="Z1796" i="1" s="1"/>
  <c r="Y1797" i="1"/>
  <c r="Z1797" i="1" s="1"/>
  <c r="Y1798" i="1"/>
  <c r="Z1798" i="1" s="1"/>
  <c r="Y1799" i="1"/>
  <c r="Z1799" i="1" s="1"/>
  <c r="Y1800" i="1"/>
  <c r="Z1800" i="1" s="1"/>
  <c r="Y1801" i="1"/>
  <c r="Z1801" i="1" s="1"/>
  <c r="Y1802" i="1"/>
  <c r="Z1802" i="1" s="1"/>
  <c r="Y1803" i="1"/>
  <c r="Z1803" i="1" s="1"/>
  <c r="Y1804" i="1"/>
  <c r="Z1804" i="1" s="1"/>
  <c r="Y1805" i="1"/>
  <c r="Z1805" i="1" s="1"/>
  <c r="Y1806" i="1"/>
  <c r="Z1806" i="1" s="1"/>
  <c r="Y1807" i="1"/>
  <c r="Z1807" i="1" s="1"/>
  <c r="Y1808" i="1"/>
  <c r="Z1808" i="1" s="1"/>
  <c r="Y1809" i="1"/>
  <c r="Z1809" i="1" s="1"/>
  <c r="Y1810" i="1"/>
  <c r="Z1810" i="1" s="1"/>
  <c r="Y1811" i="1"/>
  <c r="Z1811" i="1" s="1"/>
  <c r="Y1812" i="1"/>
  <c r="Z1812" i="1" s="1"/>
  <c r="Y1813" i="1"/>
  <c r="Z1813" i="1" s="1"/>
  <c r="Y1814" i="1"/>
  <c r="Z1814" i="1" s="1"/>
  <c r="Y1815" i="1"/>
  <c r="Z1815" i="1" s="1"/>
  <c r="Y1816" i="1"/>
  <c r="Z1816" i="1" s="1"/>
  <c r="Y1817" i="1"/>
  <c r="Z1817" i="1" s="1"/>
  <c r="Y1818" i="1"/>
  <c r="Z1818" i="1" s="1"/>
  <c r="Y1819" i="1"/>
  <c r="Z1819" i="1" s="1"/>
  <c r="Y1820" i="1"/>
  <c r="Z1820" i="1" s="1"/>
  <c r="Y1821" i="1"/>
  <c r="Z1821" i="1" s="1"/>
  <c r="Y1822" i="1"/>
  <c r="Z1822" i="1" s="1"/>
  <c r="Y1823" i="1"/>
  <c r="Z1823" i="1" s="1"/>
  <c r="Y1824" i="1"/>
  <c r="Z1824" i="1" s="1"/>
  <c r="Y1825" i="1"/>
  <c r="Z1825" i="1" s="1"/>
  <c r="Y1826" i="1"/>
  <c r="Z1826" i="1" s="1"/>
  <c r="Y1827" i="1"/>
  <c r="Z1827" i="1" s="1"/>
  <c r="Y1828" i="1"/>
  <c r="Z1828" i="1" s="1"/>
  <c r="Y1829" i="1"/>
  <c r="Z1829" i="1" s="1"/>
  <c r="Y1830" i="1"/>
  <c r="Z1830" i="1" s="1"/>
  <c r="Y1831" i="1"/>
  <c r="Z1831" i="1" s="1"/>
  <c r="Y1832" i="1"/>
  <c r="Z1832" i="1" s="1"/>
  <c r="Y1833" i="1"/>
  <c r="Z1833" i="1" s="1"/>
  <c r="Y1834" i="1"/>
  <c r="Z1834" i="1" s="1"/>
  <c r="Y1835" i="1"/>
  <c r="Z1835" i="1" s="1"/>
  <c r="Y1836" i="1"/>
  <c r="Z1836" i="1" s="1"/>
  <c r="Y1837" i="1"/>
  <c r="Z1837" i="1" s="1"/>
  <c r="Y1838" i="1"/>
  <c r="Z1838" i="1" s="1"/>
  <c r="Y1839" i="1"/>
  <c r="Z1839" i="1" s="1"/>
  <c r="Y1840" i="1"/>
  <c r="Z1840" i="1" s="1"/>
  <c r="Y1841" i="1"/>
  <c r="Z1841" i="1" s="1"/>
  <c r="Y1842" i="1"/>
  <c r="Z1842" i="1" s="1"/>
  <c r="Y1843" i="1"/>
  <c r="Z1843" i="1" s="1"/>
  <c r="Y1844" i="1"/>
  <c r="Z1844" i="1" s="1"/>
  <c r="Y1845" i="1"/>
  <c r="Z1845" i="1" s="1"/>
  <c r="Y1846" i="1"/>
  <c r="Z1846" i="1" s="1"/>
  <c r="Y1847" i="1"/>
  <c r="Z1847" i="1" s="1"/>
  <c r="Y1848" i="1"/>
  <c r="Z1848" i="1" s="1"/>
  <c r="Y1849" i="1"/>
  <c r="Z1849" i="1" s="1"/>
  <c r="Y1850" i="1"/>
  <c r="Z1850" i="1" s="1"/>
  <c r="Y1851" i="1"/>
  <c r="Z1851" i="1" s="1"/>
  <c r="Y1852" i="1"/>
  <c r="Z1852" i="1" s="1"/>
  <c r="Y1853" i="1"/>
  <c r="Z1853" i="1" s="1"/>
  <c r="Y1854" i="1"/>
  <c r="Z1854" i="1" s="1"/>
  <c r="Y1855" i="1"/>
  <c r="Z1855" i="1" s="1"/>
  <c r="Y1856" i="1"/>
  <c r="Z1856" i="1" s="1"/>
  <c r="Y1857" i="1"/>
  <c r="Z1857" i="1" s="1"/>
  <c r="Y1858" i="1"/>
  <c r="Z1858" i="1" s="1"/>
  <c r="Y1859" i="1"/>
  <c r="Z1859" i="1" s="1"/>
  <c r="Y1860" i="1"/>
  <c r="Z1860" i="1" s="1"/>
  <c r="Y1861" i="1"/>
  <c r="Z1861" i="1" s="1"/>
  <c r="Y1862" i="1"/>
  <c r="Z1862" i="1" s="1"/>
  <c r="Y1863" i="1"/>
  <c r="Z1863" i="1" s="1"/>
  <c r="Y1864" i="1"/>
  <c r="Z1864" i="1" s="1"/>
  <c r="Y1865" i="1"/>
  <c r="Z1865" i="1" s="1"/>
  <c r="Y1866" i="1"/>
  <c r="Z1866" i="1" s="1"/>
  <c r="Y1867" i="1"/>
  <c r="Z1867" i="1" s="1"/>
  <c r="Y1868" i="1"/>
  <c r="Z1868" i="1" s="1"/>
  <c r="Y1869" i="1"/>
  <c r="Z1869" i="1" s="1"/>
  <c r="Y1870" i="1"/>
  <c r="Z1870" i="1" s="1"/>
  <c r="Y1871" i="1"/>
  <c r="Z1871" i="1" s="1"/>
  <c r="Y1872" i="1"/>
  <c r="Z1872" i="1" s="1"/>
  <c r="Y1873" i="1"/>
  <c r="Z1873" i="1" s="1"/>
  <c r="Y1874" i="1"/>
  <c r="Z1874" i="1" s="1"/>
  <c r="Y1875" i="1"/>
  <c r="Z1875" i="1" s="1"/>
  <c r="Y1876" i="1"/>
  <c r="Z1876" i="1" s="1"/>
  <c r="Y1877" i="1"/>
  <c r="Z1877" i="1" s="1"/>
  <c r="Y1878" i="1"/>
  <c r="Z1878" i="1" s="1"/>
  <c r="Y1879" i="1"/>
  <c r="Z1879" i="1" s="1"/>
  <c r="Y1880" i="1"/>
  <c r="Z1880" i="1" s="1"/>
  <c r="Y1881" i="1"/>
  <c r="Z1881" i="1" s="1"/>
  <c r="Y1882" i="1"/>
  <c r="Z1882" i="1" s="1"/>
  <c r="Y1883" i="1"/>
  <c r="Z1883" i="1" s="1"/>
  <c r="Y1884" i="1"/>
  <c r="Z1884" i="1" s="1"/>
  <c r="Y1885" i="1"/>
  <c r="Z1885" i="1" s="1"/>
  <c r="Y1886" i="1"/>
  <c r="Z1886" i="1" s="1"/>
  <c r="Y1887" i="1"/>
  <c r="Z1887" i="1" s="1"/>
  <c r="Y1888" i="1"/>
  <c r="Z1888" i="1" s="1"/>
  <c r="Y1889" i="1"/>
  <c r="Z1889" i="1" s="1"/>
  <c r="Y1890" i="1"/>
  <c r="Z1890" i="1" s="1"/>
  <c r="Y1891" i="1"/>
  <c r="Z1891" i="1" s="1"/>
  <c r="Y1892" i="1"/>
  <c r="Z1892" i="1" s="1"/>
  <c r="Y1893" i="1"/>
  <c r="Z1893" i="1" s="1"/>
  <c r="Y1894" i="1"/>
  <c r="Z1894" i="1" s="1"/>
  <c r="Y1895" i="1"/>
  <c r="Z1895" i="1" s="1"/>
  <c r="Y1896" i="1"/>
  <c r="Z1896" i="1" s="1"/>
  <c r="Y1897" i="1"/>
  <c r="Z1897" i="1" s="1"/>
  <c r="Y1898" i="1"/>
  <c r="Z1898" i="1" s="1"/>
  <c r="Y1899" i="1"/>
  <c r="Z1899" i="1" s="1"/>
  <c r="Y1900" i="1"/>
  <c r="Z1900" i="1" s="1"/>
  <c r="Y1901" i="1"/>
  <c r="Z1901" i="1" s="1"/>
  <c r="Y1902" i="1"/>
  <c r="Z1902" i="1" s="1"/>
  <c r="Y1903" i="1"/>
  <c r="Z1903" i="1" s="1"/>
  <c r="Y1904" i="1"/>
  <c r="Z1904" i="1" s="1"/>
  <c r="Y1905" i="1"/>
  <c r="Z1905" i="1" s="1"/>
  <c r="Y1906" i="1"/>
  <c r="Z1906" i="1" s="1"/>
  <c r="Y1907" i="1"/>
  <c r="Z1907" i="1" s="1"/>
  <c r="Y1908" i="1"/>
  <c r="Z1908" i="1" s="1"/>
  <c r="Y1909" i="1"/>
  <c r="Z1909" i="1" s="1"/>
  <c r="Y1910" i="1"/>
  <c r="Z1910" i="1" s="1"/>
  <c r="Y1911" i="1"/>
  <c r="Z1911" i="1" s="1"/>
  <c r="Y1912" i="1"/>
  <c r="Z1912" i="1" s="1"/>
  <c r="Y1913" i="1"/>
  <c r="Z1913" i="1" s="1"/>
  <c r="Y1914" i="1"/>
  <c r="Z1914" i="1" s="1"/>
  <c r="Y1915" i="1"/>
  <c r="Z1915" i="1" s="1"/>
  <c r="Y1916" i="1"/>
  <c r="Z1916" i="1" s="1"/>
  <c r="Y1917" i="1"/>
  <c r="Z1917" i="1" s="1"/>
  <c r="Y1918" i="1"/>
  <c r="Z1918" i="1" s="1"/>
  <c r="Y1919" i="1"/>
  <c r="Z1919" i="1" s="1"/>
  <c r="Y1920" i="1"/>
  <c r="Z1920" i="1" s="1"/>
  <c r="Y1921" i="1"/>
  <c r="Z1921" i="1" s="1"/>
  <c r="Y1922" i="1"/>
  <c r="Z1922" i="1" s="1"/>
  <c r="Y1923" i="1"/>
  <c r="Z1923" i="1" s="1"/>
  <c r="Y1924" i="1"/>
  <c r="Z1924" i="1" s="1"/>
  <c r="Y1925" i="1"/>
  <c r="Z1925" i="1" s="1"/>
  <c r="Y1926" i="1"/>
  <c r="Z1926" i="1" s="1"/>
  <c r="Y1927" i="1"/>
  <c r="Z1927" i="1" s="1"/>
  <c r="Y1928" i="1"/>
  <c r="Z1928" i="1" s="1"/>
  <c r="Y1929" i="1"/>
  <c r="Z1929" i="1" s="1"/>
  <c r="Y1930" i="1"/>
  <c r="Z1930" i="1" s="1"/>
  <c r="Y1931" i="1"/>
  <c r="Z1931" i="1" s="1"/>
  <c r="Y1932" i="1"/>
  <c r="Z1932" i="1" s="1"/>
  <c r="Y1933" i="1"/>
  <c r="Z1933" i="1" s="1"/>
  <c r="Y1934" i="1"/>
  <c r="Z1934" i="1" s="1"/>
  <c r="Y1935" i="1"/>
  <c r="Z1935" i="1" s="1"/>
  <c r="Y1936" i="1"/>
  <c r="Z1936" i="1" s="1"/>
  <c r="Y1937" i="1"/>
  <c r="Z1937" i="1" s="1"/>
  <c r="Y1938" i="1"/>
  <c r="Z1938" i="1" s="1"/>
  <c r="Y1939" i="1"/>
  <c r="Z1939" i="1" s="1"/>
  <c r="Y1940" i="1"/>
  <c r="Z1940" i="1" s="1"/>
  <c r="Y1941" i="1"/>
  <c r="Z1941" i="1" s="1"/>
  <c r="Y1942" i="1"/>
  <c r="Z1942" i="1" s="1"/>
  <c r="Y1943" i="1"/>
  <c r="Z1943" i="1" s="1"/>
  <c r="Y1944" i="1"/>
  <c r="Z1944" i="1" s="1"/>
  <c r="Y1945" i="1"/>
  <c r="Z1945" i="1" s="1"/>
  <c r="Y1946" i="1"/>
  <c r="Z1946" i="1" s="1"/>
  <c r="Y1947" i="1"/>
  <c r="Z1947" i="1" s="1"/>
  <c r="Y1948" i="1"/>
  <c r="Z1948" i="1" s="1"/>
  <c r="Y1949" i="1"/>
  <c r="Z1949" i="1" s="1"/>
  <c r="Y1950" i="1"/>
  <c r="Z1950" i="1" s="1"/>
  <c r="Y1951" i="1"/>
  <c r="Z1951" i="1" s="1"/>
  <c r="Y1952" i="1"/>
  <c r="Z1952" i="1" s="1"/>
  <c r="Y1953" i="1"/>
  <c r="Z1953" i="1" s="1"/>
  <c r="Y1954" i="1"/>
  <c r="Z1954" i="1" s="1"/>
  <c r="Y1955" i="1"/>
  <c r="Z1955" i="1" s="1"/>
  <c r="Y1956" i="1"/>
  <c r="Z1956" i="1" s="1"/>
  <c r="Y1957" i="1"/>
  <c r="Z1957" i="1" s="1"/>
  <c r="Y1958" i="1"/>
  <c r="Z1958" i="1" s="1"/>
  <c r="Y1959" i="1"/>
  <c r="Z1959" i="1" s="1"/>
  <c r="Y1960" i="1"/>
  <c r="Z1960" i="1" s="1"/>
  <c r="Y1961" i="1"/>
  <c r="Z1961" i="1" s="1"/>
  <c r="Y1962" i="1"/>
  <c r="Z1962" i="1" s="1"/>
  <c r="Y1963" i="1"/>
  <c r="Z1963" i="1" s="1"/>
  <c r="Y1964" i="1"/>
  <c r="Z1964" i="1" s="1"/>
  <c r="Y1965" i="1"/>
  <c r="Z1965" i="1" s="1"/>
  <c r="Y1966" i="1"/>
  <c r="Z1966" i="1" s="1"/>
  <c r="Y1967" i="1"/>
  <c r="Z1967" i="1" s="1"/>
  <c r="Y1968" i="1"/>
  <c r="Z1968" i="1" s="1"/>
  <c r="Y1969" i="1"/>
  <c r="Z1969" i="1" s="1"/>
  <c r="Y1970" i="1"/>
  <c r="Z1970" i="1" s="1"/>
  <c r="Y1971" i="1"/>
  <c r="Z1971" i="1" s="1"/>
  <c r="Y1972" i="1"/>
  <c r="Z1972" i="1" s="1"/>
  <c r="Y1973" i="1"/>
  <c r="Z1973" i="1" s="1"/>
  <c r="Y1974" i="1"/>
  <c r="Z1974" i="1" s="1"/>
  <c r="Y1975" i="1"/>
  <c r="Z1975" i="1" s="1"/>
  <c r="Y1976" i="1"/>
  <c r="Z1976" i="1" s="1"/>
  <c r="Y1977" i="1"/>
  <c r="Z1977" i="1" s="1"/>
  <c r="Y1978" i="1"/>
  <c r="Z1978" i="1" s="1"/>
  <c r="Y1979" i="1"/>
  <c r="Z1979" i="1" s="1"/>
  <c r="Y1980" i="1"/>
  <c r="Z1980" i="1" s="1"/>
  <c r="Y1981" i="1"/>
  <c r="Z1981" i="1" s="1"/>
  <c r="Y1982" i="1"/>
  <c r="Z1982" i="1" s="1"/>
  <c r="Y1983" i="1"/>
  <c r="Z1983" i="1" s="1"/>
  <c r="Y1984" i="1"/>
  <c r="Z1984" i="1" s="1"/>
  <c r="Y1985" i="1"/>
  <c r="Z1985" i="1" s="1"/>
  <c r="Y1986" i="1"/>
  <c r="Z1986" i="1" s="1"/>
  <c r="Y1987" i="1"/>
  <c r="Z1987" i="1" s="1"/>
  <c r="Y1988" i="1"/>
  <c r="Z1988" i="1" s="1"/>
  <c r="Y1989" i="1"/>
  <c r="Z1989" i="1" s="1"/>
  <c r="Y1990" i="1"/>
  <c r="Z1990" i="1" s="1"/>
  <c r="Y1991" i="1"/>
  <c r="Z1991" i="1" s="1"/>
  <c r="Y1992" i="1"/>
  <c r="Z1992" i="1" s="1"/>
  <c r="Y1993" i="1"/>
  <c r="Z1993" i="1" s="1"/>
  <c r="Y1994" i="1"/>
  <c r="Z1994" i="1" s="1"/>
  <c r="Y1995" i="1"/>
  <c r="Z1995" i="1" s="1"/>
  <c r="Y1996" i="1"/>
  <c r="Z1996" i="1" s="1"/>
  <c r="Y1997" i="1"/>
  <c r="Z1997" i="1" s="1"/>
  <c r="Y1998" i="1"/>
  <c r="Z1998" i="1" s="1"/>
  <c r="Y1999" i="1"/>
  <c r="Z1999" i="1" s="1"/>
  <c r="Y2000" i="1"/>
  <c r="Z2000" i="1" s="1"/>
  <c r="Y2001" i="1"/>
  <c r="Z2001" i="1" s="1"/>
  <c r="Y2002" i="1"/>
  <c r="Z2002" i="1" s="1"/>
  <c r="Y2003" i="1"/>
  <c r="Z2003" i="1" s="1"/>
  <c r="Y2004" i="1"/>
  <c r="Z2004" i="1" s="1"/>
  <c r="Y2005" i="1"/>
  <c r="Z2005" i="1" s="1"/>
  <c r="Y2006" i="1"/>
  <c r="Z2006" i="1" s="1"/>
  <c r="Y2007" i="1"/>
  <c r="Z2007" i="1" s="1"/>
  <c r="Y2008" i="1"/>
  <c r="Z2008" i="1" s="1"/>
  <c r="Y2009" i="1"/>
  <c r="Z2009" i="1" s="1"/>
  <c r="Y2010" i="1"/>
  <c r="Z2010" i="1" s="1"/>
  <c r="Y2011" i="1"/>
  <c r="Z2011" i="1" s="1"/>
  <c r="Y2012" i="1"/>
  <c r="Z2012" i="1" s="1"/>
  <c r="Y2013" i="1"/>
  <c r="Z2013" i="1" s="1"/>
  <c r="Y2014" i="1"/>
  <c r="Z2014" i="1" s="1"/>
  <c r="Y2015" i="1"/>
  <c r="Z2015" i="1" s="1"/>
  <c r="Y2016" i="1"/>
  <c r="Z2016" i="1" s="1"/>
  <c r="Y2017" i="1"/>
  <c r="Z2017" i="1" s="1"/>
  <c r="Y2018" i="1"/>
  <c r="Z2018" i="1" s="1"/>
  <c r="Y2019" i="1"/>
  <c r="Z2019" i="1" s="1"/>
  <c r="Y2020" i="1"/>
  <c r="Z2020" i="1" s="1"/>
  <c r="Y2021" i="1"/>
  <c r="Z2021" i="1" s="1"/>
  <c r="Y2022" i="1"/>
  <c r="Z2022" i="1" s="1"/>
  <c r="Y2023" i="1"/>
  <c r="Z2023" i="1" s="1"/>
  <c r="Y2024" i="1"/>
  <c r="Z2024" i="1" s="1"/>
  <c r="Y2025" i="1"/>
  <c r="Z2025" i="1" s="1"/>
  <c r="Y2026" i="1"/>
  <c r="Z2026" i="1" s="1"/>
  <c r="Y2027" i="1"/>
  <c r="Z2027" i="1" s="1"/>
  <c r="Y2028" i="1"/>
  <c r="Z2028" i="1" s="1"/>
  <c r="Y2029" i="1"/>
  <c r="Z2029" i="1" s="1"/>
  <c r="Y2030" i="1"/>
  <c r="Z2030" i="1" s="1"/>
  <c r="Y2031" i="1"/>
  <c r="Z2031" i="1" s="1"/>
  <c r="Y2032" i="1"/>
  <c r="Z2032" i="1" s="1"/>
  <c r="Y2033" i="1"/>
  <c r="Z2033" i="1" s="1"/>
  <c r="Y2034" i="1"/>
  <c r="Z2034" i="1" s="1"/>
  <c r="Y2035" i="1"/>
  <c r="Z2035" i="1" s="1"/>
  <c r="Y2036" i="1"/>
  <c r="Z2036" i="1" s="1"/>
  <c r="Y2037" i="1"/>
  <c r="Z2037" i="1" s="1"/>
  <c r="Y2038" i="1"/>
  <c r="Z2038" i="1" s="1"/>
  <c r="Y2039" i="1"/>
  <c r="Z2039" i="1" s="1"/>
  <c r="Y2040" i="1"/>
  <c r="Z2040" i="1" s="1"/>
  <c r="Y2041" i="1"/>
  <c r="Z2041" i="1" s="1"/>
  <c r="Y2042" i="1"/>
  <c r="Z2042" i="1" s="1"/>
  <c r="Y2043" i="1"/>
  <c r="Z2043" i="1" s="1"/>
  <c r="Y2044" i="1"/>
  <c r="Z2044" i="1" s="1"/>
  <c r="Y2045" i="1"/>
  <c r="Z2045" i="1" s="1"/>
  <c r="Y2046" i="1"/>
  <c r="Z2046" i="1" s="1"/>
  <c r="Y2047" i="1"/>
  <c r="Z2047" i="1" s="1"/>
  <c r="Y2048" i="1"/>
  <c r="Z2048" i="1" s="1"/>
  <c r="Y2049" i="1"/>
  <c r="Z2049" i="1" s="1"/>
  <c r="Y2050" i="1"/>
  <c r="Z2050" i="1" s="1"/>
  <c r="Y2051" i="1"/>
  <c r="Z2051" i="1" s="1"/>
  <c r="Y2052" i="1"/>
  <c r="Z2052" i="1" s="1"/>
  <c r="Y2053" i="1"/>
  <c r="Z2053" i="1" s="1"/>
  <c r="Y2054" i="1"/>
  <c r="Z2054" i="1" s="1"/>
  <c r="Y2055" i="1"/>
  <c r="Z2055" i="1" s="1"/>
  <c r="Y2056" i="1"/>
  <c r="Z2056" i="1" s="1"/>
  <c r="Y2057" i="1"/>
  <c r="Z2057" i="1" s="1"/>
  <c r="Y2058" i="1"/>
  <c r="Z2058" i="1" s="1"/>
  <c r="Y2059" i="1"/>
  <c r="Z2059" i="1" s="1"/>
  <c r="Y2060" i="1"/>
  <c r="Z2060" i="1" s="1"/>
  <c r="Y2061" i="1"/>
  <c r="Z2061" i="1" s="1"/>
  <c r="Y2062" i="1"/>
  <c r="Z2062" i="1" s="1"/>
  <c r="Y2063" i="1"/>
  <c r="Z2063" i="1" s="1"/>
  <c r="Y2064" i="1"/>
  <c r="Z2064" i="1" s="1"/>
  <c r="Y2065" i="1"/>
  <c r="Z2065" i="1" s="1"/>
  <c r="Y2066" i="1"/>
  <c r="Z2066" i="1" s="1"/>
  <c r="Y2067" i="1"/>
  <c r="Z2067" i="1" s="1"/>
  <c r="Y2068" i="1"/>
  <c r="Z2068" i="1" s="1"/>
  <c r="Y2069" i="1"/>
  <c r="Z2069" i="1" s="1"/>
  <c r="Y2070" i="1"/>
  <c r="Z2070" i="1" s="1"/>
  <c r="Y2071" i="1"/>
  <c r="Z2071" i="1" s="1"/>
  <c r="Y2072" i="1"/>
  <c r="Z2072" i="1" s="1"/>
  <c r="Y2073" i="1"/>
  <c r="Z2073" i="1" s="1"/>
  <c r="Y2074" i="1"/>
  <c r="Z2074" i="1" s="1"/>
  <c r="Y2075" i="1"/>
  <c r="Z2075" i="1" s="1"/>
  <c r="Y2076" i="1"/>
  <c r="Z2076" i="1" s="1"/>
  <c r="Y2077" i="1"/>
  <c r="Z2077" i="1" s="1"/>
  <c r="Y2078" i="1"/>
  <c r="Z2078" i="1" s="1"/>
  <c r="Y2079" i="1"/>
  <c r="Z2079" i="1" s="1"/>
  <c r="Y2080" i="1"/>
  <c r="Z2080" i="1" s="1"/>
  <c r="Y2081" i="1"/>
  <c r="Z2081" i="1" s="1"/>
  <c r="Y2082" i="1"/>
  <c r="Z2082" i="1" s="1"/>
  <c r="Y2083" i="1"/>
  <c r="Z2083" i="1" s="1"/>
  <c r="Y2084" i="1"/>
  <c r="Z2084" i="1" s="1"/>
  <c r="Y2085" i="1"/>
  <c r="Z2085" i="1" s="1"/>
  <c r="Y2086" i="1"/>
  <c r="Z2086" i="1" s="1"/>
  <c r="Y2087" i="1"/>
  <c r="Z2087" i="1" s="1"/>
  <c r="Y2088" i="1"/>
  <c r="Z2088" i="1" s="1"/>
  <c r="Y2089" i="1"/>
  <c r="Z2089" i="1" s="1"/>
  <c r="Y2090" i="1"/>
  <c r="Z2090" i="1" s="1"/>
  <c r="Y2091" i="1"/>
  <c r="Z2091" i="1" s="1"/>
  <c r="Y2092" i="1"/>
  <c r="Z2092" i="1" s="1"/>
  <c r="Y2093" i="1"/>
  <c r="Z2093" i="1" s="1"/>
  <c r="Y2094" i="1"/>
  <c r="Z2094" i="1" s="1"/>
  <c r="Y2095" i="1"/>
  <c r="Z2095" i="1" s="1"/>
  <c r="Y2096" i="1"/>
  <c r="Z2096" i="1" s="1"/>
  <c r="Y2097" i="1"/>
  <c r="Z2097" i="1" s="1"/>
  <c r="Y2098" i="1"/>
  <c r="Z2098" i="1" s="1"/>
  <c r="Y2099" i="1"/>
  <c r="Z2099" i="1" s="1"/>
  <c r="Y2100" i="1"/>
  <c r="Z2100" i="1" s="1"/>
  <c r="Y2101" i="1"/>
  <c r="Z2101" i="1" s="1"/>
  <c r="Y2102" i="1"/>
  <c r="Z2102" i="1" s="1"/>
  <c r="Y2103" i="1"/>
  <c r="Z2103" i="1" s="1"/>
  <c r="Y2104" i="1"/>
  <c r="Z2104" i="1" s="1"/>
  <c r="Y2105" i="1"/>
  <c r="Z2105" i="1" s="1"/>
  <c r="Y2106" i="1"/>
  <c r="Z2106" i="1" s="1"/>
  <c r="Y2107" i="1"/>
  <c r="Z2107" i="1" s="1"/>
  <c r="Y2108" i="1"/>
  <c r="Z2108" i="1" s="1"/>
  <c r="Y2109" i="1"/>
  <c r="Z2109" i="1" s="1"/>
  <c r="Y2110" i="1"/>
  <c r="Z2110" i="1" s="1"/>
  <c r="Y2111" i="1"/>
  <c r="Z2111" i="1" s="1"/>
  <c r="Y2112" i="1"/>
  <c r="Z2112" i="1" s="1"/>
  <c r="Y2113" i="1"/>
  <c r="Z2113" i="1" s="1"/>
  <c r="Y2114" i="1"/>
  <c r="Z2114" i="1" s="1"/>
  <c r="Y2115" i="1"/>
  <c r="Z2115" i="1" s="1"/>
  <c r="Y2116" i="1"/>
  <c r="Z2116" i="1" s="1"/>
  <c r="Y2117" i="1"/>
  <c r="Z2117" i="1" s="1"/>
  <c r="Y2118" i="1"/>
  <c r="Z2118" i="1" s="1"/>
  <c r="Y2119" i="1"/>
  <c r="Z2119" i="1" s="1"/>
  <c r="Y2120" i="1"/>
  <c r="Z2120" i="1" s="1"/>
  <c r="Y2121" i="1"/>
  <c r="Z2121" i="1" s="1"/>
  <c r="Y2122" i="1"/>
  <c r="Z2122" i="1" s="1"/>
  <c r="Y2123" i="1"/>
  <c r="Z2123" i="1" s="1"/>
  <c r="Y2124" i="1"/>
  <c r="Z2124" i="1" s="1"/>
  <c r="Y2125" i="1"/>
  <c r="Z2125" i="1" s="1"/>
  <c r="Y2126" i="1"/>
  <c r="Z2126" i="1" s="1"/>
  <c r="Y2127" i="1"/>
  <c r="Z2127" i="1" s="1"/>
  <c r="Y2128" i="1"/>
  <c r="Z2128" i="1" s="1"/>
  <c r="Y2129" i="1"/>
  <c r="Z2129" i="1" s="1"/>
  <c r="Y2130" i="1"/>
  <c r="Z2130" i="1" s="1"/>
  <c r="Y2131" i="1"/>
  <c r="Z2131" i="1" s="1"/>
  <c r="Y2132" i="1"/>
  <c r="Z2132" i="1" s="1"/>
  <c r="Y2133" i="1"/>
  <c r="Z2133" i="1" s="1"/>
  <c r="Y2134" i="1"/>
  <c r="Z2134" i="1" s="1"/>
  <c r="Y2135" i="1"/>
  <c r="Z2135" i="1" s="1"/>
  <c r="Y2136" i="1"/>
  <c r="Z2136" i="1" s="1"/>
  <c r="Y2137" i="1"/>
  <c r="Z2137" i="1" s="1"/>
  <c r="Y2138" i="1"/>
  <c r="Z2138" i="1" s="1"/>
  <c r="Y2139" i="1"/>
  <c r="Z2139" i="1" s="1"/>
  <c r="Y2140" i="1"/>
  <c r="Z2140" i="1" s="1"/>
  <c r="Y2141" i="1"/>
  <c r="Z2141" i="1" s="1"/>
  <c r="Y2142" i="1"/>
  <c r="Z2142" i="1" s="1"/>
  <c r="Y2143" i="1"/>
  <c r="Z2143" i="1" s="1"/>
  <c r="Y2144" i="1"/>
  <c r="Z2144" i="1" s="1"/>
  <c r="Y2145" i="1"/>
  <c r="Z2145" i="1" s="1"/>
  <c r="Y2146" i="1"/>
  <c r="Z2146" i="1" s="1"/>
  <c r="Y2147" i="1"/>
  <c r="Z2147" i="1" s="1"/>
  <c r="Y2148" i="1"/>
  <c r="Z2148" i="1" s="1"/>
  <c r="Y2149" i="1"/>
  <c r="Z2149" i="1" s="1"/>
  <c r="Y2150" i="1"/>
  <c r="Z2150" i="1" s="1"/>
  <c r="Y2151" i="1"/>
  <c r="Z2151" i="1" s="1"/>
  <c r="Y2152" i="1"/>
  <c r="Z2152" i="1" s="1"/>
  <c r="Y2153" i="1"/>
  <c r="Z2153" i="1" s="1"/>
  <c r="Y2154" i="1"/>
  <c r="Z2154" i="1" s="1"/>
  <c r="Y2155" i="1"/>
  <c r="Z2155" i="1" s="1"/>
  <c r="Y2156" i="1"/>
  <c r="Z2156" i="1" s="1"/>
  <c r="Y2157" i="1"/>
  <c r="Z2157" i="1" s="1"/>
  <c r="Y2158" i="1"/>
  <c r="Z2158" i="1" s="1"/>
  <c r="Y2159" i="1"/>
  <c r="Z2159" i="1" s="1"/>
  <c r="Y2160" i="1"/>
  <c r="Z2160" i="1" s="1"/>
  <c r="Y2161" i="1"/>
  <c r="Z2161" i="1" s="1"/>
  <c r="Y2162" i="1"/>
  <c r="Z2162" i="1" s="1"/>
  <c r="Y2163" i="1"/>
  <c r="Z2163" i="1" s="1"/>
  <c r="Y2164" i="1"/>
  <c r="Z2164" i="1" s="1"/>
  <c r="Y2165" i="1"/>
  <c r="Z2165" i="1" s="1"/>
  <c r="Y2166" i="1"/>
  <c r="Z2166" i="1" s="1"/>
  <c r="Y2167" i="1"/>
  <c r="Z2167" i="1" s="1"/>
  <c r="Y2168" i="1"/>
  <c r="Z2168" i="1" s="1"/>
  <c r="Y2169" i="1"/>
  <c r="Z2169" i="1" s="1"/>
  <c r="Y2170" i="1"/>
  <c r="Z2170" i="1" s="1"/>
  <c r="Y2171" i="1"/>
  <c r="Z2171" i="1" s="1"/>
  <c r="Y2172" i="1"/>
  <c r="Z2172" i="1" s="1"/>
  <c r="Y2173" i="1"/>
  <c r="Z2173" i="1" s="1"/>
  <c r="Y2174" i="1"/>
  <c r="Z2174" i="1" s="1"/>
  <c r="Y2175" i="1"/>
  <c r="Z2175" i="1" s="1"/>
  <c r="Y2176" i="1"/>
  <c r="Z2176" i="1" s="1"/>
  <c r="Y2177" i="1"/>
  <c r="Z2177" i="1" s="1"/>
  <c r="Y2178" i="1"/>
  <c r="Z2178" i="1" s="1"/>
  <c r="Y2179" i="1"/>
  <c r="Z2179" i="1" s="1"/>
  <c r="Y2180" i="1"/>
  <c r="Z2180" i="1" s="1"/>
  <c r="Y2181" i="1"/>
  <c r="Z2181" i="1" s="1"/>
  <c r="Y2182" i="1"/>
  <c r="Z2182" i="1" s="1"/>
  <c r="Y2183" i="1"/>
  <c r="Z2183" i="1" s="1"/>
  <c r="Y2184" i="1"/>
  <c r="Z2184" i="1" s="1"/>
  <c r="Y2185" i="1"/>
  <c r="Z2185" i="1" s="1"/>
  <c r="Y2186" i="1"/>
  <c r="Z2186" i="1" s="1"/>
  <c r="Y2187" i="1"/>
  <c r="Z2187" i="1" s="1"/>
  <c r="Y2188" i="1"/>
  <c r="Z2188" i="1" s="1"/>
  <c r="Y2189" i="1"/>
  <c r="Z2189" i="1" s="1"/>
  <c r="Y2190" i="1"/>
  <c r="Z2190" i="1" s="1"/>
  <c r="Y2191" i="1"/>
  <c r="Z2191" i="1" s="1"/>
  <c r="Y2192" i="1"/>
  <c r="Z2192" i="1" s="1"/>
  <c r="Y2193" i="1"/>
  <c r="Z2193" i="1" s="1"/>
  <c r="Y2194" i="1"/>
  <c r="Z2194" i="1" s="1"/>
  <c r="Y2195" i="1"/>
  <c r="Z2195" i="1" s="1"/>
  <c r="Y2196" i="1"/>
  <c r="Z2196" i="1" s="1"/>
  <c r="Y2197" i="1"/>
  <c r="Z2197" i="1" s="1"/>
  <c r="Y2198" i="1"/>
  <c r="Z2198" i="1" s="1"/>
  <c r="Y2199" i="1"/>
  <c r="Z2199" i="1" s="1"/>
  <c r="Y2200" i="1"/>
  <c r="Z2200" i="1" s="1"/>
  <c r="Y2201" i="1"/>
  <c r="Z2201" i="1" s="1"/>
  <c r="Y2202" i="1"/>
  <c r="Z2202" i="1" s="1"/>
  <c r="Y2203" i="1"/>
  <c r="Z2203" i="1" s="1"/>
  <c r="Y2204" i="1"/>
  <c r="Z2204" i="1" s="1"/>
  <c r="Y2205" i="1"/>
  <c r="Z2205" i="1" s="1"/>
  <c r="Y2206" i="1"/>
  <c r="Z2206" i="1" s="1"/>
  <c r="Y2207" i="1"/>
  <c r="Z2207" i="1" s="1"/>
  <c r="Y2208" i="1"/>
  <c r="Z2208" i="1" s="1"/>
  <c r="Y2209" i="1"/>
  <c r="Z2209" i="1" s="1"/>
  <c r="Y2210" i="1"/>
  <c r="Z2210" i="1" s="1"/>
  <c r="Y2211" i="1"/>
  <c r="Z2211" i="1" s="1"/>
  <c r="Y2212" i="1"/>
  <c r="Z2212" i="1" s="1"/>
  <c r="Y2213" i="1"/>
  <c r="Z2213" i="1" s="1"/>
  <c r="Y2214" i="1"/>
  <c r="Z2214" i="1" s="1"/>
  <c r="Y2215" i="1"/>
  <c r="Z2215" i="1" s="1"/>
  <c r="Y2216" i="1"/>
  <c r="Z2216" i="1" s="1"/>
  <c r="Y2217" i="1"/>
  <c r="Z2217" i="1" s="1"/>
  <c r="Y2218" i="1"/>
  <c r="Z2218" i="1" s="1"/>
  <c r="Y2219" i="1"/>
  <c r="Z2219" i="1" s="1"/>
  <c r="Y2220" i="1"/>
  <c r="Z2220" i="1" s="1"/>
  <c r="Y2221" i="1"/>
  <c r="Z2221" i="1" s="1"/>
  <c r="Y2222" i="1"/>
  <c r="Z2222" i="1" s="1"/>
  <c r="Y2223" i="1"/>
  <c r="Z2223" i="1" s="1"/>
  <c r="Y2224" i="1"/>
  <c r="Z2224" i="1" s="1"/>
  <c r="Y2225" i="1"/>
  <c r="Z2225" i="1" s="1"/>
  <c r="Y2226" i="1"/>
  <c r="Z2226" i="1" s="1"/>
  <c r="Y2227" i="1"/>
  <c r="Z2227" i="1" s="1"/>
  <c r="Y2228" i="1"/>
  <c r="Z2228" i="1" s="1"/>
  <c r="Y2229" i="1"/>
  <c r="Z2229" i="1" s="1"/>
  <c r="Y2230" i="1"/>
  <c r="Z2230" i="1" s="1"/>
  <c r="Y2231" i="1"/>
  <c r="Z2231" i="1" s="1"/>
  <c r="Y2232" i="1"/>
  <c r="Z2232" i="1" s="1"/>
  <c r="Y2233" i="1"/>
  <c r="Z2233" i="1" s="1"/>
  <c r="Y2234" i="1"/>
  <c r="Z2234" i="1" s="1"/>
  <c r="Y2235" i="1"/>
  <c r="Z2235" i="1" s="1"/>
  <c r="Y2236" i="1"/>
  <c r="Z2236" i="1" s="1"/>
  <c r="Y2237" i="1"/>
  <c r="Z2237" i="1" s="1"/>
  <c r="Y2238" i="1"/>
  <c r="Z2238" i="1" s="1"/>
  <c r="Y2239" i="1"/>
  <c r="Z2239" i="1" s="1"/>
  <c r="Y2240" i="1"/>
  <c r="Z2240" i="1" s="1"/>
  <c r="Y2241" i="1"/>
  <c r="Z2241" i="1" s="1"/>
  <c r="Y2242" i="1"/>
  <c r="Z2242" i="1" s="1"/>
  <c r="Y2243" i="1"/>
  <c r="Z2243" i="1" s="1"/>
  <c r="Y2244" i="1"/>
  <c r="Z2244" i="1" s="1"/>
  <c r="Y2245" i="1"/>
  <c r="Z2245" i="1" s="1"/>
  <c r="Y2246" i="1"/>
  <c r="Z2246" i="1" s="1"/>
  <c r="Y2247" i="1"/>
  <c r="Z2247" i="1" s="1"/>
  <c r="Y2248" i="1"/>
  <c r="Z2248" i="1" s="1"/>
  <c r="Y2249" i="1"/>
  <c r="Z2249" i="1" s="1"/>
  <c r="Y2250" i="1"/>
  <c r="Z2250" i="1" s="1"/>
  <c r="Y2251" i="1"/>
  <c r="Z2251" i="1" s="1"/>
  <c r="Y2252" i="1"/>
  <c r="Z2252" i="1" s="1"/>
  <c r="Y2253" i="1"/>
  <c r="Z2253" i="1" s="1"/>
  <c r="Y2254" i="1"/>
  <c r="Z2254" i="1" s="1"/>
  <c r="Y2255" i="1"/>
  <c r="Z2255" i="1" s="1"/>
  <c r="Y2256" i="1"/>
  <c r="Z2256" i="1" s="1"/>
  <c r="Y2257" i="1"/>
  <c r="Z2257" i="1" s="1"/>
  <c r="Y2258" i="1"/>
  <c r="Z2258" i="1" s="1"/>
  <c r="Y2259" i="1"/>
  <c r="Z2259" i="1" s="1"/>
  <c r="Y2260" i="1"/>
  <c r="Z2260" i="1" s="1"/>
  <c r="Y2261" i="1"/>
  <c r="Z2261" i="1" s="1"/>
  <c r="Y2262" i="1"/>
  <c r="Z2262" i="1" s="1"/>
  <c r="Y2263" i="1"/>
  <c r="Z2263" i="1" s="1"/>
  <c r="Y2264" i="1"/>
  <c r="Z2264" i="1" s="1"/>
  <c r="Y2265" i="1"/>
  <c r="Z2265" i="1" s="1"/>
  <c r="Y2266" i="1"/>
  <c r="Z2266" i="1" s="1"/>
  <c r="Y2267" i="1"/>
  <c r="Z2267" i="1" s="1"/>
  <c r="Y2268" i="1"/>
  <c r="Z2268" i="1" s="1"/>
  <c r="Y2269" i="1"/>
  <c r="Z2269" i="1" s="1"/>
  <c r="Y2270" i="1"/>
  <c r="Z2270" i="1" s="1"/>
  <c r="Y2271" i="1"/>
  <c r="Z2271" i="1" s="1"/>
  <c r="Y2272" i="1"/>
  <c r="Z2272" i="1" s="1"/>
  <c r="Y2273" i="1"/>
  <c r="Z2273" i="1" s="1"/>
  <c r="Y2274" i="1"/>
  <c r="Z2274" i="1" s="1"/>
  <c r="Y2275" i="1"/>
  <c r="Z2275" i="1" s="1"/>
  <c r="Y2276" i="1"/>
  <c r="Z2276" i="1" s="1"/>
  <c r="Y2277" i="1"/>
  <c r="Z2277" i="1" s="1"/>
  <c r="Y2278" i="1"/>
  <c r="Z2278" i="1" s="1"/>
  <c r="Y2279" i="1"/>
  <c r="Z2279" i="1" s="1"/>
  <c r="Y2280" i="1"/>
  <c r="Z2280" i="1" s="1"/>
  <c r="Y2281" i="1"/>
  <c r="Z2281" i="1" s="1"/>
  <c r="Y2282" i="1"/>
  <c r="Z2282" i="1" s="1"/>
  <c r="Y2283" i="1"/>
  <c r="Z2283" i="1" s="1"/>
  <c r="Y2284" i="1"/>
  <c r="Z2284" i="1" s="1"/>
  <c r="Y2285" i="1"/>
  <c r="Z2285" i="1" s="1"/>
  <c r="Y2286" i="1"/>
  <c r="Z2286" i="1" s="1"/>
  <c r="Y2287" i="1"/>
  <c r="Z2287" i="1" s="1"/>
  <c r="Y2288" i="1"/>
  <c r="Z2288" i="1" s="1"/>
  <c r="Y2289" i="1"/>
  <c r="Z2289" i="1" s="1"/>
  <c r="Y2290" i="1"/>
  <c r="Z2290" i="1" s="1"/>
  <c r="Y2291" i="1"/>
  <c r="Z2291" i="1" s="1"/>
  <c r="Y2292" i="1"/>
  <c r="Z2292" i="1" s="1"/>
  <c r="Y2293" i="1"/>
  <c r="Z2293" i="1" s="1"/>
  <c r="Y2294" i="1"/>
  <c r="Z2294" i="1" s="1"/>
  <c r="Y2295" i="1"/>
  <c r="Z2295" i="1" s="1"/>
  <c r="Y2296" i="1"/>
  <c r="Z2296" i="1" s="1"/>
  <c r="Y2297" i="1"/>
  <c r="Z2297" i="1" s="1"/>
  <c r="Y2298" i="1"/>
  <c r="Z2298" i="1" s="1"/>
  <c r="Y2299" i="1"/>
  <c r="Z2299" i="1" s="1"/>
  <c r="Y2300" i="1"/>
  <c r="Z2300" i="1" s="1"/>
  <c r="Y2301" i="1"/>
  <c r="Z2301" i="1" s="1"/>
  <c r="Y2302" i="1"/>
  <c r="Z2302" i="1" s="1"/>
  <c r="Y2303" i="1"/>
  <c r="Z2303" i="1" s="1"/>
  <c r="Y2304" i="1"/>
  <c r="Z2304" i="1" s="1"/>
  <c r="Y2305" i="1"/>
  <c r="Z2305" i="1" s="1"/>
  <c r="Y2306" i="1"/>
  <c r="Z2306" i="1" s="1"/>
  <c r="Y2307" i="1"/>
  <c r="Z2307" i="1" s="1"/>
  <c r="Y2308" i="1"/>
  <c r="Z2308" i="1" s="1"/>
  <c r="Y2309" i="1"/>
  <c r="Z2309" i="1" s="1"/>
  <c r="Y2310" i="1"/>
  <c r="Z2310" i="1" s="1"/>
  <c r="Y2311" i="1"/>
  <c r="Z2311" i="1" s="1"/>
  <c r="Y2312" i="1"/>
  <c r="Z2312" i="1" s="1"/>
  <c r="Y2313" i="1"/>
  <c r="Z2313" i="1" s="1"/>
  <c r="Y2314" i="1"/>
  <c r="Z2314" i="1" s="1"/>
  <c r="Y2315" i="1"/>
  <c r="Z2315" i="1" s="1"/>
  <c r="Y2316" i="1"/>
  <c r="Z2316" i="1" s="1"/>
  <c r="Y2317" i="1"/>
  <c r="Z2317" i="1" s="1"/>
  <c r="Y2318" i="1"/>
  <c r="Z2318" i="1" s="1"/>
  <c r="Y2319" i="1"/>
  <c r="Z2319" i="1" s="1"/>
  <c r="Y2320" i="1"/>
  <c r="Z2320" i="1" s="1"/>
  <c r="Y2321" i="1"/>
  <c r="Z2321" i="1" s="1"/>
  <c r="Y2322" i="1"/>
  <c r="Z2322" i="1" s="1"/>
  <c r="Y2323" i="1"/>
  <c r="Z2323" i="1" s="1"/>
  <c r="Y2324" i="1"/>
  <c r="Z2324" i="1" s="1"/>
  <c r="Y2325" i="1"/>
  <c r="Z2325" i="1" s="1"/>
  <c r="Y2326" i="1"/>
  <c r="Z2326" i="1" s="1"/>
  <c r="Y2327" i="1"/>
  <c r="Z2327" i="1" s="1"/>
  <c r="Y2328" i="1"/>
  <c r="Z2328" i="1" s="1"/>
  <c r="Y2329" i="1"/>
  <c r="Z2329" i="1" s="1"/>
  <c r="Y2330" i="1"/>
  <c r="Z2330" i="1" s="1"/>
  <c r="Y2331" i="1"/>
  <c r="Z2331" i="1" s="1"/>
  <c r="Y2332" i="1"/>
  <c r="Z2332" i="1" s="1"/>
  <c r="Y2333" i="1"/>
  <c r="Z2333" i="1" s="1"/>
  <c r="Y2334" i="1"/>
  <c r="Z2334" i="1" s="1"/>
  <c r="Y2335" i="1"/>
  <c r="Z2335" i="1" s="1"/>
  <c r="Y2336" i="1"/>
  <c r="Z2336" i="1" s="1"/>
  <c r="Y2337" i="1"/>
  <c r="Z2337" i="1" s="1"/>
  <c r="Y2338" i="1"/>
  <c r="Z2338" i="1" s="1"/>
  <c r="Y2339" i="1"/>
  <c r="Z2339" i="1" s="1"/>
  <c r="Y2340" i="1"/>
  <c r="Z2340" i="1" s="1"/>
  <c r="Y2341" i="1"/>
  <c r="Z2341" i="1" s="1"/>
  <c r="Y2342" i="1"/>
  <c r="Z2342" i="1" s="1"/>
  <c r="Y2343" i="1"/>
  <c r="Z2343" i="1" s="1"/>
  <c r="Y2344" i="1"/>
  <c r="Z2344" i="1" s="1"/>
  <c r="Y2345" i="1"/>
  <c r="Z2345" i="1" s="1"/>
  <c r="Y2346" i="1"/>
  <c r="Z2346" i="1" s="1"/>
  <c r="Y2347" i="1"/>
  <c r="Z2347" i="1" s="1"/>
  <c r="Y2348" i="1"/>
  <c r="Z2348" i="1" s="1"/>
  <c r="Y2349" i="1"/>
  <c r="Z2349" i="1" s="1"/>
  <c r="Y2350" i="1"/>
  <c r="Z2350" i="1" s="1"/>
  <c r="Y2351" i="1"/>
  <c r="Z2351" i="1" s="1"/>
  <c r="Y2352" i="1"/>
  <c r="Z2352" i="1" s="1"/>
  <c r="Y2353" i="1"/>
  <c r="Z2353" i="1" s="1"/>
  <c r="Y2354" i="1"/>
  <c r="Z2354" i="1" s="1"/>
  <c r="Y2355" i="1"/>
  <c r="Z2355" i="1" s="1"/>
  <c r="Y2356" i="1"/>
  <c r="Z2356" i="1" s="1"/>
  <c r="Y2357" i="1"/>
  <c r="Z2357" i="1" s="1"/>
  <c r="Y2358" i="1"/>
  <c r="Z2358" i="1" s="1"/>
  <c r="Y2359" i="1"/>
  <c r="Z2359" i="1" s="1"/>
  <c r="Y2360" i="1"/>
  <c r="Z2360" i="1" s="1"/>
  <c r="Y2361" i="1"/>
  <c r="Z2361" i="1" s="1"/>
  <c r="Y2362" i="1"/>
  <c r="Z2362" i="1" s="1"/>
  <c r="Y2363" i="1"/>
  <c r="Z2363" i="1" s="1"/>
  <c r="Y2364" i="1"/>
  <c r="Z2364" i="1" s="1"/>
  <c r="Y2365" i="1"/>
  <c r="Z2365" i="1" s="1"/>
  <c r="Y2366" i="1"/>
  <c r="Z2366" i="1" s="1"/>
  <c r="Y2367" i="1"/>
  <c r="Z2367" i="1" s="1"/>
  <c r="Y2368" i="1"/>
  <c r="Z2368" i="1" s="1"/>
  <c r="Y2369" i="1"/>
  <c r="Z2369" i="1" s="1"/>
  <c r="Y2370" i="1"/>
  <c r="Z2370" i="1" s="1"/>
  <c r="Y2371" i="1"/>
  <c r="Z2371" i="1" s="1"/>
  <c r="Y2372" i="1"/>
  <c r="Z2372" i="1" s="1"/>
  <c r="Y2373" i="1"/>
  <c r="Z2373" i="1" s="1"/>
  <c r="Y2374" i="1"/>
  <c r="Z2374" i="1" s="1"/>
  <c r="Y2375" i="1"/>
  <c r="Z2375" i="1" s="1"/>
  <c r="Y2376" i="1"/>
  <c r="Z2376" i="1" s="1"/>
  <c r="Y2377" i="1"/>
  <c r="Z2377" i="1" s="1"/>
  <c r="Y2378" i="1"/>
  <c r="Z2378" i="1" s="1"/>
  <c r="Y2379" i="1"/>
  <c r="Z2379" i="1" s="1"/>
  <c r="Y2380" i="1"/>
  <c r="Z2380" i="1" s="1"/>
  <c r="Y2381" i="1"/>
  <c r="Z2381" i="1" s="1"/>
  <c r="Y2382" i="1"/>
  <c r="Z2382" i="1" s="1"/>
  <c r="Y2383" i="1"/>
  <c r="Z2383" i="1" s="1"/>
  <c r="Y2384" i="1"/>
  <c r="Z2384" i="1" s="1"/>
  <c r="Y2385" i="1"/>
  <c r="Z2385" i="1" s="1"/>
  <c r="Y2386" i="1"/>
  <c r="Z2386" i="1" s="1"/>
  <c r="Y2387" i="1"/>
  <c r="Z2387" i="1" s="1"/>
  <c r="Y2388" i="1"/>
  <c r="Z2388" i="1" s="1"/>
  <c r="Y2389" i="1"/>
  <c r="Z2389" i="1" s="1"/>
  <c r="Y2390" i="1"/>
  <c r="Z2390" i="1" s="1"/>
  <c r="Y2391" i="1"/>
  <c r="Z2391" i="1" s="1"/>
  <c r="Y2392" i="1"/>
  <c r="Z2392" i="1" s="1"/>
  <c r="Y2393" i="1"/>
  <c r="Z2393" i="1" s="1"/>
  <c r="Y2394" i="1"/>
  <c r="Z2394" i="1" s="1"/>
  <c r="Y2395" i="1"/>
  <c r="Z2395" i="1" s="1"/>
  <c r="Y2396" i="1"/>
  <c r="Z2396" i="1" s="1"/>
  <c r="Y2397" i="1"/>
  <c r="Z2397" i="1" s="1"/>
  <c r="Y2398" i="1"/>
  <c r="Z2398" i="1" s="1"/>
  <c r="Y2399" i="1"/>
  <c r="Z2399" i="1" s="1"/>
  <c r="Y2400" i="1"/>
  <c r="Z2400" i="1" s="1"/>
  <c r="Y2401" i="1"/>
  <c r="Z2401" i="1" s="1"/>
  <c r="Y2402" i="1"/>
  <c r="Z2402" i="1" s="1"/>
  <c r="Y2403" i="1"/>
  <c r="Z2403" i="1" s="1"/>
  <c r="Y2404" i="1"/>
  <c r="Z2404" i="1" s="1"/>
  <c r="Y2405" i="1"/>
  <c r="Z2405" i="1" s="1"/>
  <c r="Y2406" i="1"/>
  <c r="Z2406" i="1" s="1"/>
  <c r="Y2407" i="1"/>
  <c r="Z2407" i="1" s="1"/>
  <c r="Y2408" i="1"/>
  <c r="Z2408" i="1" s="1"/>
  <c r="Y2409" i="1"/>
  <c r="Z2409" i="1" s="1"/>
  <c r="Y2410" i="1"/>
  <c r="Z2410" i="1" s="1"/>
  <c r="Y2411" i="1"/>
  <c r="Z2411" i="1" s="1"/>
  <c r="Y2412" i="1"/>
  <c r="Z2412" i="1" s="1"/>
  <c r="Y2413" i="1"/>
  <c r="Z2413" i="1" s="1"/>
  <c r="Y2414" i="1"/>
  <c r="Z2414" i="1" s="1"/>
  <c r="Y2415" i="1"/>
  <c r="Z2415" i="1" s="1"/>
  <c r="Y2416" i="1"/>
  <c r="Z2416" i="1" s="1"/>
  <c r="Y2417" i="1"/>
  <c r="Z2417" i="1" s="1"/>
  <c r="Y2418" i="1"/>
  <c r="Z2418" i="1" s="1"/>
  <c r="Y2419" i="1"/>
  <c r="Z2419" i="1" s="1"/>
  <c r="Y2420" i="1"/>
  <c r="Z2420" i="1" s="1"/>
  <c r="Y2421" i="1"/>
  <c r="Z2421" i="1" s="1"/>
  <c r="Y2422" i="1"/>
  <c r="Z2422" i="1" s="1"/>
  <c r="Y2423" i="1"/>
  <c r="Z2423" i="1" s="1"/>
  <c r="Y2424" i="1"/>
  <c r="Z2424" i="1" s="1"/>
  <c r="Y2425" i="1"/>
  <c r="Z2425" i="1" s="1"/>
  <c r="Y2426" i="1"/>
  <c r="Z2426" i="1" s="1"/>
  <c r="Y2427" i="1"/>
  <c r="Z2427" i="1" s="1"/>
  <c r="Y2428" i="1"/>
  <c r="Z2428" i="1" s="1"/>
  <c r="Y2429" i="1"/>
  <c r="Z2429" i="1" s="1"/>
  <c r="Y2430" i="1"/>
  <c r="Z2430" i="1" s="1"/>
  <c r="Y2431" i="1"/>
  <c r="Z2431" i="1" s="1"/>
  <c r="Y2432" i="1"/>
  <c r="Z2432" i="1" s="1"/>
  <c r="Y2433" i="1"/>
  <c r="Z2433" i="1" s="1"/>
  <c r="Y2434" i="1"/>
  <c r="Z2434" i="1" s="1"/>
  <c r="Y2435" i="1"/>
  <c r="Z2435" i="1" s="1"/>
  <c r="Y2436" i="1"/>
  <c r="Z2436" i="1" s="1"/>
  <c r="Y2437" i="1"/>
  <c r="Z2437" i="1" s="1"/>
  <c r="Y2438" i="1"/>
  <c r="Z2438" i="1" s="1"/>
  <c r="Y2439" i="1"/>
  <c r="Z2439" i="1" s="1"/>
  <c r="Y2440" i="1"/>
  <c r="Z2440" i="1" s="1"/>
  <c r="Y2441" i="1"/>
  <c r="Z2441" i="1" s="1"/>
  <c r="Y2442" i="1"/>
  <c r="Z2442" i="1" s="1"/>
  <c r="Y2443" i="1"/>
  <c r="Z2443" i="1" s="1"/>
  <c r="Y2444" i="1"/>
  <c r="Z2444" i="1" s="1"/>
  <c r="Y2445" i="1"/>
  <c r="Z2445" i="1" s="1"/>
  <c r="Y2446" i="1"/>
  <c r="Z2446" i="1" s="1"/>
  <c r="Y2447" i="1"/>
  <c r="Z2447" i="1" s="1"/>
  <c r="Y2448" i="1"/>
  <c r="Z2448" i="1" s="1"/>
  <c r="Y2449" i="1"/>
  <c r="Z2449" i="1" s="1"/>
  <c r="Y2450" i="1"/>
  <c r="Z2450" i="1" s="1"/>
  <c r="Y2451" i="1"/>
  <c r="Z2451" i="1" s="1"/>
  <c r="Y2452" i="1"/>
  <c r="Z2452" i="1" s="1"/>
  <c r="Y2453" i="1"/>
  <c r="Z2453" i="1" s="1"/>
  <c r="Y2454" i="1"/>
  <c r="Z2454" i="1" s="1"/>
  <c r="Y2455" i="1"/>
  <c r="Z2455" i="1" s="1"/>
  <c r="Y2456" i="1"/>
  <c r="Z2456" i="1" s="1"/>
  <c r="Y2457" i="1"/>
  <c r="Z2457" i="1" s="1"/>
  <c r="Y2458" i="1"/>
  <c r="Z2458" i="1" s="1"/>
  <c r="Y2459" i="1"/>
  <c r="Z2459" i="1" s="1"/>
  <c r="Y2460" i="1"/>
  <c r="Z2460" i="1" s="1"/>
  <c r="Y2461" i="1"/>
  <c r="Z2461" i="1" s="1"/>
  <c r="Y2462" i="1"/>
  <c r="Z2462" i="1" s="1"/>
  <c r="Y2463" i="1"/>
  <c r="Z2463" i="1" s="1"/>
  <c r="Y2464" i="1"/>
  <c r="Z2464" i="1" s="1"/>
  <c r="Y2465" i="1"/>
  <c r="Z2465" i="1" s="1"/>
  <c r="Y2466" i="1"/>
  <c r="Z2466" i="1" s="1"/>
  <c r="Y2467" i="1"/>
  <c r="Z2467" i="1" s="1"/>
  <c r="Y2468" i="1"/>
  <c r="Z2468" i="1" s="1"/>
  <c r="Y2469" i="1"/>
  <c r="Z2469" i="1" s="1"/>
  <c r="Y2470" i="1"/>
  <c r="Z2470" i="1" s="1"/>
  <c r="Y2471" i="1"/>
  <c r="Z2471" i="1" s="1"/>
  <c r="Y2472" i="1"/>
  <c r="Z2472" i="1" s="1"/>
  <c r="Y2473" i="1"/>
  <c r="Z2473" i="1" s="1"/>
  <c r="Y2474" i="1"/>
  <c r="Z2474" i="1" s="1"/>
  <c r="Y2475" i="1"/>
  <c r="Z2475" i="1" s="1"/>
  <c r="Y2476" i="1"/>
  <c r="Z2476" i="1" s="1"/>
  <c r="Y2477" i="1"/>
  <c r="Z2477" i="1" s="1"/>
  <c r="Y2478" i="1"/>
  <c r="Z2478" i="1" s="1"/>
  <c r="Y2479" i="1"/>
  <c r="Z2479" i="1" s="1"/>
  <c r="Y2480" i="1"/>
  <c r="Z2480" i="1" s="1"/>
  <c r="Y2481" i="1"/>
  <c r="Z2481" i="1" s="1"/>
  <c r="Y2482" i="1"/>
  <c r="Z2482" i="1" s="1"/>
  <c r="Y2483" i="1"/>
  <c r="Z2483" i="1" s="1"/>
  <c r="Y2484" i="1"/>
  <c r="Z2484" i="1" s="1"/>
  <c r="Y2485" i="1"/>
  <c r="Z2485" i="1" s="1"/>
  <c r="Y2486" i="1"/>
  <c r="Z2486" i="1" s="1"/>
  <c r="Y2487" i="1"/>
  <c r="Z2487" i="1" s="1"/>
  <c r="Y2488" i="1"/>
  <c r="Z2488" i="1" s="1"/>
  <c r="Y2489" i="1"/>
  <c r="Z2489" i="1" s="1"/>
  <c r="Y2490" i="1"/>
  <c r="Z2490" i="1" s="1"/>
  <c r="Y2491" i="1"/>
  <c r="Z2491" i="1" s="1"/>
  <c r="Y2492" i="1"/>
  <c r="Z2492" i="1" s="1"/>
  <c r="Y2493" i="1"/>
  <c r="Z2493" i="1" s="1"/>
  <c r="Y2494" i="1"/>
  <c r="Z2494" i="1" s="1"/>
  <c r="Y2495" i="1"/>
  <c r="Z2495" i="1" s="1"/>
  <c r="Y2496" i="1"/>
  <c r="Z2496" i="1" s="1"/>
  <c r="Y2497" i="1"/>
  <c r="Z2497" i="1" s="1"/>
  <c r="Y2498" i="1"/>
  <c r="Z2498" i="1" s="1"/>
  <c r="Y2499" i="1"/>
  <c r="Z2499" i="1" s="1"/>
  <c r="Y2500" i="1"/>
  <c r="Z2500" i="1" s="1"/>
  <c r="Y2501" i="1"/>
  <c r="Z2501" i="1" s="1"/>
  <c r="Y2502" i="1"/>
  <c r="Z2502" i="1" s="1"/>
  <c r="Y2503" i="1"/>
  <c r="Z2503" i="1" s="1"/>
  <c r="Y2504" i="1"/>
  <c r="Z2504" i="1" s="1"/>
  <c r="Y2505" i="1"/>
  <c r="Z2505" i="1" s="1"/>
  <c r="Y2506" i="1"/>
  <c r="Z2506" i="1" s="1"/>
  <c r="Y2507" i="1"/>
  <c r="Z2507" i="1" s="1"/>
  <c r="Y2508" i="1"/>
  <c r="Z2508" i="1" s="1"/>
  <c r="Y2509" i="1"/>
  <c r="Z2509" i="1" s="1"/>
  <c r="Y2510" i="1"/>
  <c r="Z2510" i="1" s="1"/>
  <c r="Y2511" i="1"/>
  <c r="Z2511" i="1" s="1"/>
  <c r="Y2512" i="1"/>
  <c r="Z2512" i="1" s="1"/>
  <c r="Y2513" i="1"/>
  <c r="Z2513" i="1" s="1"/>
  <c r="Y2514" i="1"/>
  <c r="Z2514" i="1" s="1"/>
  <c r="Y2515" i="1"/>
  <c r="Z2515" i="1" s="1"/>
  <c r="Y2516" i="1"/>
  <c r="Z2516" i="1" s="1"/>
  <c r="Y2517" i="1"/>
  <c r="Z2517" i="1" s="1"/>
  <c r="Y2518" i="1"/>
  <c r="Z2518" i="1" s="1"/>
  <c r="Y2519" i="1"/>
  <c r="Z2519" i="1" s="1"/>
  <c r="Y2520" i="1"/>
  <c r="Z2520" i="1" s="1"/>
  <c r="Y2521" i="1"/>
  <c r="Z2521" i="1" s="1"/>
  <c r="Y2522" i="1"/>
  <c r="Z2522" i="1" s="1"/>
  <c r="Y2523" i="1"/>
  <c r="Z2523" i="1" s="1"/>
  <c r="Y2524" i="1"/>
  <c r="Z2524" i="1" s="1"/>
  <c r="Y2525" i="1"/>
  <c r="Z2525" i="1" s="1"/>
  <c r="Y2526" i="1"/>
  <c r="Z2526" i="1" s="1"/>
  <c r="Y2527" i="1"/>
  <c r="Z2527" i="1" s="1"/>
  <c r="Y2528" i="1"/>
  <c r="Z2528" i="1" s="1"/>
  <c r="Y2529" i="1"/>
  <c r="Z2529" i="1" s="1"/>
  <c r="Y2530" i="1"/>
  <c r="Z2530" i="1" s="1"/>
  <c r="Y2531" i="1"/>
  <c r="Z2531" i="1" s="1"/>
  <c r="Y2532" i="1"/>
  <c r="Z2532" i="1" s="1"/>
  <c r="Y2533" i="1"/>
  <c r="Z2533" i="1" s="1"/>
  <c r="Y2534" i="1"/>
  <c r="Z2534" i="1" s="1"/>
  <c r="Y2535" i="1"/>
  <c r="Z2535" i="1" s="1"/>
  <c r="Y2536" i="1"/>
  <c r="Z2536" i="1" s="1"/>
  <c r="Y2537" i="1"/>
  <c r="Z2537" i="1" s="1"/>
  <c r="Y2538" i="1"/>
  <c r="Z2538" i="1" s="1"/>
  <c r="Y2539" i="1"/>
  <c r="Z2539" i="1" s="1"/>
  <c r="Y2540" i="1"/>
  <c r="Z2540" i="1" s="1"/>
  <c r="Y2541" i="1"/>
  <c r="Z2541" i="1" s="1"/>
  <c r="Y2542" i="1"/>
  <c r="Z2542" i="1" s="1"/>
  <c r="Y2543" i="1"/>
  <c r="Z2543" i="1" s="1"/>
  <c r="Y2544" i="1"/>
  <c r="Z2544" i="1" s="1"/>
  <c r="Y2545" i="1"/>
  <c r="Z2545" i="1" s="1"/>
  <c r="Y2546" i="1"/>
  <c r="Z2546" i="1" s="1"/>
  <c r="Y2547" i="1"/>
  <c r="Z2547" i="1" s="1"/>
  <c r="Y2548" i="1"/>
  <c r="Z2548" i="1" s="1"/>
  <c r="Y2549" i="1"/>
  <c r="Z2549" i="1" s="1"/>
  <c r="Y2550" i="1"/>
  <c r="Z2550" i="1" s="1"/>
  <c r="Y2551" i="1"/>
  <c r="Z2551" i="1" s="1"/>
  <c r="Y2552" i="1"/>
  <c r="Z2552" i="1" s="1"/>
  <c r="Y2553" i="1"/>
  <c r="Z2553" i="1" s="1"/>
  <c r="Y2554" i="1"/>
  <c r="Z2554" i="1" s="1"/>
  <c r="Y2555" i="1"/>
  <c r="Z2555" i="1" s="1"/>
  <c r="Y2556" i="1"/>
  <c r="Z2556" i="1" s="1"/>
  <c r="Y2557" i="1"/>
  <c r="Z2557" i="1" s="1"/>
  <c r="Y2558" i="1"/>
  <c r="Z2558" i="1" s="1"/>
  <c r="Y2559" i="1"/>
  <c r="Z2559" i="1" s="1"/>
  <c r="Y2560" i="1"/>
  <c r="Z2560" i="1" s="1"/>
  <c r="Y2561" i="1"/>
  <c r="Z2561" i="1" s="1"/>
  <c r="Y2562" i="1"/>
  <c r="Z2562" i="1" s="1"/>
  <c r="Y2563" i="1"/>
  <c r="Z2563" i="1" s="1"/>
  <c r="Y2564" i="1"/>
  <c r="Z2564" i="1" s="1"/>
  <c r="Y2565" i="1"/>
  <c r="Z2565" i="1" s="1"/>
  <c r="Y2566" i="1"/>
  <c r="Z2566" i="1" s="1"/>
  <c r="Y2567" i="1"/>
  <c r="Z2567" i="1" s="1"/>
  <c r="Y2568" i="1"/>
  <c r="Z2568" i="1" s="1"/>
  <c r="Y2569" i="1"/>
  <c r="Z2569" i="1" s="1"/>
  <c r="Y2570" i="1"/>
  <c r="Z2570" i="1" s="1"/>
  <c r="Y2571" i="1"/>
  <c r="Z2571" i="1" s="1"/>
  <c r="Y2572" i="1"/>
  <c r="Z2572" i="1" s="1"/>
  <c r="Y2573" i="1"/>
  <c r="Z2573" i="1" s="1"/>
  <c r="Y2574" i="1"/>
  <c r="Z2574" i="1" s="1"/>
  <c r="Y2575" i="1"/>
  <c r="Z2575" i="1" s="1"/>
  <c r="Y2576" i="1"/>
  <c r="Z2576" i="1" s="1"/>
  <c r="Y2577" i="1"/>
  <c r="Z2577" i="1" s="1"/>
  <c r="Y2578" i="1"/>
  <c r="Z2578" i="1" s="1"/>
  <c r="Y2579" i="1"/>
  <c r="Z2579" i="1" s="1"/>
  <c r="Y2580" i="1"/>
  <c r="Z2580" i="1" s="1"/>
  <c r="Y2581" i="1"/>
  <c r="Z2581" i="1" s="1"/>
  <c r="Y2582" i="1"/>
  <c r="Z2582" i="1" s="1"/>
  <c r="Y2583" i="1"/>
  <c r="Z2583" i="1" s="1"/>
  <c r="Y2584" i="1"/>
  <c r="Z2584" i="1" s="1"/>
  <c r="Y2585" i="1"/>
  <c r="Z2585" i="1" s="1"/>
  <c r="Y2586" i="1"/>
  <c r="Z2586" i="1" s="1"/>
  <c r="Y2587" i="1"/>
  <c r="Z2587" i="1" s="1"/>
  <c r="Y2588" i="1"/>
  <c r="Z2588" i="1" s="1"/>
  <c r="Y2589" i="1"/>
  <c r="Z2589" i="1" s="1"/>
  <c r="Y2590" i="1"/>
  <c r="Z2590" i="1" s="1"/>
  <c r="Y2591" i="1"/>
  <c r="Z2591" i="1" s="1"/>
  <c r="Y2592" i="1"/>
  <c r="Z2592" i="1" s="1"/>
  <c r="Y2593" i="1"/>
  <c r="Z2593" i="1" s="1"/>
  <c r="Y2594" i="1"/>
  <c r="Z2594" i="1" s="1"/>
  <c r="Y2595" i="1"/>
  <c r="Z2595" i="1" s="1"/>
  <c r="Y2596" i="1"/>
  <c r="Z2596" i="1" s="1"/>
  <c r="Y2597" i="1"/>
  <c r="Z2597" i="1" s="1"/>
  <c r="Y2598" i="1"/>
  <c r="Z2598" i="1" s="1"/>
  <c r="Y2599" i="1"/>
  <c r="Z2599" i="1" s="1"/>
  <c r="Y2600" i="1"/>
  <c r="Z2600" i="1" s="1"/>
  <c r="Y2601" i="1"/>
  <c r="Z2601" i="1" s="1"/>
  <c r="Y2602" i="1"/>
  <c r="Z2602" i="1" s="1"/>
  <c r="Y2603" i="1"/>
  <c r="Z2603" i="1" s="1"/>
  <c r="Y2604" i="1"/>
  <c r="Z2604" i="1" s="1"/>
  <c r="Y2605" i="1"/>
  <c r="Z2605" i="1" s="1"/>
  <c r="Y2606" i="1"/>
  <c r="Z2606" i="1" s="1"/>
  <c r="Y2607" i="1"/>
  <c r="Z2607" i="1" s="1"/>
  <c r="Y2608" i="1"/>
  <c r="Z2608" i="1" s="1"/>
  <c r="Y2609" i="1"/>
  <c r="Z2609" i="1" s="1"/>
  <c r="Y2610" i="1"/>
  <c r="Z2610" i="1" s="1"/>
  <c r="Y2611" i="1"/>
  <c r="Z2611" i="1" s="1"/>
  <c r="Y2612" i="1"/>
  <c r="Z2612" i="1" s="1"/>
  <c r="Y2613" i="1"/>
  <c r="Z2613" i="1" s="1"/>
  <c r="Y2614" i="1"/>
  <c r="Z2614" i="1" s="1"/>
  <c r="Y2615" i="1"/>
  <c r="Z2615" i="1" s="1"/>
  <c r="Y2616" i="1"/>
  <c r="Z2616" i="1" s="1"/>
  <c r="Y2617" i="1"/>
  <c r="Z2617" i="1" s="1"/>
  <c r="Y2618" i="1"/>
  <c r="Z2618" i="1" s="1"/>
  <c r="Y2619" i="1"/>
  <c r="Z2619" i="1" s="1"/>
  <c r="Y2620" i="1"/>
  <c r="Z2620" i="1" s="1"/>
  <c r="Y2621" i="1"/>
  <c r="Z2621" i="1" s="1"/>
  <c r="Y2622" i="1"/>
  <c r="Z2622" i="1" s="1"/>
  <c r="Y2623" i="1"/>
  <c r="Z2623" i="1" s="1"/>
  <c r="Y2624" i="1"/>
  <c r="Z2624" i="1" s="1"/>
  <c r="Y2625" i="1"/>
  <c r="Z2625" i="1" s="1"/>
  <c r="Y2626" i="1"/>
  <c r="Z2626" i="1" s="1"/>
  <c r="Y2627" i="1"/>
  <c r="Z2627" i="1" s="1"/>
  <c r="Y2628" i="1"/>
  <c r="Z2628" i="1" s="1"/>
  <c r="Y2629" i="1"/>
  <c r="Z2629" i="1" s="1"/>
  <c r="Y2630" i="1"/>
  <c r="Z2630" i="1" s="1"/>
  <c r="Y2631" i="1"/>
  <c r="Z2631" i="1" s="1"/>
  <c r="Y2632" i="1"/>
  <c r="Z2632" i="1" s="1"/>
  <c r="Y2633" i="1"/>
  <c r="Z2633" i="1" s="1"/>
  <c r="Y2634" i="1"/>
  <c r="Z2634" i="1" s="1"/>
  <c r="Y2635" i="1"/>
  <c r="Z2635" i="1" s="1"/>
  <c r="Y2636" i="1"/>
  <c r="Z2636" i="1" s="1"/>
  <c r="Y2637" i="1"/>
  <c r="Z2637" i="1" s="1"/>
  <c r="Y2638" i="1"/>
  <c r="Z2638" i="1" s="1"/>
  <c r="Y2639" i="1"/>
  <c r="Z2639" i="1" s="1"/>
  <c r="Y2640" i="1"/>
  <c r="Z2640" i="1" s="1"/>
  <c r="Y2641" i="1"/>
  <c r="Z2641" i="1" s="1"/>
  <c r="Y2642" i="1"/>
  <c r="Z2642" i="1" s="1"/>
  <c r="Y2643" i="1"/>
  <c r="Z2643" i="1" s="1"/>
  <c r="Y2644" i="1"/>
  <c r="Z2644" i="1" s="1"/>
  <c r="Y2645" i="1"/>
  <c r="Z2645" i="1" s="1"/>
  <c r="Y2646" i="1"/>
  <c r="Z2646" i="1" s="1"/>
  <c r="Y2647" i="1"/>
  <c r="Z2647" i="1" s="1"/>
  <c r="Y2648" i="1"/>
  <c r="Z2648" i="1" s="1"/>
  <c r="Y2649" i="1"/>
  <c r="Z2649" i="1" s="1"/>
  <c r="Y2650" i="1"/>
  <c r="Z2650" i="1" s="1"/>
  <c r="Y2651" i="1"/>
  <c r="Z2651" i="1" s="1"/>
  <c r="Y2652" i="1"/>
  <c r="Z2652" i="1" s="1"/>
  <c r="Y2653" i="1"/>
  <c r="Z2653" i="1" s="1"/>
  <c r="Y2654" i="1"/>
  <c r="Z2654" i="1" s="1"/>
  <c r="Y2655" i="1"/>
  <c r="Z2655" i="1" s="1"/>
  <c r="Y2656" i="1"/>
  <c r="Z2656" i="1" s="1"/>
  <c r="Y2657" i="1"/>
  <c r="Z2657" i="1" s="1"/>
  <c r="Y2658" i="1"/>
  <c r="Z2658" i="1" s="1"/>
  <c r="Y2659" i="1"/>
  <c r="Z2659" i="1" s="1"/>
  <c r="Y2660" i="1"/>
  <c r="Z2660" i="1" s="1"/>
  <c r="Y2661" i="1"/>
  <c r="Z2661" i="1" s="1"/>
  <c r="Y2662" i="1"/>
  <c r="Z2662" i="1" s="1"/>
  <c r="Y2663" i="1"/>
  <c r="Z2663" i="1" s="1"/>
  <c r="Y2664" i="1"/>
  <c r="Z2664" i="1" s="1"/>
  <c r="Y2665" i="1"/>
  <c r="Z2665" i="1" s="1"/>
  <c r="Y2666" i="1"/>
  <c r="Z2666" i="1" s="1"/>
  <c r="Y2667" i="1"/>
  <c r="Z2667" i="1" s="1"/>
  <c r="Y2668" i="1"/>
  <c r="Z2668" i="1" s="1"/>
  <c r="Y2669" i="1"/>
  <c r="Z2669" i="1" s="1"/>
  <c r="Y2670" i="1"/>
  <c r="Z2670" i="1" s="1"/>
  <c r="Y2671" i="1"/>
  <c r="Z2671" i="1" s="1"/>
  <c r="Y2672" i="1"/>
  <c r="Z2672" i="1" s="1"/>
  <c r="Y2673" i="1"/>
  <c r="Z2673" i="1" s="1"/>
  <c r="Y2674" i="1"/>
  <c r="Z2674" i="1" s="1"/>
  <c r="Y2675" i="1"/>
  <c r="Z2675" i="1" s="1"/>
  <c r="Y2676" i="1"/>
  <c r="Z2676" i="1" s="1"/>
  <c r="Y2677" i="1"/>
  <c r="Z2677" i="1" s="1"/>
  <c r="Y2678" i="1"/>
  <c r="Z2678" i="1" s="1"/>
  <c r="Y2679" i="1"/>
  <c r="Z2679" i="1" s="1"/>
  <c r="Y2680" i="1"/>
  <c r="Z2680" i="1" s="1"/>
  <c r="Y2681" i="1"/>
  <c r="Z2681" i="1" s="1"/>
  <c r="Y2682" i="1"/>
  <c r="Z2682" i="1" s="1"/>
  <c r="Y2683" i="1"/>
  <c r="Z2683" i="1" s="1"/>
  <c r="Y2684" i="1"/>
  <c r="Z2684" i="1" s="1"/>
  <c r="Y2685" i="1"/>
  <c r="Z2685" i="1" s="1"/>
  <c r="Y2686" i="1"/>
  <c r="Z2686" i="1" s="1"/>
  <c r="Y2687" i="1"/>
  <c r="Z2687" i="1" s="1"/>
  <c r="Y2688" i="1"/>
  <c r="Z2688" i="1" s="1"/>
  <c r="Y2689" i="1"/>
  <c r="Z2689" i="1" s="1"/>
  <c r="Y2690" i="1"/>
  <c r="Z2690" i="1" s="1"/>
  <c r="Y2691" i="1"/>
  <c r="Z2691" i="1" s="1"/>
  <c r="Y2692" i="1"/>
  <c r="Z2692" i="1" s="1"/>
  <c r="Y2693" i="1"/>
  <c r="Z2693" i="1" s="1"/>
  <c r="Y2694" i="1"/>
  <c r="Z2694" i="1" s="1"/>
  <c r="Y2695" i="1"/>
  <c r="Z2695" i="1" s="1"/>
  <c r="Y2696" i="1"/>
  <c r="Z2696" i="1" s="1"/>
  <c r="Y2697" i="1"/>
  <c r="Z2697" i="1" s="1"/>
  <c r="Y2698" i="1"/>
  <c r="Z2698" i="1" s="1"/>
  <c r="Y2699" i="1"/>
  <c r="Z2699" i="1" s="1"/>
  <c r="Y2700" i="1"/>
  <c r="Z2700" i="1" s="1"/>
  <c r="Y2701" i="1"/>
  <c r="Z2701" i="1" s="1"/>
  <c r="Y2702" i="1"/>
  <c r="Z2702" i="1" s="1"/>
  <c r="Y2703" i="1"/>
  <c r="Z2703" i="1" s="1"/>
  <c r="Y2704" i="1"/>
  <c r="Z2704" i="1" s="1"/>
  <c r="Y2705" i="1"/>
  <c r="Z2705" i="1" s="1"/>
  <c r="Y2706" i="1"/>
  <c r="Z2706" i="1" s="1"/>
  <c r="Y2707" i="1"/>
  <c r="Z2707" i="1" s="1"/>
  <c r="Y2708" i="1"/>
  <c r="Z2708" i="1" s="1"/>
  <c r="Y2709" i="1"/>
  <c r="Z2709" i="1" s="1"/>
  <c r="Y2710" i="1"/>
  <c r="Z2710" i="1" s="1"/>
  <c r="Y2711" i="1"/>
  <c r="Z2711" i="1" s="1"/>
  <c r="Y2712" i="1"/>
  <c r="Z2712" i="1" s="1"/>
  <c r="Y2713" i="1"/>
  <c r="Z2713" i="1" s="1"/>
  <c r="Y2714" i="1"/>
  <c r="Z2714" i="1" s="1"/>
  <c r="Y2715" i="1"/>
  <c r="Z2715" i="1" s="1"/>
  <c r="Y2716" i="1"/>
  <c r="Z2716" i="1" s="1"/>
  <c r="Y2717" i="1"/>
  <c r="Z2717" i="1" s="1"/>
  <c r="Y2718" i="1"/>
  <c r="Z2718" i="1" s="1"/>
  <c r="Y2719" i="1"/>
  <c r="Z2719" i="1" s="1"/>
  <c r="Y2720" i="1"/>
  <c r="Z2720" i="1" s="1"/>
  <c r="Y2721" i="1"/>
  <c r="Z2721" i="1" s="1"/>
  <c r="Y2722" i="1"/>
  <c r="Z2722" i="1" s="1"/>
  <c r="Y2723" i="1"/>
  <c r="Z2723" i="1" s="1"/>
  <c r="Y2724" i="1"/>
  <c r="Z2724" i="1" s="1"/>
  <c r="Y2725" i="1"/>
  <c r="Z2725" i="1" s="1"/>
  <c r="Y2726" i="1"/>
  <c r="Z2726" i="1" s="1"/>
  <c r="Y2727" i="1"/>
  <c r="Z2727" i="1" s="1"/>
  <c r="Y2728" i="1"/>
  <c r="Z2728" i="1" s="1"/>
  <c r="Y2729" i="1"/>
  <c r="Z2729" i="1" s="1"/>
  <c r="Y2730" i="1"/>
  <c r="Z2730" i="1" s="1"/>
  <c r="Y2731" i="1"/>
  <c r="Z2731" i="1" s="1"/>
  <c r="Y2732" i="1"/>
  <c r="Z2732" i="1" s="1"/>
  <c r="Y2733" i="1"/>
  <c r="Z2733" i="1" s="1"/>
  <c r="Y2734" i="1"/>
  <c r="Z2734" i="1" s="1"/>
  <c r="Y2735" i="1"/>
  <c r="Z2735" i="1" s="1"/>
  <c r="Y2736" i="1"/>
  <c r="Z2736" i="1" s="1"/>
  <c r="Y2737" i="1"/>
  <c r="Z2737" i="1" s="1"/>
  <c r="Y2738" i="1"/>
  <c r="Z2738" i="1" s="1"/>
  <c r="Y2739" i="1"/>
  <c r="Z2739" i="1" s="1"/>
  <c r="Y2740" i="1"/>
  <c r="Z2740" i="1" s="1"/>
  <c r="Y2741" i="1"/>
  <c r="Z2741" i="1" s="1"/>
  <c r="Y2742" i="1"/>
  <c r="Z2742" i="1" s="1"/>
  <c r="Y2743" i="1"/>
  <c r="Z2743" i="1" s="1"/>
  <c r="Y2744" i="1"/>
  <c r="Z2744" i="1" s="1"/>
  <c r="Y2745" i="1"/>
  <c r="Z2745" i="1" s="1"/>
  <c r="Y2746" i="1"/>
  <c r="Z2746" i="1" s="1"/>
  <c r="Y2747" i="1"/>
  <c r="Z2747" i="1" s="1"/>
  <c r="Y2748" i="1"/>
  <c r="Z2748" i="1" s="1"/>
  <c r="Y2749" i="1"/>
  <c r="Z2749" i="1" s="1"/>
  <c r="Y2750" i="1"/>
  <c r="Z2750" i="1" s="1"/>
  <c r="Y2751" i="1"/>
  <c r="Z2751" i="1" s="1"/>
  <c r="Y2752" i="1"/>
  <c r="Z2752" i="1" s="1"/>
  <c r="Y2753" i="1"/>
  <c r="Z2753" i="1" s="1"/>
  <c r="Y2754" i="1"/>
  <c r="Z2754" i="1" s="1"/>
  <c r="Y2755" i="1"/>
  <c r="Z2755" i="1" s="1"/>
  <c r="Y2756" i="1"/>
  <c r="Z2756" i="1" s="1"/>
  <c r="Y2757" i="1"/>
  <c r="Z2757" i="1" s="1"/>
  <c r="Y2758" i="1"/>
  <c r="Z2758" i="1" s="1"/>
  <c r="Y2759" i="1"/>
  <c r="Z2759" i="1" s="1"/>
  <c r="Y2760" i="1"/>
  <c r="Z2760" i="1" s="1"/>
  <c r="Y2761" i="1"/>
  <c r="Z2761" i="1" s="1"/>
  <c r="Y2762" i="1"/>
  <c r="Z2762" i="1" s="1"/>
  <c r="Y2763" i="1"/>
  <c r="Z2763" i="1" s="1"/>
  <c r="Y2764" i="1"/>
  <c r="Z2764" i="1" s="1"/>
  <c r="Y2765" i="1"/>
  <c r="Z2765" i="1" s="1"/>
  <c r="Y2766" i="1"/>
  <c r="Z2766" i="1" s="1"/>
  <c r="Y2767" i="1"/>
  <c r="Z2767" i="1" s="1"/>
  <c r="Y2768" i="1"/>
  <c r="Z2768" i="1" s="1"/>
  <c r="Y2769" i="1"/>
  <c r="Z2769" i="1" s="1"/>
  <c r="Y2770" i="1"/>
  <c r="Z2770" i="1" s="1"/>
  <c r="Y2771" i="1"/>
  <c r="Z2771" i="1" s="1"/>
  <c r="Y2772" i="1"/>
  <c r="Z2772" i="1" s="1"/>
  <c r="Y2773" i="1"/>
  <c r="Z2773" i="1" s="1"/>
  <c r="Y2774" i="1"/>
  <c r="Z2774" i="1" s="1"/>
  <c r="Y2775" i="1"/>
  <c r="Z2775" i="1" s="1"/>
  <c r="Y2776" i="1"/>
  <c r="Z2776" i="1" s="1"/>
  <c r="Y2777" i="1"/>
  <c r="Z2777" i="1" s="1"/>
  <c r="Y2778" i="1"/>
  <c r="Z2778" i="1" s="1"/>
  <c r="Y2779" i="1"/>
  <c r="Z2779" i="1" s="1"/>
  <c r="Y2780" i="1"/>
  <c r="Z2780" i="1" s="1"/>
  <c r="Y2781" i="1"/>
  <c r="Z2781" i="1" s="1"/>
  <c r="Y2782" i="1"/>
  <c r="Z2782" i="1" s="1"/>
  <c r="Y2783" i="1"/>
  <c r="Z2783" i="1" s="1"/>
  <c r="Y2784" i="1"/>
  <c r="Z2784" i="1" s="1"/>
  <c r="Y2785" i="1"/>
  <c r="Z2785" i="1" s="1"/>
  <c r="Y2786" i="1"/>
  <c r="Z2786" i="1" s="1"/>
  <c r="Y2787" i="1"/>
  <c r="Z2787" i="1" s="1"/>
  <c r="Y2788" i="1"/>
  <c r="Z2788" i="1" s="1"/>
  <c r="Y2789" i="1"/>
  <c r="Z2789" i="1" s="1"/>
  <c r="Y2790" i="1"/>
  <c r="Z2790" i="1" s="1"/>
  <c r="Y2791" i="1"/>
  <c r="Z2791" i="1" s="1"/>
  <c r="Y2792" i="1"/>
  <c r="Z2792" i="1" s="1"/>
  <c r="Y2793" i="1"/>
  <c r="Z2793" i="1" s="1"/>
  <c r="Y2794" i="1"/>
  <c r="Z2794" i="1" s="1"/>
  <c r="Y2795" i="1"/>
  <c r="Z2795" i="1" s="1"/>
  <c r="Y2796" i="1"/>
  <c r="Z2796" i="1" s="1"/>
  <c r="Y2797" i="1"/>
  <c r="Z2797" i="1" s="1"/>
  <c r="Y2798" i="1"/>
  <c r="Z2798" i="1" s="1"/>
  <c r="Y2799" i="1"/>
  <c r="Z2799" i="1" s="1"/>
  <c r="Y2800" i="1"/>
  <c r="Z2800" i="1" s="1"/>
  <c r="Y2801" i="1"/>
  <c r="Z2801" i="1" s="1"/>
  <c r="Y2802" i="1"/>
  <c r="Z2802" i="1" s="1"/>
  <c r="Y2803" i="1"/>
  <c r="Z2803" i="1" s="1"/>
  <c r="Y2804" i="1"/>
  <c r="Z2804" i="1" s="1"/>
  <c r="Y2805" i="1"/>
  <c r="Z2805" i="1" s="1"/>
  <c r="Y2806" i="1"/>
  <c r="Z2806" i="1" s="1"/>
  <c r="Y2807" i="1"/>
  <c r="Z2807" i="1" s="1"/>
  <c r="Y2808" i="1"/>
  <c r="Z2808" i="1" s="1"/>
  <c r="Y2809" i="1"/>
  <c r="Z2809" i="1" s="1"/>
  <c r="Y2810" i="1"/>
  <c r="Z2810" i="1" s="1"/>
  <c r="Y2811" i="1"/>
  <c r="Z2811" i="1" s="1"/>
  <c r="Y2812" i="1"/>
  <c r="Z2812" i="1" s="1"/>
  <c r="Y2813" i="1"/>
  <c r="Z2813" i="1" s="1"/>
  <c r="Y2814" i="1"/>
  <c r="Z2814" i="1" s="1"/>
  <c r="Y2815" i="1"/>
  <c r="Z2815" i="1" s="1"/>
  <c r="Y2816" i="1"/>
  <c r="Z2816" i="1" s="1"/>
  <c r="Y2817" i="1"/>
  <c r="Z2817" i="1" s="1"/>
  <c r="Y2818" i="1"/>
  <c r="Z2818" i="1" s="1"/>
  <c r="Y2819" i="1"/>
  <c r="Z2819" i="1" s="1"/>
  <c r="Y2820" i="1"/>
  <c r="Z2820" i="1" s="1"/>
  <c r="Y2821" i="1"/>
  <c r="Z2821" i="1" s="1"/>
  <c r="Y2822" i="1"/>
  <c r="Z2822" i="1" s="1"/>
  <c r="Y2823" i="1"/>
  <c r="Z2823" i="1" s="1"/>
  <c r="Y2824" i="1"/>
  <c r="Z2824" i="1" s="1"/>
  <c r="Y2825" i="1"/>
  <c r="Z2825" i="1" s="1"/>
  <c r="Y2826" i="1"/>
  <c r="Z2826" i="1" s="1"/>
  <c r="Y2827" i="1"/>
  <c r="Z2827" i="1" s="1"/>
  <c r="Y2828" i="1"/>
  <c r="Z2828" i="1" s="1"/>
  <c r="Y2829" i="1"/>
  <c r="Z2829" i="1" s="1"/>
  <c r="Y2830" i="1"/>
  <c r="Z2830" i="1" s="1"/>
  <c r="Y2831" i="1"/>
  <c r="Z2831" i="1" s="1"/>
  <c r="Y2832" i="1"/>
  <c r="Z2832" i="1" s="1"/>
  <c r="Y2833" i="1"/>
  <c r="Z2833" i="1" s="1"/>
  <c r="Y2834" i="1"/>
  <c r="Z2834" i="1" s="1"/>
  <c r="Y2835" i="1"/>
  <c r="Z2835" i="1" s="1"/>
  <c r="Y2836" i="1"/>
  <c r="Z2836" i="1" s="1"/>
  <c r="Y2837" i="1"/>
  <c r="Z2837" i="1" s="1"/>
  <c r="Y2838" i="1"/>
  <c r="Z2838" i="1" s="1"/>
  <c r="Y2839" i="1"/>
  <c r="Z2839" i="1" s="1"/>
  <c r="Y2840" i="1"/>
  <c r="Z2840" i="1" s="1"/>
  <c r="Y2841" i="1"/>
  <c r="Z2841" i="1" s="1"/>
  <c r="Y2842" i="1"/>
  <c r="Z2842" i="1" s="1"/>
  <c r="Y2843" i="1"/>
  <c r="Z2843" i="1" s="1"/>
  <c r="Y2844" i="1"/>
  <c r="Z2844" i="1" s="1"/>
  <c r="Y2845" i="1"/>
  <c r="Z2845" i="1" s="1"/>
  <c r="Y2846" i="1"/>
  <c r="Z2846" i="1" s="1"/>
  <c r="Y2847" i="1"/>
  <c r="Z2847" i="1" s="1"/>
  <c r="Y2848" i="1"/>
  <c r="Z2848" i="1" s="1"/>
  <c r="Y2849" i="1"/>
  <c r="Z2849" i="1" s="1"/>
  <c r="Y2850" i="1"/>
  <c r="Z2850" i="1" s="1"/>
  <c r="Y2851" i="1"/>
  <c r="Z2851" i="1" s="1"/>
  <c r="Y2852" i="1"/>
  <c r="Z2852" i="1" s="1"/>
  <c r="Y2853" i="1"/>
  <c r="Z2853" i="1" s="1"/>
  <c r="Y2854" i="1"/>
  <c r="Z2854" i="1" s="1"/>
  <c r="Y2855" i="1"/>
  <c r="Z2855" i="1" s="1"/>
  <c r="Y2856" i="1"/>
  <c r="Z2856" i="1" s="1"/>
  <c r="Y2857" i="1"/>
  <c r="Z2857" i="1" s="1"/>
  <c r="Y2858" i="1"/>
  <c r="Z2858" i="1" s="1"/>
  <c r="Y2859" i="1"/>
  <c r="Z2859" i="1" s="1"/>
  <c r="Y2860" i="1"/>
  <c r="Z2860" i="1" s="1"/>
  <c r="Y2861" i="1"/>
  <c r="Z2861" i="1" s="1"/>
  <c r="Y2862" i="1"/>
  <c r="Z2862" i="1" s="1"/>
  <c r="Y2863" i="1"/>
  <c r="Z2863" i="1" s="1"/>
  <c r="Y2864" i="1"/>
  <c r="Z2864" i="1" s="1"/>
  <c r="Y2865" i="1"/>
  <c r="Z2865" i="1" s="1"/>
  <c r="Y2866" i="1"/>
  <c r="Z2866" i="1" s="1"/>
  <c r="Y2867" i="1"/>
  <c r="Z2867" i="1" s="1"/>
  <c r="Y2868" i="1"/>
  <c r="Z2868" i="1" s="1"/>
  <c r="Y2869" i="1"/>
  <c r="Z2869" i="1" s="1"/>
  <c r="Y2870" i="1"/>
  <c r="Z2870" i="1" s="1"/>
  <c r="Y2871" i="1"/>
  <c r="Z2871" i="1" s="1"/>
  <c r="Y2872" i="1"/>
  <c r="Z2872" i="1" s="1"/>
  <c r="Y2873" i="1"/>
  <c r="Z2873" i="1" s="1"/>
  <c r="Y2874" i="1"/>
  <c r="Z2874" i="1" s="1"/>
  <c r="Y2875" i="1"/>
  <c r="Z2875" i="1" s="1"/>
  <c r="Y2876" i="1"/>
  <c r="Z2876" i="1" s="1"/>
  <c r="Y2877" i="1"/>
  <c r="Z2877" i="1" s="1"/>
  <c r="Y2878" i="1"/>
  <c r="Z2878" i="1" s="1"/>
  <c r="Y2879" i="1"/>
  <c r="Z2879" i="1" s="1"/>
  <c r="Y2880" i="1"/>
  <c r="Z2880" i="1" s="1"/>
  <c r="Y2881" i="1"/>
  <c r="Z2881" i="1" s="1"/>
  <c r="Y2882" i="1"/>
  <c r="Z2882" i="1" s="1"/>
  <c r="Y2883" i="1"/>
  <c r="Z2883" i="1" s="1"/>
  <c r="Y2884" i="1"/>
  <c r="Z2884" i="1" s="1"/>
  <c r="Y2885" i="1"/>
  <c r="Z2885" i="1" s="1"/>
  <c r="Y2886" i="1"/>
  <c r="Z2886" i="1" s="1"/>
  <c r="Y2887" i="1"/>
  <c r="Z2887" i="1" s="1"/>
  <c r="Y2888" i="1"/>
  <c r="Z2888" i="1" s="1"/>
  <c r="Y2889" i="1"/>
  <c r="Z2889" i="1" s="1"/>
  <c r="Y2890" i="1"/>
  <c r="Z2890" i="1" s="1"/>
  <c r="Y2891" i="1"/>
  <c r="Z2891" i="1" s="1"/>
  <c r="Y2892" i="1"/>
  <c r="Z2892" i="1" s="1"/>
  <c r="Y2893" i="1"/>
  <c r="Z2893" i="1" s="1"/>
  <c r="Y2894" i="1"/>
  <c r="Z2894" i="1" s="1"/>
  <c r="Y2895" i="1"/>
  <c r="Z2895" i="1" s="1"/>
  <c r="Y2896" i="1"/>
  <c r="Z2896" i="1" s="1"/>
  <c r="Y2897" i="1"/>
  <c r="Z2897" i="1" s="1"/>
  <c r="Y2898" i="1"/>
  <c r="Z2898" i="1" s="1"/>
  <c r="Y2899" i="1"/>
  <c r="Z2899" i="1" s="1"/>
  <c r="Y2900" i="1"/>
  <c r="Z2900" i="1" s="1"/>
  <c r="Y2901" i="1"/>
  <c r="Z2901" i="1" s="1"/>
  <c r="Y2902" i="1"/>
  <c r="Z2902" i="1" s="1"/>
  <c r="Y2903" i="1"/>
  <c r="Z2903" i="1" s="1"/>
  <c r="Y2904" i="1"/>
  <c r="Z2904" i="1" s="1"/>
  <c r="Y2905" i="1"/>
  <c r="Z2905" i="1" s="1"/>
  <c r="Y2906" i="1"/>
  <c r="Z2906" i="1" s="1"/>
  <c r="Y2907" i="1"/>
  <c r="Z2907" i="1" s="1"/>
  <c r="Y2908" i="1"/>
  <c r="Z2908" i="1" s="1"/>
  <c r="Y2909" i="1"/>
  <c r="Z2909" i="1" s="1"/>
  <c r="Y2910" i="1"/>
  <c r="Z2910" i="1" s="1"/>
  <c r="Y2911" i="1"/>
  <c r="Z2911" i="1" s="1"/>
  <c r="Y2912" i="1"/>
  <c r="Z2912" i="1" s="1"/>
  <c r="Y2913" i="1"/>
  <c r="Z2913" i="1" s="1"/>
  <c r="Y2914" i="1"/>
  <c r="Z2914" i="1" s="1"/>
  <c r="Y2915" i="1"/>
  <c r="Z2915" i="1" s="1"/>
  <c r="Y2916" i="1"/>
  <c r="Z2916" i="1" s="1"/>
  <c r="Y2917" i="1"/>
  <c r="Z2917" i="1" s="1"/>
  <c r="Y2918" i="1"/>
  <c r="Z2918" i="1" s="1"/>
  <c r="Y2919" i="1"/>
  <c r="Z2919" i="1" s="1"/>
  <c r="Y2920" i="1"/>
  <c r="Z2920" i="1" s="1"/>
  <c r="Y2921" i="1"/>
  <c r="Z2921" i="1" s="1"/>
  <c r="Y2922" i="1"/>
  <c r="Z2922" i="1" s="1"/>
  <c r="Y2923" i="1"/>
  <c r="Z2923" i="1" s="1"/>
  <c r="Y2924" i="1"/>
  <c r="Z2924" i="1" s="1"/>
  <c r="Y2925" i="1"/>
  <c r="Z2925" i="1" s="1"/>
  <c r="Y2926" i="1"/>
  <c r="Z2926" i="1" s="1"/>
  <c r="Y2927" i="1"/>
  <c r="Z2927" i="1" s="1"/>
  <c r="Y2928" i="1"/>
  <c r="Z2928" i="1" s="1"/>
  <c r="Y2929" i="1"/>
  <c r="Z2929" i="1" s="1"/>
  <c r="Y2930" i="1"/>
  <c r="Z2930" i="1" s="1"/>
  <c r="Y2931" i="1"/>
  <c r="Z2931" i="1" s="1"/>
  <c r="Y2932" i="1"/>
  <c r="Z2932" i="1" s="1"/>
  <c r="Y2933" i="1"/>
  <c r="Z2933" i="1" s="1"/>
  <c r="Y2934" i="1"/>
  <c r="Z2934" i="1" s="1"/>
  <c r="Y2935" i="1"/>
  <c r="Z2935" i="1" s="1"/>
  <c r="Y2936" i="1"/>
  <c r="Z2936" i="1" s="1"/>
  <c r="Y2937" i="1"/>
  <c r="Z2937" i="1" s="1"/>
  <c r="Y2938" i="1"/>
  <c r="Z2938" i="1" s="1"/>
  <c r="Y2939" i="1"/>
  <c r="Z2939" i="1" s="1"/>
  <c r="Y2940" i="1"/>
  <c r="Z2940" i="1" s="1"/>
  <c r="Y2941" i="1"/>
  <c r="Z2941" i="1" s="1"/>
  <c r="Y2942" i="1"/>
  <c r="Z2942" i="1" s="1"/>
  <c r="Y2943" i="1"/>
  <c r="Z2943" i="1" s="1"/>
  <c r="Y2944" i="1"/>
  <c r="Z2944" i="1" s="1"/>
  <c r="Y2945" i="1"/>
  <c r="Z2945" i="1" s="1"/>
  <c r="Y2946" i="1"/>
  <c r="Z2946" i="1" s="1"/>
  <c r="Y2947" i="1"/>
  <c r="Z2947" i="1" s="1"/>
  <c r="Y2948" i="1"/>
  <c r="Z2948" i="1" s="1"/>
  <c r="Y2949" i="1"/>
  <c r="Z2949" i="1" s="1"/>
  <c r="Y2950" i="1"/>
  <c r="Z2950" i="1" s="1"/>
  <c r="Y2951" i="1"/>
  <c r="Z2951" i="1" s="1"/>
  <c r="Y2952" i="1"/>
  <c r="Z2952" i="1" s="1"/>
  <c r="Y2953" i="1"/>
  <c r="Z2953" i="1" s="1"/>
  <c r="Y2954" i="1"/>
  <c r="Z2954" i="1" s="1"/>
  <c r="Y2955" i="1"/>
  <c r="Z2955" i="1" s="1"/>
  <c r="Y2956" i="1"/>
  <c r="Z2956" i="1" s="1"/>
  <c r="Y2957" i="1"/>
  <c r="Z2957" i="1" s="1"/>
  <c r="Y2958" i="1"/>
  <c r="Z2958" i="1" s="1"/>
  <c r="Y2959" i="1"/>
  <c r="Z2959" i="1" s="1"/>
  <c r="Y2960" i="1"/>
  <c r="Z2960" i="1" s="1"/>
  <c r="Y2961" i="1"/>
  <c r="Z2961" i="1" s="1"/>
  <c r="Y2962" i="1"/>
  <c r="Z2962" i="1" s="1"/>
  <c r="Y2963" i="1"/>
  <c r="Z2963" i="1" s="1"/>
  <c r="Y2964" i="1"/>
  <c r="Z2964" i="1" s="1"/>
  <c r="Y2965" i="1"/>
  <c r="Z2965" i="1" s="1"/>
  <c r="Y2966" i="1"/>
  <c r="Z2966" i="1" s="1"/>
  <c r="Y2967" i="1"/>
  <c r="Z2967" i="1" s="1"/>
  <c r="Y2968" i="1"/>
  <c r="Z2968" i="1" s="1"/>
  <c r="Y2969" i="1"/>
  <c r="Z2969" i="1" s="1"/>
  <c r="Y2970" i="1"/>
  <c r="Z2970" i="1" s="1"/>
  <c r="Y2971" i="1"/>
  <c r="Z2971" i="1" s="1"/>
  <c r="Y2972" i="1"/>
  <c r="Z2972" i="1" s="1"/>
  <c r="Y2973" i="1"/>
  <c r="Z2973" i="1" s="1"/>
  <c r="Y2974" i="1"/>
  <c r="Z2974" i="1" s="1"/>
  <c r="Y2975" i="1"/>
  <c r="Z2975" i="1" s="1"/>
  <c r="Y2976" i="1"/>
  <c r="Z2976" i="1" s="1"/>
  <c r="Y2977" i="1"/>
  <c r="Z2977" i="1" s="1"/>
  <c r="Y2978" i="1"/>
  <c r="Z2978" i="1" s="1"/>
  <c r="Y2979" i="1"/>
  <c r="Z2979" i="1" s="1"/>
  <c r="Y2980" i="1"/>
  <c r="Z2980" i="1" s="1"/>
  <c r="Y2981" i="1"/>
  <c r="Z2981" i="1" s="1"/>
  <c r="Y2982" i="1"/>
  <c r="Z2982" i="1" s="1"/>
  <c r="Y2983" i="1"/>
  <c r="Z2983" i="1" s="1"/>
  <c r="Y2984" i="1"/>
  <c r="Z2984" i="1" s="1"/>
  <c r="Y2985" i="1"/>
  <c r="Z2985" i="1" s="1"/>
  <c r="Y2986" i="1"/>
  <c r="Z2986" i="1" s="1"/>
  <c r="Y2987" i="1"/>
  <c r="Z2987" i="1" s="1"/>
  <c r="Y2988" i="1"/>
  <c r="Z2988" i="1" s="1"/>
  <c r="Y2989" i="1"/>
  <c r="Z2989" i="1" s="1"/>
  <c r="Y2990" i="1"/>
  <c r="Z2990" i="1" s="1"/>
  <c r="Y2991" i="1"/>
  <c r="Z2991" i="1" s="1"/>
  <c r="Y2992" i="1"/>
  <c r="Z2992" i="1" s="1"/>
  <c r="Y2993" i="1"/>
  <c r="Z2993" i="1" s="1"/>
  <c r="Y2994" i="1"/>
  <c r="Z2994" i="1" s="1"/>
  <c r="Y2995" i="1"/>
  <c r="Z2995" i="1" s="1"/>
  <c r="Y2996" i="1"/>
  <c r="Z2996" i="1" s="1"/>
  <c r="Y2997" i="1"/>
  <c r="Z2997" i="1" s="1"/>
  <c r="Y2998" i="1"/>
  <c r="Z2998" i="1" s="1"/>
  <c r="Y2999" i="1"/>
  <c r="Z2999" i="1" s="1"/>
  <c r="Y3000" i="1"/>
  <c r="Z3000" i="1" s="1"/>
  <c r="Y3001" i="1"/>
  <c r="Z3001" i="1" s="1"/>
  <c r="Y3002" i="1"/>
  <c r="Z3002" i="1" s="1"/>
  <c r="Y3003" i="1"/>
  <c r="Z3003" i="1" s="1"/>
  <c r="Y3004" i="1"/>
  <c r="Z3004" i="1" s="1"/>
  <c r="Y3005" i="1"/>
  <c r="Z3005" i="1" s="1"/>
  <c r="Y3006" i="1"/>
  <c r="Z3006" i="1" s="1"/>
  <c r="Y3007" i="1"/>
  <c r="Z3007" i="1" s="1"/>
  <c r="Y3008" i="1"/>
  <c r="Z3008" i="1" s="1"/>
  <c r="Y3009" i="1"/>
  <c r="Z3009" i="1" s="1"/>
  <c r="Y3010" i="1"/>
  <c r="Z3010" i="1" s="1"/>
  <c r="Y3011" i="1"/>
  <c r="Z3011" i="1" s="1"/>
  <c r="Y3012" i="1"/>
  <c r="Z3012" i="1" s="1"/>
  <c r="Y3013" i="1"/>
  <c r="Z3013" i="1" s="1"/>
  <c r="Y3014" i="1"/>
  <c r="Z3014" i="1" s="1"/>
  <c r="Y3015" i="1"/>
  <c r="Z3015" i="1" s="1"/>
  <c r="Y3016" i="1"/>
  <c r="Z3016" i="1" s="1"/>
  <c r="Y3017" i="1"/>
  <c r="Z3017" i="1" s="1"/>
  <c r="Y3018" i="1"/>
  <c r="Z3018" i="1" s="1"/>
  <c r="Y3019" i="1"/>
  <c r="Z3019" i="1" s="1"/>
  <c r="Y3020" i="1"/>
  <c r="Z3020" i="1" s="1"/>
  <c r="Y3021" i="1"/>
  <c r="Z3021" i="1" s="1"/>
  <c r="Y3022" i="1"/>
  <c r="Z3022" i="1" s="1"/>
  <c r="Y3023" i="1"/>
  <c r="Z3023" i="1" s="1"/>
  <c r="Y3024" i="1"/>
  <c r="Z3024" i="1" s="1"/>
  <c r="Y3025" i="1"/>
  <c r="Z3025" i="1" s="1"/>
  <c r="Y3026" i="1"/>
  <c r="Z3026" i="1" s="1"/>
  <c r="Y3027" i="1"/>
  <c r="Z3027" i="1" s="1"/>
  <c r="Y3028" i="1"/>
  <c r="Z3028" i="1" s="1"/>
  <c r="Y3029" i="1"/>
  <c r="Z3029" i="1" s="1"/>
  <c r="Y3030" i="1"/>
  <c r="Z3030" i="1" s="1"/>
  <c r="Y3031" i="1"/>
  <c r="Z3031" i="1" s="1"/>
  <c r="Y3032" i="1"/>
  <c r="Z3032" i="1" s="1"/>
  <c r="Y3033" i="1"/>
  <c r="Z3033" i="1" s="1"/>
  <c r="Y3034" i="1"/>
  <c r="Z3034" i="1" s="1"/>
  <c r="Y3035" i="1"/>
  <c r="Z3035" i="1" s="1"/>
  <c r="Y3036" i="1"/>
  <c r="Z3036" i="1" s="1"/>
  <c r="Y3037" i="1"/>
  <c r="Z3037" i="1" s="1"/>
  <c r="Y3038" i="1"/>
  <c r="Z3038" i="1" s="1"/>
  <c r="Y3039" i="1"/>
  <c r="Z3039" i="1" s="1"/>
  <c r="Y3040" i="1"/>
  <c r="Z3040" i="1" s="1"/>
  <c r="Y3041" i="1"/>
  <c r="Z3041" i="1" s="1"/>
  <c r="Y3042" i="1"/>
  <c r="Z3042" i="1" s="1"/>
  <c r="Y3043" i="1"/>
  <c r="Z3043" i="1" s="1"/>
  <c r="Y3044" i="1"/>
  <c r="Z3044" i="1" s="1"/>
  <c r="Y3045" i="1"/>
  <c r="Z3045" i="1" s="1"/>
  <c r="Y3046" i="1"/>
  <c r="Z3046" i="1" s="1"/>
  <c r="Y3047" i="1"/>
  <c r="Z3047" i="1" s="1"/>
  <c r="Y3048" i="1"/>
  <c r="Z3048" i="1" s="1"/>
  <c r="Y3049" i="1"/>
  <c r="Z3049" i="1" s="1"/>
  <c r="Y3050" i="1"/>
  <c r="Z3050" i="1" s="1"/>
  <c r="Y3051" i="1"/>
  <c r="Z3051" i="1" s="1"/>
  <c r="Y3052" i="1"/>
  <c r="Z3052" i="1" s="1"/>
  <c r="Y3053" i="1"/>
  <c r="Z3053" i="1" s="1"/>
  <c r="Y3054" i="1"/>
  <c r="Z3054" i="1" s="1"/>
  <c r="Y3055" i="1"/>
  <c r="Z3055" i="1" s="1"/>
  <c r="Y3056" i="1"/>
  <c r="Z3056" i="1" s="1"/>
  <c r="Y3057" i="1"/>
  <c r="Z3057" i="1" s="1"/>
  <c r="Y3058" i="1"/>
  <c r="Z3058" i="1" s="1"/>
  <c r="Y3059" i="1"/>
  <c r="Z3059" i="1" s="1"/>
  <c r="Y3060" i="1"/>
  <c r="Z3060" i="1" s="1"/>
  <c r="Y3061" i="1"/>
  <c r="Z3061" i="1" s="1"/>
  <c r="Y3062" i="1"/>
  <c r="Z3062" i="1" s="1"/>
  <c r="Y3063" i="1"/>
  <c r="Z3063" i="1" s="1"/>
  <c r="Y3064" i="1"/>
  <c r="Z3064" i="1" s="1"/>
  <c r="Y3065" i="1"/>
  <c r="Z3065" i="1" s="1"/>
  <c r="Y3066" i="1"/>
  <c r="Z3066" i="1" s="1"/>
  <c r="Y3067" i="1"/>
  <c r="Z3067" i="1" s="1"/>
  <c r="Y3068" i="1"/>
  <c r="Z3068" i="1" s="1"/>
  <c r="Y3069" i="1"/>
  <c r="Z3069" i="1" s="1"/>
  <c r="Y3070" i="1"/>
  <c r="Z3070" i="1" s="1"/>
  <c r="Y3071" i="1"/>
  <c r="Z3071" i="1" s="1"/>
  <c r="Y3072" i="1"/>
  <c r="Z3072" i="1" s="1"/>
  <c r="Y3073" i="1"/>
  <c r="Z3073" i="1" s="1"/>
  <c r="Y3074" i="1"/>
  <c r="Z3074" i="1" s="1"/>
  <c r="Y3075" i="1"/>
  <c r="Z3075" i="1" s="1"/>
  <c r="Y3076" i="1"/>
  <c r="Z3076" i="1" s="1"/>
  <c r="Y3077" i="1"/>
  <c r="Z3077" i="1" s="1"/>
  <c r="Y3078" i="1"/>
  <c r="Z3078" i="1" s="1"/>
  <c r="Y3079" i="1"/>
  <c r="Z3079" i="1" s="1"/>
  <c r="Y3080" i="1"/>
  <c r="Z3080" i="1" s="1"/>
  <c r="Y3081" i="1"/>
  <c r="Z3081" i="1" s="1"/>
  <c r="Y3082" i="1"/>
  <c r="Z3082" i="1" s="1"/>
  <c r="Y3083" i="1"/>
  <c r="Z3083" i="1" s="1"/>
  <c r="Y3084" i="1"/>
  <c r="Z3084" i="1" s="1"/>
  <c r="Y3085" i="1"/>
  <c r="Z3085" i="1" s="1"/>
  <c r="Y3086" i="1"/>
  <c r="Z3086" i="1" s="1"/>
  <c r="Y3087" i="1"/>
  <c r="Z3087" i="1" s="1"/>
  <c r="Y3088" i="1"/>
  <c r="Z3088" i="1" s="1"/>
  <c r="Y3089" i="1"/>
  <c r="Z3089" i="1" s="1"/>
  <c r="Y3090" i="1"/>
  <c r="Z3090" i="1" s="1"/>
  <c r="Y3091" i="1"/>
  <c r="Z3091" i="1" s="1"/>
  <c r="Y3092" i="1"/>
  <c r="Z3092" i="1" s="1"/>
  <c r="Y3093" i="1"/>
  <c r="Z3093" i="1" s="1"/>
  <c r="Y3094" i="1"/>
  <c r="Z3094" i="1" s="1"/>
  <c r="Y3095" i="1"/>
  <c r="Z3095" i="1" s="1"/>
  <c r="Y3096" i="1"/>
  <c r="Z3096" i="1" s="1"/>
  <c r="Y3097" i="1"/>
  <c r="Z3097" i="1" s="1"/>
  <c r="Y3098" i="1"/>
  <c r="Z3098" i="1" s="1"/>
  <c r="Y3099" i="1"/>
  <c r="Z3099" i="1" s="1"/>
  <c r="Y3100" i="1"/>
  <c r="Z3100" i="1" s="1"/>
  <c r="Y3101" i="1"/>
  <c r="Z3101" i="1" s="1"/>
  <c r="Y3102" i="1"/>
  <c r="Z3102" i="1" s="1"/>
  <c r="Y3103" i="1"/>
  <c r="Z3103" i="1" s="1"/>
  <c r="Y3104" i="1"/>
  <c r="Z3104" i="1" s="1"/>
  <c r="Y3105" i="1"/>
  <c r="Z3105" i="1" s="1"/>
  <c r="Y3106" i="1"/>
  <c r="Z3106" i="1" s="1"/>
  <c r="Y3107" i="1"/>
  <c r="Z3107" i="1" s="1"/>
  <c r="Y3108" i="1"/>
  <c r="Z3108" i="1" s="1"/>
  <c r="Y3109" i="1"/>
  <c r="Z3109" i="1" s="1"/>
  <c r="Y3110" i="1"/>
  <c r="Z3110" i="1" s="1"/>
  <c r="Y3111" i="1"/>
  <c r="Z3111" i="1" s="1"/>
  <c r="Y3112" i="1"/>
  <c r="Z3112" i="1" s="1"/>
  <c r="Y3113" i="1"/>
  <c r="Z3113" i="1" s="1"/>
  <c r="Y3114" i="1"/>
  <c r="Z3114" i="1" s="1"/>
  <c r="Y3115" i="1"/>
  <c r="Z3115" i="1" s="1"/>
  <c r="Y3116" i="1"/>
  <c r="Z3116" i="1" s="1"/>
  <c r="Y3117" i="1"/>
  <c r="Z3117" i="1" s="1"/>
  <c r="Y3118" i="1"/>
  <c r="Z3118" i="1" s="1"/>
  <c r="Y3119" i="1"/>
  <c r="Z3119" i="1" s="1"/>
  <c r="Y3120" i="1"/>
  <c r="Z3120" i="1" s="1"/>
  <c r="Y3121" i="1"/>
  <c r="Z3121" i="1" s="1"/>
  <c r="Y3122" i="1"/>
  <c r="Z3122" i="1" s="1"/>
  <c r="Y3123" i="1"/>
  <c r="Z3123" i="1" s="1"/>
  <c r="Y3124" i="1"/>
  <c r="Z3124" i="1" s="1"/>
  <c r="Y3125" i="1"/>
  <c r="Z3125" i="1" s="1"/>
  <c r="Y3126" i="1"/>
  <c r="Z3126" i="1" s="1"/>
  <c r="Y3127" i="1"/>
  <c r="Z3127" i="1" s="1"/>
  <c r="Y3128" i="1"/>
  <c r="Z3128" i="1" s="1"/>
  <c r="Y3129" i="1"/>
  <c r="Z3129" i="1" s="1"/>
  <c r="Y3130" i="1"/>
  <c r="Z3130" i="1" s="1"/>
  <c r="Y3131" i="1"/>
  <c r="Z3131" i="1" s="1"/>
  <c r="Y3132" i="1"/>
  <c r="Z3132" i="1" s="1"/>
  <c r="Y3133" i="1"/>
  <c r="Z3133" i="1" s="1"/>
  <c r="Y3134" i="1"/>
  <c r="Z3134" i="1" s="1"/>
  <c r="Y3135" i="1"/>
  <c r="Z3135" i="1" s="1"/>
  <c r="Y3136" i="1"/>
  <c r="Z3136" i="1" s="1"/>
  <c r="Y3137" i="1"/>
  <c r="Z3137" i="1" s="1"/>
  <c r="Y3138" i="1"/>
  <c r="Z3138" i="1" s="1"/>
  <c r="Y3139" i="1"/>
  <c r="Z3139" i="1" s="1"/>
  <c r="Y3140" i="1"/>
  <c r="Z3140" i="1" s="1"/>
  <c r="Y3141" i="1"/>
  <c r="Z3141" i="1" s="1"/>
  <c r="Y3142" i="1"/>
  <c r="Z3142" i="1" s="1"/>
  <c r="Y3143" i="1"/>
  <c r="Z3143" i="1" s="1"/>
  <c r="Y3144" i="1"/>
  <c r="Z3144" i="1" s="1"/>
  <c r="Y3145" i="1"/>
  <c r="Z3145" i="1" s="1"/>
  <c r="Y3146" i="1"/>
  <c r="Z3146" i="1" s="1"/>
  <c r="Y3147" i="1"/>
  <c r="Z3147" i="1" s="1"/>
  <c r="Y3148" i="1"/>
  <c r="Z3148" i="1" s="1"/>
  <c r="Y3149" i="1"/>
  <c r="Z3149" i="1" s="1"/>
  <c r="Y3150" i="1"/>
  <c r="Z3150" i="1" s="1"/>
  <c r="Y3151" i="1"/>
  <c r="Z3151" i="1" s="1"/>
  <c r="Y3152" i="1"/>
  <c r="Z3152" i="1" s="1"/>
  <c r="Y3153" i="1"/>
  <c r="Z3153" i="1" s="1"/>
  <c r="Y3154" i="1"/>
  <c r="Z3154" i="1" s="1"/>
  <c r="Y3155" i="1"/>
  <c r="Z3155" i="1" s="1"/>
  <c r="Y3156" i="1"/>
  <c r="Z3156" i="1" s="1"/>
  <c r="Y3157" i="1"/>
  <c r="Z3157" i="1" s="1"/>
  <c r="Y3158" i="1"/>
  <c r="Z3158" i="1" s="1"/>
  <c r="Y3159" i="1"/>
  <c r="Z3159" i="1" s="1"/>
  <c r="Y3160" i="1"/>
  <c r="Z3160" i="1" s="1"/>
  <c r="Y3161" i="1"/>
  <c r="Z3161" i="1" s="1"/>
  <c r="Y3162" i="1"/>
  <c r="Z3162" i="1" s="1"/>
  <c r="Y3163" i="1"/>
  <c r="Z3163" i="1" s="1"/>
  <c r="Y3164" i="1"/>
  <c r="Z3164" i="1" s="1"/>
  <c r="Y3165" i="1"/>
  <c r="Z3165" i="1" s="1"/>
  <c r="Y3166" i="1"/>
  <c r="Z3166" i="1" s="1"/>
  <c r="Y3167" i="1"/>
  <c r="Z3167" i="1" s="1"/>
  <c r="Y3168" i="1"/>
  <c r="Z3168" i="1" s="1"/>
  <c r="Y3169" i="1"/>
  <c r="Z3169" i="1" s="1"/>
  <c r="Y3170" i="1"/>
  <c r="Z3170" i="1" s="1"/>
  <c r="Y3171" i="1"/>
  <c r="Z3171" i="1" s="1"/>
  <c r="Y3172" i="1"/>
  <c r="Z3172" i="1" s="1"/>
  <c r="Y3173" i="1"/>
  <c r="Z3173" i="1" s="1"/>
  <c r="Y3174" i="1"/>
  <c r="Z3174" i="1" s="1"/>
  <c r="Y3175" i="1"/>
  <c r="Z3175" i="1" s="1"/>
  <c r="Y3176" i="1"/>
  <c r="Z3176" i="1" s="1"/>
  <c r="Y3177" i="1"/>
  <c r="Z3177" i="1" s="1"/>
  <c r="Y3178" i="1"/>
  <c r="Z3178" i="1" s="1"/>
  <c r="Y3179" i="1"/>
  <c r="Z3179" i="1" s="1"/>
  <c r="Y3180" i="1"/>
  <c r="Z3180" i="1" s="1"/>
  <c r="Y3181" i="1"/>
  <c r="Z3181" i="1" s="1"/>
  <c r="Y3182" i="1"/>
  <c r="Z3182" i="1" s="1"/>
  <c r="Y3183" i="1"/>
  <c r="Z3183" i="1" s="1"/>
  <c r="Y3184" i="1"/>
  <c r="Z3184" i="1" s="1"/>
  <c r="Y3185" i="1"/>
  <c r="Z3185" i="1" s="1"/>
  <c r="Y3186" i="1"/>
  <c r="Z3186" i="1" s="1"/>
  <c r="Y3187" i="1"/>
  <c r="Z3187" i="1" s="1"/>
  <c r="Y3188" i="1"/>
  <c r="Z3188" i="1" s="1"/>
  <c r="Y3189" i="1"/>
  <c r="Z3189" i="1" s="1"/>
  <c r="Y3190" i="1"/>
  <c r="Z3190" i="1" s="1"/>
  <c r="Y3191" i="1"/>
  <c r="Z3191" i="1" s="1"/>
  <c r="Y3192" i="1"/>
  <c r="Z3192" i="1" s="1"/>
  <c r="Y3193" i="1"/>
  <c r="Z3193" i="1" s="1"/>
  <c r="Y3194" i="1"/>
  <c r="Z3194" i="1" s="1"/>
  <c r="Y3195" i="1"/>
  <c r="Z3195" i="1" s="1"/>
  <c r="Y3196" i="1"/>
  <c r="Z3196" i="1" s="1"/>
  <c r="Y3197" i="1"/>
  <c r="Z3197" i="1" s="1"/>
  <c r="Y3198" i="1"/>
  <c r="Z3198" i="1" s="1"/>
  <c r="Y3199" i="1"/>
  <c r="Z3199" i="1" s="1"/>
  <c r="Y3200" i="1"/>
  <c r="Z3200" i="1" s="1"/>
  <c r="Y3201" i="1"/>
  <c r="Z3201" i="1" s="1"/>
  <c r="Y3202" i="1"/>
  <c r="Z3202" i="1" s="1"/>
  <c r="Y3203" i="1"/>
  <c r="Z3203" i="1" s="1"/>
  <c r="Y3204" i="1"/>
  <c r="Z3204" i="1" s="1"/>
  <c r="Y3205" i="1"/>
  <c r="Z3205" i="1" s="1"/>
  <c r="Y3206" i="1"/>
  <c r="Z3206" i="1" s="1"/>
  <c r="Y3207" i="1"/>
  <c r="Z3207" i="1" s="1"/>
  <c r="Y3208" i="1"/>
  <c r="Z3208" i="1" s="1"/>
  <c r="Y3209" i="1"/>
  <c r="Z3209" i="1" s="1"/>
  <c r="Y3210" i="1"/>
  <c r="Z3210" i="1" s="1"/>
  <c r="Y3211" i="1"/>
  <c r="Z3211" i="1" s="1"/>
  <c r="Y3212" i="1"/>
  <c r="Z3212" i="1" s="1"/>
  <c r="Y3213" i="1"/>
  <c r="Z3213" i="1" s="1"/>
  <c r="Y3214" i="1"/>
  <c r="Z3214" i="1" s="1"/>
  <c r="Y3215" i="1"/>
  <c r="Z3215" i="1" s="1"/>
  <c r="Y3216" i="1"/>
  <c r="Z3216" i="1" s="1"/>
  <c r="Y3217" i="1"/>
  <c r="Z3217" i="1" s="1"/>
  <c r="Y3218" i="1"/>
  <c r="Z3218" i="1" s="1"/>
  <c r="Y3219" i="1"/>
  <c r="Z3219" i="1" s="1"/>
  <c r="Y3220" i="1"/>
  <c r="Z3220" i="1" s="1"/>
  <c r="Y3221" i="1"/>
  <c r="Z3221" i="1" s="1"/>
  <c r="Y3222" i="1"/>
  <c r="Z3222" i="1" s="1"/>
  <c r="Y3223" i="1"/>
  <c r="Z3223" i="1" s="1"/>
  <c r="Y3224" i="1"/>
  <c r="Z3224" i="1" s="1"/>
  <c r="Y3225" i="1"/>
  <c r="Z3225" i="1" s="1"/>
  <c r="Y3226" i="1"/>
  <c r="Z3226" i="1" s="1"/>
  <c r="Y3227" i="1"/>
  <c r="Z3227" i="1" s="1"/>
  <c r="Y3228" i="1"/>
  <c r="Z3228" i="1" s="1"/>
  <c r="Y3229" i="1"/>
  <c r="Z3229" i="1" s="1"/>
  <c r="Y3230" i="1"/>
  <c r="Z3230" i="1" s="1"/>
  <c r="Y3231" i="1"/>
  <c r="Z3231" i="1" s="1"/>
  <c r="Y3232" i="1"/>
  <c r="Z3232" i="1" s="1"/>
  <c r="Y3233" i="1"/>
  <c r="Z3233" i="1" s="1"/>
  <c r="Y3234" i="1"/>
  <c r="Z3234" i="1" s="1"/>
  <c r="Y3235" i="1"/>
  <c r="Z3235" i="1" s="1"/>
  <c r="Y3236" i="1"/>
  <c r="Z3236" i="1" s="1"/>
  <c r="Y3237" i="1"/>
  <c r="Z3237" i="1" s="1"/>
  <c r="Y3238" i="1"/>
  <c r="Z3238" i="1" s="1"/>
  <c r="Y3239" i="1"/>
  <c r="Z3239" i="1" s="1"/>
  <c r="Y3240" i="1"/>
  <c r="Z3240" i="1" s="1"/>
  <c r="Y3241" i="1"/>
  <c r="Z3241" i="1" s="1"/>
  <c r="Y3242" i="1"/>
  <c r="Z3242" i="1" s="1"/>
  <c r="Y3243" i="1"/>
  <c r="Z3243" i="1" s="1"/>
  <c r="Y3244" i="1"/>
  <c r="Z3244" i="1" s="1"/>
  <c r="Y3245" i="1"/>
  <c r="Z3245" i="1" s="1"/>
  <c r="Y3246" i="1"/>
  <c r="Z3246" i="1" s="1"/>
  <c r="Y3247" i="1"/>
  <c r="Z3247" i="1" s="1"/>
  <c r="Y3248" i="1"/>
  <c r="Z3248" i="1" s="1"/>
  <c r="Y3249" i="1"/>
  <c r="Z3249" i="1" s="1"/>
  <c r="Y3250" i="1"/>
  <c r="Z3250" i="1" s="1"/>
  <c r="Y3251" i="1"/>
  <c r="Z3251" i="1" s="1"/>
  <c r="Y3252" i="1"/>
  <c r="Z3252" i="1" s="1"/>
  <c r="Y3253" i="1"/>
  <c r="Z3253" i="1" s="1"/>
  <c r="Y3254" i="1"/>
  <c r="Z3254" i="1" s="1"/>
  <c r="Y3255" i="1"/>
  <c r="Z3255" i="1" s="1"/>
  <c r="Y3256" i="1"/>
  <c r="Z3256" i="1" s="1"/>
  <c r="Y3257" i="1"/>
  <c r="Y3258" i="1"/>
  <c r="Z3258" i="1" s="1"/>
  <c r="Y3259" i="1"/>
  <c r="Z3259" i="1" s="1"/>
  <c r="Y3260" i="1"/>
  <c r="Z3260" i="1" s="1"/>
  <c r="Y3261" i="1"/>
  <c r="Z3261" i="1" s="1"/>
  <c r="Y3262" i="1"/>
  <c r="Z3262" i="1" s="1"/>
  <c r="Y3263" i="1"/>
  <c r="Z3263" i="1" s="1"/>
  <c r="Y3264" i="1"/>
  <c r="Z3264" i="1" s="1"/>
  <c r="Y3265" i="1"/>
  <c r="Z3265" i="1" s="1"/>
  <c r="Y3266" i="1"/>
  <c r="Z3266" i="1" s="1"/>
  <c r="Y3267" i="1"/>
  <c r="Z3267" i="1" s="1"/>
  <c r="Y3268" i="1"/>
  <c r="Z3268" i="1" s="1"/>
  <c r="Y3269" i="1"/>
  <c r="Z3269" i="1" s="1"/>
  <c r="Y3270" i="1"/>
  <c r="Z3270" i="1" s="1"/>
  <c r="Y3271" i="1"/>
  <c r="Z3271" i="1" s="1"/>
  <c r="Y3272" i="1"/>
  <c r="Z3272" i="1" s="1"/>
  <c r="Y3273" i="1"/>
  <c r="Z3273" i="1" s="1"/>
  <c r="Y3274" i="1"/>
  <c r="Z3274" i="1" s="1"/>
  <c r="Y3275" i="1"/>
  <c r="Z3275" i="1" s="1"/>
  <c r="Y3276" i="1"/>
  <c r="Z3276" i="1" s="1"/>
  <c r="Y3277" i="1"/>
  <c r="Z3277" i="1" s="1"/>
  <c r="Y3278" i="1"/>
  <c r="Z3278" i="1" s="1"/>
  <c r="Y3279" i="1"/>
  <c r="Z3279" i="1" s="1"/>
  <c r="Y3280" i="1"/>
  <c r="Z3280" i="1" s="1"/>
  <c r="Y3281" i="1"/>
  <c r="Z3281" i="1" s="1"/>
  <c r="Y3282" i="1"/>
  <c r="Z3282" i="1" s="1"/>
  <c r="Y3283" i="1"/>
  <c r="Z3283" i="1" s="1"/>
  <c r="Y3284" i="1"/>
  <c r="Z3284" i="1" s="1"/>
  <c r="Y3285" i="1"/>
  <c r="Z3285" i="1" s="1"/>
  <c r="Y3286" i="1"/>
  <c r="Z3286" i="1" s="1"/>
  <c r="Y3287" i="1"/>
  <c r="Z3287" i="1" s="1"/>
  <c r="Y3288" i="1"/>
  <c r="Z3288" i="1" s="1"/>
  <c r="Y3289" i="1"/>
  <c r="Z3289" i="1" s="1"/>
  <c r="Y3290" i="1"/>
  <c r="Z3290" i="1" s="1"/>
  <c r="Y3291" i="1"/>
  <c r="Z3291" i="1" s="1"/>
  <c r="Y3292" i="1"/>
  <c r="Z3292" i="1" s="1"/>
  <c r="Y3293" i="1"/>
  <c r="Z3293" i="1" s="1"/>
  <c r="Y3294" i="1"/>
  <c r="Z3294" i="1" s="1"/>
  <c r="Y3295" i="1"/>
  <c r="Z3295" i="1" s="1"/>
  <c r="Y3296" i="1"/>
  <c r="Z3296" i="1" s="1"/>
  <c r="Y3297" i="1"/>
  <c r="Z3297" i="1" s="1"/>
  <c r="Y3298" i="1"/>
  <c r="Z3298" i="1" s="1"/>
  <c r="Y3299" i="1"/>
  <c r="Z3299" i="1" s="1"/>
  <c r="Y3300" i="1"/>
  <c r="Z3300" i="1" s="1"/>
  <c r="Y3301" i="1"/>
  <c r="Z3301" i="1" s="1"/>
  <c r="Y3302" i="1"/>
  <c r="Z3302" i="1" s="1"/>
  <c r="Y3303" i="1"/>
  <c r="Z3303" i="1" s="1"/>
  <c r="Y3304" i="1"/>
  <c r="Z3304" i="1" s="1"/>
  <c r="Y3305" i="1"/>
  <c r="Z3305" i="1" s="1"/>
  <c r="Y3306" i="1"/>
  <c r="Z3306" i="1" s="1"/>
  <c r="Y3307" i="1"/>
  <c r="Z3307" i="1" s="1"/>
  <c r="Y3308" i="1"/>
  <c r="Z3308" i="1" s="1"/>
  <c r="Y3309" i="1"/>
  <c r="Z3309" i="1" s="1"/>
  <c r="Y3310" i="1"/>
  <c r="Z3310" i="1" s="1"/>
  <c r="Y3311" i="1"/>
  <c r="Z3311" i="1" s="1"/>
  <c r="Y3312" i="1"/>
  <c r="Z3312" i="1" s="1"/>
  <c r="Y3313" i="1"/>
  <c r="Z3313" i="1" s="1"/>
  <c r="Y3314" i="1"/>
  <c r="Z3314" i="1" s="1"/>
  <c r="Y3315" i="1"/>
  <c r="Z3315" i="1" s="1"/>
  <c r="Y3316" i="1"/>
  <c r="Z3316" i="1" s="1"/>
  <c r="Y3317" i="1"/>
  <c r="Z3317" i="1" s="1"/>
  <c r="Y3318" i="1"/>
  <c r="Z3318" i="1" s="1"/>
  <c r="Y3319" i="1"/>
  <c r="Z3319" i="1" s="1"/>
  <c r="Y3320" i="1"/>
  <c r="Z3320" i="1" s="1"/>
  <c r="Y3321" i="1"/>
  <c r="Y3322" i="1"/>
  <c r="Z3322" i="1" s="1"/>
  <c r="Y3323" i="1"/>
  <c r="Z3323" i="1" s="1"/>
  <c r="Y3324" i="1"/>
  <c r="Z3324" i="1" s="1"/>
  <c r="Y3325" i="1"/>
  <c r="Z3325" i="1" s="1"/>
  <c r="Y3326" i="1"/>
  <c r="Z3326" i="1" s="1"/>
  <c r="Y3327" i="1"/>
  <c r="Z3327" i="1" s="1"/>
  <c r="Y3328" i="1"/>
  <c r="Z3328" i="1" s="1"/>
  <c r="Y3329" i="1"/>
  <c r="Z3329" i="1" s="1"/>
  <c r="Y3330" i="1"/>
  <c r="Z3330" i="1" s="1"/>
  <c r="Y3331" i="1"/>
  <c r="Z3331" i="1" s="1"/>
  <c r="Y3332" i="1"/>
  <c r="Z3332" i="1" s="1"/>
  <c r="Y3333" i="1"/>
  <c r="Z3333" i="1" s="1"/>
  <c r="Y3334" i="1"/>
  <c r="Z3334" i="1" s="1"/>
  <c r="Y3335" i="1"/>
  <c r="Z3335" i="1" s="1"/>
  <c r="Y3336" i="1"/>
  <c r="Z3336" i="1" s="1"/>
  <c r="Y3337" i="1"/>
  <c r="Z3337" i="1" s="1"/>
  <c r="Y3338" i="1"/>
  <c r="Z3338" i="1" s="1"/>
  <c r="Y3339" i="1"/>
  <c r="Z3339" i="1" s="1"/>
  <c r="Y3340" i="1"/>
  <c r="Z3340" i="1" s="1"/>
  <c r="Y3341" i="1"/>
  <c r="Z3341" i="1" s="1"/>
  <c r="Y3342" i="1"/>
  <c r="Z3342" i="1" s="1"/>
  <c r="Y3343" i="1"/>
  <c r="Z3343" i="1" s="1"/>
  <c r="Y3344" i="1"/>
  <c r="Z3344" i="1" s="1"/>
  <c r="Y3345" i="1"/>
  <c r="Z3345" i="1" s="1"/>
  <c r="Y3346" i="1"/>
  <c r="Z3346" i="1" s="1"/>
  <c r="Y3347" i="1"/>
  <c r="Z3347" i="1" s="1"/>
  <c r="Y3348" i="1"/>
  <c r="Z3348" i="1" s="1"/>
  <c r="Y3349" i="1"/>
  <c r="Z3349" i="1" s="1"/>
  <c r="Y3350" i="1"/>
  <c r="Z3350" i="1" s="1"/>
  <c r="Y3351" i="1"/>
  <c r="Z3351" i="1" s="1"/>
  <c r="Y3352" i="1"/>
  <c r="Z3352" i="1" s="1"/>
  <c r="Y3353" i="1"/>
  <c r="Z3353" i="1" s="1"/>
  <c r="Y3354" i="1"/>
  <c r="Z3354" i="1" s="1"/>
  <c r="Y3355" i="1"/>
  <c r="Z3355" i="1" s="1"/>
  <c r="Y3356" i="1"/>
  <c r="Z3356" i="1" s="1"/>
  <c r="Y3357" i="1"/>
  <c r="Z3357" i="1" s="1"/>
  <c r="Y3358" i="1"/>
  <c r="Z3358" i="1" s="1"/>
  <c r="Y3359" i="1"/>
  <c r="Z3359" i="1" s="1"/>
  <c r="Y3360" i="1"/>
  <c r="Z3360" i="1" s="1"/>
  <c r="Y3361" i="1"/>
  <c r="Z3361" i="1" s="1"/>
  <c r="Y3362" i="1"/>
  <c r="Z3362" i="1" s="1"/>
  <c r="Y3363" i="1"/>
  <c r="Z3363" i="1" s="1"/>
  <c r="Y3364" i="1"/>
  <c r="Z3364" i="1" s="1"/>
  <c r="Y3365" i="1"/>
  <c r="Z3365" i="1" s="1"/>
  <c r="Y3366" i="1"/>
  <c r="Z3366" i="1" s="1"/>
  <c r="Y3367" i="1"/>
  <c r="Z3367" i="1" s="1"/>
  <c r="Y3368" i="1"/>
  <c r="Z3368" i="1" s="1"/>
  <c r="Y3369" i="1"/>
  <c r="Z3369" i="1" s="1"/>
  <c r="Y3370" i="1"/>
  <c r="Z3370" i="1" s="1"/>
  <c r="Y3371" i="1"/>
  <c r="Z3371" i="1" s="1"/>
  <c r="Y3372" i="1"/>
  <c r="Z3372" i="1" s="1"/>
  <c r="Y3373" i="1"/>
  <c r="Z3373" i="1" s="1"/>
  <c r="Y3374" i="1"/>
  <c r="Z3374" i="1" s="1"/>
  <c r="Y3375" i="1"/>
  <c r="Z3375" i="1" s="1"/>
  <c r="Y3376" i="1"/>
  <c r="Z3376" i="1" s="1"/>
  <c r="Y3377" i="1"/>
  <c r="Z3377" i="1" s="1"/>
  <c r="Y3378" i="1"/>
  <c r="Z3378" i="1" s="1"/>
  <c r="Y3379" i="1"/>
  <c r="Z3379" i="1" s="1"/>
  <c r="Y3380" i="1"/>
  <c r="Z3380" i="1" s="1"/>
  <c r="Y3381" i="1"/>
  <c r="Z3381" i="1" s="1"/>
  <c r="Y3382" i="1"/>
  <c r="Z3382" i="1" s="1"/>
  <c r="Y3383" i="1"/>
  <c r="Z3383" i="1" s="1"/>
  <c r="Y3384" i="1"/>
  <c r="Z3384" i="1" s="1"/>
  <c r="Y3385" i="1"/>
  <c r="Z3385" i="1" s="1"/>
  <c r="Y3386" i="1"/>
  <c r="Z3386" i="1" s="1"/>
  <c r="Y3387" i="1"/>
  <c r="Z3387" i="1" s="1"/>
  <c r="Y3388" i="1"/>
  <c r="Z3388" i="1" s="1"/>
  <c r="Y3389" i="1"/>
  <c r="Z3389" i="1" s="1"/>
  <c r="Y3390" i="1"/>
  <c r="Z3390" i="1" s="1"/>
  <c r="Y3391" i="1"/>
  <c r="Z3391" i="1" s="1"/>
  <c r="Y3392" i="1"/>
  <c r="Z3392" i="1" s="1"/>
  <c r="Y3393" i="1"/>
  <c r="Z3393" i="1" s="1"/>
  <c r="Y3394" i="1"/>
  <c r="Z3394" i="1" s="1"/>
  <c r="Y3395" i="1"/>
  <c r="Z3395" i="1" s="1"/>
  <c r="Y3396" i="1"/>
  <c r="Z3396" i="1" s="1"/>
  <c r="Y3397" i="1"/>
  <c r="Y3398" i="1"/>
  <c r="Z3398" i="1" s="1"/>
  <c r="Y3399" i="1"/>
  <c r="Z3399" i="1" s="1"/>
  <c r="Y3400" i="1"/>
  <c r="Z3400" i="1" s="1"/>
  <c r="Y3401" i="1"/>
  <c r="Z3401" i="1" s="1"/>
  <c r="Y3402" i="1"/>
  <c r="Z3402" i="1" s="1"/>
  <c r="Y3403" i="1"/>
  <c r="Z3403" i="1" s="1"/>
  <c r="Y3404" i="1"/>
  <c r="Z3404" i="1" s="1"/>
  <c r="Y3405" i="1"/>
  <c r="Z3405" i="1" s="1"/>
  <c r="Y3406" i="1"/>
  <c r="Z3406" i="1" s="1"/>
  <c r="Y3407" i="1"/>
  <c r="Z3407" i="1" s="1"/>
  <c r="Y3408" i="1"/>
  <c r="Z3408" i="1" s="1"/>
  <c r="Y3409" i="1"/>
  <c r="Z3409" i="1" s="1"/>
  <c r="Y3410" i="1"/>
  <c r="Z3410" i="1" s="1"/>
  <c r="Y3411" i="1"/>
  <c r="Z3411" i="1" s="1"/>
  <c r="Y3412" i="1"/>
  <c r="Z3412" i="1" s="1"/>
  <c r="Y3413" i="1"/>
  <c r="Z3413" i="1" s="1"/>
  <c r="Y3414" i="1"/>
  <c r="Z3414" i="1" s="1"/>
  <c r="Y3415" i="1"/>
  <c r="Z3415" i="1" s="1"/>
  <c r="Y3416" i="1"/>
  <c r="Z3416" i="1" s="1"/>
  <c r="Y3417" i="1"/>
  <c r="Z3417" i="1" s="1"/>
  <c r="Y3418" i="1"/>
  <c r="Z3418" i="1" s="1"/>
  <c r="Y3419" i="1"/>
  <c r="Z3419" i="1" s="1"/>
  <c r="Y3420" i="1"/>
  <c r="Z3420" i="1" s="1"/>
  <c r="Y3421" i="1"/>
  <c r="Z3421" i="1" s="1"/>
  <c r="Y3422" i="1"/>
  <c r="Z3422" i="1" s="1"/>
  <c r="Y3423" i="1"/>
  <c r="Z3423" i="1" s="1"/>
  <c r="Y3424" i="1"/>
  <c r="Z3424" i="1" s="1"/>
  <c r="Y3425" i="1"/>
  <c r="Z3425" i="1" s="1"/>
  <c r="Y3426" i="1"/>
  <c r="Z3426" i="1" s="1"/>
  <c r="Y3427" i="1"/>
  <c r="Z3427" i="1" s="1"/>
  <c r="Y3428" i="1"/>
  <c r="Z3428" i="1" s="1"/>
  <c r="Y3429" i="1"/>
  <c r="Z3429" i="1" s="1"/>
  <c r="Y3430" i="1"/>
  <c r="Z3430" i="1" s="1"/>
  <c r="Y3431" i="1"/>
  <c r="Z3431" i="1" s="1"/>
  <c r="Y3432" i="1"/>
  <c r="Z3432" i="1" s="1"/>
  <c r="Y3433" i="1"/>
  <c r="Z3433" i="1" s="1"/>
  <c r="Y3434" i="1"/>
  <c r="Z3434" i="1" s="1"/>
  <c r="Y3435" i="1"/>
  <c r="Z3435" i="1" s="1"/>
  <c r="Y3436" i="1"/>
  <c r="Z3436" i="1" s="1"/>
  <c r="Y3437" i="1"/>
  <c r="Z3437" i="1" s="1"/>
  <c r="Y3438" i="1"/>
  <c r="Z3438" i="1" s="1"/>
  <c r="Y3439" i="1"/>
  <c r="Z3439" i="1" s="1"/>
  <c r="Y3440" i="1"/>
  <c r="Z3440" i="1" s="1"/>
  <c r="Y3441" i="1"/>
  <c r="Z3441" i="1" s="1"/>
  <c r="Y3442" i="1"/>
  <c r="Z3442" i="1" s="1"/>
  <c r="Y3443" i="1"/>
  <c r="Z3443" i="1" s="1"/>
  <c r="Y3444" i="1"/>
  <c r="Z3444" i="1" s="1"/>
  <c r="Y3445" i="1"/>
  <c r="Z3445" i="1" s="1"/>
  <c r="Y3446" i="1"/>
  <c r="Z3446" i="1" s="1"/>
  <c r="Y3447" i="1"/>
  <c r="Z3447" i="1" s="1"/>
  <c r="Y3448" i="1"/>
  <c r="Z3448" i="1" s="1"/>
  <c r="Y3449" i="1"/>
  <c r="Z3449" i="1" s="1"/>
  <c r="Y3450" i="1"/>
  <c r="Z3450" i="1" s="1"/>
  <c r="Y3451" i="1"/>
  <c r="Z3451" i="1" s="1"/>
  <c r="Y3452" i="1"/>
  <c r="Z3452" i="1" s="1"/>
  <c r="Y3453" i="1"/>
  <c r="Z3453" i="1" s="1"/>
  <c r="Y3454" i="1"/>
  <c r="Z3454" i="1" s="1"/>
  <c r="Y3455" i="1"/>
  <c r="Z3455" i="1" s="1"/>
  <c r="Y3456" i="1"/>
  <c r="Z3456" i="1" s="1"/>
  <c r="Y3457" i="1"/>
  <c r="Z3457" i="1" s="1"/>
  <c r="Y3458" i="1"/>
  <c r="Z3458" i="1" s="1"/>
  <c r="Y3459" i="1"/>
  <c r="Z3459" i="1" s="1"/>
  <c r="Y3460" i="1"/>
  <c r="Z3460" i="1" s="1"/>
  <c r="Y3461" i="1"/>
  <c r="Z3461" i="1" s="1"/>
  <c r="Y3462" i="1"/>
  <c r="Z3462" i="1" s="1"/>
  <c r="Y3463" i="1"/>
  <c r="Z3463" i="1" s="1"/>
  <c r="Y3464" i="1"/>
  <c r="Z3464" i="1" s="1"/>
  <c r="Y3465" i="1"/>
  <c r="Z3465" i="1" s="1"/>
  <c r="Y3466" i="1"/>
  <c r="Z3466" i="1" s="1"/>
  <c r="Y3467" i="1"/>
  <c r="Z3467" i="1" s="1"/>
  <c r="Y3468" i="1"/>
  <c r="Z3468" i="1" s="1"/>
  <c r="Y3469" i="1"/>
  <c r="Z3469" i="1" s="1"/>
  <c r="Y3470" i="1"/>
  <c r="Z3470" i="1" s="1"/>
  <c r="Y3471" i="1"/>
  <c r="Z3471" i="1" s="1"/>
  <c r="Y3472" i="1"/>
  <c r="Z3472" i="1" s="1"/>
  <c r="Y3473" i="1"/>
  <c r="Z3473" i="1" s="1"/>
  <c r="Y3474" i="1"/>
  <c r="Z3474" i="1" s="1"/>
  <c r="Y3475" i="1"/>
  <c r="Z3475" i="1" s="1"/>
  <c r="Y3476" i="1"/>
  <c r="Z3476" i="1" s="1"/>
  <c r="Y3477" i="1"/>
  <c r="Z3477" i="1" s="1"/>
  <c r="Y3478" i="1"/>
  <c r="Z3478" i="1" s="1"/>
  <c r="Y3479" i="1"/>
  <c r="Z3479" i="1" s="1"/>
  <c r="Y3480" i="1"/>
  <c r="Z3480" i="1" s="1"/>
  <c r="Y3481" i="1"/>
  <c r="Z3481" i="1" s="1"/>
  <c r="Y3482" i="1"/>
  <c r="Z3482" i="1" s="1"/>
  <c r="Y3483" i="1"/>
  <c r="Z3483" i="1" s="1"/>
  <c r="Y3484" i="1"/>
  <c r="Z3484" i="1" s="1"/>
  <c r="Y3485" i="1"/>
  <c r="Z3485" i="1" s="1"/>
  <c r="Y3486" i="1"/>
  <c r="Z3486" i="1" s="1"/>
  <c r="Y3487" i="1"/>
  <c r="Z3487" i="1" s="1"/>
  <c r="Y3488" i="1"/>
  <c r="Z3488" i="1" s="1"/>
  <c r="Y3489" i="1"/>
  <c r="Z3489" i="1" s="1"/>
  <c r="Y3490" i="1"/>
  <c r="Z3490" i="1" s="1"/>
  <c r="Y3491" i="1"/>
  <c r="Z3491" i="1" s="1"/>
  <c r="Y3492" i="1"/>
  <c r="Z3492" i="1" s="1"/>
  <c r="Y3493" i="1"/>
  <c r="Z3493" i="1" s="1"/>
  <c r="Y3494" i="1"/>
  <c r="Z3494" i="1" s="1"/>
  <c r="Y3495" i="1"/>
  <c r="Z3495" i="1" s="1"/>
  <c r="Y3496" i="1"/>
  <c r="Z3496" i="1" s="1"/>
  <c r="Y3497" i="1"/>
  <c r="Y3498" i="1"/>
  <c r="Z3498" i="1" s="1"/>
  <c r="Y3499" i="1"/>
  <c r="Z3499" i="1" s="1"/>
  <c r="Y3500" i="1"/>
  <c r="Z3500" i="1" s="1"/>
  <c r="Y3501" i="1"/>
  <c r="Z3501" i="1" s="1"/>
  <c r="Y3502" i="1"/>
  <c r="Z3502" i="1" s="1"/>
  <c r="Y3503" i="1"/>
  <c r="Z3503" i="1" s="1"/>
  <c r="Y3504" i="1"/>
  <c r="Z3504" i="1" s="1"/>
  <c r="Y3505" i="1"/>
  <c r="Z3505" i="1" s="1"/>
  <c r="Y3506" i="1"/>
  <c r="Z3506" i="1" s="1"/>
  <c r="Y3507" i="1"/>
  <c r="Z3507" i="1" s="1"/>
  <c r="Y3508" i="1"/>
  <c r="Z3508" i="1" s="1"/>
  <c r="Y3509" i="1"/>
  <c r="Z3509" i="1" s="1"/>
  <c r="Y3510" i="1"/>
  <c r="Z3510" i="1" s="1"/>
  <c r="Y3511" i="1"/>
  <c r="Z3511" i="1" s="1"/>
  <c r="Y3512" i="1"/>
  <c r="Z3512" i="1" s="1"/>
  <c r="Y3513" i="1"/>
  <c r="Z3513" i="1" s="1"/>
  <c r="Y3514" i="1"/>
  <c r="Z3514" i="1" s="1"/>
  <c r="Y3515" i="1"/>
  <c r="Z3515" i="1" s="1"/>
  <c r="Y3516" i="1"/>
  <c r="Z3516" i="1" s="1"/>
  <c r="Y3517" i="1"/>
  <c r="Z3517" i="1" s="1"/>
  <c r="Y3518" i="1"/>
  <c r="Z3518" i="1" s="1"/>
  <c r="Y3519" i="1"/>
  <c r="Z3519" i="1" s="1"/>
  <c r="Y3520" i="1"/>
  <c r="Z3520" i="1" s="1"/>
  <c r="Y3521" i="1"/>
  <c r="Z3521" i="1" s="1"/>
  <c r="Y3522" i="1"/>
  <c r="Z3522" i="1" s="1"/>
  <c r="Y3523" i="1"/>
  <c r="Z3523" i="1" s="1"/>
  <c r="Y3524" i="1"/>
  <c r="Z3524" i="1" s="1"/>
  <c r="Y3525" i="1"/>
  <c r="Z3525" i="1" s="1"/>
  <c r="Y3526" i="1"/>
  <c r="Z3526" i="1" s="1"/>
  <c r="Y3527" i="1"/>
  <c r="Z3527" i="1" s="1"/>
  <c r="Y3528" i="1"/>
  <c r="Z3528" i="1" s="1"/>
  <c r="Y3529" i="1"/>
  <c r="Z3529" i="1" s="1"/>
  <c r="Y3530" i="1"/>
  <c r="Z3530" i="1" s="1"/>
  <c r="Y3531" i="1"/>
  <c r="Z3531" i="1" s="1"/>
  <c r="Y3532" i="1"/>
  <c r="Z3532" i="1" s="1"/>
  <c r="Y3533" i="1"/>
  <c r="Z3533" i="1" s="1"/>
  <c r="Y3534" i="1"/>
  <c r="Z3534" i="1" s="1"/>
  <c r="Y3535" i="1"/>
  <c r="Z3535" i="1" s="1"/>
  <c r="Y3536" i="1"/>
  <c r="Z3536" i="1" s="1"/>
  <c r="Y3537" i="1"/>
  <c r="Z3537" i="1" s="1"/>
  <c r="Y3538" i="1"/>
  <c r="Z3538" i="1" s="1"/>
  <c r="Y3539" i="1"/>
  <c r="Z3539" i="1" s="1"/>
  <c r="Y3540" i="1"/>
  <c r="Z3540" i="1" s="1"/>
  <c r="Y3541" i="1"/>
  <c r="Z3541" i="1" s="1"/>
  <c r="Y3542" i="1"/>
  <c r="Z3542" i="1" s="1"/>
  <c r="Y3543" i="1"/>
  <c r="Z3543" i="1" s="1"/>
  <c r="Y3544" i="1"/>
  <c r="Z3544" i="1" s="1"/>
  <c r="Y3545" i="1"/>
  <c r="Z3545" i="1" s="1"/>
  <c r="Y3546" i="1"/>
  <c r="Z3546" i="1" s="1"/>
  <c r="Y3547" i="1"/>
  <c r="Z3547" i="1" s="1"/>
  <c r="Y3548" i="1"/>
  <c r="Z3548" i="1" s="1"/>
  <c r="Y3549" i="1"/>
  <c r="Z3549" i="1" s="1"/>
  <c r="Y3550" i="1"/>
  <c r="Z3550" i="1" s="1"/>
  <c r="Y3551" i="1"/>
  <c r="Z3551" i="1" s="1"/>
  <c r="Y3552" i="1"/>
  <c r="Z3552" i="1" s="1"/>
  <c r="Y3553" i="1"/>
  <c r="Y3554" i="1"/>
  <c r="Z3554" i="1" s="1"/>
  <c r="Y3555" i="1"/>
  <c r="Z3555" i="1" s="1"/>
  <c r="Y3556" i="1"/>
  <c r="Z3556" i="1" s="1"/>
  <c r="Y3557" i="1"/>
  <c r="Z3557" i="1" s="1"/>
  <c r="Y3558" i="1"/>
  <c r="Z3558" i="1" s="1"/>
  <c r="Y3559" i="1"/>
  <c r="Z3559" i="1" s="1"/>
  <c r="Y3560" i="1"/>
  <c r="Z3560" i="1" s="1"/>
  <c r="Y3561" i="1"/>
  <c r="Z3561" i="1" s="1"/>
  <c r="Y3562" i="1"/>
  <c r="Z3562" i="1" s="1"/>
  <c r="Y3563" i="1"/>
  <c r="Z3563" i="1" s="1"/>
  <c r="Y3564" i="1"/>
  <c r="Z3564" i="1" s="1"/>
  <c r="Y3565" i="1"/>
  <c r="Z3565" i="1" s="1"/>
  <c r="Y3566" i="1"/>
  <c r="Z3566" i="1" s="1"/>
  <c r="Y3567" i="1"/>
  <c r="Z3567" i="1" s="1"/>
  <c r="Y3568" i="1"/>
  <c r="Z3568" i="1" s="1"/>
  <c r="Y3569" i="1"/>
  <c r="Z3569" i="1" s="1"/>
  <c r="Y3570" i="1"/>
  <c r="Z3570" i="1" s="1"/>
  <c r="Y3571" i="1"/>
  <c r="Z3571" i="1" s="1"/>
  <c r="Y3572" i="1"/>
  <c r="Z3572" i="1" s="1"/>
  <c r="Y3573" i="1"/>
  <c r="Z3573" i="1" s="1"/>
  <c r="Y3574" i="1"/>
  <c r="Z3574" i="1" s="1"/>
  <c r="Y3575" i="1"/>
  <c r="Z3575" i="1" s="1"/>
  <c r="Y3576" i="1"/>
  <c r="Z3576" i="1" s="1"/>
  <c r="Y3577" i="1"/>
  <c r="Z3577" i="1" s="1"/>
  <c r="Y3578" i="1"/>
  <c r="Z3578" i="1" s="1"/>
  <c r="Y3579" i="1"/>
  <c r="Z3579" i="1" s="1"/>
  <c r="Y3580" i="1"/>
  <c r="Z3580" i="1" s="1"/>
  <c r="Y3581" i="1"/>
  <c r="Z3581" i="1" s="1"/>
  <c r="Y3582" i="1"/>
  <c r="Z3582" i="1" s="1"/>
  <c r="Y3583" i="1"/>
  <c r="Z3583" i="1" s="1"/>
  <c r="Y3584" i="1"/>
  <c r="Z3584" i="1" s="1"/>
  <c r="Y3585" i="1"/>
  <c r="Z3585" i="1" s="1"/>
  <c r="Y3586" i="1"/>
  <c r="Z3586" i="1" s="1"/>
  <c r="Y3587" i="1"/>
  <c r="Z3587" i="1" s="1"/>
  <c r="Y3588" i="1"/>
  <c r="Z3588" i="1" s="1"/>
  <c r="Y3589" i="1"/>
  <c r="Z3589" i="1" s="1"/>
  <c r="Y3590" i="1"/>
  <c r="Z3590" i="1" s="1"/>
  <c r="Y3591" i="1"/>
  <c r="Z3591" i="1" s="1"/>
  <c r="Y3592" i="1"/>
  <c r="Z3592" i="1" s="1"/>
  <c r="Y3593" i="1"/>
  <c r="Z3593" i="1" s="1"/>
  <c r="Y3594" i="1"/>
  <c r="Z3594" i="1" s="1"/>
  <c r="Y3595" i="1"/>
  <c r="Z3595" i="1" s="1"/>
  <c r="Y3596" i="1"/>
  <c r="Z3596" i="1" s="1"/>
  <c r="Y3597" i="1"/>
  <c r="Z3597" i="1" s="1"/>
  <c r="Y3598" i="1"/>
  <c r="Z3598" i="1" s="1"/>
  <c r="Y3599" i="1"/>
  <c r="Z3599" i="1" s="1"/>
  <c r="Y3600" i="1"/>
  <c r="Z3600" i="1" s="1"/>
  <c r="Y3601" i="1"/>
  <c r="Z3601" i="1" s="1"/>
  <c r="Y3602" i="1"/>
  <c r="Z3602" i="1" s="1"/>
  <c r="Y3603" i="1"/>
  <c r="Z3603" i="1" s="1"/>
  <c r="Y3604" i="1"/>
  <c r="Z3604" i="1" s="1"/>
  <c r="Y3605" i="1"/>
  <c r="Z3605" i="1" s="1"/>
  <c r="Y3606" i="1"/>
  <c r="Z3606" i="1" s="1"/>
  <c r="Y3607" i="1"/>
  <c r="Z3607" i="1" s="1"/>
  <c r="Y3608" i="1"/>
  <c r="Z3608" i="1" s="1"/>
  <c r="Y3609" i="1"/>
  <c r="Z3609" i="1" s="1"/>
  <c r="Y3610" i="1"/>
  <c r="Z3610" i="1" s="1"/>
  <c r="Y3611" i="1"/>
  <c r="Z3611" i="1" s="1"/>
  <c r="Y3612" i="1"/>
  <c r="Z3612" i="1" s="1"/>
  <c r="Y3613" i="1"/>
  <c r="Z3613" i="1" s="1"/>
  <c r="Y3614" i="1"/>
  <c r="Z3614" i="1" s="1"/>
  <c r="Y3615" i="1"/>
  <c r="Z3615" i="1" s="1"/>
  <c r="Y3616" i="1"/>
  <c r="Z3616" i="1" s="1"/>
  <c r="Y3617" i="1"/>
  <c r="Y3618" i="1"/>
  <c r="Z3618" i="1" s="1"/>
  <c r="Y3619" i="1"/>
  <c r="Z3619" i="1" s="1"/>
  <c r="Y3620" i="1"/>
  <c r="Z3620" i="1" s="1"/>
  <c r="Y3621" i="1"/>
  <c r="Z3621" i="1" s="1"/>
  <c r="Y3622" i="1"/>
  <c r="Z3622" i="1" s="1"/>
  <c r="Y3623" i="1"/>
  <c r="Z3623" i="1" s="1"/>
  <c r="Y3624" i="1"/>
  <c r="Z3624" i="1" s="1"/>
  <c r="Y3625" i="1"/>
  <c r="Z3625" i="1" s="1"/>
  <c r="Y3626" i="1"/>
  <c r="Z3626" i="1" s="1"/>
  <c r="Y3627" i="1"/>
  <c r="Z3627" i="1" s="1"/>
  <c r="Y3628" i="1"/>
  <c r="Z3628" i="1" s="1"/>
  <c r="Y3629" i="1"/>
  <c r="Z3629" i="1" s="1"/>
  <c r="Y3630" i="1"/>
  <c r="Z3630" i="1" s="1"/>
  <c r="Y3631" i="1"/>
  <c r="Z3631" i="1" s="1"/>
  <c r="Y3632" i="1"/>
  <c r="Z3632" i="1" s="1"/>
  <c r="Y3633" i="1"/>
  <c r="Z3633" i="1" s="1"/>
  <c r="Y3634" i="1"/>
  <c r="Z3634" i="1" s="1"/>
  <c r="Y3635" i="1"/>
  <c r="Z3635" i="1" s="1"/>
  <c r="Y3636" i="1"/>
  <c r="Z3636" i="1" s="1"/>
  <c r="Y3637" i="1"/>
  <c r="Z3637" i="1" s="1"/>
  <c r="Y3638" i="1"/>
  <c r="Z3638" i="1" s="1"/>
  <c r="Y3639" i="1"/>
  <c r="Z3639" i="1" s="1"/>
  <c r="Y3640" i="1"/>
  <c r="Z3640" i="1" s="1"/>
  <c r="Y3641" i="1"/>
  <c r="Z3641" i="1" s="1"/>
  <c r="Y3642" i="1"/>
  <c r="Z3642" i="1" s="1"/>
  <c r="Y3643" i="1"/>
  <c r="Z3643" i="1" s="1"/>
  <c r="Y3644" i="1"/>
  <c r="Z3644" i="1" s="1"/>
  <c r="Y3645" i="1"/>
  <c r="Z3645" i="1" s="1"/>
  <c r="Y3646" i="1"/>
  <c r="Z3646" i="1" s="1"/>
  <c r="Y3647" i="1"/>
  <c r="Z3647" i="1" s="1"/>
  <c r="Y3648" i="1"/>
  <c r="Z3648" i="1" s="1"/>
  <c r="Y3649" i="1"/>
  <c r="Y3650" i="1"/>
  <c r="Z3650" i="1" s="1"/>
  <c r="Y3651" i="1"/>
  <c r="Z3651" i="1" s="1"/>
  <c r="Y3652" i="1"/>
  <c r="Z3652" i="1" s="1"/>
  <c r="Y3653" i="1"/>
  <c r="Z3653" i="1" s="1"/>
  <c r="Y3654" i="1"/>
  <c r="Z3654" i="1" s="1"/>
  <c r="Y3655" i="1"/>
  <c r="Z3655" i="1" s="1"/>
  <c r="Y3656" i="1"/>
  <c r="Z3656" i="1" s="1"/>
  <c r="Y3657" i="1"/>
  <c r="Z3657" i="1" s="1"/>
  <c r="Y3658" i="1"/>
  <c r="Z3658" i="1" s="1"/>
  <c r="Y3659" i="1"/>
  <c r="Z3659" i="1" s="1"/>
  <c r="Y3660" i="1"/>
  <c r="Z3660" i="1" s="1"/>
  <c r="Y3661" i="1"/>
  <c r="Z3661" i="1" s="1"/>
  <c r="Y3662" i="1"/>
  <c r="Z3662" i="1" s="1"/>
  <c r="Y3663" i="1"/>
  <c r="Z3663" i="1" s="1"/>
  <c r="Y3664" i="1"/>
  <c r="Z3664" i="1" s="1"/>
  <c r="Y3665" i="1"/>
  <c r="Z3665" i="1" s="1"/>
  <c r="Y3666" i="1"/>
  <c r="Z3666" i="1" s="1"/>
  <c r="Y3667" i="1"/>
  <c r="Z3667" i="1" s="1"/>
  <c r="Y3668" i="1"/>
  <c r="Z3668" i="1" s="1"/>
  <c r="Y3669" i="1"/>
  <c r="Z3669" i="1" s="1"/>
  <c r="Y3670" i="1"/>
  <c r="Z3670" i="1" s="1"/>
  <c r="Y3671" i="1"/>
  <c r="Z3671" i="1" s="1"/>
  <c r="Y3672" i="1"/>
  <c r="Z3672" i="1" s="1"/>
  <c r="Y3673" i="1"/>
  <c r="Z3673" i="1" s="1"/>
  <c r="Y3674" i="1"/>
  <c r="Z3674" i="1" s="1"/>
  <c r="Y3675" i="1"/>
  <c r="Z3675" i="1" s="1"/>
  <c r="Y3676" i="1"/>
  <c r="Z3676" i="1" s="1"/>
  <c r="Y3677" i="1"/>
  <c r="Z3677" i="1" s="1"/>
  <c r="Y3678" i="1"/>
  <c r="Z3678" i="1" s="1"/>
  <c r="Y3679" i="1"/>
  <c r="Z3679" i="1" s="1"/>
  <c r="Y3680" i="1"/>
  <c r="Z3680" i="1" s="1"/>
  <c r="Y3681" i="1"/>
  <c r="Z3681" i="1" s="1"/>
  <c r="Y3682" i="1"/>
  <c r="Z3682" i="1" s="1"/>
  <c r="Y3683" i="1"/>
  <c r="Z3683" i="1" s="1"/>
  <c r="Y3684" i="1"/>
  <c r="Z3684" i="1" s="1"/>
  <c r="Y3685" i="1"/>
  <c r="Z3685" i="1" s="1"/>
  <c r="Y3686" i="1"/>
  <c r="Z3686" i="1" s="1"/>
  <c r="Y3687" i="1"/>
  <c r="Z3687" i="1" s="1"/>
  <c r="Y3688" i="1"/>
  <c r="Z3688" i="1" s="1"/>
  <c r="Y3689" i="1"/>
  <c r="Z3689" i="1" s="1"/>
  <c r="Y3690" i="1"/>
  <c r="Z3690" i="1" s="1"/>
  <c r="Y3691" i="1"/>
  <c r="Z3691" i="1" s="1"/>
  <c r="Y3692" i="1"/>
  <c r="Z3692" i="1" s="1"/>
  <c r="Y3693" i="1"/>
  <c r="Z3693" i="1" s="1"/>
  <c r="Y3694" i="1"/>
  <c r="Z3694" i="1" s="1"/>
  <c r="Y3695" i="1"/>
  <c r="Z3695" i="1" s="1"/>
  <c r="Y3696" i="1"/>
  <c r="Z3696" i="1" s="1"/>
  <c r="Y3697" i="1"/>
  <c r="Z3697" i="1" s="1"/>
  <c r="Y3698" i="1"/>
  <c r="Z3698" i="1" s="1"/>
  <c r="Y3699" i="1"/>
  <c r="Z3699" i="1" s="1"/>
  <c r="Y3700" i="1"/>
  <c r="Z3700" i="1" s="1"/>
  <c r="Y3701" i="1"/>
  <c r="Z3701" i="1" s="1"/>
  <c r="Y3702" i="1"/>
  <c r="Z3702" i="1" s="1"/>
  <c r="Y3703" i="1"/>
  <c r="Z3703" i="1" s="1"/>
  <c r="Y3704" i="1"/>
  <c r="Z3704" i="1" s="1"/>
  <c r="Y3705" i="1"/>
  <c r="Z3705" i="1" s="1"/>
  <c r="Y3706" i="1"/>
  <c r="Z3706" i="1" s="1"/>
  <c r="Y3707" i="1"/>
  <c r="Z3707" i="1" s="1"/>
  <c r="Y3708" i="1"/>
  <c r="Z3708" i="1" s="1"/>
  <c r="Y3709" i="1"/>
  <c r="Z3709" i="1" s="1"/>
  <c r="Y3710" i="1"/>
  <c r="Z3710" i="1" s="1"/>
  <c r="Y3711" i="1"/>
  <c r="Z3711" i="1" s="1"/>
  <c r="Y3712" i="1"/>
  <c r="Z3712" i="1" s="1"/>
  <c r="Y3713" i="1"/>
  <c r="Z3713" i="1" s="1"/>
  <c r="Y3714" i="1"/>
  <c r="Z3714" i="1" s="1"/>
  <c r="Y3715" i="1"/>
  <c r="Z3715" i="1" s="1"/>
  <c r="Y3716" i="1"/>
  <c r="Z3716" i="1" s="1"/>
  <c r="Y3717" i="1"/>
  <c r="Z3717" i="1" s="1"/>
  <c r="Y3718" i="1"/>
  <c r="Z3718" i="1" s="1"/>
  <c r="Y3719" i="1"/>
  <c r="Z3719" i="1" s="1"/>
  <c r="Y3720" i="1"/>
  <c r="Z3720" i="1" s="1"/>
  <c r="Y3721" i="1"/>
  <c r="Z3721" i="1" s="1"/>
  <c r="Y3722" i="1"/>
  <c r="Z3722" i="1" s="1"/>
  <c r="Y3723" i="1"/>
  <c r="Z3723" i="1" s="1"/>
  <c r="Y3724" i="1"/>
  <c r="Z3724" i="1" s="1"/>
  <c r="Y3725" i="1"/>
  <c r="Z3725" i="1" s="1"/>
  <c r="Y3726" i="1"/>
  <c r="Z3726" i="1" s="1"/>
  <c r="Y3727" i="1"/>
  <c r="Z3727" i="1" s="1"/>
  <c r="Y3728" i="1"/>
  <c r="Z3728" i="1" s="1"/>
  <c r="Y3729" i="1"/>
  <c r="Z3729" i="1" s="1"/>
  <c r="Y3730" i="1"/>
  <c r="Z3730" i="1" s="1"/>
  <c r="Y3731" i="1"/>
  <c r="Z3731" i="1" s="1"/>
  <c r="Y3732" i="1"/>
  <c r="Z3732" i="1" s="1"/>
  <c r="Y3733" i="1"/>
  <c r="Z3733" i="1" s="1"/>
  <c r="Y3734" i="1"/>
  <c r="Z3734" i="1" s="1"/>
  <c r="Y3735" i="1"/>
  <c r="Z3735" i="1" s="1"/>
  <c r="Y3736" i="1"/>
  <c r="Z3736" i="1" s="1"/>
  <c r="Y3737" i="1"/>
  <c r="Z3737" i="1" s="1"/>
  <c r="Y3738" i="1"/>
  <c r="Z3738" i="1" s="1"/>
  <c r="Y3739" i="1"/>
  <c r="Z3739" i="1" s="1"/>
  <c r="Y3740" i="1"/>
  <c r="Z3740" i="1" s="1"/>
  <c r="Y3741" i="1"/>
  <c r="Z3741" i="1" s="1"/>
  <c r="Y3742" i="1"/>
  <c r="Z3742" i="1" s="1"/>
  <c r="Y3743" i="1"/>
  <c r="Z3743" i="1" s="1"/>
  <c r="Y3744" i="1"/>
  <c r="Z3744" i="1" s="1"/>
  <c r="Y3745" i="1"/>
  <c r="Z3745" i="1" s="1"/>
  <c r="Y3746" i="1"/>
  <c r="Z3746" i="1" s="1"/>
  <c r="Y3747" i="1"/>
  <c r="Z3747" i="1" s="1"/>
  <c r="Y3748" i="1"/>
  <c r="Z3748" i="1" s="1"/>
  <c r="Y3749" i="1"/>
  <c r="Z3749" i="1" s="1"/>
  <c r="Y3750" i="1"/>
  <c r="Z3750" i="1" s="1"/>
  <c r="Y3751" i="1"/>
  <c r="Z3751" i="1" s="1"/>
  <c r="Y3752" i="1"/>
  <c r="Z3752" i="1" s="1"/>
  <c r="Y3753" i="1"/>
  <c r="Z3753" i="1" s="1"/>
  <c r="Y3754" i="1"/>
  <c r="Z3754" i="1" s="1"/>
  <c r="Y3755" i="1"/>
  <c r="Z3755" i="1" s="1"/>
  <c r="Y3756" i="1"/>
  <c r="Z3756" i="1" s="1"/>
  <c r="Y3757" i="1"/>
  <c r="Z3757" i="1" s="1"/>
  <c r="Y3758" i="1"/>
  <c r="Z3758" i="1" s="1"/>
  <c r="Y3759" i="1"/>
  <c r="Z3759" i="1" s="1"/>
  <c r="Y3760" i="1"/>
  <c r="Z3760" i="1" s="1"/>
  <c r="Y3761" i="1"/>
  <c r="Z3761" i="1" s="1"/>
  <c r="Y3762" i="1"/>
  <c r="Z3762" i="1" s="1"/>
  <c r="Y3763" i="1"/>
  <c r="Z3763" i="1" s="1"/>
  <c r="Y3764" i="1"/>
  <c r="Z3764" i="1" s="1"/>
  <c r="Y3765" i="1"/>
  <c r="Z3765" i="1" s="1"/>
  <c r="Y3766" i="1"/>
  <c r="Z3766" i="1" s="1"/>
  <c r="Y3767" i="1"/>
  <c r="Z3767" i="1" s="1"/>
  <c r="Y3768" i="1"/>
  <c r="Z3768" i="1" s="1"/>
  <c r="Y3769" i="1"/>
  <c r="Z3769" i="1" s="1"/>
  <c r="Y3770" i="1"/>
  <c r="Z3770" i="1" s="1"/>
  <c r="Y3771" i="1"/>
  <c r="Z3771" i="1" s="1"/>
  <c r="Y3772" i="1"/>
  <c r="Z3772" i="1" s="1"/>
  <c r="Y3773" i="1"/>
  <c r="Z3773" i="1" s="1"/>
  <c r="Y3774" i="1"/>
  <c r="Z3774" i="1" s="1"/>
  <c r="Y3775" i="1"/>
  <c r="Z3775" i="1" s="1"/>
  <c r="Y3776" i="1"/>
  <c r="Z3776" i="1" s="1"/>
  <c r="Y3777" i="1"/>
  <c r="Z3777" i="1" s="1"/>
  <c r="Y3778" i="1"/>
  <c r="Z3778" i="1" s="1"/>
  <c r="Y3779" i="1"/>
  <c r="Z3779" i="1" s="1"/>
  <c r="Y3780" i="1"/>
  <c r="Z3780" i="1" s="1"/>
  <c r="Y3781" i="1"/>
  <c r="Z3781" i="1" s="1"/>
  <c r="Y3782" i="1"/>
  <c r="Z3782" i="1" s="1"/>
  <c r="Y3783" i="1"/>
  <c r="Z3783" i="1" s="1"/>
  <c r="Y3784" i="1"/>
  <c r="Z3784" i="1" s="1"/>
  <c r="Y3785" i="1"/>
  <c r="Z3785" i="1" s="1"/>
  <c r="Y3786" i="1"/>
  <c r="Z3786" i="1" s="1"/>
  <c r="Y3787" i="1"/>
  <c r="Z3787" i="1" s="1"/>
  <c r="Y3788" i="1"/>
  <c r="Z3788" i="1" s="1"/>
  <c r="Y3789" i="1"/>
  <c r="Z3789" i="1" s="1"/>
  <c r="Y3790" i="1"/>
  <c r="Z3790" i="1" s="1"/>
  <c r="Y3791" i="1"/>
  <c r="Z3791" i="1" s="1"/>
  <c r="Y3792" i="1"/>
  <c r="Z3792" i="1" s="1"/>
  <c r="Y3793" i="1"/>
  <c r="Z3793" i="1" s="1"/>
  <c r="Y3794" i="1"/>
  <c r="Z3794" i="1" s="1"/>
  <c r="Y3795" i="1"/>
  <c r="Z3795" i="1" s="1"/>
  <c r="Y3796" i="1"/>
  <c r="Z3796" i="1" s="1"/>
  <c r="Y3797" i="1"/>
  <c r="Z3797" i="1" s="1"/>
  <c r="Y3798" i="1"/>
  <c r="Z3798" i="1" s="1"/>
  <c r="Y3799" i="1"/>
  <c r="Z3799" i="1" s="1"/>
  <c r="Y3800" i="1"/>
  <c r="Z3800" i="1" s="1"/>
  <c r="Y3801" i="1"/>
  <c r="Z3801" i="1" s="1"/>
  <c r="Y3802" i="1"/>
  <c r="Z3802" i="1" s="1"/>
  <c r="Y3803" i="1"/>
  <c r="Z3803" i="1" s="1"/>
  <c r="Y3804" i="1"/>
  <c r="Z3804" i="1" s="1"/>
  <c r="Y3805" i="1"/>
  <c r="Z3805" i="1" s="1"/>
  <c r="Y3806" i="1"/>
  <c r="Z3806" i="1" s="1"/>
  <c r="Y3807" i="1"/>
  <c r="Z3807" i="1" s="1"/>
  <c r="Y3808" i="1"/>
  <c r="Z3808" i="1" s="1"/>
  <c r="Y3809" i="1"/>
  <c r="Z3809" i="1" s="1"/>
  <c r="Y3810" i="1"/>
  <c r="Z3810" i="1" s="1"/>
  <c r="Y3811" i="1"/>
  <c r="Z3811" i="1" s="1"/>
  <c r="Y3812" i="1"/>
  <c r="Z3812" i="1" s="1"/>
  <c r="Y3813" i="1"/>
  <c r="Z3813" i="1" s="1"/>
  <c r="Y3814" i="1"/>
  <c r="Z3814" i="1" s="1"/>
  <c r="Y3815" i="1"/>
  <c r="Z3815" i="1" s="1"/>
  <c r="Y3816" i="1"/>
  <c r="Z3816" i="1" s="1"/>
  <c r="Y3817" i="1"/>
  <c r="Z3817" i="1" s="1"/>
  <c r="Y3818" i="1"/>
  <c r="Z3818" i="1" s="1"/>
  <c r="Y3819" i="1"/>
  <c r="Z3819" i="1" s="1"/>
  <c r="Y3820" i="1"/>
  <c r="Z3820" i="1" s="1"/>
  <c r="Y3821" i="1"/>
  <c r="Z3821" i="1" s="1"/>
  <c r="Y3822" i="1"/>
  <c r="Z3822" i="1" s="1"/>
  <c r="Y3823" i="1"/>
  <c r="Z3823" i="1" s="1"/>
  <c r="Y3824" i="1"/>
  <c r="Z3824" i="1" s="1"/>
  <c r="Y3825" i="1"/>
  <c r="Z3825" i="1" s="1"/>
  <c r="Y3826" i="1"/>
  <c r="Z3826" i="1" s="1"/>
  <c r="Y3827" i="1"/>
  <c r="Z3827" i="1" s="1"/>
  <c r="Y3828" i="1"/>
  <c r="Z3828" i="1" s="1"/>
  <c r="Y3829" i="1"/>
  <c r="Z3829" i="1" s="1"/>
  <c r="Y3830" i="1"/>
  <c r="Z3830" i="1" s="1"/>
  <c r="Y3831" i="1"/>
  <c r="Z3831" i="1" s="1"/>
  <c r="Y3832" i="1"/>
  <c r="Z3832" i="1" s="1"/>
  <c r="Y3833" i="1"/>
  <c r="Z3833" i="1" s="1"/>
  <c r="Y3834" i="1"/>
  <c r="Z3834" i="1" s="1"/>
  <c r="Y3835" i="1"/>
  <c r="Z3835" i="1" s="1"/>
  <c r="Y3836" i="1"/>
  <c r="Z3836" i="1" s="1"/>
  <c r="Y3837" i="1"/>
  <c r="Z3837" i="1" s="1"/>
  <c r="Y3838" i="1"/>
  <c r="Z3838" i="1" s="1"/>
  <c r="Y3839" i="1"/>
  <c r="Z3839" i="1" s="1"/>
  <c r="Y3840" i="1"/>
  <c r="Z3840" i="1" s="1"/>
  <c r="Y3841" i="1"/>
  <c r="Z3841" i="1" s="1"/>
  <c r="Y3842" i="1"/>
  <c r="Z3842" i="1" s="1"/>
  <c r="Y3843" i="1"/>
  <c r="Z3843" i="1" s="1"/>
  <c r="Y3844" i="1"/>
  <c r="Z3844" i="1" s="1"/>
  <c r="Y3845" i="1"/>
  <c r="Z3845" i="1" s="1"/>
  <c r="Y3846" i="1"/>
  <c r="Z3846" i="1" s="1"/>
  <c r="Y3847" i="1"/>
  <c r="Z3847" i="1" s="1"/>
  <c r="Y3848" i="1"/>
  <c r="Z3848" i="1" s="1"/>
  <c r="Y3849" i="1"/>
  <c r="Z3849" i="1" s="1"/>
  <c r="Y3850" i="1"/>
  <c r="Z3850" i="1" s="1"/>
  <c r="Y3851" i="1"/>
  <c r="Z3851" i="1" s="1"/>
  <c r="Y3852" i="1"/>
  <c r="Z3852" i="1" s="1"/>
  <c r="Y3853" i="1"/>
  <c r="Z3853" i="1" s="1"/>
  <c r="Y3854" i="1"/>
  <c r="Z3854" i="1" s="1"/>
  <c r="Y3855" i="1"/>
  <c r="Z3855" i="1" s="1"/>
  <c r="Y3856" i="1"/>
  <c r="Z3856" i="1" s="1"/>
  <c r="Y3857" i="1"/>
  <c r="Z3857" i="1" s="1"/>
  <c r="Y3858" i="1"/>
  <c r="Z3858" i="1" s="1"/>
  <c r="Y3859" i="1"/>
  <c r="Z3859" i="1" s="1"/>
  <c r="Y3860" i="1"/>
  <c r="Z3860" i="1" s="1"/>
  <c r="Y3861" i="1"/>
  <c r="Z3861" i="1" s="1"/>
  <c r="Y3862" i="1"/>
  <c r="Z3862" i="1" s="1"/>
  <c r="Y3863" i="1"/>
  <c r="Z3863" i="1" s="1"/>
  <c r="Y3864" i="1"/>
  <c r="Z3864" i="1" s="1"/>
  <c r="Y3865" i="1"/>
  <c r="Z3865" i="1" s="1"/>
  <c r="Y3866" i="1"/>
  <c r="Z3866" i="1" s="1"/>
  <c r="Y3867" i="1"/>
  <c r="Z3867" i="1" s="1"/>
  <c r="Y3868" i="1"/>
  <c r="Z3868" i="1" s="1"/>
  <c r="Y3869" i="1"/>
  <c r="Z3869" i="1" s="1"/>
  <c r="Y3870" i="1"/>
  <c r="Z3870" i="1" s="1"/>
  <c r="Y3871" i="1"/>
  <c r="Z3871" i="1" s="1"/>
  <c r="Y3872" i="1"/>
  <c r="Z3872" i="1" s="1"/>
  <c r="Y3873" i="1"/>
  <c r="Z3873" i="1" s="1"/>
  <c r="Y3874" i="1"/>
  <c r="Z3874" i="1" s="1"/>
  <c r="Y3875" i="1"/>
  <c r="Z3875" i="1" s="1"/>
  <c r="Y3876" i="1"/>
  <c r="Z3876" i="1" s="1"/>
  <c r="Y3877" i="1"/>
  <c r="Z3877" i="1" s="1"/>
  <c r="Y3878" i="1"/>
  <c r="Z3878" i="1" s="1"/>
  <c r="Y3879" i="1"/>
  <c r="Z3879" i="1" s="1"/>
  <c r="Y3880" i="1"/>
  <c r="Z3880" i="1" s="1"/>
  <c r="Y3881" i="1"/>
  <c r="Z3881" i="1" s="1"/>
  <c r="Y3882" i="1"/>
  <c r="Z3882" i="1" s="1"/>
  <c r="Y3883" i="1"/>
  <c r="Z3883" i="1" s="1"/>
  <c r="Y3884" i="1"/>
  <c r="Z3884" i="1" s="1"/>
  <c r="Y3885" i="1"/>
  <c r="Z3885" i="1" s="1"/>
  <c r="Y3886" i="1"/>
  <c r="Z3886" i="1" s="1"/>
  <c r="Y3887" i="1"/>
  <c r="Z3887" i="1" s="1"/>
  <c r="Y3888" i="1"/>
  <c r="Z3888" i="1" s="1"/>
  <c r="Y3889" i="1"/>
  <c r="Z3889" i="1" s="1"/>
  <c r="Y3890" i="1"/>
  <c r="Z3890" i="1" s="1"/>
  <c r="Y3891" i="1"/>
  <c r="Z3891" i="1" s="1"/>
  <c r="Y3892" i="1"/>
  <c r="Z3892" i="1" s="1"/>
  <c r="Y3893" i="1"/>
  <c r="Z3893" i="1" s="1"/>
  <c r="Y3894" i="1"/>
  <c r="Z3894" i="1" s="1"/>
  <c r="Y3895" i="1"/>
  <c r="Z3895" i="1" s="1"/>
  <c r="Y3896" i="1"/>
  <c r="Z3896" i="1" s="1"/>
  <c r="Y3897" i="1"/>
  <c r="Z3897" i="1" s="1"/>
  <c r="Y3898" i="1"/>
  <c r="Z3898" i="1" s="1"/>
  <c r="Y3899" i="1"/>
  <c r="Z3899" i="1" s="1"/>
  <c r="Y3900" i="1"/>
  <c r="Z3900" i="1" s="1"/>
  <c r="Y3901" i="1"/>
  <c r="Z3901" i="1" s="1"/>
  <c r="Y3902" i="1"/>
  <c r="Z3902" i="1" s="1"/>
  <c r="Y3903" i="1"/>
  <c r="Z3903" i="1" s="1"/>
  <c r="Y3904" i="1"/>
  <c r="Z3904" i="1" s="1"/>
  <c r="Y3905" i="1"/>
  <c r="Z3905" i="1" s="1"/>
  <c r="Y3906" i="1"/>
  <c r="Z3906" i="1" s="1"/>
  <c r="Y3907" i="1"/>
  <c r="Z3907" i="1" s="1"/>
  <c r="Y3908" i="1"/>
  <c r="Z3908" i="1" s="1"/>
  <c r="Y3909" i="1"/>
  <c r="Z3909" i="1" s="1"/>
  <c r="Y3910" i="1"/>
  <c r="Z3910" i="1" s="1"/>
  <c r="Y3911" i="1"/>
  <c r="Z3911" i="1" s="1"/>
  <c r="Y3912" i="1"/>
  <c r="Z3912" i="1" s="1"/>
  <c r="Y3913" i="1"/>
  <c r="Z3913" i="1" s="1"/>
  <c r="Y3914" i="1"/>
  <c r="Z3914" i="1" s="1"/>
  <c r="Y3915" i="1"/>
  <c r="Z3915" i="1" s="1"/>
  <c r="Y3916" i="1"/>
  <c r="Z3916" i="1" s="1"/>
  <c r="Y3917" i="1"/>
  <c r="Z3917" i="1" s="1"/>
  <c r="Y3918" i="1"/>
  <c r="Z3918" i="1" s="1"/>
  <c r="Y3919" i="1"/>
  <c r="Z3919" i="1" s="1"/>
  <c r="Y3920" i="1"/>
  <c r="Z3920" i="1" s="1"/>
  <c r="Y3921" i="1"/>
  <c r="Z3921" i="1" s="1"/>
  <c r="Y3922" i="1"/>
  <c r="Z3922" i="1" s="1"/>
  <c r="Y3923" i="1"/>
  <c r="Z3923" i="1" s="1"/>
  <c r="Y3924" i="1"/>
  <c r="Z3924" i="1" s="1"/>
  <c r="Y3925" i="1"/>
  <c r="Z3925" i="1" s="1"/>
  <c r="Y3926" i="1"/>
  <c r="Z3926" i="1" s="1"/>
  <c r="Y3927" i="1"/>
  <c r="Z3927" i="1" s="1"/>
  <c r="Y3928" i="1"/>
  <c r="Z3928" i="1" s="1"/>
  <c r="Y3929" i="1"/>
  <c r="Z3929" i="1" s="1"/>
  <c r="Y3930" i="1"/>
  <c r="Z3930" i="1" s="1"/>
  <c r="Y3931" i="1"/>
  <c r="Z3931" i="1" s="1"/>
  <c r="Y3932" i="1"/>
  <c r="Z3932" i="1" s="1"/>
  <c r="Y3933" i="1"/>
  <c r="Z3933" i="1" s="1"/>
  <c r="Y3934" i="1"/>
  <c r="Z3934" i="1" s="1"/>
  <c r="Y3935" i="1"/>
  <c r="Z3935" i="1" s="1"/>
  <c r="Y3936" i="1"/>
  <c r="Z3936" i="1" s="1"/>
  <c r="Y3937" i="1"/>
  <c r="Z3937" i="1" s="1"/>
  <c r="Y3938" i="1"/>
  <c r="Z3938" i="1" s="1"/>
  <c r="Y3939" i="1"/>
  <c r="Z3939" i="1" s="1"/>
  <c r="Y3940" i="1"/>
  <c r="Z3940" i="1" s="1"/>
  <c r="Y3941" i="1"/>
  <c r="Z3941" i="1" s="1"/>
  <c r="Y3942" i="1"/>
  <c r="Z3942" i="1" s="1"/>
  <c r="Y3943" i="1"/>
  <c r="Z3943" i="1" s="1"/>
  <c r="Y3944" i="1"/>
  <c r="Z3944" i="1" s="1"/>
  <c r="Y3945" i="1"/>
  <c r="Z3945" i="1" s="1"/>
  <c r="Y3946" i="1"/>
  <c r="Z3946" i="1" s="1"/>
  <c r="Y3947" i="1"/>
  <c r="Z3947" i="1" s="1"/>
  <c r="Y3948" i="1"/>
  <c r="Z3948" i="1" s="1"/>
  <c r="Y3949" i="1"/>
  <c r="Z3949" i="1" s="1"/>
  <c r="Y3950" i="1"/>
  <c r="Z3950" i="1" s="1"/>
  <c r="Y3951" i="1"/>
  <c r="Z3951" i="1" s="1"/>
  <c r="Y3952" i="1"/>
  <c r="Z3952" i="1" s="1"/>
  <c r="Y3953" i="1"/>
  <c r="Z3953" i="1" s="1"/>
  <c r="Y3954" i="1"/>
  <c r="Z3954" i="1" s="1"/>
  <c r="Y3955" i="1"/>
  <c r="Z3955" i="1" s="1"/>
  <c r="Y3956" i="1"/>
  <c r="Z3956" i="1" s="1"/>
  <c r="Y3957" i="1"/>
  <c r="Z3957" i="1" s="1"/>
  <c r="Y3958" i="1"/>
  <c r="Z3958" i="1" s="1"/>
  <c r="Y3959" i="1"/>
  <c r="Z3959" i="1" s="1"/>
  <c r="Y3960" i="1"/>
  <c r="Z3960" i="1" s="1"/>
  <c r="Y3961" i="1"/>
  <c r="Z3961" i="1" s="1"/>
  <c r="Y3962" i="1"/>
  <c r="Z3962" i="1" s="1"/>
  <c r="Y3963" i="1"/>
  <c r="Z3963" i="1" s="1"/>
  <c r="Y3964" i="1"/>
  <c r="Z3964" i="1" s="1"/>
  <c r="Y3965" i="1"/>
  <c r="Z3965" i="1" s="1"/>
  <c r="Y3966" i="1"/>
  <c r="Z3966" i="1" s="1"/>
  <c r="Y3967" i="1"/>
  <c r="Z3967" i="1" s="1"/>
  <c r="Y3968" i="1"/>
  <c r="Z3968" i="1" s="1"/>
  <c r="Y3969" i="1"/>
  <c r="Z3969" i="1" s="1"/>
  <c r="Y3970" i="1"/>
  <c r="Z3970" i="1" s="1"/>
  <c r="Y3971" i="1"/>
  <c r="Z3971" i="1" s="1"/>
  <c r="Y3972" i="1"/>
  <c r="Z3972" i="1" s="1"/>
  <c r="Y3973" i="1"/>
  <c r="Z3973" i="1" s="1"/>
  <c r="Y3974" i="1"/>
  <c r="Z3974" i="1" s="1"/>
  <c r="Y3975" i="1"/>
  <c r="Z3975" i="1" s="1"/>
  <c r="Y3976" i="1"/>
  <c r="Z3976" i="1" s="1"/>
  <c r="Y3977" i="1"/>
  <c r="Z3977" i="1" s="1"/>
  <c r="Y3978" i="1"/>
  <c r="Z3978" i="1" s="1"/>
  <c r="Y3979" i="1"/>
  <c r="Z3979" i="1" s="1"/>
  <c r="Y3980" i="1"/>
  <c r="Z3980" i="1" s="1"/>
  <c r="Y3981" i="1"/>
  <c r="Z3981" i="1" s="1"/>
  <c r="Y3982" i="1"/>
  <c r="Z3982" i="1" s="1"/>
  <c r="Y3983" i="1"/>
  <c r="Z3983" i="1" s="1"/>
  <c r="Y3984" i="1"/>
  <c r="Z3984" i="1" s="1"/>
  <c r="Y3985" i="1"/>
  <c r="Z3985" i="1" s="1"/>
  <c r="Y3986" i="1"/>
  <c r="Z3986" i="1" s="1"/>
  <c r="Y3987" i="1"/>
  <c r="Z3987" i="1" s="1"/>
  <c r="Y3988" i="1"/>
  <c r="Z3988" i="1" s="1"/>
  <c r="Y3989" i="1"/>
  <c r="Z3989" i="1" s="1"/>
  <c r="Y3990" i="1"/>
  <c r="Z3990" i="1" s="1"/>
  <c r="Y3991" i="1"/>
  <c r="Z3991" i="1" s="1"/>
  <c r="Y3992" i="1"/>
  <c r="Z3992" i="1" s="1"/>
  <c r="Y3993" i="1"/>
  <c r="Z3993" i="1" s="1"/>
  <c r="Y3994" i="1"/>
  <c r="Z3994" i="1" s="1"/>
  <c r="Y3995" i="1"/>
  <c r="Z3995" i="1" s="1"/>
  <c r="Y3996" i="1"/>
  <c r="Z3996" i="1" s="1"/>
  <c r="Y3997" i="1"/>
  <c r="Z3997" i="1" s="1"/>
  <c r="Y3998" i="1"/>
  <c r="Z3998" i="1" s="1"/>
  <c r="Y3999" i="1"/>
  <c r="Z3999" i="1" s="1"/>
  <c r="Y4000" i="1"/>
  <c r="Z4000" i="1" s="1"/>
  <c r="Y4001" i="1"/>
  <c r="Z4001" i="1" s="1"/>
  <c r="Y4002" i="1"/>
  <c r="Z4002" i="1" s="1"/>
  <c r="Y4003" i="1"/>
  <c r="Z4003" i="1" s="1"/>
  <c r="Y4004" i="1"/>
  <c r="Z4004" i="1" s="1"/>
  <c r="Y4005" i="1"/>
  <c r="Z4005" i="1" s="1"/>
  <c r="Y4006" i="1"/>
  <c r="Z4006" i="1" s="1"/>
  <c r="Y4007" i="1"/>
  <c r="Z4007" i="1" s="1"/>
  <c r="Y4008" i="1"/>
  <c r="Z4008" i="1" s="1"/>
  <c r="Y4009" i="1"/>
  <c r="Z4009" i="1" s="1"/>
  <c r="Y4010" i="1"/>
  <c r="Z4010" i="1" s="1"/>
  <c r="Y4011" i="1"/>
  <c r="Z4011" i="1" s="1"/>
  <c r="Y4012" i="1"/>
  <c r="Z4012" i="1" s="1"/>
  <c r="Y4013" i="1"/>
  <c r="Z4013" i="1" s="1"/>
  <c r="Y4014" i="1"/>
  <c r="Z4014" i="1" s="1"/>
  <c r="Y4015" i="1"/>
  <c r="Z4015" i="1" s="1"/>
  <c r="Y4016" i="1"/>
  <c r="Z4016" i="1" s="1"/>
  <c r="Y4017" i="1"/>
  <c r="Z4017" i="1" s="1"/>
  <c r="Y4018" i="1"/>
  <c r="Z4018" i="1" s="1"/>
  <c r="Y4019" i="1"/>
  <c r="Z4019" i="1" s="1"/>
  <c r="Y4020" i="1"/>
  <c r="Z4020" i="1" s="1"/>
  <c r="Y4021" i="1"/>
  <c r="Z4021" i="1" s="1"/>
  <c r="Y4022" i="1"/>
  <c r="Z4022" i="1" s="1"/>
  <c r="Y4023" i="1"/>
  <c r="Z4023" i="1" s="1"/>
  <c r="Y4024" i="1"/>
  <c r="Z4024" i="1" s="1"/>
  <c r="Y4025" i="1"/>
  <c r="Z4025" i="1" s="1"/>
  <c r="Y4026" i="1"/>
  <c r="Z4026" i="1" s="1"/>
  <c r="Y4027" i="1"/>
  <c r="Z4027" i="1" s="1"/>
  <c r="Y4028" i="1"/>
  <c r="Z4028" i="1" s="1"/>
  <c r="Y4029" i="1"/>
  <c r="Z4029" i="1" s="1"/>
  <c r="Y4030" i="1"/>
  <c r="Z4030" i="1" s="1"/>
  <c r="Y4031" i="1"/>
  <c r="Z4031" i="1" s="1"/>
  <c r="Y4032" i="1"/>
  <c r="Z4032" i="1" s="1"/>
  <c r="Y4033" i="1"/>
  <c r="Z4033" i="1" s="1"/>
  <c r="Y4034" i="1"/>
  <c r="Z4034" i="1" s="1"/>
  <c r="Y4035" i="1"/>
  <c r="Z4035" i="1" s="1"/>
  <c r="Y4036" i="1"/>
  <c r="Z4036" i="1" s="1"/>
  <c r="Y4037" i="1"/>
  <c r="Z4037" i="1" s="1"/>
  <c r="Y4038" i="1"/>
  <c r="Z4038" i="1" s="1"/>
  <c r="Y4039" i="1"/>
  <c r="Z4039" i="1" s="1"/>
  <c r="Y4040" i="1"/>
  <c r="Z4040" i="1" s="1"/>
  <c r="Y4041" i="1"/>
  <c r="Z4041" i="1" s="1"/>
  <c r="Y4042" i="1"/>
  <c r="Z4042" i="1" s="1"/>
  <c r="Y4043" i="1"/>
  <c r="Z4043" i="1" s="1"/>
  <c r="Y4044" i="1"/>
  <c r="Z4044" i="1" s="1"/>
  <c r="Y4045" i="1"/>
  <c r="Z4045" i="1" s="1"/>
  <c r="Y4046" i="1"/>
  <c r="Z4046" i="1" s="1"/>
  <c r="Y4047" i="1"/>
  <c r="Z4047" i="1" s="1"/>
  <c r="Y4048" i="1"/>
  <c r="Z4048" i="1" s="1"/>
  <c r="Y4049" i="1"/>
  <c r="Z4049" i="1" s="1"/>
  <c r="Y4050" i="1"/>
  <c r="Z4050" i="1" s="1"/>
  <c r="Y4051" i="1"/>
  <c r="Z4051" i="1" s="1"/>
  <c r="Y4052" i="1"/>
  <c r="Z4052" i="1" s="1"/>
  <c r="Y4053" i="1"/>
  <c r="Z4053" i="1" s="1"/>
  <c r="Y4054" i="1"/>
  <c r="Z4054" i="1" s="1"/>
  <c r="Y4055" i="1"/>
  <c r="Z4055" i="1" s="1"/>
  <c r="Y4056" i="1"/>
  <c r="Z4056" i="1" s="1"/>
  <c r="Y4057" i="1"/>
  <c r="Z4057" i="1" s="1"/>
  <c r="Y4058" i="1"/>
  <c r="Z4058" i="1" s="1"/>
  <c r="Y4059" i="1"/>
  <c r="Z4059" i="1" s="1"/>
  <c r="Y4060" i="1"/>
  <c r="Z4060" i="1" s="1"/>
  <c r="Y4061" i="1"/>
  <c r="Z4061" i="1" s="1"/>
  <c r="Y4062" i="1"/>
  <c r="Z4062" i="1" s="1"/>
  <c r="Y4063" i="1"/>
  <c r="Z4063" i="1" s="1"/>
  <c r="Y4064" i="1"/>
  <c r="Z4064" i="1" s="1"/>
  <c r="Y4065" i="1"/>
  <c r="Z4065" i="1" s="1"/>
  <c r="Y4066" i="1"/>
  <c r="Z4066" i="1" s="1"/>
  <c r="Y4067" i="1"/>
  <c r="Z4067" i="1" s="1"/>
  <c r="Y4068" i="1"/>
  <c r="Z4068" i="1" s="1"/>
  <c r="Y4069" i="1"/>
  <c r="Z4069" i="1" s="1"/>
  <c r="Y4070" i="1"/>
  <c r="Z4070" i="1" s="1"/>
  <c r="Y4071" i="1"/>
  <c r="Z4071" i="1" s="1"/>
  <c r="Y4072" i="1"/>
  <c r="Z4072" i="1" s="1"/>
  <c r="Y4073" i="1"/>
  <c r="Z4073" i="1" s="1"/>
  <c r="Y4074" i="1"/>
  <c r="Z4074" i="1" s="1"/>
  <c r="Y4075" i="1"/>
  <c r="Z4075" i="1" s="1"/>
  <c r="Y4076" i="1"/>
  <c r="Z4076" i="1" s="1"/>
  <c r="Y4077" i="1"/>
  <c r="Z4077" i="1" s="1"/>
  <c r="Y4078" i="1"/>
  <c r="Z4078" i="1" s="1"/>
  <c r="Y4079" i="1"/>
  <c r="Z4079" i="1" s="1"/>
  <c r="Y4080" i="1"/>
  <c r="Z4080" i="1" s="1"/>
  <c r="Y4081" i="1"/>
  <c r="Z4081" i="1" s="1"/>
  <c r="Y4082" i="1"/>
  <c r="Z4082" i="1" s="1"/>
  <c r="Y4083" i="1"/>
  <c r="Z4083" i="1" s="1"/>
  <c r="Y4084" i="1"/>
  <c r="Z4084" i="1" s="1"/>
  <c r="Y4085" i="1"/>
  <c r="Z4085" i="1" s="1"/>
  <c r="Y4086" i="1"/>
  <c r="Z4086" i="1" s="1"/>
  <c r="Y4087" i="1"/>
  <c r="Z4087" i="1" s="1"/>
  <c r="Y4088" i="1"/>
  <c r="Z4088" i="1" s="1"/>
  <c r="Y4089" i="1"/>
  <c r="Z4089" i="1" s="1"/>
  <c r="Y4090" i="1"/>
  <c r="Z4090" i="1" s="1"/>
  <c r="Y4091" i="1"/>
  <c r="Z4091" i="1" s="1"/>
  <c r="Y4092" i="1"/>
  <c r="Z4092" i="1" s="1"/>
  <c r="Y4093" i="1"/>
  <c r="Z4093" i="1" s="1"/>
  <c r="Y4094" i="1"/>
  <c r="Z4094" i="1" s="1"/>
  <c r="Y4095" i="1"/>
  <c r="Z4095" i="1" s="1"/>
  <c r="Y4096" i="1"/>
  <c r="Z4096" i="1" s="1"/>
  <c r="Y4097" i="1"/>
  <c r="Z4097" i="1" s="1"/>
  <c r="Y4098" i="1"/>
  <c r="Z4098" i="1" s="1"/>
  <c r="Y4099" i="1"/>
  <c r="Z4099" i="1" s="1"/>
  <c r="Y4100" i="1"/>
  <c r="Z4100" i="1" s="1"/>
  <c r="Y4101" i="1"/>
  <c r="Z4101" i="1" s="1"/>
  <c r="Y4102" i="1"/>
  <c r="Z4102" i="1" s="1"/>
  <c r="Y4103" i="1"/>
  <c r="Z4103" i="1" s="1"/>
  <c r="Y4104" i="1"/>
  <c r="Z4104" i="1" s="1"/>
  <c r="Y4105" i="1"/>
  <c r="Z4105" i="1" s="1"/>
  <c r="Y4106" i="1"/>
  <c r="Z4106" i="1" s="1"/>
  <c r="Y4107" i="1"/>
  <c r="Z4107" i="1" s="1"/>
  <c r="Y4108" i="1"/>
  <c r="Z4108" i="1" s="1"/>
  <c r="Y4109" i="1"/>
  <c r="Z4109" i="1" s="1"/>
  <c r="Y4110" i="1"/>
  <c r="Z4110" i="1" s="1"/>
  <c r="Y4111" i="1"/>
  <c r="Z4111" i="1" s="1"/>
  <c r="Y4112" i="1"/>
  <c r="Z4112" i="1" s="1"/>
  <c r="Y4113" i="1"/>
  <c r="Z4113" i="1" s="1"/>
  <c r="Y4114" i="1"/>
  <c r="Z4114" i="1" s="1"/>
  <c r="Y4115" i="1"/>
  <c r="Z4115" i="1" s="1"/>
  <c r="Y4116" i="1"/>
  <c r="Z4116" i="1" s="1"/>
  <c r="Y4117" i="1"/>
  <c r="Z4117" i="1" s="1"/>
  <c r="Y4118" i="1"/>
  <c r="Z4118" i="1" s="1"/>
  <c r="Y4119" i="1"/>
  <c r="Z4119" i="1" s="1"/>
  <c r="Y4120" i="1"/>
  <c r="Z4120" i="1" s="1"/>
  <c r="Y4121" i="1"/>
  <c r="Z4121" i="1" s="1"/>
  <c r="Y4122" i="1"/>
  <c r="Z4122" i="1" s="1"/>
  <c r="Y4123" i="1"/>
  <c r="Z4123" i="1" s="1"/>
  <c r="Y4124" i="1"/>
  <c r="Z4124" i="1" s="1"/>
  <c r="Y4125" i="1"/>
  <c r="Z4125" i="1" s="1"/>
  <c r="Y4126" i="1"/>
  <c r="Z4126" i="1" s="1"/>
  <c r="Y4127" i="1"/>
  <c r="Z4127" i="1" s="1"/>
  <c r="Y4128" i="1"/>
  <c r="Z4128" i="1" s="1"/>
  <c r="Y4129" i="1"/>
  <c r="Z4129" i="1" s="1"/>
  <c r="Y4130" i="1"/>
  <c r="Z4130" i="1" s="1"/>
  <c r="Y4131" i="1"/>
  <c r="Z4131" i="1" s="1"/>
  <c r="Y4132" i="1"/>
  <c r="Z4132" i="1" s="1"/>
  <c r="Y4133" i="1"/>
  <c r="Z4133" i="1" s="1"/>
  <c r="Y4134" i="1"/>
  <c r="Z4134" i="1" s="1"/>
  <c r="Y4135" i="1"/>
  <c r="Z4135" i="1" s="1"/>
  <c r="Y4136" i="1"/>
  <c r="Z4136" i="1" s="1"/>
  <c r="Y4137" i="1"/>
  <c r="Z4137" i="1" s="1"/>
  <c r="Y4138" i="1"/>
  <c r="Z4138" i="1" s="1"/>
  <c r="Y4139" i="1"/>
  <c r="Z4139" i="1" s="1"/>
  <c r="Y4140" i="1"/>
  <c r="Z4140" i="1" s="1"/>
  <c r="Y4141" i="1"/>
  <c r="Z4141" i="1" s="1"/>
  <c r="Y4142" i="1"/>
  <c r="Z4142" i="1" s="1"/>
  <c r="Y4143" i="1"/>
  <c r="Z4143" i="1" s="1"/>
  <c r="Y4144" i="1"/>
  <c r="Z4144" i="1" s="1"/>
  <c r="Y4145" i="1"/>
  <c r="Z4145" i="1" s="1"/>
  <c r="Y4146" i="1"/>
  <c r="Z4146" i="1" s="1"/>
  <c r="Y4147" i="1"/>
  <c r="Z4147" i="1" s="1"/>
  <c r="Y4148" i="1"/>
  <c r="Z4148" i="1" s="1"/>
  <c r="Y4149" i="1"/>
  <c r="Z4149" i="1" s="1"/>
  <c r="Y4150" i="1"/>
  <c r="Z4150" i="1" s="1"/>
  <c r="Y4151" i="1"/>
  <c r="Z4151" i="1" s="1"/>
  <c r="Y4152" i="1"/>
  <c r="Z4152" i="1" s="1"/>
  <c r="Y4153" i="1"/>
  <c r="Z4153" i="1" s="1"/>
  <c r="Y4154" i="1"/>
  <c r="Z4154" i="1" s="1"/>
  <c r="Y4155" i="1"/>
  <c r="Z4155" i="1" s="1"/>
  <c r="Y4156" i="1"/>
  <c r="Z4156" i="1" s="1"/>
  <c r="Y4157" i="1"/>
  <c r="Z4157" i="1" s="1"/>
  <c r="Y4158" i="1"/>
  <c r="Z4158" i="1" s="1"/>
  <c r="Y4159" i="1"/>
  <c r="Z4159" i="1" s="1"/>
  <c r="Y4160" i="1"/>
  <c r="Z4160" i="1" s="1"/>
  <c r="Y4161" i="1"/>
  <c r="Z4161" i="1" s="1"/>
  <c r="Y4162" i="1"/>
  <c r="Z4162" i="1" s="1"/>
  <c r="Y4163" i="1"/>
  <c r="Z4163" i="1" s="1"/>
  <c r="Y4164" i="1"/>
  <c r="Z4164" i="1" s="1"/>
  <c r="Y4165" i="1"/>
  <c r="Z4165" i="1" s="1"/>
  <c r="Y4166" i="1"/>
  <c r="Z4166" i="1" s="1"/>
  <c r="Y4167" i="1"/>
  <c r="Z4167" i="1" s="1"/>
  <c r="Y4168" i="1"/>
  <c r="Z4168" i="1" s="1"/>
  <c r="Y4169" i="1"/>
  <c r="Z4169" i="1" s="1"/>
  <c r="Y4170" i="1"/>
  <c r="Z4170" i="1" s="1"/>
  <c r="Y4171" i="1"/>
  <c r="Z4171" i="1" s="1"/>
  <c r="Y4172" i="1"/>
  <c r="Z4172" i="1" s="1"/>
  <c r="Y4173" i="1"/>
  <c r="Z4173" i="1" s="1"/>
  <c r="Y4174" i="1"/>
  <c r="Z4174" i="1" s="1"/>
  <c r="Y4175" i="1"/>
  <c r="Z4175" i="1" s="1"/>
  <c r="Y4176" i="1"/>
  <c r="Z4176" i="1" s="1"/>
  <c r="Y4177" i="1"/>
  <c r="Z4177" i="1" s="1"/>
  <c r="Y4178" i="1"/>
  <c r="Z4178" i="1" s="1"/>
  <c r="Y4179" i="1"/>
  <c r="Z4179" i="1" s="1"/>
  <c r="Y4180" i="1"/>
  <c r="Z4180" i="1" s="1"/>
  <c r="Y4181" i="1"/>
  <c r="Z4181" i="1" s="1"/>
  <c r="Y4182" i="1"/>
  <c r="Z4182" i="1" s="1"/>
  <c r="Y4183" i="1"/>
  <c r="Z4183" i="1" s="1"/>
  <c r="Y4184" i="1"/>
  <c r="Z4184" i="1" s="1"/>
  <c r="Y4185" i="1"/>
  <c r="Z4185" i="1" s="1"/>
  <c r="Y4186" i="1"/>
  <c r="Z4186" i="1" s="1"/>
  <c r="Y4187" i="1"/>
  <c r="Z4187" i="1" s="1"/>
  <c r="Y4188" i="1"/>
  <c r="Z4188" i="1" s="1"/>
  <c r="Y4189" i="1"/>
  <c r="Z4189" i="1" s="1"/>
  <c r="Y4190" i="1"/>
  <c r="Z4190" i="1" s="1"/>
  <c r="Y4191" i="1"/>
  <c r="Z4191" i="1" s="1"/>
  <c r="Y4192" i="1"/>
  <c r="Z4192" i="1" s="1"/>
  <c r="Y4193" i="1"/>
  <c r="Z4193" i="1" s="1"/>
  <c r="Y4194" i="1"/>
  <c r="Z4194" i="1" s="1"/>
  <c r="Y4195" i="1"/>
  <c r="Z4195" i="1" s="1"/>
  <c r="Y4196" i="1"/>
  <c r="Z4196" i="1" s="1"/>
  <c r="Y4197" i="1"/>
  <c r="Z4197" i="1" s="1"/>
  <c r="Y4198" i="1"/>
  <c r="Z4198" i="1" s="1"/>
  <c r="Y4199" i="1"/>
  <c r="Z4199" i="1" s="1"/>
  <c r="Y4200" i="1"/>
  <c r="Z4200" i="1" s="1"/>
  <c r="Y4201" i="1"/>
  <c r="Z4201" i="1" s="1"/>
  <c r="Y4202" i="1"/>
  <c r="Z4202" i="1" s="1"/>
  <c r="Y4203" i="1"/>
  <c r="Z4203" i="1" s="1"/>
  <c r="Y4204" i="1"/>
  <c r="Z4204" i="1" s="1"/>
  <c r="Y4205" i="1"/>
  <c r="Z4205" i="1" s="1"/>
  <c r="Y4206" i="1"/>
  <c r="Z4206" i="1" s="1"/>
  <c r="Y4207" i="1"/>
  <c r="Z4207" i="1" s="1"/>
  <c r="Y4208" i="1"/>
  <c r="Z4208" i="1" s="1"/>
  <c r="Y4209" i="1"/>
  <c r="Z4209" i="1" s="1"/>
  <c r="Y4210" i="1"/>
  <c r="Z4210" i="1" s="1"/>
  <c r="Y4211" i="1"/>
  <c r="Z4211" i="1" s="1"/>
  <c r="Y4212" i="1"/>
  <c r="Z4212" i="1" s="1"/>
  <c r="Y4213" i="1"/>
  <c r="Z4213" i="1" s="1"/>
  <c r="Y4214" i="1"/>
  <c r="Z4214" i="1" s="1"/>
  <c r="Y4215" i="1"/>
  <c r="Z4215" i="1" s="1"/>
  <c r="Y4216" i="1"/>
  <c r="Z4216" i="1" s="1"/>
  <c r="Y4217" i="1"/>
  <c r="Z4217" i="1" s="1"/>
  <c r="Y4218" i="1"/>
  <c r="Z4218" i="1" s="1"/>
  <c r="Y4219" i="1"/>
  <c r="Z4219" i="1" s="1"/>
  <c r="Y4220" i="1"/>
  <c r="Z4220" i="1" s="1"/>
  <c r="Y4221" i="1"/>
  <c r="Z4221" i="1" s="1"/>
  <c r="Y4222" i="1"/>
  <c r="Z4222" i="1" s="1"/>
  <c r="Y4223" i="1"/>
  <c r="Z4223" i="1" s="1"/>
  <c r="Y4224" i="1"/>
  <c r="Z4224" i="1" s="1"/>
  <c r="Y4225" i="1"/>
  <c r="Z4225" i="1" s="1"/>
  <c r="Y4226" i="1"/>
  <c r="Z4226" i="1" s="1"/>
  <c r="Y4227" i="1"/>
  <c r="Z4227" i="1" s="1"/>
  <c r="Y4228" i="1"/>
  <c r="Z4228" i="1" s="1"/>
  <c r="Y4229" i="1"/>
  <c r="Z4229" i="1" s="1"/>
  <c r="Y4230" i="1"/>
  <c r="Z4230" i="1" s="1"/>
  <c r="Y4231" i="1"/>
  <c r="Z4231" i="1" s="1"/>
  <c r="Y4232" i="1"/>
  <c r="Z4232" i="1" s="1"/>
  <c r="Y4233" i="1"/>
  <c r="Z4233" i="1" s="1"/>
  <c r="Y4234" i="1"/>
  <c r="Z4234" i="1" s="1"/>
  <c r="Y4235" i="1"/>
  <c r="Z4235" i="1" s="1"/>
  <c r="Y4236" i="1"/>
  <c r="Z4236" i="1" s="1"/>
  <c r="Y4237" i="1"/>
  <c r="Z4237" i="1" s="1"/>
  <c r="Y4238" i="1"/>
  <c r="Z4238" i="1" s="1"/>
  <c r="Y4239" i="1"/>
  <c r="Z4239" i="1" s="1"/>
  <c r="Y4240" i="1"/>
  <c r="Z4240" i="1" s="1"/>
  <c r="Y4241" i="1"/>
  <c r="Z4241" i="1" s="1"/>
  <c r="Y4242" i="1"/>
  <c r="Z4242" i="1" s="1"/>
  <c r="Y4243" i="1"/>
  <c r="Z4243" i="1" s="1"/>
  <c r="Y4244" i="1"/>
  <c r="Z4244" i="1" s="1"/>
  <c r="Y4245" i="1"/>
  <c r="Z4245" i="1" s="1"/>
  <c r="Y4246" i="1"/>
  <c r="Z4246" i="1" s="1"/>
  <c r="Y4247" i="1"/>
  <c r="Z4247" i="1" s="1"/>
  <c r="Y4248" i="1"/>
  <c r="Z4248" i="1" s="1"/>
  <c r="Y4249" i="1"/>
  <c r="Z4249" i="1" s="1"/>
  <c r="Y4250" i="1"/>
  <c r="Z4250" i="1" s="1"/>
  <c r="Y4251" i="1"/>
  <c r="Z4251" i="1" s="1"/>
  <c r="Y4252" i="1"/>
  <c r="Z4252" i="1" s="1"/>
  <c r="Y4253" i="1"/>
  <c r="Z4253" i="1" s="1"/>
  <c r="Y4254" i="1"/>
  <c r="Z4254" i="1" s="1"/>
  <c r="Y4255" i="1"/>
  <c r="Z4255" i="1" s="1"/>
  <c r="Y4256" i="1"/>
  <c r="Z4256" i="1" s="1"/>
  <c r="Y4257" i="1"/>
  <c r="Z4257" i="1" s="1"/>
  <c r="Y4258" i="1"/>
  <c r="Z4258" i="1" s="1"/>
  <c r="Y4259" i="1"/>
  <c r="Z4259" i="1" s="1"/>
  <c r="Y4260" i="1"/>
  <c r="Z4260" i="1" s="1"/>
  <c r="Y4261" i="1"/>
  <c r="Z4261" i="1" s="1"/>
  <c r="Y4262" i="1"/>
  <c r="Z4262" i="1" s="1"/>
  <c r="Y4263" i="1"/>
  <c r="Z4263" i="1" s="1"/>
  <c r="Y4264" i="1"/>
  <c r="Z4264" i="1" s="1"/>
  <c r="Y4265" i="1"/>
  <c r="Z4265" i="1" s="1"/>
  <c r="Y4266" i="1"/>
  <c r="Z4266" i="1" s="1"/>
  <c r="Y4267" i="1"/>
  <c r="Z4267" i="1" s="1"/>
  <c r="Y4268" i="1"/>
  <c r="Z4268" i="1" s="1"/>
  <c r="Y4269" i="1"/>
  <c r="Z4269" i="1" s="1"/>
  <c r="Y4270" i="1"/>
  <c r="Z4270" i="1" s="1"/>
  <c r="Y4271" i="1"/>
  <c r="Z4271" i="1" s="1"/>
  <c r="Y4272" i="1"/>
  <c r="Z4272" i="1" s="1"/>
  <c r="Y4273" i="1"/>
  <c r="Z4273" i="1" s="1"/>
  <c r="Y4274" i="1"/>
  <c r="Z4274" i="1" s="1"/>
  <c r="Y4275" i="1"/>
  <c r="Z4275" i="1" s="1"/>
  <c r="Y4276" i="1"/>
  <c r="Z4276" i="1" s="1"/>
  <c r="Y4277" i="1"/>
  <c r="Z4277" i="1" s="1"/>
  <c r="Y4278" i="1"/>
  <c r="Z4278" i="1" s="1"/>
  <c r="Y4279" i="1"/>
  <c r="Z4279" i="1" s="1"/>
  <c r="Y4280" i="1"/>
  <c r="Z4280" i="1" s="1"/>
  <c r="Y4281" i="1"/>
  <c r="Z4281" i="1" s="1"/>
  <c r="Y4282" i="1"/>
  <c r="Z4282" i="1" s="1"/>
  <c r="Y4283" i="1"/>
  <c r="Z4283" i="1" s="1"/>
  <c r="Y4284" i="1"/>
  <c r="Z4284" i="1" s="1"/>
  <c r="Y4285" i="1"/>
  <c r="Z4285" i="1" s="1"/>
  <c r="Y4286" i="1"/>
  <c r="Z4286" i="1" s="1"/>
  <c r="Y4287" i="1"/>
  <c r="Z4287" i="1" s="1"/>
  <c r="Y4288" i="1"/>
  <c r="Z4288" i="1" s="1"/>
  <c r="Y4289" i="1"/>
  <c r="Z4289" i="1" s="1"/>
  <c r="Y4290" i="1"/>
  <c r="Z4290" i="1" s="1"/>
  <c r="Y4291" i="1"/>
  <c r="Z4291" i="1" s="1"/>
  <c r="Y4292" i="1"/>
  <c r="Z4292" i="1" s="1"/>
  <c r="Y4293" i="1"/>
  <c r="Z4293" i="1" s="1"/>
  <c r="Y4294" i="1"/>
  <c r="Z4294" i="1" s="1"/>
  <c r="Y4295" i="1"/>
  <c r="Z4295" i="1" s="1"/>
  <c r="Y4296" i="1"/>
  <c r="Z4296" i="1" s="1"/>
  <c r="Y4297" i="1"/>
  <c r="Z4297" i="1" s="1"/>
  <c r="Y4298" i="1"/>
  <c r="Z4298" i="1" s="1"/>
  <c r="Y4299" i="1"/>
  <c r="Z4299" i="1" s="1"/>
  <c r="Y4300" i="1"/>
  <c r="Z4300" i="1" s="1"/>
  <c r="Y4301" i="1"/>
  <c r="Z4301" i="1" s="1"/>
  <c r="Y4302" i="1"/>
  <c r="Z4302" i="1" s="1"/>
  <c r="Y4303" i="1"/>
  <c r="Z4303" i="1" s="1"/>
  <c r="Y4304" i="1"/>
  <c r="Z4304" i="1" s="1"/>
  <c r="Y4305" i="1"/>
  <c r="Z4305" i="1" s="1"/>
  <c r="Y4306" i="1"/>
  <c r="Z4306" i="1" s="1"/>
  <c r="Y4307" i="1"/>
  <c r="Z4307" i="1" s="1"/>
  <c r="Y4308" i="1"/>
  <c r="Z4308" i="1" s="1"/>
  <c r="Y4309" i="1"/>
  <c r="Z4309" i="1" s="1"/>
  <c r="Y4310" i="1"/>
  <c r="Z4310" i="1" s="1"/>
  <c r="Y4311" i="1"/>
  <c r="Z4311" i="1" s="1"/>
  <c r="Y4312" i="1"/>
  <c r="Z4312" i="1" s="1"/>
  <c r="Y4313" i="1"/>
  <c r="Z4313" i="1" s="1"/>
  <c r="Y4314" i="1"/>
  <c r="Z4314" i="1" s="1"/>
  <c r="Y4315" i="1"/>
  <c r="Z4315" i="1" s="1"/>
  <c r="Y4316" i="1"/>
  <c r="Z4316" i="1" s="1"/>
  <c r="Y4317" i="1"/>
  <c r="Z4317" i="1" s="1"/>
  <c r="Y4318" i="1"/>
  <c r="Z4318" i="1" s="1"/>
  <c r="Y4319" i="1"/>
  <c r="Z4319" i="1" s="1"/>
  <c r="Y4320" i="1"/>
  <c r="Z4320" i="1" s="1"/>
  <c r="Y4321" i="1"/>
  <c r="Z4321" i="1" s="1"/>
  <c r="Y4322" i="1"/>
  <c r="Z4322" i="1" s="1"/>
  <c r="Y4323" i="1"/>
  <c r="Z4323" i="1" s="1"/>
  <c r="Y4324" i="1"/>
  <c r="Z4324" i="1" s="1"/>
  <c r="Y4325" i="1"/>
  <c r="Z4325" i="1" s="1"/>
  <c r="Y4326" i="1"/>
  <c r="Z4326" i="1" s="1"/>
  <c r="Y4327" i="1"/>
  <c r="Z4327" i="1" s="1"/>
  <c r="Y4328" i="1"/>
  <c r="Z4328" i="1" s="1"/>
  <c r="Y4329" i="1"/>
  <c r="Z4329" i="1" s="1"/>
  <c r="Y4330" i="1"/>
  <c r="Z4330" i="1" s="1"/>
  <c r="Y4331" i="1"/>
  <c r="Z4331" i="1" s="1"/>
  <c r="Y4332" i="1"/>
  <c r="Z4332" i="1" s="1"/>
  <c r="Y4333" i="1"/>
  <c r="Z4333" i="1" s="1"/>
  <c r="Y4334" i="1"/>
  <c r="Z4334" i="1" s="1"/>
  <c r="Y4335" i="1"/>
  <c r="Z4335" i="1" s="1"/>
  <c r="Y4336" i="1"/>
  <c r="Z4336" i="1" s="1"/>
  <c r="Y4337" i="1"/>
  <c r="Z4337" i="1" s="1"/>
  <c r="Y4338" i="1"/>
  <c r="Z4338" i="1" s="1"/>
  <c r="Y4339" i="1"/>
  <c r="Z4339" i="1" s="1"/>
  <c r="Y4340" i="1"/>
  <c r="Z4340" i="1" s="1"/>
  <c r="Y4341" i="1"/>
  <c r="Z4341" i="1" s="1"/>
  <c r="Y4342" i="1"/>
  <c r="Z4342" i="1" s="1"/>
  <c r="Y4343" i="1"/>
  <c r="Z4343" i="1" s="1"/>
  <c r="Y4344" i="1"/>
  <c r="Z4344" i="1" s="1"/>
  <c r="Y4345" i="1"/>
  <c r="Z4345" i="1" s="1"/>
  <c r="Y4346" i="1"/>
  <c r="Z4346" i="1" s="1"/>
  <c r="Y4347" i="1"/>
  <c r="Z4347" i="1" s="1"/>
  <c r="Y4348" i="1"/>
  <c r="Z4348" i="1" s="1"/>
  <c r="Y4349" i="1"/>
  <c r="Z4349" i="1" s="1"/>
  <c r="Y4350" i="1"/>
  <c r="Z4350" i="1" s="1"/>
  <c r="Y4351" i="1"/>
  <c r="Z4351" i="1" s="1"/>
  <c r="Y4352" i="1"/>
  <c r="Z4352" i="1" s="1"/>
  <c r="Y4353" i="1"/>
  <c r="Z4353" i="1" s="1"/>
  <c r="Y4354" i="1"/>
  <c r="Z4354" i="1" s="1"/>
  <c r="Y4355" i="1"/>
  <c r="Z4355" i="1" s="1"/>
  <c r="Y4356" i="1"/>
  <c r="Z4356" i="1" s="1"/>
  <c r="Y4357" i="1"/>
  <c r="Z4357" i="1" s="1"/>
  <c r="Y4358" i="1"/>
  <c r="Z4358" i="1" s="1"/>
  <c r="Y4359" i="1"/>
  <c r="Z4359" i="1" s="1"/>
  <c r="Y4360" i="1"/>
  <c r="Z4360" i="1" s="1"/>
  <c r="Y4361" i="1"/>
  <c r="Z4361" i="1" s="1"/>
  <c r="Y4362" i="1"/>
  <c r="Z4362" i="1" s="1"/>
  <c r="Y4363" i="1"/>
  <c r="Z4363" i="1" s="1"/>
  <c r="Y4364" i="1"/>
  <c r="Z4364" i="1" s="1"/>
  <c r="Y4365" i="1"/>
  <c r="Z4365" i="1" s="1"/>
  <c r="Y4366" i="1"/>
  <c r="Z4366" i="1" s="1"/>
  <c r="Y4367" i="1"/>
  <c r="Z4367" i="1" s="1"/>
  <c r="Y4368" i="1"/>
  <c r="Z4368" i="1" s="1"/>
  <c r="Y4369" i="1"/>
  <c r="Z4369" i="1" s="1"/>
  <c r="Y4370" i="1"/>
  <c r="Z4370" i="1" s="1"/>
  <c r="Y4371" i="1"/>
  <c r="Z4371" i="1" s="1"/>
  <c r="Y4372" i="1"/>
  <c r="Z4372" i="1" s="1"/>
  <c r="Y4373" i="1"/>
  <c r="Z4373" i="1" s="1"/>
  <c r="Y4374" i="1"/>
  <c r="Z4374" i="1" s="1"/>
  <c r="Y4375" i="1"/>
  <c r="Z4375" i="1" s="1"/>
  <c r="Y4376" i="1"/>
  <c r="Z4376" i="1" s="1"/>
  <c r="Y4377" i="1"/>
  <c r="Z4377" i="1" s="1"/>
  <c r="Y4378" i="1"/>
  <c r="Z4378" i="1" s="1"/>
  <c r="Y4379" i="1"/>
  <c r="Z4379" i="1" s="1"/>
  <c r="Y4380" i="1"/>
  <c r="Z4380" i="1" s="1"/>
  <c r="Y4381" i="1"/>
  <c r="Z4381" i="1" s="1"/>
  <c r="Y4382" i="1"/>
  <c r="Z4382" i="1" s="1"/>
  <c r="Y4383" i="1"/>
  <c r="Z4383" i="1" s="1"/>
  <c r="Y4384" i="1"/>
  <c r="Z4384" i="1" s="1"/>
  <c r="Y4385" i="1"/>
  <c r="Z4385" i="1" s="1"/>
  <c r="Y4386" i="1"/>
  <c r="Z4386" i="1" s="1"/>
  <c r="Y4387" i="1"/>
  <c r="Z4387" i="1" s="1"/>
  <c r="Y4388" i="1"/>
  <c r="Z4388" i="1" s="1"/>
  <c r="Y4389" i="1"/>
  <c r="Z4389" i="1" s="1"/>
  <c r="Y4390" i="1"/>
  <c r="Z4390" i="1" s="1"/>
  <c r="Y4391" i="1"/>
  <c r="Z4391" i="1" s="1"/>
  <c r="Y4392" i="1"/>
  <c r="Z4392" i="1" s="1"/>
  <c r="Y4393" i="1"/>
  <c r="Z4393" i="1" s="1"/>
  <c r="Y4394" i="1"/>
  <c r="Z4394" i="1" s="1"/>
  <c r="Y4395" i="1"/>
  <c r="Z4395" i="1" s="1"/>
  <c r="Y4396" i="1"/>
  <c r="Z4396" i="1" s="1"/>
  <c r="Y4397" i="1"/>
  <c r="Z4397" i="1" s="1"/>
  <c r="Y4398" i="1"/>
  <c r="Z4398" i="1" s="1"/>
  <c r="Y4399" i="1"/>
  <c r="Z4399" i="1" s="1"/>
  <c r="Y4400" i="1"/>
  <c r="Z4400" i="1" s="1"/>
  <c r="Y4401" i="1"/>
  <c r="Z4401" i="1" s="1"/>
  <c r="Y4402" i="1"/>
  <c r="Z4402" i="1" s="1"/>
  <c r="Y4403" i="1"/>
  <c r="Z4403" i="1" s="1"/>
  <c r="Y4404" i="1"/>
  <c r="Z4404" i="1" s="1"/>
  <c r="Y4405" i="1"/>
  <c r="Z4405" i="1" s="1"/>
  <c r="Y4406" i="1"/>
  <c r="Z4406" i="1" s="1"/>
  <c r="Y4407" i="1"/>
  <c r="Z4407" i="1" s="1"/>
  <c r="Y4408" i="1"/>
  <c r="Z4408" i="1" s="1"/>
  <c r="Y4409" i="1"/>
  <c r="Z4409" i="1" s="1"/>
  <c r="Y4410" i="1"/>
  <c r="Z4410" i="1" s="1"/>
  <c r="Y4411" i="1"/>
  <c r="Z4411" i="1" s="1"/>
  <c r="Y4412" i="1"/>
  <c r="Z4412" i="1" s="1"/>
  <c r="Y4413" i="1"/>
  <c r="Z4413" i="1" s="1"/>
  <c r="Y4414" i="1"/>
  <c r="Z4414" i="1" s="1"/>
  <c r="Y4415" i="1"/>
  <c r="Z4415" i="1" s="1"/>
  <c r="Y4416" i="1"/>
  <c r="Z4416" i="1" s="1"/>
  <c r="Y4417" i="1"/>
  <c r="Z4417" i="1" s="1"/>
  <c r="Y4418" i="1"/>
  <c r="Z4418" i="1" s="1"/>
  <c r="Y4419" i="1"/>
  <c r="Z4419" i="1" s="1"/>
  <c r="Y4420" i="1"/>
  <c r="Z4420" i="1" s="1"/>
  <c r="Y4421" i="1"/>
  <c r="Z4421" i="1" s="1"/>
  <c r="Y4422" i="1"/>
  <c r="Z4422" i="1" s="1"/>
  <c r="Y4423" i="1"/>
  <c r="Z4423" i="1" s="1"/>
  <c r="Y4424" i="1"/>
  <c r="Z4424" i="1" s="1"/>
  <c r="Y4425" i="1"/>
  <c r="Z4425" i="1" s="1"/>
  <c r="Y4426" i="1"/>
  <c r="Z4426" i="1" s="1"/>
  <c r="Y4427" i="1"/>
  <c r="Z4427" i="1" s="1"/>
  <c r="Y4428" i="1"/>
  <c r="Z4428" i="1" s="1"/>
  <c r="Y4429" i="1"/>
  <c r="Z4429" i="1" s="1"/>
  <c r="Y4430" i="1"/>
  <c r="Z4430" i="1" s="1"/>
  <c r="Y4431" i="1"/>
  <c r="Z4431" i="1" s="1"/>
  <c r="Y4432" i="1"/>
  <c r="Z4432" i="1" s="1"/>
  <c r="Y4433" i="1"/>
  <c r="Z4433" i="1" s="1"/>
  <c r="Y4434" i="1"/>
  <c r="Z4434" i="1" s="1"/>
  <c r="Y4435" i="1"/>
  <c r="Z4435" i="1" s="1"/>
  <c r="Y4436" i="1"/>
  <c r="Z4436" i="1" s="1"/>
  <c r="Y4437" i="1"/>
  <c r="Z4437" i="1" s="1"/>
  <c r="Y4438" i="1"/>
  <c r="Z4438" i="1" s="1"/>
  <c r="Y4439" i="1"/>
  <c r="Z4439" i="1" s="1"/>
  <c r="Y4440" i="1"/>
  <c r="Z4440" i="1" s="1"/>
  <c r="Y4441" i="1"/>
  <c r="Z4441" i="1" s="1"/>
  <c r="Y4442" i="1"/>
  <c r="Z4442" i="1" s="1"/>
  <c r="Y4443" i="1"/>
  <c r="Z4443" i="1" s="1"/>
  <c r="Y4444" i="1"/>
  <c r="Z4444" i="1" s="1"/>
  <c r="Y4445" i="1"/>
  <c r="Z4445" i="1" s="1"/>
  <c r="Y4446" i="1"/>
  <c r="Z4446" i="1" s="1"/>
  <c r="Y4447" i="1"/>
  <c r="Z4447" i="1" s="1"/>
  <c r="Y4448" i="1"/>
  <c r="Z4448" i="1" s="1"/>
  <c r="Y4449" i="1"/>
  <c r="Z4449" i="1" s="1"/>
  <c r="Y4450" i="1"/>
  <c r="Z4450" i="1" s="1"/>
  <c r="Y4451" i="1"/>
  <c r="Z4451" i="1" s="1"/>
  <c r="Y4452" i="1"/>
  <c r="Z4452" i="1" s="1"/>
  <c r="Y4453" i="1"/>
  <c r="Z4453" i="1" s="1"/>
  <c r="Y4454" i="1"/>
  <c r="Z4454" i="1" s="1"/>
  <c r="Y4455" i="1"/>
  <c r="Z4455" i="1" s="1"/>
  <c r="Y4456" i="1"/>
  <c r="Z4456" i="1" s="1"/>
  <c r="Y4457" i="1"/>
  <c r="Z4457" i="1" s="1"/>
  <c r="Y4458" i="1"/>
  <c r="Z4458" i="1" s="1"/>
  <c r="Y4459" i="1"/>
  <c r="Z4459" i="1" s="1"/>
  <c r="Y4460" i="1"/>
  <c r="Z4460" i="1" s="1"/>
  <c r="Y4461" i="1"/>
  <c r="Z4461" i="1" s="1"/>
  <c r="Y4462" i="1"/>
  <c r="Z4462" i="1" s="1"/>
  <c r="Y4463" i="1"/>
  <c r="Z4463" i="1" s="1"/>
  <c r="Y4464" i="1"/>
  <c r="Z4464" i="1" s="1"/>
  <c r="Y4465" i="1"/>
  <c r="Z4465" i="1" s="1"/>
  <c r="Y4466" i="1"/>
  <c r="Z4466" i="1" s="1"/>
  <c r="Y4467" i="1"/>
  <c r="Z4467" i="1" s="1"/>
  <c r="Y4468" i="1"/>
  <c r="Z4468" i="1" s="1"/>
  <c r="Y4469" i="1"/>
  <c r="Z4469" i="1" s="1"/>
  <c r="Y4470" i="1"/>
  <c r="Z4470" i="1" s="1"/>
  <c r="Y4471" i="1"/>
  <c r="Z4471" i="1" s="1"/>
  <c r="Y4472" i="1"/>
  <c r="Z4472" i="1" s="1"/>
  <c r="Y4473" i="1"/>
  <c r="Z4473" i="1" s="1"/>
  <c r="Y4474" i="1"/>
  <c r="Z4474" i="1" s="1"/>
  <c r="Y4475" i="1"/>
  <c r="Z4475" i="1" s="1"/>
  <c r="Y4476" i="1"/>
  <c r="Z4476" i="1" s="1"/>
  <c r="Y4477" i="1"/>
  <c r="Z4477" i="1" s="1"/>
  <c r="Y4478" i="1"/>
  <c r="Z4478" i="1" s="1"/>
  <c r="Y4479" i="1"/>
  <c r="Z4479" i="1" s="1"/>
  <c r="Y4480" i="1"/>
  <c r="Z4480" i="1" s="1"/>
  <c r="Y4481" i="1"/>
  <c r="Z4481" i="1" s="1"/>
  <c r="Y4482" i="1"/>
  <c r="Z4482" i="1" s="1"/>
  <c r="Y4483" i="1"/>
  <c r="Z4483" i="1" s="1"/>
  <c r="Y4484" i="1"/>
  <c r="Z4484" i="1" s="1"/>
  <c r="Y4485" i="1"/>
  <c r="Z4485" i="1" s="1"/>
  <c r="Y4486" i="1"/>
  <c r="Z4486" i="1" s="1"/>
  <c r="Y4487" i="1"/>
  <c r="Z4487" i="1" s="1"/>
  <c r="Y4488" i="1"/>
  <c r="Z4488" i="1" s="1"/>
  <c r="Y4489" i="1"/>
  <c r="Z4489" i="1" s="1"/>
  <c r="Y4490" i="1"/>
  <c r="Z4490" i="1" s="1"/>
  <c r="Y4491" i="1"/>
  <c r="Z4491" i="1" s="1"/>
  <c r="Y4492" i="1"/>
  <c r="Z4492" i="1" s="1"/>
  <c r="Y4493" i="1"/>
  <c r="Z4493" i="1" s="1"/>
  <c r="Y4494" i="1"/>
  <c r="Z4494" i="1" s="1"/>
  <c r="Y4495" i="1"/>
  <c r="Z4495" i="1" s="1"/>
  <c r="Y4496" i="1"/>
  <c r="Z4496" i="1" s="1"/>
  <c r="Y4497" i="1"/>
  <c r="Z4497" i="1" s="1"/>
  <c r="Y4498" i="1"/>
  <c r="Z4498" i="1" s="1"/>
  <c r="Y4499" i="1"/>
  <c r="Z4499" i="1" s="1"/>
  <c r="Y4500" i="1"/>
  <c r="Z4500" i="1" s="1"/>
  <c r="Y4501" i="1"/>
  <c r="Z4501" i="1" s="1"/>
  <c r="Y4502" i="1"/>
  <c r="Z4502" i="1" s="1"/>
  <c r="Y4503" i="1"/>
  <c r="Z4503" i="1" s="1"/>
  <c r="Y4504" i="1"/>
  <c r="Z4504" i="1" s="1"/>
  <c r="Y4505" i="1"/>
  <c r="Z4505" i="1" s="1"/>
  <c r="Y4506" i="1"/>
  <c r="Z4506" i="1" s="1"/>
  <c r="Y4507" i="1"/>
  <c r="Z4507" i="1" s="1"/>
  <c r="Y4508" i="1"/>
  <c r="Z4508" i="1" s="1"/>
  <c r="Y4509" i="1"/>
  <c r="Z4509" i="1" s="1"/>
  <c r="Y4510" i="1"/>
  <c r="Z4510" i="1" s="1"/>
  <c r="Y4511" i="1"/>
  <c r="Z4511" i="1" s="1"/>
  <c r="Y4512" i="1"/>
  <c r="Z4512" i="1" s="1"/>
  <c r="Y4513" i="1"/>
  <c r="Z4513" i="1" s="1"/>
  <c r="Y4514" i="1"/>
  <c r="Z4514" i="1" s="1"/>
  <c r="Y4515" i="1"/>
  <c r="Z4515" i="1" s="1"/>
  <c r="Y4516" i="1"/>
  <c r="Z4516" i="1" s="1"/>
  <c r="Y4517" i="1"/>
  <c r="Z4517" i="1" s="1"/>
  <c r="Y4518" i="1"/>
  <c r="Z4518" i="1" s="1"/>
  <c r="Y4519" i="1"/>
  <c r="Z4519" i="1" s="1"/>
  <c r="Y4520" i="1"/>
  <c r="Z4520" i="1" s="1"/>
  <c r="Y4521" i="1"/>
  <c r="Z4521" i="1" s="1"/>
  <c r="Y4522" i="1"/>
  <c r="Z4522" i="1" s="1"/>
  <c r="Y4523" i="1"/>
  <c r="Z4523" i="1" s="1"/>
  <c r="Y4524" i="1"/>
  <c r="Z4524" i="1" s="1"/>
  <c r="Y4525" i="1"/>
  <c r="Z4525" i="1" s="1"/>
  <c r="Y4526" i="1"/>
  <c r="Z4526" i="1" s="1"/>
  <c r="Y4527" i="1"/>
  <c r="Z4527" i="1" s="1"/>
  <c r="Y4528" i="1"/>
  <c r="Z4528" i="1" s="1"/>
  <c r="Y4529" i="1"/>
  <c r="Z4529" i="1" s="1"/>
  <c r="Y4530" i="1"/>
  <c r="Z4530" i="1" s="1"/>
  <c r="Y4531" i="1"/>
  <c r="Z4531" i="1" s="1"/>
  <c r="Y4532" i="1"/>
  <c r="Z4532" i="1" s="1"/>
  <c r="Y4533" i="1"/>
  <c r="Z4533" i="1" s="1"/>
  <c r="Y4534" i="1"/>
  <c r="Z4534" i="1" s="1"/>
  <c r="Y4535" i="1"/>
  <c r="Z4535" i="1" s="1"/>
  <c r="Y4536" i="1"/>
  <c r="Z4536" i="1" s="1"/>
  <c r="Y4537" i="1"/>
  <c r="Z4537" i="1" s="1"/>
  <c r="Y4538" i="1"/>
  <c r="Z4538" i="1" s="1"/>
  <c r="Y4539" i="1"/>
  <c r="Z4539" i="1" s="1"/>
  <c r="Y4540" i="1"/>
  <c r="Z4540" i="1" s="1"/>
  <c r="Y4541" i="1"/>
  <c r="Z4541" i="1" s="1"/>
  <c r="Y4542" i="1"/>
  <c r="Z4542" i="1" s="1"/>
  <c r="Y4543" i="1"/>
  <c r="Z4543" i="1" s="1"/>
  <c r="Y4544" i="1"/>
  <c r="Z4544" i="1" s="1"/>
  <c r="Y4545" i="1"/>
  <c r="Z4545" i="1" s="1"/>
  <c r="Y4546" i="1"/>
  <c r="Z4546" i="1" s="1"/>
  <c r="Y4547" i="1"/>
  <c r="Z4547" i="1" s="1"/>
  <c r="Y4548" i="1"/>
  <c r="Z4548" i="1" s="1"/>
  <c r="Y4549" i="1"/>
  <c r="Z4549" i="1" s="1"/>
  <c r="Y4550" i="1"/>
  <c r="Z4550" i="1" s="1"/>
  <c r="Y4551" i="1"/>
  <c r="Z4551" i="1" s="1"/>
  <c r="Y4552" i="1"/>
  <c r="Z4552" i="1" s="1"/>
  <c r="Y4553" i="1"/>
  <c r="Z4553" i="1" s="1"/>
  <c r="Y4554" i="1"/>
  <c r="Z4554" i="1" s="1"/>
  <c r="Y4555" i="1"/>
  <c r="Z4555" i="1" s="1"/>
  <c r="Y4556" i="1"/>
  <c r="Z4556" i="1" s="1"/>
  <c r="Y4557" i="1"/>
  <c r="Z4557" i="1" s="1"/>
  <c r="Y4558" i="1"/>
  <c r="Z4558" i="1" s="1"/>
  <c r="Y4559" i="1"/>
  <c r="Z4559" i="1" s="1"/>
  <c r="Y4560" i="1"/>
  <c r="Z4560" i="1" s="1"/>
  <c r="Y4561" i="1"/>
  <c r="Z4561" i="1" s="1"/>
  <c r="Y4562" i="1"/>
  <c r="Z4562" i="1" s="1"/>
  <c r="Y4563" i="1"/>
  <c r="Z4563" i="1" s="1"/>
  <c r="Y4564" i="1"/>
  <c r="Z4564" i="1" s="1"/>
  <c r="Y4565" i="1"/>
  <c r="Z4565" i="1" s="1"/>
  <c r="Y4566" i="1"/>
  <c r="Z4566" i="1" s="1"/>
  <c r="Y4567" i="1"/>
  <c r="Z4567" i="1" s="1"/>
  <c r="Y4568" i="1"/>
  <c r="Z4568" i="1" s="1"/>
  <c r="Y4569" i="1"/>
  <c r="Z4569" i="1" s="1"/>
  <c r="Y4570" i="1"/>
  <c r="Z4570" i="1" s="1"/>
  <c r="Y4571" i="1"/>
  <c r="Z4571" i="1" s="1"/>
  <c r="Y4572" i="1"/>
  <c r="Z4572" i="1" s="1"/>
  <c r="Y4573" i="1"/>
  <c r="Z4573" i="1" s="1"/>
  <c r="Y4574" i="1"/>
  <c r="Z4574" i="1" s="1"/>
  <c r="Y4575" i="1"/>
  <c r="Z4575" i="1" s="1"/>
  <c r="Y4576" i="1"/>
  <c r="Z4576" i="1" s="1"/>
  <c r="Y4577" i="1"/>
  <c r="Z4577" i="1" s="1"/>
  <c r="Y4578" i="1"/>
  <c r="Z4578" i="1" s="1"/>
  <c r="Y4579" i="1"/>
  <c r="Z4579" i="1" s="1"/>
  <c r="Y4580" i="1"/>
  <c r="Z4580" i="1" s="1"/>
  <c r="Y4581" i="1"/>
  <c r="Z4581" i="1" s="1"/>
  <c r="Y4582" i="1"/>
  <c r="Z4582" i="1" s="1"/>
  <c r="Y4583" i="1"/>
  <c r="Z4583" i="1" s="1"/>
  <c r="Y4584" i="1"/>
  <c r="Z4584" i="1" s="1"/>
  <c r="Y4585" i="1"/>
  <c r="Z4585" i="1" s="1"/>
  <c r="Y4586" i="1"/>
  <c r="Z4586" i="1" s="1"/>
  <c r="Y4587" i="1"/>
  <c r="Z4587" i="1" s="1"/>
  <c r="Y4588" i="1"/>
  <c r="Z4588" i="1" s="1"/>
  <c r="Y4589" i="1"/>
  <c r="Z4589" i="1" s="1"/>
  <c r="Y4590" i="1"/>
  <c r="Z4590" i="1" s="1"/>
  <c r="Y4591" i="1"/>
  <c r="Z4591" i="1" s="1"/>
  <c r="Y4592" i="1"/>
  <c r="Z4592" i="1" s="1"/>
  <c r="Y4593" i="1"/>
  <c r="Z4593" i="1" s="1"/>
  <c r="Y4594" i="1"/>
  <c r="Z4594" i="1" s="1"/>
  <c r="Y4595" i="1"/>
  <c r="Z4595" i="1" s="1"/>
  <c r="Y4596" i="1"/>
  <c r="Z4596" i="1" s="1"/>
  <c r="Y4597" i="1"/>
  <c r="Z4597" i="1" s="1"/>
  <c r="Y4598" i="1"/>
  <c r="Z4598" i="1" s="1"/>
  <c r="Y4599" i="1"/>
  <c r="Z4599" i="1" s="1"/>
  <c r="Y4600" i="1"/>
  <c r="Z4600" i="1" s="1"/>
  <c r="Y4601" i="1"/>
  <c r="Z4601" i="1" s="1"/>
  <c r="Y4602" i="1"/>
  <c r="Z4602" i="1" s="1"/>
  <c r="Y4603" i="1"/>
  <c r="Z4603" i="1" s="1"/>
  <c r="Y4604" i="1"/>
  <c r="Z4604" i="1" s="1"/>
  <c r="Y4605" i="1"/>
  <c r="Z4605" i="1" s="1"/>
  <c r="Y4606" i="1"/>
  <c r="Z4606" i="1" s="1"/>
  <c r="Y4607" i="1"/>
  <c r="Z4607" i="1" s="1"/>
  <c r="Y4608" i="1"/>
  <c r="Z4608" i="1" s="1"/>
  <c r="Y4609" i="1"/>
  <c r="Z4609" i="1" s="1"/>
  <c r="Y4610" i="1"/>
  <c r="Z4610" i="1" s="1"/>
  <c r="Y4611" i="1"/>
  <c r="Z4611" i="1" s="1"/>
  <c r="Y4612" i="1"/>
  <c r="Z4612" i="1" s="1"/>
  <c r="Y4613" i="1"/>
  <c r="Z4613" i="1" s="1"/>
  <c r="Y4614" i="1"/>
  <c r="Z4614" i="1" s="1"/>
  <c r="Y4615" i="1"/>
  <c r="Z4615" i="1" s="1"/>
  <c r="Y4616" i="1"/>
  <c r="Z4616" i="1" s="1"/>
  <c r="Y4617" i="1"/>
  <c r="Z4617" i="1" s="1"/>
  <c r="Y4618" i="1"/>
  <c r="Z4618" i="1" s="1"/>
  <c r="Y4619" i="1"/>
  <c r="Z4619" i="1" s="1"/>
  <c r="Y4620" i="1"/>
  <c r="Z4620" i="1" s="1"/>
  <c r="Y4621" i="1"/>
  <c r="Z4621" i="1" s="1"/>
  <c r="Y4622" i="1"/>
  <c r="Z4622" i="1" s="1"/>
  <c r="Y4623" i="1"/>
  <c r="Z4623" i="1" s="1"/>
  <c r="Y4624" i="1"/>
  <c r="Z4624" i="1" s="1"/>
  <c r="Y4625" i="1"/>
  <c r="Z4625" i="1" s="1"/>
  <c r="Y4626" i="1"/>
  <c r="Z4626" i="1" s="1"/>
  <c r="Y4627" i="1"/>
  <c r="Z4627" i="1" s="1"/>
  <c r="Y4628" i="1"/>
  <c r="Z4628" i="1" s="1"/>
  <c r="Y4629" i="1"/>
  <c r="Z4629" i="1" s="1"/>
  <c r="Y4630" i="1"/>
  <c r="Z4630" i="1" s="1"/>
  <c r="Y4631" i="1"/>
  <c r="Z4631" i="1" s="1"/>
  <c r="Y4632" i="1"/>
  <c r="Z4632" i="1" s="1"/>
  <c r="Y4633" i="1"/>
  <c r="Z4633" i="1" s="1"/>
  <c r="Y4634" i="1"/>
  <c r="Z4634" i="1" s="1"/>
  <c r="Y4635" i="1"/>
  <c r="Z4635" i="1" s="1"/>
  <c r="Y4636" i="1"/>
  <c r="Z4636" i="1" s="1"/>
  <c r="Y4637" i="1"/>
  <c r="Z4637" i="1" s="1"/>
  <c r="Y4638" i="1"/>
  <c r="Z4638" i="1" s="1"/>
  <c r="Y4639" i="1"/>
  <c r="Z4639" i="1" s="1"/>
  <c r="Y4640" i="1"/>
  <c r="Z4640" i="1" s="1"/>
  <c r="Y4641" i="1"/>
  <c r="Z4641" i="1" s="1"/>
  <c r="Y4642" i="1"/>
  <c r="Z4642" i="1" s="1"/>
  <c r="Y4643" i="1"/>
  <c r="Z4643" i="1" s="1"/>
  <c r="Y4644" i="1"/>
  <c r="Z4644" i="1" s="1"/>
  <c r="Y4645" i="1"/>
  <c r="Z4645" i="1" s="1"/>
  <c r="Y4646" i="1"/>
  <c r="Z4646" i="1" s="1"/>
  <c r="Y4647" i="1"/>
  <c r="Z4647" i="1" s="1"/>
  <c r="Y4648" i="1"/>
  <c r="Z4648" i="1" s="1"/>
  <c r="Y4649" i="1"/>
  <c r="Z4649" i="1" s="1"/>
  <c r="Y4650" i="1"/>
  <c r="Z4650" i="1" s="1"/>
  <c r="Y4651" i="1"/>
  <c r="Z4651" i="1" s="1"/>
  <c r="Y4652" i="1"/>
  <c r="Z4652" i="1" s="1"/>
  <c r="Y4653" i="1"/>
  <c r="Z4653" i="1" s="1"/>
  <c r="Y4654" i="1"/>
  <c r="Z4654" i="1" s="1"/>
  <c r="Y4655" i="1"/>
  <c r="Z4655" i="1" s="1"/>
  <c r="Y4656" i="1"/>
  <c r="Z4656" i="1" s="1"/>
  <c r="Y4657" i="1"/>
  <c r="Z4657" i="1" s="1"/>
  <c r="Y4658" i="1"/>
  <c r="Z4658" i="1" s="1"/>
  <c r="Y4659" i="1"/>
  <c r="Z4659" i="1" s="1"/>
  <c r="Y4660" i="1"/>
  <c r="Z4660" i="1" s="1"/>
  <c r="Y4661" i="1"/>
  <c r="Z4661" i="1" s="1"/>
  <c r="Y4662" i="1"/>
  <c r="Z4662" i="1" s="1"/>
  <c r="Y4663" i="1"/>
  <c r="Z4663" i="1" s="1"/>
  <c r="Y4664" i="1"/>
  <c r="Z4664" i="1" s="1"/>
  <c r="Y4665" i="1"/>
  <c r="Z4665" i="1" s="1"/>
  <c r="Y4666" i="1"/>
  <c r="Z4666" i="1" s="1"/>
  <c r="Y4667" i="1"/>
  <c r="Z4667" i="1" s="1"/>
  <c r="Y4668" i="1"/>
  <c r="Z4668" i="1" s="1"/>
  <c r="Y4669" i="1"/>
  <c r="Z4669" i="1" s="1"/>
  <c r="Y4670" i="1"/>
  <c r="Z4670" i="1" s="1"/>
  <c r="Y4671" i="1"/>
  <c r="Z4671" i="1" s="1"/>
  <c r="Y4672" i="1"/>
  <c r="Z4672" i="1" s="1"/>
  <c r="Y4673" i="1"/>
  <c r="Z4673" i="1" s="1"/>
  <c r="Y4674" i="1"/>
  <c r="Z4674" i="1" s="1"/>
  <c r="Y4675" i="1"/>
  <c r="Z4675" i="1" s="1"/>
  <c r="Y4676" i="1"/>
  <c r="Z4676" i="1" s="1"/>
  <c r="Y4677" i="1"/>
  <c r="Z4677" i="1" s="1"/>
  <c r="Y4678" i="1"/>
  <c r="Z4678" i="1" s="1"/>
  <c r="Y4679" i="1"/>
  <c r="Z4679" i="1" s="1"/>
  <c r="Y4680" i="1"/>
  <c r="Z4680" i="1" s="1"/>
  <c r="Y4681" i="1"/>
  <c r="Z4681" i="1" s="1"/>
  <c r="Y4682" i="1"/>
  <c r="Z4682" i="1" s="1"/>
  <c r="Y4683" i="1"/>
  <c r="Z4683" i="1" s="1"/>
  <c r="Y4684" i="1"/>
  <c r="Z4684" i="1" s="1"/>
  <c r="Y4685" i="1"/>
  <c r="Z4685" i="1" s="1"/>
  <c r="Y4686" i="1"/>
  <c r="Z4686" i="1" s="1"/>
  <c r="Y4687" i="1"/>
  <c r="Z4687" i="1" s="1"/>
  <c r="Y4688" i="1"/>
  <c r="Z4688" i="1" s="1"/>
  <c r="Y4689" i="1"/>
  <c r="Z4689" i="1" s="1"/>
  <c r="Y4690" i="1"/>
  <c r="Z4690" i="1" s="1"/>
  <c r="Y4691" i="1"/>
  <c r="Z4691" i="1" s="1"/>
  <c r="Y4692" i="1"/>
  <c r="Z4692" i="1" s="1"/>
  <c r="Y4693" i="1"/>
  <c r="Z4693" i="1" s="1"/>
  <c r="Y4694" i="1"/>
  <c r="Z4694" i="1" s="1"/>
  <c r="Y4695" i="1"/>
  <c r="Z4695" i="1" s="1"/>
  <c r="Y4696" i="1"/>
  <c r="Z4696" i="1" s="1"/>
  <c r="Y4697" i="1"/>
  <c r="Z4697" i="1" s="1"/>
  <c r="Y4698" i="1"/>
  <c r="Z4698" i="1" s="1"/>
  <c r="Y4699" i="1"/>
  <c r="Z4699" i="1" s="1"/>
  <c r="Y4700" i="1"/>
  <c r="Z4700" i="1" s="1"/>
  <c r="Y4701" i="1"/>
  <c r="Z4701" i="1" s="1"/>
  <c r="Y4702" i="1"/>
  <c r="Z4702" i="1" s="1"/>
  <c r="Y4703" i="1"/>
  <c r="Z4703" i="1" s="1"/>
  <c r="Y4704" i="1"/>
  <c r="Z4704" i="1" s="1"/>
  <c r="Y4705" i="1"/>
  <c r="Z4705" i="1" s="1"/>
  <c r="Y4706" i="1"/>
  <c r="Z4706" i="1" s="1"/>
  <c r="Y4707" i="1"/>
  <c r="Z4707" i="1" s="1"/>
  <c r="Y4708" i="1"/>
  <c r="Z4708" i="1" s="1"/>
  <c r="Y4709" i="1"/>
  <c r="Z4709" i="1" s="1"/>
  <c r="Y4710" i="1"/>
  <c r="Z4710" i="1" s="1"/>
  <c r="Y4711" i="1"/>
  <c r="Z4711" i="1" s="1"/>
  <c r="Y4712" i="1"/>
  <c r="Z4712" i="1" s="1"/>
  <c r="Y4713" i="1"/>
  <c r="Z4713" i="1" s="1"/>
  <c r="Y4714" i="1"/>
  <c r="Z4714" i="1" s="1"/>
  <c r="Y4715" i="1"/>
  <c r="Z4715" i="1" s="1"/>
  <c r="Y4716" i="1"/>
  <c r="Z4716" i="1" s="1"/>
  <c r="Y4717" i="1"/>
  <c r="Z4717" i="1" s="1"/>
  <c r="Y4718" i="1"/>
  <c r="Z4718" i="1" s="1"/>
  <c r="Y4719" i="1"/>
  <c r="Z4719" i="1" s="1"/>
  <c r="Y4720" i="1"/>
  <c r="Z4720" i="1" s="1"/>
  <c r="Y4721" i="1"/>
  <c r="Z4721" i="1" s="1"/>
  <c r="Y4722" i="1"/>
  <c r="Z4722" i="1" s="1"/>
  <c r="Y4723" i="1"/>
  <c r="Z4723" i="1" s="1"/>
  <c r="Y4724" i="1"/>
  <c r="Z4724" i="1" s="1"/>
  <c r="Y4725" i="1"/>
  <c r="Z4725" i="1" s="1"/>
  <c r="Y4726" i="1"/>
  <c r="Z4726" i="1" s="1"/>
  <c r="Y4727" i="1"/>
  <c r="Z4727" i="1" s="1"/>
  <c r="Y4728" i="1"/>
  <c r="Z4728" i="1" s="1"/>
  <c r="Y4729" i="1"/>
  <c r="Z4729" i="1" s="1"/>
  <c r="Y4730" i="1"/>
  <c r="Z4730" i="1" s="1"/>
  <c r="Y4731" i="1"/>
  <c r="Z4731" i="1" s="1"/>
  <c r="Y4732" i="1"/>
  <c r="Z4732" i="1" s="1"/>
  <c r="Y4733" i="1"/>
  <c r="Z4733" i="1" s="1"/>
  <c r="Y4734" i="1"/>
  <c r="Z4734" i="1" s="1"/>
  <c r="Y4735" i="1"/>
  <c r="Z4735" i="1" s="1"/>
  <c r="Y4736" i="1"/>
  <c r="Z4736" i="1" s="1"/>
  <c r="Y4737" i="1"/>
  <c r="Z4737" i="1" s="1"/>
  <c r="Y4738" i="1"/>
  <c r="Z4738" i="1" s="1"/>
  <c r="Y4739" i="1"/>
  <c r="Z4739" i="1" s="1"/>
  <c r="Y4740" i="1"/>
  <c r="Z4740" i="1" s="1"/>
  <c r="Y4741" i="1"/>
  <c r="Z4741" i="1" s="1"/>
  <c r="Y4742" i="1"/>
  <c r="Z4742" i="1" s="1"/>
  <c r="Y4743" i="1"/>
  <c r="Z4743" i="1" s="1"/>
  <c r="Y4744" i="1"/>
  <c r="Z4744" i="1" s="1"/>
  <c r="Y4745" i="1"/>
  <c r="Z4745" i="1" s="1"/>
  <c r="Y4746" i="1"/>
  <c r="Z4746" i="1" s="1"/>
  <c r="Y4747" i="1"/>
  <c r="Z4747" i="1" s="1"/>
  <c r="Y4748" i="1"/>
  <c r="Z4748" i="1" s="1"/>
  <c r="Y4749" i="1"/>
  <c r="Z4749" i="1" s="1"/>
  <c r="Y4750" i="1"/>
  <c r="Z4750" i="1" s="1"/>
  <c r="Y4751" i="1"/>
  <c r="Z4751" i="1" s="1"/>
  <c r="Y4752" i="1"/>
  <c r="Z4752" i="1" s="1"/>
  <c r="Y4753" i="1"/>
  <c r="Z4753" i="1" s="1"/>
  <c r="Y4754" i="1"/>
  <c r="Z4754" i="1" s="1"/>
  <c r="Y4755" i="1"/>
  <c r="Z4755" i="1" s="1"/>
  <c r="Y4756" i="1"/>
  <c r="Z4756" i="1" s="1"/>
  <c r="Y4757" i="1"/>
  <c r="Z4757" i="1" s="1"/>
  <c r="Y4758" i="1"/>
  <c r="Z4758" i="1" s="1"/>
  <c r="Y4759" i="1"/>
  <c r="Z4759" i="1" s="1"/>
  <c r="Y4760" i="1"/>
  <c r="Z4760" i="1" s="1"/>
  <c r="Y4761" i="1"/>
  <c r="Z4761" i="1" s="1"/>
  <c r="Y4762" i="1"/>
  <c r="Z4762" i="1" s="1"/>
  <c r="Y4763" i="1"/>
  <c r="Z4763" i="1" s="1"/>
  <c r="Y4764" i="1"/>
  <c r="Z4764" i="1" s="1"/>
  <c r="Y4765" i="1"/>
  <c r="Z4765" i="1" s="1"/>
  <c r="Y4766" i="1"/>
  <c r="Z4766" i="1" s="1"/>
  <c r="Y4767" i="1"/>
  <c r="Z4767" i="1" s="1"/>
  <c r="Y4768" i="1"/>
  <c r="Z4768" i="1" s="1"/>
  <c r="Y4769" i="1"/>
  <c r="Z4769" i="1" s="1"/>
  <c r="Y4770" i="1"/>
  <c r="Z4770" i="1" s="1"/>
  <c r="Y4771" i="1"/>
  <c r="Z4771" i="1" s="1"/>
  <c r="Y4772" i="1"/>
  <c r="Z4772" i="1" s="1"/>
  <c r="Y4773" i="1"/>
  <c r="Z4773" i="1" s="1"/>
  <c r="Y4774" i="1"/>
  <c r="Z4774" i="1" s="1"/>
  <c r="Y4775" i="1"/>
  <c r="Z4775" i="1" s="1"/>
  <c r="Y4776" i="1"/>
  <c r="Z4776" i="1" s="1"/>
  <c r="Y4777" i="1"/>
  <c r="Z4777" i="1" s="1"/>
  <c r="Y4778" i="1"/>
  <c r="Z4778" i="1" s="1"/>
  <c r="Y4779" i="1"/>
  <c r="Z4779" i="1" s="1"/>
  <c r="Y4780" i="1"/>
  <c r="Z4780" i="1" s="1"/>
  <c r="Y4781" i="1"/>
  <c r="Z4781" i="1" s="1"/>
  <c r="Y4782" i="1"/>
  <c r="Z4782" i="1" s="1"/>
  <c r="Y4783" i="1"/>
  <c r="Z4783" i="1" s="1"/>
  <c r="Y4784" i="1"/>
  <c r="Z4784" i="1" s="1"/>
  <c r="Y4785" i="1"/>
  <c r="Z4785" i="1" s="1"/>
  <c r="Y4786" i="1"/>
  <c r="Z4786" i="1" s="1"/>
  <c r="Y4787" i="1"/>
  <c r="Z4787" i="1" s="1"/>
  <c r="Y4788" i="1"/>
  <c r="Z4788" i="1" s="1"/>
  <c r="Y4789" i="1"/>
  <c r="Z4789" i="1" s="1"/>
  <c r="Y4790" i="1"/>
  <c r="Z4790" i="1" s="1"/>
  <c r="Y4791" i="1"/>
  <c r="Z4791" i="1" s="1"/>
  <c r="Y4792" i="1"/>
  <c r="Z4792" i="1" s="1"/>
  <c r="Y4793" i="1"/>
  <c r="Z4793" i="1" s="1"/>
  <c r="Y4794" i="1"/>
  <c r="Z4794" i="1" s="1"/>
  <c r="Y4795" i="1"/>
  <c r="Z4795" i="1" s="1"/>
  <c r="Y4796" i="1"/>
  <c r="Z4796" i="1" s="1"/>
  <c r="Y4797" i="1"/>
  <c r="Z4797" i="1" s="1"/>
  <c r="Y4798" i="1"/>
  <c r="Z4798" i="1" s="1"/>
  <c r="Y4799" i="1"/>
  <c r="Z4799" i="1" s="1"/>
  <c r="Y4800" i="1"/>
  <c r="Z4800" i="1" s="1"/>
  <c r="Y4801" i="1"/>
  <c r="Z4801" i="1" s="1"/>
  <c r="Y4802" i="1"/>
  <c r="Z4802" i="1" s="1"/>
  <c r="Y4803" i="1"/>
  <c r="Z4803" i="1" s="1"/>
  <c r="Y4804" i="1"/>
  <c r="Z4804" i="1" s="1"/>
  <c r="Y4805" i="1"/>
  <c r="Z4805" i="1" s="1"/>
  <c r="Y4806" i="1"/>
  <c r="Z4806" i="1" s="1"/>
  <c r="Y4807" i="1"/>
  <c r="Z4807" i="1" s="1"/>
  <c r="Y4808" i="1"/>
  <c r="Z4808" i="1" s="1"/>
  <c r="Y4809" i="1"/>
  <c r="Z4809" i="1" s="1"/>
  <c r="Y4810" i="1"/>
  <c r="Z4810" i="1" s="1"/>
  <c r="Y4811" i="1"/>
  <c r="Z4811" i="1" s="1"/>
  <c r="Y4812" i="1"/>
  <c r="Z4812" i="1" s="1"/>
  <c r="Y4813" i="1"/>
  <c r="Z4813" i="1" s="1"/>
  <c r="Y4814" i="1"/>
  <c r="Z4814" i="1" s="1"/>
  <c r="Y4815" i="1"/>
  <c r="Z4815" i="1" s="1"/>
  <c r="Y4816" i="1"/>
  <c r="Z4816" i="1" s="1"/>
  <c r="Y4817" i="1"/>
  <c r="Z4817" i="1" s="1"/>
  <c r="Y4818" i="1"/>
  <c r="Z4818" i="1" s="1"/>
  <c r="Y4819" i="1"/>
  <c r="Z4819" i="1" s="1"/>
  <c r="Y4820" i="1"/>
  <c r="Z4820" i="1" s="1"/>
  <c r="Y4821" i="1"/>
  <c r="Z4821" i="1" s="1"/>
  <c r="Y4822" i="1"/>
  <c r="Z4822" i="1" s="1"/>
  <c r="Y4823" i="1"/>
  <c r="Z4823" i="1" s="1"/>
  <c r="Y4824" i="1"/>
  <c r="Z4824" i="1" s="1"/>
  <c r="Y4825" i="1"/>
  <c r="Z4825" i="1" s="1"/>
  <c r="Y4826" i="1"/>
  <c r="Z4826" i="1" s="1"/>
  <c r="Y4827" i="1"/>
  <c r="Z4827" i="1" s="1"/>
  <c r="Y4828" i="1"/>
  <c r="Z4828" i="1" s="1"/>
  <c r="Y4829" i="1"/>
  <c r="Z4829" i="1" s="1"/>
  <c r="Y4830" i="1"/>
  <c r="Z4830" i="1" s="1"/>
  <c r="Y4831" i="1"/>
  <c r="Z4831" i="1" s="1"/>
  <c r="Y4832" i="1"/>
  <c r="Z4832" i="1" s="1"/>
  <c r="Y4833" i="1"/>
  <c r="Z4833" i="1" s="1"/>
  <c r="Y4834" i="1"/>
  <c r="Z4834" i="1" s="1"/>
  <c r="Y4835" i="1"/>
  <c r="Z4835" i="1" s="1"/>
  <c r="Y4836" i="1"/>
  <c r="Z4836" i="1" s="1"/>
  <c r="Y4837" i="1"/>
  <c r="Z4837" i="1" s="1"/>
  <c r="Y4838" i="1"/>
  <c r="Z4838" i="1" s="1"/>
  <c r="Y4839" i="1"/>
  <c r="Z4839" i="1" s="1"/>
  <c r="Y4840" i="1"/>
  <c r="Z4840" i="1" s="1"/>
  <c r="Y4841" i="1"/>
  <c r="Z4841" i="1" s="1"/>
  <c r="Y4842" i="1"/>
  <c r="Z4842" i="1" s="1"/>
  <c r="Y4843" i="1"/>
  <c r="Z4843" i="1" s="1"/>
  <c r="Y4844" i="1"/>
  <c r="Z4844" i="1" s="1"/>
  <c r="Y4845" i="1"/>
  <c r="Z4845" i="1" s="1"/>
  <c r="Y4846" i="1"/>
  <c r="Z4846" i="1" s="1"/>
  <c r="Y4847" i="1"/>
  <c r="Z4847" i="1" s="1"/>
  <c r="Y4848" i="1"/>
  <c r="Z4848" i="1" s="1"/>
  <c r="Y4849" i="1"/>
  <c r="Z4849" i="1" s="1"/>
  <c r="Y4850" i="1"/>
  <c r="Z4850" i="1" s="1"/>
  <c r="Y4851" i="1"/>
  <c r="Z4851" i="1" s="1"/>
  <c r="Y4852" i="1"/>
  <c r="Z4852" i="1" s="1"/>
  <c r="Y4853" i="1"/>
  <c r="Z4853" i="1" s="1"/>
  <c r="Y4854" i="1"/>
  <c r="Z4854" i="1" s="1"/>
  <c r="Y4855" i="1"/>
  <c r="Z4855" i="1" s="1"/>
  <c r="Y4856" i="1"/>
  <c r="Z4856" i="1" s="1"/>
  <c r="Y4857" i="1"/>
  <c r="Z4857" i="1" s="1"/>
  <c r="Y4858" i="1"/>
  <c r="Z4858" i="1" s="1"/>
  <c r="Y4859" i="1"/>
  <c r="Z4859" i="1" s="1"/>
  <c r="Y4860" i="1"/>
  <c r="Z4860" i="1" s="1"/>
  <c r="Y4861" i="1"/>
  <c r="Z4861" i="1" s="1"/>
  <c r="Y4862" i="1"/>
  <c r="Z4862" i="1" s="1"/>
  <c r="Y4863" i="1"/>
  <c r="Z4863" i="1" s="1"/>
  <c r="Y4864" i="1"/>
  <c r="Z4864" i="1" s="1"/>
  <c r="Y4865" i="1"/>
  <c r="Z4865" i="1" s="1"/>
  <c r="Y4866" i="1"/>
  <c r="Z4866" i="1" s="1"/>
  <c r="Y4867" i="1"/>
  <c r="Z4867" i="1" s="1"/>
  <c r="Y4868" i="1"/>
  <c r="Z4868" i="1" s="1"/>
  <c r="Y4869" i="1"/>
  <c r="Z4869" i="1" s="1"/>
  <c r="Y4870" i="1"/>
  <c r="Z4870" i="1" s="1"/>
  <c r="Y4871" i="1"/>
  <c r="Z4871" i="1" s="1"/>
  <c r="Y4872" i="1"/>
  <c r="Z4872" i="1" s="1"/>
  <c r="Y4873" i="1"/>
  <c r="Z4873" i="1" s="1"/>
  <c r="Y4874" i="1"/>
  <c r="Z4874" i="1" s="1"/>
  <c r="Y4875" i="1"/>
  <c r="Z4875" i="1" s="1"/>
  <c r="Y4876" i="1"/>
  <c r="Z4876" i="1" s="1"/>
  <c r="Y4877" i="1"/>
  <c r="Z4877" i="1" s="1"/>
  <c r="Y4878" i="1"/>
  <c r="Z4878" i="1" s="1"/>
  <c r="Y4879" i="1"/>
  <c r="Z4879" i="1" s="1"/>
  <c r="Y4880" i="1"/>
  <c r="Z4880" i="1" s="1"/>
  <c r="Y4881" i="1"/>
  <c r="Z4881" i="1" s="1"/>
  <c r="Y4882" i="1"/>
  <c r="Z4882" i="1" s="1"/>
  <c r="Y4883" i="1"/>
  <c r="Z4883" i="1" s="1"/>
  <c r="Y4884" i="1"/>
  <c r="Z4884" i="1" s="1"/>
  <c r="Y4885" i="1"/>
  <c r="Z4885" i="1" s="1"/>
  <c r="Y4886" i="1"/>
  <c r="Z4886" i="1" s="1"/>
  <c r="Y4887" i="1"/>
  <c r="Z4887" i="1" s="1"/>
  <c r="Y4888" i="1"/>
  <c r="Z4888" i="1" s="1"/>
  <c r="Y4889" i="1"/>
  <c r="Z4889" i="1" s="1"/>
  <c r="Y4890" i="1"/>
  <c r="Z4890" i="1" s="1"/>
  <c r="Y4891" i="1"/>
  <c r="Z4891" i="1" s="1"/>
  <c r="Y4892" i="1"/>
  <c r="Z4892" i="1" s="1"/>
  <c r="Y4893" i="1"/>
  <c r="Z4893" i="1" s="1"/>
  <c r="Y4894" i="1"/>
  <c r="Z4894" i="1" s="1"/>
  <c r="Y4895" i="1"/>
  <c r="Z4895" i="1" s="1"/>
  <c r="Y4896" i="1"/>
  <c r="Z4896" i="1" s="1"/>
  <c r="Y4897" i="1"/>
  <c r="Z4897" i="1" s="1"/>
  <c r="Y4898" i="1"/>
  <c r="Z4898" i="1" s="1"/>
  <c r="Y4899" i="1"/>
  <c r="Z4899" i="1" s="1"/>
  <c r="Y4900" i="1"/>
  <c r="Z4900" i="1" s="1"/>
  <c r="Y4901" i="1"/>
  <c r="Z4901" i="1" s="1"/>
  <c r="Y4902" i="1"/>
  <c r="Z4902" i="1" s="1"/>
  <c r="Y4903" i="1"/>
  <c r="Z4903" i="1" s="1"/>
  <c r="Y4904" i="1"/>
  <c r="Z4904" i="1" s="1"/>
  <c r="Y4905" i="1"/>
  <c r="Z4905" i="1" s="1"/>
  <c r="Y4906" i="1"/>
  <c r="Z4906" i="1" s="1"/>
  <c r="Y4907" i="1"/>
  <c r="Z4907" i="1" s="1"/>
  <c r="Y4908" i="1"/>
  <c r="Z4908" i="1" s="1"/>
  <c r="Y4909" i="1"/>
  <c r="Z4909" i="1" s="1"/>
  <c r="Y4910" i="1"/>
  <c r="Z4910" i="1" s="1"/>
  <c r="Y4911" i="1"/>
  <c r="Z4911" i="1" s="1"/>
  <c r="Y4912" i="1"/>
  <c r="Z4912" i="1" s="1"/>
  <c r="Y4913" i="1"/>
  <c r="Z4913" i="1" s="1"/>
  <c r="Y4914" i="1"/>
  <c r="Z4914" i="1" s="1"/>
  <c r="Y4915" i="1"/>
  <c r="Z4915" i="1" s="1"/>
  <c r="Y4916" i="1"/>
  <c r="Z4916" i="1" s="1"/>
  <c r="Y4917" i="1"/>
  <c r="Z4917" i="1" s="1"/>
  <c r="Y4918" i="1"/>
  <c r="Z4918" i="1" s="1"/>
  <c r="Y4919" i="1"/>
  <c r="Z4919" i="1" s="1"/>
  <c r="Y4920" i="1"/>
  <c r="Z4920" i="1" s="1"/>
  <c r="Y4921" i="1"/>
  <c r="Z4921" i="1" s="1"/>
  <c r="Y4922" i="1"/>
  <c r="Z4922" i="1" s="1"/>
  <c r="Y4923" i="1"/>
  <c r="Z4923" i="1" s="1"/>
  <c r="Y4924" i="1"/>
  <c r="Z4924" i="1" s="1"/>
  <c r="Y4925" i="1"/>
  <c r="Z4925" i="1" s="1"/>
  <c r="Y4926" i="1"/>
  <c r="Z4926" i="1" s="1"/>
  <c r="Y4927" i="1"/>
  <c r="Z4927" i="1" s="1"/>
  <c r="Y4928" i="1"/>
  <c r="Z4928" i="1" s="1"/>
  <c r="Y4929" i="1"/>
  <c r="Z4929" i="1" s="1"/>
  <c r="Y4930" i="1"/>
  <c r="Z4930" i="1" s="1"/>
  <c r="Y4931" i="1"/>
  <c r="Z4931" i="1" s="1"/>
  <c r="Y4932" i="1"/>
  <c r="Z4932" i="1" s="1"/>
  <c r="Y4933" i="1"/>
  <c r="Z4933" i="1" s="1"/>
  <c r="Y4934" i="1"/>
  <c r="Z4934" i="1" s="1"/>
  <c r="Y4935" i="1"/>
  <c r="Z4935" i="1" s="1"/>
  <c r="Y4936" i="1"/>
  <c r="Z4936" i="1" s="1"/>
  <c r="Y4937" i="1"/>
  <c r="Z4937" i="1" s="1"/>
  <c r="Y4938" i="1"/>
  <c r="Z4938" i="1" s="1"/>
  <c r="Y4939" i="1"/>
  <c r="Z4939" i="1" s="1"/>
  <c r="Y4940" i="1"/>
  <c r="Z4940" i="1" s="1"/>
  <c r="Y4941" i="1"/>
  <c r="Z4941" i="1" s="1"/>
  <c r="Y4942" i="1"/>
  <c r="Z4942" i="1" s="1"/>
  <c r="Y4943" i="1"/>
  <c r="Z4943" i="1" s="1"/>
  <c r="Y4944" i="1"/>
  <c r="Z4944" i="1" s="1"/>
  <c r="Y4945" i="1"/>
  <c r="Z4945" i="1" s="1"/>
  <c r="Y4946" i="1"/>
  <c r="Z4946" i="1" s="1"/>
  <c r="Y4947" i="1"/>
  <c r="Z4947" i="1" s="1"/>
  <c r="Y4948" i="1"/>
  <c r="Z4948" i="1" s="1"/>
  <c r="Y4949" i="1"/>
  <c r="Z4949" i="1" s="1"/>
  <c r="Y4950" i="1"/>
  <c r="Z4950" i="1" s="1"/>
  <c r="Y4951" i="1"/>
  <c r="Z4951" i="1" s="1"/>
  <c r="Y4952" i="1"/>
  <c r="Z4952" i="1" s="1"/>
  <c r="Y4953" i="1"/>
  <c r="Z4953" i="1" s="1"/>
  <c r="Y4954" i="1"/>
  <c r="Z4954" i="1" s="1"/>
  <c r="Y4955" i="1"/>
  <c r="Z4955" i="1" s="1"/>
  <c r="Y4956" i="1"/>
  <c r="Z4956" i="1" s="1"/>
  <c r="Y4957" i="1"/>
  <c r="Z4957" i="1" s="1"/>
  <c r="Y4958" i="1"/>
  <c r="Z4958" i="1" s="1"/>
  <c r="Y4959" i="1"/>
  <c r="Z4959" i="1" s="1"/>
  <c r="Y4960" i="1"/>
  <c r="Z4960" i="1" s="1"/>
  <c r="Y4961" i="1"/>
  <c r="Z4961" i="1" s="1"/>
  <c r="Y4962" i="1"/>
  <c r="Z4962" i="1" s="1"/>
  <c r="Y4963" i="1"/>
  <c r="Z4963" i="1" s="1"/>
  <c r="Y4964" i="1"/>
  <c r="Z4964" i="1" s="1"/>
  <c r="Y4965" i="1"/>
  <c r="Z4965" i="1" s="1"/>
  <c r="Y4966" i="1"/>
  <c r="Z4966" i="1" s="1"/>
  <c r="Y4967" i="1"/>
  <c r="Z4967" i="1" s="1"/>
  <c r="Y4968" i="1"/>
  <c r="Z4968" i="1" s="1"/>
  <c r="Y4969" i="1"/>
  <c r="Z4969" i="1" s="1"/>
  <c r="Y4970" i="1"/>
  <c r="Z4970" i="1" s="1"/>
  <c r="Y4971" i="1"/>
  <c r="Z4971" i="1" s="1"/>
  <c r="Y4972" i="1"/>
  <c r="Z4972" i="1" s="1"/>
  <c r="Y4973" i="1"/>
  <c r="Z4973" i="1" s="1"/>
  <c r="Y4974" i="1"/>
  <c r="Z4974" i="1" s="1"/>
  <c r="Y4975" i="1"/>
  <c r="Z4975" i="1" s="1"/>
  <c r="Y4976" i="1"/>
  <c r="Z4976" i="1" s="1"/>
  <c r="Y4977" i="1"/>
  <c r="Z4977" i="1" s="1"/>
  <c r="Y4978" i="1"/>
  <c r="Z4978" i="1" s="1"/>
  <c r="Y4979" i="1"/>
  <c r="Z4979" i="1" s="1"/>
  <c r="Y4980" i="1"/>
  <c r="Z4980" i="1" s="1"/>
  <c r="Y4981" i="1"/>
  <c r="Z4981" i="1" s="1"/>
  <c r="Y4982" i="1"/>
  <c r="Z4982" i="1" s="1"/>
  <c r="Y4983" i="1"/>
  <c r="Z4983" i="1" s="1"/>
  <c r="Y4984" i="1"/>
  <c r="Z4984" i="1" s="1"/>
  <c r="Y4985" i="1"/>
  <c r="Z4985" i="1" s="1"/>
  <c r="Y4986" i="1"/>
  <c r="Z4986" i="1" s="1"/>
  <c r="Y4987" i="1"/>
  <c r="Z4987" i="1" s="1"/>
  <c r="Y4988" i="1"/>
  <c r="Z4988" i="1" s="1"/>
  <c r="Y4989" i="1"/>
  <c r="Z4989" i="1" s="1"/>
  <c r="Y4990" i="1"/>
  <c r="Z4990" i="1" s="1"/>
  <c r="Y4991" i="1"/>
  <c r="Z4991" i="1" s="1"/>
  <c r="Y4992" i="1"/>
  <c r="Z4992" i="1" s="1"/>
  <c r="Y4993" i="1"/>
  <c r="Z4993" i="1" s="1"/>
  <c r="Y4994" i="1"/>
  <c r="Z4994" i="1" s="1"/>
  <c r="Y4995" i="1"/>
  <c r="Z4995" i="1" s="1"/>
  <c r="Y4996" i="1"/>
  <c r="Z4996" i="1" s="1"/>
  <c r="Y4997" i="1"/>
  <c r="Z4997" i="1" s="1"/>
  <c r="Y4998" i="1"/>
  <c r="Z4998" i="1" s="1"/>
  <c r="Y4999" i="1"/>
  <c r="Z4999" i="1" s="1"/>
  <c r="Y5000" i="1"/>
  <c r="Z5000" i="1" s="1"/>
  <c r="Y5001" i="1"/>
  <c r="Z5001" i="1" s="1"/>
  <c r="Y5002" i="1"/>
  <c r="Z5002" i="1" s="1"/>
  <c r="Y5003" i="1"/>
  <c r="Z5003" i="1" s="1"/>
  <c r="Y5004" i="1"/>
  <c r="Z5004" i="1" s="1"/>
  <c r="Y5005" i="1"/>
  <c r="Z5005" i="1" s="1"/>
  <c r="Y5006" i="1"/>
  <c r="Z5006" i="1" s="1"/>
  <c r="Y5007" i="1"/>
  <c r="Z5007" i="1" s="1"/>
  <c r="Y5008" i="1"/>
  <c r="Z5008" i="1" s="1"/>
  <c r="Y5009" i="1"/>
  <c r="Z5009" i="1" s="1"/>
  <c r="Y5010" i="1"/>
  <c r="Z5010" i="1" s="1"/>
  <c r="Y5011" i="1"/>
  <c r="Z5011" i="1" s="1"/>
  <c r="Y5012" i="1"/>
  <c r="Z5012" i="1" s="1"/>
  <c r="Y5013" i="1"/>
  <c r="Z5013" i="1" s="1"/>
  <c r="Y5014" i="1"/>
  <c r="Z5014" i="1" s="1"/>
  <c r="Y5015" i="1"/>
  <c r="Z5015" i="1" s="1"/>
  <c r="Y5016" i="1"/>
  <c r="Z5016" i="1" s="1"/>
  <c r="Y5017" i="1"/>
  <c r="Z5017" i="1" s="1"/>
  <c r="Y5018" i="1"/>
  <c r="Z5018" i="1" s="1"/>
  <c r="Y5019" i="1"/>
  <c r="Z5019" i="1" s="1"/>
  <c r="Y5020" i="1"/>
  <c r="Z5020" i="1" s="1"/>
  <c r="Y5021" i="1"/>
  <c r="Z5021" i="1" s="1"/>
  <c r="Y5022" i="1"/>
  <c r="Z5022" i="1" s="1"/>
  <c r="Y5023" i="1"/>
  <c r="Z5023" i="1" s="1"/>
  <c r="Y5024" i="1"/>
  <c r="Z5024" i="1" s="1"/>
  <c r="Y5025" i="1"/>
  <c r="Z5025" i="1" s="1"/>
  <c r="Y5026" i="1"/>
  <c r="Y5027" i="1"/>
  <c r="Z5027" i="1" s="1"/>
  <c r="Y5028" i="1"/>
  <c r="Z5028" i="1" s="1"/>
  <c r="Y5029" i="1"/>
  <c r="Z5029" i="1" s="1"/>
  <c r="Y5030" i="1"/>
  <c r="Z5030" i="1" s="1"/>
  <c r="Y5031" i="1"/>
  <c r="Z5031" i="1" s="1"/>
  <c r="Y5032" i="1"/>
  <c r="Z5032" i="1" s="1"/>
  <c r="Y5033" i="1"/>
  <c r="Z5033" i="1" s="1"/>
  <c r="Y5034" i="1"/>
  <c r="Z5034" i="1" s="1"/>
  <c r="Y5035" i="1"/>
  <c r="Z5035" i="1" s="1"/>
  <c r="Y5036" i="1"/>
  <c r="Z5036" i="1" s="1"/>
  <c r="Y5037" i="1"/>
  <c r="Z5037" i="1" s="1"/>
  <c r="Y5038" i="1"/>
  <c r="Z5038" i="1" s="1"/>
  <c r="Y5039" i="1"/>
  <c r="Z5039" i="1" s="1"/>
  <c r="Y5040" i="1"/>
  <c r="Z5040" i="1" s="1"/>
  <c r="Y5041" i="1"/>
  <c r="Z5041" i="1" s="1"/>
  <c r="Y5042" i="1"/>
  <c r="Z5042" i="1" s="1"/>
  <c r="Y5043" i="1"/>
  <c r="Z5043" i="1" s="1"/>
  <c r="Y5044" i="1"/>
  <c r="Z5044" i="1" s="1"/>
  <c r="Y5045" i="1"/>
  <c r="Z5045" i="1" s="1"/>
  <c r="Y5046" i="1"/>
  <c r="Z5046" i="1" s="1"/>
  <c r="Y5047" i="1"/>
  <c r="Z5047" i="1" s="1"/>
  <c r="Y5048" i="1"/>
  <c r="Z5048" i="1" s="1"/>
  <c r="Y5049" i="1"/>
  <c r="Z5049" i="1" s="1"/>
  <c r="Y5050" i="1"/>
  <c r="Z5050" i="1" s="1"/>
  <c r="Y5051" i="1"/>
  <c r="Z5051" i="1" s="1"/>
  <c r="Y5052" i="1"/>
  <c r="Z5052" i="1" s="1"/>
  <c r="Y5053" i="1"/>
  <c r="Z5053" i="1" s="1"/>
  <c r="Y5054" i="1"/>
  <c r="Z5054" i="1" s="1"/>
  <c r="Y5055" i="1"/>
  <c r="Z5055" i="1" s="1"/>
  <c r="Y5056" i="1"/>
  <c r="Z5056" i="1" s="1"/>
  <c r="Y5057" i="1"/>
  <c r="Z5057" i="1" s="1"/>
  <c r="Y5058" i="1"/>
  <c r="Y5059" i="1"/>
  <c r="Z5059" i="1" s="1"/>
  <c r="Y5060" i="1"/>
  <c r="Z5060" i="1" s="1"/>
  <c r="Y5061" i="1"/>
  <c r="Z5061" i="1" s="1"/>
  <c r="Y5062" i="1"/>
  <c r="Z5062" i="1" s="1"/>
  <c r="Y5063" i="1"/>
  <c r="Z5063" i="1" s="1"/>
  <c r="Y5064" i="1"/>
  <c r="Z5064" i="1" s="1"/>
  <c r="Y5065" i="1"/>
  <c r="Z5065" i="1" s="1"/>
  <c r="Y5066" i="1"/>
  <c r="Z5066" i="1" s="1"/>
  <c r="Y5067" i="1"/>
  <c r="Z5067" i="1" s="1"/>
  <c r="Y5068" i="1"/>
  <c r="Z5068" i="1" s="1"/>
  <c r="Y5069" i="1"/>
  <c r="Z5069" i="1" s="1"/>
  <c r="Y5070" i="1"/>
  <c r="Z5070" i="1" s="1"/>
  <c r="Y5071" i="1"/>
  <c r="Z5071" i="1" s="1"/>
  <c r="Y5072" i="1"/>
  <c r="Z5072" i="1" s="1"/>
  <c r="Y5073" i="1"/>
  <c r="Z5073" i="1" s="1"/>
  <c r="Y5074" i="1"/>
  <c r="Z5074" i="1" s="1"/>
  <c r="Y5075" i="1"/>
  <c r="Z5075" i="1" s="1"/>
  <c r="Y5076" i="1"/>
  <c r="Z5076" i="1" s="1"/>
  <c r="Y5077" i="1"/>
  <c r="Z5077" i="1" s="1"/>
  <c r="Y5078" i="1"/>
  <c r="Z5078" i="1" s="1"/>
  <c r="Y5079" i="1"/>
  <c r="Z5079" i="1" s="1"/>
  <c r="Y5080" i="1"/>
  <c r="Z5080" i="1" s="1"/>
  <c r="Y5081" i="1"/>
  <c r="Z5081" i="1" s="1"/>
  <c r="Y5082" i="1"/>
  <c r="Z5082" i="1" s="1"/>
  <c r="Y5083" i="1"/>
  <c r="Z5083" i="1" s="1"/>
  <c r="Y5084" i="1"/>
  <c r="Z5084" i="1" s="1"/>
  <c r="Y5085" i="1"/>
  <c r="Z5085" i="1" s="1"/>
  <c r="Y5086" i="1"/>
  <c r="Z5086" i="1" s="1"/>
  <c r="Y5087" i="1"/>
  <c r="Z5087" i="1" s="1"/>
  <c r="Y5088" i="1"/>
  <c r="Z5088" i="1" s="1"/>
  <c r="Y5089" i="1"/>
  <c r="Z5089" i="1" s="1"/>
  <c r="Y5090" i="1"/>
  <c r="Y5091" i="1"/>
  <c r="Z5091" i="1" s="1"/>
  <c r="Y5092" i="1"/>
  <c r="Z5092" i="1" s="1"/>
  <c r="Y5093" i="1"/>
  <c r="Z5093" i="1" s="1"/>
  <c r="Y5094" i="1"/>
  <c r="Z5094" i="1" s="1"/>
  <c r="Y5095" i="1"/>
  <c r="Z5095" i="1" s="1"/>
  <c r="Y5096" i="1"/>
  <c r="Z5096" i="1" s="1"/>
  <c r="Y5097" i="1"/>
  <c r="Z5097" i="1" s="1"/>
  <c r="Y5098" i="1"/>
  <c r="Z5098" i="1" s="1"/>
  <c r="Y5099" i="1"/>
  <c r="Z5099" i="1" s="1"/>
  <c r="Y5100" i="1"/>
  <c r="Z5100" i="1" s="1"/>
  <c r="Y5101" i="1"/>
  <c r="Z5101" i="1" s="1"/>
  <c r="Y5102" i="1"/>
  <c r="Z5102" i="1" s="1"/>
  <c r="Y5103" i="1"/>
  <c r="Z5103" i="1" s="1"/>
  <c r="Y5104" i="1"/>
  <c r="Z5104" i="1" s="1"/>
  <c r="Y5105" i="1"/>
  <c r="Z5105" i="1" s="1"/>
  <c r="Y5106" i="1"/>
  <c r="Z5106" i="1" s="1"/>
  <c r="Y5107" i="1"/>
  <c r="Z5107" i="1" s="1"/>
  <c r="Y5108" i="1"/>
  <c r="Z5108" i="1" s="1"/>
  <c r="Y5109" i="1"/>
  <c r="Z5109" i="1" s="1"/>
  <c r="Y5110" i="1"/>
  <c r="Z5110" i="1" s="1"/>
  <c r="Y5111" i="1"/>
  <c r="Z5111" i="1" s="1"/>
  <c r="Y5112" i="1"/>
  <c r="Z5112" i="1" s="1"/>
  <c r="Y5113" i="1"/>
  <c r="Z5113" i="1" s="1"/>
  <c r="Y5114" i="1"/>
  <c r="Z5114" i="1" s="1"/>
  <c r="Y5115" i="1"/>
  <c r="Z5115" i="1" s="1"/>
  <c r="Y5116" i="1"/>
  <c r="Z5116" i="1" s="1"/>
  <c r="Y5117" i="1"/>
  <c r="Z5117" i="1" s="1"/>
  <c r="Y5118" i="1"/>
  <c r="Z5118" i="1" s="1"/>
  <c r="Y5119" i="1"/>
  <c r="Z5119" i="1" s="1"/>
  <c r="Y5120" i="1"/>
  <c r="Z5120" i="1" s="1"/>
  <c r="Y5121" i="1"/>
  <c r="Z5121" i="1" s="1"/>
  <c r="Y5122" i="1"/>
  <c r="Y5123" i="1"/>
  <c r="Z5123" i="1" s="1"/>
  <c r="Y5124" i="1"/>
  <c r="Z5124" i="1" s="1"/>
  <c r="Y5125" i="1"/>
  <c r="Z5125" i="1" s="1"/>
  <c r="Y5126" i="1"/>
  <c r="Z5126" i="1" s="1"/>
  <c r="Y5127" i="1"/>
  <c r="Z5127" i="1" s="1"/>
  <c r="Y5128" i="1"/>
  <c r="Z5128" i="1" s="1"/>
  <c r="Y5129" i="1"/>
  <c r="Z5129" i="1" s="1"/>
  <c r="Y5130" i="1"/>
  <c r="Z5130" i="1" s="1"/>
  <c r="Y5131" i="1"/>
  <c r="Z5131" i="1" s="1"/>
  <c r="Y5132" i="1"/>
  <c r="Z5132" i="1" s="1"/>
  <c r="Y5133" i="1"/>
  <c r="Z5133" i="1" s="1"/>
  <c r="Y5134" i="1"/>
  <c r="Z5134" i="1" s="1"/>
  <c r="Y5135" i="1"/>
  <c r="Z5135" i="1" s="1"/>
  <c r="Y5136" i="1"/>
  <c r="Z5136" i="1" s="1"/>
  <c r="Y5137" i="1"/>
  <c r="Z5137" i="1" s="1"/>
  <c r="Y5138" i="1"/>
  <c r="Z5138" i="1" s="1"/>
  <c r="Y5139" i="1"/>
  <c r="Z5139" i="1" s="1"/>
  <c r="Y5140" i="1"/>
  <c r="Z5140" i="1" s="1"/>
  <c r="Y5141" i="1"/>
  <c r="Z5141" i="1" s="1"/>
  <c r="Y5142" i="1"/>
  <c r="Z5142" i="1" s="1"/>
  <c r="Y5143" i="1"/>
  <c r="Z5143" i="1" s="1"/>
  <c r="Y5144" i="1"/>
  <c r="Z5144" i="1" s="1"/>
  <c r="Y5145" i="1"/>
  <c r="Z5145" i="1" s="1"/>
  <c r="Y5146" i="1"/>
  <c r="Z5146" i="1" s="1"/>
  <c r="Y5147" i="1"/>
  <c r="Z5147" i="1" s="1"/>
  <c r="Y5148" i="1"/>
  <c r="Z5148" i="1" s="1"/>
  <c r="Y5149" i="1"/>
  <c r="Z5149" i="1" s="1"/>
  <c r="Y5150" i="1"/>
  <c r="Z5150" i="1" s="1"/>
  <c r="Y5151" i="1"/>
  <c r="Z5151" i="1" s="1"/>
  <c r="Y5152" i="1"/>
  <c r="Z5152" i="1" s="1"/>
  <c r="Y5153" i="1"/>
  <c r="Z5153" i="1" s="1"/>
  <c r="Y5154" i="1"/>
  <c r="Y5155" i="1"/>
  <c r="Z5155" i="1" s="1"/>
  <c r="Y5156" i="1"/>
  <c r="Z5156" i="1" s="1"/>
  <c r="Y5157" i="1"/>
  <c r="Z5157" i="1" s="1"/>
  <c r="Y5158" i="1"/>
  <c r="Z5158" i="1" s="1"/>
  <c r="Y5159" i="1"/>
  <c r="Z5159" i="1" s="1"/>
  <c r="Y5160" i="1"/>
  <c r="Z5160" i="1" s="1"/>
  <c r="Y5161" i="1"/>
  <c r="Z5161" i="1" s="1"/>
  <c r="Y5162" i="1"/>
  <c r="Z5162" i="1" s="1"/>
  <c r="Y5163" i="1"/>
  <c r="Z5163" i="1" s="1"/>
  <c r="Y5164" i="1"/>
  <c r="Z5164" i="1" s="1"/>
  <c r="Y5165" i="1"/>
  <c r="Z5165" i="1" s="1"/>
  <c r="Y5166" i="1"/>
  <c r="Z5166" i="1" s="1"/>
  <c r="Y5167" i="1"/>
  <c r="Z5167" i="1" s="1"/>
  <c r="Y5168" i="1"/>
  <c r="Z5168" i="1" s="1"/>
  <c r="Y5169" i="1"/>
  <c r="Z5169" i="1" s="1"/>
  <c r="Y5170" i="1"/>
  <c r="Z5170" i="1" s="1"/>
  <c r="Y5171" i="1"/>
  <c r="Z5171" i="1" s="1"/>
  <c r="Y5172" i="1"/>
  <c r="Z5172" i="1" s="1"/>
  <c r="Y5173" i="1"/>
  <c r="Z5173" i="1" s="1"/>
  <c r="Y5174" i="1"/>
  <c r="Z5174" i="1" s="1"/>
  <c r="Y5175" i="1"/>
  <c r="Z5175" i="1" s="1"/>
  <c r="Y5176" i="1"/>
  <c r="Z5176" i="1" s="1"/>
  <c r="Y5177" i="1"/>
  <c r="Z5177" i="1" s="1"/>
  <c r="Y5178" i="1"/>
  <c r="Z5178" i="1" s="1"/>
  <c r="Y5179" i="1"/>
  <c r="Z5179" i="1" s="1"/>
  <c r="Y5180" i="1"/>
  <c r="Z5180" i="1" s="1"/>
  <c r="Y5181" i="1"/>
  <c r="Z5181" i="1" s="1"/>
  <c r="Y5182" i="1"/>
  <c r="Z5182" i="1" s="1"/>
  <c r="Y5183" i="1"/>
  <c r="Z5183" i="1" s="1"/>
  <c r="Y5184" i="1"/>
  <c r="Z5184" i="1" s="1"/>
  <c r="Y5185" i="1"/>
  <c r="Z5185" i="1" s="1"/>
  <c r="Y5186" i="1"/>
  <c r="Y5187" i="1"/>
  <c r="Z5187" i="1" s="1"/>
  <c r="Y5188" i="1"/>
  <c r="Z5188" i="1" s="1"/>
  <c r="Y5189" i="1"/>
  <c r="Z5189" i="1" s="1"/>
  <c r="Y5190" i="1"/>
  <c r="Z5190" i="1" s="1"/>
  <c r="Y5191" i="1"/>
  <c r="Z5191" i="1" s="1"/>
  <c r="Y5192" i="1"/>
  <c r="Z5192" i="1" s="1"/>
  <c r="Y5193" i="1"/>
  <c r="Z5193" i="1" s="1"/>
  <c r="Y5194" i="1"/>
  <c r="Z5194" i="1" s="1"/>
  <c r="Y5195" i="1"/>
  <c r="Z5195" i="1" s="1"/>
  <c r="Y5196" i="1"/>
  <c r="Z5196" i="1" s="1"/>
  <c r="Y5197" i="1"/>
  <c r="Z5197" i="1" s="1"/>
  <c r="Y5198" i="1"/>
  <c r="Z5198" i="1" s="1"/>
  <c r="Y5199" i="1"/>
  <c r="Z5199" i="1" s="1"/>
  <c r="Y5200" i="1"/>
  <c r="Z5200" i="1" s="1"/>
  <c r="Y5201" i="1"/>
  <c r="Z5201" i="1" s="1"/>
  <c r="Y5202" i="1"/>
  <c r="Z5202" i="1" s="1"/>
  <c r="Y5203" i="1"/>
  <c r="Z5203" i="1" s="1"/>
  <c r="Y5204" i="1"/>
  <c r="Z5204" i="1" s="1"/>
  <c r="Y5205" i="1"/>
  <c r="Z5205" i="1" s="1"/>
  <c r="Y5206" i="1"/>
  <c r="Z5206" i="1" s="1"/>
  <c r="Y5207" i="1"/>
  <c r="Z5207" i="1" s="1"/>
  <c r="Y5208" i="1"/>
  <c r="Z5208" i="1" s="1"/>
  <c r="Y5209" i="1"/>
  <c r="Z5209" i="1" s="1"/>
  <c r="Y5210" i="1"/>
  <c r="Z5210" i="1" s="1"/>
  <c r="Y5211" i="1"/>
  <c r="Z5211" i="1" s="1"/>
  <c r="Y5212" i="1"/>
  <c r="Z5212" i="1" s="1"/>
  <c r="Y5213" i="1"/>
  <c r="Z5213" i="1" s="1"/>
  <c r="Y5214" i="1"/>
  <c r="Z5214" i="1" s="1"/>
  <c r="Y5215" i="1"/>
  <c r="Z5215" i="1" s="1"/>
  <c r="Y5216" i="1"/>
  <c r="Z5216" i="1" s="1"/>
  <c r="Y5217" i="1"/>
  <c r="Z5217" i="1" s="1"/>
  <c r="Y5218" i="1"/>
  <c r="Y5219" i="1"/>
  <c r="Z5219" i="1" s="1"/>
  <c r="Y5220" i="1"/>
  <c r="Z5220" i="1" s="1"/>
  <c r="Y5221" i="1"/>
  <c r="Z5221" i="1" s="1"/>
  <c r="Y5222" i="1"/>
  <c r="Z5222" i="1" s="1"/>
  <c r="Y5223" i="1"/>
  <c r="Z5223" i="1" s="1"/>
  <c r="Y5224" i="1"/>
  <c r="Z5224" i="1" s="1"/>
  <c r="Y5225" i="1"/>
  <c r="Z5225" i="1" s="1"/>
  <c r="Y5226" i="1"/>
  <c r="Z5226" i="1" s="1"/>
  <c r="Y5227" i="1"/>
  <c r="Z5227" i="1" s="1"/>
  <c r="Y5228" i="1"/>
  <c r="Z5228" i="1" s="1"/>
  <c r="Y5229" i="1"/>
  <c r="Z5229" i="1" s="1"/>
  <c r="Y5230" i="1"/>
  <c r="Z5230" i="1" s="1"/>
  <c r="Y5231" i="1"/>
  <c r="Z5231" i="1" s="1"/>
  <c r="Y5232" i="1"/>
  <c r="Z5232" i="1" s="1"/>
  <c r="Y5233" i="1"/>
  <c r="Z5233" i="1" s="1"/>
  <c r="Y5234" i="1"/>
  <c r="Z5234" i="1" s="1"/>
  <c r="Y5235" i="1"/>
  <c r="Z5235" i="1" s="1"/>
  <c r="Y5236" i="1"/>
  <c r="Z5236" i="1" s="1"/>
  <c r="Y5237" i="1"/>
  <c r="Z5237" i="1" s="1"/>
  <c r="Y5238" i="1"/>
  <c r="Z5238" i="1" s="1"/>
  <c r="Y5239" i="1"/>
  <c r="Z5239" i="1" s="1"/>
  <c r="Y5240" i="1"/>
  <c r="Z5240" i="1" s="1"/>
  <c r="Y5241" i="1"/>
  <c r="Z5241" i="1" s="1"/>
  <c r="Y5242" i="1"/>
  <c r="Z5242" i="1" s="1"/>
  <c r="Y5243" i="1"/>
  <c r="Z5243" i="1" s="1"/>
  <c r="Y5244" i="1"/>
  <c r="Z5244" i="1" s="1"/>
  <c r="Y5245" i="1"/>
  <c r="Z5245" i="1" s="1"/>
  <c r="Y5246" i="1"/>
  <c r="Z5246" i="1" s="1"/>
  <c r="Y5247" i="1"/>
  <c r="Z5247" i="1" s="1"/>
  <c r="Y5248" i="1"/>
  <c r="Z5248" i="1" s="1"/>
  <c r="Y5249" i="1"/>
  <c r="Z5249" i="1" s="1"/>
  <c r="Y5250" i="1"/>
  <c r="Y5251" i="1"/>
  <c r="Z5251" i="1" s="1"/>
  <c r="Y5252" i="1"/>
  <c r="Z5252" i="1" s="1"/>
  <c r="Y5253" i="1"/>
  <c r="Z5253" i="1" s="1"/>
  <c r="Y5254" i="1"/>
  <c r="Z5254" i="1" s="1"/>
  <c r="Y5255" i="1"/>
  <c r="Z5255" i="1" s="1"/>
  <c r="Y5256" i="1"/>
  <c r="Z5256" i="1" s="1"/>
  <c r="Y5257" i="1"/>
  <c r="Z5257" i="1" s="1"/>
  <c r="Y5258" i="1"/>
  <c r="Z5258" i="1" s="1"/>
  <c r="Y5259" i="1"/>
  <c r="Z5259" i="1" s="1"/>
  <c r="Y5260" i="1"/>
  <c r="Z5260" i="1" s="1"/>
  <c r="Y5261" i="1"/>
  <c r="Z5261" i="1" s="1"/>
  <c r="Y5262" i="1"/>
  <c r="Z5262" i="1" s="1"/>
  <c r="Y5263" i="1"/>
  <c r="Z5263" i="1" s="1"/>
  <c r="Y5264" i="1"/>
  <c r="Z5264" i="1" s="1"/>
  <c r="Y5265" i="1"/>
  <c r="Z5265" i="1" s="1"/>
  <c r="Y5266" i="1"/>
  <c r="Z5266" i="1" s="1"/>
  <c r="Y5267" i="1"/>
  <c r="Z5267" i="1" s="1"/>
  <c r="Y5268" i="1"/>
  <c r="Z5268" i="1" s="1"/>
  <c r="Y5269" i="1"/>
  <c r="Z5269" i="1" s="1"/>
  <c r="Y5270" i="1"/>
  <c r="Z5270" i="1" s="1"/>
  <c r="Y5271" i="1"/>
  <c r="Z5271" i="1" s="1"/>
  <c r="Y5272" i="1"/>
  <c r="Z5272" i="1" s="1"/>
  <c r="Y5273" i="1"/>
  <c r="Z5273" i="1" s="1"/>
  <c r="Y5274" i="1"/>
  <c r="Z5274" i="1" s="1"/>
  <c r="Y5275" i="1"/>
  <c r="Z5275" i="1" s="1"/>
  <c r="Y5276" i="1"/>
  <c r="Z5276" i="1" s="1"/>
  <c r="Y5277" i="1"/>
  <c r="Z5277" i="1" s="1"/>
  <c r="Y5278" i="1"/>
  <c r="Z5278" i="1" s="1"/>
  <c r="Y5279" i="1"/>
  <c r="Z5279" i="1" s="1"/>
  <c r="Y5280" i="1"/>
  <c r="Z5280" i="1" s="1"/>
  <c r="Y5281" i="1"/>
  <c r="Z5281" i="1" s="1"/>
  <c r="Y5282" i="1"/>
  <c r="Y5283" i="1"/>
  <c r="Z5283" i="1" s="1"/>
  <c r="Y5284" i="1"/>
  <c r="Z5284" i="1" s="1"/>
  <c r="Y5285" i="1"/>
  <c r="Z5285" i="1" s="1"/>
  <c r="Y5286" i="1"/>
  <c r="Z5286" i="1" s="1"/>
  <c r="Y5287" i="1"/>
  <c r="Z5287" i="1" s="1"/>
  <c r="Y5288" i="1"/>
  <c r="Z5288" i="1" s="1"/>
  <c r="Y5289" i="1"/>
  <c r="Z5289" i="1" s="1"/>
  <c r="Y5290" i="1"/>
  <c r="Z5290" i="1" s="1"/>
  <c r="Y5291" i="1"/>
  <c r="Z5291" i="1" s="1"/>
  <c r="Y5292" i="1"/>
  <c r="Z5292" i="1" s="1"/>
  <c r="Y5293" i="1"/>
  <c r="Z5293" i="1" s="1"/>
  <c r="Y5294" i="1"/>
  <c r="Z5294" i="1" s="1"/>
  <c r="Y5295" i="1"/>
  <c r="Z5295" i="1" s="1"/>
  <c r="Y5296" i="1"/>
  <c r="Z5296" i="1" s="1"/>
  <c r="Y5297" i="1"/>
  <c r="Z5297" i="1" s="1"/>
  <c r="Y5298" i="1"/>
  <c r="Z5298" i="1" s="1"/>
  <c r="Y5299" i="1"/>
  <c r="Z5299" i="1" s="1"/>
  <c r="Y5300" i="1"/>
  <c r="Z5300" i="1" s="1"/>
  <c r="Y5301" i="1"/>
  <c r="Z5301" i="1" s="1"/>
  <c r="Y5302" i="1"/>
  <c r="Z5302" i="1" s="1"/>
  <c r="Y5303" i="1"/>
  <c r="Z5303" i="1" s="1"/>
  <c r="Y5304" i="1"/>
  <c r="Z5304" i="1" s="1"/>
  <c r="Y5305" i="1"/>
  <c r="Z5305" i="1" s="1"/>
  <c r="Y5306" i="1"/>
  <c r="Z5306" i="1" s="1"/>
  <c r="Y5307" i="1"/>
  <c r="Z5307" i="1" s="1"/>
  <c r="Y5308" i="1"/>
  <c r="Z5308" i="1" s="1"/>
  <c r="Y5309" i="1"/>
  <c r="Z5309" i="1" s="1"/>
  <c r="Y5310" i="1"/>
  <c r="Z5310" i="1" s="1"/>
  <c r="Y5311" i="1"/>
  <c r="Z5311" i="1" s="1"/>
  <c r="Y5312" i="1"/>
  <c r="Z5312" i="1" s="1"/>
  <c r="Y5313" i="1"/>
  <c r="Z5313" i="1" s="1"/>
  <c r="Y5314" i="1"/>
  <c r="Y5315" i="1"/>
  <c r="Z5315" i="1" s="1"/>
  <c r="Y5316" i="1"/>
  <c r="Z5316" i="1" s="1"/>
  <c r="Y5317" i="1"/>
  <c r="Z5317" i="1" s="1"/>
  <c r="Y5318" i="1"/>
  <c r="Z5318" i="1" s="1"/>
  <c r="Y5319" i="1"/>
  <c r="Z5319" i="1" s="1"/>
  <c r="Y5320" i="1"/>
  <c r="Z5320" i="1" s="1"/>
  <c r="Y5321" i="1"/>
  <c r="Z5321" i="1" s="1"/>
  <c r="Y5322" i="1"/>
  <c r="Z5322" i="1" s="1"/>
  <c r="Y5323" i="1"/>
  <c r="Z5323" i="1" s="1"/>
  <c r="Y5324" i="1"/>
  <c r="Z5324" i="1" s="1"/>
  <c r="Y5325" i="1"/>
  <c r="Z5325" i="1" s="1"/>
  <c r="Y5326" i="1"/>
  <c r="Z5326" i="1" s="1"/>
  <c r="Y5327" i="1"/>
  <c r="Z5327" i="1" s="1"/>
  <c r="Y5328" i="1"/>
  <c r="Z5328" i="1" s="1"/>
  <c r="Y5329" i="1"/>
  <c r="Z5329" i="1" s="1"/>
  <c r="Y5330" i="1"/>
  <c r="Z5330" i="1" s="1"/>
  <c r="Y5331" i="1"/>
  <c r="Z5331" i="1" s="1"/>
  <c r="Y5332" i="1"/>
  <c r="Z5332" i="1" s="1"/>
  <c r="Y5333" i="1"/>
  <c r="Z5333" i="1" s="1"/>
  <c r="Y5334" i="1"/>
  <c r="Z5334" i="1" s="1"/>
  <c r="Y5335" i="1"/>
  <c r="Z5335" i="1" s="1"/>
  <c r="Y5336" i="1"/>
  <c r="Z5336" i="1" s="1"/>
  <c r="Y5337" i="1"/>
  <c r="Z5337" i="1" s="1"/>
  <c r="Y5338" i="1"/>
  <c r="Z5338" i="1" s="1"/>
  <c r="Y5339" i="1"/>
  <c r="Z5339" i="1" s="1"/>
  <c r="Y5340" i="1"/>
  <c r="Z5340" i="1" s="1"/>
  <c r="Y5341" i="1"/>
  <c r="Z5341" i="1" s="1"/>
  <c r="Y5342" i="1"/>
  <c r="Z5342" i="1" s="1"/>
  <c r="Y5343" i="1"/>
  <c r="Z5343" i="1" s="1"/>
  <c r="Y5344" i="1"/>
  <c r="Z5344" i="1" s="1"/>
  <c r="Y5345" i="1"/>
  <c r="Z5345" i="1" s="1"/>
  <c r="Y5346" i="1"/>
  <c r="Y5347" i="1"/>
  <c r="Z5347" i="1" s="1"/>
  <c r="Y5348" i="1"/>
  <c r="Z5348" i="1" s="1"/>
  <c r="Y5349" i="1"/>
  <c r="Z5349" i="1" s="1"/>
  <c r="Y5350" i="1"/>
  <c r="Z5350" i="1" s="1"/>
  <c r="Y5351" i="1"/>
  <c r="Z5351" i="1" s="1"/>
  <c r="Y5352" i="1"/>
  <c r="Z5352" i="1" s="1"/>
  <c r="Y5353" i="1"/>
  <c r="Z5353" i="1" s="1"/>
  <c r="Y5354" i="1"/>
  <c r="Z5354" i="1" s="1"/>
  <c r="Y5355" i="1"/>
  <c r="Z5355" i="1" s="1"/>
  <c r="Y5356" i="1"/>
  <c r="Z5356" i="1" s="1"/>
  <c r="Y5357" i="1"/>
  <c r="Z5357" i="1" s="1"/>
  <c r="Y5358" i="1"/>
  <c r="Z5358" i="1" s="1"/>
  <c r="Y5359" i="1"/>
  <c r="Z5359" i="1" s="1"/>
  <c r="Y5360" i="1"/>
  <c r="Z5360" i="1" s="1"/>
  <c r="Y5361" i="1"/>
  <c r="Z5361" i="1" s="1"/>
  <c r="Y5362" i="1"/>
  <c r="Z5362" i="1" s="1"/>
  <c r="Y5363" i="1"/>
  <c r="Z5363" i="1" s="1"/>
  <c r="Y5364" i="1"/>
  <c r="Z5364" i="1" s="1"/>
  <c r="Y5365" i="1"/>
  <c r="Z5365" i="1" s="1"/>
  <c r="Y5366" i="1"/>
  <c r="Z5366" i="1" s="1"/>
  <c r="Y5367" i="1"/>
  <c r="Z5367" i="1" s="1"/>
  <c r="Y5368" i="1"/>
  <c r="Z5368" i="1" s="1"/>
  <c r="Y5369" i="1"/>
  <c r="Z5369" i="1" s="1"/>
  <c r="Y5370" i="1"/>
  <c r="Z5370" i="1" s="1"/>
  <c r="Y5371" i="1"/>
  <c r="Z5371" i="1" s="1"/>
  <c r="Y5372" i="1"/>
  <c r="Z5372" i="1" s="1"/>
  <c r="Y5373" i="1"/>
  <c r="Z5373" i="1" s="1"/>
  <c r="Y5374" i="1"/>
  <c r="Z5374" i="1" s="1"/>
  <c r="Y5375" i="1"/>
  <c r="Z5375" i="1" s="1"/>
  <c r="Y5376" i="1"/>
  <c r="Z5376" i="1" s="1"/>
  <c r="Y5377" i="1"/>
  <c r="Z5377" i="1" s="1"/>
  <c r="Y5378" i="1"/>
  <c r="Y5379" i="1"/>
  <c r="Z5379" i="1" s="1"/>
  <c r="Y5380" i="1"/>
  <c r="Z5380" i="1" s="1"/>
  <c r="Y5381" i="1"/>
  <c r="Z5381" i="1" s="1"/>
  <c r="Y5382" i="1"/>
  <c r="Z5382" i="1" s="1"/>
  <c r="Y5383" i="1"/>
  <c r="Z5383" i="1" s="1"/>
  <c r="Y5384" i="1"/>
  <c r="Z5384" i="1" s="1"/>
  <c r="Y5385" i="1"/>
  <c r="Z5385" i="1" s="1"/>
  <c r="Y5386" i="1"/>
  <c r="Z5386" i="1" s="1"/>
  <c r="Y5387" i="1"/>
  <c r="Z5387" i="1" s="1"/>
  <c r="Y5388" i="1"/>
  <c r="Z5388" i="1" s="1"/>
  <c r="Y5389" i="1"/>
  <c r="Z5389" i="1" s="1"/>
  <c r="Y5390" i="1"/>
  <c r="Z5390" i="1" s="1"/>
  <c r="Y5391" i="1"/>
  <c r="Z5391" i="1" s="1"/>
  <c r="Y5392" i="1"/>
  <c r="Z5392" i="1" s="1"/>
  <c r="Y5393" i="1"/>
  <c r="Z5393" i="1" s="1"/>
  <c r="Y5394" i="1"/>
  <c r="Z5394" i="1" s="1"/>
  <c r="Y5395" i="1"/>
  <c r="Z5395" i="1" s="1"/>
  <c r="Y5396" i="1"/>
  <c r="Z5396" i="1" s="1"/>
  <c r="Y5397" i="1"/>
  <c r="Z5397" i="1" s="1"/>
  <c r="Y5398" i="1"/>
  <c r="Z5398" i="1" s="1"/>
  <c r="Y5399" i="1"/>
  <c r="Z5399" i="1" s="1"/>
  <c r="Y5400" i="1"/>
  <c r="Z5400" i="1" s="1"/>
  <c r="Y5401" i="1"/>
  <c r="Z5401" i="1" s="1"/>
  <c r="Y5402" i="1"/>
  <c r="Z5402" i="1" s="1"/>
  <c r="Y5403" i="1"/>
  <c r="Z5403" i="1" s="1"/>
  <c r="Y5404" i="1"/>
  <c r="Z5404" i="1" s="1"/>
  <c r="Y5405" i="1"/>
  <c r="Z5405" i="1" s="1"/>
  <c r="Y5406" i="1"/>
  <c r="Z5406" i="1" s="1"/>
  <c r="Y5407" i="1"/>
  <c r="Z5407" i="1" s="1"/>
  <c r="Y5408" i="1"/>
  <c r="Z5408" i="1" s="1"/>
  <c r="Y5409" i="1"/>
  <c r="Z5409" i="1" s="1"/>
  <c r="Y5410" i="1"/>
  <c r="Y5411" i="1"/>
  <c r="Z5411" i="1" s="1"/>
  <c r="Y5412" i="1"/>
  <c r="Z5412" i="1" s="1"/>
  <c r="Y5413" i="1"/>
  <c r="Z5413" i="1" s="1"/>
  <c r="Y5414" i="1"/>
  <c r="Z5414" i="1" s="1"/>
  <c r="Y5415" i="1"/>
  <c r="Z5415" i="1" s="1"/>
  <c r="Y5416" i="1"/>
  <c r="Z5416" i="1" s="1"/>
  <c r="Y5417" i="1"/>
  <c r="Z5417" i="1" s="1"/>
  <c r="Y5418" i="1"/>
  <c r="Z5418" i="1" s="1"/>
  <c r="Y5419" i="1"/>
  <c r="Z5419" i="1" s="1"/>
  <c r="Y5420" i="1"/>
  <c r="Z5420" i="1" s="1"/>
  <c r="Y5421" i="1"/>
  <c r="Z5421" i="1" s="1"/>
  <c r="Y5422" i="1"/>
  <c r="Z5422" i="1" s="1"/>
  <c r="Y5423" i="1"/>
  <c r="Z5423" i="1" s="1"/>
  <c r="Y5424" i="1"/>
  <c r="Z5424" i="1" s="1"/>
  <c r="Y5425" i="1"/>
  <c r="Z5425" i="1" s="1"/>
  <c r="Y5426" i="1"/>
  <c r="Z5426" i="1" s="1"/>
  <c r="Y5427" i="1"/>
  <c r="Z5427" i="1" s="1"/>
  <c r="Y5428" i="1"/>
  <c r="Z5428" i="1" s="1"/>
  <c r="Y5429" i="1"/>
  <c r="Z5429" i="1" s="1"/>
  <c r="Y5430" i="1"/>
  <c r="Z5430" i="1" s="1"/>
  <c r="Y5431" i="1"/>
  <c r="Z5431" i="1" s="1"/>
  <c r="Y5432" i="1"/>
  <c r="Z5432" i="1" s="1"/>
  <c r="Y5433" i="1"/>
  <c r="Z5433" i="1" s="1"/>
  <c r="Y5434" i="1"/>
  <c r="Z5434" i="1" s="1"/>
  <c r="Y5435" i="1"/>
  <c r="Z5435" i="1" s="1"/>
  <c r="Y5436" i="1"/>
  <c r="Z5436" i="1" s="1"/>
  <c r="Y5437" i="1"/>
  <c r="Z5437" i="1" s="1"/>
  <c r="Y5438" i="1"/>
  <c r="Z5438" i="1" s="1"/>
  <c r="Y5439" i="1"/>
  <c r="Z5439" i="1" s="1"/>
  <c r="Y5440" i="1"/>
  <c r="Z5440" i="1" s="1"/>
  <c r="Y5441" i="1"/>
  <c r="Z5441" i="1" s="1"/>
  <c r="Y5442" i="1"/>
  <c r="Y5443" i="1"/>
  <c r="Z5443" i="1" s="1"/>
  <c r="Y5444" i="1"/>
  <c r="Z5444" i="1" s="1"/>
  <c r="Y5445" i="1"/>
  <c r="Z5445" i="1" s="1"/>
  <c r="Y5446" i="1"/>
  <c r="Z5446" i="1" s="1"/>
  <c r="Y5447" i="1"/>
  <c r="Z5447" i="1" s="1"/>
  <c r="Y5448" i="1"/>
  <c r="Z5448" i="1" s="1"/>
  <c r="Y5449" i="1"/>
  <c r="Z5449" i="1" s="1"/>
  <c r="Y5450" i="1"/>
  <c r="Z5450" i="1" s="1"/>
  <c r="Y5451" i="1"/>
  <c r="Z5451" i="1" s="1"/>
  <c r="Y5452" i="1"/>
  <c r="Z5452" i="1" s="1"/>
  <c r="Y5453" i="1"/>
  <c r="Z5453" i="1" s="1"/>
  <c r="Y5454" i="1"/>
  <c r="Z5454" i="1" s="1"/>
  <c r="Y5455" i="1"/>
  <c r="Z5455" i="1" s="1"/>
  <c r="Y5456" i="1"/>
  <c r="Z5456" i="1" s="1"/>
  <c r="Y5457" i="1"/>
  <c r="Z5457" i="1" s="1"/>
  <c r="Y5458" i="1"/>
  <c r="Z5458" i="1" s="1"/>
  <c r="Y5459" i="1"/>
  <c r="Z5459" i="1" s="1"/>
  <c r="Y5460" i="1"/>
  <c r="Z5460" i="1" s="1"/>
  <c r="Y5461" i="1"/>
  <c r="Z5461" i="1" s="1"/>
  <c r="Y5462" i="1"/>
  <c r="Z5462" i="1" s="1"/>
  <c r="Y5463" i="1"/>
  <c r="Z5463" i="1" s="1"/>
  <c r="Y5464" i="1"/>
  <c r="Z5464" i="1" s="1"/>
  <c r="Y5465" i="1"/>
  <c r="Z5465" i="1" s="1"/>
  <c r="Y5466" i="1"/>
  <c r="Z5466" i="1" s="1"/>
  <c r="Y5467" i="1"/>
  <c r="Z5467" i="1" s="1"/>
  <c r="Y5468" i="1"/>
  <c r="Z5468" i="1" s="1"/>
  <c r="Y5469" i="1"/>
  <c r="Z5469" i="1" s="1"/>
  <c r="Y5470" i="1"/>
  <c r="Z5470" i="1" s="1"/>
  <c r="Y5471" i="1"/>
  <c r="Z5471" i="1" s="1"/>
  <c r="Y5472" i="1"/>
  <c r="Z5472" i="1" s="1"/>
  <c r="Y5473" i="1"/>
  <c r="Z5473" i="1" s="1"/>
  <c r="Y5474" i="1"/>
  <c r="Y5475" i="1"/>
  <c r="Z5475" i="1" s="1"/>
  <c r="Y5476" i="1"/>
  <c r="Z5476" i="1" s="1"/>
  <c r="Y5477" i="1"/>
  <c r="Z5477" i="1" s="1"/>
  <c r="Y5478" i="1"/>
  <c r="Z5478" i="1" s="1"/>
  <c r="Y5479" i="1"/>
  <c r="Z5479" i="1" s="1"/>
  <c r="Y5480" i="1"/>
  <c r="Z5480" i="1" s="1"/>
  <c r="Y5481" i="1"/>
  <c r="Z5481" i="1" s="1"/>
  <c r="Y5482" i="1"/>
  <c r="Z5482" i="1" s="1"/>
  <c r="Y5483" i="1"/>
  <c r="Z5483" i="1" s="1"/>
  <c r="Y5484" i="1"/>
  <c r="Z5484" i="1" s="1"/>
  <c r="Y5485" i="1"/>
  <c r="Z5485" i="1" s="1"/>
  <c r="Y5486" i="1"/>
  <c r="Z5486" i="1" s="1"/>
  <c r="Y5487" i="1"/>
  <c r="Z5487" i="1" s="1"/>
  <c r="Y5488" i="1"/>
  <c r="Z5488" i="1" s="1"/>
  <c r="Y5489" i="1"/>
  <c r="Z5489" i="1" s="1"/>
  <c r="Y5490" i="1"/>
  <c r="Z5490" i="1" s="1"/>
  <c r="Y5491" i="1"/>
  <c r="Z5491" i="1" s="1"/>
  <c r="Y5492" i="1"/>
  <c r="Z5492" i="1" s="1"/>
  <c r="Y5493" i="1"/>
  <c r="Z5493" i="1" s="1"/>
  <c r="Y5494" i="1"/>
  <c r="Z5494" i="1" s="1"/>
  <c r="Y5495" i="1"/>
  <c r="Z5495" i="1" s="1"/>
  <c r="Y5496" i="1"/>
  <c r="Z5496" i="1" s="1"/>
  <c r="Y5497" i="1"/>
  <c r="Z5497" i="1" s="1"/>
  <c r="Y5498" i="1"/>
  <c r="Z5498" i="1" s="1"/>
  <c r="Y5499" i="1"/>
  <c r="Z5499" i="1" s="1"/>
  <c r="Y5500" i="1"/>
  <c r="Z5500" i="1" s="1"/>
  <c r="Y5501" i="1"/>
  <c r="Z5501" i="1" s="1"/>
  <c r="Y5502" i="1"/>
  <c r="Z5502" i="1" s="1"/>
  <c r="Y5503" i="1"/>
  <c r="Z5503" i="1" s="1"/>
  <c r="Y5504" i="1"/>
  <c r="Z5504" i="1" s="1"/>
  <c r="Y5505" i="1"/>
  <c r="Z5505" i="1" s="1"/>
  <c r="Y5506" i="1"/>
  <c r="Y5507" i="1"/>
  <c r="Z5507" i="1" s="1"/>
  <c r="Y5508" i="1"/>
  <c r="Z5508" i="1" s="1"/>
  <c r="Y5509" i="1"/>
  <c r="Z5509" i="1" s="1"/>
  <c r="Y5510" i="1"/>
  <c r="Z5510" i="1" s="1"/>
  <c r="Y5511" i="1"/>
  <c r="Z5511" i="1" s="1"/>
  <c r="Y5512" i="1"/>
  <c r="Z5512" i="1" s="1"/>
  <c r="Y5513" i="1"/>
  <c r="Z5513" i="1" s="1"/>
  <c r="Y5514" i="1"/>
  <c r="Z5514" i="1" s="1"/>
  <c r="Y5515" i="1"/>
  <c r="Z5515" i="1" s="1"/>
  <c r="Y5516" i="1"/>
  <c r="Z5516" i="1" s="1"/>
  <c r="Y5517" i="1"/>
  <c r="Z5517" i="1" s="1"/>
  <c r="Y5518" i="1"/>
  <c r="Z5518" i="1" s="1"/>
  <c r="Y5519" i="1"/>
  <c r="Z5519" i="1" s="1"/>
  <c r="Y5520" i="1"/>
  <c r="Z5520" i="1" s="1"/>
  <c r="Y5521" i="1"/>
  <c r="Z5521" i="1" s="1"/>
  <c r="Y5522" i="1"/>
  <c r="Z5522" i="1" s="1"/>
  <c r="Y5523" i="1"/>
  <c r="Z5523" i="1" s="1"/>
  <c r="Y5524" i="1"/>
  <c r="Z5524" i="1" s="1"/>
  <c r="Y5525" i="1"/>
  <c r="Z5525" i="1" s="1"/>
  <c r="Y5526" i="1"/>
  <c r="Z5526" i="1" s="1"/>
  <c r="Y5527" i="1"/>
  <c r="Z5527" i="1" s="1"/>
  <c r="Y5528" i="1"/>
  <c r="Z5528" i="1" s="1"/>
  <c r="Y5529" i="1"/>
  <c r="Z5529" i="1" s="1"/>
  <c r="Y5530" i="1"/>
  <c r="Z5530" i="1" s="1"/>
  <c r="Y5531" i="1"/>
  <c r="Z5531" i="1" s="1"/>
  <c r="Y5532" i="1"/>
  <c r="Z5532" i="1" s="1"/>
  <c r="Y5533" i="1"/>
  <c r="Z5533" i="1" s="1"/>
  <c r="Y5534" i="1"/>
  <c r="Z5534" i="1" s="1"/>
  <c r="Y5535" i="1"/>
  <c r="Z5535" i="1" s="1"/>
  <c r="Y5536" i="1"/>
  <c r="Z5536" i="1" s="1"/>
  <c r="Y5537" i="1"/>
  <c r="Z5537" i="1" s="1"/>
  <c r="Y5538" i="1"/>
  <c r="Y5539" i="1"/>
  <c r="Z5539" i="1" s="1"/>
  <c r="Y5540" i="1"/>
  <c r="Z5540" i="1" s="1"/>
  <c r="Y5541" i="1"/>
  <c r="Z5541" i="1" s="1"/>
  <c r="Y5542" i="1"/>
  <c r="Z5542" i="1" s="1"/>
  <c r="Y5543" i="1"/>
  <c r="Z5543" i="1" s="1"/>
  <c r="Y5544" i="1"/>
  <c r="Z5544" i="1" s="1"/>
  <c r="Y5545" i="1"/>
  <c r="Z5545" i="1" s="1"/>
  <c r="Y5546" i="1"/>
  <c r="Z5546" i="1" s="1"/>
  <c r="Y5547" i="1"/>
  <c r="Z5547" i="1" s="1"/>
  <c r="Y5548" i="1"/>
  <c r="Z5548" i="1" s="1"/>
  <c r="Y5549" i="1"/>
  <c r="Z5549" i="1" s="1"/>
  <c r="Y5550" i="1"/>
  <c r="Z5550" i="1" s="1"/>
  <c r="Y5551" i="1"/>
  <c r="Z5551" i="1" s="1"/>
  <c r="Y5552" i="1"/>
  <c r="Z5552" i="1" s="1"/>
  <c r="Y5553" i="1"/>
  <c r="Z5553" i="1" s="1"/>
  <c r="Y5554" i="1"/>
  <c r="Z5554" i="1" s="1"/>
  <c r="Y5555" i="1"/>
  <c r="Z5555" i="1" s="1"/>
  <c r="Y5556" i="1"/>
  <c r="Z5556" i="1" s="1"/>
  <c r="Y5557" i="1"/>
  <c r="Z5557" i="1" s="1"/>
  <c r="Y5558" i="1"/>
  <c r="Z5558" i="1" s="1"/>
  <c r="Y5559" i="1"/>
  <c r="Z5559" i="1" s="1"/>
  <c r="Y5560" i="1"/>
  <c r="Z5560" i="1" s="1"/>
  <c r="Y5561" i="1"/>
  <c r="Z5561" i="1" s="1"/>
  <c r="Y5562" i="1"/>
  <c r="Z5562" i="1" s="1"/>
  <c r="Y5563" i="1"/>
  <c r="Z5563" i="1" s="1"/>
  <c r="Y5564" i="1"/>
  <c r="Z5564" i="1" s="1"/>
  <c r="Y5565" i="1"/>
  <c r="Z5565" i="1" s="1"/>
  <c r="Y5566" i="1"/>
  <c r="Z5566" i="1" s="1"/>
  <c r="Y5567" i="1"/>
  <c r="Z5567" i="1" s="1"/>
  <c r="Y5568" i="1"/>
  <c r="Z5568" i="1" s="1"/>
  <c r="Y5569" i="1"/>
  <c r="Z5569" i="1" s="1"/>
  <c r="Y5570" i="1"/>
  <c r="Y5571" i="1"/>
  <c r="Z5571" i="1" s="1"/>
  <c r="Y2" i="1"/>
  <c r="Z2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2" i="1"/>
  <c r="AA1578" i="1" l="1"/>
  <c r="AA1570" i="1"/>
  <c r="AA1562" i="1"/>
  <c r="AA1554" i="1"/>
  <c r="AA1546" i="1"/>
  <c r="AA1538" i="1"/>
  <c r="AA1530" i="1"/>
  <c r="AA1522" i="1"/>
  <c r="AA1514" i="1"/>
  <c r="AA1506" i="1"/>
  <c r="AA1498" i="1"/>
  <c r="AA1490" i="1"/>
  <c r="AA1482" i="1"/>
  <c r="AA1474" i="1"/>
  <c r="AA1466" i="1"/>
  <c r="AA1458" i="1"/>
  <c r="AA1450" i="1"/>
  <c r="AA1442" i="1"/>
  <c r="AA1434" i="1"/>
  <c r="AA1426" i="1"/>
  <c r="AA1418" i="1"/>
  <c r="AA1410" i="1"/>
  <c r="AA1402" i="1"/>
  <c r="AA1394" i="1"/>
  <c r="AA1386" i="1"/>
  <c r="AA1378" i="1"/>
  <c r="AA1370" i="1"/>
  <c r="AA1362" i="1"/>
  <c r="AA1354" i="1"/>
  <c r="AA1346" i="1"/>
  <c r="AA1338" i="1"/>
  <c r="AA1330" i="1"/>
  <c r="AA1322" i="1"/>
  <c r="AA1314" i="1"/>
  <c r="AA1306" i="1"/>
  <c r="AA1298" i="1"/>
  <c r="AA1290" i="1"/>
  <c r="AA1282" i="1"/>
  <c r="AA1274" i="1"/>
  <c r="AA1266" i="1"/>
  <c r="AA1258" i="1"/>
  <c r="AA1250" i="1"/>
  <c r="AA1242" i="1"/>
  <c r="AA1234" i="1"/>
  <c r="AA1226" i="1"/>
  <c r="AA1218" i="1"/>
  <c r="AA1210" i="1"/>
  <c r="AA1202" i="1"/>
  <c r="AA1194" i="1"/>
  <c r="AA1186" i="1"/>
  <c r="AA1178" i="1"/>
  <c r="AA1170" i="1"/>
  <c r="AA1162" i="1"/>
  <c r="AA1154" i="1"/>
  <c r="AA1146" i="1"/>
  <c r="AA1138" i="1"/>
  <c r="AA1130" i="1"/>
  <c r="AA1122" i="1"/>
  <c r="AA1114" i="1"/>
  <c r="AA1106" i="1"/>
  <c r="AA1098" i="1"/>
  <c r="AA1090" i="1"/>
  <c r="AA1082" i="1"/>
  <c r="AA1074" i="1"/>
  <c r="AA1066" i="1"/>
  <c r="AA1058" i="1"/>
  <c r="AA1050" i="1"/>
  <c r="AA1042" i="1"/>
  <c r="AA1034" i="1"/>
  <c r="AA1026" i="1"/>
  <c r="AA1018" i="1"/>
  <c r="AA1010" i="1"/>
  <c r="AA1002" i="1"/>
  <c r="AA994" i="1"/>
  <c r="AA986" i="1"/>
  <c r="AA978" i="1"/>
  <c r="AA970" i="1"/>
  <c r="AA962" i="1"/>
  <c r="AA954" i="1"/>
  <c r="AA946" i="1"/>
  <c r="AA938" i="1"/>
  <c r="AA930" i="1"/>
  <c r="AA922" i="1"/>
  <c r="AA914" i="1"/>
  <c r="AA906" i="1"/>
  <c r="AA898" i="1"/>
  <c r="AA890" i="1"/>
  <c r="AA882" i="1"/>
  <c r="AA874" i="1"/>
  <c r="AA866" i="1"/>
  <c r="AA858" i="1"/>
  <c r="AA850" i="1"/>
  <c r="AA842" i="1"/>
  <c r="AA834" i="1"/>
  <c r="AA826" i="1"/>
  <c r="AA818" i="1"/>
  <c r="AA810" i="1"/>
  <c r="AA802" i="1"/>
  <c r="AA794" i="1"/>
  <c r="AA786" i="1"/>
  <c r="AA778" i="1"/>
  <c r="AA770" i="1"/>
  <c r="AA762" i="1"/>
  <c r="AA754" i="1"/>
  <c r="AA746" i="1"/>
  <c r="AA738" i="1"/>
  <c r="AA730" i="1"/>
  <c r="AA722" i="1"/>
  <c r="AA714" i="1"/>
  <c r="AA706" i="1"/>
  <c r="AA698" i="1"/>
  <c r="AA690" i="1"/>
  <c r="AA682" i="1"/>
  <c r="AA674" i="1"/>
  <c r="AA666" i="1"/>
  <c r="AA658" i="1"/>
  <c r="AA650" i="1"/>
  <c r="AA642" i="1"/>
  <c r="AA634" i="1"/>
  <c r="AA626" i="1"/>
  <c r="AA618" i="1"/>
  <c r="AA610" i="1"/>
  <c r="AA602" i="1"/>
  <c r="AA594" i="1"/>
  <c r="AA586" i="1"/>
  <c r="AA578" i="1"/>
  <c r="AA570" i="1"/>
  <c r="AA562" i="1"/>
  <c r="AA554" i="1"/>
  <c r="AA546" i="1"/>
  <c r="AA538" i="1"/>
  <c r="AA530" i="1"/>
  <c r="AA522" i="1"/>
  <c r="AA514" i="1"/>
  <c r="AA506" i="1"/>
  <c r="AA498" i="1"/>
  <c r="AA490" i="1"/>
  <c r="AA482" i="1"/>
  <c r="AA474" i="1"/>
  <c r="AA466" i="1"/>
  <c r="AA458" i="1"/>
  <c r="AA450" i="1"/>
  <c r="AA442" i="1"/>
  <c r="AA434" i="1"/>
  <c r="AA426" i="1"/>
  <c r="AA418" i="1"/>
  <c r="AA410" i="1"/>
  <c r="AA402" i="1"/>
  <c r="AA394" i="1"/>
  <c r="AA386" i="1"/>
  <c r="AA378" i="1"/>
  <c r="AA370" i="1"/>
  <c r="AA362" i="1"/>
  <c r="AA354" i="1"/>
  <c r="AA346" i="1"/>
  <c r="AA338" i="1"/>
  <c r="AA330" i="1"/>
  <c r="AA322" i="1"/>
  <c r="AA314" i="1"/>
  <c r="AA306" i="1"/>
  <c r="AA298" i="1"/>
  <c r="AA290" i="1"/>
  <c r="AA282" i="1"/>
  <c r="AA274" i="1"/>
  <c r="AA266" i="1"/>
  <c r="AA258" i="1"/>
  <c r="AA250" i="1"/>
  <c r="AA242" i="1"/>
  <c r="AA234" i="1"/>
  <c r="AA226" i="1"/>
  <c r="AA218" i="1"/>
  <c r="AA210" i="1"/>
  <c r="AA202" i="1"/>
  <c r="AA194" i="1"/>
  <c r="AA186" i="1"/>
  <c r="AA178" i="1"/>
  <c r="AA170" i="1"/>
  <c r="AA162" i="1"/>
  <c r="AA154" i="1"/>
  <c r="AA146" i="1"/>
  <c r="AA138" i="1"/>
  <c r="AA130" i="1"/>
  <c r="AA122" i="1"/>
  <c r="AA114" i="1"/>
  <c r="AA106" i="1"/>
  <c r="AA98" i="1"/>
  <c r="AA90" i="1"/>
  <c r="AA34" i="1"/>
  <c r="AA26" i="1"/>
  <c r="AA18" i="1"/>
  <c r="AA10" i="1"/>
  <c r="AA4950" i="1"/>
  <c r="AA4934" i="1"/>
  <c r="AA4918" i="1"/>
  <c r="AA4902" i="1"/>
  <c r="AA4886" i="1"/>
  <c r="AA4870" i="1"/>
  <c r="AA4846" i="1"/>
  <c r="AA4830" i="1"/>
  <c r="AA4806" i="1"/>
  <c r="AA4790" i="1"/>
  <c r="AA4774" i="1"/>
  <c r="AA4758" i="1"/>
  <c r="AA4742" i="1"/>
  <c r="AA4726" i="1"/>
  <c r="AA4710" i="1"/>
  <c r="AA4694" i="1"/>
  <c r="AA4686" i="1"/>
  <c r="AA4670" i="1"/>
  <c r="AA4654" i="1"/>
  <c r="AA4646" i="1"/>
  <c r="AA4630" i="1"/>
  <c r="AA4614" i="1"/>
  <c r="AA4598" i="1"/>
  <c r="AA4590" i="1"/>
  <c r="AA4582" i="1"/>
  <c r="AA4574" i="1"/>
  <c r="AA4566" i="1"/>
  <c r="AA4558" i="1"/>
  <c r="AA4542" i="1"/>
  <c r="AA4534" i="1"/>
  <c r="AA4526" i="1"/>
  <c r="AA4518" i="1"/>
  <c r="AA4510" i="1"/>
  <c r="AA4502" i="1"/>
  <c r="AA4494" i="1"/>
  <c r="AA4486" i="1"/>
  <c r="AA4478" i="1"/>
  <c r="AA4470" i="1"/>
  <c r="AA4462" i="1"/>
  <c r="AA4454" i="1"/>
  <c r="AA4446" i="1"/>
  <c r="AA4438" i="1"/>
  <c r="AA4430" i="1"/>
  <c r="AA4422" i="1"/>
  <c r="AA4414" i="1"/>
  <c r="AA4406" i="1"/>
  <c r="AA4398" i="1"/>
  <c r="AA4390" i="1"/>
  <c r="AA4382" i="1"/>
  <c r="AA4374" i="1"/>
  <c r="AA4366" i="1"/>
  <c r="AA4358" i="1"/>
  <c r="AA4350" i="1"/>
  <c r="AA4342" i="1"/>
  <c r="AA4334" i="1"/>
  <c r="AA4326" i="1"/>
  <c r="AA4318" i="1"/>
  <c r="AA4310" i="1"/>
  <c r="AA4302" i="1"/>
  <c r="AA4294" i="1"/>
  <c r="AA4286" i="1"/>
  <c r="AA4278" i="1"/>
  <c r="AA4270" i="1"/>
  <c r="AA4262" i="1"/>
  <c r="AA4254" i="1"/>
  <c r="AA4246" i="1"/>
  <c r="AA4238" i="1"/>
  <c r="AA4230" i="1"/>
  <c r="AA4222" i="1"/>
  <c r="AA4214" i="1"/>
  <c r="AA4206" i="1"/>
  <c r="AA4198" i="1"/>
  <c r="AA4190" i="1"/>
  <c r="AA4182" i="1"/>
  <c r="AA4174" i="1"/>
  <c r="AA4166" i="1"/>
  <c r="AA4158" i="1"/>
  <c r="AA4150" i="1"/>
  <c r="AA4142" i="1"/>
  <c r="AA4134" i="1"/>
  <c r="AA4126" i="1"/>
  <c r="AA4118" i="1"/>
  <c r="AA4110" i="1"/>
  <c r="AA4102" i="1"/>
  <c r="AA4094" i="1"/>
  <c r="AA4086" i="1"/>
  <c r="AA4078" i="1"/>
  <c r="AA4070" i="1"/>
  <c r="AA4054" i="1"/>
  <c r="AA4046" i="1"/>
  <c r="AA4038" i="1"/>
  <c r="AA4030" i="1"/>
  <c r="AA4022" i="1"/>
  <c r="AA4014" i="1"/>
  <c r="AA4006" i="1"/>
  <c r="AA3998" i="1"/>
  <c r="AA3990" i="1"/>
  <c r="AA3982" i="1"/>
  <c r="AA3974" i="1"/>
  <c r="AA3966" i="1"/>
  <c r="AA3958" i="1"/>
  <c r="AA3950" i="1"/>
  <c r="AA3942" i="1"/>
  <c r="AA3934" i="1"/>
  <c r="AA3926" i="1"/>
  <c r="AA3918" i="1"/>
  <c r="AA3910" i="1"/>
  <c r="AA3902" i="1"/>
  <c r="AA3894" i="1"/>
  <c r="AA3886" i="1"/>
  <c r="AA3878" i="1"/>
  <c r="AA3870" i="1"/>
  <c r="AA3862" i="1"/>
  <c r="AA3854" i="1"/>
  <c r="AA3846" i="1"/>
  <c r="AA3838" i="1"/>
  <c r="AA3830" i="1"/>
  <c r="AA3822" i="1"/>
  <c r="AA3814" i="1"/>
  <c r="AA3806" i="1"/>
  <c r="AA3798" i="1"/>
  <c r="AA3790" i="1"/>
  <c r="AA3782" i="1"/>
  <c r="AA3774" i="1"/>
  <c r="AA3766" i="1"/>
  <c r="AA3758" i="1"/>
  <c r="AA3750" i="1"/>
  <c r="AA3742" i="1"/>
  <c r="AA3734" i="1"/>
  <c r="AA3726" i="1"/>
  <c r="AA3718" i="1"/>
  <c r="AA3710" i="1"/>
  <c r="AA3702" i="1"/>
  <c r="AA3694" i="1"/>
  <c r="AA3686" i="1"/>
  <c r="AA3678" i="1"/>
  <c r="AA3670" i="1"/>
  <c r="AA3662" i="1"/>
  <c r="AA3654" i="1"/>
  <c r="AA3646" i="1"/>
  <c r="AA3638" i="1"/>
  <c r="AA3630" i="1"/>
  <c r="AA3622" i="1"/>
  <c r="AA3614" i="1"/>
  <c r="AA3606" i="1"/>
  <c r="AA3598" i="1"/>
  <c r="AA3590" i="1"/>
  <c r="AA3582" i="1"/>
  <c r="AA3574" i="1"/>
  <c r="AA3566" i="1"/>
  <c r="AA3558" i="1"/>
  <c r="AA3550" i="1"/>
  <c r="AA3542" i="1"/>
  <c r="AA3534" i="1"/>
  <c r="AA3526" i="1"/>
  <c r="AA3518" i="1"/>
  <c r="AA3510" i="1"/>
  <c r="AA3502" i="1"/>
  <c r="AA3494" i="1"/>
  <c r="AA3486" i="1"/>
  <c r="AA3478" i="1"/>
  <c r="AA3470" i="1"/>
  <c r="AA3462" i="1"/>
  <c r="AA3454" i="1"/>
  <c r="AA3446" i="1"/>
  <c r="AA3438" i="1"/>
  <c r="AA3430" i="1"/>
  <c r="AA3422" i="1"/>
  <c r="AA3414" i="1"/>
  <c r="AA3406" i="1"/>
  <c r="AA3398" i="1"/>
  <c r="AA3390" i="1"/>
  <c r="AA3382" i="1"/>
  <c r="AA3374" i="1"/>
  <c r="AA3366" i="1"/>
  <c r="AA3358" i="1"/>
  <c r="AA3350" i="1"/>
  <c r="AA3342" i="1"/>
  <c r="AA3334" i="1"/>
  <c r="AA3326" i="1"/>
  <c r="AA3318" i="1"/>
  <c r="AA3310" i="1"/>
  <c r="AA3302" i="1"/>
  <c r="AA3294" i="1"/>
  <c r="AA3286" i="1"/>
  <c r="AA3278" i="1"/>
  <c r="AA3270" i="1"/>
  <c r="AA3262" i="1"/>
  <c r="AA3254" i="1"/>
  <c r="AA3246" i="1"/>
  <c r="AA3238" i="1"/>
  <c r="AA3230" i="1"/>
  <c r="AA3222" i="1"/>
  <c r="AA3214" i="1"/>
  <c r="AA3206" i="1"/>
  <c r="AA3198" i="1"/>
  <c r="AA3190" i="1"/>
  <c r="AA3182" i="1"/>
  <c r="AA3174" i="1"/>
  <c r="AA3166" i="1"/>
  <c r="AA3158" i="1"/>
  <c r="AA3150" i="1"/>
  <c r="AA3142" i="1"/>
  <c r="AA3134" i="1"/>
  <c r="AA3126" i="1"/>
  <c r="AA3118" i="1"/>
  <c r="AA3110" i="1"/>
  <c r="AA3102" i="1"/>
  <c r="AA3094" i="1"/>
  <c r="AA3086" i="1"/>
  <c r="AA3078" i="1"/>
  <c r="AA3070" i="1"/>
  <c r="AA3062" i="1"/>
  <c r="AA3054" i="1"/>
  <c r="AA3046" i="1"/>
  <c r="AA3038" i="1"/>
  <c r="AA3030" i="1"/>
  <c r="AA3022" i="1"/>
  <c r="AA3014" i="1"/>
  <c r="AA3006" i="1"/>
  <c r="AA2998" i="1"/>
  <c r="AA2990" i="1"/>
  <c r="AA2982" i="1"/>
  <c r="AA2974" i="1"/>
  <c r="AA2966" i="1"/>
  <c r="AA2958" i="1"/>
  <c r="AA2950" i="1"/>
  <c r="AA2942" i="1"/>
  <c r="AA2934" i="1"/>
  <c r="AA2926" i="1"/>
  <c r="AA2918" i="1"/>
  <c r="AA2910" i="1"/>
  <c r="AA2902" i="1"/>
  <c r="AA2894" i="1"/>
  <c r="AA2886" i="1"/>
  <c r="AA2878" i="1"/>
  <c r="AA2870" i="1"/>
  <c r="AA2862" i="1"/>
  <c r="AA2854" i="1"/>
  <c r="AA2846" i="1"/>
  <c r="AA2838" i="1"/>
  <c r="AA2830" i="1"/>
  <c r="AA2822" i="1"/>
  <c r="AA2814" i="1"/>
  <c r="AA2806" i="1"/>
  <c r="AA2798" i="1"/>
  <c r="AA2790" i="1"/>
  <c r="AA2782" i="1"/>
  <c r="AA2774" i="1"/>
  <c r="AA2766" i="1"/>
  <c r="AA2758" i="1"/>
  <c r="AA2750" i="1"/>
  <c r="AA2742" i="1"/>
  <c r="AA2734" i="1"/>
  <c r="AA2726" i="1"/>
  <c r="AA2718" i="1"/>
  <c r="AA2710" i="1"/>
  <c r="AA2702" i="1"/>
  <c r="AA2694" i="1"/>
  <c r="AA2686" i="1"/>
  <c r="AA2678" i="1"/>
  <c r="AA2670" i="1"/>
  <c r="AA2662" i="1"/>
  <c r="AA2654" i="1"/>
  <c r="AA2646" i="1"/>
  <c r="AA2638" i="1"/>
  <c r="AA2630" i="1"/>
  <c r="AA2622" i="1"/>
  <c r="AA2614" i="1"/>
  <c r="AA2606" i="1"/>
  <c r="AA2598" i="1"/>
  <c r="AA2590" i="1"/>
  <c r="AA2582" i="1"/>
  <c r="AA2574" i="1"/>
  <c r="AA2566" i="1"/>
  <c r="AA2558" i="1"/>
  <c r="AA2550" i="1"/>
  <c r="AA2542" i="1"/>
  <c r="AA2534" i="1"/>
  <c r="AA2526" i="1"/>
  <c r="AA2518" i="1"/>
  <c r="AA2510" i="1"/>
  <c r="AA2502" i="1"/>
  <c r="AA2494" i="1"/>
  <c r="AA2486" i="1"/>
  <c r="AA2478" i="1"/>
  <c r="AA2470" i="1"/>
  <c r="AA2462" i="1"/>
  <c r="AA2454" i="1"/>
  <c r="AA2446" i="1"/>
  <c r="AA2438" i="1"/>
  <c r="AA2430" i="1"/>
  <c r="AA2422" i="1"/>
  <c r="AA2414" i="1"/>
  <c r="AA2406" i="1"/>
  <c r="AA2398" i="1"/>
  <c r="AA2390" i="1"/>
  <c r="AA2382" i="1"/>
  <c r="AA2374" i="1"/>
  <c r="AA2366" i="1"/>
  <c r="AA2358" i="1"/>
  <c r="AA2350" i="1"/>
  <c r="AA2342" i="1"/>
  <c r="AA2334" i="1"/>
  <c r="AA2326" i="1"/>
  <c r="AA2318" i="1"/>
  <c r="AA2310" i="1"/>
  <c r="AA2302" i="1"/>
  <c r="AA2294" i="1"/>
  <c r="AA2286" i="1"/>
  <c r="AA2278" i="1"/>
  <c r="AA2270" i="1"/>
  <c r="AA2262" i="1"/>
  <c r="AA2254" i="1"/>
  <c r="AA2246" i="1"/>
  <c r="AA2238" i="1"/>
  <c r="AA2230" i="1"/>
  <c r="AA2222" i="1"/>
  <c r="AA2214" i="1"/>
  <c r="AA2206" i="1"/>
  <c r="AA2198" i="1"/>
  <c r="AA2190" i="1"/>
  <c r="AA2182" i="1"/>
  <c r="AA2174" i="1"/>
  <c r="AA2166" i="1"/>
  <c r="AA2158" i="1"/>
  <c r="AA2150" i="1"/>
  <c r="AA2142" i="1"/>
  <c r="AA2134" i="1"/>
  <c r="AA2126" i="1"/>
  <c r="AA2118" i="1"/>
  <c r="AA2110" i="1"/>
  <c r="AA2102" i="1"/>
  <c r="AA2094" i="1"/>
  <c r="AA2086" i="1"/>
  <c r="AA2078" i="1"/>
  <c r="AA2070" i="1"/>
  <c r="AA2062" i="1"/>
  <c r="AA2054" i="1"/>
  <c r="AA2046" i="1"/>
  <c r="AA4942" i="1"/>
  <c r="AA4926" i="1"/>
  <c r="AA4910" i="1"/>
  <c r="AA4894" i="1"/>
  <c r="AA4878" i="1"/>
  <c r="AA4862" i="1"/>
  <c r="AA4854" i="1"/>
  <c r="AA4838" i="1"/>
  <c r="AA4814" i="1"/>
  <c r="AA4798" i="1"/>
  <c r="AA4782" i="1"/>
  <c r="AA4766" i="1"/>
  <c r="AA4750" i="1"/>
  <c r="AA4734" i="1"/>
  <c r="AA4718" i="1"/>
  <c r="AA4702" i="1"/>
  <c r="AA4678" i="1"/>
  <c r="AA4662" i="1"/>
  <c r="AA4638" i="1"/>
  <c r="AA4622" i="1"/>
  <c r="AA4606" i="1"/>
  <c r="AA4550" i="1"/>
  <c r="AA4062" i="1"/>
  <c r="AA4822" i="1"/>
  <c r="AA2038" i="1"/>
  <c r="AA2030" i="1"/>
  <c r="AA2022" i="1"/>
  <c r="AA2014" i="1"/>
  <c r="AA2006" i="1"/>
  <c r="AA1998" i="1"/>
  <c r="AA1990" i="1"/>
  <c r="AA1982" i="1"/>
  <c r="AA1974" i="1"/>
  <c r="AA1966" i="1"/>
  <c r="AA1958" i="1"/>
  <c r="AA1950" i="1"/>
  <c r="AA1942" i="1"/>
  <c r="AA1934" i="1"/>
  <c r="AA1926" i="1"/>
  <c r="AA1918" i="1"/>
  <c r="AA1910" i="1"/>
  <c r="AA1902" i="1"/>
  <c r="AA1894" i="1"/>
  <c r="AA1886" i="1"/>
  <c r="AA1878" i="1"/>
  <c r="AA1870" i="1"/>
  <c r="AA1862" i="1"/>
  <c r="AA1854" i="1"/>
  <c r="AA1846" i="1"/>
  <c r="AA1838" i="1"/>
  <c r="AA1830" i="1"/>
  <c r="AA1822" i="1"/>
  <c r="AA1814" i="1"/>
  <c r="AA1806" i="1"/>
  <c r="AA1798" i="1"/>
  <c r="AA1790" i="1"/>
  <c r="AA1782" i="1"/>
  <c r="AA1774" i="1"/>
  <c r="AA1766" i="1"/>
  <c r="AA1758" i="1"/>
  <c r="AA1750" i="1"/>
  <c r="AA1742" i="1"/>
  <c r="AA1734" i="1"/>
  <c r="AA1726" i="1"/>
  <c r="AA1718" i="1"/>
  <c r="AA1710" i="1"/>
  <c r="AA1702" i="1"/>
  <c r="AA1694" i="1"/>
  <c r="AA1686" i="1"/>
  <c r="AA1678" i="1"/>
  <c r="AA1670" i="1"/>
  <c r="AA1662" i="1"/>
  <c r="AA1654" i="1"/>
  <c r="AA1646" i="1"/>
  <c r="AA1638" i="1"/>
  <c r="AA1630" i="1"/>
  <c r="AA1622" i="1"/>
  <c r="AA1614" i="1"/>
  <c r="AA1606" i="1"/>
  <c r="AA1598" i="1"/>
  <c r="AA1590" i="1"/>
  <c r="AA1582" i="1"/>
  <c r="AA1574" i="1"/>
  <c r="AA1566" i="1"/>
  <c r="AA1558" i="1"/>
  <c r="AA1550" i="1"/>
  <c r="AA1542" i="1"/>
  <c r="AA1534" i="1"/>
  <c r="AA1526" i="1"/>
  <c r="AA1518" i="1"/>
  <c r="AA1510" i="1"/>
  <c r="AA1502" i="1"/>
  <c r="AA1494" i="1"/>
  <c r="AA1486" i="1"/>
  <c r="AA1478" i="1"/>
  <c r="AA1470" i="1"/>
  <c r="AA1462" i="1"/>
  <c r="AA1454" i="1"/>
  <c r="AA1446" i="1"/>
  <c r="AA1438" i="1"/>
  <c r="AA1430" i="1"/>
  <c r="AA1422" i="1"/>
  <c r="AA1414" i="1"/>
  <c r="AA1406" i="1"/>
  <c r="AA1398" i="1"/>
  <c r="AA1390" i="1"/>
  <c r="AA1382" i="1"/>
  <c r="AA1374" i="1"/>
  <c r="AA1366" i="1"/>
  <c r="AA1358" i="1"/>
  <c r="AA1350" i="1"/>
  <c r="AA1342" i="1"/>
  <c r="AA1334" i="1"/>
  <c r="AA1326" i="1"/>
  <c r="AA1318" i="1"/>
  <c r="AA1310" i="1"/>
  <c r="AA1302" i="1"/>
  <c r="AA1294" i="1"/>
  <c r="AA1286" i="1"/>
  <c r="AA1278" i="1"/>
  <c r="AA1270" i="1"/>
  <c r="AA1262" i="1"/>
  <c r="AA1254" i="1"/>
  <c r="AA1246" i="1"/>
  <c r="AA1238" i="1"/>
  <c r="AA1230" i="1"/>
  <c r="AA1222" i="1"/>
  <c r="AA1214" i="1"/>
  <c r="AA1206" i="1"/>
  <c r="AA1198" i="1"/>
  <c r="AA1190" i="1"/>
  <c r="AA1182" i="1"/>
  <c r="AA1174" i="1"/>
  <c r="AA1166" i="1"/>
  <c r="AA1158" i="1"/>
  <c r="AA1150" i="1"/>
  <c r="AA1142" i="1"/>
  <c r="AA1134" i="1"/>
  <c r="AA1126" i="1"/>
  <c r="AA1118" i="1"/>
  <c r="AA1110" i="1"/>
  <c r="AA1102" i="1"/>
  <c r="AA1094" i="1"/>
  <c r="AA1086" i="1"/>
  <c r="AA1078" i="1"/>
  <c r="AA1070" i="1"/>
  <c r="AA1062" i="1"/>
  <c r="AA1054" i="1"/>
  <c r="AA1046" i="1"/>
  <c r="AA1038" i="1"/>
  <c r="AA1030" i="1"/>
  <c r="AA1022" i="1"/>
  <c r="AA1014" i="1"/>
  <c r="AA1006" i="1"/>
  <c r="AA998" i="1"/>
  <c r="AA990" i="1"/>
  <c r="AA982" i="1"/>
  <c r="AA974" i="1"/>
  <c r="AA966" i="1"/>
  <c r="AA958" i="1"/>
  <c r="AA950" i="1"/>
  <c r="AA942" i="1"/>
  <c r="AA934" i="1"/>
  <c r="AA926" i="1"/>
  <c r="AA918" i="1"/>
  <c r="AA910" i="1"/>
  <c r="AA902" i="1"/>
  <c r="AA894" i="1"/>
  <c r="AA886" i="1"/>
  <c r="AA878" i="1"/>
  <c r="AA870" i="1"/>
  <c r="AA862" i="1"/>
  <c r="AA854" i="1"/>
  <c r="AA846" i="1"/>
  <c r="AA838" i="1"/>
  <c r="AA830" i="1"/>
  <c r="AA822" i="1"/>
  <c r="AA814" i="1"/>
  <c r="AA806" i="1"/>
  <c r="AA798" i="1"/>
  <c r="AA790" i="1"/>
  <c r="AA782" i="1"/>
  <c r="AA774" i="1"/>
  <c r="AA766" i="1"/>
  <c r="AA758" i="1"/>
  <c r="AA750" i="1"/>
  <c r="AA742" i="1"/>
  <c r="AA734" i="1"/>
  <c r="AA726" i="1"/>
  <c r="AA718" i="1"/>
  <c r="AA710" i="1"/>
  <c r="AA702" i="1"/>
  <c r="AA694" i="1"/>
  <c r="AA686" i="1"/>
  <c r="AA678" i="1"/>
  <c r="AA670" i="1"/>
  <c r="AA662" i="1"/>
  <c r="AA654" i="1"/>
  <c r="AA646" i="1"/>
  <c r="AA638" i="1"/>
  <c r="AA630" i="1"/>
  <c r="AA622" i="1"/>
  <c r="AA614" i="1"/>
  <c r="AA606" i="1"/>
  <c r="AA598" i="1"/>
  <c r="AA590" i="1"/>
  <c r="AA582" i="1"/>
  <c r="AA574" i="1"/>
  <c r="AA566" i="1"/>
  <c r="AA558" i="1"/>
  <c r="AA550" i="1"/>
  <c r="AA542" i="1"/>
  <c r="AA534" i="1"/>
  <c r="AA526" i="1"/>
  <c r="AA518" i="1"/>
  <c r="AA510" i="1"/>
  <c r="AA502" i="1"/>
  <c r="AA494" i="1"/>
  <c r="AA486" i="1"/>
  <c r="AA478" i="1"/>
  <c r="AA470" i="1"/>
  <c r="AA462" i="1"/>
  <c r="AA454" i="1"/>
  <c r="AA446" i="1"/>
  <c r="AA438" i="1"/>
  <c r="AA430" i="1"/>
  <c r="AA422" i="1"/>
  <c r="AA414" i="1"/>
  <c r="AA406" i="1"/>
  <c r="AA398" i="1"/>
  <c r="AA390" i="1"/>
  <c r="AA382" i="1"/>
  <c r="AA374" i="1"/>
  <c r="AA366" i="1"/>
  <c r="AA358" i="1"/>
  <c r="AA350" i="1"/>
  <c r="AA342" i="1"/>
  <c r="AA334" i="1"/>
  <c r="AA326" i="1"/>
  <c r="AA318" i="1"/>
  <c r="AA310" i="1"/>
  <c r="AA302" i="1"/>
  <c r="AA294" i="1"/>
  <c r="AA286" i="1"/>
  <c r="AA278" i="1"/>
  <c r="AA270" i="1"/>
  <c r="AA262" i="1"/>
  <c r="AA254" i="1"/>
  <c r="AA246" i="1"/>
  <c r="AA238" i="1"/>
  <c r="AA230" i="1"/>
  <c r="AA222" i="1"/>
  <c r="AA214" i="1"/>
  <c r="AA206" i="1"/>
  <c r="AA198" i="1"/>
  <c r="AA190" i="1"/>
  <c r="AA182" i="1"/>
  <c r="AA174" i="1"/>
  <c r="AA166" i="1"/>
  <c r="AA158" i="1"/>
  <c r="AA150" i="1"/>
  <c r="AA142" i="1"/>
  <c r="AA134" i="1"/>
  <c r="AA126" i="1"/>
  <c r="AA118" i="1"/>
  <c r="AA110" i="1"/>
  <c r="AA102" i="1"/>
  <c r="AA94" i="1"/>
  <c r="AA86" i="1"/>
  <c r="AA78" i="1"/>
  <c r="AA70" i="1"/>
  <c r="AA62" i="1"/>
  <c r="AA54" i="1"/>
  <c r="AA46" i="1"/>
  <c r="AA38" i="1"/>
  <c r="AA30" i="1"/>
  <c r="AA22" i="1"/>
  <c r="AA14" i="1"/>
  <c r="AA6" i="1"/>
  <c r="AA1052" i="1"/>
  <c r="AA1048" i="1"/>
  <c r="AA1044" i="1"/>
  <c r="AA1040" i="1"/>
  <c r="AA1036" i="1"/>
  <c r="AA1032" i="1"/>
  <c r="AA1028" i="1"/>
  <c r="AA1024" i="1"/>
  <c r="AA1020" i="1"/>
  <c r="AA1016" i="1"/>
  <c r="AA1012" i="1"/>
  <c r="AA1008" i="1"/>
  <c r="AA1004" i="1"/>
  <c r="AA1000" i="1"/>
  <c r="AA996" i="1"/>
  <c r="AA992" i="1"/>
  <c r="AA988" i="1"/>
  <c r="AA984" i="1"/>
  <c r="AA980" i="1"/>
  <c r="AA976" i="1"/>
  <c r="AA972" i="1"/>
  <c r="AA968" i="1"/>
  <c r="AA964" i="1"/>
  <c r="AA960" i="1"/>
  <c r="AA956" i="1"/>
  <c r="AA952" i="1"/>
  <c r="AA948" i="1"/>
  <c r="AA944" i="1"/>
  <c r="AA940" i="1"/>
  <c r="AA936" i="1"/>
  <c r="AA932" i="1"/>
  <c r="AA928" i="1"/>
  <c r="AA924" i="1"/>
  <c r="AA920" i="1"/>
  <c r="AA916" i="1"/>
  <c r="AA912" i="1"/>
  <c r="AA908" i="1"/>
  <c r="AA904" i="1"/>
  <c r="AA900" i="1"/>
  <c r="AA896" i="1"/>
  <c r="AA892" i="1"/>
  <c r="AA888" i="1"/>
  <c r="AA884" i="1"/>
  <c r="AA880" i="1"/>
  <c r="AA876" i="1"/>
  <c r="AA872" i="1"/>
  <c r="AA868" i="1"/>
  <c r="AA864" i="1"/>
  <c r="AA860" i="1"/>
  <c r="AA856" i="1"/>
  <c r="AA852" i="1"/>
  <c r="AA848" i="1"/>
  <c r="AA844" i="1"/>
  <c r="AA840" i="1"/>
  <c r="AA836" i="1"/>
  <c r="AA832" i="1"/>
  <c r="AA828" i="1"/>
  <c r="AA824" i="1"/>
  <c r="AA820" i="1"/>
  <c r="AA816" i="1"/>
  <c r="AA812" i="1"/>
  <c r="AA808" i="1"/>
  <c r="AA804" i="1"/>
  <c r="AA800" i="1"/>
  <c r="AA796" i="1"/>
  <c r="AA792" i="1"/>
  <c r="AA788" i="1"/>
  <c r="AA784" i="1"/>
  <c r="AA780" i="1"/>
  <c r="AA776" i="1"/>
  <c r="AA772" i="1"/>
  <c r="AA768" i="1"/>
  <c r="AA764" i="1"/>
  <c r="AA760" i="1"/>
  <c r="AA756" i="1"/>
  <c r="AA752" i="1"/>
  <c r="AA748" i="1"/>
  <c r="AA744" i="1"/>
  <c r="AA740" i="1"/>
  <c r="AA736" i="1"/>
  <c r="AA732" i="1"/>
  <c r="AA728" i="1"/>
  <c r="AA724" i="1"/>
  <c r="AA720" i="1"/>
  <c r="AA716" i="1"/>
  <c r="AA712" i="1"/>
  <c r="AA708" i="1"/>
  <c r="AA704" i="1"/>
  <c r="AA700" i="1"/>
  <c r="AA696" i="1"/>
  <c r="AA692" i="1"/>
  <c r="AA688" i="1"/>
  <c r="AA684" i="1"/>
  <c r="AA680" i="1"/>
  <c r="AA676" i="1"/>
  <c r="AA672" i="1"/>
  <c r="AA668" i="1"/>
  <c r="AA664" i="1"/>
  <c r="AA660" i="1"/>
  <c r="AA656" i="1"/>
  <c r="AA652" i="1"/>
  <c r="AA648" i="1"/>
  <c r="AA644" i="1"/>
  <c r="AA640" i="1"/>
  <c r="AA636" i="1"/>
  <c r="AA632" i="1"/>
  <c r="AA628" i="1"/>
  <c r="AA624" i="1"/>
  <c r="AA620" i="1"/>
  <c r="AA616" i="1"/>
  <c r="AA612" i="1"/>
  <c r="AA608" i="1"/>
  <c r="AA604" i="1"/>
  <c r="AA600" i="1"/>
  <c r="AA596" i="1"/>
  <c r="AA592" i="1"/>
  <c r="AA588" i="1"/>
  <c r="AA584" i="1"/>
  <c r="AA580" i="1"/>
  <c r="AA576" i="1"/>
  <c r="AA572" i="1"/>
  <c r="AA568" i="1"/>
  <c r="AA564" i="1"/>
  <c r="AA560" i="1"/>
  <c r="AA556" i="1"/>
  <c r="AA552" i="1"/>
  <c r="AA548" i="1"/>
  <c r="AA544" i="1"/>
  <c r="AA540" i="1"/>
  <c r="AA536" i="1"/>
  <c r="AA532" i="1"/>
  <c r="AA528" i="1"/>
  <c r="AA524" i="1"/>
  <c r="AA520" i="1"/>
  <c r="AA516" i="1"/>
  <c r="AA512" i="1"/>
  <c r="AA508" i="1"/>
  <c r="AA504" i="1"/>
  <c r="AA500" i="1"/>
  <c r="AA496" i="1"/>
  <c r="AA492" i="1"/>
  <c r="AA488" i="1"/>
  <c r="AA484" i="1"/>
  <c r="AA480" i="1"/>
  <c r="AA476" i="1"/>
  <c r="AA472" i="1"/>
  <c r="AA468" i="1"/>
  <c r="AA464" i="1"/>
  <c r="AA460" i="1"/>
  <c r="AA456" i="1"/>
  <c r="AA452" i="1"/>
  <c r="AA448" i="1"/>
  <c r="AA444" i="1"/>
  <c r="AA440" i="1"/>
  <c r="AA436" i="1"/>
  <c r="AA432" i="1"/>
  <c r="AA428" i="1"/>
  <c r="AA424" i="1"/>
  <c r="AA420" i="1"/>
  <c r="AA416" i="1"/>
  <c r="AA412" i="1"/>
  <c r="AA408" i="1"/>
  <c r="AA404" i="1"/>
  <c r="AA400" i="1"/>
  <c r="AA396" i="1"/>
  <c r="AA392" i="1"/>
  <c r="AA388" i="1"/>
  <c r="AA384" i="1"/>
  <c r="AA380" i="1"/>
  <c r="AA376" i="1"/>
  <c r="AA372" i="1"/>
  <c r="AA368" i="1"/>
  <c r="AA364" i="1"/>
  <c r="AA360" i="1"/>
  <c r="AA356" i="1"/>
  <c r="AA352" i="1"/>
  <c r="AA348" i="1"/>
  <c r="AA344" i="1"/>
  <c r="AA340" i="1"/>
  <c r="AA336" i="1"/>
  <c r="AA332" i="1"/>
  <c r="AA328" i="1"/>
  <c r="AA324" i="1"/>
  <c r="AA320" i="1"/>
  <c r="AA316" i="1"/>
  <c r="AA312" i="1"/>
  <c r="AA308" i="1"/>
  <c r="AA304" i="1"/>
  <c r="AA300" i="1"/>
  <c r="AA296" i="1"/>
  <c r="AA292" i="1"/>
  <c r="AA288" i="1"/>
  <c r="AA284" i="1"/>
  <c r="AA280" i="1"/>
  <c r="AA276" i="1"/>
  <c r="AA272" i="1"/>
  <c r="AA268" i="1"/>
  <c r="AA264" i="1"/>
  <c r="AA260" i="1"/>
  <c r="AA256" i="1"/>
  <c r="AA252" i="1"/>
  <c r="AA248" i="1"/>
  <c r="AA244" i="1"/>
  <c r="AA240" i="1"/>
  <c r="AA236" i="1"/>
  <c r="AA232" i="1"/>
  <c r="AA228" i="1"/>
  <c r="AA224" i="1"/>
  <c r="AA220" i="1"/>
  <c r="AA216" i="1"/>
  <c r="AA212" i="1"/>
  <c r="AA208" i="1"/>
  <c r="AA204" i="1"/>
  <c r="AA200" i="1"/>
  <c r="AA196" i="1"/>
  <c r="AA192" i="1"/>
  <c r="AA188" i="1"/>
  <c r="AA184" i="1"/>
  <c r="AA180" i="1"/>
  <c r="AA176" i="1"/>
  <c r="AA172" i="1"/>
  <c r="AA168" i="1"/>
  <c r="AA164" i="1"/>
  <c r="AA160" i="1"/>
  <c r="AA156" i="1"/>
  <c r="AA152" i="1"/>
  <c r="AA148" i="1"/>
  <c r="AA144" i="1"/>
  <c r="AA140" i="1"/>
  <c r="AA136" i="1"/>
  <c r="AA132" i="1"/>
  <c r="AA128" i="1"/>
  <c r="AA124" i="1"/>
  <c r="AA120" i="1"/>
  <c r="AA116" i="1"/>
  <c r="AA112" i="1"/>
  <c r="AA108" i="1"/>
  <c r="AA104" i="1"/>
  <c r="AA100" i="1"/>
  <c r="AA96" i="1"/>
  <c r="AA92" i="1"/>
  <c r="AA88" i="1"/>
  <c r="AA84" i="1"/>
  <c r="AA80" i="1"/>
  <c r="AA76" i="1"/>
  <c r="AA72" i="1"/>
  <c r="AA68" i="1"/>
  <c r="AA64" i="1"/>
  <c r="AA60" i="1"/>
  <c r="AA56" i="1"/>
  <c r="AA52" i="1"/>
  <c r="AA48" i="1"/>
  <c r="AA44" i="1"/>
  <c r="AA40" i="1"/>
  <c r="AA36" i="1"/>
  <c r="AA32" i="1"/>
  <c r="AA28" i="1"/>
  <c r="AA24" i="1"/>
  <c r="AA20" i="1"/>
  <c r="AA16" i="1"/>
  <c r="AA12" i="1"/>
  <c r="AA8" i="1"/>
  <c r="AA4" i="1"/>
  <c r="AA5571" i="1"/>
  <c r="AA5567" i="1"/>
  <c r="AA5563" i="1"/>
  <c r="AA5559" i="1"/>
  <c r="AA5555" i="1"/>
  <c r="AA5551" i="1"/>
  <c r="AA5547" i="1"/>
  <c r="AA5543" i="1"/>
  <c r="AA5539" i="1"/>
  <c r="AA5535" i="1"/>
  <c r="AA5531" i="1"/>
  <c r="AA5527" i="1"/>
  <c r="AA5523" i="1"/>
  <c r="AA5519" i="1"/>
  <c r="AA5515" i="1"/>
  <c r="AA5511" i="1"/>
  <c r="AA5507" i="1"/>
  <c r="AA5503" i="1"/>
  <c r="AA5499" i="1"/>
  <c r="AA5495" i="1"/>
  <c r="AA5491" i="1"/>
  <c r="AA5487" i="1"/>
  <c r="AA5483" i="1"/>
  <c r="AA5479" i="1"/>
  <c r="AA5475" i="1"/>
  <c r="AA5471" i="1"/>
  <c r="AA5467" i="1"/>
  <c r="AA5463" i="1"/>
  <c r="AA5459" i="1"/>
  <c r="AA5455" i="1"/>
  <c r="AA5451" i="1"/>
  <c r="AA5447" i="1"/>
  <c r="AA5443" i="1"/>
  <c r="AA5439" i="1"/>
  <c r="AA5435" i="1"/>
  <c r="AA5431" i="1"/>
  <c r="AA5427" i="1"/>
  <c r="AA5423" i="1"/>
  <c r="AA5419" i="1"/>
  <c r="AA5415" i="1"/>
  <c r="AA5411" i="1"/>
  <c r="AA5407" i="1"/>
  <c r="AA5403" i="1"/>
  <c r="AA5399" i="1"/>
  <c r="AA5395" i="1"/>
  <c r="AA5391" i="1"/>
  <c r="AA5387" i="1"/>
  <c r="AA5383" i="1"/>
  <c r="AA5379" i="1"/>
  <c r="AA5375" i="1"/>
  <c r="AA5371" i="1"/>
  <c r="AA5367" i="1"/>
  <c r="AA5363" i="1"/>
  <c r="AA5359" i="1"/>
  <c r="AA5355" i="1"/>
  <c r="AA5351" i="1"/>
  <c r="AA5347" i="1"/>
  <c r="AA5343" i="1"/>
  <c r="AA5339" i="1"/>
  <c r="AA5335" i="1"/>
  <c r="AA5331" i="1"/>
  <c r="AA5327" i="1"/>
  <c r="AA5323" i="1"/>
  <c r="AA5319" i="1"/>
  <c r="AA5315" i="1"/>
  <c r="AA5311" i="1"/>
  <c r="AA5307" i="1"/>
  <c r="AA5303" i="1"/>
  <c r="AA5299" i="1"/>
  <c r="AA5295" i="1"/>
  <c r="AA5291" i="1"/>
  <c r="AA5287" i="1"/>
  <c r="AA5283" i="1"/>
  <c r="AA5279" i="1"/>
  <c r="AA5275" i="1"/>
  <c r="AA5271" i="1"/>
  <c r="AA5267" i="1"/>
  <c r="AA5263" i="1"/>
  <c r="AA5259" i="1"/>
  <c r="AA5255" i="1"/>
  <c r="AA5251" i="1"/>
  <c r="AA5247" i="1"/>
  <c r="AA5243" i="1"/>
  <c r="AA5239" i="1"/>
  <c r="AA5235" i="1"/>
  <c r="AA5231" i="1"/>
  <c r="AA5227" i="1"/>
  <c r="AA5223" i="1"/>
  <c r="AA5219" i="1"/>
  <c r="AA5215" i="1"/>
  <c r="AA5211" i="1"/>
  <c r="AA5207" i="1"/>
  <c r="AA5203" i="1"/>
  <c r="AA5199" i="1"/>
  <c r="AA5195" i="1"/>
  <c r="AA5191" i="1"/>
  <c r="AA5187" i="1"/>
  <c r="AA5183" i="1"/>
  <c r="AA5179" i="1"/>
  <c r="AA5175" i="1"/>
  <c r="AA5171" i="1"/>
  <c r="AA5167" i="1"/>
  <c r="AA5163" i="1"/>
  <c r="AA5159" i="1"/>
  <c r="AA5155" i="1"/>
  <c r="AA5151" i="1"/>
  <c r="AA5147" i="1"/>
  <c r="AA5143" i="1"/>
  <c r="AA5139" i="1"/>
  <c r="AA5135" i="1"/>
  <c r="AA5131" i="1"/>
  <c r="AA5127" i="1"/>
  <c r="AA5123" i="1"/>
  <c r="AA5119" i="1"/>
  <c r="AA5115" i="1"/>
  <c r="AA5111" i="1"/>
  <c r="AA5107" i="1"/>
  <c r="AA5103" i="1"/>
  <c r="AA5099" i="1"/>
  <c r="AA5095" i="1"/>
  <c r="AA5091" i="1"/>
  <c r="AA5087" i="1"/>
  <c r="AA5083" i="1"/>
  <c r="AA5079" i="1"/>
  <c r="AA5075" i="1"/>
  <c r="AA5071" i="1"/>
  <c r="AA5067" i="1"/>
  <c r="AA5063" i="1"/>
  <c r="AA5059" i="1"/>
  <c r="AA5055" i="1"/>
  <c r="AA5051" i="1"/>
  <c r="AA5047" i="1"/>
  <c r="AA5043" i="1"/>
  <c r="AA5039" i="1"/>
  <c r="AA5035" i="1"/>
  <c r="AA5031" i="1"/>
  <c r="AA5027" i="1"/>
  <c r="AA5023" i="1"/>
  <c r="AA5019" i="1"/>
  <c r="AA5015" i="1"/>
  <c r="AA5011" i="1"/>
  <c r="AA5007" i="1"/>
  <c r="AA5003" i="1"/>
  <c r="AA4999" i="1"/>
  <c r="AA4995" i="1"/>
  <c r="AA4991" i="1"/>
  <c r="AA4987" i="1"/>
  <c r="AA4983" i="1"/>
  <c r="AA4979" i="1"/>
  <c r="AA4975" i="1"/>
  <c r="AA4971" i="1"/>
  <c r="AA4967" i="1"/>
  <c r="AA4963" i="1"/>
  <c r="AA4959" i="1"/>
  <c r="AA4955" i="1"/>
  <c r="AA4951" i="1"/>
  <c r="AA4947" i="1"/>
  <c r="AA4943" i="1"/>
  <c r="AA4939" i="1"/>
  <c r="AA4935" i="1"/>
  <c r="AA4931" i="1"/>
  <c r="AA4927" i="1"/>
  <c r="AA4923" i="1"/>
  <c r="AA4919" i="1"/>
  <c r="AA4915" i="1"/>
  <c r="AA4911" i="1"/>
  <c r="AA4907" i="1"/>
  <c r="AA4903" i="1"/>
  <c r="AA4899" i="1"/>
  <c r="AA4895" i="1"/>
  <c r="AA4891" i="1"/>
  <c r="AA4887" i="1"/>
  <c r="AA4883" i="1"/>
  <c r="AA4879" i="1"/>
  <c r="AA4875" i="1"/>
  <c r="AA4871" i="1"/>
  <c r="AA4867" i="1"/>
  <c r="AA4863" i="1"/>
  <c r="AA4859" i="1"/>
  <c r="AA4855" i="1"/>
  <c r="AA4851" i="1"/>
  <c r="AA4847" i="1"/>
  <c r="AA4843" i="1"/>
  <c r="AA4839" i="1"/>
  <c r="AA4835" i="1"/>
  <c r="AA4831" i="1"/>
  <c r="AA4827" i="1"/>
  <c r="AA4823" i="1"/>
  <c r="AA4819" i="1"/>
  <c r="AA4815" i="1"/>
  <c r="AA4811" i="1"/>
  <c r="AA4807" i="1"/>
  <c r="AA4803" i="1"/>
  <c r="AA4799" i="1"/>
  <c r="AA4795" i="1"/>
  <c r="AA4791" i="1"/>
  <c r="AA4787" i="1"/>
  <c r="AA4783" i="1"/>
  <c r="AA4779" i="1"/>
  <c r="AA4775" i="1"/>
  <c r="AA4771" i="1"/>
  <c r="AA4767" i="1"/>
  <c r="AA4763" i="1"/>
  <c r="AA4759" i="1"/>
  <c r="AA4755" i="1"/>
  <c r="AA4751" i="1"/>
  <c r="AA4747" i="1"/>
  <c r="AA4743" i="1"/>
  <c r="AA4739" i="1"/>
  <c r="AA4735" i="1"/>
  <c r="AA4731" i="1"/>
  <c r="AA4727" i="1"/>
  <c r="AA4723" i="1"/>
  <c r="AA4719" i="1"/>
  <c r="AA4715" i="1"/>
  <c r="AA4711" i="1"/>
  <c r="AA4707" i="1"/>
  <c r="AA4703" i="1"/>
  <c r="AA4699" i="1"/>
  <c r="AA4695" i="1"/>
  <c r="AA4691" i="1"/>
  <c r="AA4687" i="1"/>
  <c r="AA4683" i="1"/>
  <c r="AA4679" i="1"/>
  <c r="AA4675" i="1"/>
  <c r="AA4671" i="1"/>
  <c r="AA4667" i="1"/>
  <c r="AA4663" i="1"/>
  <c r="AA4659" i="1"/>
  <c r="AA4655" i="1"/>
  <c r="AA4651" i="1"/>
  <c r="AA4647" i="1"/>
  <c r="AA4643" i="1"/>
  <c r="AA4639" i="1"/>
  <c r="AA4635" i="1"/>
  <c r="AA4631" i="1"/>
  <c r="AA4627" i="1"/>
  <c r="AA4623" i="1"/>
  <c r="AA4619" i="1"/>
  <c r="AA4615" i="1"/>
  <c r="AA4611" i="1"/>
  <c r="AA4607" i="1"/>
  <c r="AA4603" i="1"/>
  <c r="AA4599" i="1"/>
  <c r="AA4595" i="1"/>
  <c r="AA4591" i="1"/>
  <c r="AA4587" i="1"/>
  <c r="AA4583" i="1"/>
  <c r="AA4579" i="1"/>
  <c r="AA4575" i="1"/>
  <c r="AA4571" i="1"/>
  <c r="AA4567" i="1"/>
  <c r="AA4563" i="1"/>
  <c r="AA4559" i="1"/>
  <c r="AA4555" i="1"/>
  <c r="AA4551" i="1"/>
  <c r="AA4547" i="1"/>
  <c r="AA4543" i="1"/>
  <c r="AA4539" i="1"/>
  <c r="AA4535" i="1"/>
  <c r="AA4531" i="1"/>
  <c r="AA4527" i="1"/>
  <c r="AA4523" i="1"/>
  <c r="AA4519" i="1"/>
  <c r="AA4515" i="1"/>
  <c r="AA4511" i="1"/>
  <c r="AA4507" i="1"/>
  <c r="AA4503" i="1"/>
  <c r="AA4499" i="1"/>
  <c r="AA4495" i="1"/>
  <c r="AA4491" i="1"/>
  <c r="AA4487" i="1"/>
  <c r="AA4483" i="1"/>
  <c r="AA4479" i="1"/>
  <c r="AA4475" i="1"/>
  <c r="AA4471" i="1"/>
  <c r="AA4467" i="1"/>
  <c r="AA4463" i="1"/>
  <c r="AA4459" i="1"/>
  <c r="AA4455" i="1"/>
  <c r="AA4451" i="1"/>
  <c r="AA4447" i="1"/>
  <c r="AA4443" i="1"/>
  <c r="AA4439" i="1"/>
  <c r="AA4435" i="1"/>
  <c r="AA4431" i="1"/>
  <c r="AA4427" i="1"/>
  <c r="AA4423" i="1"/>
  <c r="AA4419" i="1"/>
  <c r="AA4415" i="1"/>
  <c r="AA4411" i="1"/>
  <c r="AA4407" i="1"/>
  <c r="AA4403" i="1"/>
  <c r="AA4399" i="1"/>
  <c r="AA4395" i="1"/>
  <c r="AA4391" i="1"/>
  <c r="AA4387" i="1"/>
  <c r="AA4383" i="1"/>
  <c r="AA4379" i="1"/>
  <c r="AA4375" i="1"/>
  <c r="AA4371" i="1"/>
  <c r="AA4367" i="1"/>
  <c r="AA4363" i="1"/>
  <c r="AA4359" i="1"/>
  <c r="AA4355" i="1"/>
  <c r="AA4351" i="1"/>
  <c r="AA4347" i="1"/>
  <c r="AA4343" i="1"/>
  <c r="AA4339" i="1"/>
  <c r="AA4335" i="1"/>
  <c r="AA4331" i="1"/>
  <c r="AA4327" i="1"/>
  <c r="AA4323" i="1"/>
  <c r="AA4319" i="1"/>
  <c r="AA4315" i="1"/>
  <c r="AA4311" i="1"/>
  <c r="AA4307" i="1"/>
  <c r="AA4303" i="1"/>
  <c r="AA4299" i="1"/>
  <c r="AA4295" i="1"/>
  <c r="AA4291" i="1"/>
  <c r="AA4287" i="1"/>
  <c r="AA4283" i="1"/>
  <c r="AA4279" i="1"/>
  <c r="AA4275" i="1"/>
  <c r="AA4271" i="1"/>
  <c r="AA4267" i="1"/>
  <c r="AA4263" i="1"/>
  <c r="AA4259" i="1"/>
  <c r="AA4255" i="1"/>
  <c r="AA4251" i="1"/>
  <c r="AA4247" i="1"/>
  <c r="AA4243" i="1"/>
  <c r="AA4239" i="1"/>
  <c r="AA4235" i="1"/>
  <c r="AA4231" i="1"/>
  <c r="AA4227" i="1"/>
  <c r="AA4223" i="1"/>
  <c r="AA4219" i="1"/>
  <c r="AA4215" i="1"/>
  <c r="AA4211" i="1"/>
  <c r="AA4207" i="1"/>
  <c r="AA4203" i="1"/>
  <c r="AA4199" i="1"/>
  <c r="AA4195" i="1"/>
  <c r="AA4191" i="1"/>
  <c r="AA4187" i="1"/>
  <c r="AA4183" i="1"/>
  <c r="AA4179" i="1"/>
  <c r="AA4175" i="1"/>
  <c r="AA4171" i="1"/>
  <c r="AA4167" i="1"/>
  <c r="AA4163" i="1"/>
  <c r="AA4159" i="1"/>
  <c r="AA4155" i="1"/>
  <c r="AA4151" i="1"/>
  <c r="AA4147" i="1"/>
  <c r="AA4143" i="1"/>
  <c r="AA4139" i="1"/>
  <c r="AA4135" i="1"/>
  <c r="AA4131" i="1"/>
  <c r="AA4127" i="1"/>
  <c r="AA4123" i="1"/>
  <c r="AA4119" i="1"/>
  <c r="AA4115" i="1"/>
  <c r="AA4111" i="1"/>
  <c r="AA4107" i="1"/>
  <c r="AA4103" i="1"/>
  <c r="AA4099" i="1"/>
  <c r="AA4095" i="1"/>
  <c r="AA4091" i="1"/>
  <c r="AA4087" i="1"/>
  <c r="AA4083" i="1"/>
  <c r="AA4079" i="1"/>
  <c r="AA4075" i="1"/>
  <c r="AA4071" i="1"/>
  <c r="AA4067" i="1"/>
  <c r="AA4063" i="1"/>
  <c r="AA4059" i="1"/>
  <c r="AA4055" i="1"/>
  <c r="AA4051" i="1"/>
  <c r="AA4047" i="1"/>
  <c r="AA4043" i="1"/>
  <c r="AA4039" i="1"/>
  <c r="AA4035" i="1"/>
  <c r="AA4031" i="1"/>
  <c r="AA4027" i="1"/>
  <c r="AA4023" i="1"/>
  <c r="AA4019" i="1"/>
  <c r="AA4015" i="1"/>
  <c r="AA4011" i="1"/>
  <c r="AA4007" i="1"/>
  <c r="AA4003" i="1"/>
  <c r="AA3999" i="1"/>
  <c r="AA3995" i="1"/>
  <c r="AA3991" i="1"/>
  <c r="AA3987" i="1"/>
  <c r="AA3983" i="1"/>
  <c r="AA3979" i="1"/>
  <c r="AA3975" i="1"/>
  <c r="AA3971" i="1"/>
  <c r="AA3967" i="1"/>
  <c r="AA3963" i="1"/>
  <c r="AA3959" i="1"/>
  <c r="AA3955" i="1"/>
  <c r="AA3951" i="1"/>
  <c r="AA3947" i="1"/>
  <c r="AA3943" i="1"/>
  <c r="AA3939" i="1"/>
  <c r="AA3935" i="1"/>
  <c r="AA3931" i="1"/>
  <c r="AA3927" i="1"/>
  <c r="AA3923" i="1"/>
  <c r="AA3919" i="1"/>
  <c r="AA3915" i="1"/>
  <c r="AA3911" i="1"/>
  <c r="AA3907" i="1"/>
  <c r="AA3903" i="1"/>
  <c r="AA3899" i="1"/>
  <c r="AA3895" i="1"/>
  <c r="AA3891" i="1"/>
  <c r="AA3887" i="1"/>
  <c r="AA3883" i="1"/>
  <c r="AA3879" i="1"/>
  <c r="AA3875" i="1"/>
  <c r="AA3871" i="1"/>
  <c r="AA3867" i="1"/>
  <c r="AA3863" i="1"/>
  <c r="AA3859" i="1"/>
  <c r="AA3855" i="1"/>
  <c r="AA3851" i="1"/>
  <c r="AA3847" i="1"/>
  <c r="AA3843" i="1"/>
  <c r="AA3839" i="1"/>
  <c r="AA3835" i="1"/>
  <c r="AA3831" i="1"/>
  <c r="AA3827" i="1"/>
  <c r="AA3823" i="1"/>
  <c r="AA3819" i="1"/>
  <c r="AA3815" i="1"/>
  <c r="AA3811" i="1"/>
  <c r="AA3807" i="1"/>
  <c r="AA3803" i="1"/>
  <c r="AA3799" i="1"/>
  <c r="AA3795" i="1"/>
  <c r="AA3791" i="1"/>
  <c r="AA3787" i="1"/>
  <c r="AA3783" i="1"/>
  <c r="AA3779" i="1"/>
  <c r="AA3775" i="1"/>
  <c r="AA3771" i="1"/>
  <c r="AA3767" i="1"/>
  <c r="AA3763" i="1"/>
  <c r="AA3759" i="1"/>
  <c r="AA3755" i="1"/>
  <c r="AA3751" i="1"/>
  <c r="AA3747" i="1"/>
  <c r="AA3743" i="1"/>
  <c r="AA3739" i="1"/>
  <c r="AA3735" i="1"/>
  <c r="AA3731" i="1"/>
  <c r="AA3727" i="1"/>
  <c r="AA3723" i="1"/>
  <c r="AA3719" i="1"/>
  <c r="AA3715" i="1"/>
  <c r="AA3711" i="1"/>
  <c r="AA3707" i="1"/>
  <c r="AA3703" i="1"/>
  <c r="AA3699" i="1"/>
  <c r="AA3695" i="1"/>
  <c r="AA3691" i="1"/>
  <c r="AA3687" i="1"/>
  <c r="AA3683" i="1"/>
  <c r="AA3679" i="1"/>
  <c r="AA3675" i="1"/>
  <c r="AA3671" i="1"/>
  <c r="AA3667" i="1"/>
  <c r="AA3663" i="1"/>
  <c r="AA3659" i="1"/>
  <c r="AA3655" i="1"/>
  <c r="AA3651" i="1"/>
  <c r="AA3647" i="1"/>
  <c r="AA3643" i="1"/>
  <c r="AA3639" i="1"/>
  <c r="AA3635" i="1"/>
  <c r="AA3631" i="1"/>
  <c r="AA3627" i="1"/>
  <c r="AA3623" i="1"/>
  <c r="AA3619" i="1"/>
  <c r="AA3615" i="1"/>
  <c r="AA3611" i="1"/>
  <c r="AA3607" i="1"/>
  <c r="AA3603" i="1"/>
  <c r="AA3599" i="1"/>
  <c r="AA3595" i="1"/>
  <c r="AA3591" i="1"/>
  <c r="AA3587" i="1"/>
  <c r="AA3583" i="1"/>
  <c r="AA3579" i="1"/>
  <c r="AA3575" i="1"/>
  <c r="AA3571" i="1"/>
  <c r="AA3567" i="1"/>
  <c r="AA3563" i="1"/>
  <c r="AA3559" i="1"/>
  <c r="AA3555" i="1"/>
  <c r="AA3551" i="1"/>
  <c r="AA3547" i="1"/>
  <c r="AA3543" i="1"/>
  <c r="AA3539" i="1"/>
  <c r="AA3535" i="1"/>
  <c r="AA3531" i="1"/>
  <c r="AA3527" i="1"/>
  <c r="AA3523" i="1"/>
  <c r="AA3519" i="1"/>
  <c r="AA3515" i="1"/>
  <c r="AA3511" i="1"/>
  <c r="AA3507" i="1"/>
  <c r="AA3503" i="1"/>
  <c r="AA3499" i="1"/>
  <c r="AA3495" i="1"/>
  <c r="AA3491" i="1"/>
  <c r="AA3487" i="1"/>
  <c r="AA3483" i="1"/>
  <c r="AA3479" i="1"/>
  <c r="AA3475" i="1"/>
  <c r="AA3471" i="1"/>
  <c r="AA3467" i="1"/>
  <c r="AA3463" i="1"/>
  <c r="AA3459" i="1"/>
  <c r="AA3455" i="1"/>
  <c r="AA3451" i="1"/>
  <c r="AA3447" i="1"/>
  <c r="AA3443" i="1"/>
  <c r="AA3439" i="1"/>
  <c r="AA3435" i="1"/>
  <c r="AA3431" i="1"/>
  <c r="AA3427" i="1"/>
  <c r="AA3423" i="1"/>
  <c r="AA3419" i="1"/>
  <c r="AA3415" i="1"/>
  <c r="AA3411" i="1"/>
  <c r="AA3407" i="1"/>
  <c r="AA3403" i="1"/>
  <c r="AA3399" i="1"/>
  <c r="AA3395" i="1"/>
  <c r="AA3391" i="1"/>
  <c r="AA3387" i="1"/>
  <c r="AA3383" i="1"/>
  <c r="AA3379" i="1"/>
  <c r="AA3375" i="1"/>
  <c r="AA3371" i="1"/>
  <c r="AA3367" i="1"/>
  <c r="AA3363" i="1"/>
  <c r="AA3359" i="1"/>
  <c r="AA3355" i="1"/>
  <c r="AA3351" i="1"/>
  <c r="AA3347" i="1"/>
  <c r="AA3343" i="1"/>
  <c r="AA3339" i="1"/>
  <c r="AA3335" i="1"/>
  <c r="AA3331" i="1"/>
  <c r="AA3327" i="1"/>
  <c r="AA3323" i="1"/>
  <c r="AA3319" i="1"/>
  <c r="AA3315" i="1"/>
  <c r="AA3311" i="1"/>
  <c r="AA3307" i="1"/>
  <c r="AA3303" i="1"/>
  <c r="AA3299" i="1"/>
  <c r="AA3295" i="1"/>
  <c r="AA3291" i="1"/>
  <c r="AA3287" i="1"/>
  <c r="AA3283" i="1"/>
  <c r="AA3279" i="1"/>
  <c r="AA3275" i="1"/>
  <c r="AA3271" i="1"/>
  <c r="AA3267" i="1"/>
  <c r="AA3263" i="1"/>
  <c r="AA3259" i="1"/>
  <c r="AA3255" i="1"/>
  <c r="AA3251" i="1"/>
  <c r="AA3247" i="1"/>
  <c r="AA3243" i="1"/>
  <c r="AA3239" i="1"/>
  <c r="AA3235" i="1"/>
  <c r="AA3231" i="1"/>
  <c r="AA3227" i="1"/>
  <c r="AA3223" i="1"/>
  <c r="AA3219" i="1"/>
  <c r="AA3215" i="1"/>
  <c r="AA3211" i="1"/>
  <c r="AA3207" i="1"/>
  <c r="AA3203" i="1"/>
  <c r="AA3199" i="1"/>
  <c r="AA3195" i="1"/>
  <c r="AA3191" i="1"/>
  <c r="AA3187" i="1"/>
  <c r="AA3183" i="1"/>
  <c r="AA3179" i="1"/>
  <c r="AA3175" i="1"/>
  <c r="AA3171" i="1"/>
  <c r="AA3167" i="1"/>
  <c r="AA3163" i="1"/>
  <c r="AA3159" i="1"/>
  <c r="AA3155" i="1"/>
  <c r="AA3151" i="1"/>
  <c r="AA3147" i="1"/>
  <c r="AA3143" i="1"/>
  <c r="AA3139" i="1"/>
  <c r="AA3135" i="1"/>
  <c r="AA3131" i="1"/>
  <c r="AA3127" i="1"/>
  <c r="AA3123" i="1"/>
  <c r="AA3119" i="1"/>
  <c r="AA3115" i="1"/>
  <c r="AA3111" i="1"/>
  <c r="AA3107" i="1"/>
  <c r="AA3103" i="1"/>
  <c r="AA3099" i="1"/>
  <c r="AA3095" i="1"/>
  <c r="AA3091" i="1"/>
  <c r="AA3087" i="1"/>
  <c r="AA3083" i="1"/>
  <c r="AA3079" i="1"/>
  <c r="AA3075" i="1"/>
  <c r="AA3071" i="1"/>
  <c r="AA3067" i="1"/>
  <c r="AA3063" i="1"/>
  <c r="AA3059" i="1"/>
  <c r="AA3055" i="1"/>
  <c r="AA3051" i="1"/>
  <c r="AA3047" i="1"/>
  <c r="AA3043" i="1"/>
  <c r="AA3039" i="1"/>
  <c r="AA3035" i="1"/>
  <c r="AA3031" i="1"/>
  <c r="AA3027" i="1"/>
  <c r="AA3023" i="1"/>
  <c r="AA3019" i="1"/>
  <c r="AA3015" i="1"/>
  <c r="AA3011" i="1"/>
  <c r="AA3007" i="1"/>
  <c r="AA3003" i="1"/>
  <c r="AA2999" i="1"/>
  <c r="AA2995" i="1"/>
  <c r="AA2991" i="1"/>
  <c r="AA2987" i="1"/>
  <c r="AA2983" i="1"/>
  <c r="AA2979" i="1"/>
  <c r="AA2975" i="1"/>
  <c r="AA2971" i="1"/>
  <c r="AA2967" i="1"/>
  <c r="AA2963" i="1"/>
  <c r="AA2959" i="1"/>
  <c r="AA2955" i="1"/>
  <c r="AA2951" i="1"/>
  <c r="AA2947" i="1"/>
  <c r="AA2943" i="1"/>
  <c r="AA2939" i="1"/>
  <c r="AA2935" i="1"/>
  <c r="AA2931" i="1"/>
  <c r="AA2927" i="1"/>
  <c r="AA2923" i="1"/>
  <c r="AA2919" i="1"/>
  <c r="AA2915" i="1"/>
  <c r="AA2911" i="1"/>
  <c r="AA2907" i="1"/>
  <c r="AA2903" i="1"/>
  <c r="AA2899" i="1"/>
  <c r="AA2895" i="1"/>
  <c r="AA2891" i="1"/>
  <c r="AA2887" i="1"/>
  <c r="AA2883" i="1"/>
  <c r="AA2879" i="1"/>
  <c r="AA2875" i="1"/>
  <c r="AA2871" i="1"/>
  <c r="AA2867" i="1"/>
  <c r="AA2863" i="1"/>
  <c r="AA2859" i="1"/>
  <c r="AA2855" i="1"/>
  <c r="AA2851" i="1"/>
  <c r="AA2847" i="1"/>
  <c r="AA2843" i="1"/>
  <c r="AA2839" i="1"/>
  <c r="AA2835" i="1"/>
  <c r="AA2831" i="1"/>
  <c r="AA2827" i="1"/>
  <c r="AA2823" i="1"/>
  <c r="AA2819" i="1"/>
  <c r="AA2815" i="1"/>
  <c r="AA2811" i="1"/>
  <c r="AA2807" i="1"/>
  <c r="AA2803" i="1"/>
  <c r="AA2799" i="1"/>
  <c r="AA2795" i="1"/>
  <c r="AA2791" i="1"/>
  <c r="AA2787" i="1"/>
  <c r="AA2783" i="1"/>
  <c r="AA2779" i="1"/>
  <c r="AA2775" i="1"/>
  <c r="AA2771" i="1"/>
  <c r="AA2767" i="1"/>
  <c r="AA2763" i="1"/>
  <c r="AA2759" i="1"/>
  <c r="AA2755" i="1"/>
  <c r="AA2751" i="1"/>
  <c r="AA2747" i="1"/>
  <c r="AA2743" i="1"/>
  <c r="AA2739" i="1"/>
  <c r="AA2735" i="1"/>
  <c r="AA2731" i="1"/>
  <c r="AA2727" i="1"/>
  <c r="AA2723" i="1"/>
  <c r="AA2719" i="1"/>
  <c r="AA2715" i="1"/>
  <c r="AA2711" i="1"/>
  <c r="AA2707" i="1"/>
  <c r="AA2703" i="1"/>
  <c r="AA2699" i="1"/>
  <c r="AA2695" i="1"/>
  <c r="AA2691" i="1"/>
  <c r="AA2687" i="1"/>
  <c r="AA2683" i="1"/>
  <c r="AA2679" i="1"/>
  <c r="AA2675" i="1"/>
  <c r="AA2671" i="1"/>
  <c r="AA2667" i="1"/>
  <c r="AA2663" i="1"/>
  <c r="AA2659" i="1"/>
  <c r="AA2655" i="1"/>
  <c r="AA2651" i="1"/>
  <c r="AA2647" i="1"/>
  <c r="AA2643" i="1"/>
  <c r="AA2639" i="1"/>
  <c r="AA2635" i="1"/>
  <c r="AA2631" i="1"/>
  <c r="AA2627" i="1"/>
  <c r="AA2623" i="1"/>
  <c r="AA2619" i="1"/>
  <c r="AA2615" i="1"/>
  <c r="AA2611" i="1"/>
  <c r="AA2607" i="1"/>
  <c r="AA2603" i="1"/>
  <c r="AA2599" i="1"/>
  <c r="AA2595" i="1"/>
  <c r="AA2591" i="1"/>
  <c r="AA2587" i="1"/>
  <c r="AA2583" i="1"/>
  <c r="AA2579" i="1"/>
  <c r="AA2575" i="1"/>
  <c r="AA2571" i="1"/>
  <c r="AA2567" i="1"/>
  <c r="AA2563" i="1"/>
  <c r="AA2559" i="1"/>
  <c r="AA2555" i="1"/>
  <c r="AA2551" i="1"/>
  <c r="AA2547" i="1"/>
  <c r="AA2543" i="1"/>
  <c r="AA2539" i="1"/>
  <c r="AA2535" i="1"/>
  <c r="AA2531" i="1"/>
  <c r="AA2527" i="1"/>
  <c r="AA2523" i="1"/>
  <c r="AA2519" i="1"/>
  <c r="AA2515" i="1"/>
  <c r="AA2511" i="1"/>
  <c r="AA2507" i="1"/>
  <c r="AA2503" i="1"/>
  <c r="AA2499" i="1"/>
  <c r="AA2495" i="1"/>
  <c r="AA2491" i="1"/>
  <c r="AA2487" i="1"/>
  <c r="AA2483" i="1"/>
  <c r="AA2479" i="1"/>
  <c r="AA2475" i="1"/>
  <c r="AA2471" i="1"/>
  <c r="AA2467" i="1"/>
  <c r="AA2463" i="1"/>
  <c r="AA2459" i="1"/>
  <c r="AA2455" i="1"/>
  <c r="AA2451" i="1"/>
  <c r="AA2447" i="1"/>
  <c r="AA2443" i="1"/>
  <c r="AA2439" i="1"/>
  <c r="AA2435" i="1"/>
  <c r="AA2431" i="1"/>
  <c r="AA2427" i="1"/>
  <c r="AA2423" i="1"/>
  <c r="AA2419" i="1"/>
  <c r="AA2415" i="1"/>
  <c r="AA2411" i="1"/>
  <c r="AA2407" i="1"/>
  <c r="AA2403" i="1"/>
  <c r="AA2399" i="1"/>
  <c r="AA2395" i="1"/>
  <c r="AA2391" i="1"/>
  <c r="AA2387" i="1"/>
  <c r="AA2383" i="1"/>
  <c r="AA2379" i="1"/>
  <c r="AA2375" i="1"/>
  <c r="AA2371" i="1"/>
  <c r="AA2367" i="1"/>
  <c r="AA2363" i="1"/>
  <c r="AA2359" i="1"/>
  <c r="AA2355" i="1"/>
  <c r="AA2351" i="1"/>
  <c r="AA2347" i="1"/>
  <c r="AA2343" i="1"/>
  <c r="AA2339" i="1"/>
  <c r="AA2335" i="1"/>
  <c r="AA2331" i="1"/>
  <c r="AA2327" i="1"/>
  <c r="AA2323" i="1"/>
  <c r="AA2319" i="1"/>
  <c r="AA2315" i="1"/>
  <c r="AA2311" i="1"/>
  <c r="AA2307" i="1"/>
  <c r="AA2303" i="1"/>
  <c r="AA2299" i="1"/>
  <c r="AA2295" i="1"/>
  <c r="AA2291" i="1"/>
  <c r="AA2287" i="1"/>
  <c r="AA2283" i="1"/>
  <c r="AA2279" i="1"/>
  <c r="AA2275" i="1"/>
  <c r="AA2271" i="1"/>
  <c r="AA2267" i="1"/>
  <c r="AA2263" i="1"/>
  <c r="AA2259" i="1"/>
  <c r="AA2255" i="1"/>
  <c r="AA2251" i="1"/>
  <c r="AA2247" i="1"/>
  <c r="AA2243" i="1"/>
  <c r="AA2239" i="1"/>
  <c r="AA2235" i="1"/>
  <c r="AA2231" i="1"/>
  <c r="AA2227" i="1"/>
  <c r="AA2223" i="1"/>
  <c r="AA2219" i="1"/>
  <c r="AA2215" i="1"/>
  <c r="AA2211" i="1"/>
  <c r="AA2207" i="1"/>
  <c r="AA2203" i="1"/>
  <c r="AA2199" i="1"/>
  <c r="AA2195" i="1"/>
  <c r="AA2191" i="1"/>
  <c r="AA2187" i="1"/>
  <c r="AA2183" i="1"/>
  <c r="AA2179" i="1"/>
  <c r="AA2175" i="1"/>
  <c r="AA2171" i="1"/>
  <c r="AA2167" i="1"/>
  <c r="AA2163" i="1"/>
  <c r="AA2159" i="1"/>
  <c r="AA2155" i="1"/>
  <c r="AA2151" i="1"/>
  <c r="AA2147" i="1"/>
  <c r="AA2143" i="1"/>
  <c r="AA2139" i="1"/>
  <c r="AA2135" i="1"/>
  <c r="AA2131" i="1"/>
  <c r="AA2127" i="1"/>
  <c r="AA2123" i="1"/>
  <c r="AA2119" i="1"/>
  <c r="AA2115" i="1"/>
  <c r="AA2111" i="1"/>
  <c r="AA2107" i="1"/>
  <c r="AA2103" i="1"/>
  <c r="AA2099" i="1"/>
  <c r="AA2095" i="1"/>
  <c r="AA2091" i="1"/>
  <c r="AA2087" i="1"/>
  <c r="AA2083" i="1"/>
  <c r="AA2079" i="1"/>
  <c r="AA2075" i="1"/>
  <c r="AA2071" i="1"/>
  <c r="AA2067" i="1"/>
  <c r="AA2063" i="1"/>
  <c r="AA2059" i="1"/>
  <c r="AA2055" i="1"/>
  <c r="AA2051" i="1"/>
  <c r="AA2047" i="1"/>
  <c r="AA2043" i="1"/>
  <c r="AA2039" i="1"/>
  <c r="AA2035" i="1"/>
  <c r="AA2031" i="1"/>
  <c r="AA2027" i="1"/>
  <c r="AA2023" i="1"/>
  <c r="AA2019" i="1"/>
  <c r="AA2015" i="1"/>
  <c r="AA2011" i="1"/>
  <c r="AA2007" i="1"/>
  <c r="AA2003" i="1"/>
  <c r="AA1999" i="1"/>
  <c r="AA1995" i="1"/>
  <c r="AA1991" i="1"/>
  <c r="AA1987" i="1"/>
  <c r="AA1983" i="1"/>
  <c r="AA1979" i="1"/>
  <c r="AA1975" i="1"/>
  <c r="AA1971" i="1"/>
  <c r="AA1967" i="1"/>
  <c r="AA1963" i="1"/>
  <c r="AA1959" i="1"/>
  <c r="AA1955" i="1"/>
  <c r="AA1951" i="1"/>
  <c r="AA1947" i="1"/>
  <c r="AA1943" i="1"/>
  <c r="AA1939" i="1"/>
  <c r="AA1935" i="1"/>
  <c r="AA1931" i="1"/>
  <c r="AA1927" i="1"/>
  <c r="AA1923" i="1"/>
  <c r="AA1919" i="1"/>
  <c r="AA1915" i="1"/>
  <c r="AA1911" i="1"/>
  <c r="AA1907" i="1"/>
  <c r="AA1903" i="1"/>
  <c r="AA1899" i="1"/>
  <c r="AA1895" i="1"/>
  <c r="AA1891" i="1"/>
  <c r="AA1887" i="1"/>
  <c r="AA1883" i="1"/>
  <c r="AA1879" i="1"/>
  <c r="AA1875" i="1"/>
  <c r="AA1871" i="1"/>
  <c r="AA1867" i="1"/>
  <c r="AA1863" i="1"/>
  <c r="AA1859" i="1"/>
  <c r="AA1855" i="1"/>
  <c r="AA1851" i="1"/>
  <c r="AA1847" i="1"/>
  <c r="AA1843" i="1"/>
  <c r="AA1839" i="1"/>
  <c r="AA1835" i="1"/>
  <c r="AA1831" i="1"/>
  <c r="AA1827" i="1"/>
  <c r="AA1823" i="1"/>
  <c r="AA1819" i="1"/>
  <c r="AA1815" i="1"/>
  <c r="AA1811" i="1"/>
  <c r="AA1807" i="1"/>
  <c r="AA1803" i="1"/>
  <c r="AA1799" i="1"/>
  <c r="AA1795" i="1"/>
  <c r="AA1791" i="1"/>
  <c r="AA1787" i="1"/>
  <c r="AA1783" i="1"/>
  <c r="AA1779" i="1"/>
  <c r="AA1775" i="1"/>
  <c r="AA1771" i="1"/>
  <c r="AA1767" i="1"/>
  <c r="AA1763" i="1"/>
  <c r="AA1759" i="1"/>
  <c r="AA1755" i="1"/>
  <c r="AA1751" i="1"/>
  <c r="AA1747" i="1"/>
  <c r="AA1743" i="1"/>
  <c r="AA1739" i="1"/>
  <c r="AA1735" i="1"/>
  <c r="AA1731" i="1"/>
  <c r="AA1727" i="1"/>
  <c r="AA1723" i="1"/>
  <c r="AA1719" i="1"/>
  <c r="AA1715" i="1"/>
  <c r="AA1711" i="1"/>
  <c r="AA1707" i="1"/>
  <c r="AA1703" i="1"/>
  <c r="AA1699" i="1"/>
  <c r="AA1695" i="1"/>
  <c r="AA1691" i="1"/>
  <c r="AA1687" i="1"/>
  <c r="AA1683" i="1"/>
  <c r="AA1679" i="1"/>
  <c r="AA1675" i="1"/>
  <c r="AA1671" i="1"/>
  <c r="AA1667" i="1"/>
  <c r="AA1663" i="1"/>
  <c r="AA1659" i="1"/>
  <c r="AA1655" i="1"/>
  <c r="AA1651" i="1"/>
  <c r="AA1647" i="1"/>
  <c r="AA1643" i="1"/>
  <c r="AA1639" i="1"/>
  <c r="AA1635" i="1"/>
  <c r="AA1631" i="1"/>
  <c r="AA1627" i="1"/>
  <c r="AA1623" i="1"/>
  <c r="AA1619" i="1"/>
  <c r="AA1615" i="1"/>
  <c r="AA1611" i="1"/>
  <c r="AA1607" i="1"/>
  <c r="AA1603" i="1"/>
  <c r="AA1599" i="1"/>
  <c r="AA1595" i="1"/>
  <c r="AA1591" i="1"/>
  <c r="AA1587" i="1"/>
  <c r="AA1583" i="1"/>
  <c r="AA1579" i="1"/>
  <c r="AA1575" i="1"/>
  <c r="AA1571" i="1"/>
  <c r="AA1567" i="1"/>
  <c r="AA1563" i="1"/>
  <c r="AA1559" i="1"/>
  <c r="AA1555" i="1"/>
  <c r="AA1551" i="1"/>
  <c r="AA1547" i="1"/>
  <c r="AA1543" i="1"/>
  <c r="AA1539" i="1"/>
  <c r="AA1535" i="1"/>
  <c r="AA1531" i="1"/>
  <c r="AA1527" i="1"/>
  <c r="AA1523" i="1"/>
  <c r="AA1519" i="1"/>
  <c r="AA1515" i="1"/>
  <c r="AA1511" i="1"/>
  <c r="AA1507" i="1"/>
  <c r="AA1503" i="1"/>
  <c r="AA1499" i="1"/>
  <c r="AA1495" i="1"/>
  <c r="AA1491" i="1"/>
  <c r="AA1487" i="1"/>
  <c r="AA1483" i="1"/>
  <c r="AA1479" i="1"/>
  <c r="AA1475" i="1"/>
  <c r="AA1471" i="1"/>
  <c r="AA1467" i="1"/>
  <c r="AA1463" i="1"/>
  <c r="AA1459" i="1"/>
  <c r="AA1455" i="1"/>
  <c r="AA1451" i="1"/>
  <c r="AA1447" i="1"/>
  <c r="AA1443" i="1"/>
  <c r="AA1439" i="1"/>
  <c r="AA1435" i="1"/>
  <c r="AA1431" i="1"/>
  <c r="AA1427" i="1"/>
  <c r="AA1423" i="1"/>
  <c r="AA1419" i="1"/>
  <c r="AA1415" i="1"/>
  <c r="AA1411" i="1"/>
  <c r="AA1407" i="1"/>
  <c r="AA1403" i="1"/>
  <c r="AA1399" i="1"/>
  <c r="AA1395" i="1"/>
  <c r="AA1391" i="1"/>
  <c r="AA1387" i="1"/>
  <c r="AA1383" i="1"/>
  <c r="AA1379" i="1"/>
  <c r="AA1375" i="1"/>
  <c r="AA1371" i="1"/>
  <c r="AA1367" i="1"/>
  <c r="AA1363" i="1"/>
  <c r="AA1359" i="1"/>
  <c r="AA1355" i="1"/>
  <c r="AA1351" i="1"/>
  <c r="AA1347" i="1"/>
  <c r="AA1343" i="1"/>
  <c r="AA1339" i="1"/>
  <c r="AA1335" i="1"/>
  <c r="AA1331" i="1"/>
  <c r="AA1327" i="1"/>
  <c r="AA1323" i="1"/>
  <c r="AA1319" i="1"/>
  <c r="AA1315" i="1"/>
  <c r="AA1311" i="1"/>
  <c r="AA1307" i="1"/>
  <c r="AA1303" i="1"/>
  <c r="AA1299" i="1"/>
  <c r="AA1295" i="1"/>
  <c r="AA1291" i="1"/>
  <c r="AA1287" i="1"/>
  <c r="AA1283" i="1"/>
  <c r="AA1279" i="1"/>
  <c r="AA1275" i="1"/>
  <c r="AA1271" i="1"/>
  <c r="AA1267" i="1"/>
  <c r="AA1263" i="1"/>
  <c r="AA1259" i="1"/>
  <c r="AA1255" i="1"/>
  <c r="AA1251" i="1"/>
  <c r="AA1247" i="1"/>
  <c r="AA1243" i="1"/>
  <c r="AA1239" i="1"/>
  <c r="AA1235" i="1"/>
  <c r="AA1231" i="1"/>
  <c r="AA1227" i="1"/>
  <c r="AA1223" i="1"/>
  <c r="AA1219" i="1"/>
  <c r="AA1215" i="1"/>
  <c r="AA1211" i="1"/>
  <c r="AA1207" i="1"/>
  <c r="AA1203" i="1"/>
  <c r="AA1199" i="1"/>
  <c r="AA1195" i="1"/>
  <c r="AA1191" i="1"/>
  <c r="AA1187" i="1"/>
  <c r="AA1183" i="1"/>
  <c r="AA1179" i="1"/>
  <c r="AA1175" i="1"/>
  <c r="AA1171" i="1"/>
  <c r="AA1167" i="1"/>
  <c r="AA1163" i="1"/>
  <c r="AA1159" i="1"/>
  <c r="AA1155" i="1"/>
  <c r="AA1151" i="1"/>
  <c r="AA1147" i="1"/>
  <c r="AA1143" i="1"/>
  <c r="AA1139" i="1"/>
  <c r="AA1135" i="1"/>
  <c r="AA1131" i="1"/>
  <c r="AA1127" i="1"/>
  <c r="AA1123" i="1"/>
  <c r="AA1119" i="1"/>
  <c r="AA1115" i="1"/>
  <c r="AA1111" i="1"/>
  <c r="AA1107" i="1"/>
  <c r="AA1103" i="1"/>
  <c r="AA1099" i="1"/>
  <c r="AA1095" i="1"/>
  <c r="AA1091" i="1"/>
  <c r="AA1087" i="1"/>
  <c r="AA1083" i="1"/>
  <c r="AA1079" i="1"/>
  <c r="AA1075" i="1"/>
  <c r="AA1071" i="1"/>
  <c r="AA1067" i="1"/>
  <c r="AA1063" i="1"/>
  <c r="AA1059" i="1"/>
  <c r="AA1055" i="1"/>
  <c r="AA1051" i="1"/>
  <c r="AA1047" i="1"/>
  <c r="AA1043" i="1"/>
  <c r="AA1039" i="1"/>
  <c r="AA1035" i="1"/>
  <c r="AA1031" i="1"/>
  <c r="AA1027" i="1"/>
  <c r="AA1023" i="1"/>
  <c r="AA1019" i="1"/>
  <c r="AA1015" i="1"/>
  <c r="AA1011" i="1"/>
  <c r="AA1007" i="1"/>
  <c r="AA1003" i="1"/>
  <c r="AA999" i="1"/>
  <c r="AA995" i="1"/>
  <c r="AA991" i="1"/>
  <c r="AA987" i="1"/>
  <c r="AA983" i="1"/>
  <c r="AA979" i="1"/>
  <c r="AA975" i="1"/>
  <c r="AA971" i="1"/>
  <c r="AA967" i="1"/>
  <c r="AA963" i="1"/>
  <c r="AA959" i="1"/>
  <c r="AA955" i="1"/>
  <c r="AA951" i="1"/>
  <c r="AA947" i="1"/>
  <c r="AA943" i="1"/>
  <c r="AA939" i="1"/>
  <c r="AA935" i="1"/>
  <c r="AA931" i="1"/>
  <c r="AA927" i="1"/>
  <c r="AA923" i="1"/>
  <c r="AA919" i="1"/>
  <c r="AA915" i="1"/>
  <c r="AA911" i="1"/>
  <c r="AA907" i="1"/>
  <c r="AA903" i="1"/>
  <c r="AA899" i="1"/>
  <c r="AA895" i="1"/>
  <c r="AA891" i="1"/>
  <c r="AA887" i="1"/>
  <c r="AA883" i="1"/>
  <c r="AA879" i="1"/>
  <c r="AA875" i="1"/>
  <c r="AA871" i="1"/>
  <c r="AA867" i="1"/>
  <c r="AA863" i="1"/>
  <c r="AA859" i="1"/>
  <c r="AA855" i="1"/>
  <c r="AA851" i="1"/>
  <c r="AA847" i="1"/>
  <c r="AA843" i="1"/>
  <c r="AA839" i="1"/>
  <c r="AA835" i="1"/>
  <c r="AA831" i="1"/>
  <c r="AA827" i="1"/>
  <c r="AA823" i="1"/>
  <c r="AA819" i="1"/>
  <c r="AA815" i="1"/>
  <c r="AA811" i="1"/>
  <c r="AA807" i="1"/>
  <c r="AA803" i="1"/>
  <c r="AA799" i="1"/>
  <c r="AA795" i="1"/>
  <c r="AA791" i="1"/>
  <c r="AA787" i="1"/>
  <c r="AA783" i="1"/>
  <c r="AA779" i="1"/>
  <c r="AA775" i="1"/>
  <c r="AA771" i="1"/>
  <c r="AA767" i="1"/>
  <c r="AA763" i="1"/>
  <c r="AA759" i="1"/>
  <c r="AA755" i="1"/>
  <c r="AA751" i="1"/>
  <c r="AA747" i="1"/>
  <c r="AA743" i="1"/>
  <c r="AA739" i="1"/>
  <c r="AA735" i="1"/>
  <c r="AA731" i="1"/>
  <c r="AA727" i="1"/>
  <c r="AA723" i="1"/>
  <c r="AA719" i="1"/>
  <c r="AA715" i="1"/>
  <c r="AA711" i="1"/>
  <c r="AA707" i="1"/>
  <c r="AA703" i="1"/>
  <c r="AA699" i="1"/>
  <c r="AA695" i="1"/>
  <c r="AA691" i="1"/>
  <c r="AA687" i="1"/>
  <c r="AA683" i="1"/>
  <c r="AA679" i="1"/>
  <c r="AA675" i="1"/>
  <c r="AA671" i="1"/>
  <c r="AA667" i="1"/>
  <c r="AA663" i="1"/>
  <c r="AA659" i="1"/>
  <c r="AA655" i="1"/>
  <c r="AA651" i="1"/>
  <c r="AA647" i="1"/>
  <c r="AA643" i="1"/>
  <c r="AA639" i="1"/>
  <c r="AA635" i="1"/>
  <c r="AA631" i="1"/>
  <c r="AA627" i="1"/>
  <c r="AA623" i="1"/>
  <c r="AA619" i="1"/>
  <c r="AA615" i="1"/>
  <c r="AA611" i="1"/>
  <c r="AA607" i="1"/>
  <c r="AA603" i="1"/>
  <c r="AA599" i="1"/>
  <c r="AA595" i="1"/>
  <c r="AA591" i="1"/>
  <c r="AA587" i="1"/>
  <c r="AA583" i="1"/>
  <c r="AA579" i="1"/>
  <c r="AA575" i="1"/>
  <c r="AA571" i="1"/>
  <c r="AA567" i="1"/>
  <c r="AA563" i="1"/>
  <c r="AA559" i="1"/>
  <c r="AA555" i="1"/>
  <c r="AA551" i="1"/>
  <c r="AA547" i="1"/>
  <c r="AA543" i="1"/>
  <c r="AA539" i="1"/>
  <c r="AA535" i="1"/>
  <c r="AA531" i="1"/>
  <c r="AA527" i="1"/>
  <c r="AA523" i="1"/>
  <c r="AA515" i="1"/>
  <c r="AA511" i="1"/>
  <c r="AA503" i="1"/>
  <c r="AA491" i="1"/>
  <c r="AA483" i="1"/>
  <c r="AA475" i="1"/>
  <c r="AA471" i="1"/>
  <c r="AA463" i="1"/>
  <c r="AA451" i="1"/>
  <c r="AA443" i="1"/>
  <c r="AA435" i="1"/>
  <c r="AA427" i="1"/>
  <c r="AA423" i="1"/>
  <c r="AA415" i="1"/>
  <c r="AA407" i="1"/>
  <c r="AA399" i="1"/>
  <c r="AA391" i="1"/>
  <c r="AA383" i="1"/>
  <c r="AA379" i="1"/>
  <c r="AA371" i="1"/>
  <c r="AA363" i="1"/>
  <c r="AA351" i="1"/>
  <c r="AA343" i="1"/>
  <c r="AA331" i="1"/>
  <c r="AA323" i="1"/>
  <c r="AA315" i="1"/>
  <c r="AA303" i="1"/>
  <c r="AA295" i="1"/>
  <c r="AA287" i="1"/>
  <c r="AA279" i="1"/>
  <c r="AA271" i="1"/>
  <c r="AA259" i="1"/>
  <c r="AA251" i="1"/>
  <c r="AA243" i="1"/>
  <c r="AA235" i="1"/>
  <c r="AA227" i="1"/>
  <c r="AA215" i="1"/>
  <c r="AA207" i="1"/>
  <c r="AA199" i="1"/>
  <c r="AA187" i="1"/>
  <c r="AA179" i="1"/>
  <c r="AA171" i="1"/>
  <c r="AA163" i="1"/>
  <c r="AA151" i="1"/>
  <c r="AA143" i="1"/>
  <c r="AA131" i="1"/>
  <c r="AA123" i="1"/>
  <c r="AA111" i="1"/>
  <c r="AA103" i="1"/>
  <c r="AA95" i="1"/>
  <c r="AA87" i="1"/>
  <c r="AA75" i="1"/>
  <c r="AA67" i="1"/>
  <c r="AA59" i="1"/>
  <c r="AA47" i="1"/>
  <c r="AA39" i="1"/>
  <c r="AA31" i="1"/>
  <c r="AA23" i="1"/>
  <c r="AA15" i="1"/>
  <c r="AA7" i="1"/>
  <c r="AA519" i="1"/>
  <c r="AA507" i="1"/>
  <c r="AA499" i="1"/>
  <c r="AA495" i="1"/>
  <c r="AA487" i="1"/>
  <c r="AA479" i="1"/>
  <c r="AA467" i="1"/>
  <c r="AA459" i="1"/>
  <c r="AA455" i="1"/>
  <c r="AA447" i="1"/>
  <c r="AA439" i="1"/>
  <c r="AA431" i="1"/>
  <c r="AA419" i="1"/>
  <c r="AA411" i="1"/>
  <c r="AA403" i="1"/>
  <c r="AA395" i="1"/>
  <c r="AA387" i="1"/>
  <c r="AA375" i="1"/>
  <c r="AA367" i="1"/>
  <c r="AA359" i="1"/>
  <c r="AA355" i="1"/>
  <c r="AA347" i="1"/>
  <c r="AA339" i="1"/>
  <c r="AA335" i="1"/>
  <c r="AA327" i="1"/>
  <c r="AA319" i="1"/>
  <c r="AA311" i="1"/>
  <c r="AA307" i="1"/>
  <c r="AA299" i="1"/>
  <c r="AA291" i="1"/>
  <c r="AA283" i="1"/>
  <c r="AA275" i="1"/>
  <c r="AA267" i="1"/>
  <c r="AA263" i="1"/>
  <c r="AA255" i="1"/>
  <c r="AA247" i="1"/>
  <c r="AA239" i="1"/>
  <c r="AA231" i="1"/>
  <c r="AA223" i="1"/>
  <c r="AA219" i="1"/>
  <c r="AA211" i="1"/>
  <c r="AA203" i="1"/>
  <c r="AA195" i="1"/>
  <c r="AA191" i="1"/>
  <c r="AA183" i="1"/>
  <c r="AA175" i="1"/>
  <c r="AA167" i="1"/>
  <c r="AA159" i="1"/>
  <c r="AA155" i="1"/>
  <c r="AA147" i="1"/>
  <c r="AA139" i="1"/>
  <c r="AA135" i="1"/>
  <c r="AA127" i="1"/>
  <c r="AA119" i="1"/>
  <c r="AA115" i="1"/>
  <c r="AA107" i="1"/>
  <c r="AA99" i="1"/>
  <c r="AA91" i="1"/>
  <c r="AA83" i="1"/>
  <c r="AA79" i="1"/>
  <c r="AA71" i="1"/>
  <c r="AA63" i="1"/>
  <c r="AA55" i="1"/>
  <c r="AA51" i="1"/>
  <c r="AA43" i="1"/>
  <c r="AA35" i="1"/>
  <c r="AA27" i="1"/>
  <c r="AA19" i="1"/>
  <c r="AA11" i="1"/>
  <c r="AA3" i="1"/>
  <c r="AA2" i="1"/>
  <c r="AA5564" i="1"/>
  <c r="AA5556" i="1"/>
  <c r="AA5548" i="1"/>
  <c r="AA5540" i="1"/>
  <c r="AA5532" i="1"/>
  <c r="AA5524" i="1"/>
  <c r="AA5516" i="1"/>
  <c r="AA5508" i="1"/>
  <c r="AA5500" i="1"/>
  <c r="AA5492" i="1"/>
  <c r="AA5484" i="1"/>
  <c r="AA5476" i="1"/>
  <c r="AA5468" i="1"/>
  <c r="AA5460" i="1"/>
  <c r="AA5452" i="1"/>
  <c r="AA5444" i="1"/>
  <c r="AA5436" i="1"/>
  <c r="AA5428" i="1"/>
  <c r="AA5420" i="1"/>
  <c r="AA5412" i="1"/>
  <c r="AA5404" i="1"/>
  <c r="AA5396" i="1"/>
  <c r="AA5388" i="1"/>
  <c r="AA5380" i="1"/>
  <c r="AA5372" i="1"/>
  <c r="AA5364" i="1"/>
  <c r="AA5356" i="1"/>
  <c r="AA5348" i="1"/>
  <c r="AA5340" i="1"/>
  <c r="AA5332" i="1"/>
  <c r="AA5324" i="1"/>
  <c r="AA5316" i="1"/>
  <c r="AA5308" i="1"/>
  <c r="AA5300" i="1"/>
  <c r="AA5292" i="1"/>
  <c r="AA5284" i="1"/>
  <c r="AA5276" i="1"/>
  <c r="AA5268" i="1"/>
  <c r="AA5260" i="1"/>
  <c r="AA5252" i="1"/>
  <c r="AA5244" i="1"/>
  <c r="AA5236" i="1"/>
  <c r="AA5228" i="1"/>
  <c r="AA5220" i="1"/>
  <c r="AA5212" i="1"/>
  <c r="AA5204" i="1"/>
  <c r="AA5196" i="1"/>
  <c r="AA5188" i="1"/>
  <c r="AA5180" i="1"/>
  <c r="AA5172" i="1"/>
  <c r="AA5164" i="1"/>
  <c r="AA5156" i="1"/>
  <c r="AA5148" i="1"/>
  <c r="AA5140" i="1"/>
  <c r="AA5132" i="1"/>
  <c r="AA5124" i="1"/>
  <c r="AA5116" i="1"/>
  <c r="AA5108" i="1"/>
  <c r="AA5100" i="1"/>
  <c r="AA5092" i="1"/>
  <c r="AA5084" i="1"/>
  <c r="AA5076" i="1"/>
  <c r="AA5068" i="1"/>
  <c r="AA5060" i="1"/>
  <c r="AA5052" i="1"/>
  <c r="AA5044" i="1"/>
  <c r="AA5036" i="1"/>
  <c r="AA5028" i="1"/>
  <c r="AA5020" i="1"/>
  <c r="AA5012" i="1"/>
  <c r="AA5004" i="1"/>
  <c r="AA4996" i="1"/>
  <c r="AA4988" i="1"/>
  <c r="AA4980" i="1"/>
  <c r="AA4972" i="1"/>
  <c r="AA4964" i="1"/>
  <c r="AA4956" i="1"/>
  <c r="AA4948" i="1"/>
  <c r="AA4940" i="1"/>
  <c r="AA4932" i="1"/>
  <c r="AA4924" i="1"/>
  <c r="AA4916" i="1"/>
  <c r="AA4908" i="1"/>
  <c r="AA4900" i="1"/>
  <c r="AA4892" i="1"/>
  <c r="AA4884" i="1"/>
  <c r="AA4876" i="1"/>
  <c r="AA4868" i="1"/>
  <c r="AA4860" i="1"/>
  <c r="AA4852" i="1"/>
  <c r="AA4844" i="1"/>
  <c r="AA4836" i="1"/>
  <c r="AA4828" i="1"/>
  <c r="AA4820" i="1"/>
  <c r="AA4812" i="1"/>
  <c r="AA4804" i="1"/>
  <c r="AA4796" i="1"/>
  <c r="AA4788" i="1"/>
  <c r="AA4780" i="1"/>
  <c r="AA4772" i="1"/>
  <c r="AA4764" i="1"/>
  <c r="AA4756" i="1"/>
  <c r="AA4748" i="1"/>
  <c r="AA4740" i="1"/>
  <c r="AA4732" i="1"/>
  <c r="AA4724" i="1"/>
  <c r="AA4716" i="1"/>
  <c r="AA4708" i="1"/>
  <c r="AA4700" i="1"/>
  <c r="AA4692" i="1"/>
  <c r="AA4684" i="1"/>
  <c r="AA4676" i="1"/>
  <c r="AA4668" i="1"/>
  <c r="AA4660" i="1"/>
  <c r="AA4652" i="1"/>
  <c r="AA4644" i="1"/>
  <c r="AA4636" i="1"/>
  <c r="AA4628" i="1"/>
  <c r="AA4620" i="1"/>
  <c r="AA4612" i="1"/>
  <c r="AA4604" i="1"/>
  <c r="AA4596" i="1"/>
  <c r="AA4588" i="1"/>
  <c r="AA4580" i="1"/>
  <c r="AA4572" i="1"/>
  <c r="AA4564" i="1"/>
  <c r="AA4556" i="1"/>
  <c r="AA4548" i="1"/>
  <c r="AA4540" i="1"/>
  <c r="AA4532" i="1"/>
  <c r="AA4524" i="1"/>
  <c r="AA4516" i="1"/>
  <c r="AA4508" i="1"/>
  <c r="AA4500" i="1"/>
  <c r="AA4492" i="1"/>
  <c r="AA4484" i="1"/>
  <c r="AA4476" i="1"/>
  <c r="AA4468" i="1"/>
  <c r="AA4460" i="1"/>
  <c r="AA4452" i="1"/>
  <c r="AA4444" i="1"/>
  <c r="AA4436" i="1"/>
  <c r="AA4428" i="1"/>
  <c r="AA4420" i="1"/>
  <c r="AA4412" i="1"/>
  <c r="AA4404" i="1"/>
  <c r="AA4396" i="1"/>
  <c r="AA4388" i="1"/>
  <c r="AA4380" i="1"/>
  <c r="AA4372" i="1"/>
  <c r="AA4364" i="1"/>
  <c r="AA4356" i="1"/>
  <c r="AA4348" i="1"/>
  <c r="AA4340" i="1"/>
  <c r="AA4332" i="1"/>
  <c r="AA4324" i="1"/>
  <c r="AA4316" i="1"/>
  <c r="AA4308" i="1"/>
  <c r="AA4300" i="1"/>
  <c r="AA4292" i="1"/>
  <c r="AA4284" i="1"/>
  <c r="AA4276" i="1"/>
  <c r="AA4268" i="1"/>
  <c r="AA4260" i="1"/>
  <c r="AA4252" i="1"/>
  <c r="AA4244" i="1"/>
  <c r="AA4236" i="1"/>
  <c r="AA4228" i="1"/>
  <c r="AA4220" i="1"/>
  <c r="AA4212" i="1"/>
  <c r="AA4204" i="1"/>
  <c r="AA4196" i="1"/>
  <c r="AA4188" i="1"/>
  <c r="AA4180" i="1"/>
  <c r="AA4172" i="1"/>
  <c r="AA4164" i="1"/>
  <c r="AA4156" i="1"/>
  <c r="AA4148" i="1"/>
  <c r="AA4140" i="1"/>
  <c r="AA4132" i="1"/>
  <c r="AA4124" i="1"/>
  <c r="AA4116" i="1"/>
  <c r="AA4108" i="1"/>
  <c r="AA4100" i="1"/>
  <c r="AA4092" i="1"/>
  <c r="AA4084" i="1"/>
  <c r="AA4076" i="1"/>
  <c r="AA4068" i="1"/>
  <c r="AA4060" i="1"/>
  <c r="AA4052" i="1"/>
  <c r="AA4044" i="1"/>
  <c r="AA4036" i="1"/>
  <c r="AA4028" i="1"/>
  <c r="AA4020" i="1"/>
  <c r="AA4012" i="1"/>
  <c r="AA4004" i="1"/>
  <c r="AA3996" i="1"/>
  <c r="AA3988" i="1"/>
  <c r="AA3980" i="1"/>
  <c r="AA3972" i="1"/>
  <c r="AA3964" i="1"/>
  <c r="AA3956" i="1"/>
  <c r="AA3948" i="1"/>
  <c r="AA3940" i="1"/>
  <c r="AA3932" i="1"/>
  <c r="AA3924" i="1"/>
  <c r="AA3916" i="1"/>
  <c r="AA3908" i="1"/>
  <c r="AA3900" i="1"/>
  <c r="AA3892" i="1"/>
  <c r="AA3884" i="1"/>
  <c r="AA3876" i="1"/>
  <c r="AA3868" i="1"/>
  <c r="AA3860" i="1"/>
  <c r="AA3852" i="1"/>
  <c r="AA3844" i="1"/>
  <c r="AA3836" i="1"/>
  <c r="AA3828" i="1"/>
  <c r="AA3820" i="1"/>
  <c r="AA3812" i="1"/>
  <c r="AA3804" i="1"/>
  <c r="AA3796" i="1"/>
  <c r="AA3788" i="1"/>
  <c r="AA3780" i="1"/>
  <c r="AA3772" i="1"/>
  <c r="AA3764" i="1"/>
  <c r="AA3756" i="1"/>
  <c r="AA3748" i="1"/>
  <c r="AA3740" i="1"/>
  <c r="AA3732" i="1"/>
  <c r="AA3728" i="1"/>
  <c r="AA3724" i="1"/>
  <c r="AA3720" i="1"/>
  <c r="AA3716" i="1"/>
  <c r="AA3712" i="1"/>
  <c r="AA3708" i="1"/>
  <c r="AA3704" i="1"/>
  <c r="AA3700" i="1"/>
  <c r="AA3696" i="1"/>
  <c r="AA3692" i="1"/>
  <c r="AA3688" i="1"/>
  <c r="AA3684" i="1"/>
  <c r="AA3680" i="1"/>
  <c r="AA3676" i="1"/>
  <c r="AA3672" i="1"/>
  <c r="AA3668" i="1"/>
  <c r="AA3664" i="1"/>
  <c r="AA3660" i="1"/>
  <c r="AA3656" i="1"/>
  <c r="AA3652" i="1"/>
  <c r="AA3648" i="1"/>
  <c r="AA3644" i="1"/>
  <c r="AA3640" i="1"/>
  <c r="AA3636" i="1"/>
  <c r="AA3632" i="1"/>
  <c r="AA3628" i="1"/>
  <c r="AA3624" i="1"/>
  <c r="AA3620" i="1"/>
  <c r="AA3616" i="1"/>
  <c r="AA3612" i="1"/>
  <c r="AA3608" i="1"/>
  <c r="AA3604" i="1"/>
  <c r="AA3600" i="1"/>
  <c r="AA3596" i="1"/>
  <c r="AA3592" i="1"/>
  <c r="AA3588" i="1"/>
  <c r="AA3584" i="1"/>
  <c r="AA3580" i="1"/>
  <c r="AA3576" i="1"/>
  <c r="AA3572" i="1"/>
  <c r="AA3568" i="1"/>
  <c r="AA3564" i="1"/>
  <c r="AA3560" i="1"/>
  <c r="AA3556" i="1"/>
  <c r="AA3552" i="1"/>
  <c r="AA3548" i="1"/>
  <c r="AA3544" i="1"/>
  <c r="AA3540" i="1"/>
  <c r="AA3536" i="1"/>
  <c r="AA3532" i="1"/>
  <c r="AA3528" i="1"/>
  <c r="AA3524" i="1"/>
  <c r="AA3520" i="1"/>
  <c r="AA3516" i="1"/>
  <c r="AA3512" i="1"/>
  <c r="AA3508" i="1"/>
  <c r="AA3504" i="1"/>
  <c r="AA3500" i="1"/>
  <c r="AA3496" i="1"/>
  <c r="AA3492" i="1"/>
  <c r="AA3488" i="1"/>
  <c r="AA3484" i="1"/>
  <c r="AA3480" i="1"/>
  <c r="AA3476" i="1"/>
  <c r="AA3472" i="1"/>
  <c r="AA3468" i="1"/>
  <c r="AA3464" i="1"/>
  <c r="AA3460" i="1"/>
  <c r="AA3456" i="1"/>
  <c r="AA3452" i="1"/>
  <c r="AA3448" i="1"/>
  <c r="AA3444" i="1"/>
  <c r="AA3440" i="1"/>
  <c r="AA3436" i="1"/>
  <c r="AA3432" i="1"/>
  <c r="AA3428" i="1"/>
  <c r="AA3424" i="1"/>
  <c r="AA3420" i="1"/>
  <c r="AA3416" i="1"/>
  <c r="AA3412" i="1"/>
  <c r="AA3408" i="1"/>
  <c r="AA3404" i="1"/>
  <c r="AA3400" i="1"/>
  <c r="AA3396" i="1"/>
  <c r="AA3392" i="1"/>
  <c r="AA3388" i="1"/>
  <c r="AA3384" i="1"/>
  <c r="AA3380" i="1"/>
  <c r="AA3376" i="1"/>
  <c r="AA3372" i="1"/>
  <c r="AA3368" i="1"/>
  <c r="AA3364" i="1"/>
  <c r="AA3360" i="1"/>
  <c r="AA3356" i="1"/>
  <c r="AA3352" i="1"/>
  <c r="AA3348" i="1"/>
  <c r="AA3344" i="1"/>
  <c r="AA3340" i="1"/>
  <c r="AA3336" i="1"/>
  <c r="AA3332" i="1"/>
  <c r="AA3328" i="1"/>
  <c r="AA3324" i="1"/>
  <c r="AA3320" i="1"/>
  <c r="AA3316" i="1"/>
  <c r="AA3312" i="1"/>
  <c r="AA3308" i="1"/>
  <c r="AA3304" i="1"/>
  <c r="AA3300" i="1"/>
  <c r="AA3296" i="1"/>
  <c r="AA3292" i="1"/>
  <c r="AA3288" i="1"/>
  <c r="AA3284" i="1"/>
  <c r="AA3280" i="1"/>
  <c r="AA3276" i="1"/>
  <c r="AA3272" i="1"/>
  <c r="AA3268" i="1"/>
  <c r="AA3264" i="1"/>
  <c r="AA3260" i="1"/>
  <c r="AA3256" i="1"/>
  <c r="AA3252" i="1"/>
  <c r="AA3248" i="1"/>
  <c r="AA3244" i="1"/>
  <c r="AA3240" i="1"/>
  <c r="AA3236" i="1"/>
  <c r="AA3232" i="1"/>
  <c r="AA3228" i="1"/>
  <c r="AA3224" i="1"/>
  <c r="AA3220" i="1"/>
  <c r="AA3216" i="1"/>
  <c r="AA3212" i="1"/>
  <c r="AA3208" i="1"/>
  <c r="AA3204" i="1"/>
  <c r="AA3200" i="1"/>
  <c r="AA3196" i="1"/>
  <c r="AA3192" i="1"/>
  <c r="AA3188" i="1"/>
  <c r="AA3184" i="1"/>
  <c r="AA3180" i="1"/>
  <c r="AA3176" i="1"/>
  <c r="AA3172" i="1"/>
  <c r="AA3168" i="1"/>
  <c r="AA3164" i="1"/>
  <c r="AA3160" i="1"/>
  <c r="AA3156" i="1"/>
  <c r="AA3152" i="1"/>
  <c r="AA3148" i="1"/>
  <c r="AA3144" i="1"/>
  <c r="AA3140" i="1"/>
  <c r="AA3136" i="1"/>
  <c r="AA3132" i="1"/>
  <c r="AA3128" i="1"/>
  <c r="AA3124" i="1"/>
  <c r="AA3120" i="1"/>
  <c r="AA3116" i="1"/>
  <c r="AA3112" i="1"/>
  <c r="AA3108" i="1"/>
  <c r="AA3104" i="1"/>
  <c r="AA3100" i="1"/>
  <c r="AA3096" i="1"/>
  <c r="AA3092" i="1"/>
  <c r="AA3088" i="1"/>
  <c r="AA3084" i="1"/>
  <c r="AA3080" i="1"/>
  <c r="AA3076" i="1"/>
  <c r="AA3072" i="1"/>
  <c r="AA3068" i="1"/>
  <c r="AA3064" i="1"/>
  <c r="AA3060" i="1"/>
  <c r="AA3056" i="1"/>
  <c r="AA3052" i="1"/>
  <c r="AA3048" i="1"/>
  <c r="AA3044" i="1"/>
  <c r="AA3040" i="1"/>
  <c r="AA3036" i="1"/>
  <c r="AA3032" i="1"/>
  <c r="AA3028" i="1"/>
  <c r="AA3024" i="1"/>
  <c r="AA3020" i="1"/>
  <c r="AA3016" i="1"/>
  <c r="AA3012" i="1"/>
  <c r="AA3008" i="1"/>
  <c r="AA3004" i="1"/>
  <c r="AA3000" i="1"/>
  <c r="AA2996" i="1"/>
  <c r="AA2992" i="1"/>
  <c r="AA2988" i="1"/>
  <c r="AA2984" i="1"/>
  <c r="AA2980" i="1"/>
  <c r="AA2976" i="1"/>
  <c r="AA2972" i="1"/>
  <c r="AA2968" i="1"/>
  <c r="AA2964" i="1"/>
  <c r="AA2960" i="1"/>
  <c r="AA2956" i="1"/>
  <c r="AA2952" i="1"/>
  <c r="AA2948" i="1"/>
  <c r="AA2944" i="1"/>
  <c r="AA2940" i="1"/>
  <c r="AA2936" i="1"/>
  <c r="AA2932" i="1"/>
  <c r="AA2928" i="1"/>
  <c r="AA2924" i="1"/>
  <c r="AA2920" i="1"/>
  <c r="AA2916" i="1"/>
  <c r="AA2912" i="1"/>
  <c r="AA2908" i="1"/>
  <c r="AA2904" i="1"/>
  <c r="AA2900" i="1"/>
  <c r="AA2896" i="1"/>
  <c r="AA2892" i="1"/>
  <c r="AA2888" i="1"/>
  <c r="AA2884" i="1"/>
  <c r="AA2880" i="1"/>
  <c r="AA2876" i="1"/>
  <c r="AA2872" i="1"/>
  <c r="AA2868" i="1"/>
  <c r="AA2864" i="1"/>
  <c r="AA2860" i="1"/>
  <c r="AA2856" i="1"/>
  <c r="AA2852" i="1"/>
  <c r="AA2848" i="1"/>
  <c r="AA2844" i="1"/>
  <c r="AA2840" i="1"/>
  <c r="AA2836" i="1"/>
  <c r="AA2832" i="1"/>
  <c r="AA2828" i="1"/>
  <c r="AA2824" i="1"/>
  <c r="AA2820" i="1"/>
  <c r="AA2816" i="1"/>
  <c r="AA2812" i="1"/>
  <c r="AA2808" i="1"/>
  <c r="AA2804" i="1"/>
  <c r="AA2800" i="1"/>
  <c r="AA2796" i="1"/>
  <c r="AA2792" i="1"/>
  <c r="AA2788" i="1"/>
  <c r="AA2784" i="1"/>
  <c r="AA2780" i="1"/>
  <c r="AA2776" i="1"/>
  <c r="AA2772" i="1"/>
  <c r="AA2768" i="1"/>
  <c r="AA2764" i="1"/>
  <c r="AA2760" i="1"/>
  <c r="AA2756" i="1"/>
  <c r="AA2752" i="1"/>
  <c r="AA2748" i="1"/>
  <c r="AA2744" i="1"/>
  <c r="AA2740" i="1"/>
  <c r="AA2736" i="1"/>
  <c r="AA2732" i="1"/>
  <c r="AA2728" i="1"/>
  <c r="AA2724" i="1"/>
  <c r="AA2720" i="1"/>
  <c r="AA2716" i="1"/>
  <c r="AA2712" i="1"/>
  <c r="AA2708" i="1"/>
  <c r="AA2704" i="1"/>
  <c r="AA2700" i="1"/>
  <c r="AA2696" i="1"/>
  <c r="AA2692" i="1"/>
  <c r="AA2688" i="1"/>
  <c r="AA2684" i="1"/>
  <c r="AA2680" i="1"/>
  <c r="AA2676" i="1"/>
  <c r="AA2672" i="1"/>
  <c r="AA2668" i="1"/>
  <c r="AA2664" i="1"/>
  <c r="AA2660" i="1"/>
  <c r="AA2656" i="1"/>
  <c r="AA2652" i="1"/>
  <c r="AA2648" i="1"/>
  <c r="AA2644" i="1"/>
  <c r="AA2640" i="1"/>
  <c r="AA2636" i="1"/>
  <c r="AA2632" i="1"/>
  <c r="AA2628" i="1"/>
  <c r="AA2624" i="1"/>
  <c r="AA2620" i="1"/>
  <c r="AA2616" i="1"/>
  <c r="AA2612" i="1"/>
  <c r="AA2608" i="1"/>
  <c r="AA2604" i="1"/>
  <c r="AA2600" i="1"/>
  <c r="AA2596" i="1"/>
  <c r="AA2592" i="1"/>
  <c r="AA2588" i="1"/>
  <c r="AA2584" i="1"/>
  <c r="AA2580" i="1"/>
  <c r="AA2576" i="1"/>
  <c r="AA2572" i="1"/>
  <c r="AA2568" i="1"/>
  <c r="AA2564" i="1"/>
  <c r="AA2560" i="1"/>
  <c r="AA2556" i="1"/>
  <c r="AA2552" i="1"/>
  <c r="AA2548" i="1"/>
  <c r="AA2544" i="1"/>
  <c r="AA2540" i="1"/>
  <c r="AA2536" i="1"/>
  <c r="AA2532" i="1"/>
  <c r="AA2528" i="1"/>
  <c r="AA2524" i="1"/>
  <c r="AA2520" i="1"/>
  <c r="AA2516" i="1"/>
  <c r="AA2512" i="1"/>
  <c r="AA2508" i="1"/>
  <c r="AA2504" i="1"/>
  <c r="AA2500" i="1"/>
  <c r="AA2496" i="1"/>
  <c r="AA2492" i="1"/>
  <c r="AA2488" i="1"/>
  <c r="AA2484" i="1"/>
  <c r="AA2480" i="1"/>
  <c r="AA2476" i="1"/>
  <c r="AA2472" i="1"/>
  <c r="AA2468" i="1"/>
  <c r="AA2464" i="1"/>
  <c r="AA2460" i="1"/>
  <c r="AA2456" i="1"/>
  <c r="AA2452" i="1"/>
  <c r="AA2448" i="1"/>
  <c r="AA2444" i="1"/>
  <c r="AA2440" i="1"/>
  <c r="AA2436" i="1"/>
  <c r="AA2432" i="1"/>
  <c r="AA2428" i="1"/>
  <c r="AA2424" i="1"/>
  <c r="AA2420" i="1"/>
  <c r="AA2416" i="1"/>
  <c r="AA2412" i="1"/>
  <c r="AA2408" i="1"/>
  <c r="AA2404" i="1"/>
  <c r="AA2400" i="1"/>
  <c r="AA2396" i="1"/>
  <c r="AA2392" i="1"/>
  <c r="AA2388" i="1"/>
  <c r="AA2384" i="1"/>
  <c r="AA2380" i="1"/>
  <c r="AA2376" i="1"/>
  <c r="AA2372" i="1"/>
  <c r="AA2368" i="1"/>
  <c r="AA2364" i="1"/>
  <c r="AA2360" i="1"/>
  <c r="AA2356" i="1"/>
  <c r="AA2352" i="1"/>
  <c r="AA2348" i="1"/>
  <c r="AA2344" i="1"/>
  <c r="AA2340" i="1"/>
  <c r="AA2336" i="1"/>
  <c r="AA2332" i="1"/>
  <c r="AA2328" i="1"/>
  <c r="AA2324" i="1"/>
  <c r="AA2320" i="1"/>
  <c r="AA2316" i="1"/>
  <c r="AA2312" i="1"/>
  <c r="AA2308" i="1"/>
  <c r="AA2304" i="1"/>
  <c r="AA2300" i="1"/>
  <c r="AA2296" i="1"/>
  <c r="AA2292" i="1"/>
  <c r="AA2288" i="1"/>
  <c r="AA2284" i="1"/>
  <c r="AA2280" i="1"/>
  <c r="AA2276" i="1"/>
  <c r="AA2272" i="1"/>
  <c r="AA2268" i="1"/>
  <c r="AA2264" i="1"/>
  <c r="AA2260" i="1"/>
  <c r="AA2256" i="1"/>
  <c r="AA2252" i="1"/>
  <c r="AA2248" i="1"/>
  <c r="AA2244" i="1"/>
  <c r="AA2240" i="1"/>
  <c r="AA2236" i="1"/>
  <c r="AA2232" i="1"/>
  <c r="AA2228" i="1"/>
  <c r="AA2224" i="1"/>
  <c r="AA2220" i="1"/>
  <c r="AA2216" i="1"/>
  <c r="AA2212" i="1"/>
  <c r="AA2208" i="1"/>
  <c r="AA2204" i="1"/>
  <c r="AA2200" i="1"/>
  <c r="AA2196" i="1"/>
  <c r="AA2192" i="1"/>
  <c r="AA2188" i="1"/>
  <c r="AA2184" i="1"/>
  <c r="AA2180" i="1"/>
  <c r="AA2176" i="1"/>
  <c r="AA2172" i="1"/>
  <c r="AA2168" i="1"/>
  <c r="AA2164" i="1"/>
  <c r="AA2160" i="1"/>
  <c r="AA2156" i="1"/>
  <c r="AA2152" i="1"/>
  <c r="AA2148" i="1"/>
  <c r="AA2144" i="1"/>
  <c r="AA2140" i="1"/>
  <c r="AA2136" i="1"/>
  <c r="AA2132" i="1"/>
  <c r="AA2128" i="1"/>
  <c r="AA2124" i="1"/>
  <c r="AA2120" i="1"/>
  <c r="AA2116" i="1"/>
  <c r="AA2112" i="1"/>
  <c r="AA2108" i="1"/>
  <c r="AA2104" i="1"/>
  <c r="AA2100" i="1"/>
  <c r="AA2096" i="1"/>
  <c r="AA2092" i="1"/>
  <c r="AA2088" i="1"/>
  <c r="AA2084" i="1"/>
  <c r="AA2080" i="1"/>
  <c r="AA2076" i="1"/>
  <c r="AA2072" i="1"/>
  <c r="AA2068" i="1"/>
  <c r="AA2064" i="1"/>
  <c r="AA2060" i="1"/>
  <c r="AA2056" i="1"/>
  <c r="AA2052" i="1"/>
  <c r="AA2048" i="1"/>
  <c r="AA2044" i="1"/>
  <c r="AA2040" i="1"/>
  <c r="AA2036" i="1"/>
  <c r="AA2032" i="1"/>
  <c r="AA2028" i="1"/>
  <c r="AA2024" i="1"/>
  <c r="AA2020" i="1"/>
  <c r="AA2016" i="1"/>
  <c r="AA2012" i="1"/>
  <c r="AA2008" i="1"/>
  <c r="AA2004" i="1"/>
  <c r="AA2000" i="1"/>
  <c r="AA1996" i="1"/>
  <c r="AA1992" i="1"/>
  <c r="AA1988" i="1"/>
  <c r="AA1984" i="1"/>
  <c r="AA1980" i="1"/>
  <c r="AA1976" i="1"/>
  <c r="AA1972" i="1"/>
  <c r="AA1968" i="1"/>
  <c r="AA1964" i="1"/>
  <c r="AA1960" i="1"/>
  <c r="AA1956" i="1"/>
  <c r="AA1952" i="1"/>
  <c r="AA1948" i="1"/>
  <c r="AA1944" i="1"/>
  <c r="AA1940" i="1"/>
  <c r="AA1936" i="1"/>
  <c r="AA1932" i="1"/>
  <c r="AA1928" i="1"/>
  <c r="AA1924" i="1"/>
  <c r="AA1920" i="1"/>
  <c r="AA1916" i="1"/>
  <c r="AA1912" i="1"/>
  <c r="AA1908" i="1"/>
  <c r="AA1904" i="1"/>
  <c r="AA1900" i="1"/>
  <c r="AA1896" i="1"/>
  <c r="AA1892" i="1"/>
  <c r="AA1888" i="1"/>
  <c r="AA1884" i="1"/>
  <c r="AA1880" i="1"/>
  <c r="AA1876" i="1"/>
  <c r="AA1872" i="1"/>
  <c r="AA1868" i="1"/>
  <c r="AA1864" i="1"/>
  <c r="AA1860" i="1"/>
  <c r="AA1856" i="1"/>
  <c r="AA1852" i="1"/>
  <c r="AA1848" i="1"/>
  <c r="AA1844" i="1"/>
  <c r="AA1840" i="1"/>
  <c r="AA1836" i="1"/>
  <c r="AA1832" i="1"/>
  <c r="AA1828" i="1"/>
  <c r="AA1824" i="1"/>
  <c r="AA1820" i="1"/>
  <c r="AA1816" i="1"/>
  <c r="AA1812" i="1"/>
  <c r="AA1808" i="1"/>
  <c r="AA1804" i="1"/>
  <c r="AA1800" i="1"/>
  <c r="AA1796" i="1"/>
  <c r="AA1792" i="1"/>
  <c r="AA1788" i="1"/>
  <c r="AA1784" i="1"/>
  <c r="AA1780" i="1"/>
  <c r="AA1776" i="1"/>
  <c r="AA1772" i="1"/>
  <c r="AA1768" i="1"/>
  <c r="AA1764" i="1"/>
  <c r="AA1760" i="1"/>
  <c r="AA1756" i="1"/>
  <c r="AA1752" i="1"/>
  <c r="AA1748" i="1"/>
  <c r="AA1744" i="1"/>
  <c r="AA1740" i="1"/>
  <c r="AA1736" i="1"/>
  <c r="AA1732" i="1"/>
  <c r="AA1728" i="1"/>
  <c r="AA1724" i="1"/>
  <c r="AA1720" i="1"/>
  <c r="AA1716" i="1"/>
  <c r="AA1712" i="1"/>
  <c r="AA1708" i="1"/>
  <c r="AA1704" i="1"/>
  <c r="AA1700" i="1"/>
  <c r="AA1696" i="1"/>
  <c r="AA1692" i="1"/>
  <c r="AA1688" i="1"/>
  <c r="AA1684" i="1"/>
  <c r="AA1680" i="1"/>
  <c r="AA1676" i="1"/>
  <c r="AA1672" i="1"/>
  <c r="AA1668" i="1"/>
  <c r="AA1664" i="1"/>
  <c r="AA1660" i="1"/>
  <c r="AA1656" i="1"/>
  <c r="AA1652" i="1"/>
  <c r="AA1648" i="1"/>
  <c r="AA1644" i="1"/>
  <c r="AA1640" i="1"/>
  <c r="AA1636" i="1"/>
  <c r="AA1632" i="1"/>
  <c r="AA1628" i="1"/>
  <c r="AA1624" i="1"/>
  <c r="AA1620" i="1"/>
  <c r="AA1616" i="1"/>
  <c r="AA1612" i="1"/>
  <c r="AA1608" i="1"/>
  <c r="AA1604" i="1"/>
  <c r="AA1600" i="1"/>
  <c r="AA1596" i="1"/>
  <c r="AA1592" i="1"/>
  <c r="AA1588" i="1"/>
  <c r="AA1584" i="1"/>
  <c r="AA1580" i="1"/>
  <c r="AA1576" i="1"/>
  <c r="AA1572" i="1"/>
  <c r="AA1568" i="1"/>
  <c r="AA1564" i="1"/>
  <c r="AA1560" i="1"/>
  <c r="AA1556" i="1"/>
  <c r="AA1552" i="1"/>
  <c r="AA1548" i="1"/>
  <c r="AA1544" i="1"/>
  <c r="AA1540" i="1"/>
  <c r="AA1536" i="1"/>
  <c r="AA1532" i="1"/>
  <c r="AA1528" i="1"/>
  <c r="AA1524" i="1"/>
  <c r="AA1520" i="1"/>
  <c r="AA1516" i="1"/>
  <c r="AA1512" i="1"/>
  <c r="AA1508" i="1"/>
  <c r="AA1504" i="1"/>
  <c r="AA1500" i="1"/>
  <c r="AA1496" i="1"/>
  <c r="AA1492" i="1"/>
  <c r="AA1488" i="1"/>
  <c r="AA1484" i="1"/>
  <c r="AA1480" i="1"/>
  <c r="AA1476" i="1"/>
  <c r="AA1472" i="1"/>
  <c r="AA1468" i="1"/>
  <c r="AA1464" i="1"/>
  <c r="AA1460" i="1"/>
  <c r="AA1456" i="1"/>
  <c r="AA1452" i="1"/>
  <c r="AA1448" i="1"/>
  <c r="AA1444" i="1"/>
  <c r="AA1440" i="1"/>
  <c r="AA1436" i="1"/>
  <c r="AA1432" i="1"/>
  <c r="AA1428" i="1"/>
  <c r="AA1424" i="1"/>
  <c r="AA1420" i="1"/>
  <c r="AA1416" i="1"/>
  <c r="AA1412" i="1"/>
  <c r="AA1408" i="1"/>
  <c r="AA1404" i="1"/>
  <c r="AA1400" i="1"/>
  <c r="AA1396" i="1"/>
  <c r="AA1392" i="1"/>
  <c r="AA1388" i="1"/>
  <c r="AA1384" i="1"/>
  <c r="AA1380" i="1"/>
  <c r="AA1376" i="1"/>
  <c r="AA1372" i="1"/>
  <c r="AA1368" i="1"/>
  <c r="AA1364" i="1"/>
  <c r="AA1360" i="1"/>
  <c r="AA1356" i="1"/>
  <c r="AA1352" i="1"/>
  <c r="AA1348" i="1"/>
  <c r="AA1344" i="1"/>
  <c r="AA1340" i="1"/>
  <c r="AA1336" i="1"/>
  <c r="AA1332" i="1"/>
  <c r="AA1328" i="1"/>
  <c r="AA1324" i="1"/>
  <c r="AA1320" i="1"/>
  <c r="AA1316" i="1"/>
  <c r="AA1312" i="1"/>
  <c r="AA1308" i="1"/>
  <c r="AA1304" i="1"/>
  <c r="AA1300" i="1"/>
  <c r="AA1296" i="1"/>
  <c r="AA1292" i="1"/>
  <c r="AA1288" i="1"/>
  <c r="AA1284" i="1"/>
  <c r="AA1280" i="1"/>
  <c r="AA1276" i="1"/>
  <c r="AA1272" i="1"/>
  <c r="AA1268" i="1"/>
  <c r="AA1264" i="1"/>
  <c r="AA1260" i="1"/>
  <c r="AA1256" i="1"/>
  <c r="AA1252" i="1"/>
  <c r="AA1248" i="1"/>
  <c r="AA1244" i="1"/>
  <c r="AA1240" i="1"/>
  <c r="AA1236" i="1"/>
  <c r="AA1232" i="1"/>
  <c r="AA1228" i="1"/>
  <c r="AA1224" i="1"/>
  <c r="AA1220" i="1"/>
  <c r="AA1216" i="1"/>
  <c r="AA1212" i="1"/>
  <c r="AA1208" i="1"/>
  <c r="AA1204" i="1"/>
  <c r="AA1200" i="1"/>
  <c r="AA1196" i="1"/>
  <c r="AA1192" i="1"/>
  <c r="AA1188" i="1"/>
  <c r="AA1184" i="1"/>
  <c r="AA1180" i="1"/>
  <c r="AA1176" i="1"/>
  <c r="AA1172" i="1"/>
  <c r="AA1168" i="1"/>
  <c r="AA1164" i="1"/>
  <c r="AA1160" i="1"/>
  <c r="AA1156" i="1"/>
  <c r="AA1152" i="1"/>
  <c r="AA1148" i="1"/>
  <c r="AA1144" i="1"/>
  <c r="AA1140" i="1"/>
  <c r="AA1136" i="1"/>
  <c r="AA1132" i="1"/>
  <c r="AA1128" i="1"/>
  <c r="AA1124" i="1"/>
  <c r="AA1120" i="1"/>
  <c r="AA1116" i="1"/>
  <c r="AA1112" i="1"/>
  <c r="AA1108" i="1"/>
  <c r="AA1104" i="1"/>
  <c r="AA1100" i="1"/>
  <c r="AA1096" i="1"/>
  <c r="AA1092" i="1"/>
  <c r="AA1088" i="1"/>
  <c r="AA1084" i="1"/>
  <c r="AA1080" i="1"/>
  <c r="AA1076" i="1"/>
  <c r="AA1072" i="1"/>
  <c r="AA1068" i="1"/>
  <c r="AA1064" i="1"/>
  <c r="AA1060" i="1"/>
  <c r="AA1056" i="1"/>
  <c r="AA42" i="1"/>
  <c r="AA3186" i="1"/>
  <c r="AA3162" i="1"/>
  <c r="AA3138" i="1"/>
  <c r="AA3114" i="1"/>
  <c r="AA3090" i="1"/>
  <c r="AA3066" i="1"/>
  <c r="AA3050" i="1"/>
  <c r="AA3026" i="1"/>
  <c r="AA3002" i="1"/>
  <c r="AA2978" i="1"/>
  <c r="AA2962" i="1"/>
  <c r="AA2938" i="1"/>
  <c r="AA2914" i="1"/>
  <c r="AA2898" i="1"/>
  <c r="AA2874" i="1"/>
  <c r="AA2850" i="1"/>
  <c r="AA2826" i="1"/>
  <c r="AA2810" i="1"/>
  <c r="AA2786" i="1"/>
  <c r="AA2762" i="1"/>
  <c r="AA2738" i="1"/>
  <c r="AA2714" i="1"/>
  <c r="AA2690" i="1"/>
  <c r="AA2666" i="1"/>
  <c r="AA2642" i="1"/>
  <c r="AA2610" i="1"/>
  <c r="AA2114" i="1"/>
  <c r="AA2090" i="1"/>
  <c r="AA2074" i="1"/>
  <c r="AA2050" i="1"/>
  <c r="AA2026" i="1"/>
  <c r="AA2010" i="1"/>
  <c r="AA1986" i="1"/>
  <c r="AA1962" i="1"/>
  <c r="AA1946" i="1"/>
  <c r="AA1922" i="1"/>
  <c r="AA1898" i="1"/>
  <c r="AA1882" i="1"/>
  <c r="AA1858" i="1"/>
  <c r="AA1834" i="1"/>
  <c r="AA1818" i="1"/>
  <c r="AA1794" i="1"/>
  <c r="AA1770" i="1"/>
  <c r="AA1754" i="1"/>
  <c r="AA1730" i="1"/>
  <c r="AA1706" i="1"/>
  <c r="AA1690" i="1"/>
  <c r="AA1666" i="1"/>
  <c r="AA1650" i="1"/>
  <c r="AA1626" i="1"/>
  <c r="AA1618" i="1"/>
  <c r="AA1594" i="1"/>
  <c r="AA50" i="1"/>
  <c r="AA74" i="1"/>
  <c r="AA66" i="1"/>
  <c r="AA3202" i="1"/>
  <c r="AA3170" i="1"/>
  <c r="AA3146" i="1"/>
  <c r="AA3122" i="1"/>
  <c r="AA3098" i="1"/>
  <c r="AA3074" i="1"/>
  <c r="AA3042" i="1"/>
  <c r="AA3018" i="1"/>
  <c r="AA2986" i="1"/>
  <c r="AA2954" i="1"/>
  <c r="AA2930" i="1"/>
  <c r="AA2890" i="1"/>
  <c r="AA2866" i="1"/>
  <c r="AA2842" i="1"/>
  <c r="AA2818" i="1"/>
  <c r="AA2794" i="1"/>
  <c r="AA2754" i="1"/>
  <c r="AA2730" i="1"/>
  <c r="AA2698" i="1"/>
  <c r="AA2674" i="1"/>
  <c r="AA2650" i="1"/>
  <c r="AA2626" i="1"/>
  <c r="AA2602" i="1"/>
  <c r="AA2586" i="1"/>
  <c r="AA2570" i="1"/>
  <c r="AA2554" i="1"/>
  <c r="AA2530" i="1"/>
  <c r="AA2522" i="1"/>
  <c r="AA2506" i="1"/>
  <c r="AA2490" i="1"/>
  <c r="AA2474" i="1"/>
  <c r="AA2466" i="1"/>
  <c r="AA2450" i="1"/>
  <c r="AA2434" i="1"/>
  <c r="AA2418" i="1"/>
  <c r="AA2402" i="1"/>
  <c r="AA2386" i="1"/>
  <c r="AA2370" i="1"/>
  <c r="AA2354" i="1"/>
  <c r="AA2338" i="1"/>
  <c r="AA2322" i="1"/>
  <c r="AA2306" i="1"/>
  <c r="AA2290" i="1"/>
  <c r="AA2274" i="1"/>
  <c r="AA2258" i="1"/>
  <c r="AA2242" i="1"/>
  <c r="AA2226" i="1"/>
  <c r="AA2210" i="1"/>
  <c r="AA2194" i="1"/>
  <c r="AA2170" i="1"/>
  <c r="AA2154" i="1"/>
  <c r="AA2138" i="1"/>
  <c r="AA2122" i="1"/>
  <c r="AA2098" i="1"/>
  <c r="AA2066" i="1"/>
  <c r="AA2034" i="1"/>
  <c r="AA2002" i="1"/>
  <c r="AA1970" i="1"/>
  <c r="AA1938" i="1"/>
  <c r="AA1906" i="1"/>
  <c r="AA1874" i="1"/>
  <c r="AA1842" i="1"/>
  <c r="AA1810" i="1"/>
  <c r="AA1778" i="1"/>
  <c r="AA1746" i="1"/>
  <c r="AA1714" i="1"/>
  <c r="AA1674" i="1"/>
  <c r="AA1642" i="1"/>
  <c r="AA1602" i="1"/>
  <c r="AA82" i="1"/>
  <c r="AA3194" i="1"/>
  <c r="AA3178" i="1"/>
  <c r="AA3154" i="1"/>
  <c r="AA3130" i="1"/>
  <c r="AA3106" i="1"/>
  <c r="AA3082" i="1"/>
  <c r="AA3058" i="1"/>
  <c r="AA3034" i="1"/>
  <c r="AA3010" i="1"/>
  <c r="AA2994" i="1"/>
  <c r="AA2970" i="1"/>
  <c r="AA2946" i="1"/>
  <c r="AA2922" i="1"/>
  <c r="AA2906" i="1"/>
  <c r="AA2882" i="1"/>
  <c r="AA2858" i="1"/>
  <c r="AA2834" i="1"/>
  <c r="AA2802" i="1"/>
  <c r="AA2778" i="1"/>
  <c r="AA2770" i="1"/>
  <c r="AA2746" i="1"/>
  <c r="AA2722" i="1"/>
  <c r="AA2706" i="1"/>
  <c r="AA2682" i="1"/>
  <c r="AA2658" i="1"/>
  <c r="AA2634" i="1"/>
  <c r="AA2618" i="1"/>
  <c r="AA2594" i="1"/>
  <c r="AA2578" i="1"/>
  <c r="AA2562" i="1"/>
  <c r="AA2546" i="1"/>
  <c r="AA2538" i="1"/>
  <c r="AA2514" i="1"/>
  <c r="AA2498" i="1"/>
  <c r="AA2482" i="1"/>
  <c r="AA2458" i="1"/>
  <c r="AA2442" i="1"/>
  <c r="AA2426" i="1"/>
  <c r="AA2410" i="1"/>
  <c r="AA2394" i="1"/>
  <c r="AA2378" i="1"/>
  <c r="AA2362" i="1"/>
  <c r="AA2346" i="1"/>
  <c r="AA2330" i="1"/>
  <c r="AA2314" i="1"/>
  <c r="AA2298" i="1"/>
  <c r="AA2282" i="1"/>
  <c r="AA2266" i="1"/>
  <c r="AA2250" i="1"/>
  <c r="AA2234" i="1"/>
  <c r="AA2218" i="1"/>
  <c r="AA2202" i="1"/>
  <c r="AA2186" i="1"/>
  <c r="AA2178" i="1"/>
  <c r="AA2162" i="1"/>
  <c r="AA2146" i="1"/>
  <c r="AA2130" i="1"/>
  <c r="AA2106" i="1"/>
  <c r="AA2082" i="1"/>
  <c r="AA2058" i="1"/>
  <c r="AA2042" i="1"/>
  <c r="AA2018" i="1"/>
  <c r="AA1994" i="1"/>
  <c r="AA1978" i="1"/>
  <c r="AA1954" i="1"/>
  <c r="AA1930" i="1"/>
  <c r="AA1914" i="1"/>
  <c r="AA1890" i="1"/>
  <c r="AA1866" i="1"/>
  <c r="AA1850" i="1"/>
  <c r="AA1826" i="1"/>
  <c r="AA1802" i="1"/>
  <c r="AA1786" i="1"/>
  <c r="AA1762" i="1"/>
  <c r="AA1738" i="1"/>
  <c r="AA1722" i="1"/>
  <c r="AA1698" i="1"/>
  <c r="AA1682" i="1"/>
  <c r="AA1658" i="1"/>
  <c r="AA1634" i="1"/>
  <c r="AA1610" i="1"/>
  <c r="AA1586" i="1"/>
  <c r="AA58" i="1"/>
  <c r="AA4570" i="1"/>
  <c r="AA5106" i="1"/>
  <c r="AA4978" i="1"/>
  <c r="AA4938" i="1"/>
  <c r="AA4906" i="1"/>
  <c r="AA4866" i="1"/>
  <c r="AA4842" i="1"/>
  <c r="AA4818" i="1"/>
  <c r="AA4762" i="1"/>
  <c r="AA4554" i="1"/>
  <c r="AA5330" i="1"/>
  <c r="AA5298" i="1"/>
  <c r="AA4946" i="1"/>
  <c r="AA4922" i="1"/>
  <c r="AA4898" i="1"/>
  <c r="AA4874" i="1"/>
  <c r="AA4850" i="1"/>
  <c r="AA4826" i="1"/>
  <c r="AA4802" i="1"/>
  <c r="AA4786" i="1"/>
  <c r="AA4770" i="1"/>
  <c r="AA4754" i="1"/>
  <c r="AA4738" i="1"/>
  <c r="AA4722" i="1"/>
  <c r="AA4706" i="1"/>
  <c r="AA4690" i="1"/>
  <c r="AA4674" i="1"/>
  <c r="AA4658" i="1"/>
  <c r="AA4642" i="1"/>
  <c r="AA4626" i="1"/>
  <c r="AA4610" i="1"/>
  <c r="AA4578" i="1"/>
  <c r="AA5042" i="1"/>
  <c r="AA4914" i="1"/>
  <c r="AA4586" i="1"/>
  <c r="AA5522" i="1"/>
  <c r="AA5458" i="1"/>
  <c r="AA5426" i="1"/>
  <c r="AA5202" i="1"/>
  <c r="AA5170" i="1"/>
  <c r="AA5074" i="1"/>
  <c r="AA4930" i="1"/>
  <c r="AA4890" i="1"/>
  <c r="AA4858" i="1"/>
  <c r="AA4834" i="1"/>
  <c r="AA4810" i="1"/>
  <c r="AA4794" i="1"/>
  <c r="AA4778" i="1"/>
  <c r="AA4746" i="1"/>
  <c r="AA4730" i="1"/>
  <c r="AA4714" i="1"/>
  <c r="AA4698" i="1"/>
  <c r="AA4682" i="1"/>
  <c r="AA4666" i="1"/>
  <c r="AA4650" i="1"/>
  <c r="AA4634" i="1"/>
  <c r="AA4618" i="1"/>
  <c r="AA4602" i="1"/>
  <c r="AA4594" i="1"/>
  <c r="AA4562" i="1"/>
  <c r="AA5554" i="1"/>
  <c r="AA5490" i="1"/>
  <c r="AA5394" i="1"/>
  <c r="AA5362" i="1"/>
  <c r="AA5266" i="1"/>
  <c r="AA5234" i="1"/>
  <c r="AA5138" i="1"/>
  <c r="AA5010" i="1"/>
  <c r="AA4954" i="1"/>
  <c r="AA4882" i="1"/>
  <c r="AA4546" i="1"/>
  <c r="AA3418" i="1"/>
  <c r="AA3250" i="1"/>
  <c r="AA3218" i="1"/>
  <c r="AA4506" i="1"/>
  <c r="AA4466" i="1"/>
  <c r="AA4402" i="1"/>
  <c r="AA4098" i="1"/>
  <c r="AA4058" i="1"/>
  <c r="AA4018" i="1"/>
  <c r="AA3978" i="1"/>
  <c r="AA3938" i="1"/>
  <c r="AA3906" i="1"/>
  <c r="AA3874" i="1"/>
  <c r="AA3834" i="1"/>
  <c r="AA3794" i="1"/>
  <c r="AA3762" i="1"/>
  <c r="AA3738" i="1"/>
  <c r="AA3706" i="1"/>
  <c r="AA3666" i="1"/>
  <c r="AA3506" i="1"/>
  <c r="AA3322" i="1"/>
  <c r="AA4530" i="1"/>
  <c r="AA4490" i="1"/>
  <c r="AA4458" i="1"/>
  <c r="AA4426" i="1"/>
  <c r="AA4394" i="1"/>
  <c r="AA4362" i="1"/>
  <c r="AA4346" i="1"/>
  <c r="AA4330" i="1"/>
  <c r="AA4306" i="1"/>
  <c r="AA4290" i="1"/>
  <c r="AA4274" i="1"/>
  <c r="AA4258" i="1"/>
  <c r="AA4242" i="1"/>
  <c r="AA4226" i="1"/>
  <c r="AA4210" i="1"/>
  <c r="AA4194" i="1"/>
  <c r="AA4170" i="1"/>
  <c r="AA4154" i="1"/>
  <c r="AA4138" i="1"/>
  <c r="AA4122" i="1"/>
  <c r="AA4106" i="1"/>
  <c r="AA4082" i="1"/>
  <c r="AA4050" i="1"/>
  <c r="AA4026" i="1"/>
  <c r="AA3994" i="1"/>
  <c r="AA3970" i="1"/>
  <c r="AA3946" i="1"/>
  <c r="AA3914" i="1"/>
  <c r="AA3882" i="1"/>
  <c r="AA3858" i="1"/>
  <c r="AA3826" i="1"/>
  <c r="AA3802" i="1"/>
  <c r="AA3778" i="1"/>
  <c r="AA3746" i="1"/>
  <c r="AA3714" i="1"/>
  <c r="AA3690" i="1"/>
  <c r="AA3658" i="1"/>
  <c r="AA3634" i="1"/>
  <c r="AA3618" i="1"/>
  <c r="AA3594" i="1"/>
  <c r="AA3570" i="1"/>
  <c r="AA3546" i="1"/>
  <c r="AA3522" i="1"/>
  <c r="AA3490" i="1"/>
  <c r="AA3466" i="1"/>
  <c r="AA3442" i="1"/>
  <c r="AA3410" i="1"/>
  <c r="AA3386" i="1"/>
  <c r="AA3362" i="1"/>
  <c r="AA3338" i="1"/>
  <c r="AA3314" i="1"/>
  <c r="AA3290" i="1"/>
  <c r="AA3274" i="1"/>
  <c r="AA3242" i="1"/>
  <c r="AA3210" i="1"/>
  <c r="AA5568" i="1"/>
  <c r="AA5536" i="1"/>
  <c r="AA5480" i="1"/>
  <c r="AA5440" i="1"/>
  <c r="AA5392" i="1"/>
  <c r="AA5360" i="1"/>
  <c r="AA5304" i="1"/>
  <c r="AA5248" i="1"/>
  <c r="AA5200" i="1"/>
  <c r="AA5168" i="1"/>
  <c r="AA5120" i="1"/>
  <c r="AA5088" i="1"/>
  <c r="AA5032" i="1"/>
  <c r="AA4992" i="1"/>
  <c r="AA4936" i="1"/>
  <c r="AA4896" i="1"/>
  <c r="AA4856" i="1"/>
  <c r="AA4808" i="1"/>
  <c r="AA4776" i="1"/>
  <c r="AA4720" i="1"/>
  <c r="AA4680" i="1"/>
  <c r="AA4648" i="1"/>
  <c r="AA4624" i="1"/>
  <c r="AA4616" i="1"/>
  <c r="AA4608" i="1"/>
  <c r="AA4600" i="1"/>
  <c r="AA4592" i="1"/>
  <c r="AA4584" i="1"/>
  <c r="AA4576" i="1"/>
  <c r="AA4560" i="1"/>
  <c r="AA4536" i="1"/>
  <c r="AA4528" i="1"/>
  <c r="AA4520" i="1"/>
  <c r="AA4512" i="1"/>
  <c r="AA4504" i="1"/>
  <c r="AA4496" i="1"/>
  <c r="AA4488" i="1"/>
  <c r="AA4480" i="1"/>
  <c r="AA4472" i="1"/>
  <c r="AA4464" i="1"/>
  <c r="AA4456" i="1"/>
  <c r="AA4448" i="1"/>
  <c r="AA4440" i="1"/>
  <c r="AA4432" i="1"/>
  <c r="AA4424" i="1"/>
  <c r="AA4416" i="1"/>
  <c r="AA4538" i="1"/>
  <c r="AA4498" i="1"/>
  <c r="AA4442" i="1"/>
  <c r="AA4178" i="1"/>
  <c r="AA5544" i="1"/>
  <c r="AA5512" i="1"/>
  <c r="AA5504" i="1"/>
  <c r="AA5472" i="1"/>
  <c r="AA5448" i="1"/>
  <c r="AA5408" i="1"/>
  <c r="AA5376" i="1"/>
  <c r="AA5336" i="1"/>
  <c r="AA5312" i="1"/>
  <c r="AA5288" i="1"/>
  <c r="AA5264" i="1"/>
  <c r="AA5232" i="1"/>
  <c r="AA5216" i="1"/>
  <c r="AA5184" i="1"/>
  <c r="AA5152" i="1"/>
  <c r="AA5128" i="1"/>
  <c r="AA5096" i="1"/>
  <c r="AA5064" i="1"/>
  <c r="AA5048" i="1"/>
  <c r="AA5016" i="1"/>
  <c r="AA4984" i="1"/>
  <c r="AA4960" i="1"/>
  <c r="AA4928" i="1"/>
  <c r="AA4904" i="1"/>
  <c r="AA4872" i="1"/>
  <c r="AA4840" i="1"/>
  <c r="AA4824" i="1"/>
  <c r="AA4800" i="1"/>
  <c r="AA4768" i="1"/>
  <c r="AA4744" i="1"/>
  <c r="AA4712" i="1"/>
  <c r="AA4688" i="1"/>
  <c r="AA4656" i="1"/>
  <c r="AA4632" i="1"/>
  <c r="AA4552" i="1"/>
  <c r="AA4522" i="1"/>
  <c r="AA4482" i="1"/>
  <c r="AA4450" i="1"/>
  <c r="AA4418" i="1"/>
  <c r="AA4386" i="1"/>
  <c r="AA4370" i="1"/>
  <c r="AA4354" i="1"/>
  <c r="AA4338" i="1"/>
  <c r="AA4314" i="1"/>
  <c r="AA4298" i="1"/>
  <c r="AA4282" i="1"/>
  <c r="AA4266" i="1"/>
  <c r="AA4250" i="1"/>
  <c r="AA4234" i="1"/>
  <c r="AA4218" i="1"/>
  <c r="AA4202" i="1"/>
  <c r="AA4186" i="1"/>
  <c r="AA4162" i="1"/>
  <c r="AA4146" i="1"/>
  <c r="AA4130" i="1"/>
  <c r="AA4114" i="1"/>
  <c r="AA4090" i="1"/>
  <c r="AA4066" i="1"/>
  <c r="AA4042" i="1"/>
  <c r="AA4010" i="1"/>
  <c r="AA3986" i="1"/>
  <c r="AA3954" i="1"/>
  <c r="AA3930" i="1"/>
  <c r="AA3898" i="1"/>
  <c r="AA3866" i="1"/>
  <c r="AA3842" i="1"/>
  <c r="AA3818" i="1"/>
  <c r="AA3786" i="1"/>
  <c r="AA3754" i="1"/>
  <c r="AA3722" i="1"/>
  <c r="AA3698" i="1"/>
  <c r="AA3674" i="1"/>
  <c r="AA3642" i="1"/>
  <c r="AA3626" i="1"/>
  <c r="AA3602" i="1"/>
  <c r="AA3578" i="1"/>
  <c r="AA3554" i="1"/>
  <c r="AA3530" i="1"/>
  <c r="AA3498" i="1"/>
  <c r="AA3474" i="1"/>
  <c r="AA3450" i="1"/>
  <c r="AA3426" i="1"/>
  <c r="AA3394" i="1"/>
  <c r="AA3378" i="1"/>
  <c r="AA3354" i="1"/>
  <c r="AA3330" i="1"/>
  <c r="AA3306" i="1"/>
  <c r="AA3282" i="1"/>
  <c r="AA3266" i="1"/>
  <c r="AA3234" i="1"/>
  <c r="AA3226" i="1"/>
  <c r="AA5560" i="1"/>
  <c r="AA5528" i="1"/>
  <c r="AA5496" i="1"/>
  <c r="AA5456" i="1"/>
  <c r="AA5424" i="1"/>
  <c r="AA5400" i="1"/>
  <c r="AA5368" i="1"/>
  <c r="AA5344" i="1"/>
  <c r="AA5320" i="1"/>
  <c r="AA5280" i="1"/>
  <c r="AA5240" i="1"/>
  <c r="AA5208" i="1"/>
  <c r="AA5176" i="1"/>
  <c r="AA5144" i="1"/>
  <c r="AA5112" i="1"/>
  <c r="AA5080" i="1"/>
  <c r="AA5040" i="1"/>
  <c r="AA5008" i="1"/>
  <c r="AA4976" i="1"/>
  <c r="AA4944" i="1"/>
  <c r="AA4920" i="1"/>
  <c r="AA4888" i="1"/>
  <c r="AA4864" i="1"/>
  <c r="AA4816" i="1"/>
  <c r="AA4784" i="1"/>
  <c r="AA4752" i="1"/>
  <c r="AA4736" i="1"/>
  <c r="AA4696" i="1"/>
  <c r="AA4568" i="1"/>
  <c r="AA4514" i="1"/>
  <c r="AA4474" i="1"/>
  <c r="AA4434" i="1"/>
  <c r="AA4410" i="1"/>
  <c r="AA4378" i="1"/>
  <c r="AA4322" i="1"/>
  <c r="AA4074" i="1"/>
  <c r="AA4034" i="1"/>
  <c r="AA4002" i="1"/>
  <c r="AA3962" i="1"/>
  <c r="AA3922" i="1"/>
  <c r="AA3890" i="1"/>
  <c r="AA3850" i="1"/>
  <c r="AA3810" i="1"/>
  <c r="AA3770" i="1"/>
  <c r="AA3730" i="1"/>
  <c r="AA3682" i="1"/>
  <c r="AA3650" i="1"/>
  <c r="AA3610" i="1"/>
  <c r="AA3586" i="1"/>
  <c r="AA3562" i="1"/>
  <c r="AA3538" i="1"/>
  <c r="AA3514" i="1"/>
  <c r="AA3482" i="1"/>
  <c r="AA3458" i="1"/>
  <c r="AA3434" i="1"/>
  <c r="AA3402" i="1"/>
  <c r="AA3370" i="1"/>
  <c r="AA3346" i="1"/>
  <c r="AA3298" i="1"/>
  <c r="AA3258" i="1"/>
  <c r="AA5552" i="1"/>
  <c r="AA5520" i="1"/>
  <c r="AA5488" i="1"/>
  <c r="AA5464" i="1"/>
  <c r="AA5432" i="1"/>
  <c r="AA5416" i="1"/>
  <c r="AA5384" i="1"/>
  <c r="AA5352" i="1"/>
  <c r="AA5328" i="1"/>
  <c r="AA5296" i="1"/>
  <c r="AA5272" i="1"/>
  <c r="AA5256" i="1"/>
  <c r="AA5224" i="1"/>
  <c r="AA5192" i="1"/>
  <c r="AA5160" i="1"/>
  <c r="AA5136" i="1"/>
  <c r="AA5104" i="1"/>
  <c r="AA5072" i="1"/>
  <c r="AA5056" i="1"/>
  <c r="AA5024" i="1"/>
  <c r="AA5000" i="1"/>
  <c r="AA4968" i="1"/>
  <c r="AA4952" i="1"/>
  <c r="AA4912" i="1"/>
  <c r="AA4880" i="1"/>
  <c r="AA4848" i="1"/>
  <c r="AA4832" i="1"/>
  <c r="AA4792" i="1"/>
  <c r="AA4760" i="1"/>
  <c r="AA4728" i="1"/>
  <c r="AA4704" i="1"/>
  <c r="AA4672" i="1"/>
  <c r="AA4664" i="1"/>
  <c r="AA4640" i="1"/>
  <c r="AA4544" i="1"/>
  <c r="AA4408" i="1"/>
  <c r="AA4400" i="1"/>
  <c r="AA4392" i="1"/>
  <c r="AA4384" i="1"/>
  <c r="AA4376" i="1"/>
  <c r="AA4368" i="1"/>
  <c r="AA4360" i="1"/>
  <c r="AA4352" i="1"/>
  <c r="AA4344" i="1"/>
  <c r="AA4336" i="1"/>
  <c r="AA4328" i="1"/>
  <c r="AA4320" i="1"/>
  <c r="AA4312" i="1"/>
  <c r="AA4304" i="1"/>
  <c r="AA4296" i="1"/>
  <c r="AA4288" i="1"/>
  <c r="AA4280" i="1"/>
  <c r="AA4272" i="1"/>
  <c r="AA4264" i="1"/>
  <c r="AA4256" i="1"/>
  <c r="AA4248" i="1"/>
  <c r="AA4240" i="1"/>
  <c r="AA4232" i="1"/>
  <c r="AA4224" i="1"/>
  <c r="AA4216" i="1"/>
  <c r="AA4208" i="1"/>
  <c r="AA4200" i="1"/>
  <c r="AA4192" i="1"/>
  <c r="AA4184" i="1"/>
  <c r="AA4176" i="1"/>
  <c r="AA4168" i="1"/>
  <c r="AA4160" i="1"/>
  <c r="AA4152" i="1"/>
  <c r="AA4144" i="1"/>
  <c r="AA4136" i="1"/>
  <c r="AA4128" i="1"/>
  <c r="AA4120" i="1"/>
  <c r="AA4112" i="1"/>
  <c r="AA4104" i="1"/>
  <c r="AA4096" i="1"/>
  <c r="AA4088" i="1"/>
  <c r="AA4080" i="1"/>
  <c r="AA4072" i="1"/>
  <c r="AA4064" i="1"/>
  <c r="AA4056" i="1"/>
  <c r="AA4048" i="1"/>
  <c r="AA4040" i="1"/>
  <c r="AA4032" i="1"/>
  <c r="AA4024" i="1"/>
  <c r="AA4016" i="1"/>
  <c r="AA4008" i="1"/>
  <c r="AA4000" i="1"/>
  <c r="AA3992" i="1"/>
  <c r="AA3984" i="1"/>
  <c r="AA3976" i="1"/>
  <c r="AA3968" i="1"/>
  <c r="AA3960" i="1"/>
  <c r="AA3952" i="1"/>
  <c r="AA3944" i="1"/>
  <c r="AA3936" i="1"/>
  <c r="AA3928" i="1"/>
  <c r="AA3920" i="1"/>
  <c r="AA3912" i="1"/>
  <c r="AA3904" i="1"/>
  <c r="AA3896" i="1"/>
  <c r="AA3888" i="1"/>
  <c r="AA3880" i="1"/>
  <c r="AA3872" i="1"/>
  <c r="AA3864" i="1"/>
  <c r="AA3856" i="1"/>
  <c r="AA3848" i="1"/>
  <c r="AA3840" i="1"/>
  <c r="AA3832" i="1"/>
  <c r="AA3824" i="1"/>
  <c r="AA3816" i="1"/>
  <c r="AA3808" i="1"/>
  <c r="AA3800" i="1"/>
  <c r="AA3792" i="1"/>
  <c r="AA3784" i="1"/>
  <c r="AA3776" i="1"/>
  <c r="AA3768" i="1"/>
  <c r="AA3760" i="1"/>
  <c r="AA3752" i="1"/>
  <c r="AA3744" i="1"/>
  <c r="AA3736" i="1"/>
  <c r="AA3397" i="1"/>
  <c r="Z3397" i="1"/>
  <c r="AA5570" i="1"/>
  <c r="AA5538" i="1"/>
  <c r="AA5506" i="1"/>
  <c r="AA5474" i="1"/>
  <c r="AA5442" i="1"/>
  <c r="AA5410" i="1"/>
  <c r="AA5378" i="1"/>
  <c r="AA5346" i="1"/>
  <c r="AA5314" i="1"/>
  <c r="AA5282" i="1"/>
  <c r="AA5250" i="1"/>
  <c r="AA5218" i="1"/>
  <c r="AA5186" i="1"/>
  <c r="AA5154" i="1"/>
  <c r="AA5122" i="1"/>
  <c r="AA5090" i="1"/>
  <c r="AA5058" i="1"/>
  <c r="AA5026" i="1"/>
  <c r="AA4994" i="1"/>
  <c r="AA4962" i="1"/>
  <c r="AA3649" i="1"/>
  <c r="Z3649" i="1"/>
  <c r="AA3617" i="1"/>
  <c r="Z3617" i="1"/>
  <c r="AA3553" i="1"/>
  <c r="Z3553" i="1"/>
  <c r="AA3497" i="1"/>
  <c r="Z3497" i="1"/>
  <c r="AA3321" i="1"/>
  <c r="Z3321" i="1"/>
  <c r="AA3257" i="1"/>
  <c r="Z3257" i="1"/>
  <c r="Z5570" i="1"/>
  <c r="Z5538" i="1"/>
  <c r="Z5506" i="1"/>
  <c r="Z5474" i="1"/>
  <c r="Z5442" i="1"/>
  <c r="Z5410" i="1"/>
  <c r="Z5378" i="1"/>
  <c r="Z5346" i="1"/>
  <c r="Z5314" i="1"/>
  <c r="Z5282" i="1"/>
  <c r="Z5250" i="1"/>
  <c r="Z5218" i="1"/>
  <c r="Z5186" i="1"/>
  <c r="Z5154" i="1"/>
  <c r="Z5122" i="1"/>
  <c r="Z5090" i="1"/>
  <c r="Z5058" i="1"/>
  <c r="Z5026" i="1"/>
  <c r="AA5562" i="1"/>
  <c r="AA5546" i="1"/>
  <c r="AA5534" i="1"/>
  <c r="AA5526" i="1"/>
  <c r="AA5514" i="1"/>
  <c r="AA5498" i="1"/>
  <c r="AA5482" i="1"/>
  <c r="AA5466" i="1"/>
  <c r="AA5450" i="1"/>
  <c r="AA5434" i="1"/>
  <c r="AA5418" i="1"/>
  <c r="AA5402" i="1"/>
  <c r="AA5390" i="1"/>
  <c r="AA5382" i="1"/>
  <c r="AA5370" i="1"/>
  <c r="AA5354" i="1"/>
  <c r="AA5334" i="1"/>
  <c r="AA5326" i="1"/>
  <c r="AA5318" i="1"/>
  <c r="AA5306" i="1"/>
  <c r="AA5294" i="1"/>
  <c r="AA5286" i="1"/>
  <c r="AA5278" i="1"/>
  <c r="AA5274" i="1"/>
  <c r="AA5258" i="1"/>
  <c r="AA5242" i="1"/>
  <c r="AA5230" i="1"/>
  <c r="AA5226" i="1"/>
  <c r="AA5210" i="1"/>
  <c r="AA5198" i="1"/>
  <c r="AA5190" i="1"/>
  <c r="AA5174" i="1"/>
  <c r="AA5166" i="1"/>
  <c r="AA5158" i="1"/>
  <c r="AA5146" i="1"/>
  <c r="AA5130" i="1"/>
  <c r="AA5114" i="1"/>
  <c r="AA5098" i="1"/>
  <c r="AA5082" i="1"/>
  <c r="AA5066" i="1"/>
  <c r="AA5050" i="1"/>
  <c r="AA5034" i="1"/>
  <c r="AA5018" i="1"/>
  <c r="AA5002" i="1"/>
  <c r="AA4982" i="1"/>
  <c r="AA4974" i="1"/>
  <c r="AA4966" i="1"/>
  <c r="AA5566" i="1"/>
  <c r="AA5558" i="1"/>
  <c r="AA5550" i="1"/>
  <c r="AA5542" i="1"/>
  <c r="AA5530" i="1"/>
  <c r="AA5518" i="1"/>
  <c r="AA5510" i="1"/>
  <c r="AA5502" i="1"/>
  <c r="AA5494" i="1"/>
  <c r="AA5486" i="1"/>
  <c r="AA5478" i="1"/>
  <c r="AA5470" i="1"/>
  <c r="AA5462" i="1"/>
  <c r="AA5454" i="1"/>
  <c r="AA5446" i="1"/>
  <c r="AA5438" i="1"/>
  <c r="AA5430" i="1"/>
  <c r="AA5422" i="1"/>
  <c r="AA5414" i="1"/>
  <c r="AA5406" i="1"/>
  <c r="AA5398" i="1"/>
  <c r="AA5386" i="1"/>
  <c r="AA5374" i="1"/>
  <c r="AA5366" i="1"/>
  <c r="AA5358" i="1"/>
  <c r="AA5350" i="1"/>
  <c r="AA5342" i="1"/>
  <c r="AA5338" i="1"/>
  <c r="AA5322" i="1"/>
  <c r="AA5310" i="1"/>
  <c r="AA5302" i="1"/>
  <c r="AA5290" i="1"/>
  <c r="AA5270" i="1"/>
  <c r="AA5262" i="1"/>
  <c r="AA5254" i="1"/>
  <c r="AA5246" i="1"/>
  <c r="AA5238" i="1"/>
  <c r="AA5222" i="1"/>
  <c r="AA5214" i="1"/>
  <c r="AA5206" i="1"/>
  <c r="AA5194" i="1"/>
  <c r="AA5182" i="1"/>
  <c r="AA5178" i="1"/>
  <c r="AA5162" i="1"/>
  <c r="AA5150" i="1"/>
  <c r="AA5142" i="1"/>
  <c r="AA5134" i="1"/>
  <c r="AA5126" i="1"/>
  <c r="AA5118" i="1"/>
  <c r="AA5110" i="1"/>
  <c r="AA5102" i="1"/>
  <c r="AA5094" i="1"/>
  <c r="AA5086" i="1"/>
  <c r="AA5078" i="1"/>
  <c r="AA5070" i="1"/>
  <c r="AA5062" i="1"/>
  <c r="AA5054" i="1"/>
  <c r="AA5046" i="1"/>
  <c r="AA5038" i="1"/>
  <c r="AA5030" i="1"/>
  <c r="AA5022" i="1"/>
  <c r="AA5014" i="1"/>
  <c r="AA5006" i="1"/>
  <c r="AA4998" i="1"/>
  <c r="AA4990" i="1"/>
  <c r="AA4986" i="1"/>
  <c r="AA4970" i="1"/>
  <c r="AA4958" i="1"/>
  <c r="AA5569" i="1"/>
  <c r="AA5565" i="1"/>
  <c r="AA5561" i="1"/>
  <c r="AA5557" i="1"/>
  <c r="AA5553" i="1"/>
  <c r="AA5549" i="1"/>
  <c r="AA5545" i="1"/>
  <c r="AA5541" i="1"/>
  <c r="AA5537" i="1"/>
  <c r="AA5533" i="1"/>
  <c r="AA5529" i="1"/>
  <c r="AA5525" i="1"/>
  <c r="AA5521" i="1"/>
  <c r="AA5517" i="1"/>
  <c r="AA5513" i="1"/>
  <c r="AA5509" i="1"/>
  <c r="AA5505" i="1"/>
  <c r="AA5501" i="1"/>
  <c r="AA5497" i="1"/>
  <c r="AA5493" i="1"/>
  <c r="AA5489" i="1"/>
  <c r="AA5485" i="1"/>
  <c r="AA5481" i="1"/>
  <c r="AA5477" i="1"/>
  <c r="AA5473" i="1"/>
  <c r="AA5469" i="1"/>
  <c r="AA5465" i="1"/>
  <c r="AA5461" i="1"/>
  <c r="AA5457" i="1"/>
  <c r="AA5453" i="1"/>
  <c r="AA5449" i="1"/>
  <c r="AA5445" i="1"/>
  <c r="AA5441" i="1"/>
  <c r="AA5437" i="1"/>
  <c r="AA5433" i="1"/>
  <c r="AA5429" i="1"/>
  <c r="AA5425" i="1"/>
  <c r="AA5421" i="1"/>
  <c r="AA5417" i="1"/>
  <c r="AA5413" i="1"/>
  <c r="AA5409" i="1"/>
  <c r="AA5405" i="1"/>
  <c r="AA5401" i="1"/>
  <c r="AA5397" i="1"/>
  <c r="AA5393" i="1"/>
  <c r="AA5389" i="1"/>
  <c r="AA5385" i="1"/>
  <c r="AA5381" i="1"/>
  <c r="AA5377" i="1"/>
  <c r="AA5373" i="1"/>
  <c r="AA5369" i="1"/>
  <c r="AA5365" i="1"/>
  <c r="AA5361" i="1"/>
  <c r="AA5357" i="1"/>
  <c r="AA5353" i="1"/>
  <c r="AA5349" i="1"/>
  <c r="AA5345" i="1"/>
  <c r="AA5341" i="1"/>
  <c r="AA5337" i="1"/>
  <c r="AA5333" i="1"/>
  <c r="AA5329" i="1"/>
  <c r="AA5325" i="1"/>
  <c r="AA5321" i="1"/>
  <c r="AA5317" i="1"/>
  <c r="AA5313" i="1"/>
  <c r="AA5309" i="1"/>
  <c r="AA5305" i="1"/>
  <c r="AA5301" i="1"/>
  <c r="AA5297" i="1"/>
  <c r="AA5293" i="1"/>
  <c r="AA5289" i="1"/>
  <c r="AA5285" i="1"/>
  <c r="AA5281" i="1"/>
  <c r="AA5277" i="1"/>
  <c r="AA5273" i="1"/>
  <c r="AA5269" i="1"/>
  <c r="AA5265" i="1"/>
  <c r="AA5261" i="1"/>
  <c r="AA5257" i="1"/>
  <c r="AA5253" i="1"/>
  <c r="AA5249" i="1"/>
  <c r="AA5245" i="1"/>
  <c r="AA5241" i="1"/>
  <c r="AA5237" i="1"/>
  <c r="AA5233" i="1"/>
  <c r="AA5229" i="1"/>
  <c r="AA5225" i="1"/>
  <c r="AA5221" i="1"/>
  <c r="AA5217" i="1"/>
  <c r="AA5213" i="1"/>
  <c r="AA5209" i="1"/>
  <c r="AA5205" i="1"/>
  <c r="AA5201" i="1"/>
  <c r="AA5197" i="1"/>
  <c r="AA5193" i="1"/>
  <c r="AA5189" i="1"/>
  <c r="AA5185" i="1"/>
  <c r="AA5181" i="1"/>
  <c r="AA5177" i="1"/>
  <c r="AA5173" i="1"/>
  <c r="AA5169" i="1"/>
  <c r="AA5165" i="1"/>
  <c r="AA5161" i="1"/>
  <c r="AA5157" i="1"/>
  <c r="AA5153" i="1"/>
  <c r="AA5149" i="1"/>
  <c r="AA5145" i="1"/>
  <c r="AA5141" i="1"/>
  <c r="AA5137" i="1"/>
  <c r="AA5133" i="1"/>
  <c r="AA5129" i="1"/>
  <c r="AA3681" i="1"/>
  <c r="AA3525" i="1"/>
  <c r="AA3425" i="1"/>
  <c r="AA3369" i="1"/>
  <c r="AA3193" i="1"/>
  <c r="AA3129" i="1"/>
  <c r="AA3077" i="1"/>
  <c r="AA3049" i="1"/>
  <c r="AA3021" i="1"/>
  <c r="AA2809" i="1"/>
  <c r="AA2581" i="1"/>
  <c r="AA2525" i="1"/>
  <c r="AA2297" i="1"/>
  <c r="AA2069" i="1"/>
  <c r="AA2013" i="1"/>
  <c r="AA1925" i="1"/>
  <c r="AA5125" i="1"/>
  <c r="AA5121" i="1"/>
  <c r="AA5117" i="1"/>
  <c r="AA5113" i="1"/>
  <c r="AA5109" i="1"/>
  <c r="AA5105" i="1"/>
  <c r="AA5101" i="1"/>
  <c r="AA5097" i="1"/>
  <c r="AA5093" i="1"/>
  <c r="AA5089" i="1"/>
  <c r="AA5085" i="1"/>
  <c r="AA5081" i="1"/>
  <c r="AA5077" i="1"/>
  <c r="AA5073" i="1"/>
  <c r="AA5069" i="1"/>
  <c r="AA5065" i="1"/>
  <c r="AA5061" i="1"/>
  <c r="AA5057" i="1"/>
  <c r="AA5053" i="1"/>
  <c r="AA5049" i="1"/>
  <c r="AA5045" i="1"/>
  <c r="AA5041" i="1"/>
  <c r="AA5037" i="1"/>
  <c r="AA5033" i="1"/>
  <c r="AA5029" i="1"/>
  <c r="AA5025" i="1"/>
  <c r="AA5021" i="1"/>
  <c r="AA5017" i="1"/>
  <c r="AA5013" i="1"/>
  <c r="AA5009" i="1"/>
  <c r="AA5005" i="1"/>
  <c r="AA5001" i="1"/>
  <c r="AA4997" i="1"/>
  <c r="AA4993" i="1"/>
  <c r="AA4989" i="1"/>
  <c r="AA4985" i="1"/>
  <c r="AA4981" i="1"/>
  <c r="AA4977" i="1"/>
  <c r="AA4973" i="1"/>
  <c r="AA4969" i="1"/>
  <c r="AA4965" i="1"/>
  <c r="AA4961" i="1"/>
  <c r="AA4957" i="1"/>
  <c r="AA4953" i="1"/>
  <c r="AA4949" i="1"/>
  <c r="AA4945" i="1"/>
  <c r="AA4941" i="1"/>
  <c r="AA4937" i="1"/>
  <c r="AA4933" i="1"/>
  <c r="AA4929" i="1"/>
  <c r="AA4925" i="1"/>
  <c r="AA4921" i="1"/>
  <c r="AA4917" i="1"/>
  <c r="AA4913" i="1"/>
  <c r="AA4909" i="1"/>
  <c r="AA4905" i="1"/>
  <c r="AA4901" i="1"/>
  <c r="AA4897" i="1"/>
  <c r="AA4893" i="1"/>
  <c r="AA4889" i="1"/>
  <c r="AA4885" i="1"/>
  <c r="AA4881" i="1"/>
  <c r="AA4877" i="1"/>
  <c r="AA4873" i="1"/>
  <c r="AA4869" i="1"/>
  <c r="AA4865" i="1"/>
  <c r="AA4861" i="1"/>
  <c r="AA4857" i="1"/>
  <c r="AA4853" i="1"/>
  <c r="AA4849" i="1"/>
  <c r="AA4845" i="1"/>
  <c r="AA4841" i="1"/>
  <c r="AA4837" i="1"/>
  <c r="AA4833" i="1"/>
  <c r="AA4829" i="1"/>
  <c r="AA4825" i="1"/>
  <c r="AA4821" i="1"/>
  <c r="AA4817" i="1"/>
  <c r="AA4813" i="1"/>
  <c r="AA4809" i="1"/>
  <c r="AA4805" i="1"/>
  <c r="AA4801" i="1"/>
  <c r="AA4797" i="1"/>
  <c r="AA4793" i="1"/>
  <c r="AA4789" i="1"/>
  <c r="AA4785" i="1"/>
  <c r="AA4781" i="1"/>
  <c r="AA4777" i="1"/>
  <c r="AA4773" i="1"/>
  <c r="AA4769" i="1"/>
  <c r="AA4765" i="1"/>
  <c r="AA4761" i="1"/>
  <c r="AA4757" i="1"/>
  <c r="AA4753" i="1"/>
  <c r="AA4749" i="1"/>
  <c r="AA4745" i="1"/>
  <c r="AA4741" i="1"/>
  <c r="AA4737" i="1"/>
  <c r="AA4733" i="1"/>
  <c r="AA4729" i="1"/>
  <c r="AA4725" i="1"/>
  <c r="AA4721" i="1"/>
  <c r="AA4717" i="1"/>
  <c r="AA4713" i="1"/>
  <c r="AA4709" i="1"/>
  <c r="AA4705" i="1"/>
  <c r="AA4701" i="1"/>
  <c r="AA4697" i="1"/>
  <c r="AA4693" i="1"/>
  <c r="AA4689" i="1"/>
  <c r="AA4685" i="1"/>
  <c r="AA4681" i="1"/>
  <c r="AA4677" i="1"/>
  <c r="AA4673" i="1"/>
  <c r="AA4669" i="1"/>
  <c r="AA4665" i="1"/>
  <c r="AA4661" i="1"/>
  <c r="AA4657" i="1"/>
  <c r="AA4653" i="1"/>
  <c r="AA4649" i="1"/>
  <c r="AA4645" i="1"/>
  <c r="AA4641" i="1"/>
  <c r="AA4637" i="1"/>
  <c r="AA4633" i="1"/>
  <c r="AA4629" i="1"/>
  <c r="AA4625" i="1"/>
  <c r="AA4621" i="1"/>
  <c r="AA4617" i="1"/>
  <c r="AA4613" i="1"/>
  <c r="AA4609" i="1"/>
  <c r="AA4605" i="1"/>
  <c r="AA4601" i="1"/>
  <c r="AA4597" i="1"/>
  <c r="AA4593" i="1"/>
  <c r="AA4589" i="1"/>
  <c r="AA4585" i="1"/>
  <c r="AA4581" i="1"/>
  <c r="AA4577" i="1"/>
  <c r="AA4573" i="1"/>
  <c r="AA4569" i="1"/>
  <c r="AA4565" i="1"/>
  <c r="AA4561" i="1"/>
  <c r="AA4557" i="1"/>
  <c r="AA4553" i="1"/>
  <c r="AA4549" i="1"/>
  <c r="AA4545" i="1"/>
  <c r="AA4541" i="1"/>
  <c r="AA4537" i="1"/>
  <c r="AA4533" i="1"/>
  <c r="AA4529" i="1"/>
  <c r="AA4525" i="1"/>
  <c r="AA4521" i="1"/>
  <c r="AA4517" i="1"/>
  <c r="AA4513" i="1"/>
  <c r="AA4509" i="1"/>
  <c r="AA4505" i="1"/>
  <c r="AA4501" i="1"/>
  <c r="AA4497" i="1"/>
  <c r="AA4493" i="1"/>
  <c r="AA4489" i="1"/>
  <c r="AA4485" i="1"/>
  <c r="AA4481" i="1"/>
  <c r="AA4477" i="1"/>
  <c r="AA4473" i="1"/>
  <c r="AA4469" i="1"/>
  <c r="AA4465" i="1"/>
  <c r="AA4461" i="1"/>
  <c r="AA4457" i="1"/>
  <c r="AA4453" i="1"/>
  <c r="AA4449" i="1"/>
  <c r="AA4445" i="1"/>
  <c r="AA4441" i="1"/>
  <c r="AA4437" i="1"/>
  <c r="AA4433" i="1"/>
  <c r="AA4429" i="1"/>
  <c r="AA4425" i="1"/>
  <c r="AA4421" i="1"/>
  <c r="AA4417" i="1"/>
  <c r="AA4413" i="1"/>
  <c r="AA4409" i="1"/>
  <c r="AA4405" i="1"/>
  <c r="AA4401" i="1"/>
  <c r="AA4397" i="1"/>
  <c r="AA4393" i="1"/>
  <c r="AA4389" i="1"/>
  <c r="AA4385" i="1"/>
  <c r="AA4381" i="1"/>
  <c r="AA4377" i="1"/>
  <c r="AA4373" i="1"/>
  <c r="AA4369" i="1"/>
  <c r="AA4365" i="1"/>
  <c r="AA4361" i="1"/>
  <c r="AA4357" i="1"/>
  <c r="AA4353" i="1"/>
  <c r="AA4349" i="1"/>
  <c r="AA4345" i="1"/>
  <c r="AA4341" i="1"/>
  <c r="AA4337" i="1"/>
  <c r="AA4333" i="1"/>
  <c r="AA4329" i="1"/>
  <c r="AA4325" i="1"/>
  <c r="AA4321" i="1"/>
  <c r="AA4317" i="1"/>
  <c r="AA4313" i="1"/>
  <c r="AA4309" i="1"/>
  <c r="AA4305" i="1"/>
  <c r="AA4301" i="1"/>
  <c r="AA4297" i="1"/>
  <c r="AA4293" i="1"/>
  <c r="AA4289" i="1"/>
  <c r="AA4285" i="1"/>
  <c r="AA4281" i="1"/>
  <c r="AA4277" i="1"/>
  <c r="AA4273" i="1"/>
  <c r="AA4269" i="1"/>
  <c r="AA4265" i="1"/>
  <c r="AA4261" i="1"/>
  <c r="AA4257" i="1"/>
  <c r="AA4253" i="1"/>
  <c r="AA4249" i="1"/>
  <c r="AA4245" i="1"/>
  <c r="AA4241" i="1"/>
  <c r="AA4237" i="1"/>
  <c r="AA4233" i="1"/>
  <c r="AA4229" i="1"/>
  <c r="AA4225" i="1"/>
  <c r="AA4221" i="1"/>
  <c r="AA4217" i="1"/>
  <c r="AA4213" i="1"/>
  <c r="AA4209" i="1"/>
  <c r="AA4205" i="1"/>
  <c r="AA4201" i="1"/>
  <c r="AA4197" i="1"/>
  <c r="AA4193" i="1"/>
  <c r="AA4189" i="1"/>
  <c r="AA4185" i="1"/>
  <c r="AA4181" i="1"/>
  <c r="AA4177" i="1"/>
  <c r="AA4173" i="1"/>
  <c r="AA4169" i="1"/>
  <c r="AA4165" i="1"/>
  <c r="AA4161" i="1"/>
  <c r="AA4157" i="1"/>
  <c r="AA4153" i="1"/>
  <c r="AA4149" i="1"/>
  <c r="AA4145" i="1"/>
  <c r="AA4141" i="1"/>
  <c r="AA4137" i="1"/>
  <c r="AA4133" i="1"/>
  <c r="AA4129" i="1"/>
  <c r="AA4125" i="1"/>
  <c r="AA4121" i="1"/>
  <c r="AA4117" i="1"/>
  <c r="AA4113" i="1"/>
  <c r="AA4109" i="1"/>
  <c r="AA4105" i="1"/>
  <c r="AA4101" i="1"/>
  <c r="AA4097" i="1"/>
  <c r="AA4093" i="1"/>
  <c r="AA4089" i="1"/>
  <c r="AA4085" i="1"/>
  <c r="AA4081" i="1"/>
  <c r="AA4077" i="1"/>
  <c r="AA4073" i="1"/>
  <c r="AA4069" i="1"/>
  <c r="AA4065" i="1"/>
  <c r="AA4061" i="1"/>
  <c r="AA4057" i="1"/>
  <c r="AA4053" i="1"/>
  <c r="AA4049" i="1"/>
  <c r="AA4045" i="1"/>
  <c r="AA4041" i="1"/>
  <c r="AA4037" i="1"/>
  <c r="AA4033" i="1"/>
  <c r="AA4029" i="1"/>
  <c r="AA4025" i="1"/>
  <c r="AA4021" i="1"/>
  <c r="AA4017" i="1"/>
  <c r="AA4013" i="1"/>
  <c r="AA4009" i="1"/>
  <c r="AA4005" i="1"/>
  <c r="AA4001" i="1"/>
  <c r="AA3997" i="1"/>
  <c r="AA3993" i="1"/>
  <c r="AA3989" i="1"/>
  <c r="AA3985" i="1"/>
  <c r="AA3981" i="1"/>
  <c r="AA3977" i="1"/>
  <c r="AA3973" i="1"/>
  <c r="AA3969" i="1"/>
  <c r="AA3965" i="1"/>
  <c r="AA3961" i="1"/>
  <c r="AA3957" i="1"/>
  <c r="AA3953" i="1"/>
  <c r="AA3949" i="1"/>
  <c r="AA3945" i="1"/>
  <c r="AA3941" i="1"/>
  <c r="AA3937" i="1"/>
  <c r="AA3933" i="1"/>
  <c r="AA3929" i="1"/>
  <c r="AA3925" i="1"/>
  <c r="AA3921" i="1"/>
  <c r="AA3917" i="1"/>
  <c r="AA3913" i="1"/>
  <c r="AA3909" i="1"/>
  <c r="AA3905" i="1"/>
  <c r="AA3901" i="1"/>
  <c r="AA3897" i="1"/>
  <c r="AA3893" i="1"/>
  <c r="AA3889" i="1"/>
  <c r="AA3885" i="1"/>
  <c r="AA3881" i="1"/>
  <c r="AA3877" i="1"/>
  <c r="AA3873" i="1"/>
  <c r="AA3869" i="1"/>
  <c r="AA3865" i="1"/>
  <c r="AA3861" i="1"/>
  <c r="AA3857" i="1"/>
  <c r="AA3853" i="1"/>
  <c r="AA3849" i="1"/>
  <c r="AA3845" i="1"/>
  <c r="AA3841" i="1"/>
  <c r="AA3837" i="1"/>
  <c r="AA3833" i="1"/>
  <c r="AA3829" i="1"/>
  <c r="AA3825" i="1"/>
  <c r="AA3821" i="1"/>
  <c r="AA3817" i="1"/>
  <c r="AA3813" i="1"/>
  <c r="AA3809" i="1"/>
  <c r="AA3805" i="1"/>
  <c r="AA3801" i="1"/>
  <c r="AA3797" i="1"/>
  <c r="AA3793" i="1"/>
  <c r="AA3789" i="1"/>
  <c r="AA3785" i="1"/>
  <c r="AA3781" i="1"/>
  <c r="AA3777" i="1"/>
  <c r="AA3773" i="1"/>
  <c r="AA3769" i="1"/>
  <c r="AA3765" i="1"/>
  <c r="AA3761" i="1"/>
  <c r="AA3757" i="1"/>
  <c r="AA3753" i="1"/>
  <c r="AA3749" i="1"/>
  <c r="AA3745" i="1"/>
  <c r="AA3741" i="1"/>
  <c r="AA3737" i="1"/>
  <c r="AA3733" i="1"/>
  <c r="AA3729" i="1"/>
  <c r="AA3725" i="1"/>
  <c r="AA3721" i="1"/>
  <c r="AA3717" i="1"/>
  <c r="AA3713" i="1"/>
  <c r="AA3709" i="1"/>
  <c r="AA3705" i="1"/>
  <c r="AA3701" i="1"/>
  <c r="AA3697" i="1"/>
  <c r="AA3693" i="1"/>
  <c r="AA3689" i="1"/>
  <c r="AA3685" i="1"/>
  <c r="AA3677" i="1"/>
  <c r="AA3673" i="1"/>
  <c r="AA3669" i="1"/>
  <c r="AA3665" i="1"/>
  <c r="AA3661" i="1"/>
  <c r="AA3657" i="1"/>
  <c r="AA3653" i="1"/>
  <c r="AA3645" i="1"/>
  <c r="AA3641" i="1"/>
  <c r="AA3637" i="1"/>
  <c r="AA3633" i="1"/>
  <c r="AA3629" i="1"/>
  <c r="AA3625" i="1"/>
  <c r="AA3621" i="1"/>
  <c r="AA3613" i="1"/>
  <c r="AA3609" i="1"/>
  <c r="AA3605" i="1"/>
  <c r="AA3601" i="1"/>
  <c r="AA3597" i="1"/>
  <c r="AA3593" i="1"/>
  <c r="AA3589" i="1"/>
  <c r="AA3585" i="1"/>
  <c r="AA3581" i="1"/>
  <c r="AA3577" i="1"/>
  <c r="AA3573" i="1"/>
  <c r="AA3569" i="1"/>
  <c r="AA3565" i="1"/>
  <c r="AA3561" i="1"/>
  <c r="AA3557" i="1"/>
  <c r="AA3549" i="1"/>
  <c r="AA3545" i="1"/>
  <c r="AA3541" i="1"/>
  <c r="AA3537" i="1"/>
  <c r="AA3533" i="1"/>
  <c r="AA3529" i="1"/>
  <c r="AA3521" i="1"/>
  <c r="AA3517" i="1"/>
  <c r="AA3513" i="1"/>
  <c r="AA3509" i="1"/>
  <c r="AA3505" i="1"/>
  <c r="AA3501" i="1"/>
  <c r="AA3493" i="1"/>
  <c r="AA3489" i="1"/>
  <c r="AA3485" i="1"/>
  <c r="AA3481" i="1"/>
  <c r="AA3477" i="1"/>
  <c r="AA3473" i="1"/>
  <c r="AA3469" i="1"/>
  <c r="AA3465" i="1"/>
  <c r="AA3461" i="1"/>
  <c r="AA3457" i="1"/>
  <c r="AA3453" i="1"/>
  <c r="AA3449" i="1"/>
  <c r="AA3445" i="1"/>
  <c r="AA3441" i="1"/>
  <c r="AA3437" i="1"/>
  <c r="AA3433" i="1"/>
  <c r="AA3429" i="1"/>
  <c r="AA3421" i="1"/>
  <c r="AA3417" i="1"/>
  <c r="AA3413" i="1"/>
  <c r="AA3409" i="1"/>
  <c r="AA3405" i="1"/>
  <c r="AA3401" i="1"/>
  <c r="AA3393" i="1"/>
  <c r="AA3389" i="1"/>
  <c r="AA3385" i="1"/>
  <c r="AA3381" i="1"/>
  <c r="AA3377" i="1"/>
  <c r="AA3373" i="1"/>
  <c r="AA3365" i="1"/>
  <c r="AA3361" i="1"/>
  <c r="AA3357" i="1"/>
  <c r="AA3353" i="1"/>
  <c r="AA3349" i="1"/>
  <c r="AA3345" i="1"/>
  <c r="AA3341" i="1"/>
  <c r="AA3337" i="1"/>
  <c r="AA3333" i="1"/>
  <c r="AA3329" i="1"/>
  <c r="AA3325" i="1"/>
  <c r="AA3317" i="1"/>
  <c r="AA3313" i="1"/>
  <c r="AA3309" i="1"/>
  <c r="AA3305" i="1"/>
  <c r="AA3301" i="1"/>
  <c r="AA3297" i="1"/>
  <c r="AA3293" i="1"/>
  <c r="AA3289" i="1"/>
  <c r="AA3285" i="1"/>
  <c r="AA3281" i="1"/>
  <c r="AA3277" i="1"/>
  <c r="AA3273" i="1"/>
  <c r="AA3269" i="1"/>
  <c r="AA3265" i="1"/>
  <c r="AA3261" i="1"/>
  <c r="AA3253" i="1"/>
  <c r="AA3249" i="1"/>
  <c r="AA3245" i="1"/>
  <c r="AA3241" i="1"/>
  <c r="AA3237" i="1"/>
  <c r="AA3233" i="1"/>
  <c r="AA3229" i="1"/>
  <c r="AA3225" i="1"/>
  <c r="AA3221" i="1"/>
  <c r="AA3217" i="1"/>
  <c r="AA3213" i="1"/>
  <c r="AA3209" i="1"/>
  <c r="AA3205" i="1"/>
  <c r="AA3201" i="1"/>
  <c r="AA3197" i="1"/>
  <c r="AA3189" i="1"/>
  <c r="AA3185" i="1"/>
  <c r="AA3181" i="1"/>
  <c r="AA3177" i="1"/>
  <c r="AA3173" i="1"/>
  <c r="AA3169" i="1"/>
  <c r="AA3165" i="1"/>
  <c r="AA3161" i="1"/>
  <c r="AA3157" i="1"/>
  <c r="AA3153" i="1"/>
  <c r="AA3149" i="1"/>
  <c r="AA3145" i="1"/>
  <c r="AA3141" i="1"/>
  <c r="AA3137" i="1"/>
  <c r="AA3133" i="1"/>
  <c r="AA3125" i="1"/>
  <c r="AA3121" i="1"/>
  <c r="AA3117" i="1"/>
  <c r="AA3113" i="1"/>
  <c r="AA3109" i="1"/>
  <c r="AA3105" i="1"/>
  <c r="AA3101" i="1"/>
  <c r="AA3097" i="1"/>
  <c r="AA3093" i="1"/>
  <c r="AA3089" i="1"/>
  <c r="AA3085" i="1"/>
  <c r="AA3081" i="1"/>
  <c r="AA3073" i="1"/>
  <c r="AA3069" i="1"/>
  <c r="AA3065" i="1"/>
  <c r="AA3061" i="1"/>
  <c r="AA3057" i="1"/>
  <c r="AA3053" i="1"/>
  <c r="AA3045" i="1"/>
  <c r="AA3041" i="1"/>
  <c r="AA3037" i="1"/>
  <c r="AA3033" i="1"/>
  <c r="AA3029" i="1"/>
  <c r="AA3025" i="1"/>
  <c r="AA3017" i="1"/>
  <c r="AA3013" i="1"/>
  <c r="AA3009" i="1"/>
  <c r="AA3005" i="1"/>
  <c r="AA3001" i="1"/>
  <c r="AA2997" i="1"/>
  <c r="AA2993" i="1"/>
  <c r="AA2989" i="1"/>
  <c r="AA2985" i="1"/>
  <c r="AA2981" i="1"/>
  <c r="AA2977" i="1"/>
  <c r="AA2973" i="1"/>
  <c r="AA2969" i="1"/>
  <c r="AA2965" i="1"/>
  <c r="AA2961" i="1"/>
  <c r="AA2957" i="1"/>
  <c r="AA2953" i="1"/>
  <c r="AA2949" i="1"/>
  <c r="AA2945" i="1"/>
  <c r="AA2941" i="1"/>
  <c r="AA2937" i="1"/>
  <c r="AA2933" i="1"/>
  <c r="AA2929" i="1"/>
  <c r="AA2925" i="1"/>
  <c r="AA2921" i="1"/>
  <c r="AA2917" i="1"/>
  <c r="AA2913" i="1"/>
  <c r="AA2909" i="1"/>
  <c r="AA2905" i="1"/>
  <c r="AA2901" i="1"/>
  <c r="AA2897" i="1"/>
  <c r="AA2893" i="1"/>
  <c r="AA2889" i="1"/>
  <c r="AA2885" i="1"/>
  <c r="AA2881" i="1"/>
  <c r="AA2877" i="1"/>
  <c r="AA2873" i="1"/>
  <c r="AA2869" i="1"/>
  <c r="AA2865" i="1"/>
  <c r="AA2861" i="1"/>
  <c r="AA2857" i="1"/>
  <c r="AA2853" i="1"/>
  <c r="AA2849" i="1"/>
  <c r="AA2845" i="1"/>
  <c r="AA2841" i="1"/>
  <c r="AA2837" i="1"/>
  <c r="AA2833" i="1"/>
  <c r="AA2829" i="1"/>
  <c r="AA2825" i="1"/>
  <c r="AA2821" i="1"/>
  <c r="AA2817" i="1"/>
  <c r="AA2813" i="1"/>
  <c r="AA2805" i="1"/>
  <c r="AA2801" i="1"/>
  <c r="AA2797" i="1"/>
  <c r="AA2793" i="1"/>
  <c r="AA2789" i="1"/>
  <c r="AA2785" i="1"/>
  <c r="AA2781" i="1"/>
  <c r="AA2777" i="1"/>
  <c r="AA2773" i="1"/>
  <c r="AA2769" i="1"/>
  <c r="AA2765" i="1"/>
  <c r="AA2761" i="1"/>
  <c r="AA2757" i="1"/>
  <c r="AA2753" i="1"/>
  <c r="AA2749" i="1"/>
  <c r="AA2745" i="1"/>
  <c r="AA2741" i="1"/>
  <c r="AA2737" i="1"/>
  <c r="AA2733" i="1"/>
  <c r="AA2729" i="1"/>
  <c r="AA2725" i="1"/>
  <c r="AA2721" i="1"/>
  <c r="AA2717" i="1"/>
  <c r="AA2713" i="1"/>
  <c r="AA2709" i="1"/>
  <c r="AA2705" i="1"/>
  <c r="AA2701" i="1"/>
  <c r="AA2697" i="1"/>
  <c r="AA2693" i="1"/>
  <c r="AA2689" i="1"/>
  <c r="AA2685" i="1"/>
  <c r="AA2681" i="1"/>
  <c r="AA2677" i="1"/>
  <c r="AA2673" i="1"/>
  <c r="AA2669" i="1"/>
  <c r="AA2665" i="1"/>
  <c r="AA2661" i="1"/>
  <c r="AA2657" i="1"/>
  <c r="AA2653" i="1"/>
  <c r="AA2649" i="1"/>
  <c r="AA2645" i="1"/>
  <c r="AA2641" i="1"/>
  <c r="AA2637" i="1"/>
  <c r="AA2633" i="1"/>
  <c r="AA2629" i="1"/>
  <c r="AA2625" i="1"/>
  <c r="AA2621" i="1"/>
  <c r="AA2617" i="1"/>
  <c r="AA2613" i="1"/>
  <c r="AA2609" i="1"/>
  <c r="AA2605" i="1"/>
  <c r="AA2601" i="1"/>
  <c r="AA2597" i="1"/>
  <c r="AA2593" i="1"/>
  <c r="AA2589" i="1"/>
  <c r="AA2585" i="1"/>
  <c r="AA2577" i="1"/>
  <c r="AA2573" i="1"/>
  <c r="AA2569" i="1"/>
  <c r="AA2565" i="1"/>
  <c r="AA2561" i="1"/>
  <c r="AA2557" i="1"/>
  <c r="AA2553" i="1"/>
  <c r="AA2549" i="1"/>
  <c r="AA2545" i="1"/>
  <c r="AA2541" i="1"/>
  <c r="AA2537" i="1"/>
  <c r="AA2533" i="1"/>
  <c r="AA2529" i="1"/>
  <c r="AA2521" i="1"/>
  <c r="AA2517" i="1"/>
  <c r="AA2513" i="1"/>
  <c r="AA2509" i="1"/>
  <c r="AA2505" i="1"/>
  <c r="AA2501" i="1"/>
  <c r="AA2497" i="1"/>
  <c r="AA2493" i="1"/>
  <c r="AA2489" i="1"/>
  <c r="AA2485" i="1"/>
  <c r="AA2481" i="1"/>
  <c r="AA2477" i="1"/>
  <c r="AA2473" i="1"/>
  <c r="AA2469" i="1"/>
  <c r="AA2465" i="1"/>
  <c r="AA2461" i="1"/>
  <c r="AA2457" i="1"/>
  <c r="AA2453" i="1"/>
  <c r="AA2449" i="1"/>
  <c r="AA2445" i="1"/>
  <c r="AA2441" i="1"/>
  <c r="AA2437" i="1"/>
  <c r="AA2433" i="1"/>
  <c r="AA2429" i="1"/>
  <c r="AA2425" i="1"/>
  <c r="AA2421" i="1"/>
  <c r="AA2417" i="1"/>
  <c r="AA2413" i="1"/>
  <c r="AA2409" i="1"/>
  <c r="AA2405" i="1"/>
  <c r="AA2401" i="1"/>
  <c r="AA2397" i="1"/>
  <c r="AA2393" i="1"/>
  <c r="AA2389" i="1"/>
  <c r="AA2385" i="1"/>
  <c r="AA2381" i="1"/>
  <c r="AA2377" i="1"/>
  <c r="AA2373" i="1"/>
  <c r="AA2369" i="1"/>
  <c r="AA2365" i="1"/>
  <c r="AA2361" i="1"/>
  <c r="AA2357" i="1"/>
  <c r="AA2353" i="1"/>
  <c r="AA2349" i="1"/>
  <c r="AA2345" i="1"/>
  <c r="AA2341" i="1"/>
  <c r="AA2337" i="1"/>
  <c r="AA2333" i="1"/>
  <c r="AA2329" i="1"/>
  <c r="AA2325" i="1"/>
  <c r="AA2321" i="1"/>
  <c r="AA2317" i="1"/>
  <c r="AA2313" i="1"/>
  <c r="AA2309" i="1"/>
  <c r="AA2305" i="1"/>
  <c r="AA2301" i="1"/>
  <c r="AA2293" i="1"/>
  <c r="AA2289" i="1"/>
  <c r="AA2285" i="1"/>
  <c r="AA2281" i="1"/>
  <c r="AA2277" i="1"/>
  <c r="AA2273" i="1"/>
  <c r="AA2269" i="1"/>
  <c r="AA2265" i="1"/>
  <c r="AA2261" i="1"/>
  <c r="AA2257" i="1"/>
  <c r="AA2253" i="1"/>
  <c r="AA2249" i="1"/>
  <c r="AA2245" i="1"/>
  <c r="AA2241" i="1"/>
  <c r="AA2237" i="1"/>
  <c r="AA2233" i="1"/>
  <c r="AA2229" i="1"/>
  <c r="AA2225" i="1"/>
  <c r="AA2221" i="1"/>
  <c r="AA2217" i="1"/>
  <c r="AA2213" i="1"/>
  <c r="AA2209" i="1"/>
  <c r="AA2205" i="1"/>
  <c r="AA2201" i="1"/>
  <c r="AA2197" i="1"/>
  <c r="AA2193" i="1"/>
  <c r="AA2189" i="1"/>
  <c r="AA2185" i="1"/>
  <c r="AA2181" i="1"/>
  <c r="AA2177" i="1"/>
  <c r="AA2173" i="1"/>
  <c r="AA2169" i="1"/>
  <c r="AA2165" i="1"/>
  <c r="AA2161" i="1"/>
  <c r="AA2157" i="1"/>
  <c r="AA2153" i="1"/>
  <c r="AA2149" i="1"/>
  <c r="AA2145" i="1"/>
  <c r="AA2141" i="1"/>
  <c r="AA2137" i="1"/>
  <c r="AA2133" i="1"/>
  <c r="AA2129" i="1"/>
  <c r="AA2125" i="1"/>
  <c r="AA2121" i="1"/>
  <c r="AA2117" i="1"/>
  <c r="AA2113" i="1"/>
  <c r="AA2109" i="1"/>
  <c r="AA2105" i="1"/>
  <c r="AA2101" i="1"/>
  <c r="AA2097" i="1"/>
  <c r="AA2093" i="1"/>
  <c r="AA2089" i="1"/>
  <c r="AA2085" i="1"/>
  <c r="AA2081" i="1"/>
  <c r="AA2077" i="1"/>
  <c r="AA2073" i="1"/>
  <c r="AA2065" i="1"/>
  <c r="AA2061" i="1"/>
  <c r="AA2057" i="1"/>
  <c r="AA2053" i="1"/>
  <c r="AA2049" i="1"/>
  <c r="AA2045" i="1"/>
  <c r="AA2041" i="1"/>
  <c r="AA2037" i="1"/>
  <c r="AA2033" i="1"/>
  <c r="AA2029" i="1"/>
  <c r="AA2025" i="1"/>
  <c r="AA2021" i="1"/>
  <c r="AA2017" i="1"/>
  <c r="AA2009" i="1"/>
  <c r="AA2005" i="1"/>
  <c r="AA2001" i="1"/>
  <c r="AA1997" i="1"/>
  <c r="AA1993" i="1"/>
  <c r="AA1989" i="1"/>
  <c r="AA1985" i="1"/>
  <c r="AA1981" i="1"/>
  <c r="AA1977" i="1"/>
  <c r="AA1973" i="1"/>
  <c r="AA1969" i="1"/>
  <c r="AA1965" i="1"/>
  <c r="AA1961" i="1"/>
  <c r="AA1957" i="1"/>
  <c r="AA1953" i="1"/>
  <c r="AA1949" i="1"/>
  <c r="AA1945" i="1"/>
  <c r="AA1941" i="1"/>
  <c r="AA1937" i="1"/>
  <c r="AA1933" i="1"/>
  <c r="AA1929" i="1"/>
  <c r="AA1921" i="1"/>
  <c r="AA1917" i="1"/>
  <c r="AA1913" i="1"/>
  <c r="AA1909" i="1"/>
  <c r="AA1905" i="1"/>
  <c r="AA1901" i="1"/>
  <c r="AA1897" i="1"/>
  <c r="AA1893" i="1"/>
  <c r="AA1889" i="1"/>
  <c r="AA1885" i="1"/>
  <c r="AA1881" i="1"/>
  <c r="AA1877" i="1"/>
  <c r="AA1873" i="1"/>
  <c r="AA1869" i="1"/>
  <c r="AA1865" i="1"/>
  <c r="AA1861" i="1"/>
  <c r="AA1857" i="1"/>
  <c r="AA1853" i="1"/>
  <c r="AA1849" i="1"/>
  <c r="AA1845" i="1"/>
  <c r="AA1841" i="1"/>
  <c r="AA1837" i="1"/>
  <c r="AA1833" i="1"/>
  <c r="AA1829" i="1"/>
  <c r="AA1825" i="1"/>
  <c r="AA1821" i="1"/>
  <c r="AA1817" i="1"/>
  <c r="AA1813" i="1"/>
  <c r="AA1809" i="1"/>
  <c r="AA1805" i="1"/>
  <c r="AA1801" i="1"/>
  <c r="AA1797" i="1"/>
  <c r="AA1793" i="1"/>
  <c r="AA1789" i="1"/>
  <c r="AA1785" i="1"/>
  <c r="AA1781" i="1"/>
  <c r="AA1777" i="1"/>
  <c r="AA1773" i="1"/>
  <c r="AA1769" i="1"/>
  <c r="AA1765" i="1"/>
  <c r="AA1761" i="1"/>
  <c r="AA1757" i="1"/>
  <c r="AA1753" i="1"/>
  <c r="AA1749" i="1"/>
  <c r="AA1745" i="1"/>
  <c r="AA1741" i="1"/>
  <c r="AA1737" i="1"/>
  <c r="AA1733" i="1"/>
  <c r="AA1729" i="1"/>
  <c r="AA1725" i="1"/>
  <c r="AA1721" i="1"/>
  <c r="AA1717" i="1"/>
  <c r="AA1713" i="1"/>
  <c r="AA1709" i="1"/>
  <c r="AA1705" i="1"/>
  <c r="AA1701" i="1"/>
  <c r="AA1697" i="1"/>
  <c r="AA1693" i="1"/>
  <c r="AA1689" i="1"/>
  <c r="AA1685" i="1"/>
  <c r="AA1681" i="1"/>
  <c r="AA1677" i="1"/>
  <c r="AA1673" i="1"/>
  <c r="AA1669" i="1"/>
  <c r="AA1665" i="1"/>
  <c r="AA1661" i="1"/>
  <c r="AA1657" i="1"/>
  <c r="AA1653" i="1"/>
  <c r="AA1649" i="1"/>
  <c r="AA1645" i="1"/>
  <c r="AA1641" i="1"/>
  <c r="AA1637" i="1"/>
  <c r="AA1633" i="1"/>
  <c r="AA1629" i="1"/>
  <c r="AA1625" i="1"/>
  <c r="AA1621" i="1"/>
  <c r="AA1617" i="1"/>
  <c r="AA1613" i="1"/>
  <c r="AA1609" i="1"/>
  <c r="AA1605" i="1"/>
  <c r="AA1601" i="1"/>
  <c r="AA1597" i="1"/>
  <c r="AA1593" i="1"/>
  <c r="AA1589" i="1"/>
  <c r="AA1585" i="1"/>
  <c r="AA1581" i="1"/>
  <c r="AA1577" i="1"/>
  <c r="AA1573" i="1"/>
  <c r="AA1569" i="1"/>
  <c r="AA1565" i="1"/>
  <c r="AA1561" i="1"/>
  <c r="AA1557" i="1"/>
  <c r="AA1553" i="1"/>
  <c r="AA1549" i="1"/>
  <c r="AA1545" i="1"/>
  <c r="AA1541" i="1"/>
  <c r="AA1537" i="1"/>
  <c r="AA1533" i="1"/>
  <c r="AA1529" i="1"/>
  <c r="AA1525" i="1"/>
  <c r="AA1521" i="1"/>
  <c r="AA1517" i="1"/>
  <c r="AA1513" i="1"/>
  <c r="AA1509" i="1"/>
  <c r="AA1505" i="1"/>
  <c r="AA1501" i="1"/>
  <c r="AA1497" i="1"/>
  <c r="AA1493" i="1"/>
  <c r="AA1489" i="1"/>
  <c r="AA1485" i="1"/>
  <c r="AA1481" i="1"/>
  <c r="AA1477" i="1"/>
  <c r="AA1473" i="1"/>
  <c r="AA1469" i="1"/>
  <c r="AA1465" i="1"/>
  <c r="AA1461" i="1"/>
  <c r="AA1457" i="1"/>
  <c r="AA1453" i="1"/>
  <c r="AA1449" i="1"/>
  <c r="AA1445" i="1"/>
  <c r="AA1441" i="1"/>
  <c r="AA1437" i="1"/>
  <c r="AA1433" i="1"/>
  <c r="AA1429" i="1"/>
  <c r="AA1425" i="1"/>
  <c r="AA1421" i="1"/>
  <c r="AA1417" i="1"/>
  <c r="AA1413" i="1"/>
  <c r="AA1409" i="1"/>
  <c r="AA1405" i="1"/>
  <c r="AA1401" i="1"/>
  <c r="AA1397" i="1"/>
  <c r="AA1393" i="1"/>
  <c r="AA1389" i="1"/>
  <c r="AA1385" i="1"/>
  <c r="AA1381" i="1"/>
  <c r="AA1377" i="1"/>
  <c r="AA1373" i="1"/>
  <c r="AA1369" i="1"/>
  <c r="AA1365" i="1"/>
  <c r="AA1361" i="1"/>
  <c r="AA1357" i="1"/>
  <c r="AA1353" i="1"/>
  <c r="AA1349" i="1"/>
  <c r="AA1345" i="1"/>
  <c r="AA1341" i="1"/>
  <c r="AA1337" i="1"/>
  <c r="AA1333" i="1"/>
  <c r="AA1329" i="1"/>
  <c r="AA1325" i="1"/>
  <c r="AA1321" i="1"/>
  <c r="AA1317" i="1"/>
  <c r="AA1313" i="1"/>
  <c r="AA1309" i="1"/>
  <c r="AA1305" i="1"/>
  <c r="AA1301" i="1"/>
  <c r="AA1297" i="1"/>
  <c r="AA1293" i="1"/>
  <c r="AA1289" i="1"/>
  <c r="AA1285" i="1"/>
  <c r="AA1281" i="1"/>
  <c r="AA1277" i="1"/>
  <c r="AA1273" i="1"/>
  <c r="AA1269" i="1"/>
  <c r="AA1265" i="1"/>
  <c r="AA1261" i="1"/>
  <c r="AA1257" i="1"/>
  <c r="AA1253" i="1"/>
  <c r="AA1249" i="1"/>
  <c r="AA1245" i="1"/>
  <c r="AA1241" i="1"/>
  <c r="AA1237" i="1"/>
  <c r="AA1233" i="1"/>
  <c r="AA1229" i="1"/>
  <c r="AA1225" i="1"/>
  <c r="AA1221" i="1"/>
  <c r="AA1217" i="1"/>
  <c r="AA1213" i="1"/>
  <c r="AA1209" i="1"/>
  <c r="AA1205" i="1"/>
  <c r="AA1201" i="1"/>
  <c r="AA1197" i="1"/>
  <c r="AA1193" i="1"/>
  <c r="AA1189" i="1"/>
  <c r="AA1185" i="1"/>
  <c r="AA1181" i="1"/>
  <c r="AA1177" i="1"/>
  <c r="AA1173" i="1"/>
  <c r="AA1169" i="1"/>
  <c r="AA1165" i="1"/>
  <c r="AA1161" i="1"/>
  <c r="AA1157" i="1"/>
  <c r="AA1153" i="1"/>
  <c r="AA1149" i="1"/>
  <c r="AA1145" i="1"/>
  <c r="AA1141" i="1"/>
  <c r="AA1137" i="1"/>
  <c r="AA1133" i="1"/>
  <c r="AA1129" i="1"/>
  <c r="AA1125" i="1"/>
  <c r="AA1121" i="1"/>
  <c r="AA1117" i="1"/>
  <c r="AA1113" i="1"/>
  <c r="AA1109" i="1"/>
  <c r="AA1105" i="1"/>
  <c r="AA1101" i="1"/>
  <c r="AA1097" i="1"/>
  <c r="AA1093" i="1"/>
  <c r="AA1089" i="1"/>
  <c r="AA1085" i="1"/>
  <c r="AA1081" i="1"/>
  <c r="AA1077" i="1"/>
  <c r="AA1073" i="1"/>
  <c r="AA1069" i="1"/>
  <c r="AA1065" i="1"/>
  <c r="AA1061" i="1"/>
  <c r="AA1057" i="1"/>
  <c r="AA1053" i="1"/>
  <c r="AA1049" i="1"/>
  <c r="AA1045" i="1"/>
  <c r="AA1041" i="1"/>
  <c r="AA1037" i="1"/>
  <c r="AA1033" i="1"/>
  <c r="AA1029" i="1"/>
  <c r="AA1025" i="1"/>
  <c r="AA1021" i="1"/>
  <c r="AA1017" i="1"/>
  <c r="AA1013" i="1"/>
  <c r="AA1009" i="1"/>
  <c r="AA1005" i="1"/>
  <c r="AA1001" i="1"/>
  <c r="AA997" i="1"/>
  <c r="AA993" i="1"/>
  <c r="AA989" i="1"/>
  <c r="AA985" i="1"/>
  <c r="AA981" i="1"/>
  <c r="AA977" i="1"/>
  <c r="AA973" i="1"/>
  <c r="AA969" i="1"/>
  <c r="AA965" i="1"/>
  <c r="AA961" i="1"/>
  <c r="AA957" i="1"/>
  <c r="AA953" i="1"/>
  <c r="AA949" i="1"/>
  <c r="AA945" i="1"/>
  <c r="AA941" i="1"/>
  <c r="AA937" i="1"/>
  <c r="AA933" i="1"/>
  <c r="AA929" i="1"/>
  <c r="AA925" i="1"/>
  <c r="AA921" i="1"/>
  <c r="AA917" i="1"/>
  <c r="AA913" i="1"/>
  <c r="AA909" i="1"/>
  <c r="AA905" i="1"/>
  <c r="AA901" i="1"/>
  <c r="AA897" i="1"/>
  <c r="AA893" i="1"/>
  <c r="AA889" i="1"/>
  <c r="AA885" i="1"/>
  <c r="AA881" i="1"/>
  <c r="AA877" i="1"/>
  <c r="AA873" i="1"/>
  <c r="AA869" i="1"/>
  <c r="AA865" i="1"/>
  <c r="AA861" i="1"/>
  <c r="AA857" i="1"/>
  <c r="AA853" i="1"/>
  <c r="AA849" i="1"/>
  <c r="AA845" i="1"/>
  <c r="AA841" i="1"/>
  <c r="AA837" i="1"/>
  <c r="AA833" i="1"/>
  <c r="AA829" i="1"/>
  <c r="AA825" i="1"/>
  <c r="AA821" i="1"/>
  <c r="AA817" i="1"/>
  <c r="AA813" i="1"/>
  <c r="AA809" i="1"/>
  <c r="AA805" i="1"/>
  <c r="AA801" i="1"/>
  <c r="AA797" i="1"/>
  <c r="AA793" i="1"/>
  <c r="AA789" i="1"/>
  <c r="AA785" i="1"/>
  <c r="AA781" i="1"/>
  <c r="AA777" i="1"/>
  <c r="AA773" i="1"/>
  <c r="AA769" i="1"/>
  <c r="AA765" i="1"/>
  <c r="AA761" i="1"/>
  <c r="AA757" i="1"/>
  <c r="AA753" i="1"/>
  <c r="AA749" i="1"/>
  <c r="AA745" i="1"/>
  <c r="AA741" i="1"/>
  <c r="AA737" i="1"/>
  <c r="AA733" i="1"/>
  <c r="AA729" i="1"/>
  <c r="AA725" i="1"/>
  <c r="AA721" i="1"/>
  <c r="AA717" i="1"/>
  <c r="AA713" i="1"/>
  <c r="AA709" i="1"/>
  <c r="AA705" i="1"/>
  <c r="AA701" i="1"/>
  <c r="AA697" i="1"/>
  <c r="AA693" i="1"/>
  <c r="AA689" i="1"/>
  <c r="AA685" i="1"/>
  <c r="AA681" i="1"/>
  <c r="AA677" i="1"/>
  <c r="AA673" i="1"/>
  <c r="AA669" i="1"/>
  <c r="AA665" i="1"/>
  <c r="AA661" i="1"/>
  <c r="AA657" i="1"/>
  <c r="AA653" i="1"/>
  <c r="AA649" i="1"/>
  <c r="AA645" i="1"/>
  <c r="AA641" i="1"/>
  <c r="AA637" i="1"/>
  <c r="AA633" i="1"/>
  <c r="AA629" i="1"/>
  <c r="AA625" i="1"/>
  <c r="AA621" i="1"/>
  <c r="AA617" i="1"/>
  <c r="AA613" i="1"/>
  <c r="AA609" i="1"/>
  <c r="AA605" i="1"/>
  <c r="AA601" i="1"/>
  <c r="AA597" i="1"/>
  <c r="AA593" i="1"/>
  <c r="AA589" i="1"/>
  <c r="AA585" i="1"/>
  <c r="AA581" i="1"/>
  <c r="AA577" i="1"/>
  <c r="AA573" i="1"/>
  <c r="AA569" i="1"/>
  <c r="AA565" i="1"/>
  <c r="AA561" i="1"/>
  <c r="AA557" i="1"/>
  <c r="AA553" i="1"/>
  <c r="AA549" i="1"/>
  <c r="AA545" i="1"/>
  <c r="AA541" i="1"/>
  <c r="AA537" i="1"/>
  <c r="AA533" i="1"/>
  <c r="AA529" i="1"/>
  <c r="AA525" i="1"/>
  <c r="AA521" i="1"/>
  <c r="AA517" i="1"/>
  <c r="AA513" i="1"/>
  <c r="AA509" i="1"/>
  <c r="AA505" i="1"/>
  <c r="AA501" i="1"/>
  <c r="AA497" i="1"/>
  <c r="AA493" i="1"/>
  <c r="AA489" i="1"/>
  <c r="AA485" i="1"/>
  <c r="AA481" i="1"/>
  <c r="AA477" i="1"/>
  <c r="AA473" i="1"/>
  <c r="AA469" i="1"/>
  <c r="AA465" i="1"/>
  <c r="AA461" i="1"/>
  <c r="AA457" i="1"/>
  <c r="AA453" i="1"/>
  <c r="AA449" i="1"/>
  <c r="AA445" i="1"/>
  <c r="AA441" i="1"/>
  <c r="AA437" i="1"/>
  <c r="AA433" i="1"/>
  <c r="AA429" i="1"/>
  <c r="AA425" i="1"/>
  <c r="AA421" i="1"/>
  <c r="AA417" i="1"/>
  <c r="AA413" i="1"/>
  <c r="AA409" i="1"/>
  <c r="AA405" i="1"/>
  <c r="AA401" i="1"/>
  <c r="AA397" i="1"/>
  <c r="AA393" i="1"/>
  <c r="AA389" i="1"/>
  <c r="AA385" i="1"/>
  <c r="AA381" i="1"/>
  <c r="AA377" i="1"/>
  <c r="AA373" i="1"/>
  <c r="AA369" i="1"/>
  <c r="AA365" i="1"/>
  <c r="AA361" i="1"/>
  <c r="AA357" i="1"/>
  <c r="AA353" i="1"/>
  <c r="AA349" i="1"/>
  <c r="AA345" i="1"/>
  <c r="AA341" i="1"/>
  <c r="AA337" i="1"/>
  <c r="AA333" i="1"/>
  <c r="AA329" i="1"/>
  <c r="AA325" i="1"/>
  <c r="AA321" i="1"/>
  <c r="AA317" i="1"/>
  <c r="AA313" i="1"/>
  <c r="AA309" i="1"/>
  <c r="AA305" i="1"/>
  <c r="AA301" i="1"/>
  <c r="AA297" i="1"/>
  <c r="AA293" i="1"/>
  <c r="AA289" i="1"/>
  <c r="AA285" i="1"/>
  <c r="AA281" i="1"/>
  <c r="AA277" i="1"/>
  <c r="AA273" i="1"/>
  <c r="AA269" i="1"/>
  <c r="AA265" i="1"/>
  <c r="AA261" i="1"/>
  <c r="AA257" i="1"/>
  <c r="AA253" i="1"/>
  <c r="AA249" i="1"/>
  <c r="AA245" i="1"/>
  <c r="AA241" i="1"/>
  <c r="AA237" i="1"/>
  <c r="AA233" i="1"/>
  <c r="AA229" i="1"/>
  <c r="AA225" i="1"/>
  <c r="AA221" i="1"/>
  <c r="AA217" i="1"/>
  <c r="AA213" i="1"/>
  <c r="AA209" i="1"/>
  <c r="AA205" i="1"/>
  <c r="AA201" i="1"/>
  <c r="AA197" i="1"/>
  <c r="AA193" i="1"/>
  <c r="AA189" i="1"/>
  <c r="AA185" i="1"/>
  <c r="AA181" i="1"/>
  <c r="AA177" i="1"/>
  <c r="AA173" i="1"/>
  <c r="AA169" i="1"/>
  <c r="AA165" i="1"/>
  <c r="AA161" i="1"/>
  <c r="AA157" i="1"/>
  <c r="AA153" i="1"/>
  <c r="AA149" i="1"/>
  <c r="AA145" i="1"/>
  <c r="AA141" i="1"/>
  <c r="AA137" i="1"/>
  <c r="AA133" i="1"/>
  <c r="AA129" i="1"/>
  <c r="AA125" i="1"/>
  <c r="AA121" i="1"/>
  <c r="AA117" i="1"/>
  <c r="AA113" i="1"/>
  <c r="AA109" i="1"/>
  <c r="AA105" i="1"/>
  <c r="AA101" i="1"/>
  <c r="AA97" i="1"/>
  <c r="AA93" i="1"/>
  <c r="AA89" i="1"/>
  <c r="AA85" i="1"/>
  <c r="AA81" i="1"/>
  <c r="AA77" i="1"/>
  <c r="AA73" i="1"/>
  <c r="AA69" i="1"/>
  <c r="AA65" i="1"/>
  <c r="AA61" i="1"/>
  <c r="AA57" i="1"/>
  <c r="AA53" i="1"/>
  <c r="AA49" i="1"/>
  <c r="AA45" i="1"/>
  <c r="AA41" i="1"/>
  <c r="AA37" i="1"/>
  <c r="AA33" i="1"/>
  <c r="AA29" i="1"/>
  <c r="AA25" i="1"/>
  <c r="AA21" i="1"/>
  <c r="AA17" i="1"/>
  <c r="AA13" i="1"/>
  <c r="AA9" i="1"/>
  <c r="AA5" i="1"/>
</calcChain>
</file>

<file path=xl/sharedStrings.xml><?xml version="1.0" encoding="utf-8"?>
<sst xmlns="http://schemas.openxmlformats.org/spreadsheetml/2006/main" count="72438" uniqueCount="11644">
  <si>
    <t>id.regiao</t>
  </si>
  <si>
    <t>sigla.regiao</t>
  </si>
  <si>
    <t>nome.regiao</t>
  </si>
  <si>
    <t>id.uf</t>
  </si>
  <si>
    <t>sigla.uf</t>
  </si>
  <si>
    <t>nome.uf</t>
  </si>
  <si>
    <t>id.mesorregiao</t>
  </si>
  <si>
    <t>nome.mesorregiao</t>
  </si>
  <si>
    <t>id.microrregiao</t>
  </si>
  <si>
    <t>nome.microrregiao</t>
  </si>
  <si>
    <t>id.municipio</t>
  </si>
  <si>
    <t>nome.municipio</t>
  </si>
  <si>
    <t>latitude</t>
  </si>
  <si>
    <t>longitude</t>
  </si>
  <si>
    <t>nome.municipio_sem_acento</t>
  </si>
  <si>
    <t>chave_com acento</t>
  </si>
  <si>
    <t>chave sem acento</t>
  </si>
  <si>
    <t>states_id</t>
  </si>
  <si>
    <t>meso_id</t>
  </si>
  <si>
    <t>micro_id</t>
  </si>
  <si>
    <t>city_id</t>
  </si>
  <si>
    <t>Chave sem acento</t>
  </si>
  <si>
    <t>Chave com acento</t>
  </si>
  <si>
    <t>estado sem acento</t>
  </si>
  <si>
    <t>cidade-estado</t>
  </si>
  <si>
    <t>cidade-estado MAIUSCULA</t>
  </si>
  <si>
    <t>CHAVE_COORD</t>
  </si>
  <si>
    <t>2</t>
  </si>
  <si>
    <t>NE</t>
  </si>
  <si>
    <t>Nordeste</t>
  </si>
  <si>
    <t>29</t>
  </si>
  <si>
    <t>BA</t>
  </si>
  <si>
    <t>Bahia</t>
  </si>
  <si>
    <t>2906</t>
  </si>
  <si>
    <t>Centro Sul Baiano</t>
  </si>
  <si>
    <t>29023</t>
  </si>
  <si>
    <t>Seabra</t>
  </si>
  <si>
    <t>Abaíra</t>
  </si>
  <si>
    <t>ABAIRA</t>
  </si>
  <si>
    <t>29025</t>
  </si>
  <si>
    <t>Livramento do Brumado</t>
  </si>
  <si>
    <t>Érico Cardoso</t>
  </si>
  <si>
    <t>ERICO CARDOSO</t>
  </si>
  <si>
    <t>29024</t>
  </si>
  <si>
    <t>Jequié</t>
  </si>
  <si>
    <t>Aiquara</t>
  </si>
  <si>
    <t>AIQUARA</t>
  </si>
  <si>
    <t>Amargosa</t>
  </si>
  <si>
    <t>AMARGOSA</t>
  </si>
  <si>
    <t>29028</t>
  </si>
  <si>
    <t>Vitória da Conquista</t>
  </si>
  <si>
    <t>Anagé</t>
  </si>
  <si>
    <t>ANAGE</t>
  </si>
  <si>
    <t>Andaraí</t>
  </si>
  <si>
    <t>ANDARAI</t>
  </si>
  <si>
    <t>Apuarema</t>
  </si>
  <si>
    <t>APUAREMA</t>
  </si>
  <si>
    <t>29027</t>
  </si>
  <si>
    <t>Brumado</t>
  </si>
  <si>
    <t>Aracatu</t>
  </si>
  <si>
    <t>ARACATU</t>
  </si>
  <si>
    <t>Barra da Estiva</t>
  </si>
  <si>
    <t>BARRA DA ESTIVA</t>
  </si>
  <si>
    <t>Barra do Choça</t>
  </si>
  <si>
    <t>BARRA DO CHOCA</t>
  </si>
  <si>
    <t>Belo Campo</t>
  </si>
  <si>
    <t>BELO CAMPO</t>
  </si>
  <si>
    <t>Boa Nova</t>
  </si>
  <si>
    <t>BOA NOVA</t>
  </si>
  <si>
    <t>Bom Jesus da Serra</t>
  </si>
  <si>
    <t>BOM JESUS DA SERRA</t>
  </si>
  <si>
    <t>Boninal</t>
  </si>
  <si>
    <t>BONINAL</t>
  </si>
  <si>
    <t>Bonito</t>
  </si>
  <si>
    <t>BONITO</t>
  </si>
  <si>
    <t>29022</t>
  </si>
  <si>
    <t>Boquira</t>
  </si>
  <si>
    <t>BOQUIRA</t>
  </si>
  <si>
    <t>Botuporã</t>
  </si>
  <si>
    <t>BOTUPORA</t>
  </si>
  <si>
    <t>Brejões</t>
  </si>
  <si>
    <t>BREJOES</t>
  </si>
  <si>
    <t>Brotas de Macaúbas</t>
  </si>
  <si>
    <t>BROTAS DE MACAUBAS</t>
  </si>
  <si>
    <t>BRUMADO</t>
  </si>
  <si>
    <t>Caatiba</t>
  </si>
  <si>
    <t>CAATIBA</t>
  </si>
  <si>
    <t>29026</t>
  </si>
  <si>
    <t>Guanambi</t>
  </si>
  <si>
    <t>Caculé</t>
  </si>
  <si>
    <t>CACULE</t>
  </si>
  <si>
    <t>Caetanos</t>
  </si>
  <si>
    <t>CAETANOS</t>
  </si>
  <si>
    <t>Caetité</t>
  </si>
  <si>
    <t>CAETITE</t>
  </si>
  <si>
    <t>Candiba</t>
  </si>
  <si>
    <t>CANDIBA</t>
  </si>
  <si>
    <t>Cândido Sales</t>
  </si>
  <si>
    <t>CANDIDO SALES</t>
  </si>
  <si>
    <t>Caraíbas</t>
  </si>
  <si>
    <t>CARAIBAS</t>
  </si>
  <si>
    <t>Caturama</t>
  </si>
  <si>
    <t>CATURAMA</t>
  </si>
  <si>
    <t>Condeúba</t>
  </si>
  <si>
    <t>CONDEUBA</t>
  </si>
  <si>
    <t>Contendas do Sincorá</t>
  </si>
  <si>
    <t>CONTENDAS DO SINCORA</t>
  </si>
  <si>
    <t>Cordeiros</t>
  </si>
  <si>
    <t>CORDEIROS</t>
  </si>
  <si>
    <t>Cravolândia</t>
  </si>
  <si>
    <t>CRAVOLANDIA</t>
  </si>
  <si>
    <t>Dário Meira</t>
  </si>
  <si>
    <t>DARIO MEIRA</t>
  </si>
  <si>
    <t>Dom Basílio</t>
  </si>
  <si>
    <t>DOM BASILIO</t>
  </si>
  <si>
    <t>29029</t>
  </si>
  <si>
    <t>Itapetinga</t>
  </si>
  <si>
    <t>Encruzilhada</t>
  </si>
  <si>
    <t>ENCRUZILHADA</t>
  </si>
  <si>
    <t>Guajeru</t>
  </si>
  <si>
    <t>GUAJERU</t>
  </si>
  <si>
    <t>GUANAMBI</t>
  </si>
  <si>
    <t>Ibiassucê</t>
  </si>
  <si>
    <t>IBIASSUCE</t>
  </si>
  <si>
    <t>Ibicoara</t>
  </si>
  <si>
    <t>IBICOARA</t>
  </si>
  <si>
    <t>Ibicuí</t>
  </si>
  <si>
    <t>IBICUI</t>
  </si>
  <si>
    <t>Ibipitanga</t>
  </si>
  <si>
    <t>IBIPITANGA</t>
  </si>
  <si>
    <t>Ibitiara</t>
  </si>
  <si>
    <t>IBITIARA</t>
  </si>
  <si>
    <t>Igaporã</t>
  </si>
  <si>
    <t>IGAPORA</t>
  </si>
  <si>
    <t>Iguaí</t>
  </si>
  <si>
    <t>IGUAI</t>
  </si>
  <si>
    <t>Ipupiara</t>
  </si>
  <si>
    <t>IPUPIARA</t>
  </si>
  <si>
    <t>Irajuba</t>
  </si>
  <si>
    <t>IRAJUBA</t>
  </si>
  <si>
    <t>Iramaia</t>
  </si>
  <si>
    <t>IRAMAIA</t>
  </si>
  <si>
    <t>Itaeté</t>
  </si>
  <si>
    <t>ITAETE</t>
  </si>
  <si>
    <t>Itagi</t>
  </si>
  <si>
    <t>ITAGI</t>
  </si>
  <si>
    <t>Itambé</t>
  </si>
  <si>
    <t>ITAMBE</t>
  </si>
  <si>
    <t>ITAPETINGA</t>
  </si>
  <si>
    <t>Itaquara</t>
  </si>
  <si>
    <t>ITAQUARA</t>
  </si>
  <si>
    <t>Itarantim</t>
  </si>
  <si>
    <t>ITARANTIM</t>
  </si>
  <si>
    <t>Itiruçu</t>
  </si>
  <si>
    <t>ITIRUCU</t>
  </si>
  <si>
    <t>Itororó</t>
  </si>
  <si>
    <t>ITORORO</t>
  </si>
  <si>
    <t>Ituaçu</t>
  </si>
  <si>
    <t>ITUACU</t>
  </si>
  <si>
    <t>Iuiu</t>
  </si>
  <si>
    <t>IUIU</t>
  </si>
  <si>
    <t>Jacaraci</t>
  </si>
  <si>
    <t>JACARACI</t>
  </si>
  <si>
    <t>Jaguaquara</t>
  </si>
  <si>
    <t>JAGUAQUARA</t>
  </si>
  <si>
    <t>JEQUIE</t>
  </si>
  <si>
    <t>Jiquiriçá</t>
  </si>
  <si>
    <t>JIQUIRICA</t>
  </si>
  <si>
    <t>Jitaúna</t>
  </si>
  <si>
    <t>JITAUNA</t>
  </si>
  <si>
    <t>Jussiape</t>
  </si>
  <si>
    <t>JUSSIAPE</t>
  </si>
  <si>
    <t>Lafaiete Coutinho</t>
  </si>
  <si>
    <t>LAFAIETE COUTINHO</t>
  </si>
  <si>
    <t>Lagoa Real</t>
  </si>
  <si>
    <t>LAGOA REAL</t>
  </si>
  <si>
    <t>Laje</t>
  </si>
  <si>
    <t>LAJE</t>
  </si>
  <si>
    <t>Lajedo do Tabocal</t>
  </si>
  <si>
    <t>LAJEDO DO TABOCAL</t>
  </si>
  <si>
    <t>Lençóis</t>
  </si>
  <si>
    <t>LENCOIS</t>
  </si>
  <si>
    <t>Licínio de Almeida</t>
  </si>
  <si>
    <t>LICINIO DE ALMEIDA</t>
  </si>
  <si>
    <t>Livramento de Nossa Senhora</t>
  </si>
  <si>
    <t>LIVRAMENTO DE NOSSA SENHORA</t>
  </si>
  <si>
    <t>Macarani</t>
  </si>
  <si>
    <t>MACARANI</t>
  </si>
  <si>
    <t>Macaúbas</t>
  </si>
  <si>
    <t>MACAUBAS</t>
  </si>
  <si>
    <t>Maetinga</t>
  </si>
  <si>
    <t>MAETINGA</t>
  </si>
  <si>
    <t>Maiquinique</t>
  </si>
  <si>
    <t>MAIQUINIQUE</t>
  </si>
  <si>
    <t>Malhada</t>
  </si>
  <si>
    <t>MALHADA</t>
  </si>
  <si>
    <t>Malhada de Pedras</t>
  </si>
  <si>
    <t>MALHADA DE PEDRAS</t>
  </si>
  <si>
    <t>Manoel Vitorino</t>
  </si>
  <si>
    <t>MANOEL VITORINO</t>
  </si>
  <si>
    <t>Maracás</t>
  </si>
  <si>
    <t>MARACAS</t>
  </si>
  <si>
    <t>Marcionílio Souza</t>
  </si>
  <si>
    <t>MARCIONILIO SOUZA</t>
  </si>
  <si>
    <t>Matina</t>
  </si>
  <si>
    <t>MATINA</t>
  </si>
  <si>
    <t>Milagres</t>
  </si>
  <si>
    <t>MILAGRES</t>
  </si>
  <si>
    <t>Mirante</t>
  </si>
  <si>
    <t>MIRANTE</t>
  </si>
  <si>
    <t>Mortugaba</t>
  </si>
  <si>
    <t>MORTUGABA</t>
  </si>
  <si>
    <t>Mucugê</t>
  </si>
  <si>
    <t>MUCUGE</t>
  </si>
  <si>
    <t>Mutuípe</t>
  </si>
  <si>
    <t>MUTUIPE</t>
  </si>
  <si>
    <t>Nova Canaã</t>
  </si>
  <si>
    <t>NOVA CANAA</t>
  </si>
  <si>
    <t>Nova Itarana</t>
  </si>
  <si>
    <t>NOVA ITARANA</t>
  </si>
  <si>
    <t>Nova Redenção</t>
  </si>
  <si>
    <t>NOVA REDENCAO</t>
  </si>
  <si>
    <t>Novo Horizonte</t>
  </si>
  <si>
    <t>NOVO HORIZONTE</t>
  </si>
  <si>
    <t>Oliveira dos Brejinhos</t>
  </si>
  <si>
    <t>OLIVEIRA DOS BREJINHOS</t>
  </si>
  <si>
    <t>Palmas de Monte Alto</t>
  </si>
  <si>
    <t>PALMAS DE MONTE ALTO</t>
  </si>
  <si>
    <t>Palmeiras</t>
  </si>
  <si>
    <t>PALMEIRAS</t>
  </si>
  <si>
    <t>Paramirim</t>
  </si>
  <si>
    <t>PARAMIRIM</t>
  </si>
  <si>
    <t>Piatã</t>
  </si>
  <si>
    <t>PIATA</t>
  </si>
  <si>
    <t>Pindaí</t>
  </si>
  <si>
    <t>PINDAI</t>
  </si>
  <si>
    <t>Piripá</t>
  </si>
  <si>
    <t>PIRIPA</t>
  </si>
  <si>
    <t>Planaltino</t>
  </si>
  <si>
    <t>PLANALTINO</t>
  </si>
  <si>
    <t>Planalto</t>
  </si>
  <si>
    <t>PLANALTO</t>
  </si>
  <si>
    <t>Poções</t>
  </si>
  <si>
    <t>POCOES</t>
  </si>
  <si>
    <t>Potiraguá</t>
  </si>
  <si>
    <t>POTIRAGUA</t>
  </si>
  <si>
    <t>Presidente Jânio Quadros</t>
  </si>
  <si>
    <t>PRESIDENTE JANIO QUADROS</t>
  </si>
  <si>
    <t>Riacho de Santana</t>
  </si>
  <si>
    <t>RIACHO DE SANTANA</t>
  </si>
  <si>
    <t>Ribeirão do Largo</t>
  </si>
  <si>
    <t>RIBEIRAO DO LARGO</t>
  </si>
  <si>
    <t>Rio de Contas</t>
  </si>
  <si>
    <t>RIO DE CONTAS</t>
  </si>
  <si>
    <t>Rio do Antônio</t>
  </si>
  <si>
    <t>RIO DO ANTONIO</t>
  </si>
  <si>
    <t>Rio do Pires</t>
  </si>
  <si>
    <t>RIO DO PIRES</t>
  </si>
  <si>
    <t>Santa Inês</t>
  </si>
  <si>
    <t>SANTA INES</t>
  </si>
  <si>
    <t>São Miguel das Matas</t>
  </si>
  <si>
    <t>SAO MIGUEL DAS MATAS</t>
  </si>
  <si>
    <t>SEABRA</t>
  </si>
  <si>
    <t>Sebastião Laranjeiras</t>
  </si>
  <si>
    <t>SEBASTIAO LARANJEIRAS</t>
  </si>
  <si>
    <t>Tanhaçu</t>
  </si>
  <si>
    <t>TANHACU</t>
  </si>
  <si>
    <t>Tanque Novo</t>
  </si>
  <si>
    <t>TANQUE NOVO</t>
  </si>
  <si>
    <t>Tremedal</t>
  </si>
  <si>
    <t>TREMEDAL</t>
  </si>
  <si>
    <t>Ubaíra</t>
  </si>
  <si>
    <t>UBAIRA</t>
  </si>
  <si>
    <t>Urandi</t>
  </si>
  <si>
    <t>URANDI</t>
  </si>
  <si>
    <t>Utinga</t>
  </si>
  <si>
    <t>UTINGA</t>
  </si>
  <si>
    <t>VITORIA DA CONQUISTA</t>
  </si>
  <si>
    <t>Wagner</t>
  </si>
  <si>
    <t>WAGNER</t>
  </si>
  <si>
    <t>2903</t>
  </si>
  <si>
    <t>Centro Norte Baiano</t>
  </si>
  <si>
    <t>29012</t>
  </si>
  <si>
    <t>Feira de Santana</t>
  </si>
  <si>
    <t>Água Fria</t>
  </si>
  <si>
    <t>AGUA FRIA</t>
  </si>
  <si>
    <t>29009</t>
  </si>
  <si>
    <t>Irecê</t>
  </si>
  <si>
    <t>América Dourada</t>
  </si>
  <si>
    <t>AMERICA DOURADA</t>
  </si>
  <si>
    <t>29008</t>
  </si>
  <si>
    <t>Senhor do Bonfim</t>
  </si>
  <si>
    <t>Andorinha</t>
  </si>
  <si>
    <t>ANDORINHA</t>
  </si>
  <si>
    <t>Anguera</t>
  </si>
  <si>
    <t>ANGUERA</t>
  </si>
  <si>
    <t>Antônio Cardoso</t>
  </si>
  <si>
    <t>ANTONIO CARDOSO</t>
  </si>
  <si>
    <t>Antônio Gonçalves</t>
  </si>
  <si>
    <t>ANTONIO GONCALVES</t>
  </si>
  <si>
    <t>29011</t>
  </si>
  <si>
    <t>Itaberaba</t>
  </si>
  <si>
    <t>Baixa Grande</t>
  </si>
  <si>
    <t>BAIXA GRANDE</t>
  </si>
  <si>
    <t>Barra do Mendes</t>
  </si>
  <si>
    <t>BARRA DO MENDES</t>
  </si>
  <si>
    <t>Barro Alto</t>
  </si>
  <si>
    <t>BARRO ALTO</t>
  </si>
  <si>
    <t>Boa Vista do Tupim</t>
  </si>
  <si>
    <t>BOA VISTA DO TUPIM</t>
  </si>
  <si>
    <t>29010</t>
  </si>
  <si>
    <t>Jacobina</t>
  </si>
  <si>
    <t>Caém</t>
  </si>
  <si>
    <t>CAEM</t>
  </si>
  <si>
    <t>Cafarnaum</t>
  </si>
  <si>
    <t>CAFARNAUM</t>
  </si>
  <si>
    <t>Caldeirão Grande</t>
  </si>
  <si>
    <t>CALDEIRAO GRANDE</t>
  </si>
  <si>
    <t>Campo Formoso</t>
  </si>
  <si>
    <t>CAMPO FORMOSO</t>
  </si>
  <si>
    <t>Canarana</t>
  </si>
  <si>
    <t>CANARANA</t>
  </si>
  <si>
    <t>Capim Grosso</t>
  </si>
  <si>
    <t>CAPIM GROSSO</t>
  </si>
  <si>
    <t>Central</t>
  </si>
  <si>
    <t>CENTRAL</t>
  </si>
  <si>
    <t>Conceição da Feira</t>
  </si>
  <si>
    <t>CONCEICAO DA FEIRA</t>
  </si>
  <si>
    <t>Conceição do Jacuípe</t>
  </si>
  <si>
    <t>CONCEICAO DO JACUIPE</t>
  </si>
  <si>
    <t>Coração de Maria</t>
  </si>
  <si>
    <t>CORACAO DE MARIA</t>
  </si>
  <si>
    <t>Elísio Medrado</t>
  </si>
  <si>
    <t>ELISIO MEDRADO</t>
  </si>
  <si>
    <t>FEIRA DE SANTANA</t>
  </si>
  <si>
    <t>Filadélfia</t>
  </si>
  <si>
    <t>FILADELFIA</t>
  </si>
  <si>
    <t>Gentio do Ouro</t>
  </si>
  <si>
    <t>GENTIO DO OURO</t>
  </si>
  <si>
    <t>Iaçu</t>
  </si>
  <si>
    <t>IACU</t>
  </si>
  <si>
    <t>Ibipeba</t>
  </si>
  <si>
    <t>IBIPEBA</t>
  </si>
  <si>
    <t>Ibiquera</t>
  </si>
  <si>
    <t>IBIQUERA</t>
  </si>
  <si>
    <t>Ibititá</t>
  </si>
  <si>
    <t>IBITITA</t>
  </si>
  <si>
    <t>Ipecaetá</t>
  </si>
  <si>
    <t>IPECAETA</t>
  </si>
  <si>
    <t>Ipirá</t>
  </si>
  <si>
    <t>IPIRA</t>
  </si>
  <si>
    <t>Iraquara</t>
  </si>
  <si>
    <t>IRAQUARA</t>
  </si>
  <si>
    <t>Irará</t>
  </si>
  <si>
    <t>IRARA</t>
  </si>
  <si>
    <t>IRECE</t>
  </si>
  <si>
    <t>ITABERABA</t>
  </si>
  <si>
    <t>Itatim</t>
  </si>
  <si>
    <t>ITATIM</t>
  </si>
  <si>
    <t>Itiúba</t>
  </si>
  <si>
    <t>ITIUBA</t>
  </si>
  <si>
    <t>JACOBINA</t>
  </si>
  <si>
    <t>Jaguarari</t>
  </si>
  <si>
    <t>JAGUARARI</t>
  </si>
  <si>
    <t>João Dourado</t>
  </si>
  <si>
    <t>JOAO DOURADO</t>
  </si>
  <si>
    <t>Jussara</t>
  </si>
  <si>
    <t>JUSSARA</t>
  </si>
  <si>
    <t>Lajedinho</t>
  </si>
  <si>
    <t>LAJEDINHO</t>
  </si>
  <si>
    <t>Lapão</t>
  </si>
  <si>
    <t>LAPAO</t>
  </si>
  <si>
    <t>Macajuba</t>
  </si>
  <si>
    <t>MACAJUBA</t>
  </si>
  <si>
    <t>Mairi</t>
  </si>
  <si>
    <t>MAIRI</t>
  </si>
  <si>
    <t>Miguel Calmon</t>
  </si>
  <si>
    <t>MIGUEL CALMON</t>
  </si>
  <si>
    <t>Mirangaba</t>
  </si>
  <si>
    <t>MIRANGABA</t>
  </si>
  <si>
    <t>Morro do Chapéu</t>
  </si>
  <si>
    <t>MORRO DO CHAPEU</t>
  </si>
  <si>
    <t>Mulungu do Morro</t>
  </si>
  <si>
    <t>MULUNGU DO MORRO</t>
  </si>
  <si>
    <t>Mundo Novo</t>
  </si>
  <si>
    <t>MUNDO NOVO</t>
  </si>
  <si>
    <t>Ouriçangas</t>
  </si>
  <si>
    <t>OURICANGAS</t>
  </si>
  <si>
    <t>Ourolândia</t>
  </si>
  <si>
    <t>OUROLANDIA</t>
  </si>
  <si>
    <t>Pedrão</t>
  </si>
  <si>
    <t>PEDRAO</t>
  </si>
  <si>
    <t>Pindobaçu</t>
  </si>
  <si>
    <t>PINDOBACU</t>
  </si>
  <si>
    <t>Pintadas</t>
  </si>
  <si>
    <t>PINTADAS</t>
  </si>
  <si>
    <t>Piritiba</t>
  </si>
  <si>
    <t>PIRITIBA</t>
  </si>
  <si>
    <t>Ponto Novo</t>
  </si>
  <si>
    <t>PONTO NOVO</t>
  </si>
  <si>
    <t>Presidente Dutra</t>
  </si>
  <si>
    <t>PRESIDENTE DUTRA</t>
  </si>
  <si>
    <t>Quixabeira</t>
  </si>
  <si>
    <t>QUIXABEIRA</t>
  </si>
  <si>
    <t>Rafael Jambeiro</t>
  </si>
  <si>
    <t>RAFAEL JAMBEIRO</t>
  </si>
  <si>
    <t>Ruy Barbosa</t>
  </si>
  <si>
    <t>RUY BARBOSA</t>
  </si>
  <si>
    <t>Santa Bárbara</t>
  </si>
  <si>
    <t>SANTA BARBARA</t>
  </si>
  <si>
    <t>Santanópolis</t>
  </si>
  <si>
    <t>SANTANOPOLIS</t>
  </si>
  <si>
    <t>Santa Terezinha</t>
  </si>
  <si>
    <t>SANTA TEREZINHA</t>
  </si>
  <si>
    <t>Santo Estêvão</t>
  </si>
  <si>
    <t>SANTO ESTEVAO</t>
  </si>
  <si>
    <t>São Gabriel</t>
  </si>
  <si>
    <t>SAO GABRIEL</t>
  </si>
  <si>
    <t>São Gonçalo dos Campos</t>
  </si>
  <si>
    <t>SAO GONCALO DOS CAMPOS</t>
  </si>
  <si>
    <t>São José do Jacuípe</t>
  </si>
  <si>
    <t>SAO JOSE DO JACUIPE</t>
  </si>
  <si>
    <t>Saúde</t>
  </si>
  <si>
    <t>SAUDE</t>
  </si>
  <si>
    <t>SENHOR DO BONFIM</t>
  </si>
  <si>
    <t>Serra Preta</t>
  </si>
  <si>
    <t>SERRA PRETA</t>
  </si>
  <si>
    <t>Serrolândia</t>
  </si>
  <si>
    <t>SERROLANDIA</t>
  </si>
  <si>
    <t>Souto Soares</t>
  </si>
  <si>
    <t>SOUTO SOARES</t>
  </si>
  <si>
    <t>Tanquinho</t>
  </si>
  <si>
    <t>TANQUINHO</t>
  </si>
  <si>
    <t>Tapiramutá</t>
  </si>
  <si>
    <t>TAPIRAMUTA</t>
  </si>
  <si>
    <t>Teodoro Sampaio</t>
  </si>
  <si>
    <t>TEODORO SAMPAIO</t>
  </si>
  <si>
    <t>Uibaí</t>
  </si>
  <si>
    <t>UIBAI</t>
  </si>
  <si>
    <t>Umburanas</t>
  </si>
  <si>
    <t>UMBURANAS</t>
  </si>
  <si>
    <t>Várzea da Roça</t>
  </si>
  <si>
    <t>VARZEA DA ROCA</t>
  </si>
  <si>
    <t>Várzea do Poço</t>
  </si>
  <si>
    <t>VARZEA DO POCO</t>
  </si>
  <si>
    <t>Várzea Nova</t>
  </si>
  <si>
    <t>VARZEA NOVA</t>
  </si>
  <si>
    <t>2907</t>
  </si>
  <si>
    <t>Sul Baiano</t>
  </si>
  <si>
    <t>29032</t>
  </si>
  <si>
    <t>Porto Seguro</t>
  </si>
  <si>
    <t>Alcobaça</t>
  </si>
  <si>
    <t>ALCOBACA</t>
  </si>
  <si>
    <t>29031</t>
  </si>
  <si>
    <t>Ilhéus-Itabuna</t>
  </si>
  <si>
    <t>Almadina</t>
  </si>
  <si>
    <t>ALMADINA</t>
  </si>
  <si>
    <t>Arataca</t>
  </si>
  <si>
    <t>ARATACA</t>
  </si>
  <si>
    <t>Aurelino Leal</t>
  </si>
  <si>
    <t>AURELINO LEAL</t>
  </si>
  <si>
    <t>Barra do Rocha</t>
  </si>
  <si>
    <t>BARRA DO ROCHA</t>
  </si>
  <si>
    <t>Barro Preto</t>
  </si>
  <si>
    <t>BARRO PRETO</t>
  </si>
  <si>
    <t>Belmonte</t>
  </si>
  <si>
    <t>BELMONTE</t>
  </si>
  <si>
    <t>Buerarema</t>
  </si>
  <si>
    <t>BUERAREMA</t>
  </si>
  <si>
    <t>29030</t>
  </si>
  <si>
    <t>Valença</t>
  </si>
  <si>
    <t>Cairu</t>
  </si>
  <si>
    <t>CAIRU</t>
  </si>
  <si>
    <t>Camacan</t>
  </si>
  <si>
    <t>CAMACAN</t>
  </si>
  <si>
    <t>Camamu</t>
  </si>
  <si>
    <t>CAMAMU</t>
  </si>
  <si>
    <t>Canavieiras</t>
  </si>
  <si>
    <t>CANAVIEIRAS</t>
  </si>
  <si>
    <t>Caravelas</t>
  </si>
  <si>
    <t>CARAVELAS</t>
  </si>
  <si>
    <t>Coaraci</t>
  </si>
  <si>
    <t>COARACI</t>
  </si>
  <si>
    <t>Eunápolis</t>
  </si>
  <si>
    <t>EUNAPOLIS</t>
  </si>
  <si>
    <t>Firmino Alves</t>
  </si>
  <si>
    <t>FIRMINO ALVES</t>
  </si>
  <si>
    <t>Floresta Azul</t>
  </si>
  <si>
    <t>FLORESTA AZUL</t>
  </si>
  <si>
    <t>Gandu</t>
  </si>
  <si>
    <t>GANDU</t>
  </si>
  <si>
    <t>Gongogi</t>
  </si>
  <si>
    <t>GONGOGI</t>
  </si>
  <si>
    <t>Guaratinga</t>
  </si>
  <si>
    <t>GUARATINGA</t>
  </si>
  <si>
    <t>Ibicaraí</t>
  </si>
  <si>
    <t>IBICARAI</t>
  </si>
  <si>
    <t>Ibirapitanga</t>
  </si>
  <si>
    <t>IBIRAPITANGA</t>
  </si>
  <si>
    <t>Ibirapuã</t>
  </si>
  <si>
    <t>IBIRAPUA</t>
  </si>
  <si>
    <t>Ibirataia</t>
  </si>
  <si>
    <t>IBIRATAIA</t>
  </si>
  <si>
    <t>Igrapiúna</t>
  </si>
  <si>
    <t>IGRAPIUNA</t>
  </si>
  <si>
    <t>Ilhéus</t>
  </si>
  <si>
    <t>ILHEUS</t>
  </si>
  <si>
    <t>Ipiaú</t>
  </si>
  <si>
    <t>IPIAU</t>
  </si>
  <si>
    <t>Itabela</t>
  </si>
  <si>
    <t>ITABELA</t>
  </si>
  <si>
    <t>Itabuna</t>
  </si>
  <si>
    <t>ITABUNA</t>
  </si>
  <si>
    <t>Itacaré</t>
  </si>
  <si>
    <t>ITACARE</t>
  </si>
  <si>
    <t>Itagibá</t>
  </si>
  <si>
    <t>ITAGIBA</t>
  </si>
  <si>
    <t>Itagimirim</t>
  </si>
  <si>
    <t>ITAGIMIRIM</t>
  </si>
  <si>
    <t>Itaju do Colônia</t>
  </si>
  <si>
    <t>ITAJU DO COLONIA</t>
  </si>
  <si>
    <t>Itajuípe</t>
  </si>
  <si>
    <t>ITAJUIPE</t>
  </si>
  <si>
    <t>Itamaraju</t>
  </si>
  <si>
    <t>ITAMARAJU</t>
  </si>
  <si>
    <t>Itamari</t>
  </si>
  <si>
    <t>ITAMARI</t>
  </si>
  <si>
    <t>Itanhém</t>
  </si>
  <si>
    <t>ITANHEM</t>
  </si>
  <si>
    <t>Itapé</t>
  </si>
  <si>
    <t>ITAPE</t>
  </si>
  <si>
    <t>Itapebi</t>
  </si>
  <si>
    <t>ITAPEBI</t>
  </si>
  <si>
    <t>Itapitanga</t>
  </si>
  <si>
    <t>ITAPITANGA</t>
  </si>
  <si>
    <t>Ituberá</t>
  </si>
  <si>
    <t>ITUBERA</t>
  </si>
  <si>
    <t>Jucuruçu</t>
  </si>
  <si>
    <t>JUCURUCU</t>
  </si>
  <si>
    <t>Jussari</t>
  </si>
  <si>
    <t>JUSSARI</t>
  </si>
  <si>
    <t>Lajedão</t>
  </si>
  <si>
    <t>LAJEDAO</t>
  </si>
  <si>
    <t>Maraú</t>
  </si>
  <si>
    <t>MARAU</t>
  </si>
  <si>
    <t>Mascote</t>
  </si>
  <si>
    <t>MASCOTE</t>
  </si>
  <si>
    <t>Medeiros Neto</t>
  </si>
  <si>
    <t>MEDEIROS NETO</t>
  </si>
  <si>
    <t>Mucuri</t>
  </si>
  <si>
    <t>MUCURI</t>
  </si>
  <si>
    <t>Nilo Peçanha</t>
  </si>
  <si>
    <t>NILO PECANHA</t>
  </si>
  <si>
    <t>Nova Ibiá</t>
  </si>
  <si>
    <t>NOVA IBIA</t>
  </si>
  <si>
    <t>Nova Viçosa</t>
  </si>
  <si>
    <t>NOVA VICOSA</t>
  </si>
  <si>
    <t>Pau Brasil</t>
  </si>
  <si>
    <t>PAU BRASIL</t>
  </si>
  <si>
    <t>Piraí do Norte</t>
  </si>
  <si>
    <t>PIRAI DO NORTE</t>
  </si>
  <si>
    <t>PORTO SEGURO</t>
  </si>
  <si>
    <t>Prado</t>
  </si>
  <si>
    <t>PRADO</t>
  </si>
  <si>
    <t>Presidente Tancredo Neves</t>
  </si>
  <si>
    <t>PRESIDENTE TANCREDO NEVES</t>
  </si>
  <si>
    <t>Santa Cruz Cabrália</t>
  </si>
  <si>
    <t>SANTA CRUZ CABRALIA</t>
  </si>
  <si>
    <t>Santa Cruz da Vitória</t>
  </si>
  <si>
    <t>SANTA CRUZ DA VITORIA</t>
  </si>
  <si>
    <t>Santa Luzia</t>
  </si>
  <si>
    <t>SANTA LUZIA</t>
  </si>
  <si>
    <t>São José da Vitória</t>
  </si>
  <si>
    <t>SAO JOSE DA VITORIA</t>
  </si>
  <si>
    <t>Taperoá</t>
  </si>
  <si>
    <t>TAPEROA</t>
  </si>
  <si>
    <t>Teixeira de Freitas</t>
  </si>
  <si>
    <t>TEIXEIRA DE FREITAS</t>
  </si>
  <si>
    <t>Teolândia</t>
  </si>
  <si>
    <t>TEOLANDIA</t>
  </si>
  <si>
    <t>Ubaitaba</t>
  </si>
  <si>
    <t>UBAITABA</t>
  </si>
  <si>
    <t>Ubatã</t>
  </si>
  <si>
    <t>UBATA</t>
  </si>
  <si>
    <t>Una</t>
  </si>
  <si>
    <t>UNA</t>
  </si>
  <si>
    <t>Uruçuca</t>
  </si>
  <si>
    <t>URUCUCA</t>
  </si>
  <si>
    <t>VALENCA</t>
  </si>
  <si>
    <t>Vereda</t>
  </si>
  <si>
    <t>VEREDA</t>
  </si>
  <si>
    <t>Wenceslau Guimarães</t>
  </si>
  <si>
    <t>WENCESLAU GUIMARAES</t>
  </si>
  <si>
    <t>2902</t>
  </si>
  <si>
    <t>Vale São-Franciscano da Bahia</t>
  </si>
  <si>
    <t>29005</t>
  </si>
  <si>
    <t>Paulo Afonso</t>
  </si>
  <si>
    <t>Abaré</t>
  </si>
  <si>
    <t>ABARE</t>
  </si>
  <si>
    <t>2904</t>
  </si>
  <si>
    <t>Nordeste Baiano</t>
  </si>
  <si>
    <t>29017</t>
  </si>
  <si>
    <t>Alagoinhas</t>
  </si>
  <si>
    <t>Acajutiba</t>
  </si>
  <si>
    <t>ACAJUTIBA</t>
  </si>
  <si>
    <t>29015</t>
  </si>
  <si>
    <t>Ribeira do Pombal</t>
  </si>
  <si>
    <t>Adustina</t>
  </si>
  <si>
    <t>ADUSTINA</t>
  </si>
  <si>
    <t>ALAGOINHAS</t>
  </si>
  <si>
    <t>2905</t>
  </si>
  <si>
    <t>Metropolitana de Salvador</t>
  </si>
  <si>
    <t>29019</t>
  </si>
  <si>
    <t>Catu</t>
  </si>
  <si>
    <t>Amélia Rodrigues</t>
  </si>
  <si>
    <t>AMELIA RODRIGUES</t>
  </si>
  <si>
    <t>2901</t>
  </si>
  <si>
    <t>Extremo Oeste Baiano</t>
  </si>
  <si>
    <t>29002</t>
  </si>
  <si>
    <t>Cotegipe</t>
  </si>
  <si>
    <t>Angical</t>
  </si>
  <si>
    <t>ANGICAL</t>
  </si>
  <si>
    <t>Antas</t>
  </si>
  <si>
    <t>ANTAS</t>
  </si>
  <si>
    <t>Aporá</t>
  </si>
  <si>
    <t>APORA</t>
  </si>
  <si>
    <t>Araçás</t>
  </si>
  <si>
    <t>ARACAS</t>
  </si>
  <si>
    <t>29016</t>
  </si>
  <si>
    <t>Serrinha</t>
  </si>
  <si>
    <t>Araci</t>
  </si>
  <si>
    <t>ARACI</t>
  </si>
  <si>
    <t>Aramari</t>
  </si>
  <si>
    <t>ARAMARI</t>
  </si>
  <si>
    <t>29020</t>
  </si>
  <si>
    <t>Santo Antônio de Jesus</t>
  </si>
  <si>
    <t>Aratuípe</t>
  </si>
  <si>
    <t>ARATUIPE</t>
  </si>
  <si>
    <t>29001</t>
  </si>
  <si>
    <t>Barreiras</t>
  </si>
  <si>
    <t>Baianópolis</t>
  </si>
  <si>
    <t>BAIANOPOLIS</t>
  </si>
  <si>
    <t>Banzaê</t>
  </si>
  <si>
    <t>BANZAE</t>
  </si>
  <si>
    <t>29006</t>
  </si>
  <si>
    <t>Barra</t>
  </si>
  <si>
    <t>BARRA</t>
  </si>
  <si>
    <t>BARREIRAS</t>
  </si>
  <si>
    <t>Barrocas</t>
  </si>
  <si>
    <t>BARROCAS</t>
  </si>
  <si>
    <t>Biritinga</t>
  </si>
  <si>
    <t>BIRITINGA</t>
  </si>
  <si>
    <t>29007</t>
  </si>
  <si>
    <t>Bom Jesus da Lapa</t>
  </si>
  <si>
    <t>BOM JESUS DA LAPA</t>
  </si>
  <si>
    <t>Brejolândia</t>
  </si>
  <si>
    <t>BREJOLANDIA</t>
  </si>
  <si>
    <t>Buritirama</t>
  </si>
  <si>
    <t>BURITIRAMA</t>
  </si>
  <si>
    <t>Cabaceiras do Paraguaçu</t>
  </si>
  <si>
    <t>CABACEIRAS DO PARAGUACU</t>
  </si>
  <si>
    <t>Cachoeira</t>
  </si>
  <si>
    <t>CACHOEIRA</t>
  </si>
  <si>
    <t>29021</t>
  </si>
  <si>
    <t>Salvador</t>
  </si>
  <si>
    <t>Camaçari</t>
  </si>
  <si>
    <t>CAMACARI</t>
  </si>
  <si>
    <t>29004</t>
  </si>
  <si>
    <t>Juazeiro</t>
  </si>
  <si>
    <t>Campo Alegre de Lourdes</t>
  </si>
  <si>
    <t>CAMPO ALEGRE DE LOURDES</t>
  </si>
  <si>
    <t>29003</t>
  </si>
  <si>
    <t>Santa Maria da Vitória</t>
  </si>
  <si>
    <t>Canápolis</t>
  </si>
  <si>
    <t>CANAPOLIS</t>
  </si>
  <si>
    <t>Candeal</t>
  </si>
  <si>
    <t>CANDEAL</t>
  </si>
  <si>
    <t>Candeias</t>
  </si>
  <si>
    <t>CANDEIAS</t>
  </si>
  <si>
    <t>29014</t>
  </si>
  <si>
    <t>Euclides da Cunha</t>
  </si>
  <si>
    <t>Cansanção</t>
  </si>
  <si>
    <t>CANSANCAO</t>
  </si>
  <si>
    <t>Canudos</t>
  </si>
  <si>
    <t>CANUDOS</t>
  </si>
  <si>
    <t>Capela do Alto Alegre</t>
  </si>
  <si>
    <t>CAPELA DO ALTO ALEGRE</t>
  </si>
  <si>
    <t>29018</t>
  </si>
  <si>
    <t>Entre Rios</t>
  </si>
  <si>
    <t>Cardeal da Silva</t>
  </si>
  <si>
    <t>CARDEAL DA SILVA</t>
  </si>
  <si>
    <t>Carinhanha</t>
  </si>
  <si>
    <t>CARINHANHA</t>
  </si>
  <si>
    <t>Casa Nova</t>
  </si>
  <si>
    <t>CASA NOVA</t>
  </si>
  <si>
    <t>Castro Alves</t>
  </si>
  <si>
    <t>CASTRO ALVES</t>
  </si>
  <si>
    <t>Catolândia</t>
  </si>
  <si>
    <t>CATOLANDIA</t>
  </si>
  <si>
    <t>CATU</t>
  </si>
  <si>
    <t>Chorrochó</t>
  </si>
  <si>
    <t>CHORROCHO</t>
  </si>
  <si>
    <t>Cícero Dantas</t>
  </si>
  <si>
    <t>CICERO DANTAS</t>
  </si>
  <si>
    <t>Cipó</t>
  </si>
  <si>
    <t>CIPO</t>
  </si>
  <si>
    <t>Cocos</t>
  </si>
  <si>
    <t>COCOS</t>
  </si>
  <si>
    <t>Conceição do Almeida</t>
  </si>
  <si>
    <t>CONCEICAO DO ALMEIDA</t>
  </si>
  <si>
    <t>Conceição do Coité</t>
  </si>
  <si>
    <t>CONCEICAO DO COITE</t>
  </si>
  <si>
    <t>Conde</t>
  </si>
  <si>
    <t>CONDE</t>
  </si>
  <si>
    <t>Coribe</t>
  </si>
  <si>
    <t>CORIBE</t>
  </si>
  <si>
    <t>29013</t>
  </si>
  <si>
    <t>Jeremoabo</t>
  </si>
  <si>
    <t>Coronel João Sá</t>
  </si>
  <si>
    <t>CORONEL JOAO SA</t>
  </si>
  <si>
    <t>Correntina</t>
  </si>
  <si>
    <t>CORRENTINA</t>
  </si>
  <si>
    <t>COTEGIPE</t>
  </si>
  <si>
    <t>Crisópolis</t>
  </si>
  <si>
    <t>CRISOPOLIS</t>
  </si>
  <si>
    <t>Cristópolis</t>
  </si>
  <si>
    <t>CRISTOPOLIS</t>
  </si>
  <si>
    <t>Cruz das Almas</t>
  </si>
  <si>
    <t>CRUZ DAS ALMAS</t>
  </si>
  <si>
    <t>Curaçá</t>
  </si>
  <si>
    <t>CURACA</t>
  </si>
  <si>
    <t>Dias d'Ávila</t>
  </si>
  <si>
    <t>DIAS D'AVILA</t>
  </si>
  <si>
    <t>Dom Macedo Costa</t>
  </si>
  <si>
    <t>DOM MACEDO COSTA</t>
  </si>
  <si>
    <t>ENTRE RIOS</t>
  </si>
  <si>
    <t>Esplanada</t>
  </si>
  <si>
    <t>ESPLANADA</t>
  </si>
  <si>
    <t>EUCLIDES DA CUNHA</t>
  </si>
  <si>
    <t>Fátima</t>
  </si>
  <si>
    <t>FATIMA</t>
  </si>
  <si>
    <t>Feira da Mata</t>
  </si>
  <si>
    <t>FEIRA DA MATA</t>
  </si>
  <si>
    <t>Formosa do Rio Preto</t>
  </si>
  <si>
    <t>FORMOSA DO RIO PRETO</t>
  </si>
  <si>
    <t>Gavião</t>
  </si>
  <si>
    <t>GAVIAO</t>
  </si>
  <si>
    <t>Glória</t>
  </si>
  <si>
    <t>GLORIA</t>
  </si>
  <si>
    <t>Governador Mangabeira</t>
  </si>
  <si>
    <t>GOVERNADOR MANGABEIRA</t>
  </si>
  <si>
    <t>Heliópolis</t>
  </si>
  <si>
    <t>HELIOPOLIS</t>
  </si>
  <si>
    <t>Ibotirama</t>
  </si>
  <si>
    <t>IBOTIRAMA</t>
  </si>
  <si>
    <t>Ichu</t>
  </si>
  <si>
    <t>ICHU</t>
  </si>
  <si>
    <t>Inhambupe</t>
  </si>
  <si>
    <t>INHAMBUPE</t>
  </si>
  <si>
    <t>Itaguaçu da Bahia</t>
  </si>
  <si>
    <t>ITAGUACU DA BAHIA</t>
  </si>
  <si>
    <t>Itanagra</t>
  </si>
  <si>
    <t>ITANAGRA</t>
  </si>
  <si>
    <t>Itaparica</t>
  </si>
  <si>
    <t>ITAPARICA</t>
  </si>
  <si>
    <t>Itapicuru</t>
  </si>
  <si>
    <t>ITAPICURU</t>
  </si>
  <si>
    <t>Jaborandi</t>
  </si>
  <si>
    <t>JABORANDI</t>
  </si>
  <si>
    <t>Jaguaripe</t>
  </si>
  <si>
    <t>JAGUARIPE</t>
  </si>
  <si>
    <t>Jandaíra</t>
  </si>
  <si>
    <t>JANDAIRA</t>
  </si>
  <si>
    <t>JEREMOABO</t>
  </si>
  <si>
    <t>JUAZEIRO</t>
  </si>
  <si>
    <t>Lamarão</t>
  </si>
  <si>
    <t>LAMARAO</t>
  </si>
  <si>
    <t>Lauro de Freitas</t>
  </si>
  <si>
    <t>LAURO DE FREITAS</t>
  </si>
  <si>
    <t>Luís Eduardo Magalhães</t>
  </si>
  <si>
    <t>LUIS EDUARDO MAGALHAES</t>
  </si>
  <si>
    <t>Macururé</t>
  </si>
  <si>
    <t>MACURURE</t>
  </si>
  <si>
    <t>Madre de Deus</t>
  </si>
  <si>
    <t>MADRE DE DEUS</t>
  </si>
  <si>
    <t>Mansidão</t>
  </si>
  <si>
    <t>MANSIDAO</t>
  </si>
  <si>
    <t>Maragogipe</t>
  </si>
  <si>
    <t>MARAGOGIPE</t>
  </si>
  <si>
    <t>Mata de São João</t>
  </si>
  <si>
    <t>MATA DE SAO JOAO</t>
  </si>
  <si>
    <t>Monte Santo</t>
  </si>
  <si>
    <t>MONTE SANTO</t>
  </si>
  <si>
    <t>Morpará</t>
  </si>
  <si>
    <t>MORPARA</t>
  </si>
  <si>
    <t>Muniz Ferreira</t>
  </si>
  <si>
    <t>MUNIZ FERREIRA</t>
  </si>
  <si>
    <t>Muquém de São Francisco</t>
  </si>
  <si>
    <t>MUQUEM DE SAO FRANCISCO</t>
  </si>
  <si>
    <t>Muritiba</t>
  </si>
  <si>
    <t>MURITIBA</t>
  </si>
  <si>
    <t>Nazaré</t>
  </si>
  <si>
    <t>NAZARE</t>
  </si>
  <si>
    <t>Nordestina</t>
  </si>
  <si>
    <t>NORDESTINA</t>
  </si>
  <si>
    <t>Nova Fátima</t>
  </si>
  <si>
    <t>NOVA FATIMA</t>
  </si>
  <si>
    <t>Nova Soure</t>
  </si>
  <si>
    <t>NOVA SOURE</t>
  </si>
  <si>
    <t>Novo Triunfo</t>
  </si>
  <si>
    <t>NOVO TRIUNFO</t>
  </si>
  <si>
    <t>Olindina</t>
  </si>
  <si>
    <t>OLINDINA</t>
  </si>
  <si>
    <t>Paratinga</t>
  </si>
  <si>
    <t>PARATINGA</t>
  </si>
  <si>
    <t>Paripiranga</t>
  </si>
  <si>
    <t>PARIPIRANGA</t>
  </si>
  <si>
    <t>PAULO AFONSO</t>
  </si>
  <si>
    <t>Pé de Serra</t>
  </si>
  <si>
    <t>PE DE SERRA</t>
  </si>
  <si>
    <t>Pedro Alexandre</t>
  </si>
  <si>
    <t>PEDRO ALEXANDRE</t>
  </si>
  <si>
    <t>Pilão Arcado</t>
  </si>
  <si>
    <t>PILAO ARCADO</t>
  </si>
  <si>
    <t>Pojuca</t>
  </si>
  <si>
    <t>POJUCA</t>
  </si>
  <si>
    <t>Queimadas</t>
  </si>
  <si>
    <t>QUEIMADAS</t>
  </si>
  <si>
    <t>Quijingue</t>
  </si>
  <si>
    <t>QUIJINGUE</t>
  </si>
  <si>
    <t>Remanso</t>
  </si>
  <si>
    <t>REMANSO</t>
  </si>
  <si>
    <t>Retirolândia</t>
  </si>
  <si>
    <t>RETIROLANDIA</t>
  </si>
  <si>
    <t>Riachão das Neves</t>
  </si>
  <si>
    <t>RIACHAO DAS NEVES</t>
  </si>
  <si>
    <t>Riachão do Jacuípe</t>
  </si>
  <si>
    <t>RIACHAO DO JACUIPE</t>
  </si>
  <si>
    <t>Ribeira do Amparo</t>
  </si>
  <si>
    <t>RIBEIRA DO AMPARO</t>
  </si>
  <si>
    <t>RIBEIRA DO POMBAL</t>
  </si>
  <si>
    <t>Rio Real</t>
  </si>
  <si>
    <t>RIO REAL</t>
  </si>
  <si>
    <t>Rodelas</t>
  </si>
  <si>
    <t>RODELAS</t>
  </si>
  <si>
    <t>Salinas da Margarida</t>
  </si>
  <si>
    <t>SALINAS DA MARGARIDA</t>
  </si>
  <si>
    <t>SALVADOR</t>
  </si>
  <si>
    <t>Santa Brígida</t>
  </si>
  <si>
    <t>SANTA BRIGIDA</t>
  </si>
  <si>
    <t>Santaluz</t>
  </si>
  <si>
    <t>SANTALUZ</t>
  </si>
  <si>
    <t>SANTA MARIA DA VITORIA</t>
  </si>
  <si>
    <t>Santana</t>
  </si>
  <si>
    <t>SANTANA</t>
  </si>
  <si>
    <t>Santa Rita de Cássia</t>
  </si>
  <si>
    <t>SANTA RITA DE CASSIA</t>
  </si>
  <si>
    <t>Santo Amaro</t>
  </si>
  <si>
    <t>SANTO AMARO</t>
  </si>
  <si>
    <t>SANTO ANTONIO DE JESUS</t>
  </si>
  <si>
    <t>São Desidério</t>
  </si>
  <si>
    <t>SAO DESIDERIO</t>
  </si>
  <si>
    <t>São Domingos</t>
  </si>
  <si>
    <t>SAO DOMINGOS</t>
  </si>
  <si>
    <t>São Félix</t>
  </si>
  <si>
    <t>SAO FELIX</t>
  </si>
  <si>
    <t>São Félix do Coribe</t>
  </si>
  <si>
    <t>SAO FELIX DO CORIBE</t>
  </si>
  <si>
    <t>São Felipe</t>
  </si>
  <si>
    <t>SAO FELIPE</t>
  </si>
  <si>
    <t>São Francisco do Conde</t>
  </si>
  <si>
    <t>SAO FRANCISCO DO CONDE</t>
  </si>
  <si>
    <t>São Sebastião do Passé</t>
  </si>
  <si>
    <t>SAO SEBASTIAO DO PASSE</t>
  </si>
  <si>
    <t>Sapeaçu</t>
  </si>
  <si>
    <t>SAPEACU</t>
  </si>
  <si>
    <t>Sátiro Dias</t>
  </si>
  <si>
    <t>SATIRO DIAS</t>
  </si>
  <si>
    <t>Saubara</t>
  </si>
  <si>
    <t>SAUBARA</t>
  </si>
  <si>
    <t>Serra do Ramalho</t>
  </si>
  <si>
    <t>SERRA DO RAMALHO</t>
  </si>
  <si>
    <t>Sento Sé</t>
  </si>
  <si>
    <t>SENTO SE</t>
  </si>
  <si>
    <t>Serra Dourada</t>
  </si>
  <si>
    <t>SERRA DOURADA</t>
  </si>
  <si>
    <t>SERRINHA</t>
  </si>
  <si>
    <t>Simões Filho</t>
  </si>
  <si>
    <t>SIMOES FILHO</t>
  </si>
  <si>
    <t>Sítio do Mato</t>
  </si>
  <si>
    <t>SITIO DO MATO</t>
  </si>
  <si>
    <t>Sítio do Quinto</t>
  </si>
  <si>
    <t>SITIO DO QUINTO</t>
  </si>
  <si>
    <t>Sobradinho</t>
  </si>
  <si>
    <t>SOBRADINHO</t>
  </si>
  <si>
    <t>Tabocas do Brejo Velho</t>
  </si>
  <si>
    <t>TABOCAS DO BREJO VELHO</t>
  </si>
  <si>
    <t>Teofilândia</t>
  </si>
  <si>
    <t>TEOFILANDIA</t>
  </si>
  <si>
    <t>Terra Nova</t>
  </si>
  <si>
    <t>TERRA NOVA</t>
  </si>
  <si>
    <t>Tucano</t>
  </si>
  <si>
    <t>TUCANO</t>
  </si>
  <si>
    <t>Uauá</t>
  </si>
  <si>
    <t>UAUA</t>
  </si>
  <si>
    <t>Valente</t>
  </si>
  <si>
    <t>VALENTE</t>
  </si>
  <si>
    <t>Varzedo</t>
  </si>
  <si>
    <t>VARZEDO</t>
  </si>
  <si>
    <t>Vera Cruz</t>
  </si>
  <si>
    <t>VERA CRUZ</t>
  </si>
  <si>
    <t>Wanderley</t>
  </si>
  <si>
    <t>WANDERLEY</t>
  </si>
  <si>
    <t>Xique-Xique</t>
  </si>
  <si>
    <t>XIQUE-XIQUE</t>
  </si>
  <si>
    <t>22</t>
  </si>
  <si>
    <t>PI</t>
  </si>
  <si>
    <t>Piauí</t>
  </si>
  <si>
    <t>2203</t>
  </si>
  <si>
    <t>Sudoeste Piauiense</t>
  </si>
  <si>
    <t>22010</t>
  </si>
  <si>
    <t>Alto Médio Gurguéia</t>
  </si>
  <si>
    <t>Alvorada do Gurguéia</t>
  </si>
  <si>
    <t>ALVORADA DO GURGUEIA</t>
  </si>
  <si>
    <t>Piaui</t>
  </si>
  <si>
    <t>22011</t>
  </si>
  <si>
    <t>São Raimundo Nonato</t>
  </si>
  <si>
    <t>Anísio de Abreu</t>
  </si>
  <si>
    <t>ANISIO DE ABREU</t>
  </si>
  <si>
    <t>22008</t>
  </si>
  <si>
    <t>Bertolínia</t>
  </si>
  <si>
    <t>Antônio Almeida</t>
  </si>
  <si>
    <t>ANTONIO ALMEIDA</t>
  </si>
  <si>
    <t>22012</t>
  </si>
  <si>
    <t>Chapadas do Extremo Sul Piauiense</t>
  </si>
  <si>
    <t>Avelino Lopes</t>
  </si>
  <si>
    <t>AVELINO LOPES</t>
  </si>
  <si>
    <t>22007</t>
  </si>
  <si>
    <t>Alto Parnaíba Piauiense</t>
  </si>
  <si>
    <t>Baixa Grande do Ribeiro</t>
  </si>
  <si>
    <t>BAIXA GRANDE DO RIBEIRO</t>
  </si>
  <si>
    <t>2201</t>
  </si>
  <si>
    <t>Norte Piauiense</t>
  </si>
  <si>
    <t>22001</t>
  </si>
  <si>
    <t>Baixo Parnaíba Piauiense</t>
  </si>
  <si>
    <t>Barras</t>
  </si>
  <si>
    <t>BARRAS</t>
  </si>
  <si>
    <t>Barreiras do Piauí</t>
  </si>
  <si>
    <t>BARREIRAS DO PIAUI</t>
  </si>
  <si>
    <t>Batalha</t>
  </si>
  <si>
    <t>BATALHA</t>
  </si>
  <si>
    <t>BERTOLINIA</t>
  </si>
  <si>
    <t>Boa Hora</t>
  </si>
  <si>
    <t>BOA HORA</t>
  </si>
  <si>
    <t>Bom Jesus</t>
  </si>
  <si>
    <t>BOM JESUS</t>
  </si>
  <si>
    <t>22002</t>
  </si>
  <si>
    <t>Litoral Piauiense</t>
  </si>
  <si>
    <t>Bom Princípio do Piauí</t>
  </si>
  <si>
    <t>BOM PRINCIPIO DO PIAUI</t>
  </si>
  <si>
    <t>Bonfim do Piauí</t>
  </si>
  <si>
    <t>BONFIM DO PIAUI</t>
  </si>
  <si>
    <t>Brasileira</t>
  </si>
  <si>
    <t>BRASILEIRA</t>
  </si>
  <si>
    <t>Brejo do Piauí</t>
  </si>
  <si>
    <t>BREJO DO PIAUI</t>
  </si>
  <si>
    <t>Buriti dos Lopes</t>
  </si>
  <si>
    <t>BURITI DOS LOPES</t>
  </si>
  <si>
    <t>Cabeceiras do Piauí</t>
  </si>
  <si>
    <t>CABECEIRAS DO PIAUI</t>
  </si>
  <si>
    <t>Cajueiro da Praia</t>
  </si>
  <si>
    <t>CAJUEIRO DA PRAIA</t>
  </si>
  <si>
    <t>Campo Largo do Piauí</t>
  </si>
  <si>
    <t>CAMPO LARGO DO PIAUI</t>
  </si>
  <si>
    <t>22009</t>
  </si>
  <si>
    <t>Floriano</t>
  </si>
  <si>
    <t>Canavieira</t>
  </si>
  <si>
    <t>CANAVIEIRA</t>
  </si>
  <si>
    <t>Canto do Buriti</t>
  </si>
  <si>
    <t>CANTO DO BURITI</t>
  </si>
  <si>
    <t>Caracol</t>
  </si>
  <si>
    <t>CARACOL</t>
  </si>
  <si>
    <t>Caraúbas do Piauí</t>
  </si>
  <si>
    <t>CARAUBAS DO PIAUI</t>
  </si>
  <si>
    <t>Caxingó</t>
  </si>
  <si>
    <t>CAXINGO</t>
  </si>
  <si>
    <t>Cocal</t>
  </si>
  <si>
    <t>COCAL</t>
  </si>
  <si>
    <t>Cocal dos Alves</t>
  </si>
  <si>
    <t>COCAL DOS ALVES</t>
  </si>
  <si>
    <t>Colônia do Gurguéia</t>
  </si>
  <si>
    <t>COLONIA DO GURGUEIA</t>
  </si>
  <si>
    <t>Coronel José Dias</t>
  </si>
  <si>
    <t>CORONEL JOSE DIAS</t>
  </si>
  <si>
    <t>Corrente</t>
  </si>
  <si>
    <t>CORRENTE</t>
  </si>
  <si>
    <t>Cristalândia do Piauí</t>
  </si>
  <si>
    <t>CRISTALANDIA DO PIAUI</t>
  </si>
  <si>
    <t>Cristino Castro</t>
  </si>
  <si>
    <t>CRISTINO CASTRO</t>
  </si>
  <si>
    <t>Curimatá</t>
  </si>
  <si>
    <t>CURIMATA</t>
  </si>
  <si>
    <t>Currais</t>
  </si>
  <si>
    <t>CURRAIS</t>
  </si>
  <si>
    <t>Dirceu Arcoverde</t>
  </si>
  <si>
    <t>DIRCEU ARCOVERDE</t>
  </si>
  <si>
    <t>Dom Inocêncio</t>
  </si>
  <si>
    <t>DOM INOCENCIO</t>
  </si>
  <si>
    <t>Eliseu Martins</t>
  </si>
  <si>
    <t>ELISEU MARTINS</t>
  </si>
  <si>
    <t>Esperantina</t>
  </si>
  <si>
    <t>ESPERANTINA</t>
  </si>
  <si>
    <t>Fartura do Piauí</t>
  </si>
  <si>
    <t>FARTURA DO PIAUI</t>
  </si>
  <si>
    <t>Flores do Piauí</t>
  </si>
  <si>
    <t>FLORES DO PIAUI</t>
  </si>
  <si>
    <t>FLORIANO</t>
  </si>
  <si>
    <t>Gilbués</t>
  </si>
  <si>
    <t>GILBUES</t>
  </si>
  <si>
    <t>Guadalupe</t>
  </si>
  <si>
    <t>GUADALUPE</t>
  </si>
  <si>
    <t>Guaribas</t>
  </si>
  <si>
    <t>GUARIBAS</t>
  </si>
  <si>
    <t>Ilha Grande</t>
  </si>
  <si>
    <t>ILHA GRANDE</t>
  </si>
  <si>
    <t>Itaueira</t>
  </si>
  <si>
    <t>ITAUEIRA</t>
  </si>
  <si>
    <t>Jerumenha</t>
  </si>
  <si>
    <t>JERUMENHA</t>
  </si>
  <si>
    <t>Joaquim Pires</t>
  </si>
  <si>
    <t>JOAQUIM PIRES</t>
  </si>
  <si>
    <t>Joca Marques</t>
  </si>
  <si>
    <t>JOCA MARQUES</t>
  </si>
  <si>
    <t>Júlio Borges</t>
  </si>
  <si>
    <t>JULIO BORGES</t>
  </si>
  <si>
    <t>Jurema</t>
  </si>
  <si>
    <t>JUREMA</t>
  </si>
  <si>
    <t>Landri Sales</t>
  </si>
  <si>
    <t>LANDRI SALES</t>
  </si>
  <si>
    <t>Luís Correia</t>
  </si>
  <si>
    <t>LUIS CORREIA</t>
  </si>
  <si>
    <t>Luzilândia</t>
  </si>
  <si>
    <t>LUZILANDIA</t>
  </si>
  <si>
    <t>Madeiro</t>
  </si>
  <si>
    <t>MADEIRO</t>
  </si>
  <si>
    <t>Manoel Emídio</t>
  </si>
  <si>
    <t>MANOEL EMIDIO</t>
  </si>
  <si>
    <t>Marcos Parente</t>
  </si>
  <si>
    <t>MARCOS PARENTE</t>
  </si>
  <si>
    <t>Matias Olímpio</t>
  </si>
  <si>
    <t>MATIAS OLIMPIO</t>
  </si>
  <si>
    <t>Miguel Alves</t>
  </si>
  <si>
    <t>MIGUEL ALVES</t>
  </si>
  <si>
    <t>Monte Alegre do Piauí</t>
  </si>
  <si>
    <t>MONTE ALEGRE DO PIAUI</t>
  </si>
  <si>
    <t>Morro Cabeça no Tempo</t>
  </si>
  <si>
    <t>MORRO CABECA NO TEMPO</t>
  </si>
  <si>
    <t>Morro do Chapéu do Piauí</t>
  </si>
  <si>
    <t>MORRO DO CHAPEU DO PIAUI</t>
  </si>
  <si>
    <t>Murici dos Portelas</t>
  </si>
  <si>
    <t>MURICI DOS PORTELAS</t>
  </si>
  <si>
    <t>Nazaré do Piauí</t>
  </si>
  <si>
    <t>NAZARE DO PIAUI</t>
  </si>
  <si>
    <t>Nossa Senhora dos Remédios</t>
  </si>
  <si>
    <t>NOSSA SENHORA DOS REMEDIOS</t>
  </si>
  <si>
    <t>Pajeú do Piauí</t>
  </si>
  <si>
    <t>PAJEU DO PIAUI</t>
  </si>
  <si>
    <t>Palmeira do Piauí</t>
  </si>
  <si>
    <t>PALMEIRA DO PIAUI</t>
  </si>
  <si>
    <t>Parnaguá</t>
  </si>
  <si>
    <t>PARNAGUA</t>
  </si>
  <si>
    <t>Parnaíba</t>
  </si>
  <si>
    <t>PARNAIBA</t>
  </si>
  <si>
    <t>Pavussu</t>
  </si>
  <si>
    <t>PAVUSSU</t>
  </si>
  <si>
    <t>Piracuruca</t>
  </si>
  <si>
    <t>PIRACURUCA</t>
  </si>
  <si>
    <t>Piripiri</t>
  </si>
  <si>
    <t>PIRIPIRI</t>
  </si>
  <si>
    <t>Porto</t>
  </si>
  <si>
    <t>PORTO</t>
  </si>
  <si>
    <t>Porto Alegre do Piauí</t>
  </si>
  <si>
    <t>PORTO ALEGRE DO PIAUI</t>
  </si>
  <si>
    <t>Redenção do Gurguéia</t>
  </si>
  <si>
    <t>REDENCAO DO GURGUEIA</t>
  </si>
  <si>
    <t>Riacho Frio</t>
  </si>
  <si>
    <t>RIACHO FRIO</t>
  </si>
  <si>
    <t>Ribeiro Gonçalves</t>
  </si>
  <si>
    <t>RIBEIRO GONCALVES</t>
  </si>
  <si>
    <t>Rio Grande do Piauí</t>
  </si>
  <si>
    <t>RIO GRANDE DO PIAUI</t>
  </si>
  <si>
    <t>Santa Filomena</t>
  </si>
  <si>
    <t>SANTA FILOMENA</t>
  </si>
  <si>
    <t>Santa Luz</t>
  </si>
  <si>
    <t>SANTA LUZ</t>
  </si>
  <si>
    <t>São Braz do Piauí</t>
  </si>
  <si>
    <t>SAO BRAZ DO PIAUI</t>
  </si>
  <si>
    <t>São Francisco do Piauí</t>
  </si>
  <si>
    <t>SAO FRANCISCO DO PIAUI</t>
  </si>
  <si>
    <t>São Gonçalo do Gurguéia</t>
  </si>
  <si>
    <t>SAO GONCALO DO GURGUEIA</t>
  </si>
  <si>
    <t>São João da Fronteira</t>
  </si>
  <si>
    <t>SAO JOAO DA FRONTEIRA</t>
  </si>
  <si>
    <t>São João do Arraial</t>
  </si>
  <si>
    <t>SAO JOAO DO ARRAIAL</t>
  </si>
  <si>
    <t>São José do Divino</t>
  </si>
  <si>
    <t>SAO JOSE DO DIVINO</t>
  </si>
  <si>
    <t>São José do Peixe</t>
  </si>
  <si>
    <t>SAO JOSE DO PEIXE</t>
  </si>
  <si>
    <t>São Lourenço do Piauí</t>
  </si>
  <si>
    <t>SAO LOURENCO DO PIAUI</t>
  </si>
  <si>
    <t>São Miguel do Fidalgo</t>
  </si>
  <si>
    <t>SAO MIGUEL DO FIDALGO</t>
  </si>
  <si>
    <t>SAO RAIMUNDO NONATO</t>
  </si>
  <si>
    <t>Sebastião Barros</t>
  </si>
  <si>
    <t>SEBASTIAO BARROS</t>
  </si>
  <si>
    <t>Sebastião Leal</t>
  </si>
  <si>
    <t>SEBASTIAO LEAL</t>
  </si>
  <si>
    <t>Tamboril do Piauí</t>
  </si>
  <si>
    <t>TAMBORIL DO PIAUI</t>
  </si>
  <si>
    <t>Uruçuí</t>
  </si>
  <si>
    <t>URUCUI</t>
  </si>
  <si>
    <t>Várzea Branca</t>
  </si>
  <si>
    <t>VARZEA BRANCA</t>
  </si>
  <si>
    <t>2202</t>
  </si>
  <si>
    <t>Centro-Norte Piauiense</t>
  </si>
  <si>
    <t>22005</t>
  </si>
  <si>
    <t>Médio Parnaíba Piauiense</t>
  </si>
  <si>
    <t>Agricolândia</t>
  </si>
  <si>
    <t>AGRICOLANDIA</t>
  </si>
  <si>
    <t>Água Branca</t>
  </si>
  <si>
    <t>AGUA BRANCA</t>
  </si>
  <si>
    <t>22004</t>
  </si>
  <si>
    <t>Campo Maior</t>
  </si>
  <si>
    <t>Alto Longá</t>
  </si>
  <si>
    <t>ALTO LONGA</t>
  </si>
  <si>
    <t>22003</t>
  </si>
  <si>
    <t>Teresina</t>
  </si>
  <si>
    <t>Altos</t>
  </si>
  <si>
    <t>ALTOS</t>
  </si>
  <si>
    <t>Amarante</t>
  </si>
  <si>
    <t>AMARANTE</t>
  </si>
  <si>
    <t>Angical do Piauí</t>
  </si>
  <si>
    <t>ANGICAL DO PIAUI</t>
  </si>
  <si>
    <t>22006</t>
  </si>
  <si>
    <t>Valença do Piauí</t>
  </si>
  <si>
    <t>Aroazes</t>
  </si>
  <si>
    <t>AROAZES</t>
  </si>
  <si>
    <t>Arraial</t>
  </si>
  <si>
    <t>ARRAIAL</t>
  </si>
  <si>
    <t>Assunção do Piauí</t>
  </si>
  <si>
    <t>ASSUNCAO DO PIAUI</t>
  </si>
  <si>
    <t>Barra D'Alcântara</t>
  </si>
  <si>
    <t>BARRA D'ALCANTARA</t>
  </si>
  <si>
    <t>Barro Duro</t>
  </si>
  <si>
    <t>BARRO DURO</t>
  </si>
  <si>
    <t>Beneditinos</t>
  </si>
  <si>
    <t>BENEDITINOS</t>
  </si>
  <si>
    <t>Boqueirão do Piauí</t>
  </si>
  <si>
    <t>BOQUEIRAO DO PIAUI</t>
  </si>
  <si>
    <t>Buriti dos Montes</t>
  </si>
  <si>
    <t>BURITI DOS MONTES</t>
  </si>
  <si>
    <t>CAMPO MAIOR</t>
  </si>
  <si>
    <t>Capitão de Campos</t>
  </si>
  <si>
    <t>CAPITAO DE CAMPOS</t>
  </si>
  <si>
    <t>Castelo do Piauí</t>
  </si>
  <si>
    <t>CASTELO DO PIAUI</t>
  </si>
  <si>
    <t>Cocal de Telha</t>
  </si>
  <si>
    <t>COCAL DE TELHA</t>
  </si>
  <si>
    <t>Coivaras</t>
  </si>
  <si>
    <t>COIVARAS</t>
  </si>
  <si>
    <t>Curralinhos</t>
  </si>
  <si>
    <t>CURRALINHOS</t>
  </si>
  <si>
    <t>Demerval Lobão</t>
  </si>
  <si>
    <t>DEMERVAL LOBAO</t>
  </si>
  <si>
    <t>Domingos Mourão</t>
  </si>
  <si>
    <t>DOMINGOS MOURAO</t>
  </si>
  <si>
    <t>Elesbão Veloso</t>
  </si>
  <si>
    <t>ELESBAO VELOSO</t>
  </si>
  <si>
    <t>Francinópolis</t>
  </si>
  <si>
    <t>FRANCINOPOLIS</t>
  </si>
  <si>
    <t>Francisco Ayres</t>
  </si>
  <si>
    <t>FRANCISCO AYRES</t>
  </si>
  <si>
    <t>Hugo Napoleão</t>
  </si>
  <si>
    <t>HUGO NAPOLEAO</t>
  </si>
  <si>
    <t>Inhuma</t>
  </si>
  <si>
    <t>INHUMA</t>
  </si>
  <si>
    <t>Jardim do Mulato</t>
  </si>
  <si>
    <t>JARDIM DO MULATO</t>
  </si>
  <si>
    <t>Jatobá do Piauí</t>
  </si>
  <si>
    <t>JATOBA DO PIAUI</t>
  </si>
  <si>
    <t>José de Freitas</t>
  </si>
  <si>
    <t>JOSE DE FREITAS</t>
  </si>
  <si>
    <t>Juazeiro do Piauí</t>
  </si>
  <si>
    <t>JUAZEIRO DO PIAUI</t>
  </si>
  <si>
    <t>Lagoinha do Piauí</t>
  </si>
  <si>
    <t>LAGOINHA DO PIAUI</t>
  </si>
  <si>
    <t>Lagoa Alegre</t>
  </si>
  <si>
    <t>LAGOA ALEGRE</t>
  </si>
  <si>
    <t>Lagoa de São Francisco</t>
  </si>
  <si>
    <t>LAGOA DE SAO FRANCISCO</t>
  </si>
  <si>
    <t>Lagoa do Piauí</t>
  </si>
  <si>
    <t>LAGOA DO PIAUI</t>
  </si>
  <si>
    <t>Lagoa do Sítio</t>
  </si>
  <si>
    <t>LAGOA DO SITIO</t>
  </si>
  <si>
    <t>Miguel Leão</t>
  </si>
  <si>
    <t>MIGUEL LEAO</t>
  </si>
  <si>
    <t>Milton Brandão</t>
  </si>
  <si>
    <t>MILTON BRANDAO</t>
  </si>
  <si>
    <t>Monsenhor Gil</t>
  </si>
  <si>
    <t>MONSENHOR GIL</t>
  </si>
  <si>
    <t>Nazária</t>
  </si>
  <si>
    <t>NAZARIA</t>
  </si>
  <si>
    <t>Nossa Senhora de Nazaré</t>
  </si>
  <si>
    <t>NOSSA SENHORA DE NAZARE</t>
  </si>
  <si>
    <t>Novo Oriente do Piauí</t>
  </si>
  <si>
    <t>NOVO ORIENTE DO PIAUI</t>
  </si>
  <si>
    <t>Novo Santo Antônio</t>
  </si>
  <si>
    <t>NOVO SANTO ANTONIO</t>
  </si>
  <si>
    <t>Olho D'Água do Piauí</t>
  </si>
  <si>
    <t>OLHO D'AGUA DO PIAUI</t>
  </si>
  <si>
    <t>Palmeirais</t>
  </si>
  <si>
    <t>PALMEIRAIS</t>
  </si>
  <si>
    <t>Passagem Franca do Piauí</t>
  </si>
  <si>
    <t>PASSAGEM FRANCA DO PIAUI</t>
  </si>
  <si>
    <t>Pau D'Arco do Piauí</t>
  </si>
  <si>
    <t>PAU D'ARCO DO PIAUI</t>
  </si>
  <si>
    <t>Pedro II</t>
  </si>
  <si>
    <t>PEDRO II</t>
  </si>
  <si>
    <t>Pimenteiras</t>
  </si>
  <si>
    <t>PIMENTEIRAS</t>
  </si>
  <si>
    <t>Prata do Piauí</t>
  </si>
  <si>
    <t>PRATA DO PIAUI</t>
  </si>
  <si>
    <t>Regeneração</t>
  </si>
  <si>
    <t>REGENERACAO</t>
  </si>
  <si>
    <t>Santa Cruz dos Milagres</t>
  </si>
  <si>
    <t>SANTA CRUZ DOS MILAGRES</t>
  </si>
  <si>
    <t>Santo Antônio dos Milagres</t>
  </si>
  <si>
    <t>SANTO ANTONIO DOS MILAGRES</t>
  </si>
  <si>
    <t>São Félix do Piauí</t>
  </si>
  <si>
    <t>SAO FELIX DO PIAUI</t>
  </si>
  <si>
    <t>São Gonçalo do Piauí</t>
  </si>
  <si>
    <t>SAO GONCALO DO PIAUI</t>
  </si>
  <si>
    <t>São João da Serra</t>
  </si>
  <si>
    <t>SAO JOAO DA SERRA</t>
  </si>
  <si>
    <t>São Miguel da Baixa Grande</t>
  </si>
  <si>
    <t>SAO MIGUEL DA BAIXA GRANDE</t>
  </si>
  <si>
    <t>São Miguel do Tapuio</t>
  </si>
  <si>
    <t>SAO MIGUEL DO TAPUIO</t>
  </si>
  <si>
    <t>São Pedro do Piauí</t>
  </si>
  <si>
    <t>SAO PEDRO DO PIAUI</t>
  </si>
  <si>
    <t>Sigefredo Pacheco</t>
  </si>
  <si>
    <t>SIGEFREDO PACHECO</t>
  </si>
  <si>
    <t>TERESINA</t>
  </si>
  <si>
    <t>União</t>
  </si>
  <si>
    <t>UNIAO</t>
  </si>
  <si>
    <t>VALENCA DO PIAUI</t>
  </si>
  <si>
    <t>Várzea Grande</t>
  </si>
  <si>
    <t>VARZEA GRANDE</t>
  </si>
  <si>
    <t>2204</t>
  </si>
  <si>
    <t>Sudeste Piauiense</t>
  </si>
  <si>
    <t>22015</t>
  </si>
  <si>
    <t>Alto Médio Canindé</t>
  </si>
  <si>
    <t>Acauã</t>
  </si>
  <si>
    <t>ACAUA</t>
  </si>
  <si>
    <t>22014</t>
  </si>
  <si>
    <t>Pio IX</t>
  </si>
  <si>
    <t>Alagoinha do Piauí</t>
  </si>
  <si>
    <t>ALAGOINHA DO PIAUI</t>
  </si>
  <si>
    <t>Alegrete do Piauí</t>
  </si>
  <si>
    <t>ALEGRETE DO PIAUI</t>
  </si>
  <si>
    <t>22013</t>
  </si>
  <si>
    <t>Picos</t>
  </si>
  <si>
    <t>Aroeiras do Itaim</t>
  </si>
  <si>
    <t>AROEIRAS DO ITAIM</t>
  </si>
  <si>
    <t>Bela Vista do Piauí</t>
  </si>
  <si>
    <t>BELA VISTA DO PIAUI</t>
  </si>
  <si>
    <t>Belém do Piauí</t>
  </si>
  <si>
    <t>BELEM DO PIAUI</t>
  </si>
  <si>
    <t>Betânia do Piauí</t>
  </si>
  <si>
    <t>BETANIA DO PIAUI</t>
  </si>
  <si>
    <t>Bocaina</t>
  </si>
  <si>
    <t>BOCAINA</t>
  </si>
  <si>
    <t>Cajazeiras do Piauí</t>
  </si>
  <si>
    <t>CAJAZEIRAS DO PIAUI</t>
  </si>
  <si>
    <t>Caldeirão Grande do Piauí</t>
  </si>
  <si>
    <t>CALDEIRAO GRANDE DO PIAUI</t>
  </si>
  <si>
    <t>Campinas do Piauí</t>
  </si>
  <si>
    <t>CAMPINAS DO PIAUI</t>
  </si>
  <si>
    <t>Campo Alegre do Fidalgo</t>
  </si>
  <si>
    <t>CAMPO ALEGRE DO FIDALGO</t>
  </si>
  <si>
    <t>Campo Grande do Piauí</t>
  </si>
  <si>
    <t>CAMPO GRANDE DO PIAUI</t>
  </si>
  <si>
    <t>Capitão Gervásio Oliveira</t>
  </si>
  <si>
    <t>CAPITAO GERVASIO OLIVEIRA</t>
  </si>
  <si>
    <t>Caridade do Piauí</t>
  </si>
  <si>
    <t>CARIDADE DO PIAUI</t>
  </si>
  <si>
    <t>Colônia do Piauí</t>
  </si>
  <si>
    <t>COLONIA DO PIAUI</t>
  </si>
  <si>
    <t>Conceição do Canindé</t>
  </si>
  <si>
    <t>CONCEICAO DO CANINDE</t>
  </si>
  <si>
    <t>Curral Novo do Piauí</t>
  </si>
  <si>
    <t>CURRAL NOVO DO PIAUI</t>
  </si>
  <si>
    <t>Dom Expedito Lopes</t>
  </si>
  <si>
    <t>DOM EXPEDITO LOPES</t>
  </si>
  <si>
    <t>Floresta do Piauí</t>
  </si>
  <si>
    <t>FLORESTA DO PIAUI</t>
  </si>
  <si>
    <t>Francisco Macedo</t>
  </si>
  <si>
    <t>FRANCISCO MACEDO</t>
  </si>
  <si>
    <t>Francisco Santos</t>
  </si>
  <si>
    <t>FRANCISCO SANTOS</t>
  </si>
  <si>
    <t>Fronteiras</t>
  </si>
  <si>
    <t>FRONTEIRAS</t>
  </si>
  <si>
    <t>Geminiano</t>
  </si>
  <si>
    <t>GEMINIANO</t>
  </si>
  <si>
    <t>Ipiranga do Piauí</t>
  </si>
  <si>
    <t>IPIRANGA DO PIAUI</t>
  </si>
  <si>
    <t>Isaías Coelho</t>
  </si>
  <si>
    <t>ISAIAS COELHO</t>
  </si>
  <si>
    <t>Itainópolis</t>
  </si>
  <si>
    <t>ITAINOPOLIS</t>
  </si>
  <si>
    <t>Jacobina do Piauí</t>
  </si>
  <si>
    <t>JACOBINA DO PIAUI</t>
  </si>
  <si>
    <t>Jaicós</t>
  </si>
  <si>
    <t>JAICOS</t>
  </si>
  <si>
    <t>João Costa</t>
  </si>
  <si>
    <t>JOAO COSTA</t>
  </si>
  <si>
    <t>Lagoa do Barro do Piauí</t>
  </si>
  <si>
    <t>LAGOA DO BARRO DO PIAUI</t>
  </si>
  <si>
    <t>Marcolândia</t>
  </si>
  <si>
    <t>MARCOLANDIA</t>
  </si>
  <si>
    <t>Massapê do Piauí</t>
  </si>
  <si>
    <t>MASSAPE DO PIAUI</t>
  </si>
  <si>
    <t>Monsenhor Hipólito</t>
  </si>
  <si>
    <t>MONSENHOR HIPOLITO</t>
  </si>
  <si>
    <t>Oeiras</t>
  </si>
  <si>
    <t>OEIRAS</t>
  </si>
  <si>
    <t>Padre Marcos</t>
  </si>
  <si>
    <t>PADRE MARCOS</t>
  </si>
  <si>
    <t>Paes Landim</t>
  </si>
  <si>
    <t>PAES LANDIM</t>
  </si>
  <si>
    <t>Paquetá</t>
  </si>
  <si>
    <t>PAQUETA</t>
  </si>
  <si>
    <t>Patos do Piauí</t>
  </si>
  <si>
    <t>PATOS DO PIAUI</t>
  </si>
  <si>
    <t>Paulistana</t>
  </si>
  <si>
    <t>PAULISTANA</t>
  </si>
  <si>
    <t>Pedro Laurentino</t>
  </si>
  <si>
    <t>PEDRO LAURENTINO</t>
  </si>
  <si>
    <t>Nova Santa Rita</t>
  </si>
  <si>
    <t>NOVA SANTA RITA</t>
  </si>
  <si>
    <t>PICOS</t>
  </si>
  <si>
    <t>PIO IX</t>
  </si>
  <si>
    <t>Queimada Nova</t>
  </si>
  <si>
    <t>QUEIMADA NOVA</t>
  </si>
  <si>
    <t>Ribeira do Piauí</t>
  </si>
  <si>
    <t>RIBEIRA DO PIAUI</t>
  </si>
  <si>
    <t>Santa Cruz do Piauí</t>
  </si>
  <si>
    <t>SANTA CRUZ DO PIAUI</t>
  </si>
  <si>
    <t>Santana do Piauí</t>
  </si>
  <si>
    <t>SANTANA DO PIAUI</t>
  </si>
  <si>
    <t>Santa Rosa do Piauí</t>
  </si>
  <si>
    <t>SANTA ROSA DO PIAUI</t>
  </si>
  <si>
    <t>Santo Antônio de Lisboa</t>
  </si>
  <si>
    <t>SANTO ANTONIO DE LISBOA</t>
  </si>
  <si>
    <t>Santo Inácio do Piauí</t>
  </si>
  <si>
    <t>SANTO INACIO DO PIAUI</t>
  </si>
  <si>
    <t>São Francisco de Assis do Piauí</t>
  </si>
  <si>
    <t>SAO FRANCISCO DE ASSIS DO PIAUI</t>
  </si>
  <si>
    <t>São João da Canabrava</t>
  </si>
  <si>
    <t>SAO JOAO DA CANABRAVA</t>
  </si>
  <si>
    <t>São João da Varjota</t>
  </si>
  <si>
    <t>SAO JOAO DA VARJOTA</t>
  </si>
  <si>
    <t>São João do Piauí</t>
  </si>
  <si>
    <t>SAO JOAO DO PIAUI</t>
  </si>
  <si>
    <t>São José do Piauí</t>
  </si>
  <si>
    <t>SAO JOSE DO PIAUI</t>
  </si>
  <si>
    <t>São Julião</t>
  </si>
  <si>
    <t>SAO JULIAO</t>
  </si>
  <si>
    <t>São Luis do Piauí</t>
  </si>
  <si>
    <t>SAO LUIS DO PIAUI</t>
  </si>
  <si>
    <t>Simões</t>
  </si>
  <si>
    <t>SIMOES</t>
  </si>
  <si>
    <t>Simplício Mendes</t>
  </si>
  <si>
    <t>SIMPLICIO MENDES</t>
  </si>
  <si>
    <t>Socorro do Piauí</t>
  </si>
  <si>
    <t>SOCORRO DO PIAUI</t>
  </si>
  <si>
    <t>Sussuapara</t>
  </si>
  <si>
    <t>SUSSUAPARA</t>
  </si>
  <si>
    <t>Tanque do Piauí</t>
  </si>
  <si>
    <t>TANQUE DO PIAUI</t>
  </si>
  <si>
    <t>Vera Mendes</t>
  </si>
  <si>
    <t>VERA MENDES</t>
  </si>
  <si>
    <t>Vila Nova do Piauí</t>
  </si>
  <si>
    <t>VILA NOVA DO PIAUI</t>
  </si>
  <si>
    <t>Wall Ferraz</t>
  </si>
  <si>
    <t>WALL FERRAZ</t>
  </si>
  <si>
    <t>25</t>
  </si>
  <si>
    <t>PB</t>
  </si>
  <si>
    <t>Paraíba</t>
  </si>
  <si>
    <t>2501</t>
  </si>
  <si>
    <t>Sertão Paraibano</t>
  </si>
  <si>
    <t>25007</t>
  </si>
  <si>
    <t>Serra do Teixeira</t>
  </si>
  <si>
    <t>Paraiba</t>
  </si>
  <si>
    <t>25005</t>
  </si>
  <si>
    <t>Piancó</t>
  </si>
  <si>
    <t>Aguiar</t>
  </si>
  <si>
    <t>AGUIAR</t>
  </si>
  <si>
    <t>25002</t>
  </si>
  <si>
    <t>Cajazeiras</t>
  </si>
  <si>
    <t>São João do Rio do Peixe</t>
  </si>
  <si>
    <t>SAO JOAO DO RIO DO PEIXE</t>
  </si>
  <si>
    <t>25003</t>
  </si>
  <si>
    <t>Sousa</t>
  </si>
  <si>
    <t>Aparecida</t>
  </si>
  <si>
    <t>APARECIDA</t>
  </si>
  <si>
    <t>25004</t>
  </si>
  <si>
    <t>Patos</t>
  </si>
  <si>
    <t>Areia de Baraúnas</t>
  </si>
  <si>
    <t>AREIA DE BARAUNAS</t>
  </si>
  <si>
    <t>25001</t>
  </si>
  <si>
    <t>Catolé do Rocha</t>
  </si>
  <si>
    <t>Belém do Brejo do Cruz</t>
  </si>
  <si>
    <t>BELEM DO BREJO DO CRUZ</t>
  </si>
  <si>
    <t>Bernardino Batista</t>
  </si>
  <si>
    <t>BERNARDINO BATISTA</t>
  </si>
  <si>
    <t>25006</t>
  </si>
  <si>
    <t>Itaporanga</t>
  </si>
  <si>
    <t>Boa Ventura</t>
  </si>
  <si>
    <t>BOA VENTURA</t>
  </si>
  <si>
    <t>Bom Sucesso</t>
  </si>
  <si>
    <t>BOM SUCESSO</t>
  </si>
  <si>
    <t>Bonito de Santa Fé</t>
  </si>
  <si>
    <t>BONITO DE SANTA FE</t>
  </si>
  <si>
    <t>Igaracy</t>
  </si>
  <si>
    <t>IGARACY</t>
  </si>
  <si>
    <t>Brejo do Cruz</t>
  </si>
  <si>
    <t>BREJO DO CRUZ</t>
  </si>
  <si>
    <t>Brejo dos Santos</t>
  </si>
  <si>
    <t>BREJO DOS SANTOS</t>
  </si>
  <si>
    <t>Cachoeira dos Índios</t>
  </si>
  <si>
    <t>CACHOEIRA DOS INDIOS</t>
  </si>
  <si>
    <t>Cacimba de Areia</t>
  </si>
  <si>
    <t>CACIMBA DE AREIA</t>
  </si>
  <si>
    <t>Cacimbas</t>
  </si>
  <si>
    <t>CACIMBAS</t>
  </si>
  <si>
    <t>CAJAZEIRAS</t>
  </si>
  <si>
    <t>Cajazeirinhas</t>
  </si>
  <si>
    <t>CAJAZEIRINHAS</t>
  </si>
  <si>
    <t>Carrapateira</t>
  </si>
  <si>
    <t>CARRAPATEIRA</t>
  </si>
  <si>
    <t>Catingueira</t>
  </si>
  <si>
    <t>CATINGUEIRA</t>
  </si>
  <si>
    <t>CATOLE DO ROCHA</t>
  </si>
  <si>
    <t>Conceição</t>
  </si>
  <si>
    <t>CONCEICAO</t>
  </si>
  <si>
    <t>Condado</t>
  </si>
  <si>
    <t>CONDADO</t>
  </si>
  <si>
    <t>Coremas</t>
  </si>
  <si>
    <t>COREMAS</t>
  </si>
  <si>
    <t>Curral Velho</t>
  </si>
  <si>
    <t>CURRAL VELHO</t>
  </si>
  <si>
    <t>Desterro</t>
  </si>
  <si>
    <t>DESTERRO</t>
  </si>
  <si>
    <t>Vista Serrana</t>
  </si>
  <si>
    <t>VISTA SERRANA</t>
  </si>
  <si>
    <t>Diamante</t>
  </si>
  <si>
    <t>DIAMANTE</t>
  </si>
  <si>
    <t>Emas</t>
  </si>
  <si>
    <t>EMAS</t>
  </si>
  <si>
    <t>Ibiara</t>
  </si>
  <si>
    <t>IBIARA</t>
  </si>
  <si>
    <t>Imaculada</t>
  </si>
  <si>
    <t>IMACULADA</t>
  </si>
  <si>
    <t>ITAPORANGA</t>
  </si>
  <si>
    <t>Jericó</t>
  </si>
  <si>
    <t>JERICO</t>
  </si>
  <si>
    <t>Juru</t>
  </si>
  <si>
    <t>JURU</t>
  </si>
  <si>
    <t>Lagoa</t>
  </si>
  <si>
    <t>LAGOA</t>
  </si>
  <si>
    <t>Lastro</t>
  </si>
  <si>
    <t>LASTRO</t>
  </si>
  <si>
    <t>Mãe d'Água</t>
  </si>
  <si>
    <t>MAE D'AGUA</t>
  </si>
  <si>
    <t>Malta</t>
  </si>
  <si>
    <t>MALTA</t>
  </si>
  <si>
    <t>Manaíra</t>
  </si>
  <si>
    <t>MANAIRA</t>
  </si>
  <si>
    <t>Marizópolis</t>
  </si>
  <si>
    <t>MARIZOPOLIS</t>
  </si>
  <si>
    <t>Mato Grosso</t>
  </si>
  <si>
    <t>MATO GROSSO</t>
  </si>
  <si>
    <t>Maturéia</t>
  </si>
  <si>
    <t>MATUREIA</t>
  </si>
  <si>
    <t>Monte Horebe</t>
  </si>
  <si>
    <t>MONTE HOREBE</t>
  </si>
  <si>
    <t>Nazarezinho</t>
  </si>
  <si>
    <t>NAZAREZINHO</t>
  </si>
  <si>
    <t>Nova Olinda</t>
  </si>
  <si>
    <t>NOVA OLINDA</t>
  </si>
  <si>
    <t>Olho d'Água</t>
  </si>
  <si>
    <t>OLHO D'AGUA</t>
  </si>
  <si>
    <t>Passagem</t>
  </si>
  <si>
    <t>PASSAGEM</t>
  </si>
  <si>
    <t>PATOS</t>
  </si>
  <si>
    <t>Paulista</t>
  </si>
  <si>
    <t>PAULISTA</t>
  </si>
  <si>
    <t>Pedra Branca</t>
  </si>
  <si>
    <t>PEDRA BRANCA</t>
  </si>
  <si>
    <t>PIANCO</t>
  </si>
  <si>
    <t>Poço Dantas</t>
  </si>
  <si>
    <t>POCO DANTAS</t>
  </si>
  <si>
    <t>Poço de José de Moura</t>
  </si>
  <si>
    <t>POCO DE JOSE DE MOURA</t>
  </si>
  <si>
    <t>Pombal</t>
  </si>
  <si>
    <t>POMBAL</t>
  </si>
  <si>
    <t>Princesa Isabel</t>
  </si>
  <si>
    <t>PRINCESA ISABEL</t>
  </si>
  <si>
    <t>Quixaba</t>
  </si>
  <si>
    <t>QUIXABA</t>
  </si>
  <si>
    <t>Riacho dos Cavalos</t>
  </si>
  <si>
    <t>RIACHO DOS CAVALOS</t>
  </si>
  <si>
    <t>Santa Cruz</t>
  </si>
  <si>
    <t>SANTA CRUZ</t>
  </si>
  <si>
    <t>Santa Helena</t>
  </si>
  <si>
    <t>SANTA HELENA</t>
  </si>
  <si>
    <t>Santana de Mangueira</t>
  </si>
  <si>
    <t>SANTANA DE MANGUEIRA</t>
  </si>
  <si>
    <t>Santana dos Garrotes</t>
  </si>
  <si>
    <t>SANTANA DOS GARROTES</t>
  </si>
  <si>
    <t>Joca Claudino</t>
  </si>
  <si>
    <t>JOCA CLAUDINO</t>
  </si>
  <si>
    <t>Santa Teresinha</t>
  </si>
  <si>
    <t>SANTA TERESINHA</t>
  </si>
  <si>
    <t>São Bento</t>
  </si>
  <si>
    <t>SAO BENTO</t>
  </si>
  <si>
    <t>São Bentinho</t>
  </si>
  <si>
    <t>SAO BENTINHO</t>
  </si>
  <si>
    <t>São Francisco</t>
  </si>
  <si>
    <t>SAO FRANCISCO</t>
  </si>
  <si>
    <t>São José da Lagoa Tapada</t>
  </si>
  <si>
    <t>SAO JOSE DA LAGOA TAPADA</t>
  </si>
  <si>
    <t>São José de Caiana</t>
  </si>
  <si>
    <t>SAO JOSE DE CAIANA</t>
  </si>
  <si>
    <t>São José de Espinharas</t>
  </si>
  <si>
    <t>SAO JOSE DE ESPINHARAS</t>
  </si>
  <si>
    <t>São José de Piranhas</t>
  </si>
  <si>
    <t>SAO JOSE DE PIRANHAS</t>
  </si>
  <si>
    <t>São José de Princesa</t>
  </si>
  <si>
    <t>SAO JOSE DE PRINCESA</t>
  </si>
  <si>
    <t>São José do Bonfim</t>
  </si>
  <si>
    <t>SAO JOSE DO BONFIM</t>
  </si>
  <si>
    <t>São José do Brejo do Cruz</t>
  </si>
  <si>
    <t>SAO JOSE DO BREJO DO CRUZ</t>
  </si>
  <si>
    <t>Serra Grande</t>
  </si>
  <si>
    <t>SERRA GRANDE</t>
  </si>
  <si>
    <t>SOUSA</t>
  </si>
  <si>
    <t>Tavares</t>
  </si>
  <si>
    <t>TAVARES</t>
  </si>
  <si>
    <t>Teixeira</t>
  </si>
  <si>
    <t>TEIXEIRA</t>
  </si>
  <si>
    <t>Triunfo</t>
  </si>
  <si>
    <t>TRIUNFO</t>
  </si>
  <si>
    <t>Uiraúna</t>
  </si>
  <si>
    <t>UIRAUNA</t>
  </si>
  <si>
    <t>Vieirópolis</t>
  </si>
  <si>
    <t>VIEIROPOLIS</t>
  </si>
  <si>
    <t>2503</t>
  </si>
  <si>
    <t>Agreste Paraibano</t>
  </si>
  <si>
    <t>25015</t>
  </si>
  <si>
    <t>Brejo Paraibano</t>
  </si>
  <si>
    <t>Alagoa Grande</t>
  </si>
  <si>
    <t>ALAGOA GRANDE</t>
  </si>
  <si>
    <t>Alagoa Nova</t>
  </si>
  <si>
    <t>ALAGOA NOVA</t>
  </si>
  <si>
    <t>25016</t>
  </si>
  <si>
    <t>Guarabira</t>
  </si>
  <si>
    <t>Alagoinha</t>
  </si>
  <si>
    <t>ALAGOINHA</t>
  </si>
  <si>
    <t>25012</t>
  </si>
  <si>
    <t>Curimataú Ocidental</t>
  </si>
  <si>
    <t>Algodão de Jandaíra</t>
  </si>
  <si>
    <t>ALGODAO DE JANDAIRA</t>
  </si>
  <si>
    <t>Araçagi</t>
  </si>
  <si>
    <t>ARACAGI</t>
  </si>
  <si>
    <t>Arara</t>
  </si>
  <si>
    <t>ARARA</t>
  </si>
  <si>
    <t>25013</t>
  </si>
  <si>
    <t>Curimataú Oriental</t>
  </si>
  <si>
    <t>Araruna</t>
  </si>
  <si>
    <t>ARARUNA</t>
  </si>
  <si>
    <t>Areia</t>
  </si>
  <si>
    <t>AREIA</t>
  </si>
  <si>
    <t>25014</t>
  </si>
  <si>
    <t>Esperança</t>
  </si>
  <si>
    <t>Areial</t>
  </si>
  <si>
    <t>AREIAL</t>
  </si>
  <si>
    <t>25019</t>
  </si>
  <si>
    <t>Umbuzeiro</t>
  </si>
  <si>
    <t>Aroeiras</t>
  </si>
  <si>
    <t>AROEIRAS</t>
  </si>
  <si>
    <t>Bananeiras</t>
  </si>
  <si>
    <t>BANANEIRAS</t>
  </si>
  <si>
    <t>Barra de Santa Rosa</t>
  </si>
  <si>
    <t>BARRA DE SANTA ROSA</t>
  </si>
  <si>
    <t>Belém</t>
  </si>
  <si>
    <t>BELEM</t>
  </si>
  <si>
    <t>25017</t>
  </si>
  <si>
    <t>Campina Grande</t>
  </si>
  <si>
    <t>Boa Vista</t>
  </si>
  <si>
    <t>BOA VISTA</t>
  </si>
  <si>
    <t>Borborema</t>
  </si>
  <si>
    <t>BORBOREMA</t>
  </si>
  <si>
    <t>Cacimba de Dentro</t>
  </si>
  <si>
    <t>CACIMBA DE DENTRO</t>
  </si>
  <si>
    <t>Caiçara</t>
  </si>
  <si>
    <t>CAICARA</t>
  </si>
  <si>
    <t>25018</t>
  </si>
  <si>
    <t>Itabaiana</t>
  </si>
  <si>
    <t>Caldas Brandão</t>
  </si>
  <si>
    <t>CALDAS BRANDAO</t>
  </si>
  <si>
    <t>CAMPINA GRANDE</t>
  </si>
  <si>
    <t>Casserengue</t>
  </si>
  <si>
    <t>CASSERENGUE</t>
  </si>
  <si>
    <t>Cuité</t>
  </si>
  <si>
    <t>CUITE</t>
  </si>
  <si>
    <t>Cuitegi</t>
  </si>
  <si>
    <t>CUITEGI</t>
  </si>
  <si>
    <t>Damião</t>
  </si>
  <si>
    <t>DAMIAO</t>
  </si>
  <si>
    <t>Dona Inês</t>
  </si>
  <si>
    <t>DONA INES</t>
  </si>
  <si>
    <t>Duas Estradas</t>
  </si>
  <si>
    <t>DUAS ESTRADAS</t>
  </si>
  <si>
    <t>ESPERANCA</t>
  </si>
  <si>
    <t>Fagundes</t>
  </si>
  <si>
    <t>FAGUNDES</t>
  </si>
  <si>
    <t>Gado Bravo</t>
  </si>
  <si>
    <t>GADO BRAVO</t>
  </si>
  <si>
    <t>GUARABIRA</t>
  </si>
  <si>
    <t>Gurinhém</t>
  </si>
  <si>
    <t>GURINHEM</t>
  </si>
  <si>
    <t>Ingá</t>
  </si>
  <si>
    <t>INGA</t>
  </si>
  <si>
    <t>ITABAIANA</t>
  </si>
  <si>
    <t>Itatuba</t>
  </si>
  <si>
    <t>ITATUBA</t>
  </si>
  <si>
    <t>Juarez Távora</t>
  </si>
  <si>
    <t>JUAREZ TAVORA</t>
  </si>
  <si>
    <t>Lagoa de Dentro</t>
  </si>
  <si>
    <t>LAGOA DE DENTRO</t>
  </si>
  <si>
    <t>Lagoa Seca</t>
  </si>
  <si>
    <t>LAGOA SECA</t>
  </si>
  <si>
    <t>Logradouro</t>
  </si>
  <si>
    <t>LOGRADOURO</t>
  </si>
  <si>
    <t>Massaranduba</t>
  </si>
  <si>
    <t>MASSARANDUBA</t>
  </si>
  <si>
    <t>Matinhas</t>
  </si>
  <si>
    <t>MATINHAS</t>
  </si>
  <si>
    <t>Mogeiro</t>
  </si>
  <si>
    <t>MOGEIRO</t>
  </si>
  <si>
    <t>Montadas</t>
  </si>
  <si>
    <t>MONTADAS</t>
  </si>
  <si>
    <t>Mulungu</t>
  </si>
  <si>
    <t>MULUNGU</t>
  </si>
  <si>
    <t>Natuba</t>
  </si>
  <si>
    <t>NATUBA</t>
  </si>
  <si>
    <t>Nova Floresta</t>
  </si>
  <si>
    <t>NOVA FLORESTA</t>
  </si>
  <si>
    <t>Olivedos</t>
  </si>
  <si>
    <t>OLIVEDOS</t>
  </si>
  <si>
    <t>Pilões</t>
  </si>
  <si>
    <t>PILOES</t>
  </si>
  <si>
    <t>Pilõezinhos</t>
  </si>
  <si>
    <t>PILOEZINHOS</t>
  </si>
  <si>
    <t>Pirpirituba</t>
  </si>
  <si>
    <t>PIRPIRITUBA</t>
  </si>
  <si>
    <t>Pocinhos</t>
  </si>
  <si>
    <t>POCINHOS</t>
  </si>
  <si>
    <t>Puxinanã</t>
  </si>
  <si>
    <t>PUXINANA</t>
  </si>
  <si>
    <t>Remígio</t>
  </si>
  <si>
    <t>REMIGIO</t>
  </si>
  <si>
    <t>Riachão</t>
  </si>
  <si>
    <t>RIACHAO</t>
  </si>
  <si>
    <t>Riachão do Bacamarte</t>
  </si>
  <si>
    <t>RIACHAO DO BACAMARTE</t>
  </si>
  <si>
    <t>Salgado de São Félix</t>
  </si>
  <si>
    <t>SALGADO DE SAO FELIX</t>
  </si>
  <si>
    <t>Santa Cecília</t>
  </si>
  <si>
    <t>SANTA CECILIA</t>
  </si>
  <si>
    <t>São Sebastião de Lagoa de Roça</t>
  </si>
  <si>
    <t>SAO SEBASTIAO DE LAGOA DE ROCA</t>
  </si>
  <si>
    <t>Serra da Raiz</t>
  </si>
  <si>
    <t>SERRA DA RAIZ</t>
  </si>
  <si>
    <t>Serra Redonda</t>
  </si>
  <si>
    <t>SERRA REDONDA</t>
  </si>
  <si>
    <t>Serraria</t>
  </si>
  <si>
    <t>SERRARIA</t>
  </si>
  <si>
    <t>Sertãozinho</t>
  </si>
  <si>
    <t>SERTAOZINHO</t>
  </si>
  <si>
    <t>Solânea</t>
  </si>
  <si>
    <t>SOLANEA</t>
  </si>
  <si>
    <t>Soledade</t>
  </si>
  <si>
    <t>SOLEDADE</t>
  </si>
  <si>
    <t>Sossêgo</t>
  </si>
  <si>
    <t>SOSSEGO</t>
  </si>
  <si>
    <t>Tacima</t>
  </si>
  <si>
    <t>TACIMA</t>
  </si>
  <si>
    <t>UMBUZEIRO</t>
  </si>
  <si>
    <t>2502</t>
  </si>
  <si>
    <t>25011</t>
  </si>
  <si>
    <t>Cariri Oriental</t>
  </si>
  <si>
    <t>Alcantil</t>
  </si>
  <si>
    <t>ALCANTIL</t>
  </si>
  <si>
    <t>2504</t>
  </si>
  <si>
    <t>Mata Paraibana</t>
  </si>
  <si>
    <t>25023</t>
  </si>
  <si>
    <t>Litoral Sul</t>
  </si>
  <si>
    <t>Alhandra</t>
  </si>
  <si>
    <t>ALHANDRA</t>
  </si>
  <si>
    <t>25010</t>
  </si>
  <si>
    <t>Cariri Ocidental</t>
  </si>
  <si>
    <t>Amparo</t>
  </si>
  <si>
    <t>AMPARO</t>
  </si>
  <si>
    <t>Assunção</t>
  </si>
  <si>
    <t>ASSUNCAO</t>
  </si>
  <si>
    <t>25020</t>
  </si>
  <si>
    <t>Litoral Norte</t>
  </si>
  <si>
    <t>Baía da Traição</t>
  </si>
  <si>
    <t>BAIA DA TRAICAO</t>
  </si>
  <si>
    <t>25009</t>
  </si>
  <si>
    <t>Seridó Oriental Paraibano</t>
  </si>
  <si>
    <t>Baraúna</t>
  </si>
  <si>
    <t>BARAUNA</t>
  </si>
  <si>
    <t>Barra de Santana</t>
  </si>
  <si>
    <t>BARRA DE SANTANA</t>
  </si>
  <si>
    <t>Barra de São Miguel</t>
  </si>
  <si>
    <t>BARRA DE SAO MIGUEL</t>
  </si>
  <si>
    <t>25022</t>
  </si>
  <si>
    <t>João Pessoa</t>
  </si>
  <si>
    <t>Bayeux</t>
  </si>
  <si>
    <t>BAYEUX</t>
  </si>
  <si>
    <t>Boqueirão</t>
  </si>
  <si>
    <t>BOQUEIRAO</t>
  </si>
  <si>
    <t>Caaporã</t>
  </si>
  <si>
    <t>CAAPORA</t>
  </si>
  <si>
    <t>Cabaceiras</t>
  </si>
  <si>
    <t>CABACEIRAS</t>
  </si>
  <si>
    <t>Cabedelo</t>
  </si>
  <si>
    <t>CABEDELO</t>
  </si>
  <si>
    <t>Camalaú</t>
  </si>
  <si>
    <t>CAMALAU</t>
  </si>
  <si>
    <t>Capim</t>
  </si>
  <si>
    <t>CAPIM</t>
  </si>
  <si>
    <t>Caraúbas</t>
  </si>
  <si>
    <t>CARAUBAS</t>
  </si>
  <si>
    <t>Caturité</t>
  </si>
  <si>
    <t>CATURITE</t>
  </si>
  <si>
    <t>Congo</t>
  </si>
  <si>
    <t>CONGO</t>
  </si>
  <si>
    <t>Coxixola</t>
  </si>
  <si>
    <t>COXIXOLA</t>
  </si>
  <si>
    <t>25021</t>
  </si>
  <si>
    <t>Sapé</t>
  </si>
  <si>
    <t>Cruz do Espírito Santo</t>
  </si>
  <si>
    <t>CRUZ DO ESPIRITO SANTO</t>
  </si>
  <si>
    <t>Cubati</t>
  </si>
  <si>
    <t>CUBATI</t>
  </si>
  <si>
    <t>Cuité de Mamanguape</t>
  </si>
  <si>
    <t>CUITE DE MAMANGUAPE</t>
  </si>
  <si>
    <t>Curral de Cima</t>
  </si>
  <si>
    <t>CURRAL DE CIMA</t>
  </si>
  <si>
    <t>Frei Martinho</t>
  </si>
  <si>
    <t>FREI MARTINHO</t>
  </si>
  <si>
    <t>Gurjão</t>
  </si>
  <si>
    <t>GURJAO</t>
  </si>
  <si>
    <t>Itapororoca</t>
  </si>
  <si>
    <t>ITAPOROROCA</t>
  </si>
  <si>
    <t>Jacaraú</t>
  </si>
  <si>
    <t>JACARAU</t>
  </si>
  <si>
    <t>JOAO PESSOA</t>
  </si>
  <si>
    <t>Juazeirinho</t>
  </si>
  <si>
    <t>JUAZEIRINHO</t>
  </si>
  <si>
    <t>25008</t>
  </si>
  <si>
    <t>Seridó Ocidental Paraibano</t>
  </si>
  <si>
    <t>Junco do Seridó</t>
  </si>
  <si>
    <t>JUNCO DO SERIDO</t>
  </si>
  <si>
    <t>Juripiranga</t>
  </si>
  <si>
    <t>JURIPIRANGA</t>
  </si>
  <si>
    <t>Livramento</t>
  </si>
  <si>
    <t>LIVRAMENTO</t>
  </si>
  <si>
    <t>Lucena</t>
  </si>
  <si>
    <t>LUCENA</t>
  </si>
  <si>
    <t>Mamanguape</t>
  </si>
  <si>
    <t>MAMANGUAPE</t>
  </si>
  <si>
    <t>Marcação</t>
  </si>
  <si>
    <t>MARCACAO</t>
  </si>
  <si>
    <t>Mari</t>
  </si>
  <si>
    <t>MARI</t>
  </si>
  <si>
    <t>Mataraca</t>
  </si>
  <si>
    <t>MATARACA</t>
  </si>
  <si>
    <t>Monteiro</t>
  </si>
  <si>
    <t>MONTEIRO</t>
  </si>
  <si>
    <t>Nova Palmeira</t>
  </si>
  <si>
    <t>NOVA PALMEIRA</t>
  </si>
  <si>
    <t>Ouro Velho</t>
  </si>
  <si>
    <t>OURO VELHO</t>
  </si>
  <si>
    <t>Parari</t>
  </si>
  <si>
    <t>PARARI</t>
  </si>
  <si>
    <t>Pedra Lavrada</t>
  </si>
  <si>
    <t>PEDRA LAVRADA</t>
  </si>
  <si>
    <t>Pedras de Fogo</t>
  </si>
  <si>
    <t>PEDRAS DE FOGO</t>
  </si>
  <si>
    <t>Picuí</t>
  </si>
  <si>
    <t>PICUI</t>
  </si>
  <si>
    <t>Pilar</t>
  </si>
  <si>
    <t>PILAR</t>
  </si>
  <si>
    <t>Pitimbu</t>
  </si>
  <si>
    <t>PITIMBU</t>
  </si>
  <si>
    <t>Prata</t>
  </si>
  <si>
    <t>PRATA</t>
  </si>
  <si>
    <t>Pedro Régis</t>
  </si>
  <si>
    <t>PEDRO REGIS</t>
  </si>
  <si>
    <t>Riachão do Poço</t>
  </si>
  <si>
    <t>RIACHAO DO POCO</t>
  </si>
  <si>
    <t>Riacho de Santo Antônio</t>
  </si>
  <si>
    <t>RIACHO DE SANTO ANTONIO</t>
  </si>
  <si>
    <t>Rio Tinto</t>
  </si>
  <si>
    <t>RIO TINTO</t>
  </si>
  <si>
    <t>Salgadinho</t>
  </si>
  <si>
    <t>SALGADINHO</t>
  </si>
  <si>
    <t>Santa Rita</t>
  </si>
  <si>
    <t>SANTA RITA</t>
  </si>
  <si>
    <t>Santo André</t>
  </si>
  <si>
    <t>SANTO ANDRE</t>
  </si>
  <si>
    <t>São Domingos do Cariri</t>
  </si>
  <si>
    <t>SAO DOMINGOS DO CARIRI</t>
  </si>
  <si>
    <t>São João do Cariri</t>
  </si>
  <si>
    <t>SAO JOAO DO CARIRI</t>
  </si>
  <si>
    <t>São João do Tigre</t>
  </si>
  <si>
    <t>SAO JOAO DO TIGRE</t>
  </si>
  <si>
    <t>São José dos Ramos</t>
  </si>
  <si>
    <t>SAO JOSE DOS RAMOS</t>
  </si>
  <si>
    <t>São José do Sabugi</t>
  </si>
  <si>
    <t>SAO JOSE DO SABUGI</t>
  </si>
  <si>
    <t>São José dos Cordeiros</t>
  </si>
  <si>
    <t>SAO JOSE DOS CORDEIROS</t>
  </si>
  <si>
    <t>São Mamede</t>
  </si>
  <si>
    <t>SAO MAMEDE</t>
  </si>
  <si>
    <t>São Miguel de Taipu</t>
  </si>
  <si>
    <t>SAO MIGUEL DE TAIPU</t>
  </si>
  <si>
    <t>São Sebastião do Umbuzeiro</t>
  </si>
  <si>
    <t>SAO SEBASTIAO DO UMBUZEIRO</t>
  </si>
  <si>
    <t>SAPE</t>
  </si>
  <si>
    <t>São Vicente do Seridó</t>
  </si>
  <si>
    <t>SAO VICENTE DO SERIDO</t>
  </si>
  <si>
    <t>Serra Branca</t>
  </si>
  <si>
    <t>SERRA BRANCA</t>
  </si>
  <si>
    <t>Sobrado</t>
  </si>
  <si>
    <t>SOBRADO</t>
  </si>
  <si>
    <t>Sumé</t>
  </si>
  <si>
    <t>SUME</t>
  </si>
  <si>
    <t>Tenório</t>
  </si>
  <si>
    <t>TENORIO</t>
  </si>
  <si>
    <t>Várzea</t>
  </si>
  <si>
    <t>VARZEA</t>
  </si>
  <si>
    <t>Zabelê</t>
  </si>
  <si>
    <t>ZABELE</t>
  </si>
  <si>
    <t>21</t>
  </si>
  <si>
    <t>MA</t>
  </si>
  <si>
    <t>Maranhão</t>
  </si>
  <si>
    <t>2102</t>
  </si>
  <si>
    <t>Oeste Maranhense</t>
  </si>
  <si>
    <t>21009</t>
  </si>
  <si>
    <t>Imperatriz</t>
  </si>
  <si>
    <t>Açailândia</t>
  </si>
  <si>
    <t>ACAILANDIA</t>
  </si>
  <si>
    <t>Maranhao</t>
  </si>
  <si>
    <t>2104</t>
  </si>
  <si>
    <t>Leste Maranhense</t>
  </si>
  <si>
    <t>21016</t>
  </si>
  <si>
    <t>Coelho Neto</t>
  </si>
  <si>
    <t>Afonso Cunha</t>
  </si>
  <si>
    <t>AFONSO CUNHA</t>
  </si>
  <si>
    <t>21013</t>
  </si>
  <si>
    <t>Baixo Parnaíba Maranhense</t>
  </si>
  <si>
    <t>Água Doce do Maranhão</t>
  </si>
  <si>
    <t>AGUA DOCE DO MARANHAO</t>
  </si>
  <si>
    <t>2101</t>
  </si>
  <si>
    <t>Norte Maranhense</t>
  </si>
  <si>
    <t>21001</t>
  </si>
  <si>
    <t>Litoral Ocidental Maranhense</t>
  </si>
  <si>
    <t>Alcântara</t>
  </si>
  <si>
    <t>ALCANTARA</t>
  </si>
  <si>
    <t>Aldeias Altas</t>
  </si>
  <si>
    <t>ALDEIAS ALTAS</t>
  </si>
  <si>
    <t>21008</t>
  </si>
  <si>
    <t>Pindaré</t>
  </si>
  <si>
    <t>Altamira do Maranhão</t>
  </si>
  <si>
    <t>ALTAMIRA DO MARANHAO</t>
  </si>
  <si>
    <t>21015</t>
  </si>
  <si>
    <t>Codó</t>
  </si>
  <si>
    <t>Alto Alegre do Maranhão</t>
  </si>
  <si>
    <t>ALTO ALEGRE DO MARANHAO</t>
  </si>
  <si>
    <t>Alto Alegre do Pindaré</t>
  </si>
  <si>
    <t>ALTO ALEGRE DO PINDARE</t>
  </si>
  <si>
    <t>2105</t>
  </si>
  <si>
    <t>Sul Maranhense</t>
  </si>
  <si>
    <t>21020</t>
  </si>
  <si>
    <t>Gerais de Balsas</t>
  </si>
  <si>
    <t>Alto Parnaíba</t>
  </si>
  <si>
    <t>ALTO PARNAIBA</t>
  </si>
  <si>
    <t>21007</t>
  </si>
  <si>
    <t>Gurupi</t>
  </si>
  <si>
    <t>Amapá do Maranhão</t>
  </si>
  <si>
    <t>AMAPA DO MARANHAO</t>
  </si>
  <si>
    <t>Amarante do Maranhão</t>
  </si>
  <si>
    <t>AMARANTE DO MARANHAO</t>
  </si>
  <si>
    <t>21005</t>
  </si>
  <si>
    <t>Baixada Maranhense</t>
  </si>
  <si>
    <t>Anajatuba</t>
  </si>
  <si>
    <t>ANAJATUBA</t>
  </si>
  <si>
    <t>21014</t>
  </si>
  <si>
    <t>Chapadinha</t>
  </si>
  <si>
    <t>Anapurus</t>
  </si>
  <si>
    <t>ANAPURUS</t>
  </si>
  <si>
    <t>Apicum-Açu</t>
  </si>
  <si>
    <t>APICUM-ACU</t>
  </si>
  <si>
    <t>Araguanã</t>
  </si>
  <si>
    <t>ARAGUANA</t>
  </si>
  <si>
    <t>Araioses</t>
  </si>
  <si>
    <t>ARAIOSES</t>
  </si>
  <si>
    <t>2103</t>
  </si>
  <si>
    <t>Centro Maranhense</t>
  </si>
  <si>
    <t>21011</t>
  </si>
  <si>
    <t>Alto Mearim e Grajaú</t>
  </si>
  <si>
    <t>Arame</t>
  </si>
  <si>
    <t>ARAME</t>
  </si>
  <si>
    <t>Arari</t>
  </si>
  <si>
    <t>ARARI</t>
  </si>
  <si>
    <t>21003</t>
  </si>
  <si>
    <t>Rosário</t>
  </si>
  <si>
    <t>Axixá</t>
  </si>
  <si>
    <t>AXIXA</t>
  </si>
  <si>
    <t>21010</t>
  </si>
  <si>
    <t>Médio Mearim</t>
  </si>
  <si>
    <t>Bacabal</t>
  </si>
  <si>
    <t>BACABAL</t>
  </si>
  <si>
    <t>Bacabeira</t>
  </si>
  <si>
    <t>BACABEIRA</t>
  </si>
  <si>
    <t>Bacuri</t>
  </si>
  <si>
    <t>BACURI</t>
  </si>
  <si>
    <t>Bacurituba</t>
  </si>
  <si>
    <t>BACURITUBA</t>
  </si>
  <si>
    <t>Balsas</t>
  </si>
  <si>
    <t>BALSAS</t>
  </si>
  <si>
    <t>21018</t>
  </si>
  <si>
    <t>Chapadas do Alto Itapecuru</t>
  </si>
  <si>
    <t>Barão de Grajaú</t>
  </si>
  <si>
    <t>BARAO DE GRAJAU</t>
  </si>
  <si>
    <t>Barra do Corda</t>
  </si>
  <si>
    <t>BARRA DO CORDA</t>
  </si>
  <si>
    <t>21004</t>
  </si>
  <si>
    <t>Lençóis Maranhenses</t>
  </si>
  <si>
    <t>Barreirinhas</t>
  </si>
  <si>
    <t>BARREIRINHAS</t>
  </si>
  <si>
    <t>Belágua</t>
  </si>
  <si>
    <t>BELAGUA</t>
  </si>
  <si>
    <t>Bela Vista do Maranhão</t>
  </si>
  <si>
    <t>BELA VISTA DO MARANHAO</t>
  </si>
  <si>
    <t>21021</t>
  </si>
  <si>
    <t>Chapadas das Mangabeiras</t>
  </si>
  <si>
    <t>Benedito Leite</t>
  </si>
  <si>
    <t>BENEDITO LEITE</t>
  </si>
  <si>
    <t>Bequimão</t>
  </si>
  <si>
    <t>BEQUIMAO</t>
  </si>
  <si>
    <t>Bernardo do Mearim</t>
  </si>
  <si>
    <t>BERNARDO DO MEARIM</t>
  </si>
  <si>
    <t>Boa Vista do Gurupi</t>
  </si>
  <si>
    <t>BOA VISTA DO GURUPI</t>
  </si>
  <si>
    <t>Bom Jardim</t>
  </si>
  <si>
    <t>BOM JARDIM</t>
  </si>
  <si>
    <t>Bom Jesus das Selvas</t>
  </si>
  <si>
    <t>BOM JESUS DAS SELVAS</t>
  </si>
  <si>
    <t>Bom Lugar</t>
  </si>
  <si>
    <t>BOM LUGAR</t>
  </si>
  <si>
    <t>Brejo</t>
  </si>
  <si>
    <t>BREJO</t>
  </si>
  <si>
    <t>Brejo de Areia</t>
  </si>
  <si>
    <t>BREJO DE AREIA</t>
  </si>
  <si>
    <t>Buriti</t>
  </si>
  <si>
    <t>BURITI</t>
  </si>
  <si>
    <t>21017</t>
  </si>
  <si>
    <t>Caxias</t>
  </si>
  <si>
    <t>Buriti Bravo</t>
  </si>
  <si>
    <t>BURITI BRAVO</t>
  </si>
  <si>
    <t>Buriticupu</t>
  </si>
  <si>
    <t>BURITICUPU</t>
  </si>
  <si>
    <t>Buritirana</t>
  </si>
  <si>
    <t>BURITIRANA</t>
  </si>
  <si>
    <t>Cachoeira Grande</t>
  </si>
  <si>
    <t>CACHOEIRA GRANDE</t>
  </si>
  <si>
    <t>Cajapió</t>
  </si>
  <si>
    <t>CAJAPIO</t>
  </si>
  <si>
    <t>Cajari</t>
  </si>
  <si>
    <t>CAJARI</t>
  </si>
  <si>
    <t>21019</t>
  </si>
  <si>
    <t>Porto Franco</t>
  </si>
  <si>
    <t>Campestre do Maranhão</t>
  </si>
  <si>
    <t>CAMPESTRE DO MARANHAO</t>
  </si>
  <si>
    <t>Cândido Mendes</t>
  </si>
  <si>
    <t>CANDIDO MENDES</t>
  </si>
  <si>
    <t>21006</t>
  </si>
  <si>
    <t>Itapecuru Mirim</t>
  </si>
  <si>
    <t>Cantanhede</t>
  </si>
  <si>
    <t>CANTANHEDE</t>
  </si>
  <si>
    <t>Capinzal do Norte</t>
  </si>
  <si>
    <t>CAPINZAL DO NORTE</t>
  </si>
  <si>
    <t>Carolina</t>
  </si>
  <si>
    <t>CAROLINA</t>
  </si>
  <si>
    <t>Carutapera</t>
  </si>
  <si>
    <t>CARUTAPERA</t>
  </si>
  <si>
    <t>CAXIAS</t>
  </si>
  <si>
    <t>Cedral</t>
  </si>
  <si>
    <t>CEDRAL</t>
  </si>
  <si>
    <t>Central do Maranhão</t>
  </si>
  <si>
    <t>CENTRAL DO MARANHAO</t>
  </si>
  <si>
    <t>Centro do Guilherme</t>
  </si>
  <si>
    <t>CENTRO DO GUILHERME</t>
  </si>
  <si>
    <t>Centro Novo do Maranhão</t>
  </si>
  <si>
    <t>CENTRO NOVO DO MARANHAO</t>
  </si>
  <si>
    <t>CHAPADINHA</t>
  </si>
  <si>
    <t>Cidelândia</t>
  </si>
  <si>
    <t>CIDELANDIA</t>
  </si>
  <si>
    <t>CODO</t>
  </si>
  <si>
    <t>COELHO NETO</t>
  </si>
  <si>
    <t>Colinas</t>
  </si>
  <si>
    <t>COLINAS</t>
  </si>
  <si>
    <t>Conceição do Lago-Açu</t>
  </si>
  <si>
    <t>CONCEICAO DO LAGO-ACU</t>
  </si>
  <si>
    <t>Coroatá</t>
  </si>
  <si>
    <t>COROATA</t>
  </si>
  <si>
    <t>Cururupu</t>
  </si>
  <si>
    <t>CURURUPU</t>
  </si>
  <si>
    <t>Davinópolis</t>
  </si>
  <si>
    <t>DAVINOPOLIS</t>
  </si>
  <si>
    <t>21012</t>
  </si>
  <si>
    <t>Dom Pedro</t>
  </si>
  <si>
    <t>DOM PEDRO</t>
  </si>
  <si>
    <t>Duque Bacelar</t>
  </si>
  <si>
    <t>DUQUE BACELAR</t>
  </si>
  <si>
    <t>Esperantinópolis</t>
  </si>
  <si>
    <t>ESPERANTINOPOLIS</t>
  </si>
  <si>
    <t>Estreito</t>
  </si>
  <si>
    <t>ESTREITO</t>
  </si>
  <si>
    <t>Feira Nova do Maranhão</t>
  </si>
  <si>
    <t>FEIRA NOVA DO MARANHAO</t>
  </si>
  <si>
    <t>Fernando Falcão</t>
  </si>
  <si>
    <t>FERNANDO FALCAO</t>
  </si>
  <si>
    <t>Formosa da Serra Negra</t>
  </si>
  <si>
    <t>FORMOSA DA SERRA NEGRA</t>
  </si>
  <si>
    <t>Fortaleza dos Nogueiras</t>
  </si>
  <si>
    <t>FORTALEZA DOS NOGUEIRAS</t>
  </si>
  <si>
    <t>Fortuna</t>
  </si>
  <si>
    <t>FORTUNA</t>
  </si>
  <si>
    <t>Godofredo Viana</t>
  </si>
  <si>
    <t>GODOFREDO VIANA</t>
  </si>
  <si>
    <t>Gonçalves Dias</t>
  </si>
  <si>
    <t>GONCALVES DIAS</t>
  </si>
  <si>
    <t>Governador Archer</t>
  </si>
  <si>
    <t>GOVERNADOR ARCHER</t>
  </si>
  <si>
    <t>Governador Edison Lobão</t>
  </si>
  <si>
    <t>GOVERNADOR EDISON LOBAO</t>
  </si>
  <si>
    <t>Governador Eugênio Barros</t>
  </si>
  <si>
    <t>GOVERNADOR EUGENIO BARROS</t>
  </si>
  <si>
    <t>Governador Luiz Rocha</t>
  </si>
  <si>
    <t>GOVERNADOR LUIZ ROCHA</t>
  </si>
  <si>
    <t>Governador Newton Bello</t>
  </si>
  <si>
    <t>GOVERNADOR NEWTON BELLO</t>
  </si>
  <si>
    <t>Governador Nunes Freire</t>
  </si>
  <si>
    <t>GOVERNADOR NUNES FREIRE</t>
  </si>
  <si>
    <t>Graça Aranha</t>
  </si>
  <si>
    <t>GRACA ARANHA</t>
  </si>
  <si>
    <t>Grajaú</t>
  </si>
  <si>
    <t>GRAJAU</t>
  </si>
  <si>
    <t>Guimarães</t>
  </si>
  <si>
    <t>GUIMARAES</t>
  </si>
  <si>
    <t>Humberto de Campos</t>
  </si>
  <si>
    <t>HUMBERTO DE CAMPOS</t>
  </si>
  <si>
    <t>Icatu</t>
  </si>
  <si>
    <t>ICATU</t>
  </si>
  <si>
    <t>Igarapé do Meio</t>
  </si>
  <si>
    <t>IGARAPE DO MEIO</t>
  </si>
  <si>
    <t>Igarapé Grande</t>
  </si>
  <si>
    <t>IGARAPE GRANDE</t>
  </si>
  <si>
    <t>IMPERATRIZ</t>
  </si>
  <si>
    <t>Itaipava do Grajaú</t>
  </si>
  <si>
    <t>ITAIPAVA DO GRAJAU</t>
  </si>
  <si>
    <t>ITAPECURU MIRIM</t>
  </si>
  <si>
    <t>Itinga do Maranhão</t>
  </si>
  <si>
    <t>ITINGA DO MARANHAO</t>
  </si>
  <si>
    <t>Jatobá</t>
  </si>
  <si>
    <t>JATOBA</t>
  </si>
  <si>
    <t>Jenipapo dos Vieiras</t>
  </si>
  <si>
    <t>JENIPAPO DOS VIEIRAS</t>
  </si>
  <si>
    <t>João Lisboa</t>
  </si>
  <si>
    <t>JOAO LISBOA</t>
  </si>
  <si>
    <t>Joselândia</t>
  </si>
  <si>
    <t>JOSELANDIA</t>
  </si>
  <si>
    <t>Junco do Maranhão</t>
  </si>
  <si>
    <t>JUNCO DO MARANHAO</t>
  </si>
  <si>
    <t>Lago da Pedra</t>
  </si>
  <si>
    <t>LAGO DA PEDRA</t>
  </si>
  <si>
    <t>Lago do Junco</t>
  </si>
  <si>
    <t>LAGO DO JUNCO</t>
  </si>
  <si>
    <t>Lago Verde</t>
  </si>
  <si>
    <t>LAGO VERDE</t>
  </si>
  <si>
    <t>Lagoa do Mato</t>
  </si>
  <si>
    <t>LAGOA DO MATO</t>
  </si>
  <si>
    <t>Lago dos Rodrigues</t>
  </si>
  <si>
    <t>LAGO DOS RODRIGUES</t>
  </si>
  <si>
    <t>Lagoa Grande do Maranhão</t>
  </si>
  <si>
    <t>LAGOA GRANDE DO MARANHAO</t>
  </si>
  <si>
    <t>Lajeado Novo</t>
  </si>
  <si>
    <t>LAJEADO NOVO</t>
  </si>
  <si>
    <t>Lima Campos</t>
  </si>
  <si>
    <t>LIMA CAMPOS</t>
  </si>
  <si>
    <t>Loreto</t>
  </si>
  <si>
    <t>LORETO</t>
  </si>
  <si>
    <t>Luís Domingues</t>
  </si>
  <si>
    <t>LUIS DOMINGUES</t>
  </si>
  <si>
    <t>Magalhães de Almeida</t>
  </si>
  <si>
    <t>MAGALHAES DE ALMEIDA</t>
  </si>
  <si>
    <t>Maracaçumé</t>
  </si>
  <si>
    <t>MARACACUME</t>
  </si>
  <si>
    <t>Marajá do Sena</t>
  </si>
  <si>
    <t>MARAJA DO SENA</t>
  </si>
  <si>
    <t>Maranhãozinho</t>
  </si>
  <si>
    <t>MARANHAOZINHO</t>
  </si>
  <si>
    <t>Mata Roma</t>
  </si>
  <si>
    <t>MATA ROMA</t>
  </si>
  <si>
    <t>Matinha</t>
  </si>
  <si>
    <t>MATINHA</t>
  </si>
  <si>
    <t>Matões</t>
  </si>
  <si>
    <t>MATOES</t>
  </si>
  <si>
    <t>Matões do Norte</t>
  </si>
  <si>
    <t>MATOES DO NORTE</t>
  </si>
  <si>
    <t>Milagres do Maranhão</t>
  </si>
  <si>
    <t>MILAGRES DO MARANHAO</t>
  </si>
  <si>
    <t>Mirador</t>
  </si>
  <si>
    <t>MIRADOR</t>
  </si>
  <si>
    <t>Miranda do Norte</t>
  </si>
  <si>
    <t>MIRANDA DO NORTE</t>
  </si>
  <si>
    <t>Mirinzal</t>
  </si>
  <si>
    <t>MIRINZAL</t>
  </si>
  <si>
    <t>Monção</t>
  </si>
  <si>
    <t>MONCAO</t>
  </si>
  <si>
    <t>Montes Altos</t>
  </si>
  <si>
    <t>MONTES ALTOS</t>
  </si>
  <si>
    <t>Morros</t>
  </si>
  <si>
    <t>MORROS</t>
  </si>
  <si>
    <t>Nina Rodrigues</t>
  </si>
  <si>
    <t>NINA RODRIGUES</t>
  </si>
  <si>
    <t>Nova Colinas</t>
  </si>
  <si>
    <t>NOVA COLINAS</t>
  </si>
  <si>
    <t>Nova Iorque</t>
  </si>
  <si>
    <t>NOVA IORQUE</t>
  </si>
  <si>
    <t>Nova Olinda do Maranhão</t>
  </si>
  <si>
    <t>NOVA OLINDA DO MARANHAO</t>
  </si>
  <si>
    <t>Olho d'Água das Cunhãs</t>
  </si>
  <si>
    <t>OLHO D'AGUA DAS CUNHAS</t>
  </si>
  <si>
    <t>Olinda Nova do Maranhão</t>
  </si>
  <si>
    <t>OLINDA NOVA DO MARANHAO</t>
  </si>
  <si>
    <t>21002</t>
  </si>
  <si>
    <t>Aglomeração Urbana de São Luís</t>
  </si>
  <si>
    <t>Paço do Lumiar</t>
  </si>
  <si>
    <t>PACO DO LUMIAR</t>
  </si>
  <si>
    <t>Palmeirândia</t>
  </si>
  <si>
    <t>PALMEIRANDIA</t>
  </si>
  <si>
    <t>Paraibano</t>
  </si>
  <si>
    <t>PARAIBANO</t>
  </si>
  <si>
    <t>Parnarama</t>
  </si>
  <si>
    <t>PARNARAMA</t>
  </si>
  <si>
    <t>Passagem Franca</t>
  </si>
  <si>
    <t>PASSAGEM FRANCA</t>
  </si>
  <si>
    <t>Pastos Bons</t>
  </si>
  <si>
    <t>PASTOS BONS</t>
  </si>
  <si>
    <t>Paulino Neves</t>
  </si>
  <si>
    <t>PAULINO NEVES</t>
  </si>
  <si>
    <t>Paulo Ramos</t>
  </si>
  <si>
    <t>PAULO RAMOS</t>
  </si>
  <si>
    <t>Pedreiras</t>
  </si>
  <si>
    <t>PEDREIRAS</t>
  </si>
  <si>
    <t>Pedro do Rosário</t>
  </si>
  <si>
    <t>PEDRO DO ROSARIO</t>
  </si>
  <si>
    <t>Penalva</t>
  </si>
  <si>
    <t>PENALVA</t>
  </si>
  <si>
    <t>Peri Mirim</t>
  </si>
  <si>
    <t>PERI MIRIM</t>
  </si>
  <si>
    <t>Peritoró</t>
  </si>
  <si>
    <t>PERITORO</t>
  </si>
  <si>
    <t>Pindaré-Mirim</t>
  </si>
  <si>
    <t>PINDARE-MIRIM</t>
  </si>
  <si>
    <t>Pinheiro</t>
  </si>
  <si>
    <t>PINHEIRO</t>
  </si>
  <si>
    <t>Pio XII</t>
  </si>
  <si>
    <t>PIO XII</t>
  </si>
  <si>
    <t>Pirapemas</t>
  </si>
  <si>
    <t>PIRAPEMAS</t>
  </si>
  <si>
    <t>Poção de Pedras</t>
  </si>
  <si>
    <t>POCAO DE PEDRAS</t>
  </si>
  <si>
    <t>PORTO FRANCO</t>
  </si>
  <si>
    <t>Porto Rico do Maranhão</t>
  </si>
  <si>
    <t>PORTO RICO DO MARANHAO</t>
  </si>
  <si>
    <t>Presidente Juscelino</t>
  </si>
  <si>
    <t>PRESIDENTE JUSCELINO</t>
  </si>
  <si>
    <t>Presidente Médici</t>
  </si>
  <si>
    <t>PRESIDENTE MEDICI</t>
  </si>
  <si>
    <t>Presidente Sarney</t>
  </si>
  <si>
    <t>PRESIDENTE SARNEY</t>
  </si>
  <si>
    <t>Presidente Vargas</t>
  </si>
  <si>
    <t>PRESIDENTE VARGAS</t>
  </si>
  <si>
    <t>Primeira Cruz</t>
  </si>
  <si>
    <t>PRIMEIRA CRUZ</t>
  </si>
  <si>
    <t>Raposa</t>
  </si>
  <si>
    <t>RAPOSA</t>
  </si>
  <si>
    <t>Ribamar Fiquene</t>
  </si>
  <si>
    <t>RIBAMAR FIQUENE</t>
  </si>
  <si>
    <t>ROSARIO</t>
  </si>
  <si>
    <t>Sambaíba</t>
  </si>
  <si>
    <t>SAMBAIBA</t>
  </si>
  <si>
    <t>Santa Filomena do Maranhão</t>
  </si>
  <si>
    <t>SANTA FILOMENA DO MARANHAO</t>
  </si>
  <si>
    <t>Santa Luzia do Paruá</t>
  </si>
  <si>
    <t>SANTA LUZIA DO PARUA</t>
  </si>
  <si>
    <t>Santa Quitéria do Maranhão</t>
  </si>
  <si>
    <t>SANTA QUITERIA DO MARANHAO</t>
  </si>
  <si>
    <t>Santana do Maranhão</t>
  </si>
  <si>
    <t>SANTANA DO MARANHAO</t>
  </si>
  <si>
    <t>Santo Amaro do Maranhão</t>
  </si>
  <si>
    <t>SANTO AMARO DO MARANHAO</t>
  </si>
  <si>
    <t>Santo Antônio dos Lopes</t>
  </si>
  <si>
    <t>SANTO ANTONIO DOS LOPES</t>
  </si>
  <si>
    <t>São Benedito do Rio Preto</t>
  </si>
  <si>
    <t>SAO BENEDITO DO RIO PRETO</t>
  </si>
  <si>
    <t>São Bernardo</t>
  </si>
  <si>
    <t>SAO BERNARDO</t>
  </si>
  <si>
    <t>São Domingos do Azeitão</t>
  </si>
  <si>
    <t>SAO DOMINGOS DO AZEITAO</t>
  </si>
  <si>
    <t>São Domingos do Maranhão</t>
  </si>
  <si>
    <t>SAO DOMINGOS DO MARANHAO</t>
  </si>
  <si>
    <t>São Félix de Balsas</t>
  </si>
  <si>
    <t>SAO FELIX DE BALSAS</t>
  </si>
  <si>
    <t>São Francisco do Brejão</t>
  </si>
  <si>
    <t>SAO FRANCISCO DO BREJAO</t>
  </si>
  <si>
    <t>São Francisco do Maranhão</t>
  </si>
  <si>
    <t>SAO FRANCISCO DO MARANHAO</t>
  </si>
  <si>
    <t>São João Batista</t>
  </si>
  <si>
    <t>SAO JOAO BATISTA</t>
  </si>
  <si>
    <t>São João do Carú</t>
  </si>
  <si>
    <t>SAO JOAO DO CARU</t>
  </si>
  <si>
    <t>São João do Paraíso</t>
  </si>
  <si>
    <t>SAO JOAO DO PARAISO</t>
  </si>
  <si>
    <t>São João do Soter</t>
  </si>
  <si>
    <t>SAO JOAO DO SOTER</t>
  </si>
  <si>
    <t>São João dos Patos</t>
  </si>
  <si>
    <t>SAO JOAO DOS PATOS</t>
  </si>
  <si>
    <t>São José de Ribamar</t>
  </si>
  <si>
    <t>SAO JOSE DE RIBAMAR</t>
  </si>
  <si>
    <t>São José dos Basílios</t>
  </si>
  <si>
    <t>SAO JOSE DOS BASILIOS</t>
  </si>
  <si>
    <t>São Luís</t>
  </si>
  <si>
    <t>SAO LUIS</t>
  </si>
  <si>
    <t>São Luís Gonzaga do Maranhão</t>
  </si>
  <si>
    <t>SAO LUIS GONZAGA DO MARANHAO</t>
  </si>
  <si>
    <t>São Mateus do Maranhão</t>
  </si>
  <si>
    <t>SAO MATEUS DO MARANHAO</t>
  </si>
  <si>
    <t>São Pedro da Água Branca</t>
  </si>
  <si>
    <t>SAO PEDRO DA AGUA BRANCA</t>
  </si>
  <si>
    <t>São Pedro dos Crentes</t>
  </si>
  <si>
    <t>SAO PEDRO DOS CRENTES</t>
  </si>
  <si>
    <t>São Raimundo das Mangabeiras</t>
  </si>
  <si>
    <t>SAO RAIMUNDO DAS MANGABEIRAS</t>
  </si>
  <si>
    <t>São Raimundo do Doca Bezerra</t>
  </si>
  <si>
    <t>SAO RAIMUNDO DO DOCA BEZERRA</t>
  </si>
  <si>
    <t>São Roberto</t>
  </si>
  <si>
    <t>SAO ROBERTO</t>
  </si>
  <si>
    <t>São Vicente Ferrer</t>
  </si>
  <si>
    <t>SAO VICENTE FERRER</t>
  </si>
  <si>
    <t>Satubinha</t>
  </si>
  <si>
    <t>SATUBINHA</t>
  </si>
  <si>
    <t>Senador Alexandre Costa</t>
  </si>
  <si>
    <t>SENADOR ALEXANDRE COSTA</t>
  </si>
  <si>
    <t>Senador La Rocque</t>
  </si>
  <si>
    <t>SENADOR LA ROCQUE</t>
  </si>
  <si>
    <t>Serrano do Maranhão</t>
  </si>
  <si>
    <t>SERRANO DO MARANHAO</t>
  </si>
  <si>
    <t>Sítio Novo</t>
  </si>
  <si>
    <t>SITIO NOVO</t>
  </si>
  <si>
    <t>Sucupira do Norte</t>
  </si>
  <si>
    <t>SUCUPIRA DO NORTE</t>
  </si>
  <si>
    <t>Sucupira do Riachão</t>
  </si>
  <si>
    <t>SUCUPIRA DO RIACHAO</t>
  </si>
  <si>
    <t>Tasso Fragoso</t>
  </si>
  <si>
    <t>TASSO FRAGOSO</t>
  </si>
  <si>
    <t>Timbiras</t>
  </si>
  <si>
    <t>TIMBIRAS</t>
  </si>
  <si>
    <t>Timon</t>
  </si>
  <si>
    <t>TIMON</t>
  </si>
  <si>
    <t>Trizidela do Vale</t>
  </si>
  <si>
    <t>TRIZIDELA DO VALE</t>
  </si>
  <si>
    <t>Tufilândia</t>
  </si>
  <si>
    <t>TUFILANDIA</t>
  </si>
  <si>
    <t>Tuntum</t>
  </si>
  <si>
    <t>TUNTUM</t>
  </si>
  <si>
    <t>Turiaçu</t>
  </si>
  <si>
    <t>TURIACU</t>
  </si>
  <si>
    <t>Turilândia</t>
  </si>
  <si>
    <t>TURILANDIA</t>
  </si>
  <si>
    <t>Tutóia</t>
  </si>
  <si>
    <t>TUTOIA</t>
  </si>
  <si>
    <t>Urbano Santos</t>
  </si>
  <si>
    <t>URBANO SANTOS</t>
  </si>
  <si>
    <t>Vargem Grande</t>
  </si>
  <si>
    <t>VARGEM GRANDE</t>
  </si>
  <si>
    <t>Viana</t>
  </si>
  <si>
    <t>VIANA</t>
  </si>
  <si>
    <t>Vila Nova dos Martírios</t>
  </si>
  <si>
    <t>VILA NOVA DOS MARTIRIOS</t>
  </si>
  <si>
    <t>Vitória do Mearim</t>
  </si>
  <si>
    <t>VITORIA DO MEARIM</t>
  </si>
  <si>
    <t>Vitorino Freire</t>
  </si>
  <si>
    <t>VITORINO FREIRE</t>
  </si>
  <si>
    <t>Zé Doca</t>
  </si>
  <si>
    <t>ZE DOCA</t>
  </si>
  <si>
    <t>26</t>
  </si>
  <si>
    <t>PE</t>
  </si>
  <si>
    <t>Pernambuco</t>
  </si>
  <si>
    <t>2605</t>
  </si>
  <si>
    <t>Metropolitana de Recife</t>
  </si>
  <si>
    <t>26017</t>
  </si>
  <si>
    <t>Recife</t>
  </si>
  <si>
    <t>Abreu e Lima</t>
  </si>
  <si>
    <t>ABREU E LIMA</t>
  </si>
  <si>
    <t>2601</t>
  </si>
  <si>
    <t>Sertão Pernambucano</t>
  </si>
  <si>
    <t>26003</t>
  </si>
  <si>
    <t>Pajeú</t>
  </si>
  <si>
    <t>Afogados da Ingazeira</t>
  </si>
  <si>
    <t>AFOGADOS DA INGAZEIRA</t>
  </si>
  <si>
    <t>2602</t>
  </si>
  <si>
    <t>São Francisco Pernambucano</t>
  </si>
  <si>
    <t>26005</t>
  </si>
  <si>
    <t>Petrolina</t>
  </si>
  <si>
    <t>Afrânio</t>
  </si>
  <si>
    <t>AFRANIO</t>
  </si>
  <si>
    <t>2604</t>
  </si>
  <si>
    <t>Mata Pernambucana</t>
  </si>
  <si>
    <t>26015</t>
  </si>
  <si>
    <t>Mata Meridional Pernambucana</t>
  </si>
  <si>
    <t>Água Preta</t>
  </si>
  <si>
    <t>AGUA PRETA</t>
  </si>
  <si>
    <t>26013</t>
  </si>
  <si>
    <t>Mata Setentrional Pernambucana</t>
  </si>
  <si>
    <t>Aliança</t>
  </si>
  <si>
    <t>ALIANCA</t>
  </si>
  <si>
    <t>Amaraji</t>
  </si>
  <si>
    <t>AMARAJI</t>
  </si>
  <si>
    <t>26016</t>
  </si>
  <si>
    <t>Itamaracá</t>
  </si>
  <si>
    <t>Araçoiaba</t>
  </si>
  <si>
    <t>ARACOIABA</t>
  </si>
  <si>
    <t>26001</t>
  </si>
  <si>
    <t>Araripina</t>
  </si>
  <si>
    <t>ARARIPINA</t>
  </si>
  <si>
    <t>26004</t>
  </si>
  <si>
    <t>Sertão do Moxotó</t>
  </si>
  <si>
    <t>Arcoverde</t>
  </si>
  <si>
    <t>ARCOVERDE</t>
  </si>
  <si>
    <t>Barreiros</t>
  </si>
  <si>
    <t>BARREIROS</t>
  </si>
  <si>
    <t>Belém de Maria</t>
  </si>
  <si>
    <t>BELEM DE MARIA</t>
  </si>
  <si>
    <t>26006</t>
  </si>
  <si>
    <t>Belém do São Francisco</t>
  </si>
  <si>
    <t>BELEM DO SAO FRANCISCO</t>
  </si>
  <si>
    <t>Betânia</t>
  </si>
  <si>
    <t>BETANIA</t>
  </si>
  <si>
    <t>Bodocó</t>
  </si>
  <si>
    <t>BODOCO</t>
  </si>
  <si>
    <t>Brejinho</t>
  </si>
  <si>
    <t>BREJINHO</t>
  </si>
  <si>
    <t>Buenos Aires</t>
  </si>
  <si>
    <t>BUENOS AIRES</t>
  </si>
  <si>
    <t>26018</t>
  </si>
  <si>
    <t>Suape</t>
  </si>
  <si>
    <t>Cabo de Santo Agostinho</t>
  </si>
  <si>
    <t>CABO DE SANTO AGOSTINHO</t>
  </si>
  <si>
    <t>Cabrobó</t>
  </si>
  <si>
    <t>CABROBO</t>
  </si>
  <si>
    <t>Calumbi</t>
  </si>
  <si>
    <t>CALUMBI</t>
  </si>
  <si>
    <t>Camaragibe</t>
  </si>
  <si>
    <t>CAMARAGIBE</t>
  </si>
  <si>
    <t>Camutanga</t>
  </si>
  <si>
    <t>CAMUTANGA</t>
  </si>
  <si>
    <t>Carnaíba</t>
  </si>
  <si>
    <t>CARNAIBA</t>
  </si>
  <si>
    <t>Carnaubeira da Penha</t>
  </si>
  <si>
    <t>CARNAUBEIRA DA PENHA</t>
  </si>
  <si>
    <t>Carpina</t>
  </si>
  <si>
    <t>CARPINA</t>
  </si>
  <si>
    <t>Catende</t>
  </si>
  <si>
    <t>CATENDE</t>
  </si>
  <si>
    <t>26002</t>
  </si>
  <si>
    <t>Salgueiro</t>
  </si>
  <si>
    <t>Cedro</t>
  </si>
  <si>
    <t>CEDRO</t>
  </si>
  <si>
    <t>26014</t>
  </si>
  <si>
    <t>Vitória de Santo Antão</t>
  </si>
  <si>
    <t>Chã de Alegria</t>
  </si>
  <si>
    <t>CHA DE ALEGRIA</t>
  </si>
  <si>
    <t>Chã Grande</t>
  </si>
  <si>
    <t>CHA GRANDE</t>
  </si>
  <si>
    <t>Cortês</t>
  </si>
  <si>
    <t>CORTES</t>
  </si>
  <si>
    <t>Custódia</t>
  </si>
  <si>
    <t>CUSTODIA</t>
  </si>
  <si>
    <t>Dormentes</t>
  </si>
  <si>
    <t>DORMENTES</t>
  </si>
  <si>
    <t>Escada</t>
  </si>
  <si>
    <t>ESCADA</t>
  </si>
  <si>
    <t>Exu</t>
  </si>
  <si>
    <t>EXU</t>
  </si>
  <si>
    <t>26019</t>
  </si>
  <si>
    <t>Fernando de Noronha</t>
  </si>
  <si>
    <t>FERNANDO DE NORONHA</t>
  </si>
  <si>
    <t>Ferreiros</t>
  </si>
  <si>
    <t>FERREIROS</t>
  </si>
  <si>
    <t>Flores</t>
  </si>
  <si>
    <t>FLORES</t>
  </si>
  <si>
    <t>Floresta</t>
  </si>
  <si>
    <t>FLORESTA</t>
  </si>
  <si>
    <t>Gameleira</t>
  </si>
  <si>
    <t>GAMELEIRA</t>
  </si>
  <si>
    <t>Glória do Goitá</t>
  </si>
  <si>
    <t>GLORIA DO GOITA</t>
  </si>
  <si>
    <t>Goiana</t>
  </si>
  <si>
    <t>GOIANA</t>
  </si>
  <si>
    <t>Granito</t>
  </si>
  <si>
    <t>GRANITO</t>
  </si>
  <si>
    <t>Ibimirim</t>
  </si>
  <si>
    <t>IBIMIRIM</t>
  </si>
  <si>
    <t>Igarassu</t>
  </si>
  <si>
    <t>IGARASSU</t>
  </si>
  <si>
    <t>Iguaracy</t>
  </si>
  <si>
    <t>IGUARACY</t>
  </si>
  <si>
    <t>Inajá</t>
  </si>
  <si>
    <t>INAJA</t>
  </si>
  <si>
    <t>Ingazeira</t>
  </si>
  <si>
    <t>INGAZEIRA</t>
  </si>
  <si>
    <t>Ipojuca</t>
  </si>
  <si>
    <t>IPOJUCA</t>
  </si>
  <si>
    <t>Ipubi</t>
  </si>
  <si>
    <t>IPUBI</t>
  </si>
  <si>
    <t>Itacuruba</t>
  </si>
  <si>
    <t>ITACURUBA</t>
  </si>
  <si>
    <t>Ilha de Itamaracá</t>
  </si>
  <si>
    <t>ILHA DE ITAMARACA</t>
  </si>
  <si>
    <t>Itapetim</t>
  </si>
  <si>
    <t>ITAPETIM</t>
  </si>
  <si>
    <t>Itapissuma</t>
  </si>
  <si>
    <t>ITAPISSUMA</t>
  </si>
  <si>
    <t>Itaquitinga</t>
  </si>
  <si>
    <t>ITAQUITINGA</t>
  </si>
  <si>
    <t>Jaboatão dos Guararapes</t>
  </si>
  <si>
    <t>JABOATAO DOS GUARARAPES</t>
  </si>
  <si>
    <t>Jaqueira</t>
  </si>
  <si>
    <t>JAQUEIRA</t>
  </si>
  <si>
    <t>Joaquim Nabuco</t>
  </si>
  <si>
    <t>JOAQUIM NABUCO</t>
  </si>
  <si>
    <t>Lagoa do Carro</t>
  </si>
  <si>
    <t>LAGOA DO CARRO</t>
  </si>
  <si>
    <t>Lagoa de Itaenga</t>
  </si>
  <si>
    <t>LAGOA DE ITAENGA</t>
  </si>
  <si>
    <t>Lagoa Grande</t>
  </si>
  <si>
    <t>LAGOA GRANDE</t>
  </si>
  <si>
    <t>Macaparana</t>
  </si>
  <si>
    <t>MACAPARANA</t>
  </si>
  <si>
    <t>Manari</t>
  </si>
  <si>
    <t>MANARI</t>
  </si>
  <si>
    <t>Maraial</t>
  </si>
  <si>
    <t>MARAIAL</t>
  </si>
  <si>
    <t>Mirandiba</t>
  </si>
  <si>
    <t>MIRANDIBA</t>
  </si>
  <si>
    <t>Moreno</t>
  </si>
  <si>
    <t>MORENO</t>
  </si>
  <si>
    <t>Nazaré da Mata</t>
  </si>
  <si>
    <t>NAZARE DA MATA</t>
  </si>
  <si>
    <t>Olinda</t>
  </si>
  <si>
    <t>OLINDA</t>
  </si>
  <si>
    <t>Orocó</t>
  </si>
  <si>
    <t>OROCO</t>
  </si>
  <si>
    <t>Ouricuri</t>
  </si>
  <si>
    <t>OURICURI</t>
  </si>
  <si>
    <t>Palmares</t>
  </si>
  <si>
    <t>PALMARES</t>
  </si>
  <si>
    <t>Parnamirim</t>
  </si>
  <si>
    <t>PARNAMIRIM</t>
  </si>
  <si>
    <t>Paudalho</t>
  </si>
  <si>
    <t>PAUDALHO</t>
  </si>
  <si>
    <t>Petrolândia</t>
  </si>
  <si>
    <t>PETROLANDIA</t>
  </si>
  <si>
    <t>PETROLINA</t>
  </si>
  <si>
    <t>Pombos</t>
  </si>
  <si>
    <t>POMBOS</t>
  </si>
  <si>
    <t>Primavera</t>
  </si>
  <si>
    <t>PRIMAVERA</t>
  </si>
  <si>
    <t>Quipapá</t>
  </si>
  <si>
    <t>QUIPAPA</t>
  </si>
  <si>
    <t>RECIFE</t>
  </si>
  <si>
    <t>Ribeirão</t>
  </si>
  <si>
    <t>RIBEIRAO</t>
  </si>
  <si>
    <t>Rio Formoso</t>
  </si>
  <si>
    <t>RIO FORMOSO</t>
  </si>
  <si>
    <t>SALGUEIRO</t>
  </si>
  <si>
    <t>Santa Cruz da Baixa Verde</t>
  </si>
  <si>
    <t>SANTA CRUZ DA BAIXA VERDE</t>
  </si>
  <si>
    <t>Santa Maria da Boa Vista</t>
  </si>
  <si>
    <t>SANTA MARIA DA BOA VISTA</t>
  </si>
  <si>
    <t>São Benedito do Sul</t>
  </si>
  <si>
    <t>SAO BENEDITO DO SUL</t>
  </si>
  <si>
    <t>São José da Coroa Grande</t>
  </si>
  <si>
    <t>SAO JOSE DA COROA GRANDE</t>
  </si>
  <si>
    <t>São José do Belmonte</t>
  </si>
  <si>
    <t>SAO JOSE DO BELMONTE</t>
  </si>
  <si>
    <t>São José do Egito</t>
  </si>
  <si>
    <t>SAO JOSE DO EGITO</t>
  </si>
  <si>
    <t>São Lourenço da Mata</t>
  </si>
  <si>
    <t>SAO LOURENCO DA MATA</t>
  </si>
  <si>
    <t>Serra Talhada</t>
  </si>
  <si>
    <t>SERRA TALHADA</t>
  </si>
  <si>
    <t>Serrita</t>
  </si>
  <si>
    <t>SERRITA</t>
  </si>
  <si>
    <t>Sertânia</t>
  </si>
  <si>
    <t>SERTANIA</t>
  </si>
  <si>
    <t>Sirinhaém</t>
  </si>
  <si>
    <t>SIRINHAEM</t>
  </si>
  <si>
    <t>Moreilândia</t>
  </si>
  <si>
    <t>MOREILANDIA</t>
  </si>
  <si>
    <t>Solidão</t>
  </si>
  <si>
    <t>SOLIDAO</t>
  </si>
  <si>
    <t>Tabira</t>
  </si>
  <si>
    <t>TABIRA</t>
  </si>
  <si>
    <t>Tacaratu</t>
  </si>
  <si>
    <t>TACARATU</t>
  </si>
  <si>
    <t>Tamandaré</t>
  </si>
  <si>
    <t>TAMANDARE</t>
  </si>
  <si>
    <t>Timbaúba</t>
  </si>
  <si>
    <t>TIMBAUBA</t>
  </si>
  <si>
    <t>Tracunhaém</t>
  </si>
  <si>
    <t>TRACUNHAEM</t>
  </si>
  <si>
    <t>Trindade</t>
  </si>
  <si>
    <t>TRINDADE</t>
  </si>
  <si>
    <t>Tuparetama</t>
  </si>
  <si>
    <t>TUPARETAMA</t>
  </si>
  <si>
    <t>Verdejante</t>
  </si>
  <si>
    <t>VERDEJANTE</t>
  </si>
  <si>
    <t>Vicência</t>
  </si>
  <si>
    <t>VICENCIA</t>
  </si>
  <si>
    <t>VITORIA DE SANTO ANTAO</t>
  </si>
  <si>
    <t>Xexéu</t>
  </si>
  <si>
    <t>XEXEU</t>
  </si>
  <si>
    <t>2603</t>
  </si>
  <si>
    <t>Agreste Pernambucano</t>
  </si>
  <si>
    <t>26012</t>
  </si>
  <si>
    <t>Brejo Pernambucano</t>
  </si>
  <si>
    <t>Agrestina</t>
  </si>
  <si>
    <t>AGRESTINA</t>
  </si>
  <si>
    <t>26007</t>
  </si>
  <si>
    <t>Vale do Ipanema</t>
  </si>
  <si>
    <t>Águas Belas</t>
  </si>
  <si>
    <t>AGUAS BELAS</t>
  </si>
  <si>
    <t>26008</t>
  </si>
  <si>
    <t>Vale do Ipojuca</t>
  </si>
  <si>
    <t>Altinho</t>
  </si>
  <si>
    <t>ALTINHO</t>
  </si>
  <si>
    <t>26011</t>
  </si>
  <si>
    <t>Garanhuns</t>
  </si>
  <si>
    <t>Angelim</t>
  </si>
  <si>
    <t>ANGELIM</t>
  </si>
  <si>
    <t>Barra de Guabiraba</t>
  </si>
  <si>
    <t>BARRA DE GUABIRABA</t>
  </si>
  <si>
    <t>Belo Jardim</t>
  </si>
  <si>
    <t>BELO JARDIM</t>
  </si>
  <si>
    <t>Bezerros</t>
  </si>
  <si>
    <t>BEZERROS</t>
  </si>
  <si>
    <t>Bom Conselho</t>
  </si>
  <si>
    <t>BOM CONSELHO</t>
  </si>
  <si>
    <t>26010</t>
  </si>
  <si>
    <t>Médio Capibaribe</t>
  </si>
  <si>
    <t>Brejão</t>
  </si>
  <si>
    <t>BREJAO</t>
  </si>
  <si>
    <t>Brejo da Madre de Deus</t>
  </si>
  <si>
    <t>BREJO DA MADRE DE DEUS</t>
  </si>
  <si>
    <t>Buíque</t>
  </si>
  <si>
    <t>BUIQUE</t>
  </si>
  <si>
    <t>Cachoeirinha</t>
  </si>
  <si>
    <t>CACHOEIRINHA</t>
  </si>
  <si>
    <t>Caetés</t>
  </si>
  <si>
    <t>CAETES</t>
  </si>
  <si>
    <t>Calçado</t>
  </si>
  <si>
    <t>CALCADO</t>
  </si>
  <si>
    <t>Camocim de São Félix</t>
  </si>
  <si>
    <t>CAMOCIM DE SAO FELIX</t>
  </si>
  <si>
    <t>Canhotinho</t>
  </si>
  <si>
    <t>CANHOTINHO</t>
  </si>
  <si>
    <t>Capoeiras</t>
  </si>
  <si>
    <t>CAPOEIRAS</t>
  </si>
  <si>
    <t>Caruaru</t>
  </si>
  <si>
    <t>CARUARU</t>
  </si>
  <si>
    <t>26009</t>
  </si>
  <si>
    <t>Alto Capibaribe</t>
  </si>
  <si>
    <t>Casinhas</t>
  </si>
  <si>
    <t>CASINHAS</t>
  </si>
  <si>
    <t>Correntes</t>
  </si>
  <si>
    <t>CORRENTES</t>
  </si>
  <si>
    <t>Cumaru</t>
  </si>
  <si>
    <t>CUMARU</t>
  </si>
  <si>
    <t>Cupira</t>
  </si>
  <si>
    <t>CUPIRA</t>
  </si>
  <si>
    <t>Feira Nova</t>
  </si>
  <si>
    <t>FEIRA NOVA</t>
  </si>
  <si>
    <t>Frei Miguelinho</t>
  </si>
  <si>
    <t>FREI MIGUELINHO</t>
  </si>
  <si>
    <t>GARANHUNS</t>
  </si>
  <si>
    <t>Gravatá</t>
  </si>
  <si>
    <t>GRAVATA</t>
  </si>
  <si>
    <t>Iati</t>
  </si>
  <si>
    <t>IATI</t>
  </si>
  <si>
    <t>Ibirajuba</t>
  </si>
  <si>
    <t>IBIRAJUBA</t>
  </si>
  <si>
    <t>Itaíba</t>
  </si>
  <si>
    <t>ITAIBA</t>
  </si>
  <si>
    <t>Jataúba</t>
  </si>
  <si>
    <t>JATAUBA</t>
  </si>
  <si>
    <t>João Alfredo</t>
  </si>
  <si>
    <t>JOAO ALFREDO</t>
  </si>
  <si>
    <t>Jucati</t>
  </si>
  <si>
    <t>JUCATI</t>
  </si>
  <si>
    <t>Jupi</t>
  </si>
  <si>
    <t>JUPI</t>
  </si>
  <si>
    <t>Lagoa do Ouro</t>
  </si>
  <si>
    <t>LAGOA DO OURO</t>
  </si>
  <si>
    <t>Lagoa dos Gatos</t>
  </si>
  <si>
    <t>LAGOA DOS GATOS</t>
  </si>
  <si>
    <t>Lajedo</t>
  </si>
  <si>
    <t>LAJEDO</t>
  </si>
  <si>
    <t>Limoeiro</t>
  </si>
  <si>
    <t>LIMOEIRO</t>
  </si>
  <si>
    <t>Machados</t>
  </si>
  <si>
    <t>MACHADOS</t>
  </si>
  <si>
    <t>Orobó</t>
  </si>
  <si>
    <t>OROBO</t>
  </si>
  <si>
    <t>Palmeirina</t>
  </si>
  <si>
    <t>PALMEIRINA</t>
  </si>
  <si>
    <t>Panelas</t>
  </si>
  <si>
    <t>PANELAS</t>
  </si>
  <si>
    <t>Paranatama</t>
  </si>
  <si>
    <t>PARANATAMA</t>
  </si>
  <si>
    <t>Passira</t>
  </si>
  <si>
    <t>PASSIRA</t>
  </si>
  <si>
    <t>Pedra</t>
  </si>
  <si>
    <t>PEDRA</t>
  </si>
  <si>
    <t>Pesqueira</t>
  </si>
  <si>
    <t>PESQUEIRA</t>
  </si>
  <si>
    <t>Poção</t>
  </si>
  <si>
    <t>POCAO</t>
  </si>
  <si>
    <t>Riacho das Almas</t>
  </si>
  <si>
    <t>RIACHO DAS ALMAS</t>
  </si>
  <si>
    <t>Sairé</t>
  </si>
  <si>
    <t>SAIRE</t>
  </si>
  <si>
    <t>Saloá</t>
  </si>
  <si>
    <t>SALOA</t>
  </si>
  <si>
    <t>Sanharó</t>
  </si>
  <si>
    <t>SANHARO</t>
  </si>
  <si>
    <t>Santa Cruz do Capibaribe</t>
  </si>
  <si>
    <t>SANTA CRUZ DO CAPIBARIBE</t>
  </si>
  <si>
    <t>Santa Maria do Cambucá</t>
  </si>
  <si>
    <t>SANTA MARIA DO CAMBUCA</t>
  </si>
  <si>
    <t>São Bento do Una</t>
  </si>
  <si>
    <t>SAO BENTO DO UNA</t>
  </si>
  <si>
    <t>São Caitano</t>
  </si>
  <si>
    <t>SAO CAITANO</t>
  </si>
  <si>
    <t>São João</t>
  </si>
  <si>
    <t>SAO JOAO</t>
  </si>
  <si>
    <t>São Joaquim do Monte</t>
  </si>
  <si>
    <t>SAO JOAQUIM DO MONTE</t>
  </si>
  <si>
    <t>São Vicente Férrer</t>
  </si>
  <si>
    <t>Surubim</t>
  </si>
  <si>
    <t>SURUBIM</t>
  </si>
  <si>
    <t>Tacaimbó</t>
  </si>
  <si>
    <t>TACAIMBO</t>
  </si>
  <si>
    <t>Taquaritinga do Norte</t>
  </si>
  <si>
    <t>TAQUARITINGA DO NORTE</t>
  </si>
  <si>
    <t>Terezinha</t>
  </si>
  <si>
    <t>TEREZINHA</t>
  </si>
  <si>
    <t>Toritama</t>
  </si>
  <si>
    <t>TORITAMA</t>
  </si>
  <si>
    <t>Tupanatinga</t>
  </si>
  <si>
    <t>TUPANATINGA</t>
  </si>
  <si>
    <t>Venturosa</t>
  </si>
  <si>
    <t>VENTUROSA</t>
  </si>
  <si>
    <t>Vertente do Lério</t>
  </si>
  <si>
    <t>VERTENTE DO LERIO</t>
  </si>
  <si>
    <t>Vertentes</t>
  </si>
  <si>
    <t>VERTENTES</t>
  </si>
  <si>
    <t>23</t>
  </si>
  <si>
    <t>CE</t>
  </si>
  <si>
    <t>Ceará</t>
  </si>
  <si>
    <t>2307</t>
  </si>
  <si>
    <t>Sul Cearense</t>
  </si>
  <si>
    <t>23033</t>
  </si>
  <si>
    <t>Brejo Santo</t>
  </si>
  <si>
    <t>Abaiara</t>
  </si>
  <si>
    <t>ABAIARA</t>
  </si>
  <si>
    <t>Ceara</t>
  </si>
  <si>
    <t>2302</t>
  </si>
  <si>
    <t>Norte Cearense</t>
  </si>
  <si>
    <t>23013</t>
  </si>
  <si>
    <t>Baturité</t>
  </si>
  <si>
    <t>Acarape</t>
  </si>
  <si>
    <t>ACARAPE</t>
  </si>
  <si>
    <t>2301</t>
  </si>
  <si>
    <t>Noroeste Cearense</t>
  </si>
  <si>
    <t>23001</t>
  </si>
  <si>
    <t>Litoral de Camocim e Acaraú</t>
  </si>
  <si>
    <t>Acaraú</t>
  </si>
  <si>
    <t>ACARAU</t>
  </si>
  <si>
    <t>2304</t>
  </si>
  <si>
    <t>Sertões Cearenses</t>
  </si>
  <si>
    <t>23021</t>
  </si>
  <si>
    <t>Sertão de Senador Pompeu</t>
  </si>
  <si>
    <t>Acopiara</t>
  </si>
  <si>
    <t>ACOPIARA</t>
  </si>
  <si>
    <t>23020</t>
  </si>
  <si>
    <t>Sertão de Inhamuns</t>
  </si>
  <si>
    <t>Aiuaba</t>
  </si>
  <si>
    <t>AIUABA</t>
  </si>
  <si>
    <t>23004</t>
  </si>
  <si>
    <t>Meruoca</t>
  </si>
  <si>
    <t>Alcântaras</t>
  </si>
  <si>
    <t>ALCANTARAS</t>
  </si>
  <si>
    <t>23030</t>
  </si>
  <si>
    <t>Caririaçu</t>
  </si>
  <si>
    <t>Altaneira</t>
  </si>
  <si>
    <t>ALTANEIRA</t>
  </si>
  <si>
    <t>2305</t>
  </si>
  <si>
    <t>Jaguaribe</t>
  </si>
  <si>
    <t>23023</t>
  </si>
  <si>
    <t>Baixo Jaguaribe</t>
  </si>
  <si>
    <t>Alto Santo</t>
  </si>
  <si>
    <t>ALTO SANTO</t>
  </si>
  <si>
    <t>23008</t>
  </si>
  <si>
    <t>Itapipoca</t>
  </si>
  <si>
    <t>Amontada</t>
  </si>
  <si>
    <t>AMONTADA</t>
  </si>
  <si>
    <t>2306</t>
  </si>
  <si>
    <t>Centro-Sul Cearense</t>
  </si>
  <si>
    <t>23027</t>
  </si>
  <si>
    <t>Várzea Alegre</t>
  </si>
  <si>
    <t>Antonina do Norte</t>
  </si>
  <si>
    <t>ANTONINA DO NORTE</t>
  </si>
  <si>
    <t>23011</t>
  </si>
  <si>
    <t>Médio Curu</t>
  </si>
  <si>
    <t>Apuiarés</t>
  </si>
  <si>
    <t>APUIARES</t>
  </si>
  <si>
    <t>2303</t>
  </si>
  <si>
    <t>Metropolitana de Fortaleza</t>
  </si>
  <si>
    <t>23016</t>
  </si>
  <si>
    <t>Fortaleza</t>
  </si>
  <si>
    <t>Aquiraz</t>
  </si>
  <si>
    <t>AQUIRAZ</t>
  </si>
  <si>
    <t>23022</t>
  </si>
  <si>
    <t>Litoral de Aracati</t>
  </si>
  <si>
    <t>Aracati</t>
  </si>
  <si>
    <t>ARACATI</t>
  </si>
  <si>
    <t>Aracoiaba</t>
  </si>
  <si>
    <t>23018</t>
  </si>
  <si>
    <t>Sertão de Cratéus</t>
  </si>
  <si>
    <t>Ararendá</t>
  </si>
  <si>
    <t>ARARENDA</t>
  </si>
  <si>
    <t>23029</t>
  </si>
  <si>
    <t>Chapada do Araripe</t>
  </si>
  <si>
    <t>Araripe</t>
  </si>
  <si>
    <t>ARARIPE</t>
  </si>
  <si>
    <t>Aratuba</t>
  </si>
  <si>
    <t>ARATUBA</t>
  </si>
  <si>
    <t>Arneiroz</t>
  </si>
  <si>
    <t>ARNEIROZ</t>
  </si>
  <si>
    <t>Assaré</t>
  </si>
  <si>
    <t>ASSARE</t>
  </si>
  <si>
    <t>23031</t>
  </si>
  <si>
    <t>Barro</t>
  </si>
  <si>
    <t>Aurora</t>
  </si>
  <si>
    <t>AURORA</t>
  </si>
  <si>
    <t>23028</t>
  </si>
  <si>
    <t>Lavras da Mangabeira</t>
  </si>
  <si>
    <t>Baixio</t>
  </si>
  <si>
    <t>BAIXIO</t>
  </si>
  <si>
    <t>23019</t>
  </si>
  <si>
    <t>Sertão de Quixeramobim</t>
  </si>
  <si>
    <t>Banabuiú</t>
  </si>
  <si>
    <t>BANABUIU</t>
  </si>
  <si>
    <t>23032</t>
  </si>
  <si>
    <t>Cariri</t>
  </si>
  <si>
    <t>Barbalha</t>
  </si>
  <si>
    <t>BARBALHA</t>
  </si>
  <si>
    <t>23014</t>
  </si>
  <si>
    <t>Chorozinho</t>
  </si>
  <si>
    <t>Barreira</t>
  </si>
  <si>
    <t>BARREIRA</t>
  </si>
  <si>
    <t>BARRO</t>
  </si>
  <si>
    <t>Barroquinha</t>
  </si>
  <si>
    <t>BARROQUINHA</t>
  </si>
  <si>
    <t>BATURITE</t>
  </si>
  <si>
    <t>23015</t>
  </si>
  <si>
    <t>Cascavel</t>
  </si>
  <si>
    <t>Beberibe</t>
  </si>
  <si>
    <t>BEBERIBE</t>
  </si>
  <si>
    <t>Bela Cruz</t>
  </si>
  <si>
    <t>BELA CRUZ</t>
  </si>
  <si>
    <t>Boa Viagem</t>
  </si>
  <si>
    <t>BOA VIAGEM</t>
  </si>
  <si>
    <t>BREJO SANTO</t>
  </si>
  <si>
    <t>Camocim</t>
  </si>
  <si>
    <t>CAMOCIM</t>
  </si>
  <si>
    <t>Campos Sales</t>
  </si>
  <si>
    <t>CAMPOS SALES</t>
  </si>
  <si>
    <t>23012</t>
  </si>
  <si>
    <t>Canindé</t>
  </si>
  <si>
    <t>CANINDE</t>
  </si>
  <si>
    <t>Capistrano</t>
  </si>
  <si>
    <t>CAPISTRANO</t>
  </si>
  <si>
    <t>Caridade</t>
  </si>
  <si>
    <t>CARIDADE</t>
  </si>
  <si>
    <t>23005</t>
  </si>
  <si>
    <t>Sobral</t>
  </si>
  <si>
    <t>Cariré</t>
  </si>
  <si>
    <t>CARIRE</t>
  </si>
  <si>
    <t>CARIRIACU</t>
  </si>
  <si>
    <t>Cariús</t>
  </si>
  <si>
    <t>CARIUS</t>
  </si>
  <si>
    <t>23002</t>
  </si>
  <si>
    <t>Ibiapaba</t>
  </si>
  <si>
    <t>Carnaubal</t>
  </si>
  <si>
    <t>CARNAUBAL</t>
  </si>
  <si>
    <t>CASCAVEL</t>
  </si>
  <si>
    <t>Catarina</t>
  </si>
  <si>
    <t>CATARINA</t>
  </si>
  <si>
    <t>23007</t>
  </si>
  <si>
    <t>Santa Quitéria</t>
  </si>
  <si>
    <t>Catunda</t>
  </si>
  <si>
    <t>CATUNDA</t>
  </si>
  <si>
    <t>Caucaia</t>
  </si>
  <si>
    <t>CAUCAIA</t>
  </si>
  <si>
    <t>23026</t>
  </si>
  <si>
    <t>Iguatu</t>
  </si>
  <si>
    <t>Chaval</t>
  </si>
  <si>
    <t>CHAVAL</t>
  </si>
  <si>
    <t>Choró</t>
  </si>
  <si>
    <t>CHORO</t>
  </si>
  <si>
    <t>CHOROZINHO</t>
  </si>
  <si>
    <t>23003</t>
  </si>
  <si>
    <t>Coreaú</t>
  </si>
  <si>
    <t>COREAU</t>
  </si>
  <si>
    <t>Crateús</t>
  </si>
  <si>
    <t>CRATEUS</t>
  </si>
  <si>
    <t>Crato</t>
  </si>
  <si>
    <t>CRATO</t>
  </si>
  <si>
    <t>Croatá</t>
  </si>
  <si>
    <t>CROATA</t>
  </si>
  <si>
    <t>Cruz</t>
  </si>
  <si>
    <t>CRUZ</t>
  </si>
  <si>
    <t>Deputado Irapuan Pinheiro</t>
  </si>
  <si>
    <t>DEPUTADO IRAPUAN PINHEIRO</t>
  </si>
  <si>
    <t>23025</t>
  </si>
  <si>
    <t>Serra do Pereiro</t>
  </si>
  <si>
    <t>Ererê</t>
  </si>
  <si>
    <t>ERERE</t>
  </si>
  <si>
    <t>Eusébio</t>
  </si>
  <si>
    <t>EUSEBIO</t>
  </si>
  <si>
    <t>Farias Brito</t>
  </si>
  <si>
    <t>FARIAS BRITO</t>
  </si>
  <si>
    <t>Forquilha</t>
  </si>
  <si>
    <t>FORQUILHA</t>
  </si>
  <si>
    <t>FORTALEZA</t>
  </si>
  <si>
    <t>Fortim</t>
  </si>
  <si>
    <t>FORTIM</t>
  </si>
  <si>
    <t>Frecheirinha</t>
  </si>
  <si>
    <t>FRECHEIRINHA</t>
  </si>
  <si>
    <t>General Sampaio</t>
  </si>
  <si>
    <t>GENERAL SAMPAIO</t>
  </si>
  <si>
    <t>Graça</t>
  </si>
  <si>
    <t>GRACA</t>
  </si>
  <si>
    <t>Granja</t>
  </si>
  <si>
    <t>GRANJA</t>
  </si>
  <si>
    <t>Granjeiro</t>
  </si>
  <si>
    <t>GRANJEIRO</t>
  </si>
  <si>
    <t>Groaíras</t>
  </si>
  <si>
    <t>GROAIRAS</t>
  </si>
  <si>
    <t>Guaiúba</t>
  </si>
  <si>
    <t>GUAIUBA</t>
  </si>
  <si>
    <t>Guaraciaba do Norte</t>
  </si>
  <si>
    <t>GUARACIABA DO NORTE</t>
  </si>
  <si>
    <t>Guaramiranga</t>
  </si>
  <si>
    <t>GUARAMIRANGA</t>
  </si>
  <si>
    <t>Hidrolândia</t>
  </si>
  <si>
    <t>HIDROLANDIA</t>
  </si>
  <si>
    <t>23017</t>
  </si>
  <si>
    <t>Pacajus</t>
  </si>
  <si>
    <t>Horizonte</t>
  </si>
  <si>
    <t>HORIZONTE</t>
  </si>
  <si>
    <t>Ibaretama</t>
  </si>
  <si>
    <t>IBARETAMA</t>
  </si>
  <si>
    <t>Ibiapina</t>
  </si>
  <si>
    <t>IBIAPINA</t>
  </si>
  <si>
    <t>Ibicuitinga</t>
  </si>
  <si>
    <t>IBICUITINGA</t>
  </si>
  <si>
    <t>Icapuí</t>
  </si>
  <si>
    <t>ICAPUI</t>
  </si>
  <si>
    <t>Icó</t>
  </si>
  <si>
    <t>ICO</t>
  </si>
  <si>
    <t>IGUATU</t>
  </si>
  <si>
    <t>Independência</t>
  </si>
  <si>
    <t>INDEPENDENCIA</t>
  </si>
  <si>
    <t>Ipaporanga</t>
  </si>
  <si>
    <t>IPAPORANGA</t>
  </si>
  <si>
    <t>Ipaumirim</t>
  </si>
  <si>
    <t>IPAUMIRIM</t>
  </si>
  <si>
    <t>23006</t>
  </si>
  <si>
    <t>Ipu</t>
  </si>
  <si>
    <t>IPU</t>
  </si>
  <si>
    <t>Ipueiras</t>
  </si>
  <si>
    <t>IPUEIRAS</t>
  </si>
  <si>
    <t>Iracema</t>
  </si>
  <si>
    <t>IRACEMA</t>
  </si>
  <si>
    <t>Irauçuba</t>
  </si>
  <si>
    <t>IRAUCUBA</t>
  </si>
  <si>
    <t>Itaiçaba</t>
  </si>
  <si>
    <t>ITAICABA</t>
  </si>
  <si>
    <t>Itaitinga</t>
  </si>
  <si>
    <t>ITAITINGA</t>
  </si>
  <si>
    <t>23010</t>
  </si>
  <si>
    <t>Uruburetama</t>
  </si>
  <si>
    <t>Itapagé</t>
  </si>
  <si>
    <t>ITAPAGE</t>
  </si>
  <si>
    <t>ITAPIPOCA</t>
  </si>
  <si>
    <t>Itapiúna</t>
  </si>
  <si>
    <t>ITAPIUNA</t>
  </si>
  <si>
    <t>Itarema</t>
  </si>
  <si>
    <t>ITAREMA</t>
  </si>
  <si>
    <t>Itatira</t>
  </si>
  <si>
    <t>ITATIRA</t>
  </si>
  <si>
    <t>23024</t>
  </si>
  <si>
    <t>Médio Jaguaribe</t>
  </si>
  <si>
    <t>Jaguaretama</t>
  </si>
  <si>
    <t>JAGUARETAMA</t>
  </si>
  <si>
    <t>Jaguaribara</t>
  </si>
  <si>
    <t>JAGUARIBARA</t>
  </si>
  <si>
    <t>JAGUARIBE</t>
  </si>
  <si>
    <t>Jaguaruana</t>
  </si>
  <si>
    <t>JAGUARUANA</t>
  </si>
  <si>
    <t>Jardim</t>
  </si>
  <si>
    <t>JARDIM</t>
  </si>
  <si>
    <t>Jati</t>
  </si>
  <si>
    <t>JATI</t>
  </si>
  <si>
    <t>Jijoca de Jericoacoara</t>
  </si>
  <si>
    <t>JIJOCA DE JERICOACOARA</t>
  </si>
  <si>
    <t>Juazeiro do Norte</t>
  </si>
  <si>
    <t>JUAZEIRO DO NORTE</t>
  </si>
  <si>
    <t>Jucás</t>
  </si>
  <si>
    <t>JUCAS</t>
  </si>
  <si>
    <t>LAVRAS DA MANGABEIRA</t>
  </si>
  <si>
    <t>Limoeiro do Norte</t>
  </si>
  <si>
    <t>LIMOEIRO DO NORTE</t>
  </si>
  <si>
    <t>Madalena</t>
  </si>
  <si>
    <t>MADALENA</t>
  </si>
  <si>
    <t>Maracanaú</t>
  </si>
  <si>
    <t>MARACANAU</t>
  </si>
  <si>
    <t>Maranguape</t>
  </si>
  <si>
    <t>MARANGUAPE</t>
  </si>
  <si>
    <t>Marco</t>
  </si>
  <si>
    <t>MARCO</t>
  </si>
  <si>
    <t>Martinópole</t>
  </si>
  <si>
    <t>MARTINOPOLE</t>
  </si>
  <si>
    <t>Massapê</t>
  </si>
  <si>
    <t>MASSAPE</t>
  </si>
  <si>
    <t>Mauriti</t>
  </si>
  <si>
    <t>MAURITI</t>
  </si>
  <si>
    <t>MERUOCA</t>
  </si>
  <si>
    <t>Milhã</t>
  </si>
  <si>
    <t>MILHA</t>
  </si>
  <si>
    <t>Miraíma</t>
  </si>
  <si>
    <t>MIRAIMA</t>
  </si>
  <si>
    <t>Missão Velha</t>
  </si>
  <si>
    <t>MISSAO VELHA</t>
  </si>
  <si>
    <t>Mombaça</t>
  </si>
  <si>
    <t>MOMBACA</t>
  </si>
  <si>
    <t>Monsenhor Tabosa</t>
  </si>
  <si>
    <t>MONSENHOR TABOSA</t>
  </si>
  <si>
    <t>Morada Nova</t>
  </si>
  <si>
    <t>MORADA NOVA</t>
  </si>
  <si>
    <t>Moraújo</t>
  </si>
  <si>
    <t>MORAUJO</t>
  </si>
  <si>
    <t>Morrinhos</t>
  </si>
  <si>
    <t>MORRINHOS</t>
  </si>
  <si>
    <t>Mucambo</t>
  </si>
  <si>
    <t>MUCAMBO</t>
  </si>
  <si>
    <t>Nova Russas</t>
  </si>
  <si>
    <t>NOVA RUSSAS</t>
  </si>
  <si>
    <t>Novo Oriente</t>
  </si>
  <si>
    <t>NOVO ORIENTE</t>
  </si>
  <si>
    <t>Ocara</t>
  </si>
  <si>
    <t>OCARA</t>
  </si>
  <si>
    <t>Orós</t>
  </si>
  <si>
    <t>OROS</t>
  </si>
  <si>
    <t>PACAJUS</t>
  </si>
  <si>
    <t>Pacatuba</t>
  </si>
  <si>
    <t>PACATUBA</t>
  </si>
  <si>
    <t>Pacoti</t>
  </si>
  <si>
    <t>PACOTI</t>
  </si>
  <si>
    <t>Pacujá</t>
  </si>
  <si>
    <t>PACUJA</t>
  </si>
  <si>
    <t>Palhano</t>
  </si>
  <si>
    <t>PALHANO</t>
  </si>
  <si>
    <t>Palmácia</t>
  </si>
  <si>
    <t>PALMACIA</t>
  </si>
  <si>
    <t>23009</t>
  </si>
  <si>
    <t>Baixo Curu</t>
  </si>
  <si>
    <t>Paracuru</t>
  </si>
  <si>
    <t>PARACURU</t>
  </si>
  <si>
    <t>Paraipaba</t>
  </si>
  <si>
    <t>PARAIPABA</t>
  </si>
  <si>
    <t>Parambu</t>
  </si>
  <si>
    <t>PARAMBU</t>
  </si>
  <si>
    <t>Paramoti</t>
  </si>
  <si>
    <t>PARAMOTI</t>
  </si>
  <si>
    <t>Penaforte</t>
  </si>
  <si>
    <t>PENAFORTE</t>
  </si>
  <si>
    <t>Pentecoste</t>
  </si>
  <si>
    <t>PENTECOSTE</t>
  </si>
  <si>
    <t>Pereiro</t>
  </si>
  <si>
    <t>PEREIRO</t>
  </si>
  <si>
    <t>Pindoretama</t>
  </si>
  <si>
    <t>PINDORETAMA</t>
  </si>
  <si>
    <t>Piquet Carneiro</t>
  </si>
  <si>
    <t>PIQUET CARNEIRO</t>
  </si>
  <si>
    <t>Pires Ferreira</t>
  </si>
  <si>
    <t>PIRES FERREIRA</t>
  </si>
  <si>
    <t>Poranga</t>
  </si>
  <si>
    <t>PORANGA</t>
  </si>
  <si>
    <t>Porteiras</t>
  </si>
  <si>
    <t>PORTEIRAS</t>
  </si>
  <si>
    <t>Potengi</t>
  </si>
  <si>
    <t>POTENGI</t>
  </si>
  <si>
    <t>Potiretama</t>
  </si>
  <si>
    <t>POTIRETAMA</t>
  </si>
  <si>
    <t>Quiterianópolis</t>
  </si>
  <si>
    <t>QUITERIANOPOLIS</t>
  </si>
  <si>
    <t>Quixadá</t>
  </si>
  <si>
    <t>QUIXADA</t>
  </si>
  <si>
    <t>Quixelô</t>
  </si>
  <si>
    <t>QUIXELO</t>
  </si>
  <si>
    <t>Quixeramobim</t>
  </si>
  <si>
    <t>QUIXERAMOBIM</t>
  </si>
  <si>
    <t>Quixeré</t>
  </si>
  <si>
    <t>QUIXERE</t>
  </si>
  <si>
    <t>Redenção</t>
  </si>
  <si>
    <t>REDENCAO</t>
  </si>
  <si>
    <t>Reriutaba</t>
  </si>
  <si>
    <t>RERIUTABA</t>
  </si>
  <si>
    <t>Russas</t>
  </si>
  <si>
    <t>RUSSAS</t>
  </si>
  <si>
    <t>Saboeiro</t>
  </si>
  <si>
    <t>SABOEIRO</t>
  </si>
  <si>
    <t>Salitre</t>
  </si>
  <si>
    <t>SALITRE</t>
  </si>
  <si>
    <t>Santana do Acaraú</t>
  </si>
  <si>
    <t>SANTANA DO ACARAU</t>
  </si>
  <si>
    <t>Santana do Cariri</t>
  </si>
  <si>
    <t>SANTANA DO CARIRI</t>
  </si>
  <si>
    <t>SANTA QUITERIA</t>
  </si>
  <si>
    <t>São Benedito</t>
  </si>
  <si>
    <t>SAO BENEDITO</t>
  </si>
  <si>
    <t>São Gonçalo do Amarante</t>
  </si>
  <si>
    <t>SAO GONCALO DO AMARANTE</t>
  </si>
  <si>
    <t>São João do Jaguaribe</t>
  </si>
  <si>
    <t>SAO JOAO DO JAGUARIBE</t>
  </si>
  <si>
    <t>São Luís do Curu</t>
  </si>
  <si>
    <t>SAO LUIS DO CURU</t>
  </si>
  <si>
    <t>Senador Pompeu</t>
  </si>
  <si>
    <t>SENADOR POMPEU</t>
  </si>
  <si>
    <t>Senador Sá</t>
  </si>
  <si>
    <t>SENADOR SA</t>
  </si>
  <si>
    <t>SOBRAL</t>
  </si>
  <si>
    <t>Solonópole</t>
  </si>
  <si>
    <t>SOLONOPOLE</t>
  </si>
  <si>
    <t>Tabuleiro do Norte</t>
  </si>
  <si>
    <t>TABULEIRO DO NORTE</t>
  </si>
  <si>
    <t>Tamboril</t>
  </si>
  <si>
    <t>TAMBORIL</t>
  </si>
  <si>
    <t>Tarrafas</t>
  </si>
  <si>
    <t>TARRAFAS</t>
  </si>
  <si>
    <t>Tauá</t>
  </si>
  <si>
    <t>TAUA</t>
  </si>
  <si>
    <t>Tejuçuoca</t>
  </si>
  <si>
    <t>TEJUCUOCA</t>
  </si>
  <si>
    <t>Tianguá</t>
  </si>
  <si>
    <t>TIANGUA</t>
  </si>
  <si>
    <t>Trairi</t>
  </si>
  <si>
    <t>TRAIRI</t>
  </si>
  <si>
    <t>Tururu</t>
  </si>
  <si>
    <t>TURURU</t>
  </si>
  <si>
    <t>Ubajara</t>
  </si>
  <si>
    <t>UBAJARA</t>
  </si>
  <si>
    <t>Umari</t>
  </si>
  <si>
    <t>UMARI</t>
  </si>
  <si>
    <t>Umirim</t>
  </si>
  <si>
    <t>UMIRIM</t>
  </si>
  <si>
    <t>URUBURETAMA</t>
  </si>
  <si>
    <t>Uruoca</t>
  </si>
  <si>
    <t>URUOCA</t>
  </si>
  <si>
    <t>Varjota</t>
  </si>
  <si>
    <t>VARJOTA</t>
  </si>
  <si>
    <t>VARZEA ALEGRE</t>
  </si>
  <si>
    <t>Viçosa do Ceará</t>
  </si>
  <si>
    <t>VICOSA DO CEARA</t>
  </si>
  <si>
    <t>24</t>
  </si>
  <si>
    <t>RN</t>
  </si>
  <si>
    <t>Rio Grande do Norte</t>
  </si>
  <si>
    <t>2402</t>
  </si>
  <si>
    <t>Central Potiguar</t>
  </si>
  <si>
    <t>24012</t>
  </si>
  <si>
    <t>Seridó Oriental</t>
  </si>
  <si>
    <t>Acari</t>
  </si>
  <si>
    <t>ACARI</t>
  </si>
  <si>
    <t>2401</t>
  </si>
  <si>
    <t>Oeste Potiguar</t>
  </si>
  <si>
    <t>24004</t>
  </si>
  <si>
    <t>Vale do Açu</t>
  </si>
  <si>
    <t>Açu</t>
  </si>
  <si>
    <t>ACU</t>
  </si>
  <si>
    <t>24009</t>
  </si>
  <si>
    <t>Angicos</t>
  </si>
  <si>
    <t>Afonso Bezerra</t>
  </si>
  <si>
    <t>AFONSO BEZERRA</t>
  </si>
  <si>
    <t>24005</t>
  </si>
  <si>
    <t>Serra de São Miguel</t>
  </si>
  <si>
    <t>Água Nova</t>
  </si>
  <si>
    <t>AGUA NOVA</t>
  </si>
  <si>
    <t>24006</t>
  </si>
  <si>
    <t>Pau dos Ferros</t>
  </si>
  <si>
    <t>Alexandria</t>
  </si>
  <si>
    <t>ALEXANDRIA</t>
  </si>
  <si>
    <t>24007</t>
  </si>
  <si>
    <t>Umarizal</t>
  </si>
  <si>
    <t>Almino Afonso</t>
  </si>
  <si>
    <t>ALMINO AFONSO</t>
  </si>
  <si>
    <t>Alto do Rodrigues</t>
  </si>
  <si>
    <t>ALTO DO RODRIGUES</t>
  </si>
  <si>
    <t>ANGICOS</t>
  </si>
  <si>
    <t>Antônio Martins</t>
  </si>
  <si>
    <t>ANTONIO MARTINS</t>
  </si>
  <si>
    <t>24002</t>
  </si>
  <si>
    <t>Chapada do Apodi</t>
  </si>
  <si>
    <t>Apodi</t>
  </si>
  <si>
    <t>APODI</t>
  </si>
  <si>
    <t>24001</t>
  </si>
  <si>
    <t>Mossoró</t>
  </si>
  <si>
    <t>Areia Branca</t>
  </si>
  <si>
    <t>AREIA BRANCA</t>
  </si>
  <si>
    <t>2404</t>
  </si>
  <si>
    <t>Leste Potiguar</t>
  </si>
  <si>
    <t>24019</t>
  </si>
  <si>
    <t>Arês</t>
  </si>
  <si>
    <t>ARES</t>
  </si>
  <si>
    <t>24003</t>
  </si>
  <si>
    <t>Médio Oeste</t>
  </si>
  <si>
    <t>Augusto Severo</t>
  </si>
  <si>
    <t>AUGUSTO SEVERO</t>
  </si>
  <si>
    <t>Baía Formosa</t>
  </si>
  <si>
    <t>BAIA FORMOSA</t>
  </si>
  <si>
    <t>2403</t>
  </si>
  <si>
    <t>Agreste Potiguar</t>
  </si>
  <si>
    <t>24014</t>
  </si>
  <si>
    <t>Borborema Potiguar</t>
  </si>
  <si>
    <t>Barcelona</t>
  </si>
  <si>
    <t>BARCELONA</t>
  </si>
  <si>
    <t>24013</t>
  </si>
  <si>
    <t>Baixa Verde</t>
  </si>
  <si>
    <t>Bento Fernandes</t>
  </si>
  <si>
    <t>BENTO FERNANDES</t>
  </si>
  <si>
    <t>24010</t>
  </si>
  <si>
    <t>Serra de Santana</t>
  </si>
  <si>
    <t>Bodó</t>
  </si>
  <si>
    <t>BODO</t>
  </si>
  <si>
    <t>24015</t>
  </si>
  <si>
    <t>24008</t>
  </si>
  <si>
    <t>Macau</t>
  </si>
  <si>
    <t>Caiçara do Norte</t>
  </si>
  <si>
    <t>CAICARA DO NORTE</t>
  </si>
  <si>
    <t>Caiçara do Rio do Vento</t>
  </si>
  <si>
    <t>CAICARA DO RIO DO VENTO</t>
  </si>
  <si>
    <t>24011</t>
  </si>
  <si>
    <t>Seridó Ocidental</t>
  </si>
  <si>
    <t>Caicó</t>
  </si>
  <si>
    <t>CAICO</t>
  </si>
  <si>
    <t>Campo Redondo</t>
  </si>
  <si>
    <t>CAMPO REDONDO</t>
  </si>
  <si>
    <t>Canguaretama</t>
  </si>
  <si>
    <t>CANGUARETAMA</t>
  </si>
  <si>
    <t>Carnaúba dos Dantas</t>
  </si>
  <si>
    <t>CARNAUBA DOS DANTAS</t>
  </si>
  <si>
    <t>Carnaubais</t>
  </si>
  <si>
    <t>CARNAUBAIS</t>
  </si>
  <si>
    <t>24017</t>
  </si>
  <si>
    <t>Macaíba</t>
  </si>
  <si>
    <t>Ceará-Mirim</t>
  </si>
  <si>
    <t>CEARA-MIRIM</t>
  </si>
  <si>
    <t>Cerro Corá</t>
  </si>
  <si>
    <t>CERRO CORA</t>
  </si>
  <si>
    <t>Coronel Ezequiel</t>
  </si>
  <si>
    <t>CORONEL EZEQUIEL</t>
  </si>
  <si>
    <t>Coronel João Pessoa</t>
  </si>
  <si>
    <t>CORONEL JOAO PESSOA</t>
  </si>
  <si>
    <t>Cruzeta</t>
  </si>
  <si>
    <t>CRUZETA</t>
  </si>
  <si>
    <t>Currais Novos</t>
  </si>
  <si>
    <t>CURRAIS NOVOS</t>
  </si>
  <si>
    <t>Doutor Severiano</t>
  </si>
  <si>
    <t>DOUTOR SEVERIANO</t>
  </si>
  <si>
    <t>24018</t>
  </si>
  <si>
    <t>Natal</t>
  </si>
  <si>
    <t>Encanto</t>
  </si>
  <si>
    <t>ENCANTO</t>
  </si>
  <si>
    <t>Equador</t>
  </si>
  <si>
    <t>EQUADOR</t>
  </si>
  <si>
    <t>Espírito Santo</t>
  </si>
  <si>
    <t>ESPIRITO SANTO</t>
  </si>
  <si>
    <t>Extremoz</t>
  </si>
  <si>
    <t>EXTREMOZ</t>
  </si>
  <si>
    <t>Felipe Guerra</t>
  </si>
  <si>
    <t>FELIPE GUERRA</t>
  </si>
  <si>
    <t>Fernando Pedroza</t>
  </si>
  <si>
    <t>FERNANDO PEDROZA</t>
  </si>
  <si>
    <t>Florânia</t>
  </si>
  <si>
    <t>FLORANIA</t>
  </si>
  <si>
    <t>Francisco Dantas</t>
  </si>
  <si>
    <t>FRANCISCO DANTAS</t>
  </si>
  <si>
    <t>Frutuoso Gomes</t>
  </si>
  <si>
    <t>FRUTUOSO GOMES</t>
  </si>
  <si>
    <t>Galinhos</t>
  </si>
  <si>
    <t>GALINHOS</t>
  </si>
  <si>
    <t>Goianinha</t>
  </si>
  <si>
    <t>GOIANINHA</t>
  </si>
  <si>
    <t>Governador Dix-Sept Rosado</t>
  </si>
  <si>
    <t>GOVERNADOR DIX-SEPT ROSADO</t>
  </si>
  <si>
    <t>Grossos</t>
  </si>
  <si>
    <t>GROSSOS</t>
  </si>
  <si>
    <t>Guamaré</t>
  </si>
  <si>
    <t>GUAMARE</t>
  </si>
  <si>
    <t>Ielmo Marinho</t>
  </si>
  <si>
    <t>IELMO MARINHO</t>
  </si>
  <si>
    <t>Ipanguaçu</t>
  </si>
  <si>
    <t>IPANGUACU</t>
  </si>
  <si>
    <t>Ipueira</t>
  </si>
  <si>
    <t>IPUEIRA</t>
  </si>
  <si>
    <t>Itajá</t>
  </si>
  <si>
    <t>ITAJA</t>
  </si>
  <si>
    <t>Itaú</t>
  </si>
  <si>
    <t>ITAU</t>
  </si>
  <si>
    <t>Jaçanã</t>
  </si>
  <si>
    <t>JACANA</t>
  </si>
  <si>
    <t>Janduís</t>
  </si>
  <si>
    <t>JANDUIS</t>
  </si>
  <si>
    <t>Januário Cicco</t>
  </si>
  <si>
    <t>JANUARIO CICCO</t>
  </si>
  <si>
    <t>Japi</t>
  </si>
  <si>
    <t>JAPI</t>
  </si>
  <si>
    <t>Jardim de Angicos</t>
  </si>
  <si>
    <t>JARDIM DE ANGICOS</t>
  </si>
  <si>
    <t>Jardim de Piranhas</t>
  </si>
  <si>
    <t>JARDIM DE PIRANHAS</t>
  </si>
  <si>
    <t>Jardim do Seridó</t>
  </si>
  <si>
    <t>JARDIM DO SERIDO</t>
  </si>
  <si>
    <t>João Câmara</t>
  </si>
  <si>
    <t>JOAO CAMARA</t>
  </si>
  <si>
    <t>João Dias</t>
  </si>
  <si>
    <t>JOAO DIAS</t>
  </si>
  <si>
    <t>José da Penha</t>
  </si>
  <si>
    <t>JOSE DA PENHA</t>
  </si>
  <si>
    <t>Jucurutu</t>
  </si>
  <si>
    <t>JUCURUTU</t>
  </si>
  <si>
    <t>Jundiá</t>
  </si>
  <si>
    <t>JUNDIA</t>
  </si>
  <si>
    <t>Lagoa d'Anta</t>
  </si>
  <si>
    <t>LAGOA D'ANTA</t>
  </si>
  <si>
    <t>Lagoa de Pedras</t>
  </si>
  <si>
    <t>LAGOA DE PEDRAS</t>
  </si>
  <si>
    <t>Lagoa de Velhos</t>
  </si>
  <si>
    <t>LAGOA DE VELHOS</t>
  </si>
  <si>
    <t>Lagoa Nova</t>
  </si>
  <si>
    <t>LAGOA NOVA</t>
  </si>
  <si>
    <t>Lagoa Salgada</t>
  </si>
  <si>
    <t>LAGOA SALGADA</t>
  </si>
  <si>
    <t>Lajes</t>
  </si>
  <si>
    <t>LAJES</t>
  </si>
  <si>
    <t>Lajes Pintadas</t>
  </si>
  <si>
    <t>LAJES PINTADAS</t>
  </si>
  <si>
    <t>Lucrécia</t>
  </si>
  <si>
    <t>LUCRECIA</t>
  </si>
  <si>
    <t>Luís Gomes</t>
  </si>
  <si>
    <t>LUIS GOMES</t>
  </si>
  <si>
    <t>MACAIBA</t>
  </si>
  <si>
    <t>MACAU</t>
  </si>
  <si>
    <t>Major Sales</t>
  </si>
  <si>
    <t>MAJOR SALES</t>
  </si>
  <si>
    <t>Marcelino Vieira</t>
  </si>
  <si>
    <t>MARCELINO VIEIRA</t>
  </si>
  <si>
    <t>Martins</t>
  </si>
  <si>
    <t>MARTINS</t>
  </si>
  <si>
    <t>24016</t>
  </si>
  <si>
    <t>Litoral Nordeste</t>
  </si>
  <si>
    <t>Maxaranguape</t>
  </si>
  <si>
    <t>MAXARANGUAPE</t>
  </si>
  <si>
    <t>Messias Targino</t>
  </si>
  <si>
    <t>MESSIAS TARGINO</t>
  </si>
  <si>
    <t>Montanhas</t>
  </si>
  <si>
    <t>MONTANHAS</t>
  </si>
  <si>
    <t>Monte Alegre</t>
  </si>
  <si>
    <t>MONTE ALEGRE</t>
  </si>
  <si>
    <t>Monte das Gameleiras</t>
  </si>
  <si>
    <t>MONTE DAS GAMELEIRAS</t>
  </si>
  <si>
    <t>MOSSORO</t>
  </si>
  <si>
    <t>NATAL</t>
  </si>
  <si>
    <t>Nísia Floresta</t>
  </si>
  <si>
    <t>NISIA FLORESTA</t>
  </si>
  <si>
    <t>Nova Cruz</t>
  </si>
  <si>
    <t>NOVA CRUZ</t>
  </si>
  <si>
    <t>Olho d'Água do Borges</t>
  </si>
  <si>
    <t>OLHO D'AGUA DO BORGES</t>
  </si>
  <si>
    <t>Ouro Branco</t>
  </si>
  <si>
    <t>OURO BRANCO</t>
  </si>
  <si>
    <t>Paraná</t>
  </si>
  <si>
    <t>PARANA</t>
  </si>
  <si>
    <t>Paraú</t>
  </si>
  <si>
    <t>PARAU</t>
  </si>
  <si>
    <t>Parazinho</t>
  </si>
  <si>
    <t>PARAZINHO</t>
  </si>
  <si>
    <t>Parelhas</t>
  </si>
  <si>
    <t>PARELHAS</t>
  </si>
  <si>
    <t>Rio do Fogo</t>
  </si>
  <si>
    <t>RIO DO FOGO</t>
  </si>
  <si>
    <t>Passa e Fica</t>
  </si>
  <si>
    <t>PASSA E FICA</t>
  </si>
  <si>
    <t>Patu</t>
  </si>
  <si>
    <t>PATU</t>
  </si>
  <si>
    <t>Santa Maria</t>
  </si>
  <si>
    <t>SANTA MARIA</t>
  </si>
  <si>
    <t>PAU DOS FERROS</t>
  </si>
  <si>
    <t>Pedra Grande</t>
  </si>
  <si>
    <t>PEDRA GRANDE</t>
  </si>
  <si>
    <t>Pedra Preta</t>
  </si>
  <si>
    <t>PEDRA PRETA</t>
  </si>
  <si>
    <t>Pedro Avelino</t>
  </si>
  <si>
    <t>PEDRO AVELINO</t>
  </si>
  <si>
    <t>Pedro Velho</t>
  </si>
  <si>
    <t>PEDRO VELHO</t>
  </si>
  <si>
    <t>Pendências</t>
  </si>
  <si>
    <t>PENDENCIAS</t>
  </si>
  <si>
    <t>Poço Branco</t>
  </si>
  <si>
    <t>POCO BRANCO</t>
  </si>
  <si>
    <t>Portalegre</t>
  </si>
  <si>
    <t>PORTALEGRE</t>
  </si>
  <si>
    <t>Porto do Mangue</t>
  </si>
  <si>
    <t>PORTO DO MANGUE</t>
  </si>
  <si>
    <t>Serra Caiada</t>
  </si>
  <si>
    <t>SERRA CAIADA</t>
  </si>
  <si>
    <t>Pureza</t>
  </si>
  <si>
    <t>PUREZA</t>
  </si>
  <si>
    <t>Rafael Fernandes</t>
  </si>
  <si>
    <t>RAFAEL FERNANDES</t>
  </si>
  <si>
    <t>Rafael Godeiro</t>
  </si>
  <si>
    <t>RAFAEL GODEIRO</t>
  </si>
  <si>
    <t>Riacho da Cruz</t>
  </si>
  <si>
    <t>RIACHO DA CRUZ</t>
  </si>
  <si>
    <t>Riachuelo</t>
  </si>
  <si>
    <t>RIACHUELO</t>
  </si>
  <si>
    <t>Rodolfo Fernandes</t>
  </si>
  <si>
    <t>RODOLFO FERNANDES</t>
  </si>
  <si>
    <t>Tibau</t>
  </si>
  <si>
    <t>TIBAU</t>
  </si>
  <si>
    <t>Santana do Matos</t>
  </si>
  <si>
    <t>SANTANA DO MATOS</t>
  </si>
  <si>
    <t>Santana do Seridó</t>
  </si>
  <si>
    <t>SANTANA DO SERIDO</t>
  </si>
  <si>
    <t>Santo Antônio</t>
  </si>
  <si>
    <t>SANTO ANTONIO</t>
  </si>
  <si>
    <t>São Bento do Norte</t>
  </si>
  <si>
    <t>SAO BENTO DO NORTE</t>
  </si>
  <si>
    <t>São Bento do Trairí</t>
  </si>
  <si>
    <t>SAO BENTO DO TRAIRI</t>
  </si>
  <si>
    <t>São Fernando</t>
  </si>
  <si>
    <t>SAO FERNANDO</t>
  </si>
  <si>
    <t>São Francisco do Oeste</t>
  </si>
  <si>
    <t>SAO FRANCISCO DO OESTE</t>
  </si>
  <si>
    <t>São João do Sabugi</t>
  </si>
  <si>
    <t>SAO JOAO DO SABUGI</t>
  </si>
  <si>
    <t>São José de Mipibu</t>
  </si>
  <si>
    <t>SAO JOSE DE MIPIBU</t>
  </si>
  <si>
    <t>São José do Campestre</t>
  </si>
  <si>
    <t>SAO JOSE DO CAMPESTRE</t>
  </si>
  <si>
    <t>São José do Seridó</t>
  </si>
  <si>
    <t>SAO JOSE DO SERIDO</t>
  </si>
  <si>
    <t>São Miguel</t>
  </si>
  <si>
    <t>SAO MIGUEL</t>
  </si>
  <si>
    <t>São Miguel do Gostoso</t>
  </si>
  <si>
    <t>SAO MIGUEL DO GOSTOSO</t>
  </si>
  <si>
    <t>São Paulo do Potengi</t>
  </si>
  <si>
    <t>SAO PAULO DO POTENGI</t>
  </si>
  <si>
    <t>São Pedro</t>
  </si>
  <si>
    <t>SAO PEDRO</t>
  </si>
  <si>
    <t>São Rafael</t>
  </si>
  <si>
    <t>SAO RAFAEL</t>
  </si>
  <si>
    <t>São Tomé</t>
  </si>
  <si>
    <t>SAO TOME</t>
  </si>
  <si>
    <t>São Vicente</t>
  </si>
  <si>
    <t>SAO VICENTE</t>
  </si>
  <si>
    <t>Senador Elói de Souza</t>
  </si>
  <si>
    <t>SENADOR ELOI DE SOUZA</t>
  </si>
  <si>
    <t>Senador Georgino Avelino</t>
  </si>
  <si>
    <t>SENADOR GEORGINO AVELINO</t>
  </si>
  <si>
    <t>Serra de São Bento</t>
  </si>
  <si>
    <t>SERRA DE SAO BENTO</t>
  </si>
  <si>
    <t>Serra do Mel</t>
  </si>
  <si>
    <t>SERRA DO MEL</t>
  </si>
  <si>
    <t>Serra Negra do Norte</t>
  </si>
  <si>
    <t>SERRA NEGRA DO NORTE</t>
  </si>
  <si>
    <t>Serrinha dos Pintos</t>
  </si>
  <si>
    <t>SERRINHA DOS PINTOS</t>
  </si>
  <si>
    <t>Severiano Melo</t>
  </si>
  <si>
    <t>SEVERIANO MELO</t>
  </si>
  <si>
    <t>Taboleiro Grande</t>
  </si>
  <si>
    <t>TABOLEIRO GRANDE</t>
  </si>
  <si>
    <t>Taipu</t>
  </si>
  <si>
    <t>TAIPU</t>
  </si>
  <si>
    <t>Tangará</t>
  </si>
  <si>
    <t>TANGARA</t>
  </si>
  <si>
    <t>Tenente Ananias</t>
  </si>
  <si>
    <t>TENENTE ANANIAS</t>
  </si>
  <si>
    <t>Tenente Laurentino Cruz</t>
  </si>
  <si>
    <t>TENENTE LAURENTINO CRUZ</t>
  </si>
  <si>
    <t>Tibau do Sul</t>
  </si>
  <si>
    <t>TIBAU DO SUL</t>
  </si>
  <si>
    <t>Timbaúba dos Batistas</t>
  </si>
  <si>
    <t>TIMBAUBA DOS BATISTAS</t>
  </si>
  <si>
    <t>Touros</t>
  </si>
  <si>
    <t>TOUROS</t>
  </si>
  <si>
    <t>Triunfo Potiguar</t>
  </si>
  <si>
    <t>TRIUNFO POTIGUAR</t>
  </si>
  <si>
    <t>UMARIZAL</t>
  </si>
  <si>
    <t>Upanema</t>
  </si>
  <si>
    <t>UPANEMA</t>
  </si>
  <si>
    <t>Venha-Ver</t>
  </si>
  <si>
    <t>VENHA-VER</t>
  </si>
  <si>
    <t>Viçosa</t>
  </si>
  <si>
    <t>VICOSA</t>
  </si>
  <si>
    <t>Vila Flor</t>
  </si>
  <si>
    <t>VILA FLOR</t>
  </si>
  <si>
    <t>27</t>
  </si>
  <si>
    <t>AL</t>
  </si>
  <si>
    <t>Alagoas</t>
  </si>
  <si>
    <t>2701</t>
  </si>
  <si>
    <t>Sertão Alagoano</t>
  </si>
  <si>
    <t>27001</t>
  </si>
  <si>
    <t>Serrana do Sertão Alagoano</t>
  </si>
  <si>
    <t>2703</t>
  </si>
  <si>
    <t>Leste Alagoano</t>
  </si>
  <si>
    <t>27012</t>
  </si>
  <si>
    <t>São Miguel dos Campos</t>
  </si>
  <si>
    <t>Anadia</t>
  </si>
  <si>
    <t>ANADIA</t>
  </si>
  <si>
    <t>2702</t>
  </si>
  <si>
    <t>Agreste Alagoano</t>
  </si>
  <si>
    <t>27006</t>
  </si>
  <si>
    <t>Arapiraca</t>
  </si>
  <si>
    <t>ARAPIRACA</t>
  </si>
  <si>
    <t>27009</t>
  </si>
  <si>
    <t>Mata Alagoana</t>
  </si>
  <si>
    <t>Atalaia</t>
  </si>
  <si>
    <t>ATALAIA</t>
  </si>
  <si>
    <t>27011</t>
  </si>
  <si>
    <t>Maceió</t>
  </si>
  <si>
    <t>Barra de Santo Antônio</t>
  </si>
  <si>
    <t>BARRA DE SANTO ANTONIO</t>
  </si>
  <si>
    <t>27004</t>
  </si>
  <si>
    <t>27005</t>
  </si>
  <si>
    <t>Palmeira dos Índios</t>
  </si>
  <si>
    <t>Belo Monte</t>
  </si>
  <si>
    <t>BELO MONTE</t>
  </si>
  <si>
    <t>Boca da Mata</t>
  </si>
  <si>
    <t>BOCA DA MATA</t>
  </si>
  <si>
    <t>Branquinha</t>
  </si>
  <si>
    <t>BRANQUINHA</t>
  </si>
  <si>
    <t>Cacimbinhas</t>
  </si>
  <si>
    <t>CACIMBINHAS</t>
  </si>
  <si>
    <t>Cajueiro</t>
  </si>
  <si>
    <t>CAJUEIRO</t>
  </si>
  <si>
    <t>Campestre</t>
  </si>
  <si>
    <t>CAMPESTRE</t>
  </si>
  <si>
    <t>Campo Alegre</t>
  </si>
  <si>
    <t>CAMPO ALEGRE</t>
  </si>
  <si>
    <t>Campo Grande</t>
  </si>
  <si>
    <t>CAMPO GRANDE</t>
  </si>
  <si>
    <t>Canapi</t>
  </si>
  <si>
    <t>CANAPI</t>
  </si>
  <si>
    <t>Capela</t>
  </si>
  <si>
    <t>CAPELA</t>
  </si>
  <si>
    <t>27003</t>
  </si>
  <si>
    <t>Santana do Ipanema</t>
  </si>
  <si>
    <t>Carneiros</t>
  </si>
  <si>
    <t>CARNEIROS</t>
  </si>
  <si>
    <t>27008</t>
  </si>
  <si>
    <t>Serrana dos Quilombos</t>
  </si>
  <si>
    <t>Chã Preta</t>
  </si>
  <si>
    <t>CHA PRETA</t>
  </si>
  <si>
    <t>Coité do Nóia</t>
  </si>
  <si>
    <t>COITE DO NOIA</t>
  </si>
  <si>
    <t>Colônia Leopoldina</t>
  </si>
  <si>
    <t>COLONIA LEOPOLDINA</t>
  </si>
  <si>
    <t>Coqueiro Seco</t>
  </si>
  <si>
    <t>COQUEIRO SECO</t>
  </si>
  <si>
    <t>Coruripe</t>
  </si>
  <si>
    <t>CORURIPE</t>
  </si>
  <si>
    <t>Craíbas</t>
  </si>
  <si>
    <t>CRAIBAS</t>
  </si>
  <si>
    <t>27002</t>
  </si>
  <si>
    <t>Alagoana do Sertão do São Francisco</t>
  </si>
  <si>
    <t>Delmiro Gouveia</t>
  </si>
  <si>
    <t>DELMIRO GOUVEIA</t>
  </si>
  <si>
    <t>Dois Riachos</t>
  </si>
  <si>
    <t>DOIS RIACHOS</t>
  </si>
  <si>
    <t>Estrela de Alagoas</t>
  </si>
  <si>
    <t>ESTRELA DE ALAGOAS</t>
  </si>
  <si>
    <t>Feira Grande</t>
  </si>
  <si>
    <t>FEIRA GRANDE</t>
  </si>
  <si>
    <t>27013</t>
  </si>
  <si>
    <t>Penedo</t>
  </si>
  <si>
    <t>Feliz Deserto</t>
  </si>
  <si>
    <t>FELIZ DESERTO</t>
  </si>
  <si>
    <t>Flexeiras</t>
  </si>
  <si>
    <t>FLEXEIRAS</t>
  </si>
  <si>
    <t>Girau do Ponciano</t>
  </si>
  <si>
    <t>GIRAU DO PONCIANO</t>
  </si>
  <si>
    <t>Ibateguara</t>
  </si>
  <si>
    <t>IBATEGUARA</t>
  </si>
  <si>
    <t>Igaci</t>
  </si>
  <si>
    <t>IGACI</t>
  </si>
  <si>
    <t>Igreja Nova</t>
  </si>
  <si>
    <t>IGREJA NOVA</t>
  </si>
  <si>
    <t>Inhapi</t>
  </si>
  <si>
    <t>INHAPI</t>
  </si>
  <si>
    <t>Jacaré dos Homens</t>
  </si>
  <si>
    <t>JACARE DOS HOMENS</t>
  </si>
  <si>
    <t>Jacuípe</t>
  </si>
  <si>
    <t>JACUIPE</t>
  </si>
  <si>
    <t>27010</t>
  </si>
  <si>
    <t>Litoral Norte Alagoano</t>
  </si>
  <si>
    <t>Japaratinga</t>
  </si>
  <si>
    <t>JAPARATINGA</t>
  </si>
  <si>
    <t>Jaramataia</t>
  </si>
  <si>
    <t>JARAMATAIA</t>
  </si>
  <si>
    <t>Jequiá da Praia</t>
  </si>
  <si>
    <t>JEQUIA DA PRAIA</t>
  </si>
  <si>
    <t>Joaquim Gomes</t>
  </si>
  <si>
    <t>JOAQUIM GOMES</t>
  </si>
  <si>
    <t>Junqueiro</t>
  </si>
  <si>
    <t>JUNQUEIRO</t>
  </si>
  <si>
    <t>Lagoa da Canoa</t>
  </si>
  <si>
    <t>LAGOA DA CANOA</t>
  </si>
  <si>
    <t>Limoeiro de Anadia</t>
  </si>
  <si>
    <t>LIMOEIRO DE ANADIA</t>
  </si>
  <si>
    <t>MACEIO</t>
  </si>
  <si>
    <t>Major Isidoro</t>
  </si>
  <si>
    <t>MAJOR ISIDORO</t>
  </si>
  <si>
    <t>Maragogi</t>
  </si>
  <si>
    <t>MARAGOGI</t>
  </si>
  <si>
    <t>Maravilha</t>
  </si>
  <si>
    <t>MARAVILHA</t>
  </si>
  <si>
    <t>Marechal Deodoro</t>
  </si>
  <si>
    <t>MARECHAL DEODORO</t>
  </si>
  <si>
    <t>Maribondo</t>
  </si>
  <si>
    <t>MARIBONDO</t>
  </si>
  <si>
    <t>Mar Vermelho</t>
  </si>
  <si>
    <t>MAR VERMELHO</t>
  </si>
  <si>
    <t>Mata Grande</t>
  </si>
  <si>
    <t>MATA GRANDE</t>
  </si>
  <si>
    <t>Matriz de Camaragibe</t>
  </si>
  <si>
    <t>MATRIZ DE CAMARAGIBE</t>
  </si>
  <si>
    <t>Messias</t>
  </si>
  <si>
    <t>MESSIAS</t>
  </si>
  <si>
    <t>Minador do Negrão</t>
  </si>
  <si>
    <t>MINADOR DO NEGRAO</t>
  </si>
  <si>
    <t>Monteirópolis</t>
  </si>
  <si>
    <t>MONTEIROPOLIS</t>
  </si>
  <si>
    <t>Murici</t>
  </si>
  <si>
    <t>MURICI</t>
  </si>
  <si>
    <t>Novo Lino</t>
  </si>
  <si>
    <t>NOVO LINO</t>
  </si>
  <si>
    <t>Olho d'Água das Flores</t>
  </si>
  <si>
    <t>OLHO D'AGUA DAS FLORES</t>
  </si>
  <si>
    <t>Olho d'Água do Casado</t>
  </si>
  <si>
    <t>OLHO D'AGUA DO CASADO</t>
  </si>
  <si>
    <t>27007</t>
  </si>
  <si>
    <t>Traipu</t>
  </si>
  <si>
    <t>Olho d'Água Grande</t>
  </si>
  <si>
    <t>OLHO D'AGUA GRANDE</t>
  </si>
  <si>
    <t>Olivença</t>
  </si>
  <si>
    <t>OLIVENCA</t>
  </si>
  <si>
    <t>Palestina</t>
  </si>
  <si>
    <t>PALESTINA</t>
  </si>
  <si>
    <t>PALMEIRA DOS INDIOS</t>
  </si>
  <si>
    <t>Pão de Açúcar</t>
  </si>
  <si>
    <t>PAO DE ACUCAR</t>
  </si>
  <si>
    <t>Pariconha</t>
  </si>
  <si>
    <t>PARICONHA</t>
  </si>
  <si>
    <t>Paripueira</t>
  </si>
  <si>
    <t>PARIPUEIRA</t>
  </si>
  <si>
    <t>Passo de Camaragibe</t>
  </si>
  <si>
    <t>PASSO DE CAMARAGIBE</t>
  </si>
  <si>
    <t>Paulo Jacinto</t>
  </si>
  <si>
    <t>PAULO JACINTO</t>
  </si>
  <si>
    <t>PENEDO</t>
  </si>
  <si>
    <t>Piaçabuçu</t>
  </si>
  <si>
    <t>PIACABUCU</t>
  </si>
  <si>
    <t>Pindoba</t>
  </si>
  <si>
    <t>PINDOBA</t>
  </si>
  <si>
    <t>Piranhas</t>
  </si>
  <si>
    <t>PIRANHAS</t>
  </si>
  <si>
    <t>Poço das Trincheiras</t>
  </si>
  <si>
    <t>POCO DAS TRINCHEIRAS</t>
  </si>
  <si>
    <t>Porto Calvo</t>
  </si>
  <si>
    <t>PORTO CALVO</t>
  </si>
  <si>
    <t>Porto de Pedras</t>
  </si>
  <si>
    <t>PORTO DE PEDRAS</t>
  </si>
  <si>
    <t>Porto Real do Colégio</t>
  </si>
  <si>
    <t>PORTO REAL DO COLEGIO</t>
  </si>
  <si>
    <t>Quebrangulo</t>
  </si>
  <si>
    <t>QUEBRANGULO</t>
  </si>
  <si>
    <t>Rio Largo</t>
  </si>
  <si>
    <t>RIO LARGO</t>
  </si>
  <si>
    <t>Roteiro</t>
  </si>
  <si>
    <t>ROTEIRO</t>
  </si>
  <si>
    <t>Santa Luzia do Norte</t>
  </si>
  <si>
    <t>SANTA LUZIA DO NORTE</t>
  </si>
  <si>
    <t>SANTANA DO IPANEMA</t>
  </si>
  <si>
    <t>Santana do Mundaú</t>
  </si>
  <si>
    <t>SANTANA DO MUNDAU</t>
  </si>
  <si>
    <t>São Brás</t>
  </si>
  <si>
    <t>SAO BRAS</t>
  </si>
  <si>
    <t>São José da Laje</t>
  </si>
  <si>
    <t>SAO JOSE DA LAJE</t>
  </si>
  <si>
    <t>São José da Tapera</t>
  </si>
  <si>
    <t>SAO JOSE DA TAPERA</t>
  </si>
  <si>
    <t>São Luís do Quitunde</t>
  </si>
  <si>
    <t>SAO LUIS DO QUITUNDE</t>
  </si>
  <si>
    <t>SAO MIGUEL DOS CAMPOS</t>
  </si>
  <si>
    <t>São Miguel dos Milagres</t>
  </si>
  <si>
    <t>SAO MIGUEL DOS MILAGRES</t>
  </si>
  <si>
    <t>São Sebastião</t>
  </si>
  <si>
    <t>SAO SEBASTIAO</t>
  </si>
  <si>
    <t>Satuba</t>
  </si>
  <si>
    <t>SATUBA</t>
  </si>
  <si>
    <t>Senador Rui Palmeira</t>
  </si>
  <si>
    <t>SENADOR RUI PALMEIRA</t>
  </si>
  <si>
    <t>Tanque d'Arca</t>
  </si>
  <si>
    <t>TANQUE D'ARCA</t>
  </si>
  <si>
    <t>Taquarana</t>
  </si>
  <si>
    <t>TAQUARANA</t>
  </si>
  <si>
    <t>Teotônio Vilela</t>
  </si>
  <si>
    <t>TEOTONIO VILELA</t>
  </si>
  <si>
    <t>TRAIPU</t>
  </si>
  <si>
    <t>União dos Palmares</t>
  </si>
  <si>
    <t>UNIAO DOS PALMARES</t>
  </si>
  <si>
    <t>28</t>
  </si>
  <si>
    <t>SE</t>
  </si>
  <si>
    <t>Sergipe</t>
  </si>
  <si>
    <t>2803</t>
  </si>
  <si>
    <t>Leste Sergipano</t>
  </si>
  <si>
    <t>28007</t>
  </si>
  <si>
    <t>Propriá</t>
  </si>
  <si>
    <t>Amparo de São Francisco</t>
  </si>
  <si>
    <t>AMPARO DE SAO FRANCISCO</t>
  </si>
  <si>
    <t>2802</t>
  </si>
  <si>
    <t>Agreste Sergipano</t>
  </si>
  <si>
    <t>28003</t>
  </si>
  <si>
    <t>Nossa Senhora das Dores</t>
  </si>
  <si>
    <t>Aquidabã</t>
  </si>
  <si>
    <t>AQUIDABA</t>
  </si>
  <si>
    <t>28011</t>
  </si>
  <si>
    <t>Aracaju</t>
  </si>
  <si>
    <t>ARACAJU</t>
  </si>
  <si>
    <t>28012</t>
  </si>
  <si>
    <t>Boquim</t>
  </si>
  <si>
    <t>Arauá</t>
  </si>
  <si>
    <t>ARAUA</t>
  </si>
  <si>
    <t>28004</t>
  </si>
  <si>
    <t>Agreste de Itabaiana</t>
  </si>
  <si>
    <t>Barra dos Coqueiros</t>
  </si>
  <si>
    <t>BARRA DOS COQUEIROS</t>
  </si>
  <si>
    <t>BOQUIM</t>
  </si>
  <si>
    <t>Brejo Grande</t>
  </si>
  <si>
    <t>BREJO GRANDE</t>
  </si>
  <si>
    <t>Campo do Brito</t>
  </si>
  <si>
    <t>CAMPO DO BRITO</t>
  </si>
  <si>
    <t>Canhoba</t>
  </si>
  <si>
    <t>CANHOBA</t>
  </si>
  <si>
    <t>2801</t>
  </si>
  <si>
    <t>Sertão Sergipano</t>
  </si>
  <si>
    <t>28001</t>
  </si>
  <si>
    <t>Sergipana do Sertão do São Francisco</t>
  </si>
  <si>
    <t>Canindé de São Francisco</t>
  </si>
  <si>
    <t>CANINDE DE SAO FRANCISCO</t>
  </si>
  <si>
    <t>28008</t>
  </si>
  <si>
    <t>Cotinguiba</t>
  </si>
  <si>
    <t>28002</t>
  </si>
  <si>
    <t>Carira</t>
  </si>
  <si>
    <t>CARIRA</t>
  </si>
  <si>
    <t>28010</t>
  </si>
  <si>
    <t>Baixo Cotinguiba</t>
  </si>
  <si>
    <t>Carmópolis</t>
  </si>
  <si>
    <t>CARMOPOLIS</t>
  </si>
  <si>
    <t>Cedro de São João</t>
  </si>
  <si>
    <t>CEDRO DE SAO JOAO</t>
  </si>
  <si>
    <t>Cristinápolis</t>
  </si>
  <si>
    <t>CRISTINAPOLIS</t>
  </si>
  <si>
    <t>Cumbe</t>
  </si>
  <si>
    <t>CUMBE</t>
  </si>
  <si>
    <t>Divina Pastora</t>
  </si>
  <si>
    <t>DIVINA PASTORA</t>
  </si>
  <si>
    <t>28013</t>
  </si>
  <si>
    <t>Estância</t>
  </si>
  <si>
    <t>ESTANCIA</t>
  </si>
  <si>
    <t>Frei Paulo</t>
  </si>
  <si>
    <t>FREI PAULO</t>
  </si>
  <si>
    <t>Gararu</t>
  </si>
  <si>
    <t>GARARU</t>
  </si>
  <si>
    <t>General Maynard</t>
  </si>
  <si>
    <t>GENERAL MAYNARD</t>
  </si>
  <si>
    <t>Gracho Cardoso</t>
  </si>
  <si>
    <t>GRACHO CARDOSO</t>
  </si>
  <si>
    <t>Ilha das Flores</t>
  </si>
  <si>
    <t>ILHA DAS FLORES</t>
  </si>
  <si>
    <t>Indiaroba</t>
  </si>
  <si>
    <t>INDIAROBA</t>
  </si>
  <si>
    <t>Itabaianinha</t>
  </si>
  <si>
    <t>ITABAIANINHA</t>
  </si>
  <si>
    <t>Itabi</t>
  </si>
  <si>
    <t>ITABI</t>
  </si>
  <si>
    <t>Itaporanga d'Ajuda</t>
  </si>
  <si>
    <t>ITAPORANGA D'AJUDA</t>
  </si>
  <si>
    <t>28009</t>
  </si>
  <si>
    <t>Japaratuba</t>
  </si>
  <si>
    <t>JAPARATUBA</t>
  </si>
  <si>
    <t>Japoatã</t>
  </si>
  <si>
    <t>JAPOATA</t>
  </si>
  <si>
    <t>28006</t>
  </si>
  <si>
    <t>Agreste de Lagarto</t>
  </si>
  <si>
    <t>Lagarto</t>
  </si>
  <si>
    <t>LAGARTO</t>
  </si>
  <si>
    <t>Laranjeiras</t>
  </si>
  <si>
    <t>LARANJEIRAS</t>
  </si>
  <si>
    <t>Macambira</t>
  </si>
  <si>
    <t>MACAMBIRA</t>
  </si>
  <si>
    <t>Malhada dos Bois</t>
  </si>
  <si>
    <t>MALHADA DOS BOIS</t>
  </si>
  <si>
    <t>Malhador</t>
  </si>
  <si>
    <t>MALHADOR</t>
  </si>
  <si>
    <t>Maruim</t>
  </si>
  <si>
    <t>MARUIM</t>
  </si>
  <si>
    <t>Moita Bonita</t>
  </si>
  <si>
    <t>MOITA BONITA</t>
  </si>
  <si>
    <t>Monte Alegre de Sergipe</t>
  </si>
  <si>
    <t>MONTE ALEGRE DE SERGIPE</t>
  </si>
  <si>
    <t>Muribeca</t>
  </si>
  <si>
    <t>MURIBECA</t>
  </si>
  <si>
    <t>Neópolis</t>
  </si>
  <si>
    <t>NEOPOLIS</t>
  </si>
  <si>
    <t>Nossa Senhora Aparecida</t>
  </si>
  <si>
    <t>NOSSA SENHORA APARECIDA</t>
  </si>
  <si>
    <t>Nossa Senhora da Glória</t>
  </si>
  <si>
    <t>NOSSA SENHORA DA GLORIA</t>
  </si>
  <si>
    <t>NOSSA SENHORA DAS DORES</t>
  </si>
  <si>
    <t>Nossa Senhora de Lourdes</t>
  </si>
  <si>
    <t>NOSSA SENHORA DE LOURDES</t>
  </si>
  <si>
    <t>Nossa Senhora do Socorro</t>
  </si>
  <si>
    <t>NOSSA SENHORA DO SOCORRO</t>
  </si>
  <si>
    <t>Pedra Mole</t>
  </si>
  <si>
    <t>PEDRA MOLE</t>
  </si>
  <si>
    <t>Pedrinhas</t>
  </si>
  <si>
    <t>PEDRINHAS</t>
  </si>
  <si>
    <t>Pinhão</t>
  </si>
  <si>
    <t>PINHAO</t>
  </si>
  <si>
    <t>Pirambu</t>
  </si>
  <si>
    <t>PIRAMBU</t>
  </si>
  <si>
    <t>Poço Redondo</t>
  </si>
  <si>
    <t>POCO REDONDO</t>
  </si>
  <si>
    <t>28005</t>
  </si>
  <si>
    <t>Tobias Barreto</t>
  </si>
  <si>
    <t>Poço Verde</t>
  </si>
  <si>
    <t>POCO VERDE</t>
  </si>
  <si>
    <t>Porto da Folha</t>
  </si>
  <si>
    <t>PORTO DA FOLHA</t>
  </si>
  <si>
    <t>PROPRIA</t>
  </si>
  <si>
    <t>Riachão do Dantas</t>
  </si>
  <si>
    <t>RIACHAO DO DANTAS</t>
  </si>
  <si>
    <t>Ribeirópolis</t>
  </si>
  <si>
    <t>RIBEIROPOLIS</t>
  </si>
  <si>
    <t>Rosário do Catete</t>
  </si>
  <si>
    <t>ROSARIO DO CATETE</t>
  </si>
  <si>
    <t>Salgado</t>
  </si>
  <si>
    <t>SALGADO</t>
  </si>
  <si>
    <t>Santa Luzia do Itanhy</t>
  </si>
  <si>
    <t>SANTA LUZIA DO ITANHY</t>
  </si>
  <si>
    <t>Santana do São Francisco</t>
  </si>
  <si>
    <t>SANTANA DO SAO FRANCISCO</t>
  </si>
  <si>
    <t>Santa Rosa de Lima</t>
  </si>
  <si>
    <t>SANTA ROSA DE LIMA</t>
  </si>
  <si>
    <t>Santo Amaro das Brotas</t>
  </si>
  <si>
    <t>SANTO AMARO DAS BROTAS</t>
  </si>
  <si>
    <t>São Cristóvão</t>
  </si>
  <si>
    <t>SAO CRISTOVAO</t>
  </si>
  <si>
    <t>São Miguel do Aleixo</t>
  </si>
  <si>
    <t>SAO MIGUEL DO ALEIXO</t>
  </si>
  <si>
    <t>Simão Dias</t>
  </si>
  <si>
    <t>SIMAO DIAS</t>
  </si>
  <si>
    <t>Siriri</t>
  </si>
  <si>
    <t>SIRIRI</t>
  </si>
  <si>
    <t>Telha</t>
  </si>
  <si>
    <t>TELHA</t>
  </si>
  <si>
    <t>TOBIAS BARRETO</t>
  </si>
  <si>
    <t>Tomar do Geru</t>
  </si>
  <si>
    <t>TOMAR DO GERU</t>
  </si>
  <si>
    <t>Umbaúba</t>
  </si>
  <si>
    <t>UMBAUBA</t>
  </si>
  <si>
    <t>3</t>
  </si>
  <si>
    <t>Sudeste</t>
  </si>
  <si>
    <t>32</t>
  </si>
  <si>
    <t>ES</t>
  </si>
  <si>
    <t>3203</t>
  </si>
  <si>
    <t>Central Espírito-santense</t>
  </si>
  <si>
    <t>32007</t>
  </si>
  <si>
    <t>Afonso Cláudio</t>
  </si>
  <si>
    <t>AFONSO CLAUDIO</t>
  </si>
  <si>
    <t>Espirito Santo</t>
  </si>
  <si>
    <t>3201</t>
  </si>
  <si>
    <t>Noroeste Espírito-santense</t>
  </si>
  <si>
    <t>32002</t>
  </si>
  <si>
    <t>Nova Venécia</t>
  </si>
  <si>
    <t>Águia Branca</t>
  </si>
  <si>
    <t>AGUIA BRANCA</t>
  </si>
  <si>
    <t>32001</t>
  </si>
  <si>
    <t>Barra de São Francisco</t>
  </si>
  <si>
    <t>Água Doce do Norte</t>
  </si>
  <si>
    <t>AGUA DOCE DO NORTE</t>
  </si>
  <si>
    <t>3204</t>
  </si>
  <si>
    <t>Sul Espírito-santense</t>
  </si>
  <si>
    <t>32011</t>
  </si>
  <si>
    <t>Alegre</t>
  </si>
  <si>
    <t>ALEGRE</t>
  </si>
  <si>
    <t>32010</t>
  </si>
  <si>
    <t>Guarapari</t>
  </si>
  <si>
    <t>Alfredo Chaves</t>
  </si>
  <si>
    <t>ALFREDO CHAVES</t>
  </si>
  <si>
    <t>32003</t>
  </si>
  <si>
    <t>Colatina</t>
  </si>
  <si>
    <t>Alto Rio Novo</t>
  </si>
  <si>
    <t>ALTO RIO NOVO</t>
  </si>
  <si>
    <t>Anchieta</t>
  </si>
  <si>
    <t>ANCHIETA</t>
  </si>
  <si>
    <t>32012</t>
  </si>
  <si>
    <t>Cachoeiro de Itapemirim</t>
  </si>
  <si>
    <t>Apiacá</t>
  </si>
  <si>
    <t>APIACA</t>
  </si>
  <si>
    <t>3202</t>
  </si>
  <si>
    <t>Litoral Norte Espírito-santense</t>
  </si>
  <si>
    <t>32006</t>
  </si>
  <si>
    <t>Linhares</t>
  </si>
  <si>
    <t>Aracruz</t>
  </si>
  <si>
    <t>ARACRUZ</t>
  </si>
  <si>
    <t>Atílio Vivacqua</t>
  </si>
  <si>
    <t>ATILIO VIVACQUA</t>
  </si>
  <si>
    <t>Baixo Guandu</t>
  </si>
  <si>
    <t>BAIXO GUANDU</t>
  </si>
  <si>
    <t>BARRA DE SAO FRANCISCO</t>
  </si>
  <si>
    <t>Boa Esperança</t>
  </si>
  <si>
    <t>BOA ESPERANCA</t>
  </si>
  <si>
    <t>Bom Jesus do Norte</t>
  </si>
  <si>
    <t>BOM JESUS DO NORTE</t>
  </si>
  <si>
    <t>Brejetuba</t>
  </si>
  <si>
    <t>BREJETUBA</t>
  </si>
  <si>
    <t>CACHOEIRO DE ITAPEMIRIM</t>
  </si>
  <si>
    <t>32009</t>
  </si>
  <si>
    <t>Vitória</t>
  </si>
  <si>
    <t>Cariacica</t>
  </si>
  <si>
    <t>CARIACICA</t>
  </si>
  <si>
    <t>Castelo</t>
  </si>
  <si>
    <t>CASTELO</t>
  </si>
  <si>
    <t>COLATINA</t>
  </si>
  <si>
    <t>32005</t>
  </si>
  <si>
    <t>São Mateus</t>
  </si>
  <si>
    <t>Conceição da Barra</t>
  </si>
  <si>
    <t>CONCEICAO DA BARRA</t>
  </si>
  <si>
    <t>Conceição do Castelo</t>
  </si>
  <si>
    <t>CONCEICAO DO CASTELO</t>
  </si>
  <si>
    <t>Divino de São Lourenço</t>
  </si>
  <si>
    <t>DIVINO DE SAO LOURENCO</t>
  </si>
  <si>
    <t>Domingos Martins</t>
  </si>
  <si>
    <t>DOMINGOS MARTINS</t>
  </si>
  <si>
    <t>Dores do Rio Preto</t>
  </si>
  <si>
    <t>DORES DO RIO PRETO</t>
  </si>
  <si>
    <t>Ecoporanga</t>
  </si>
  <si>
    <t>ECOPORANGA</t>
  </si>
  <si>
    <t>Fundão</t>
  </si>
  <si>
    <t>FUNDAO</t>
  </si>
  <si>
    <t>Governador Lindenberg</t>
  </si>
  <si>
    <t>GOVERNADOR LINDENBERG</t>
  </si>
  <si>
    <t>Guaçuí</t>
  </si>
  <si>
    <t>GUACUI</t>
  </si>
  <si>
    <t>GUARAPARI</t>
  </si>
  <si>
    <t>Ibatiba</t>
  </si>
  <si>
    <t>IBATIBA</t>
  </si>
  <si>
    <t>Ibiraçu</t>
  </si>
  <si>
    <t>IBIRACU</t>
  </si>
  <si>
    <t>Ibitirama</t>
  </si>
  <si>
    <t>IBITIRAMA</t>
  </si>
  <si>
    <t>Iconha</t>
  </si>
  <si>
    <t>ICONHA</t>
  </si>
  <si>
    <t>Irupi</t>
  </si>
  <si>
    <t>IRUPI</t>
  </si>
  <si>
    <t>32008</t>
  </si>
  <si>
    <t>Santa Teresa</t>
  </si>
  <si>
    <t>Itaguaçu</t>
  </si>
  <si>
    <t>ITAGUACU</t>
  </si>
  <si>
    <t>32013</t>
  </si>
  <si>
    <t>Itapemirim</t>
  </si>
  <si>
    <t>ITAPEMIRIM</t>
  </si>
  <si>
    <t>Itarana</t>
  </si>
  <si>
    <t>ITARANA</t>
  </si>
  <si>
    <t>Iúna</t>
  </si>
  <si>
    <t>IUNA</t>
  </si>
  <si>
    <t>Jaguaré</t>
  </si>
  <si>
    <t>JAGUARE</t>
  </si>
  <si>
    <t>Jerônimo Monteiro</t>
  </si>
  <si>
    <t>JERONIMO MONTEIRO</t>
  </si>
  <si>
    <t>João Neiva</t>
  </si>
  <si>
    <t>JOAO NEIVA</t>
  </si>
  <si>
    <t>Laranja da Terra</t>
  </si>
  <si>
    <t>LARANJA DA TERRA</t>
  </si>
  <si>
    <t>LINHARES</t>
  </si>
  <si>
    <t>Mantenópolis</t>
  </si>
  <si>
    <t>MANTENOPOLIS</t>
  </si>
  <si>
    <t>Marataízes</t>
  </si>
  <si>
    <t>MARATAIZES</t>
  </si>
  <si>
    <t>Marechal Floriano</t>
  </si>
  <si>
    <t>MARECHAL FLORIANO</t>
  </si>
  <si>
    <t>Marilândia</t>
  </si>
  <si>
    <t>MARILANDIA</t>
  </si>
  <si>
    <t>Mimoso do Sul</t>
  </si>
  <si>
    <t>MIMOSO DO SUL</t>
  </si>
  <si>
    <t>32004</t>
  </si>
  <si>
    <t>Montanha</t>
  </si>
  <si>
    <t>MONTANHA</t>
  </si>
  <si>
    <t>Mucurici</t>
  </si>
  <si>
    <t>MUCURICI</t>
  </si>
  <si>
    <t>Muniz Freire</t>
  </si>
  <si>
    <t>MUNIZ FREIRE</t>
  </si>
  <si>
    <t>Muqui</t>
  </si>
  <si>
    <t>MUQUI</t>
  </si>
  <si>
    <t>NOVA VENECIA</t>
  </si>
  <si>
    <t>Pancas</t>
  </si>
  <si>
    <t>PANCAS</t>
  </si>
  <si>
    <t>Pedro Canário</t>
  </si>
  <si>
    <t>PEDRO CANARIO</t>
  </si>
  <si>
    <t>Pinheiros</t>
  </si>
  <si>
    <t>PINHEIROS</t>
  </si>
  <si>
    <t>Piúma</t>
  </si>
  <si>
    <t>PIUMA</t>
  </si>
  <si>
    <t>Ponto Belo</t>
  </si>
  <si>
    <t>PONTO BELO</t>
  </si>
  <si>
    <t>Presidente Kennedy</t>
  </si>
  <si>
    <t>PRESIDENTE KENNEDY</t>
  </si>
  <si>
    <t>Rio Bananal</t>
  </si>
  <si>
    <t>RIO BANANAL</t>
  </si>
  <si>
    <t>Rio Novo do Sul</t>
  </si>
  <si>
    <t>RIO NOVO DO SUL</t>
  </si>
  <si>
    <t>Santa Leopoldina</t>
  </si>
  <si>
    <t>SANTA LEOPOLDINA</t>
  </si>
  <si>
    <t>Santa Maria de Jetibá</t>
  </si>
  <si>
    <t>SANTA MARIA DE JETIBA</t>
  </si>
  <si>
    <t>SANTA TERESA</t>
  </si>
  <si>
    <t>São Domingos do Norte</t>
  </si>
  <si>
    <t>SAO DOMINGOS DO NORTE</t>
  </si>
  <si>
    <t>São Gabriel da Palha</t>
  </si>
  <si>
    <t>SAO GABRIEL DA PALHA</t>
  </si>
  <si>
    <t>São José do Calçado</t>
  </si>
  <si>
    <t>SAO JOSE DO CALCADO</t>
  </si>
  <si>
    <t>SAO MATEUS</t>
  </si>
  <si>
    <t>São Roque do Canaã</t>
  </si>
  <si>
    <t>SAO ROQUE DO CANAA</t>
  </si>
  <si>
    <t>Serra</t>
  </si>
  <si>
    <t>SERRA</t>
  </si>
  <si>
    <t>Sooretama</t>
  </si>
  <si>
    <t>SOORETAMA</t>
  </si>
  <si>
    <t>Vargem Alta</t>
  </si>
  <si>
    <t>VARGEM ALTA</t>
  </si>
  <si>
    <t>Venda Nova do Imigrante</t>
  </si>
  <si>
    <t>VENDA NOVA DO IMIGRANTE</t>
  </si>
  <si>
    <t>Vila Pavão</t>
  </si>
  <si>
    <t>VILA PAVAO</t>
  </si>
  <si>
    <t>Vila Valério</t>
  </si>
  <si>
    <t>VILA VALERIO</t>
  </si>
  <si>
    <t>Vila Velha</t>
  </si>
  <si>
    <t>VILA VELHA</t>
  </si>
  <si>
    <t>VITORIA</t>
  </si>
  <si>
    <t>33</t>
  </si>
  <si>
    <t>RJ</t>
  </si>
  <si>
    <t>Rio de Janeiro</t>
  </si>
  <si>
    <t>3305</t>
  </si>
  <si>
    <t>Sul Fluminense</t>
  </si>
  <si>
    <t>33013</t>
  </si>
  <si>
    <t>Baía da Ilha Grande</t>
  </si>
  <si>
    <t>Angra dos Reis</t>
  </si>
  <si>
    <t>ANGRA DOS REIS</t>
  </si>
  <si>
    <t>3301</t>
  </si>
  <si>
    <t>Noroeste Fluminense</t>
  </si>
  <si>
    <t>33002</t>
  </si>
  <si>
    <t>Santo Antônio de Pádua</t>
  </si>
  <si>
    <t>Aperibé</t>
  </si>
  <si>
    <t>APERIBE</t>
  </si>
  <si>
    <t>3304</t>
  </si>
  <si>
    <t>Baixadas</t>
  </si>
  <si>
    <t>33010</t>
  </si>
  <si>
    <t>Lagos</t>
  </si>
  <si>
    <t>Araruama</t>
  </si>
  <si>
    <t>ARARUAMA</t>
  </si>
  <si>
    <t>3303</t>
  </si>
  <si>
    <t>Centro Fluminense</t>
  </si>
  <si>
    <t>33005</t>
  </si>
  <si>
    <t>Três Rios</t>
  </si>
  <si>
    <t>Areal</t>
  </si>
  <si>
    <t>AREAL</t>
  </si>
  <si>
    <t>Armação dos Búzios</t>
  </si>
  <si>
    <t>ARMACAO DOS BUZIOS</t>
  </si>
  <si>
    <t>Arraial do Cabo</t>
  </si>
  <si>
    <t>ARRAIAL DO CABO</t>
  </si>
  <si>
    <t>33012</t>
  </si>
  <si>
    <t>Barra do Piraí</t>
  </si>
  <si>
    <t>BARRA DO PIRAI</t>
  </si>
  <si>
    <t>33011</t>
  </si>
  <si>
    <t>Vale do Paraíba Fluminense</t>
  </si>
  <si>
    <t>Barra Mansa</t>
  </si>
  <si>
    <t>BARRA MANSA</t>
  </si>
  <si>
    <t>3306</t>
  </si>
  <si>
    <t>Metropolitana do Rio de Janeiro</t>
  </si>
  <si>
    <t>33018</t>
  </si>
  <si>
    <t>Belford Roxo</t>
  </si>
  <si>
    <t>BELFORD ROXO</t>
  </si>
  <si>
    <t>33007</t>
  </si>
  <si>
    <t>Nova Friburgo</t>
  </si>
  <si>
    <t>33001</t>
  </si>
  <si>
    <t>Itaperuna</t>
  </si>
  <si>
    <t>Bom Jesus do Itabapoana</t>
  </si>
  <si>
    <t>BOM JESUS DO ITABAPOANA</t>
  </si>
  <si>
    <t>Cabo Frio</t>
  </si>
  <si>
    <t>CABO FRIO</t>
  </si>
  <si>
    <t>33016</t>
  </si>
  <si>
    <t>Macacu-Caceribu</t>
  </si>
  <si>
    <t>Cachoeiras de Macacu</t>
  </si>
  <si>
    <t>CACHOEIRAS DE MACACU</t>
  </si>
  <si>
    <t>Cambuci</t>
  </si>
  <si>
    <t>CAMBUCI</t>
  </si>
  <si>
    <t>3302</t>
  </si>
  <si>
    <t>Norte Fluminense</t>
  </si>
  <si>
    <t>33004</t>
  </si>
  <si>
    <t>Macaé</t>
  </si>
  <si>
    <t>Carapebus</t>
  </si>
  <si>
    <t>CARAPEBUS</t>
  </si>
  <si>
    <t>Comendador Levy Gasparian</t>
  </si>
  <si>
    <t>COMENDADOR LEVY GASPARIAN</t>
  </si>
  <si>
    <t>33003</t>
  </si>
  <si>
    <t>Campos dos Goytacazes</t>
  </si>
  <si>
    <t>CAMPOS DOS GOYTACAZES</t>
  </si>
  <si>
    <t>33006</t>
  </si>
  <si>
    <t>Cantagalo-Cordeiro</t>
  </si>
  <si>
    <t>Cantagalo</t>
  </si>
  <si>
    <t>CANTAGALO</t>
  </si>
  <si>
    <t>Cardoso Moreira</t>
  </si>
  <si>
    <t>CARDOSO MOREIRA</t>
  </si>
  <si>
    <t>Carmo</t>
  </si>
  <si>
    <t>CARMO</t>
  </si>
  <si>
    <t>33009</t>
  </si>
  <si>
    <t>Bacia de São João</t>
  </si>
  <si>
    <t>Casimiro de Abreu</t>
  </si>
  <si>
    <t>CASIMIRO DE ABREU</t>
  </si>
  <si>
    <t>Conceição de Macabu</t>
  </si>
  <si>
    <t>CONCEICAO DE MACABU</t>
  </si>
  <si>
    <t>Cordeiro</t>
  </si>
  <si>
    <t>CORDEIRO</t>
  </si>
  <si>
    <t>Duas Barras</t>
  </si>
  <si>
    <t>DUAS BARRAS</t>
  </si>
  <si>
    <t>Duque de Caxias</t>
  </si>
  <si>
    <t>DUQUE DE CAXIAS</t>
  </si>
  <si>
    <t>33014</t>
  </si>
  <si>
    <t>Vassouras</t>
  </si>
  <si>
    <t>Engenheiro Paulo de Frontin</t>
  </si>
  <si>
    <t>ENGENHEIRO PAULO DE FRONTIN</t>
  </si>
  <si>
    <t>Guapimirim</t>
  </si>
  <si>
    <t>GUAPIMIRIM</t>
  </si>
  <si>
    <t>Iguaba Grande</t>
  </si>
  <si>
    <t>IGUABA GRANDE</t>
  </si>
  <si>
    <t>Itaboraí</t>
  </si>
  <si>
    <t>ITABORAI</t>
  </si>
  <si>
    <t>33017</t>
  </si>
  <si>
    <t>Itaguaí</t>
  </si>
  <si>
    <t>ITAGUAI</t>
  </si>
  <si>
    <t>Italva</t>
  </si>
  <si>
    <t>ITALVA</t>
  </si>
  <si>
    <t>Itaocara</t>
  </si>
  <si>
    <t>ITAOCARA</t>
  </si>
  <si>
    <t>ITAPERUNA</t>
  </si>
  <si>
    <t>Itatiaia</t>
  </si>
  <si>
    <t>ITATIAIA</t>
  </si>
  <si>
    <t>Japeri</t>
  </si>
  <si>
    <t>JAPERI</t>
  </si>
  <si>
    <t>Laje do Muriaé</t>
  </si>
  <si>
    <t>LAJE DO MURIAE</t>
  </si>
  <si>
    <t>MACAE</t>
  </si>
  <si>
    <t>Macuco</t>
  </si>
  <si>
    <t>MACUCO</t>
  </si>
  <si>
    <t>Magé</t>
  </si>
  <si>
    <t>MAGE</t>
  </si>
  <si>
    <t>Mangaratiba</t>
  </si>
  <si>
    <t>MANGARATIBA</t>
  </si>
  <si>
    <t>Maricá</t>
  </si>
  <si>
    <t>MARICA</t>
  </si>
  <si>
    <t>Mendes</t>
  </si>
  <si>
    <t>MENDES</t>
  </si>
  <si>
    <t>Mesquita</t>
  </si>
  <si>
    <t>MESQUITA</t>
  </si>
  <si>
    <t>Miguel Pereira</t>
  </si>
  <si>
    <t>MIGUEL PEREIRA</t>
  </si>
  <si>
    <t>Miracema</t>
  </si>
  <si>
    <t>MIRACEMA</t>
  </si>
  <si>
    <t>Natividade</t>
  </si>
  <si>
    <t>NATIVIDADE</t>
  </si>
  <si>
    <t>Nilópolis</t>
  </si>
  <si>
    <t>NILOPOLIS</t>
  </si>
  <si>
    <t>Niterói</t>
  </si>
  <si>
    <t>NITEROI</t>
  </si>
  <si>
    <t>NOVA FRIBURGO</t>
  </si>
  <si>
    <t>Nova Iguaçu</t>
  </si>
  <si>
    <t>NOVA IGUACU</t>
  </si>
  <si>
    <t>Paracambi</t>
  </si>
  <si>
    <t>PARACAMBI</t>
  </si>
  <si>
    <t>Paraíba do Sul</t>
  </si>
  <si>
    <t>PARAIBA DO SUL</t>
  </si>
  <si>
    <t>Paraty</t>
  </si>
  <si>
    <t>PARATY</t>
  </si>
  <si>
    <t>Paty do Alferes</t>
  </si>
  <si>
    <t>PATY DO ALFERES</t>
  </si>
  <si>
    <t>33015</t>
  </si>
  <si>
    <t>Serrana</t>
  </si>
  <si>
    <t>Petrópolis</t>
  </si>
  <si>
    <t>PETROPOLIS</t>
  </si>
  <si>
    <t>Pinheiral</t>
  </si>
  <si>
    <t>PINHEIRAL</t>
  </si>
  <si>
    <t>Piraí</t>
  </si>
  <si>
    <t>PIRAI</t>
  </si>
  <si>
    <t>Porciúncula</t>
  </si>
  <si>
    <t>PORCIUNCULA</t>
  </si>
  <si>
    <t>Porto Real</t>
  </si>
  <si>
    <t>PORTO REAL</t>
  </si>
  <si>
    <t>Quatis</t>
  </si>
  <si>
    <t>QUATIS</t>
  </si>
  <si>
    <t>Queimados</t>
  </si>
  <si>
    <t>QUEIMADOS</t>
  </si>
  <si>
    <t>Quissamã</t>
  </si>
  <si>
    <t>QUISSAMA</t>
  </si>
  <si>
    <t>Resende</t>
  </si>
  <si>
    <t>RESENDE</t>
  </si>
  <si>
    <t>Rio Bonito</t>
  </si>
  <si>
    <t>RIO BONITO</t>
  </si>
  <si>
    <t>Rio Claro</t>
  </si>
  <si>
    <t>RIO CLARO</t>
  </si>
  <si>
    <t>Rio das Flores</t>
  </si>
  <si>
    <t>RIO DAS FLORES</t>
  </si>
  <si>
    <t>Rio das Ostras</t>
  </si>
  <si>
    <t>RIO DAS OSTRAS</t>
  </si>
  <si>
    <t>RIO DE JANEIRO</t>
  </si>
  <si>
    <t>33008</t>
  </si>
  <si>
    <t>Santa Maria Madalena</t>
  </si>
  <si>
    <t>SANTA MARIA MADALENA</t>
  </si>
  <si>
    <t>SANTO ANTONIO DE PADUA</t>
  </si>
  <si>
    <t>São Francisco de Itabapoana</t>
  </si>
  <si>
    <t>SAO FRANCISCO DE ITABAPOANA</t>
  </si>
  <si>
    <t>São Fidélis</t>
  </si>
  <si>
    <t>SAO FIDELIS</t>
  </si>
  <si>
    <t>São Gonçalo</t>
  </si>
  <si>
    <t>SAO GONCALO</t>
  </si>
  <si>
    <t>São João da Barra</t>
  </si>
  <si>
    <t>SAO JOAO DA BARRA</t>
  </si>
  <si>
    <t>São João de Meriti</t>
  </si>
  <si>
    <t>SAO JOAO DE MERITI</t>
  </si>
  <si>
    <t>São José de Ubá</t>
  </si>
  <si>
    <t>SAO JOSE DE UBA</t>
  </si>
  <si>
    <t>São José do Vale do Rio Preto</t>
  </si>
  <si>
    <t>SAO JOSE DO VALE DO RIO PRETO</t>
  </si>
  <si>
    <t>São Pedro da Aldeia</t>
  </si>
  <si>
    <t>SAO PEDRO DA ALDEIA</t>
  </si>
  <si>
    <t>São Sebastião do Alto</t>
  </si>
  <si>
    <t>SAO SEBASTIAO DO ALTO</t>
  </si>
  <si>
    <t>Sapucaia</t>
  </si>
  <si>
    <t>SAPUCAIA</t>
  </si>
  <si>
    <t>Saquarema</t>
  </si>
  <si>
    <t>SAQUAREMA</t>
  </si>
  <si>
    <t>Seropédica</t>
  </si>
  <si>
    <t>SEROPEDICA</t>
  </si>
  <si>
    <t>Silva Jardim</t>
  </si>
  <si>
    <t>SILVA JARDIM</t>
  </si>
  <si>
    <t>Sumidouro</t>
  </si>
  <si>
    <t>SUMIDOURO</t>
  </si>
  <si>
    <t>Tanguá</t>
  </si>
  <si>
    <t>TANGUA</t>
  </si>
  <si>
    <t>Teresópolis</t>
  </si>
  <si>
    <t>TERESOPOLIS</t>
  </si>
  <si>
    <t>Trajano de Moraes</t>
  </si>
  <si>
    <t>TRAJANO DE MORAES</t>
  </si>
  <si>
    <t>TRES RIOS</t>
  </si>
  <si>
    <t>Varre-Sai</t>
  </si>
  <si>
    <t>VARRE-SAI</t>
  </si>
  <si>
    <t>VASSOURAS</t>
  </si>
  <si>
    <t>Volta Redonda</t>
  </si>
  <si>
    <t>VOLTA REDONDA</t>
  </si>
  <si>
    <t>35</t>
  </si>
  <si>
    <t>SP</t>
  </si>
  <si>
    <t>São Paulo</t>
  </si>
  <si>
    <t>3508</t>
  </si>
  <si>
    <t>Presidente Prudente</t>
  </si>
  <si>
    <t>35035</t>
  </si>
  <si>
    <t>Adamantina</t>
  </si>
  <si>
    <t>ADAMANTINA</t>
  </si>
  <si>
    <t>Sao Paulo</t>
  </si>
  <si>
    <t>3507</t>
  </si>
  <si>
    <t>Campinas</t>
  </si>
  <si>
    <t>35029</t>
  </si>
  <si>
    <t>Pirassununga</t>
  </si>
  <si>
    <t>Aguaí</t>
  </si>
  <si>
    <t>AGUAI</t>
  </si>
  <si>
    <t>35030</t>
  </si>
  <si>
    <t>São João da Boa Vista</t>
  </si>
  <si>
    <t>Águas da Prata</t>
  </si>
  <si>
    <t>AGUAS DA PRATA</t>
  </si>
  <si>
    <t>35033</t>
  </si>
  <si>
    <t>Águas de Lindóia</t>
  </si>
  <si>
    <t>AGUAS DE LINDOIA</t>
  </si>
  <si>
    <t>3504</t>
  </si>
  <si>
    <t>Bauru</t>
  </si>
  <si>
    <t>35022</t>
  </si>
  <si>
    <t>Avaré</t>
  </si>
  <si>
    <t>Águas de Santa Bárbara</t>
  </si>
  <si>
    <t>AGUAS DE SANTA BARBARA</t>
  </si>
  <si>
    <t>3506</t>
  </si>
  <si>
    <t>Piracicaba</t>
  </si>
  <si>
    <t>35028</t>
  </si>
  <si>
    <t>Águas de São Pedro</t>
  </si>
  <si>
    <t>AGUAS DE SAO PEDRO</t>
  </si>
  <si>
    <t>35020</t>
  </si>
  <si>
    <t>Agudos</t>
  </si>
  <si>
    <t>AGUDOS</t>
  </si>
  <si>
    <t>3511</t>
  </si>
  <si>
    <t>Itapetininga</t>
  </si>
  <si>
    <t>35042</t>
  </si>
  <si>
    <t>Alambari</t>
  </si>
  <si>
    <t>ALAMBARI</t>
  </si>
  <si>
    <t>35036</t>
  </si>
  <si>
    <t>Alfredo Marcondes</t>
  </si>
  <si>
    <t>ALFREDO MARCONDES</t>
  </si>
  <si>
    <t>3503</t>
  </si>
  <si>
    <t>Araçatuba</t>
  </si>
  <si>
    <t>35018</t>
  </si>
  <si>
    <t>Birigui</t>
  </si>
  <si>
    <t>Alto Alegre</t>
  </si>
  <si>
    <t>ALTO ALEGRE</t>
  </si>
  <si>
    <t>3512</t>
  </si>
  <si>
    <t>Macro Metropolitana Paulista</t>
  </si>
  <si>
    <t>35046</t>
  </si>
  <si>
    <t>Sorocaba</t>
  </si>
  <si>
    <t>Alumínio</t>
  </si>
  <si>
    <t>ALUMINIO</t>
  </si>
  <si>
    <t>Álvares Machado</t>
  </si>
  <si>
    <t>ALVARES MACHADO</t>
  </si>
  <si>
    <t>3509</t>
  </si>
  <si>
    <t>Marília</t>
  </si>
  <si>
    <t>35038</t>
  </si>
  <si>
    <t>Álvaro de Carvalho</t>
  </si>
  <si>
    <t>ALVARO DE CARVALHO</t>
  </si>
  <si>
    <t>Alvinlândia</t>
  </si>
  <si>
    <t>ALVINLANDIA</t>
  </si>
  <si>
    <t>35032</t>
  </si>
  <si>
    <t>Americana</t>
  </si>
  <si>
    <t>AMERICANA</t>
  </si>
  <si>
    <t>3505</t>
  </si>
  <si>
    <t>Araraquara</t>
  </si>
  <si>
    <t>35024</t>
  </si>
  <si>
    <t>Américo Brasiliense</t>
  </si>
  <si>
    <t>AMERICO BRASILIENSE</t>
  </si>
  <si>
    <t>35025</t>
  </si>
  <si>
    <t>São Carlos</t>
  </si>
  <si>
    <t>Analândia</t>
  </si>
  <si>
    <t>ANALANDIA</t>
  </si>
  <si>
    <t>35016</t>
  </si>
  <si>
    <t>Andradina</t>
  </si>
  <si>
    <t>ANDRADINA</t>
  </si>
  <si>
    <t>Angatuba</t>
  </si>
  <si>
    <t>ANGATUBA</t>
  </si>
  <si>
    <t>35023</t>
  </si>
  <si>
    <t>Botucatu</t>
  </si>
  <si>
    <t>Anhembi</t>
  </si>
  <si>
    <t>ANHEMBI</t>
  </si>
  <si>
    <t>Anhumas</t>
  </si>
  <si>
    <t>ANHUMAS</t>
  </si>
  <si>
    <t>3513</t>
  </si>
  <si>
    <t>Vale do Paraíba Paulista</t>
  </si>
  <si>
    <t>35051</t>
  </si>
  <si>
    <t>Guaratinguetá</t>
  </si>
  <si>
    <t>35044</t>
  </si>
  <si>
    <t>Capão Bonito</t>
  </si>
  <si>
    <t>Apiaí</t>
  </si>
  <si>
    <t>APIAI</t>
  </si>
  <si>
    <t>Araçariguama</t>
  </si>
  <si>
    <t>ARACARIGUAMA</t>
  </si>
  <si>
    <t>35017</t>
  </si>
  <si>
    <t>ARACATUBA</t>
  </si>
  <si>
    <t>Araçoiaba da Serra</t>
  </si>
  <si>
    <t>ARACOIABA DA SERRA</t>
  </si>
  <si>
    <t>Arandu</t>
  </si>
  <si>
    <t>ARANDU</t>
  </si>
  <si>
    <t>35052</t>
  </si>
  <si>
    <t>Bananal</t>
  </si>
  <si>
    <t>Arapeí</t>
  </si>
  <si>
    <t>ARAPEI</t>
  </si>
  <si>
    <t>ARARAQUARA</t>
  </si>
  <si>
    <t>35027</t>
  </si>
  <si>
    <t>Limeira</t>
  </si>
  <si>
    <t>Araras</t>
  </si>
  <si>
    <t>ARARAS</t>
  </si>
  <si>
    <t>35037</t>
  </si>
  <si>
    <t>Tupã</t>
  </si>
  <si>
    <t>Arco-Íris</t>
  </si>
  <si>
    <t>ARCO-IRIS</t>
  </si>
  <si>
    <t>Arealva</t>
  </si>
  <si>
    <t>AREALVA</t>
  </si>
  <si>
    <t>Areias</t>
  </si>
  <si>
    <t>AREIAS</t>
  </si>
  <si>
    <t>Areiópolis</t>
  </si>
  <si>
    <t>AREIOPOLIS</t>
  </si>
  <si>
    <t>35031</t>
  </si>
  <si>
    <t>Mogi Mirim</t>
  </si>
  <si>
    <t>Artur Nogueira</t>
  </si>
  <si>
    <t>ARTUR NOGUEIRA</t>
  </si>
  <si>
    <t>3515</t>
  </si>
  <si>
    <t>Metropolitana de São Paulo</t>
  </si>
  <si>
    <t>35059</t>
  </si>
  <si>
    <t>Guarulhos</t>
  </si>
  <si>
    <t>Arujá</t>
  </si>
  <si>
    <t>ARUJA</t>
  </si>
  <si>
    <t>3510</t>
  </si>
  <si>
    <t>Assis</t>
  </si>
  <si>
    <t>35039</t>
  </si>
  <si>
    <t>ASSIS</t>
  </si>
  <si>
    <t>35048</t>
  </si>
  <si>
    <t>Bragança Paulista</t>
  </si>
  <si>
    <t>Atibaia</t>
  </si>
  <si>
    <t>ATIBAIA</t>
  </si>
  <si>
    <t>Avaí</t>
  </si>
  <si>
    <t>AVAI</t>
  </si>
  <si>
    <t>Avanhandava</t>
  </si>
  <si>
    <t>AVANHANDAVA</t>
  </si>
  <si>
    <t>AVARE</t>
  </si>
  <si>
    <t>Balbinos</t>
  </si>
  <si>
    <t>BALBINOS</t>
  </si>
  <si>
    <t>BANANAL</t>
  </si>
  <si>
    <t>35041</t>
  </si>
  <si>
    <t>Itapeva</t>
  </si>
  <si>
    <t>Barão de Antonina</t>
  </si>
  <si>
    <t>BARAO DE ANTONINA</t>
  </si>
  <si>
    <t>Barbosa</t>
  </si>
  <si>
    <t>BARBOSA</t>
  </si>
  <si>
    <t>35021</t>
  </si>
  <si>
    <t>Jaú</t>
  </si>
  <si>
    <t>Bariri</t>
  </si>
  <si>
    <t>BARIRI</t>
  </si>
  <si>
    <t>Barra Bonita</t>
  </si>
  <si>
    <t>BARRA BONITA</t>
  </si>
  <si>
    <t>Barra do Chapéu</t>
  </si>
  <si>
    <t>BARRA DO CHAPEU</t>
  </si>
  <si>
    <t>3514</t>
  </si>
  <si>
    <t>Litoral Sul Paulista</t>
  </si>
  <si>
    <t>35055</t>
  </si>
  <si>
    <t>Registro</t>
  </si>
  <si>
    <t>Barra do Turvo</t>
  </si>
  <si>
    <t>BARRA DO TURVO</t>
  </si>
  <si>
    <t>35057</t>
  </si>
  <si>
    <t>Osasco</t>
  </si>
  <si>
    <t>Barueri</t>
  </si>
  <si>
    <t>BARUERI</t>
  </si>
  <si>
    <t>Bastos</t>
  </si>
  <si>
    <t>BASTOS</t>
  </si>
  <si>
    <t>BAURU</t>
  </si>
  <si>
    <t>Bento de Abreu</t>
  </si>
  <si>
    <t>BENTO DE ABREU</t>
  </si>
  <si>
    <t>35040</t>
  </si>
  <si>
    <t>Ourinhos</t>
  </si>
  <si>
    <t>Bernardino de Campos</t>
  </si>
  <si>
    <t>BERNARDINO DE CAMPOS</t>
  </si>
  <si>
    <t>35063</t>
  </si>
  <si>
    <t>Santos</t>
  </si>
  <si>
    <t>Bertioga</t>
  </si>
  <si>
    <t>BERTIOGA</t>
  </si>
  <si>
    <t>Bilac</t>
  </si>
  <si>
    <t>BILAC</t>
  </si>
  <si>
    <t>BIRIGUI</t>
  </si>
  <si>
    <t>35062</t>
  </si>
  <si>
    <t>Mogi das Cruzes</t>
  </si>
  <si>
    <t>Biritiba Mirim</t>
  </si>
  <si>
    <t>BIRITIBA MIRIM</t>
  </si>
  <si>
    <t>Boa Esperança do Sul</t>
  </si>
  <si>
    <t>BOA ESPERANCA DO SUL</t>
  </si>
  <si>
    <t>Bofete</t>
  </si>
  <si>
    <t>BOFETE</t>
  </si>
  <si>
    <t>35043</t>
  </si>
  <si>
    <t>Tatuí</t>
  </si>
  <si>
    <t>Boituva</t>
  </si>
  <si>
    <t>BOITUVA</t>
  </si>
  <si>
    <t>Bom Jesus dos Perdões</t>
  </si>
  <si>
    <t>BOM JESUS DOS PERDOES</t>
  </si>
  <si>
    <t>Bom Sucesso de Itararé</t>
  </si>
  <si>
    <t>BOM SUCESSO DE ITARARE</t>
  </si>
  <si>
    <t>Borá</t>
  </si>
  <si>
    <t>BORA</t>
  </si>
  <si>
    <t>Boracéia</t>
  </si>
  <si>
    <t>BORACEIA</t>
  </si>
  <si>
    <t>Borebi</t>
  </si>
  <si>
    <t>BOREBI</t>
  </si>
  <si>
    <t>BOTUCATU</t>
  </si>
  <si>
    <t>BRAGANCA PAULISTA</t>
  </si>
  <si>
    <t>Braúna</t>
  </si>
  <si>
    <t>BRAUNA</t>
  </si>
  <si>
    <t>Brejo Alegre</t>
  </si>
  <si>
    <t>BREJO ALEGRE</t>
  </si>
  <si>
    <t>35026</t>
  </si>
  <si>
    <t>Brotas</t>
  </si>
  <si>
    <t>BROTAS</t>
  </si>
  <si>
    <t>Buri</t>
  </si>
  <si>
    <t>BURI</t>
  </si>
  <si>
    <t>Buritama</t>
  </si>
  <si>
    <t>BURITAMA</t>
  </si>
  <si>
    <t>Cabrália Paulista</t>
  </si>
  <si>
    <t>CABRALIA PAULISTA</t>
  </si>
  <si>
    <t>Cabreúva</t>
  </si>
  <si>
    <t>CABREUVA</t>
  </si>
  <si>
    <t>35050</t>
  </si>
  <si>
    <t>São José dos Campos</t>
  </si>
  <si>
    <t>Caçapava</t>
  </si>
  <si>
    <t>CACAPAVA</t>
  </si>
  <si>
    <t>Cachoeira Paulista</t>
  </si>
  <si>
    <t>CACHOEIRA PAULISTA</t>
  </si>
  <si>
    <t>Caconde</t>
  </si>
  <si>
    <t>CACONDE</t>
  </si>
  <si>
    <t>35019</t>
  </si>
  <si>
    <t>Lins</t>
  </si>
  <si>
    <t>Cafelândia</t>
  </si>
  <si>
    <t>CAFELANDIA</t>
  </si>
  <si>
    <t>Caiabu</t>
  </si>
  <si>
    <t>CAIABU</t>
  </si>
  <si>
    <t>35058</t>
  </si>
  <si>
    <t>Franco da Rocha</t>
  </si>
  <si>
    <t>Caieiras</t>
  </si>
  <si>
    <t>CAIEIRAS</t>
  </si>
  <si>
    <t>Caiuá</t>
  </si>
  <si>
    <t>CAIUA</t>
  </si>
  <si>
    <t>Cajamar</t>
  </si>
  <si>
    <t>CAJAMAR</t>
  </si>
  <si>
    <t>Cajati</t>
  </si>
  <si>
    <t>CAJATI</t>
  </si>
  <si>
    <t>Campina do Monte Alegre</t>
  </si>
  <si>
    <t>CAMPINA DO MONTE ALEGRE</t>
  </si>
  <si>
    <t>CAMPINAS</t>
  </si>
  <si>
    <t>35047</t>
  </si>
  <si>
    <t>Jundiaí</t>
  </si>
  <si>
    <t>Campo Limpo Paulista</t>
  </si>
  <si>
    <t>CAMPO LIMPO PAULISTA</t>
  </si>
  <si>
    <t>35049</t>
  </si>
  <si>
    <t>Campos do Jordão</t>
  </si>
  <si>
    <t>CAMPOS DO JORDAO</t>
  </si>
  <si>
    <t>Campos Novos Paulista</t>
  </si>
  <si>
    <t>CAMPOS NOVOS PAULISTA</t>
  </si>
  <si>
    <t>Cananéia</t>
  </si>
  <si>
    <t>CANANEIA</t>
  </si>
  <si>
    <t>Canas</t>
  </si>
  <si>
    <t>CANAS</t>
  </si>
  <si>
    <t>Cândido Mota</t>
  </si>
  <si>
    <t>CANDIDO MOTA</t>
  </si>
  <si>
    <t>Canitar</t>
  </si>
  <si>
    <t>CANITAR</t>
  </si>
  <si>
    <t>CAPAO BONITO</t>
  </si>
  <si>
    <t>Capela do Alto</t>
  </si>
  <si>
    <t>CAPELA DO ALTO</t>
  </si>
  <si>
    <t>Capivari</t>
  </si>
  <si>
    <t>CAPIVARI</t>
  </si>
  <si>
    <t>35054</t>
  </si>
  <si>
    <t>Caraguatatuba</t>
  </si>
  <si>
    <t>CARAGUATATUBA</t>
  </si>
  <si>
    <t>Carapicuíba</t>
  </si>
  <si>
    <t>CARAPICUIBA</t>
  </si>
  <si>
    <t>Casa Branca</t>
  </si>
  <si>
    <t>CASA BRANCA</t>
  </si>
  <si>
    <t>Castilho</t>
  </si>
  <si>
    <t>CASTILHO</t>
  </si>
  <si>
    <t>Cerqueira César</t>
  </si>
  <si>
    <t>CERQUEIRA CESAR</t>
  </si>
  <si>
    <t>Cerquilho</t>
  </si>
  <si>
    <t>CERQUILHO</t>
  </si>
  <si>
    <t>Cesário Lange</t>
  </si>
  <si>
    <t>CESARIO LANGE</t>
  </si>
  <si>
    <t>Charqueada</t>
  </si>
  <si>
    <t>CHARQUEADA</t>
  </si>
  <si>
    <t>Clementina</t>
  </si>
  <si>
    <t>CLEMENTINA</t>
  </si>
  <si>
    <t>Conchal</t>
  </si>
  <si>
    <t>CONCHAL</t>
  </si>
  <si>
    <t>Conchas</t>
  </si>
  <si>
    <t>CONCHAS</t>
  </si>
  <si>
    <t>Cordeirópolis</t>
  </si>
  <si>
    <t>CORDEIROPOLIS</t>
  </si>
  <si>
    <t>Coroados</t>
  </si>
  <si>
    <t>COROADOS</t>
  </si>
  <si>
    <t>Coronel Macedo</t>
  </si>
  <si>
    <t>CORONEL MACEDO</t>
  </si>
  <si>
    <t>Corumbataí</t>
  </si>
  <si>
    <t>CORUMBATAI</t>
  </si>
  <si>
    <t>Cosmópolis</t>
  </si>
  <si>
    <t>COSMOPOLIS</t>
  </si>
  <si>
    <t>35060</t>
  </si>
  <si>
    <t>Itapecerica da Serra</t>
  </si>
  <si>
    <t>Cotia</t>
  </si>
  <si>
    <t>COTIA</t>
  </si>
  <si>
    <t>Cruzália</t>
  </si>
  <si>
    <t>CRUZALIA</t>
  </si>
  <si>
    <t>Cruzeiro</t>
  </si>
  <si>
    <t>CRUZEIRO</t>
  </si>
  <si>
    <t>Cubatão</t>
  </si>
  <si>
    <t>CUBATAO</t>
  </si>
  <si>
    <t>35053</t>
  </si>
  <si>
    <t>Paraibuna/Paraitinga</t>
  </si>
  <si>
    <t>Cunha</t>
  </si>
  <si>
    <t>CUNHA</t>
  </si>
  <si>
    <t>Descalvado</t>
  </si>
  <si>
    <t>DESCALVADO</t>
  </si>
  <si>
    <t>35061</t>
  </si>
  <si>
    <t>Diadema</t>
  </si>
  <si>
    <t>DIADEMA</t>
  </si>
  <si>
    <t>Divinolândia</t>
  </si>
  <si>
    <t>DIVINOLANDIA</t>
  </si>
  <si>
    <t>Dobrada</t>
  </si>
  <si>
    <t>DOBRADA</t>
  </si>
  <si>
    <t>Dois Córregos</t>
  </si>
  <si>
    <t>DOIS CORREGOS</t>
  </si>
  <si>
    <t>Dourado</t>
  </si>
  <si>
    <t>DOURADO</t>
  </si>
  <si>
    <t>35034</t>
  </si>
  <si>
    <t>Dracena</t>
  </si>
  <si>
    <t>DRACENA</t>
  </si>
  <si>
    <t>Duartina</t>
  </si>
  <si>
    <t>DUARTINA</t>
  </si>
  <si>
    <t>Echaporã</t>
  </si>
  <si>
    <t>ECHAPORA</t>
  </si>
  <si>
    <t>Eldorado</t>
  </si>
  <si>
    <t>ELDORADO</t>
  </si>
  <si>
    <t>Elias Fausto</t>
  </si>
  <si>
    <t>ELIAS FAUSTO</t>
  </si>
  <si>
    <t>Embu das Artes</t>
  </si>
  <si>
    <t>EMBU DAS ARTES</t>
  </si>
  <si>
    <t>Embu-Guaçu</t>
  </si>
  <si>
    <t>EMBU-GUACU</t>
  </si>
  <si>
    <t>Emilianópolis</t>
  </si>
  <si>
    <t>EMILIANOPOLIS</t>
  </si>
  <si>
    <t>Engenheiro Coelho</t>
  </si>
  <si>
    <t>ENGENHEIRO COELHO</t>
  </si>
  <si>
    <t>Espírito Santo do Pinhal</t>
  </si>
  <si>
    <t>ESPIRITO SANTO DO PINHAL</t>
  </si>
  <si>
    <t>Espírito Santo do Turvo</t>
  </si>
  <si>
    <t>ESPIRITO SANTO DO TURVO</t>
  </si>
  <si>
    <t>Estrela do Norte</t>
  </si>
  <si>
    <t>ESTRELA DO NORTE</t>
  </si>
  <si>
    <t>Euclides da Cunha Paulista</t>
  </si>
  <si>
    <t>EUCLIDES DA CUNHA PAULISTA</t>
  </si>
  <si>
    <t>Fartura</t>
  </si>
  <si>
    <t>FARTURA</t>
  </si>
  <si>
    <t>Fernão</t>
  </si>
  <si>
    <t>FERNAO</t>
  </si>
  <si>
    <t>Ferraz de Vasconcelos</t>
  </si>
  <si>
    <t>FERRAZ DE VASCONCELOS</t>
  </si>
  <si>
    <t>Flora Rica</t>
  </si>
  <si>
    <t>FLORA RICA</t>
  </si>
  <si>
    <t>Flórida Paulista</t>
  </si>
  <si>
    <t>FLORIDA PAULISTA</t>
  </si>
  <si>
    <t>Florínia</t>
  </si>
  <si>
    <t>FLORINIA</t>
  </si>
  <si>
    <t>Francisco Morato</t>
  </si>
  <si>
    <t>FRANCISCO MORATO</t>
  </si>
  <si>
    <t>FRANCO DA ROCHA</t>
  </si>
  <si>
    <t>Gabriel Monteiro</t>
  </si>
  <si>
    <t>GABRIEL MONTEIRO</t>
  </si>
  <si>
    <t>Gália</t>
  </si>
  <si>
    <t>GALIA</t>
  </si>
  <si>
    <t>Garça</t>
  </si>
  <si>
    <t>GARCA</t>
  </si>
  <si>
    <t>Gavião Peixoto</t>
  </si>
  <si>
    <t>GAVIAO PEIXOTO</t>
  </si>
  <si>
    <t>Getulina</t>
  </si>
  <si>
    <t>GETULINA</t>
  </si>
  <si>
    <t>Glicério</t>
  </si>
  <si>
    <t>GLICERIO</t>
  </si>
  <si>
    <t>Guaiçara</t>
  </si>
  <si>
    <t>GUAICARA</t>
  </si>
  <si>
    <t>Guaimbê</t>
  </si>
  <si>
    <t>GUAIMBE</t>
  </si>
  <si>
    <t>Guapiara</t>
  </si>
  <si>
    <t>GUAPIARA</t>
  </si>
  <si>
    <t>Guaraçaí</t>
  </si>
  <si>
    <t>GUARACAI</t>
  </si>
  <si>
    <t>Guarantã</t>
  </si>
  <si>
    <t>GUARANTA</t>
  </si>
  <si>
    <t>Guararapes</t>
  </si>
  <si>
    <t>GUARARAPES</t>
  </si>
  <si>
    <t>Guararema</t>
  </si>
  <si>
    <t>GUARAREMA</t>
  </si>
  <si>
    <t>GUARATINGUETA</t>
  </si>
  <si>
    <t>Guareí</t>
  </si>
  <si>
    <t>GUAREI</t>
  </si>
  <si>
    <t>Guarujá</t>
  </si>
  <si>
    <t>GUARUJA</t>
  </si>
  <si>
    <t>GUARULHOS</t>
  </si>
  <si>
    <t>Herculândia</t>
  </si>
  <si>
    <t>HERCULANDIA</t>
  </si>
  <si>
    <t>Holambra</t>
  </si>
  <si>
    <t>HOLAMBRA</t>
  </si>
  <si>
    <t>Hortolândia</t>
  </si>
  <si>
    <t>HORTOLANDIA</t>
  </si>
  <si>
    <t>Iacanga</t>
  </si>
  <si>
    <t>IACANGA</t>
  </si>
  <si>
    <t>Iacri</t>
  </si>
  <si>
    <t>IACRI</t>
  </si>
  <si>
    <t>Iaras</t>
  </si>
  <si>
    <t>IARAS</t>
  </si>
  <si>
    <t>Ibaté</t>
  </si>
  <si>
    <t>IBATE</t>
  </si>
  <si>
    <t>Ibirarema</t>
  </si>
  <si>
    <t>IBIRAREMA</t>
  </si>
  <si>
    <t>Ibitinga</t>
  </si>
  <si>
    <t>IBITINGA</t>
  </si>
  <si>
    <t>35045</t>
  </si>
  <si>
    <t>Piedade</t>
  </si>
  <si>
    <t>Ibiúna</t>
  </si>
  <si>
    <t>IBIUNA</t>
  </si>
  <si>
    <t>Iepê</t>
  </si>
  <si>
    <t>IEPE</t>
  </si>
  <si>
    <t>Igaraçu do Tietê</t>
  </si>
  <si>
    <t>IGARACU DO TIETE</t>
  </si>
  <si>
    <t>Igaratá</t>
  </si>
  <si>
    <t>IGARATA</t>
  </si>
  <si>
    <t>Iguape</t>
  </si>
  <si>
    <t>IGUAPE</t>
  </si>
  <si>
    <t>Ilhabela</t>
  </si>
  <si>
    <t>ILHABELA</t>
  </si>
  <si>
    <t>Ilha Comprida</t>
  </si>
  <si>
    <t>ILHA COMPRIDA</t>
  </si>
  <si>
    <t>Ilha Solteira</t>
  </si>
  <si>
    <t>ILHA SOLTEIRA</t>
  </si>
  <si>
    <t>Indaiatuba</t>
  </si>
  <si>
    <t>INDAIATUBA</t>
  </si>
  <si>
    <t>Indiana</t>
  </si>
  <si>
    <t>INDIANA</t>
  </si>
  <si>
    <t>Inúbia Paulista</t>
  </si>
  <si>
    <t>INUBIA PAULISTA</t>
  </si>
  <si>
    <t>Ipaussu</t>
  </si>
  <si>
    <t>IPAUSSU</t>
  </si>
  <si>
    <t>Iperó</t>
  </si>
  <si>
    <t>IPERO</t>
  </si>
  <si>
    <t>Ipeúna</t>
  </si>
  <si>
    <t>IPEUNA</t>
  </si>
  <si>
    <t>Iporanga</t>
  </si>
  <si>
    <t>IPORANGA</t>
  </si>
  <si>
    <t>Iracemápolis</t>
  </si>
  <si>
    <t>IRACEMAPOLIS</t>
  </si>
  <si>
    <t>Irapuru</t>
  </si>
  <si>
    <t>IRAPURU</t>
  </si>
  <si>
    <t>Itaberá</t>
  </si>
  <si>
    <t>ITABERA</t>
  </si>
  <si>
    <t>Itaí</t>
  </si>
  <si>
    <t>ITAI</t>
  </si>
  <si>
    <t>Itaju</t>
  </si>
  <si>
    <t>ITAJU</t>
  </si>
  <si>
    <t>35056</t>
  </si>
  <si>
    <t>Itanhaém</t>
  </si>
  <si>
    <t>ITANHAEM</t>
  </si>
  <si>
    <t>Itaoca</t>
  </si>
  <si>
    <t>ITAOCA</t>
  </si>
  <si>
    <t>ITAPECERICA DA SERRA</t>
  </si>
  <si>
    <t>ITAPETININGA</t>
  </si>
  <si>
    <t>ITAPEVA</t>
  </si>
  <si>
    <t>Itapevi</t>
  </si>
  <si>
    <t>ITAPEVI</t>
  </si>
  <si>
    <t>Itapira</t>
  </si>
  <si>
    <t>ITAPIRA</t>
  </si>
  <si>
    <t>Itapirapuã Paulista</t>
  </si>
  <si>
    <t>ITAPIRAPUA PAULISTA</t>
  </si>
  <si>
    <t>Itápolis</t>
  </si>
  <si>
    <t>ITAPOLIS</t>
  </si>
  <si>
    <t>Itapuí</t>
  </si>
  <si>
    <t>ITAPUI</t>
  </si>
  <si>
    <t>Itapura</t>
  </si>
  <si>
    <t>ITAPURA</t>
  </si>
  <si>
    <t>Itaquaquecetuba</t>
  </si>
  <si>
    <t>ITAQUAQUECETUBA</t>
  </si>
  <si>
    <t>Itararé</t>
  </si>
  <si>
    <t>ITARARE</t>
  </si>
  <si>
    <t>Itariri</t>
  </si>
  <si>
    <t>ITARIRI</t>
  </si>
  <si>
    <t>Itatiba</t>
  </si>
  <si>
    <t>ITATIBA</t>
  </si>
  <si>
    <t>Itatinga</t>
  </si>
  <si>
    <t>ITATINGA</t>
  </si>
  <si>
    <t>Itirapina</t>
  </si>
  <si>
    <t>ITIRAPINA</t>
  </si>
  <si>
    <t>Itobi</t>
  </si>
  <si>
    <t>ITOBI</t>
  </si>
  <si>
    <t>Itu</t>
  </si>
  <si>
    <t>ITU</t>
  </si>
  <si>
    <t>Itupeva</t>
  </si>
  <si>
    <t>ITUPEVA</t>
  </si>
  <si>
    <t>Jacareí</t>
  </si>
  <si>
    <t>JACAREI</t>
  </si>
  <si>
    <t>Jacupiranga</t>
  </si>
  <si>
    <t>JACUPIRANGA</t>
  </si>
  <si>
    <t>Jaguariúna</t>
  </si>
  <si>
    <t>JAGUARIUNA</t>
  </si>
  <si>
    <t>Jambeiro</t>
  </si>
  <si>
    <t>JAMBEIRO</t>
  </si>
  <si>
    <t>Jandira</t>
  </si>
  <si>
    <t>JANDIRA</t>
  </si>
  <si>
    <t>Jarinu</t>
  </si>
  <si>
    <t>JARINU</t>
  </si>
  <si>
    <t>JAU</t>
  </si>
  <si>
    <t>Joanópolis</t>
  </si>
  <si>
    <t>JOANOPOLIS</t>
  </si>
  <si>
    <t>João Ramalho</t>
  </si>
  <si>
    <t>JOAO RAMALHO</t>
  </si>
  <si>
    <t>Júlio Mesquita</t>
  </si>
  <si>
    <t>JULIO MESQUITA</t>
  </si>
  <si>
    <t>Jumirim</t>
  </si>
  <si>
    <t>JUMIRIM</t>
  </si>
  <si>
    <t>JUNDIAI</t>
  </si>
  <si>
    <t>Junqueirópolis</t>
  </si>
  <si>
    <t>JUNQUEIROPOLIS</t>
  </si>
  <si>
    <t>Juquiá</t>
  </si>
  <si>
    <t>JUQUIA</t>
  </si>
  <si>
    <t>Juquitiba</t>
  </si>
  <si>
    <t>JUQUITIBA</t>
  </si>
  <si>
    <t>Lagoinha</t>
  </si>
  <si>
    <t>LAGOINHA</t>
  </si>
  <si>
    <t>Laranjal Paulista</t>
  </si>
  <si>
    <t>LARANJAL PAULISTA</t>
  </si>
  <si>
    <t>Lavínia</t>
  </si>
  <si>
    <t>LAVINIA</t>
  </si>
  <si>
    <t>Lavrinhas</t>
  </si>
  <si>
    <t>LAVRINHAS</t>
  </si>
  <si>
    <t>Leme</t>
  </si>
  <si>
    <t>LEME</t>
  </si>
  <si>
    <t>Lençóis Paulista</t>
  </si>
  <si>
    <t>LENCOIS PAULISTA</t>
  </si>
  <si>
    <t>LIMEIRA</t>
  </si>
  <si>
    <t>Lindóia</t>
  </si>
  <si>
    <t>LINDOIA</t>
  </si>
  <si>
    <t>LINS</t>
  </si>
  <si>
    <t>Lorena</t>
  </si>
  <si>
    <t>LORENA</t>
  </si>
  <si>
    <t>Lourdes</t>
  </si>
  <si>
    <t>LOURDES</t>
  </si>
  <si>
    <t>Louveira</t>
  </si>
  <si>
    <t>LOUVEIRA</t>
  </si>
  <si>
    <t>Lucélia</t>
  </si>
  <si>
    <t>LUCELIA</t>
  </si>
  <si>
    <t>Lucianópolis</t>
  </si>
  <si>
    <t>LUCIANOPOLIS</t>
  </si>
  <si>
    <t>Luiziânia</t>
  </si>
  <si>
    <t>LUIZIANIA</t>
  </si>
  <si>
    <t>Lupércio</t>
  </si>
  <si>
    <t>LUPERCIO</t>
  </si>
  <si>
    <t>Lutécia</t>
  </si>
  <si>
    <t>LUTECIA</t>
  </si>
  <si>
    <t>Macatuba</t>
  </si>
  <si>
    <t>MACATUBA</t>
  </si>
  <si>
    <t>Mairinque</t>
  </si>
  <si>
    <t>MAIRINQUE</t>
  </si>
  <si>
    <t>Mairiporã</t>
  </si>
  <si>
    <t>MAIRIPORA</t>
  </si>
  <si>
    <t>Manduri</t>
  </si>
  <si>
    <t>MANDURI</t>
  </si>
  <si>
    <t>Marabá Paulista</t>
  </si>
  <si>
    <t>MARABA PAULISTA</t>
  </si>
  <si>
    <t>Maracaí</t>
  </si>
  <si>
    <t>MARACAI</t>
  </si>
  <si>
    <t>Mariápolis</t>
  </si>
  <si>
    <t>MARIAPOLIS</t>
  </si>
  <si>
    <t>MARILIA</t>
  </si>
  <si>
    <t>Martinópolis</t>
  </si>
  <si>
    <t>MARTINOPOLIS</t>
  </si>
  <si>
    <t>Matão</t>
  </si>
  <si>
    <t>MATAO</t>
  </si>
  <si>
    <t>Mauá</t>
  </si>
  <si>
    <t>MAUA</t>
  </si>
  <si>
    <t>Mineiros do Tietê</t>
  </si>
  <si>
    <t>MINEIROS DO TIETE</t>
  </si>
  <si>
    <t>Miracatu</t>
  </si>
  <si>
    <t>MIRACATU</t>
  </si>
  <si>
    <t>Mirandópolis</t>
  </si>
  <si>
    <t>MIRANDOPOLIS</t>
  </si>
  <si>
    <t>Mirante do Paranapanema</t>
  </si>
  <si>
    <t>MIRANTE DO PARANAPANEMA</t>
  </si>
  <si>
    <t>Mococa</t>
  </si>
  <si>
    <t>MOCOCA</t>
  </si>
  <si>
    <t>MOGI DAS CRUZES</t>
  </si>
  <si>
    <t>Mogi Guaçu</t>
  </si>
  <si>
    <t>MOGI GUACU</t>
  </si>
  <si>
    <t>MOGI MIRIM</t>
  </si>
  <si>
    <t>Mombuca</t>
  </si>
  <si>
    <t>MOMBUCA</t>
  </si>
  <si>
    <t>Mongaguá</t>
  </si>
  <si>
    <t>MONGAGUA</t>
  </si>
  <si>
    <t>Monte Alegre do Sul</t>
  </si>
  <si>
    <t>MONTE ALEGRE DO SUL</t>
  </si>
  <si>
    <t>Monte Castelo</t>
  </si>
  <si>
    <t>MONTE CASTELO</t>
  </si>
  <si>
    <t>Monteiro Lobato</t>
  </si>
  <si>
    <t>MONTEIRO LOBATO</t>
  </si>
  <si>
    <t>Monte Mor</t>
  </si>
  <si>
    <t>MONTE MOR</t>
  </si>
  <si>
    <t>Morungaba</t>
  </si>
  <si>
    <t>MORUNGABA</t>
  </si>
  <si>
    <t>Motuca</t>
  </si>
  <si>
    <t>MOTUCA</t>
  </si>
  <si>
    <t>Murutinga do Sul</t>
  </si>
  <si>
    <t>MURUTINGA DO SUL</t>
  </si>
  <si>
    <t>Nantes</t>
  </si>
  <si>
    <t>NANTES</t>
  </si>
  <si>
    <t>Narandiba</t>
  </si>
  <si>
    <t>NARANDIBA</t>
  </si>
  <si>
    <t>Natividade da Serra</t>
  </si>
  <si>
    <t>NATIVIDADE DA SERRA</t>
  </si>
  <si>
    <t>Nazaré Paulista</t>
  </si>
  <si>
    <t>NAZARE PAULISTA</t>
  </si>
  <si>
    <t>Nova Campina</t>
  </si>
  <si>
    <t>NOVA CAMPINA</t>
  </si>
  <si>
    <t>Nova Europa</t>
  </si>
  <si>
    <t>NOVA EUROPA</t>
  </si>
  <si>
    <t>Nova Guataporanga</t>
  </si>
  <si>
    <t>NOVA GUATAPORANGA</t>
  </si>
  <si>
    <t>Nova Independência</t>
  </si>
  <si>
    <t>NOVA INDEPENDENCIA</t>
  </si>
  <si>
    <t>Nova Odessa</t>
  </si>
  <si>
    <t>NOVA ODESSA</t>
  </si>
  <si>
    <t>Ocauçu</t>
  </si>
  <si>
    <t>OCAUCU</t>
  </si>
  <si>
    <t>Óleo</t>
  </si>
  <si>
    <t>OLEO</t>
  </si>
  <si>
    <t>Oriente</t>
  </si>
  <si>
    <t>ORIENTE</t>
  </si>
  <si>
    <t>OSASCO</t>
  </si>
  <si>
    <t>Oscar Bressane</t>
  </si>
  <si>
    <t>OSCAR BRESSANE</t>
  </si>
  <si>
    <t>Osvaldo Cruz</t>
  </si>
  <si>
    <t>OSVALDO CRUZ</t>
  </si>
  <si>
    <t>OURINHOS</t>
  </si>
  <si>
    <t>Ouro Verde</t>
  </si>
  <si>
    <t>OURO VERDE</t>
  </si>
  <si>
    <t>Pacaembu</t>
  </si>
  <si>
    <t>PACAEMBU</t>
  </si>
  <si>
    <t>Palmital</t>
  </si>
  <si>
    <t>PALMITAL</t>
  </si>
  <si>
    <t>Panorama</t>
  </si>
  <si>
    <t>PANORAMA</t>
  </si>
  <si>
    <t>Paraguaçu Paulista</t>
  </si>
  <si>
    <t>PARAGUACU PAULISTA</t>
  </si>
  <si>
    <t>Paraibuna</t>
  </si>
  <si>
    <t>PARAIBUNA</t>
  </si>
  <si>
    <t>Paranapanema</t>
  </si>
  <si>
    <t>PARANAPANEMA</t>
  </si>
  <si>
    <t>Parapuã</t>
  </si>
  <si>
    <t>PARAPUA</t>
  </si>
  <si>
    <t>Pardinho</t>
  </si>
  <si>
    <t>PARDINHO</t>
  </si>
  <si>
    <t>Pariquera-Açu</t>
  </si>
  <si>
    <t>PARIQUERA-ACU</t>
  </si>
  <si>
    <t>Paulicéia</t>
  </si>
  <si>
    <t>PAULICEIA</t>
  </si>
  <si>
    <t>Paulínia</t>
  </si>
  <si>
    <t>PAULINIA</t>
  </si>
  <si>
    <t>Paulistânia</t>
  </si>
  <si>
    <t>PAULISTANIA</t>
  </si>
  <si>
    <t>Pederneiras</t>
  </si>
  <si>
    <t>PEDERNEIRAS</t>
  </si>
  <si>
    <t>Pedra Bela</t>
  </si>
  <si>
    <t>PEDRA BELA</t>
  </si>
  <si>
    <t>Pedreira</t>
  </si>
  <si>
    <t>PEDREIRA</t>
  </si>
  <si>
    <t>Pedrinhas Paulista</t>
  </si>
  <si>
    <t>PEDRINHAS PAULISTA</t>
  </si>
  <si>
    <t>Pedro de Toledo</t>
  </si>
  <si>
    <t>PEDRO DE TOLEDO</t>
  </si>
  <si>
    <t>Penápolis</t>
  </si>
  <si>
    <t>PENAPOLIS</t>
  </si>
  <si>
    <t>Pereira Barreto</t>
  </si>
  <si>
    <t>PEREIRA BARRETO</t>
  </si>
  <si>
    <t>Pereiras</t>
  </si>
  <si>
    <t>PEREIRAS</t>
  </si>
  <si>
    <t>Peruíbe</t>
  </si>
  <si>
    <t>PERUIBE</t>
  </si>
  <si>
    <t>Piacatu</t>
  </si>
  <si>
    <t>PIACATU</t>
  </si>
  <si>
    <t>PIEDADE</t>
  </si>
  <si>
    <t>Pilar do Sul</t>
  </si>
  <si>
    <t>PILAR DO SUL</t>
  </si>
  <si>
    <t>Pindamonhangaba</t>
  </si>
  <si>
    <t>PINDAMONHANGABA</t>
  </si>
  <si>
    <t>Pinhalzinho</t>
  </si>
  <si>
    <t>PINHALZINHO</t>
  </si>
  <si>
    <t>Piquerobi</t>
  </si>
  <si>
    <t>PIQUEROBI</t>
  </si>
  <si>
    <t>Piquete</t>
  </si>
  <si>
    <t>PIQUETE</t>
  </si>
  <si>
    <t>Piracaia</t>
  </si>
  <si>
    <t>PIRACAIA</t>
  </si>
  <si>
    <t>PIRACICABA</t>
  </si>
  <si>
    <t>Piraju</t>
  </si>
  <si>
    <t>PIRAJU</t>
  </si>
  <si>
    <t>Pirajuí</t>
  </si>
  <si>
    <t>PIRAJUI</t>
  </si>
  <si>
    <t>Pirapora do Bom Jesus</t>
  </si>
  <si>
    <t>PIRAPORA DO BOM JESUS</t>
  </si>
  <si>
    <t>Pirapozinho</t>
  </si>
  <si>
    <t>PIRAPOZINHO</t>
  </si>
  <si>
    <t>PIRASSUNUNGA</t>
  </si>
  <si>
    <t>Piratininga</t>
  </si>
  <si>
    <t>PIRATININGA</t>
  </si>
  <si>
    <t>Platina</t>
  </si>
  <si>
    <t>PLATINA</t>
  </si>
  <si>
    <t>Poá</t>
  </si>
  <si>
    <t>POA</t>
  </si>
  <si>
    <t>Pompéia</t>
  </si>
  <si>
    <t>POMPEIA</t>
  </si>
  <si>
    <t>Pongaí</t>
  </si>
  <si>
    <t>PONGAI</t>
  </si>
  <si>
    <t>Porangaba</t>
  </si>
  <si>
    <t>PORANGABA</t>
  </si>
  <si>
    <t>Porto Feliz</t>
  </si>
  <si>
    <t>PORTO FELIZ</t>
  </si>
  <si>
    <t>Porto Ferreira</t>
  </si>
  <si>
    <t>PORTO FERREIRA</t>
  </si>
  <si>
    <t>Potim</t>
  </si>
  <si>
    <t>POTIM</t>
  </si>
  <si>
    <t>Pracinha</t>
  </si>
  <si>
    <t>PRACINHA</t>
  </si>
  <si>
    <t>Praia Grande</t>
  </si>
  <si>
    <t>PRAIA GRANDE</t>
  </si>
  <si>
    <t>Pratânia</t>
  </si>
  <si>
    <t>PRATANIA</t>
  </si>
  <si>
    <t>Presidente Alves</t>
  </si>
  <si>
    <t>PRESIDENTE ALVES</t>
  </si>
  <si>
    <t>Presidente Bernardes</t>
  </si>
  <si>
    <t>PRESIDENTE BERNARDES</t>
  </si>
  <si>
    <t>Presidente Epitácio</t>
  </si>
  <si>
    <t>PRESIDENTE EPITACIO</t>
  </si>
  <si>
    <t>PRESIDENTE PRUDENTE</t>
  </si>
  <si>
    <t>Presidente Venceslau</t>
  </si>
  <si>
    <t>PRESIDENTE VENCESLAU</t>
  </si>
  <si>
    <t>Promissão</t>
  </si>
  <si>
    <t>PROMISSAO</t>
  </si>
  <si>
    <t>Quadra</t>
  </si>
  <si>
    <t>QUADRA</t>
  </si>
  <si>
    <t>Quatá</t>
  </si>
  <si>
    <t>QUATA</t>
  </si>
  <si>
    <t>Queiroz</t>
  </si>
  <si>
    <t>QUEIROZ</t>
  </si>
  <si>
    <t>Queluz</t>
  </si>
  <si>
    <t>QUELUZ</t>
  </si>
  <si>
    <t>Quintana</t>
  </si>
  <si>
    <t>QUINTANA</t>
  </si>
  <si>
    <t>Rafard</t>
  </si>
  <si>
    <t>RAFARD</t>
  </si>
  <si>
    <t>Rancharia</t>
  </si>
  <si>
    <t>RANCHARIA</t>
  </si>
  <si>
    <t>Redenção da Serra</t>
  </si>
  <si>
    <t>REDENCAO DA SERRA</t>
  </si>
  <si>
    <t>Regente Feijó</t>
  </si>
  <si>
    <t>REGENTE FEIJO</t>
  </si>
  <si>
    <t>Reginópolis</t>
  </si>
  <si>
    <t>REGINOPOLIS</t>
  </si>
  <si>
    <t>REGISTRO</t>
  </si>
  <si>
    <t>Ribeira</t>
  </si>
  <si>
    <t>RIBEIRA</t>
  </si>
  <si>
    <t>Ribeirão Bonito</t>
  </si>
  <si>
    <t>RIBEIRAO BONITO</t>
  </si>
  <si>
    <t>Ribeirão Branco</t>
  </si>
  <si>
    <t>RIBEIRAO BRANCO</t>
  </si>
  <si>
    <t>Ribeirão do Sul</t>
  </si>
  <si>
    <t>RIBEIRAO DO SUL</t>
  </si>
  <si>
    <t>Ribeirão dos Índios</t>
  </si>
  <si>
    <t>RIBEIRAO DOS INDIOS</t>
  </si>
  <si>
    <t>Ribeirão Grande</t>
  </si>
  <si>
    <t>RIBEIRAO GRANDE</t>
  </si>
  <si>
    <t>Ribeirão Pires</t>
  </si>
  <si>
    <t>RIBEIRAO PIRES</t>
  </si>
  <si>
    <t>Riversul</t>
  </si>
  <si>
    <t>RIVERSUL</t>
  </si>
  <si>
    <t>Rincão</t>
  </si>
  <si>
    <t>RINCAO</t>
  </si>
  <si>
    <t>Rinópolis</t>
  </si>
  <si>
    <t>RINOPOLIS</t>
  </si>
  <si>
    <t>Rio das Pedras</t>
  </si>
  <si>
    <t>RIO DAS PEDRAS</t>
  </si>
  <si>
    <t>Rio Grande da Serra</t>
  </si>
  <si>
    <t>RIO GRANDE DA SERRA</t>
  </si>
  <si>
    <t>Rosana</t>
  </si>
  <si>
    <t>ROSANA</t>
  </si>
  <si>
    <t>Roseira</t>
  </si>
  <si>
    <t>ROSEIRA</t>
  </si>
  <si>
    <t>Rubiácea</t>
  </si>
  <si>
    <t>RUBIACEA</t>
  </si>
  <si>
    <t>Sabino</t>
  </si>
  <si>
    <t>SABINO</t>
  </si>
  <si>
    <t>Sagres</t>
  </si>
  <si>
    <t>SAGRES</t>
  </si>
  <si>
    <t>Salesópolis</t>
  </si>
  <si>
    <t>SALESOPOLIS</t>
  </si>
  <si>
    <t>Salmourão</t>
  </si>
  <si>
    <t>SALMOURAO</t>
  </si>
  <si>
    <t>Saltinho</t>
  </si>
  <si>
    <t>SALTINHO</t>
  </si>
  <si>
    <t>Salto</t>
  </si>
  <si>
    <t>SALTO</t>
  </si>
  <si>
    <t>Salto de Pirapora</t>
  </si>
  <si>
    <t>SALTO DE PIRAPORA</t>
  </si>
  <si>
    <t>Salto Grande</t>
  </si>
  <si>
    <t>SALTO GRANDE</t>
  </si>
  <si>
    <t>Sandovalina</t>
  </si>
  <si>
    <t>SANDOVALINA</t>
  </si>
  <si>
    <t>Santa Bárbara d'Oeste</t>
  </si>
  <si>
    <t>SANTA BARBARA D'OESTE</t>
  </si>
  <si>
    <t>Santa Branca</t>
  </si>
  <si>
    <t>SANTA BRANCA</t>
  </si>
  <si>
    <t>Santa Cruz da Conceição</t>
  </si>
  <si>
    <t>SANTA CRUZ DA CONCEICAO</t>
  </si>
  <si>
    <t>Santa Cruz das Palmeiras</t>
  </si>
  <si>
    <t>SANTA CRUZ DAS PALMEIRAS</t>
  </si>
  <si>
    <t>Santa Cruz do Rio Pardo</t>
  </si>
  <si>
    <t>SANTA CRUZ DO RIO PARDO</t>
  </si>
  <si>
    <t>Santa Gertrudes</t>
  </si>
  <si>
    <t>SANTA GERTRUDES</t>
  </si>
  <si>
    <t>Santa Isabel</t>
  </si>
  <si>
    <t>SANTA ISABEL</t>
  </si>
  <si>
    <t>Santa Lúcia</t>
  </si>
  <si>
    <t>SANTA LUCIA</t>
  </si>
  <si>
    <t>Santa Maria da Serra</t>
  </si>
  <si>
    <t>SANTA MARIA DA SERRA</t>
  </si>
  <si>
    <t>Santa Mercedes</t>
  </si>
  <si>
    <t>SANTA MERCEDES</t>
  </si>
  <si>
    <t>Santana de Parnaíba</t>
  </si>
  <si>
    <t>SANTANA DE PARNAIBA</t>
  </si>
  <si>
    <t>Santo Anastácio</t>
  </si>
  <si>
    <t>SANTO ANASTACIO</t>
  </si>
  <si>
    <t>Santo Antônio de Posse</t>
  </si>
  <si>
    <t>SANTO ANTONIO DE POSSE</t>
  </si>
  <si>
    <t>Santo Antônio do Aracanguá</t>
  </si>
  <si>
    <t>SANTO ANTONIO DO ARACANGUA</t>
  </si>
  <si>
    <t>Santo Antônio do Jardim</t>
  </si>
  <si>
    <t>SANTO ANTONIO DO JARDIM</t>
  </si>
  <si>
    <t>Santo Antônio do Pinhal</t>
  </si>
  <si>
    <t>SANTO ANTONIO DO PINHAL</t>
  </si>
  <si>
    <t>Santo Expedito</t>
  </si>
  <si>
    <t>SANTO EXPEDITO</t>
  </si>
  <si>
    <t>Santópolis do Aguapeí</t>
  </si>
  <si>
    <t>SANTOPOLIS DO AGUAPEI</t>
  </si>
  <si>
    <t>SANTOS</t>
  </si>
  <si>
    <t>São Bento do Sapucaí</t>
  </si>
  <si>
    <t>SAO BENTO DO SAPUCAI</t>
  </si>
  <si>
    <t>São Bernardo do Campo</t>
  </si>
  <si>
    <t>SAO BERNARDO DO CAMPO</t>
  </si>
  <si>
    <t>São Caetano do Sul</t>
  </si>
  <si>
    <t>SAO CAETANO DO SUL</t>
  </si>
  <si>
    <t>SAO CARLOS</t>
  </si>
  <si>
    <t>SAO JOAO DA BOA VISTA</t>
  </si>
  <si>
    <t>São João do Pau d'Alho</t>
  </si>
  <si>
    <t>SAO JOAO DO PAU D'ALHO</t>
  </si>
  <si>
    <t>São José do Barreiro</t>
  </si>
  <si>
    <t>SAO JOSE DO BARREIRO</t>
  </si>
  <si>
    <t>São José do Rio Pardo</t>
  </si>
  <si>
    <t>SAO JOSE DO RIO PARDO</t>
  </si>
  <si>
    <t>SAO JOSE DOS CAMPOS</t>
  </si>
  <si>
    <t>São Lourenço da Serra</t>
  </si>
  <si>
    <t>SAO LOURENCO DA SERRA</t>
  </si>
  <si>
    <t>São Luís do Paraitinga</t>
  </si>
  <si>
    <t>SAO LUIS DO PARAITINGA</t>
  </si>
  <si>
    <t>São Manuel</t>
  </si>
  <si>
    <t>SAO MANUEL</t>
  </si>
  <si>
    <t>São Miguel Arcanjo</t>
  </si>
  <si>
    <t>SAO MIGUEL ARCANJO</t>
  </si>
  <si>
    <t>SAO PAULO</t>
  </si>
  <si>
    <t>São Pedro do Turvo</t>
  </si>
  <si>
    <t>SAO PEDRO DO TURVO</t>
  </si>
  <si>
    <t>São Roque</t>
  </si>
  <si>
    <t>SAO ROQUE</t>
  </si>
  <si>
    <t>São Sebastião da Grama</t>
  </si>
  <si>
    <t>SAO SEBASTIAO DA GRAMA</t>
  </si>
  <si>
    <t>Sarapuí</t>
  </si>
  <si>
    <t>SARAPUI</t>
  </si>
  <si>
    <t>Sarutaiá</t>
  </si>
  <si>
    <t>SARUTAIA</t>
  </si>
  <si>
    <t>Serra Negra</t>
  </si>
  <si>
    <t>SERRA NEGRA</t>
  </si>
  <si>
    <t>Sete Barras</t>
  </si>
  <si>
    <t>SETE BARRAS</t>
  </si>
  <si>
    <t>Silveiras</t>
  </si>
  <si>
    <t>SILVEIRAS</t>
  </si>
  <si>
    <t>Socorro</t>
  </si>
  <si>
    <t>SOCORRO</t>
  </si>
  <si>
    <t>SOROCABA</t>
  </si>
  <si>
    <t>Sud Mennucci</t>
  </si>
  <si>
    <t>SUD MENNUCCI</t>
  </si>
  <si>
    <t>Sumaré</t>
  </si>
  <si>
    <t>SUMARE</t>
  </si>
  <si>
    <t>Suzano</t>
  </si>
  <si>
    <t>SUZANO</t>
  </si>
  <si>
    <t>Suzanápolis</t>
  </si>
  <si>
    <t>SUZANAPOLIS</t>
  </si>
  <si>
    <t>Tabatinga</t>
  </si>
  <si>
    <t>TABATINGA</t>
  </si>
  <si>
    <t>Taboão da Serra</t>
  </si>
  <si>
    <t>TABOAO DA SERRA</t>
  </si>
  <si>
    <t>Taciba</t>
  </si>
  <si>
    <t>TACIBA</t>
  </si>
  <si>
    <t>Taguaí</t>
  </si>
  <si>
    <t>TAGUAI</t>
  </si>
  <si>
    <t>Tambaú</t>
  </si>
  <si>
    <t>TAMBAU</t>
  </si>
  <si>
    <t>Tapiraí</t>
  </si>
  <si>
    <t>TAPIRAI</t>
  </si>
  <si>
    <t>Tapiratiba</t>
  </si>
  <si>
    <t>TAPIRATIBA</t>
  </si>
  <si>
    <t>Taquarituba</t>
  </si>
  <si>
    <t>TAQUARITUBA</t>
  </si>
  <si>
    <t>Taquarivaí</t>
  </si>
  <si>
    <t>TAQUARIVAI</t>
  </si>
  <si>
    <t>Tarabai</t>
  </si>
  <si>
    <t>TARABAI</t>
  </si>
  <si>
    <t>Tarumã</t>
  </si>
  <si>
    <t>TARUMA</t>
  </si>
  <si>
    <t>TATUI</t>
  </si>
  <si>
    <t>Taubaté</t>
  </si>
  <si>
    <t>TAUBATE</t>
  </si>
  <si>
    <t>Tejupá</t>
  </si>
  <si>
    <t>TEJUPA</t>
  </si>
  <si>
    <t>Tietê</t>
  </si>
  <si>
    <t>TIETE</t>
  </si>
  <si>
    <t>Timburi</t>
  </si>
  <si>
    <t>TIMBURI</t>
  </si>
  <si>
    <t>Torre de Pedra</t>
  </si>
  <si>
    <t>TORRE DE PEDRA</t>
  </si>
  <si>
    <t>Torrinha</t>
  </si>
  <si>
    <t>TORRINHA</t>
  </si>
  <si>
    <t>Trabiju</t>
  </si>
  <si>
    <t>TRABIJU</t>
  </si>
  <si>
    <t>Tremembé</t>
  </si>
  <si>
    <t>TREMEMBE</t>
  </si>
  <si>
    <t>Tuiuti</t>
  </si>
  <si>
    <t>TUIUTI</t>
  </si>
  <si>
    <t>TUPA</t>
  </si>
  <si>
    <t>Tupi Paulista</t>
  </si>
  <si>
    <t>TUPI PAULISTA</t>
  </si>
  <si>
    <t>Turiúba</t>
  </si>
  <si>
    <t>TURIUBA</t>
  </si>
  <si>
    <t>Ubatuba</t>
  </si>
  <si>
    <t>UBATUBA</t>
  </si>
  <si>
    <t>Ubirajara</t>
  </si>
  <si>
    <t>UBIRAJARA</t>
  </si>
  <si>
    <t>Uru</t>
  </si>
  <si>
    <t>URU</t>
  </si>
  <si>
    <t>Valinhos</t>
  </si>
  <si>
    <t>VALINHOS</t>
  </si>
  <si>
    <t>Valparaíso</t>
  </si>
  <si>
    <t>VALPARAISO</t>
  </si>
  <si>
    <t>Vargem</t>
  </si>
  <si>
    <t>VARGEM</t>
  </si>
  <si>
    <t>Vargem Grande do Sul</t>
  </si>
  <si>
    <t>VARGEM GRANDE DO SUL</t>
  </si>
  <si>
    <t>Vargem Grande Paulista</t>
  </si>
  <si>
    <t>VARGEM GRANDE PAULISTA</t>
  </si>
  <si>
    <t>Várzea Paulista</t>
  </si>
  <si>
    <t>VARZEA PAULISTA</t>
  </si>
  <si>
    <t>Vinhedo</t>
  </si>
  <si>
    <t>VINHEDO</t>
  </si>
  <si>
    <t>Votorantim</t>
  </si>
  <si>
    <t>VOTORANTIM</t>
  </si>
  <si>
    <t>Chavantes</t>
  </si>
  <si>
    <t>CHAVANTES</t>
  </si>
  <si>
    <t>Estiva Gerbi</t>
  </si>
  <si>
    <t>ESTIVA GERBI</t>
  </si>
  <si>
    <t>3502</t>
  </si>
  <si>
    <t>Ribeirão Preto</t>
  </si>
  <si>
    <t>35015</t>
  </si>
  <si>
    <t>Batatais</t>
  </si>
  <si>
    <t>Altinópolis</t>
  </si>
  <si>
    <t>ALTINOPOLIS</t>
  </si>
  <si>
    <t>35011</t>
  </si>
  <si>
    <t>Ituverava</t>
  </si>
  <si>
    <t>Aramina</t>
  </si>
  <si>
    <t>ARAMINA</t>
  </si>
  <si>
    <t>35009</t>
  </si>
  <si>
    <t>Barretos</t>
  </si>
  <si>
    <t>BARRETOS</t>
  </si>
  <si>
    <t>35014</t>
  </si>
  <si>
    <t>Barrinha</t>
  </si>
  <si>
    <t>BARRINHA</t>
  </si>
  <si>
    <t>BATATAIS</t>
  </si>
  <si>
    <t>35013</t>
  </si>
  <si>
    <t>Jaboticabal</t>
  </si>
  <si>
    <t>Bebedouro</t>
  </si>
  <si>
    <t>BEBEDOURO</t>
  </si>
  <si>
    <t>Brodowski</t>
  </si>
  <si>
    <t>BRODOWSKI</t>
  </si>
  <si>
    <t>Buritizal</t>
  </si>
  <si>
    <t>BURITIZAL</t>
  </si>
  <si>
    <t>Cajuru</t>
  </si>
  <si>
    <t>CAJURU</t>
  </si>
  <si>
    <t>Cândido Rodrigues</t>
  </si>
  <si>
    <t>CANDIDO RODRIGUES</t>
  </si>
  <si>
    <t>Cássia dos Coqueiros</t>
  </si>
  <si>
    <t>CASSIA DOS COQUEIROS</t>
  </si>
  <si>
    <t>Colina</t>
  </si>
  <si>
    <t>COLINA</t>
  </si>
  <si>
    <t>Colômbia</t>
  </si>
  <si>
    <t>COLOMBIA</t>
  </si>
  <si>
    <t>Cravinhos</t>
  </si>
  <si>
    <t>CRAVINHOS</t>
  </si>
  <si>
    <t>35012</t>
  </si>
  <si>
    <t>Franca</t>
  </si>
  <si>
    <t>Cristais Paulista</t>
  </si>
  <si>
    <t>CRISTAIS PAULISTA</t>
  </si>
  <si>
    <t>Dumont</t>
  </si>
  <si>
    <t>DUMONT</t>
  </si>
  <si>
    <t>Fernando Prestes</t>
  </si>
  <si>
    <t>FERNANDO PRESTES</t>
  </si>
  <si>
    <t>FRANCA</t>
  </si>
  <si>
    <t>35010</t>
  </si>
  <si>
    <t>São Joaquim da Barra</t>
  </si>
  <si>
    <t>Guaíra</t>
  </si>
  <si>
    <t>GUAIRA</t>
  </si>
  <si>
    <t>Guará</t>
  </si>
  <si>
    <t>GUARA</t>
  </si>
  <si>
    <t>Guariba</t>
  </si>
  <si>
    <t>GUARIBA</t>
  </si>
  <si>
    <t>Guatapará</t>
  </si>
  <si>
    <t>GUATAPARA</t>
  </si>
  <si>
    <t>Igarapava</t>
  </si>
  <si>
    <t>IGARAPAVA</t>
  </si>
  <si>
    <t>Ipuã</t>
  </si>
  <si>
    <t>IPUA</t>
  </si>
  <si>
    <t>Itirapuã</t>
  </si>
  <si>
    <t>ITIRAPUA</t>
  </si>
  <si>
    <t>ITUVERAVA</t>
  </si>
  <si>
    <t>JABOTICABAL</t>
  </si>
  <si>
    <t>Jardinópolis</t>
  </si>
  <si>
    <t>JARDINOPOLIS</t>
  </si>
  <si>
    <t>Jeriquara</t>
  </si>
  <si>
    <t>JERIQUARA</t>
  </si>
  <si>
    <t>Luís Antônio</t>
  </si>
  <si>
    <t>LUIS ANTONIO</t>
  </si>
  <si>
    <t>Miguelópolis</t>
  </si>
  <si>
    <t>MIGUELOPOLIS</t>
  </si>
  <si>
    <t>Monte Alto</t>
  </si>
  <si>
    <t>MONTE ALTO</t>
  </si>
  <si>
    <t>Monte Azul Paulista</t>
  </si>
  <si>
    <t>MONTE AZUL PAULISTA</t>
  </si>
  <si>
    <t>Morro Agudo</t>
  </si>
  <si>
    <t>MORRO AGUDO</t>
  </si>
  <si>
    <t>Nuporanga</t>
  </si>
  <si>
    <t>NUPORANGA</t>
  </si>
  <si>
    <t>Orlândia</t>
  </si>
  <si>
    <t>ORLANDIA</t>
  </si>
  <si>
    <t>Patrocínio Paulista</t>
  </si>
  <si>
    <t>PATROCINIO PAULISTA</t>
  </si>
  <si>
    <t>Pedregulho</t>
  </si>
  <si>
    <t>PEDREGULHO</t>
  </si>
  <si>
    <t>Pirangi</t>
  </si>
  <si>
    <t>PIRANGI</t>
  </si>
  <si>
    <t>Pitangueiras</t>
  </si>
  <si>
    <t>PITANGUEIRAS</t>
  </si>
  <si>
    <t>Pontal</t>
  </si>
  <si>
    <t>PONTAL</t>
  </si>
  <si>
    <t>Pradópolis</t>
  </si>
  <si>
    <t>PRADOPOLIS</t>
  </si>
  <si>
    <t>Restinga</t>
  </si>
  <si>
    <t>RESTINGA</t>
  </si>
  <si>
    <t>Ribeirão Corrente</t>
  </si>
  <si>
    <t>RIBEIRAO CORRENTE</t>
  </si>
  <si>
    <t>RIBEIRAO PRETO</t>
  </si>
  <si>
    <t>Rifaina</t>
  </si>
  <si>
    <t>RIFAINA</t>
  </si>
  <si>
    <t>Sales Oliveira</t>
  </si>
  <si>
    <t>SALES OLIVEIRA</t>
  </si>
  <si>
    <t>Santa Cruz da Esperança</t>
  </si>
  <si>
    <t>SANTA CRUZ DA ESPERANCA</t>
  </si>
  <si>
    <t>Santa Ernestina</t>
  </si>
  <si>
    <t>SANTA ERNESTINA</t>
  </si>
  <si>
    <t>Santa Rita do Passa Quatro</t>
  </si>
  <si>
    <t>SANTA RITA DO PASSA QUATRO</t>
  </si>
  <si>
    <t>Santa Rosa de Viterbo</t>
  </si>
  <si>
    <t>SANTA ROSA DE VITERBO</t>
  </si>
  <si>
    <t>Santo Antônio da Alegria</t>
  </si>
  <si>
    <t>SANTO ANTONIO DA ALEGRIA</t>
  </si>
  <si>
    <t>SAO JOAQUIM DA BARRA</t>
  </si>
  <si>
    <t>São José da Bela Vista</t>
  </si>
  <si>
    <t>SAO JOSE DA BELA VISTA</t>
  </si>
  <si>
    <t>São Simão</t>
  </si>
  <si>
    <t>SAO SIMAO</t>
  </si>
  <si>
    <t>Serra Azul</t>
  </si>
  <si>
    <t>SERRA AZUL</t>
  </si>
  <si>
    <t>SERRANA</t>
  </si>
  <si>
    <t>Taiaçu</t>
  </si>
  <si>
    <t>TAIACU</t>
  </si>
  <si>
    <t>Taiúva</t>
  </si>
  <si>
    <t>TAIUVA</t>
  </si>
  <si>
    <t>Taquaral</t>
  </si>
  <si>
    <t>TAQUARAL</t>
  </si>
  <si>
    <t>Taquaritinga</t>
  </si>
  <si>
    <t>TAQUARITINGA</t>
  </si>
  <si>
    <t>Terra Roxa</t>
  </si>
  <si>
    <t>TERRA ROXA</t>
  </si>
  <si>
    <t>Viradouro</t>
  </si>
  <si>
    <t>VIRADOURO</t>
  </si>
  <si>
    <t>Vista Alegre do Alto</t>
  </si>
  <si>
    <t>VISTA ALEGRE DO ALTO</t>
  </si>
  <si>
    <t>3501</t>
  </si>
  <si>
    <t>São José do Rio Preto</t>
  </si>
  <si>
    <t>35004</t>
  </si>
  <si>
    <t>Adolfo</t>
  </si>
  <si>
    <t>ADOLFO</t>
  </si>
  <si>
    <t>Altair</t>
  </si>
  <si>
    <t>ALTAIR</t>
  </si>
  <si>
    <t>35003</t>
  </si>
  <si>
    <t>Votuporanga</t>
  </si>
  <si>
    <t>Álvares Florence</t>
  </si>
  <si>
    <t>ALVARES FLORENCE</t>
  </si>
  <si>
    <t>Américo de Campos</t>
  </si>
  <si>
    <t>AMERICO DE CAMPOS</t>
  </si>
  <si>
    <t>35001</t>
  </si>
  <si>
    <t>Jales</t>
  </si>
  <si>
    <t>Aparecida d'Oeste</t>
  </si>
  <si>
    <t>APARECIDA D'OESTE</t>
  </si>
  <si>
    <t>35005</t>
  </si>
  <si>
    <t>Catanduva</t>
  </si>
  <si>
    <t>Ariranha</t>
  </si>
  <si>
    <t>ARIRANHA</t>
  </si>
  <si>
    <t>Aspásia</t>
  </si>
  <si>
    <t>ASPASIA</t>
  </si>
  <si>
    <t>35006</t>
  </si>
  <si>
    <t>Auriflama</t>
  </si>
  <si>
    <t>AURIFLAMA</t>
  </si>
  <si>
    <t>Bady Bassitt</t>
  </si>
  <si>
    <t>BADY BASSITT</t>
  </si>
  <si>
    <t>Bálsamo</t>
  </si>
  <si>
    <t>BALSAMO</t>
  </si>
  <si>
    <t>Cajobi</t>
  </si>
  <si>
    <t>CAJOBI</t>
  </si>
  <si>
    <t>Cardoso</t>
  </si>
  <si>
    <t>CARDOSO</t>
  </si>
  <si>
    <t>CATANDUVA</t>
  </si>
  <si>
    <t>Catiguá</t>
  </si>
  <si>
    <t>CATIGUA</t>
  </si>
  <si>
    <t>Cosmorama</t>
  </si>
  <si>
    <t>COSMORAMA</t>
  </si>
  <si>
    <t>Dirce Reis</t>
  </si>
  <si>
    <t>DIRCE REIS</t>
  </si>
  <si>
    <t>Dolcinópolis</t>
  </si>
  <si>
    <t>DOLCINOPOLIS</t>
  </si>
  <si>
    <t>Elisiário</t>
  </si>
  <si>
    <t>ELISIARIO</t>
  </si>
  <si>
    <t>Embaúba</t>
  </si>
  <si>
    <t>EMBAUBA</t>
  </si>
  <si>
    <t>35002</t>
  </si>
  <si>
    <t>Fernandópolis</t>
  </si>
  <si>
    <t>Estrela d'Oeste</t>
  </si>
  <si>
    <t>ESTRELA D'OESTE</t>
  </si>
  <si>
    <t>FERNANDOPOLIS</t>
  </si>
  <si>
    <t>Floreal</t>
  </si>
  <si>
    <t>FLOREAL</t>
  </si>
  <si>
    <t>Gastão Vidigal</t>
  </si>
  <si>
    <t>GASTAO VIDIGAL</t>
  </si>
  <si>
    <t>General Salgado</t>
  </si>
  <si>
    <t>GENERAL SALGADO</t>
  </si>
  <si>
    <t>Guapiaçu</t>
  </si>
  <si>
    <t>GUAPIACU</t>
  </si>
  <si>
    <t>Guaraci</t>
  </si>
  <si>
    <t>GUARACI</t>
  </si>
  <si>
    <t>Guarani d'Oeste</t>
  </si>
  <si>
    <t>GUARANI D'OESTE</t>
  </si>
  <si>
    <t>Guzolândia</t>
  </si>
  <si>
    <t>GUZOLANDIA</t>
  </si>
  <si>
    <t>Ibirá</t>
  </si>
  <si>
    <t>IBIRA</t>
  </si>
  <si>
    <t>Icém</t>
  </si>
  <si>
    <t>ICEM</t>
  </si>
  <si>
    <t>Indiaporã</t>
  </si>
  <si>
    <t>INDIAPORA</t>
  </si>
  <si>
    <t>Ipiguá</t>
  </si>
  <si>
    <t>IPIGUA</t>
  </si>
  <si>
    <t>35008</t>
  </si>
  <si>
    <t>Irapuã</t>
  </si>
  <si>
    <t>IRAPUA</t>
  </si>
  <si>
    <t>Itajobi</t>
  </si>
  <si>
    <t>ITAJOBI</t>
  </si>
  <si>
    <t>Jaci</t>
  </si>
  <si>
    <t>JACI</t>
  </si>
  <si>
    <t>JALES</t>
  </si>
  <si>
    <t>José Bonifácio</t>
  </si>
  <si>
    <t>JOSE BONIFACIO</t>
  </si>
  <si>
    <t>35007</t>
  </si>
  <si>
    <t>Nhandeara</t>
  </si>
  <si>
    <t>Macaubal</t>
  </si>
  <si>
    <t>MACAUBAL</t>
  </si>
  <si>
    <t>Macedônia</t>
  </si>
  <si>
    <t>MACEDONIA</t>
  </si>
  <si>
    <t>Magda</t>
  </si>
  <si>
    <t>MAGDA</t>
  </si>
  <si>
    <t>Marapoama</t>
  </si>
  <si>
    <t>MARAPOAMA</t>
  </si>
  <si>
    <t>Marinópolis</t>
  </si>
  <si>
    <t>MARINOPOLIS</t>
  </si>
  <si>
    <t>Mendonça</t>
  </si>
  <si>
    <t>MENDONCA</t>
  </si>
  <si>
    <t>Meridiano</t>
  </si>
  <si>
    <t>MERIDIANO</t>
  </si>
  <si>
    <t>Mesópolis</t>
  </si>
  <si>
    <t>MESOPOLIS</t>
  </si>
  <si>
    <t>Mira Estrela</t>
  </si>
  <si>
    <t>MIRA ESTRELA</t>
  </si>
  <si>
    <t>Mirassol</t>
  </si>
  <si>
    <t>MIRASSOL</t>
  </si>
  <si>
    <t>Mirassolândia</t>
  </si>
  <si>
    <t>MIRASSOLANDIA</t>
  </si>
  <si>
    <t>Monções</t>
  </si>
  <si>
    <t>MONCOES</t>
  </si>
  <si>
    <t>Monte Aprazível</t>
  </si>
  <si>
    <t>MONTE APRAZIVEL</t>
  </si>
  <si>
    <t>Neves Paulista</t>
  </si>
  <si>
    <t>NEVES PAULISTA</t>
  </si>
  <si>
    <t>NHANDEARA</t>
  </si>
  <si>
    <t>Nipoã</t>
  </si>
  <si>
    <t>NIPOA</t>
  </si>
  <si>
    <t>Nova Aliança</t>
  </si>
  <si>
    <t>NOVA ALIANCA</t>
  </si>
  <si>
    <t>Nova Canaã Paulista</t>
  </si>
  <si>
    <t>NOVA CANAA PAULISTA</t>
  </si>
  <si>
    <t>Nova Castilho</t>
  </si>
  <si>
    <t>NOVA CASTILHO</t>
  </si>
  <si>
    <t>Nova Granada</t>
  </si>
  <si>
    <t>NOVA GRANADA</t>
  </si>
  <si>
    <t>Novais</t>
  </si>
  <si>
    <t>NOVAIS</t>
  </si>
  <si>
    <t>Nova Luzitânia</t>
  </si>
  <si>
    <t>NOVA LUZITANIA</t>
  </si>
  <si>
    <t>Olímpia</t>
  </si>
  <si>
    <t>OLIMPIA</t>
  </si>
  <si>
    <t>Onda Verde</t>
  </si>
  <si>
    <t>ONDA VERDE</t>
  </si>
  <si>
    <t>Orindiúva</t>
  </si>
  <si>
    <t>ORINDIUVA</t>
  </si>
  <si>
    <t>Ouroeste</t>
  </si>
  <si>
    <t>OUROESTE</t>
  </si>
  <si>
    <t>Palmares Paulista</t>
  </si>
  <si>
    <t>PALMARES PAULISTA</t>
  </si>
  <si>
    <t>Palmeira d'Oeste</t>
  </si>
  <si>
    <t>PALMEIRA D'OESTE</t>
  </si>
  <si>
    <t>Paraíso</t>
  </si>
  <si>
    <t>PARAISO</t>
  </si>
  <si>
    <t>Paranapuã</t>
  </si>
  <si>
    <t>PARANAPUA</t>
  </si>
  <si>
    <t>Parisi</t>
  </si>
  <si>
    <t>PARISI</t>
  </si>
  <si>
    <t>Paulo de Faria</t>
  </si>
  <si>
    <t>PAULO DE FARIA</t>
  </si>
  <si>
    <t>Pedranópolis</t>
  </si>
  <si>
    <t>PEDRANOPOLIS</t>
  </si>
  <si>
    <t>Pindorama</t>
  </si>
  <si>
    <t>PINDORAMA</t>
  </si>
  <si>
    <t>Poloni</t>
  </si>
  <si>
    <t>POLONI</t>
  </si>
  <si>
    <t>Pontalinda</t>
  </si>
  <si>
    <t>PONTALINDA</t>
  </si>
  <si>
    <t>Pontes Gestal</t>
  </si>
  <si>
    <t>PONTES GESTAL</t>
  </si>
  <si>
    <t>Populina</t>
  </si>
  <si>
    <t>POPULINA</t>
  </si>
  <si>
    <t>Potirendaba</t>
  </si>
  <si>
    <t>POTIRENDABA</t>
  </si>
  <si>
    <t>Riolândia</t>
  </si>
  <si>
    <t>RIOLANDIA</t>
  </si>
  <si>
    <t>Rubinéia</t>
  </si>
  <si>
    <t>RUBINEIA</t>
  </si>
  <si>
    <t>Sales</t>
  </si>
  <si>
    <t>SALES</t>
  </si>
  <si>
    <t>Santa Adélia</t>
  </si>
  <si>
    <t>SANTA ADELIA</t>
  </si>
  <si>
    <t>Santa Albertina</t>
  </si>
  <si>
    <t>SANTA ALBERTINA</t>
  </si>
  <si>
    <t>Santa Clara d'Oeste</t>
  </si>
  <si>
    <t>SANTA CLARA D'OESTE</t>
  </si>
  <si>
    <t>Santa Fé do Sul</t>
  </si>
  <si>
    <t>SANTA FE DO SUL</t>
  </si>
  <si>
    <t>Santana da Ponte Pensa</t>
  </si>
  <si>
    <t>SANTANA DA PONTE PENSA</t>
  </si>
  <si>
    <t>Santa Rita d'Oeste</t>
  </si>
  <si>
    <t>SANTA RITA D'OESTE</t>
  </si>
  <si>
    <t>Santa Salete</t>
  </si>
  <si>
    <t>SANTA SALETE</t>
  </si>
  <si>
    <t>São João das Duas Pontes</t>
  </si>
  <si>
    <t>SAO JOAO DAS DUAS PONTES</t>
  </si>
  <si>
    <t>São João de Iracema</t>
  </si>
  <si>
    <t>SAO JOAO DE IRACEMA</t>
  </si>
  <si>
    <t>SAO JOSE DO RIO PRETO</t>
  </si>
  <si>
    <t>Sebastianópolis do Sul</t>
  </si>
  <si>
    <t>SEBASTIANOPOLIS DO SUL</t>
  </si>
  <si>
    <t>Severínia</t>
  </si>
  <si>
    <t>SEVERINIA</t>
  </si>
  <si>
    <t>Tabapuã</t>
  </si>
  <si>
    <t>TABAPUA</t>
  </si>
  <si>
    <t>Tanabi</t>
  </si>
  <si>
    <t>TANABI</t>
  </si>
  <si>
    <t>Três Fronteiras</t>
  </si>
  <si>
    <t>TRES FRONTEIRAS</t>
  </si>
  <si>
    <t>Turmalina</t>
  </si>
  <si>
    <t>TURMALINA</t>
  </si>
  <si>
    <t>Ubarana</t>
  </si>
  <si>
    <t>UBARANA</t>
  </si>
  <si>
    <t>Uchoa</t>
  </si>
  <si>
    <t>UCHOA</t>
  </si>
  <si>
    <t>União Paulista</t>
  </si>
  <si>
    <t>UNIAO PAULISTA</t>
  </si>
  <si>
    <t>Urânia</t>
  </si>
  <si>
    <t>URANIA</t>
  </si>
  <si>
    <t>Urupês</t>
  </si>
  <si>
    <t>URUPES</t>
  </si>
  <si>
    <t>Valentim Gentil</t>
  </si>
  <si>
    <t>VALENTIM GENTIL</t>
  </si>
  <si>
    <t>Vitória Brasil</t>
  </si>
  <si>
    <t>VITORIA BRASIL</t>
  </si>
  <si>
    <t>VOTUPORANGA</t>
  </si>
  <si>
    <t>Zacarias</t>
  </si>
  <si>
    <t>ZACARIAS</t>
  </si>
  <si>
    <t>31</t>
  </si>
  <si>
    <t>MG</t>
  </si>
  <si>
    <t>Minas Gerais</t>
  </si>
  <si>
    <t>3107</t>
  </si>
  <si>
    <t>Metropolitana de Belo Horizonte</t>
  </si>
  <si>
    <t>31031</t>
  </si>
  <si>
    <t>Itabira</t>
  </si>
  <si>
    <t>Alvinópolis</t>
  </si>
  <si>
    <t>ALVINOPOLIS</t>
  </si>
  <si>
    <t>31028</t>
  </si>
  <si>
    <t>Conceição do Mato Dentro</t>
  </si>
  <si>
    <t>Alvorada de Minas</t>
  </si>
  <si>
    <t>ALVORADA DE MINAS</t>
  </si>
  <si>
    <t>31027</t>
  </si>
  <si>
    <t>Sete Lagoas</t>
  </si>
  <si>
    <t>Araçaí</t>
  </si>
  <si>
    <t>ARACAI</t>
  </si>
  <si>
    <t>Baldim</t>
  </si>
  <si>
    <t>BALDIM</t>
  </si>
  <si>
    <t>Barão de Cocais</t>
  </si>
  <si>
    <t>BARAO DE COCAIS</t>
  </si>
  <si>
    <t>Bela Vista de Minas</t>
  </si>
  <si>
    <t>BELA VISTA DE MINAS</t>
  </si>
  <si>
    <t>31030</t>
  </si>
  <si>
    <t>Belo Horizonte</t>
  </si>
  <si>
    <t>BELO HORIZONTE</t>
  </si>
  <si>
    <t>31032</t>
  </si>
  <si>
    <t>Itaguara</t>
  </si>
  <si>
    <t>Belo Vale</t>
  </si>
  <si>
    <t>BELO VALE</t>
  </si>
  <si>
    <t>Betim</t>
  </si>
  <si>
    <t>BETIM</t>
  </si>
  <si>
    <t>Bom Jesus do Amparo</t>
  </si>
  <si>
    <t>BOM JESUS DO AMPARO</t>
  </si>
  <si>
    <t>Bonfim</t>
  </si>
  <si>
    <t>BONFIM</t>
  </si>
  <si>
    <t>Brumadinho</t>
  </si>
  <si>
    <t>BRUMADINHO</t>
  </si>
  <si>
    <t>Cachoeira da Prata</t>
  </si>
  <si>
    <t>CACHOEIRA DA PRATA</t>
  </si>
  <si>
    <t>Caetanópolis</t>
  </si>
  <si>
    <t>CAETANOPOLIS</t>
  </si>
  <si>
    <t>Caeté</t>
  </si>
  <si>
    <t>CAETE</t>
  </si>
  <si>
    <t>Capim Branco</t>
  </si>
  <si>
    <t>CAPIM BRANCO</t>
  </si>
  <si>
    <t>31034</t>
  </si>
  <si>
    <t>Conselheiro Lafaiete</t>
  </si>
  <si>
    <t>Casa Grande</t>
  </si>
  <si>
    <t>CASA GRANDE</t>
  </si>
  <si>
    <t>Catas Altas</t>
  </si>
  <si>
    <t>CATAS ALTAS</t>
  </si>
  <si>
    <t>Catas Altas da Noruega</t>
  </si>
  <si>
    <t>CATAS ALTAS DA NORUEGA</t>
  </si>
  <si>
    <t>CONCEICAO DO MATO DENTRO</t>
  </si>
  <si>
    <t>Confins</t>
  </si>
  <si>
    <t>CONFINS</t>
  </si>
  <si>
    <t>Congonhas</t>
  </si>
  <si>
    <t>CONGONHAS</t>
  </si>
  <si>
    <t>Congonhas do Norte</t>
  </si>
  <si>
    <t>CONGONHAS DO NORTE</t>
  </si>
  <si>
    <t>CONSELHEIRO LAFAIETE</t>
  </si>
  <si>
    <t>Contagem</t>
  </si>
  <si>
    <t>CONTAGEM</t>
  </si>
  <si>
    <t>Cordisburgo</t>
  </si>
  <si>
    <t>CORDISBURGO</t>
  </si>
  <si>
    <t>Cristiano Otoni</t>
  </si>
  <si>
    <t>CRISTIANO OTONI</t>
  </si>
  <si>
    <t>Crucilândia</t>
  </si>
  <si>
    <t>CRUCILANDIA</t>
  </si>
  <si>
    <t>Desterro de Entre Rios</t>
  </si>
  <si>
    <t>DESTERRO DE ENTRE RIOS</t>
  </si>
  <si>
    <t>31033</t>
  </si>
  <si>
    <t>Ouro Preto</t>
  </si>
  <si>
    <t>Diogo de Vasconcelos</t>
  </si>
  <si>
    <t>DIOGO DE VASCONCELOS</t>
  </si>
  <si>
    <t>Dionísio</t>
  </si>
  <si>
    <t>DIONISIO</t>
  </si>
  <si>
    <t>Dom Joaquim</t>
  </si>
  <si>
    <t>DOM JOAQUIM</t>
  </si>
  <si>
    <t>Entre Rios de Minas</t>
  </si>
  <si>
    <t>ENTRE RIOS DE MINAS</t>
  </si>
  <si>
    <t>Esmeraldas</t>
  </si>
  <si>
    <t>ESMERALDAS</t>
  </si>
  <si>
    <t>Ferros</t>
  </si>
  <si>
    <t>FERROS</t>
  </si>
  <si>
    <t>31029</t>
  </si>
  <si>
    <t>Pará de Minas</t>
  </si>
  <si>
    <t>Florestal</t>
  </si>
  <si>
    <t>FLORESTAL</t>
  </si>
  <si>
    <t>Fortuna de Minas</t>
  </si>
  <si>
    <t>FORTUNA DE MINAS</t>
  </si>
  <si>
    <t>Funilândia</t>
  </si>
  <si>
    <t>FUNILANDIA</t>
  </si>
  <si>
    <t>Ibirité</t>
  </si>
  <si>
    <t>IBIRITE</t>
  </si>
  <si>
    <t>Igarapé</t>
  </si>
  <si>
    <t>IGARAPE</t>
  </si>
  <si>
    <t>Inhaúma</t>
  </si>
  <si>
    <t>INHAUMA</t>
  </si>
  <si>
    <t>ITABIRA</t>
  </si>
  <si>
    <t>Itabirito</t>
  </si>
  <si>
    <t>ITABIRITO</t>
  </si>
  <si>
    <t>ITAGUARA</t>
  </si>
  <si>
    <t>Itambé do Mato Dentro</t>
  </si>
  <si>
    <t>ITAMBE DO MATO DENTRO</t>
  </si>
  <si>
    <t>Itatiaiuçu</t>
  </si>
  <si>
    <t>ITATIAIUCU</t>
  </si>
  <si>
    <t>Itaverava</t>
  </si>
  <si>
    <t>ITAVERAVA</t>
  </si>
  <si>
    <t>Jaboticatubas</t>
  </si>
  <si>
    <t>JABOTICATUBAS</t>
  </si>
  <si>
    <t>Jeceaba</t>
  </si>
  <si>
    <t>JECEABA</t>
  </si>
  <si>
    <t>Jequitibá</t>
  </si>
  <si>
    <t>JEQUITIBA</t>
  </si>
  <si>
    <t>João Monlevade</t>
  </si>
  <si>
    <t>JOAO MONLEVADE</t>
  </si>
  <si>
    <t>Nova União</t>
  </si>
  <si>
    <t>NOVA UNIAO</t>
  </si>
  <si>
    <t>Juatuba</t>
  </si>
  <si>
    <t>JUATUBA</t>
  </si>
  <si>
    <t>Lagoa Santa</t>
  </si>
  <si>
    <t>LAGOA SANTA</t>
  </si>
  <si>
    <t>Maravilhas</t>
  </si>
  <si>
    <t>MARAVILHAS</t>
  </si>
  <si>
    <t>Mariana</t>
  </si>
  <si>
    <t>MARIANA</t>
  </si>
  <si>
    <t>Mário Campos</t>
  </si>
  <si>
    <t>MARIO CAMPOS</t>
  </si>
  <si>
    <t>Mateus Leme</t>
  </si>
  <si>
    <t>MATEUS LEME</t>
  </si>
  <si>
    <t>Matozinhos</t>
  </si>
  <si>
    <t>MATOZINHOS</t>
  </si>
  <si>
    <t>Moeda</t>
  </si>
  <si>
    <t>MOEDA</t>
  </si>
  <si>
    <t>Morro do Pilar</t>
  </si>
  <si>
    <t>MORRO DO PILAR</t>
  </si>
  <si>
    <t>Nova Era</t>
  </si>
  <si>
    <t>NOVA ERA</t>
  </si>
  <si>
    <t>Nova Lima</t>
  </si>
  <si>
    <t>NOVA LIMA</t>
  </si>
  <si>
    <t>Onça de Pitangui</t>
  </si>
  <si>
    <t>ONCA DE PITANGUI</t>
  </si>
  <si>
    <t>OURO PRETO</t>
  </si>
  <si>
    <t>Papagaios</t>
  </si>
  <si>
    <t>PAPAGAIOS</t>
  </si>
  <si>
    <t>PARA DE MINAS</t>
  </si>
  <si>
    <t>Paraopeba</t>
  </si>
  <si>
    <t>PARAOPEBA</t>
  </si>
  <si>
    <t>Passabém</t>
  </si>
  <si>
    <t>PASSABEM</t>
  </si>
  <si>
    <t>Pedro Leopoldo</t>
  </si>
  <si>
    <t>PEDRO LEOPOLDO</t>
  </si>
  <si>
    <t>Pequi</t>
  </si>
  <si>
    <t>PEQUI</t>
  </si>
  <si>
    <t>Piedade dos Gerais</t>
  </si>
  <si>
    <t>PIEDADE DOS GERAIS</t>
  </si>
  <si>
    <t>Pitangui</t>
  </si>
  <si>
    <t>PITANGUI</t>
  </si>
  <si>
    <t>Prudente de Morais</t>
  </si>
  <si>
    <t>PRUDENTE DE MORAIS</t>
  </si>
  <si>
    <t>Queluzito</t>
  </si>
  <si>
    <t>QUELUZITO</t>
  </si>
  <si>
    <t>Raposos</t>
  </si>
  <si>
    <t>RAPOSOS</t>
  </si>
  <si>
    <t>Ribeirão das Neves</t>
  </si>
  <si>
    <t>RIBEIRAO DAS NEVES</t>
  </si>
  <si>
    <t>Rio Acima</t>
  </si>
  <si>
    <t>RIO ACIMA</t>
  </si>
  <si>
    <t>Rio Manso</t>
  </si>
  <si>
    <t>RIO MANSO</t>
  </si>
  <si>
    <t>Rio Piracicaba</t>
  </si>
  <si>
    <t>RIO PIRACICABA</t>
  </si>
  <si>
    <t>Rio Vermelho</t>
  </si>
  <si>
    <t>RIO VERMELHO</t>
  </si>
  <si>
    <t>Sabará</t>
  </si>
  <si>
    <t>SABARA</t>
  </si>
  <si>
    <t>Santa Maria de Itabira</t>
  </si>
  <si>
    <t>SANTA MARIA DE ITABIRA</t>
  </si>
  <si>
    <t>Santana de Pirapama</t>
  </si>
  <si>
    <t>SANTANA DE PIRAPAMA</t>
  </si>
  <si>
    <t>Santana do Riacho</t>
  </si>
  <si>
    <t>SANTANA DO RIACHO</t>
  </si>
  <si>
    <t>Santana dos Montes</t>
  </si>
  <si>
    <t>SANTANA DOS MONTES</t>
  </si>
  <si>
    <t>Santo Antônio do Itambé</t>
  </si>
  <si>
    <t>SANTO ANTONIO DO ITAMBE</t>
  </si>
  <si>
    <t>Santo Antônio do Rio Abaixo</t>
  </si>
  <si>
    <t>SANTO ANTONIO DO RIO ABAIXO</t>
  </si>
  <si>
    <t>São Brás do Suaçuí</t>
  </si>
  <si>
    <t>SAO BRAS DO SUACUI</t>
  </si>
  <si>
    <t>São Domingos do Prata</t>
  </si>
  <si>
    <t>SAO DOMINGOS DO PRATA</t>
  </si>
  <si>
    <t>São Gonçalo do Rio Abaixo</t>
  </si>
  <si>
    <t>SAO GONCALO DO RIO ABAIXO</t>
  </si>
  <si>
    <t>São Joaquim de Bicas</t>
  </si>
  <si>
    <t>SAO JOAQUIM DE BICAS</t>
  </si>
  <si>
    <t>São José da Lapa</t>
  </si>
  <si>
    <t>SAO JOSE DA LAPA</t>
  </si>
  <si>
    <t>São José da Varginha</t>
  </si>
  <si>
    <t>SAO JOSE DA VARGINHA</t>
  </si>
  <si>
    <t>São José do Goiabal</t>
  </si>
  <si>
    <t>SAO JOSE DO GOIABAL</t>
  </si>
  <si>
    <t>São Sebastião do Rio Preto</t>
  </si>
  <si>
    <t>SAO SEBASTIAO DO RIO PRETO</t>
  </si>
  <si>
    <t>Sarzedo</t>
  </si>
  <si>
    <t>SARZEDO</t>
  </si>
  <si>
    <t>Serra Azul de Minas</t>
  </si>
  <si>
    <t>SERRA AZUL DE MINAS</t>
  </si>
  <si>
    <t>Serro</t>
  </si>
  <si>
    <t>SERRO</t>
  </si>
  <si>
    <t>SETE LAGOAS</t>
  </si>
  <si>
    <t>Taquaraçu de Minas</t>
  </si>
  <si>
    <t>TAQUARACU DE MINAS</t>
  </si>
  <si>
    <t>Vespasiano</t>
  </si>
  <si>
    <t>VESPASIANO</t>
  </si>
  <si>
    <t>3108</t>
  </si>
  <si>
    <t>Vale do Rio Doce</t>
  </si>
  <si>
    <t>31039</t>
  </si>
  <si>
    <t>Ipatinga</t>
  </si>
  <si>
    <t>Açucena</t>
  </si>
  <si>
    <t>ACUCENA</t>
  </si>
  <si>
    <t>31036</t>
  </si>
  <si>
    <t>Peçanha</t>
  </si>
  <si>
    <t>Água Boa</t>
  </si>
  <si>
    <t>AGUA BOA</t>
  </si>
  <si>
    <t>31041</t>
  </si>
  <si>
    <t>Aimorés</t>
  </si>
  <si>
    <t>AIMORES</t>
  </si>
  <si>
    <t>31037</t>
  </si>
  <si>
    <t>Governador Valadares</t>
  </si>
  <si>
    <t>Alpercata</t>
  </si>
  <si>
    <t>ALPERCATA</t>
  </si>
  <si>
    <t>Alvarenga</t>
  </si>
  <si>
    <t>ALVARENGA</t>
  </si>
  <si>
    <t>Antônio Dias</t>
  </si>
  <si>
    <t>ANTONIO DIAS</t>
  </si>
  <si>
    <t>Belo Oriente</t>
  </si>
  <si>
    <t>BELO ORIENTE</t>
  </si>
  <si>
    <t>31040</t>
  </si>
  <si>
    <t>Caratinga</t>
  </si>
  <si>
    <t>Bom Jesus do Galho</t>
  </si>
  <si>
    <t>BOM JESUS DO GALHO</t>
  </si>
  <si>
    <t>31035</t>
  </si>
  <si>
    <t>Guanhães</t>
  </si>
  <si>
    <t>Braúnas</t>
  </si>
  <si>
    <t>BRAUNAS</t>
  </si>
  <si>
    <t>Bugre</t>
  </si>
  <si>
    <t>BUGRE</t>
  </si>
  <si>
    <t>Campanário</t>
  </si>
  <si>
    <t>CAMPANARIO</t>
  </si>
  <si>
    <t>Capitão Andrade</t>
  </si>
  <si>
    <t>CAPITAO ANDRADE</t>
  </si>
  <si>
    <t>CARATINGA</t>
  </si>
  <si>
    <t>Carmésia</t>
  </si>
  <si>
    <t>CARMESIA</t>
  </si>
  <si>
    <t>31038</t>
  </si>
  <si>
    <t>Mantena</t>
  </si>
  <si>
    <t>Central de Minas</t>
  </si>
  <si>
    <t>CENTRAL DE MINAS</t>
  </si>
  <si>
    <t>Coluna</t>
  </si>
  <si>
    <t>COLUNA</t>
  </si>
  <si>
    <t>Conceição de Ipanema</t>
  </si>
  <si>
    <t>CONCEICAO DE IPANEMA</t>
  </si>
  <si>
    <t>Conselheiro Pena</t>
  </si>
  <si>
    <t>CONSELHEIRO PENA</t>
  </si>
  <si>
    <t>Coroaci</t>
  </si>
  <si>
    <t>COROACI</t>
  </si>
  <si>
    <t>Coronel Fabriciano</t>
  </si>
  <si>
    <t>CORONEL FABRICIANO</t>
  </si>
  <si>
    <t>Córrego Novo</t>
  </si>
  <si>
    <t>CORREGO NOVO</t>
  </si>
  <si>
    <t>Cuparaque</t>
  </si>
  <si>
    <t>CUPARAQUE</t>
  </si>
  <si>
    <t>Divino das Laranjeiras</t>
  </si>
  <si>
    <t>DIVINO DAS LARANJEIRAS</t>
  </si>
  <si>
    <t>Divinolândia de Minas</t>
  </si>
  <si>
    <t>DIVINOLANDIA DE MINAS</t>
  </si>
  <si>
    <t>Dom Cavati</t>
  </si>
  <si>
    <t>DOM CAVATI</t>
  </si>
  <si>
    <t>Dores de Guanhães</t>
  </si>
  <si>
    <t>DORES DE GUANHAES</t>
  </si>
  <si>
    <t>Engenheiro Caldas</t>
  </si>
  <si>
    <t>ENGENHEIRO CALDAS</t>
  </si>
  <si>
    <t>Entre Folhas</t>
  </si>
  <si>
    <t>ENTRE FOLHAS</t>
  </si>
  <si>
    <t>Fernandes Tourinho</t>
  </si>
  <si>
    <t>FERNANDES TOURINHO</t>
  </si>
  <si>
    <t>Frei Inocêncio</t>
  </si>
  <si>
    <t>FREI INOCENCIO</t>
  </si>
  <si>
    <t>Frei Lagonegro</t>
  </si>
  <si>
    <t>FREI LAGONEGRO</t>
  </si>
  <si>
    <t>Galiléia</t>
  </si>
  <si>
    <t>GALILEIA</t>
  </si>
  <si>
    <t>Goiabeira</t>
  </si>
  <si>
    <t>GOIABEIRA</t>
  </si>
  <si>
    <t>Gonzaga</t>
  </si>
  <si>
    <t>GONZAGA</t>
  </si>
  <si>
    <t>GOVERNADOR VALADARES</t>
  </si>
  <si>
    <t>GUANHAES</t>
  </si>
  <si>
    <t>Iapu</t>
  </si>
  <si>
    <t>IAPU</t>
  </si>
  <si>
    <t>Imbé de Minas</t>
  </si>
  <si>
    <t>IMBE DE MINAS</t>
  </si>
  <si>
    <t>Inhapim</t>
  </si>
  <si>
    <t>INHAPIM</t>
  </si>
  <si>
    <t>Ipaba</t>
  </si>
  <si>
    <t>IPABA</t>
  </si>
  <si>
    <t>Ipanema</t>
  </si>
  <si>
    <t>IPANEMA</t>
  </si>
  <si>
    <t>IPATINGA</t>
  </si>
  <si>
    <t>Itabirinha</t>
  </si>
  <si>
    <t>ITABIRINHA</t>
  </si>
  <si>
    <t>Itambacuri</t>
  </si>
  <si>
    <t>ITAMBACURI</t>
  </si>
  <si>
    <t>Itanhomi</t>
  </si>
  <si>
    <t>ITANHOMI</t>
  </si>
  <si>
    <t>Itueta</t>
  </si>
  <si>
    <t>ITUETA</t>
  </si>
  <si>
    <t>Jaguaraçu</t>
  </si>
  <si>
    <t>JAGUARACU</t>
  </si>
  <si>
    <t>Jampruca</t>
  </si>
  <si>
    <t>JAMPRUCA</t>
  </si>
  <si>
    <t>Joanésia</t>
  </si>
  <si>
    <t>JOANESIA</t>
  </si>
  <si>
    <t>José Raydan</t>
  </si>
  <si>
    <t>JOSE RAYDAN</t>
  </si>
  <si>
    <t>MANTENA</t>
  </si>
  <si>
    <t>Marilac</t>
  </si>
  <si>
    <t>MARILAC</t>
  </si>
  <si>
    <t>Marliéria</t>
  </si>
  <si>
    <t>MARLIERIA</t>
  </si>
  <si>
    <t>Materlândia</t>
  </si>
  <si>
    <t>MATERLANDIA</t>
  </si>
  <si>
    <t>Mendes Pimentel</t>
  </si>
  <si>
    <t>MENDES PIMENTEL</t>
  </si>
  <si>
    <t>Mutum</t>
  </si>
  <si>
    <t>MUTUM</t>
  </si>
  <si>
    <t>Nacip Raydan</t>
  </si>
  <si>
    <t>NACIP RAYDAN</t>
  </si>
  <si>
    <t>Naque</t>
  </si>
  <si>
    <t>NAQUE</t>
  </si>
  <si>
    <t>Nova Belém</t>
  </si>
  <si>
    <t>NOVA BELEM</t>
  </si>
  <si>
    <t>Nova Módica</t>
  </si>
  <si>
    <t>NOVA MODICA</t>
  </si>
  <si>
    <t>Paulistas</t>
  </si>
  <si>
    <t>PAULISTAS</t>
  </si>
  <si>
    <t>PECANHA</t>
  </si>
  <si>
    <t>Periquito</t>
  </si>
  <si>
    <t>PERIQUITO</t>
  </si>
  <si>
    <t>Pescador</t>
  </si>
  <si>
    <t>PESCADOR</t>
  </si>
  <si>
    <t>Piedade de Caratinga</t>
  </si>
  <si>
    <t>PIEDADE DE CARATINGA</t>
  </si>
  <si>
    <t>Pingo d'Água</t>
  </si>
  <si>
    <t>PINGO D'AGUA</t>
  </si>
  <si>
    <t>Pocrane</t>
  </si>
  <si>
    <t>POCRANE</t>
  </si>
  <si>
    <t>Resplendor</t>
  </si>
  <si>
    <t>RESPLENDOR</t>
  </si>
  <si>
    <t>Sabinópolis</t>
  </si>
  <si>
    <t>SABINOPOLIS</t>
  </si>
  <si>
    <t>Santa Bárbara do Leste</t>
  </si>
  <si>
    <t>SANTA BARBARA DO LESTE</t>
  </si>
  <si>
    <t>Santa Efigênia de Minas</t>
  </si>
  <si>
    <t>SANTA EFIGENIA DE MINAS</t>
  </si>
  <si>
    <t>Santa Maria do Suaçuí</t>
  </si>
  <si>
    <t>SANTA MARIA DO SUACUI</t>
  </si>
  <si>
    <t>Santana do Paraíso</t>
  </si>
  <si>
    <t>SANTANA DO PARAISO</t>
  </si>
  <si>
    <t>Santa Rita de Minas</t>
  </si>
  <si>
    <t>SANTA RITA DE MINAS</t>
  </si>
  <si>
    <t>Santa Rita do Itueto</t>
  </si>
  <si>
    <t>SANTA RITA DO ITUETO</t>
  </si>
  <si>
    <t>São Domingos das Dores</t>
  </si>
  <si>
    <t>SAO DOMINGOS DAS DORES</t>
  </si>
  <si>
    <t>São Félix de Minas</t>
  </si>
  <si>
    <t>SAO FELIX DE MINAS</t>
  </si>
  <si>
    <t>São Geraldo da Piedade</t>
  </si>
  <si>
    <t>SAO GERALDO DA PIEDADE</t>
  </si>
  <si>
    <t>São Geraldo do Baixio</t>
  </si>
  <si>
    <t>SAO GERALDO DO BAIXIO</t>
  </si>
  <si>
    <t>São João do Manteninha</t>
  </si>
  <si>
    <t>SAO JOAO DO MANTENINHA</t>
  </si>
  <si>
    <t>São João do Oriente</t>
  </si>
  <si>
    <t>SAO JOAO DO ORIENTE</t>
  </si>
  <si>
    <t>São João Evangelista</t>
  </si>
  <si>
    <t>SAO JOAO EVANGELISTA</t>
  </si>
  <si>
    <t>São José da Safira</t>
  </si>
  <si>
    <t>SAO JOSE DA SAFIRA</t>
  </si>
  <si>
    <t>São José do Jacuri</t>
  </si>
  <si>
    <t>SAO JOSE DO JACURI</t>
  </si>
  <si>
    <t>São Pedro do Suaçuí</t>
  </si>
  <si>
    <t>SAO PEDRO DO SUACUI</t>
  </si>
  <si>
    <t>São Sebastião do Anta</t>
  </si>
  <si>
    <t>SAO SEBASTIAO DO ANTA</t>
  </si>
  <si>
    <t>São Sebastião do Maranhão</t>
  </si>
  <si>
    <t>SAO SEBASTIAO DO MARANHAO</t>
  </si>
  <si>
    <t>Sardoá</t>
  </si>
  <si>
    <t>SARDOA</t>
  </si>
  <si>
    <t>Senhora do Porto</t>
  </si>
  <si>
    <t>SENHORA DO PORTO</t>
  </si>
  <si>
    <t>Sobrália</t>
  </si>
  <si>
    <t>SOBRALIA</t>
  </si>
  <si>
    <t>Taparuba</t>
  </si>
  <si>
    <t>TAPARUBA</t>
  </si>
  <si>
    <t>Tarumirim</t>
  </si>
  <si>
    <t>TARUMIRIM</t>
  </si>
  <si>
    <t>Timóteo</t>
  </si>
  <si>
    <t>TIMOTEO</t>
  </si>
  <si>
    <t>Tumiritinga</t>
  </si>
  <si>
    <t>TUMIRITINGA</t>
  </si>
  <si>
    <t>Ubaporanga</t>
  </si>
  <si>
    <t>UBAPORANGA</t>
  </si>
  <si>
    <t>Vargem Alegre</t>
  </si>
  <si>
    <t>VARGEM ALEGRE</t>
  </si>
  <si>
    <t>Mathias Lobato</t>
  </si>
  <si>
    <t>MATHIAS LOBATO</t>
  </si>
  <si>
    <t>Virginópolis</t>
  </si>
  <si>
    <t>VIRGINOPOLIS</t>
  </si>
  <si>
    <t>Virgolândia</t>
  </si>
  <si>
    <t>VIRGOLANDIA</t>
  </si>
  <si>
    <t>3102</t>
  </si>
  <si>
    <t>Norte de Minas</t>
  </si>
  <si>
    <t>31005</t>
  </si>
  <si>
    <t>Salinas</t>
  </si>
  <si>
    <t>Águas Vermelhas</t>
  </si>
  <si>
    <t>AGUAS VERMELHAS</t>
  </si>
  <si>
    <t>Berizal</t>
  </si>
  <si>
    <t>BERIZAL</t>
  </si>
  <si>
    <t>31009</t>
  </si>
  <si>
    <t>Bocaiúva</t>
  </si>
  <si>
    <t>BOCAIUVA</t>
  </si>
  <si>
    <t>31003</t>
  </si>
  <si>
    <t>Januária</t>
  </si>
  <si>
    <t>Bonito de Minas</t>
  </si>
  <si>
    <t>BONITO DE MINAS</t>
  </si>
  <si>
    <t>31008</t>
  </si>
  <si>
    <t>Grão Mogol</t>
  </si>
  <si>
    <t>Botumirim</t>
  </si>
  <si>
    <t>BOTUMIRIM</t>
  </si>
  <si>
    <t>31007</t>
  </si>
  <si>
    <t>Montes Claros</t>
  </si>
  <si>
    <t>Brasília de Minas</t>
  </si>
  <si>
    <t>BRASILIA DE MINAS</t>
  </si>
  <si>
    <t>31006</t>
  </si>
  <si>
    <t>Pirapora</t>
  </si>
  <si>
    <t>Buritizeiro</t>
  </si>
  <si>
    <t>BURITIZEIRO</t>
  </si>
  <si>
    <t>Campo Azul</t>
  </si>
  <si>
    <t>CAMPO AZUL</t>
  </si>
  <si>
    <t>Capitão Enéas</t>
  </si>
  <si>
    <t>CAPITAO ENEAS</t>
  </si>
  <si>
    <t>31004</t>
  </si>
  <si>
    <t>Janaúba</t>
  </si>
  <si>
    <t>Catuti</t>
  </si>
  <si>
    <t>CATUTI</t>
  </si>
  <si>
    <t>Chapada Gaúcha</t>
  </si>
  <si>
    <t>CHAPADA GAUCHA</t>
  </si>
  <si>
    <t>Claro dos Poções</t>
  </si>
  <si>
    <t>CLARO DOS POCOES</t>
  </si>
  <si>
    <t>Cônego Marinho</t>
  </si>
  <si>
    <t>CONEGO MARINHO</t>
  </si>
  <si>
    <t>Coração de Jesus</t>
  </si>
  <si>
    <t>CORACAO DE JESUS</t>
  </si>
  <si>
    <t>Cristália</t>
  </si>
  <si>
    <t>CRISTALIA</t>
  </si>
  <si>
    <t>Curral de Dentro</t>
  </si>
  <si>
    <t>CURRAL DE DENTRO</t>
  </si>
  <si>
    <t>Divisa Alegre</t>
  </si>
  <si>
    <t>DIVISA ALEGRE</t>
  </si>
  <si>
    <t>Engenheiro Navarro</t>
  </si>
  <si>
    <t>ENGENHEIRO NAVARRO</t>
  </si>
  <si>
    <t>Espinosa</t>
  </si>
  <si>
    <t>ESPINOSA</t>
  </si>
  <si>
    <t>Francisco Dumont</t>
  </si>
  <si>
    <t>FRANCISCO DUMONT</t>
  </si>
  <si>
    <t>Francisco Sá</t>
  </si>
  <si>
    <t>FRANCISCO SA</t>
  </si>
  <si>
    <t>Fruta de Leite</t>
  </si>
  <si>
    <t>FRUTA DE LEITE</t>
  </si>
  <si>
    <t>Gameleiras</t>
  </si>
  <si>
    <t>GAMELEIRAS</t>
  </si>
  <si>
    <t>Glaucilândia</t>
  </si>
  <si>
    <t>GLAUCILANDIA</t>
  </si>
  <si>
    <t>GRAO MOGOL</t>
  </si>
  <si>
    <t>Guaraciama</t>
  </si>
  <si>
    <t>GUARACIAMA</t>
  </si>
  <si>
    <t>Ibiaí</t>
  </si>
  <si>
    <t>IBIAI</t>
  </si>
  <si>
    <t>Ibiracatu</t>
  </si>
  <si>
    <t>IBIRACATU</t>
  </si>
  <si>
    <t>Icaraí de Minas</t>
  </si>
  <si>
    <t>ICARAI DE MINAS</t>
  </si>
  <si>
    <t>Indaiabira</t>
  </si>
  <si>
    <t>INDAIABIRA</t>
  </si>
  <si>
    <t>Itacambira</t>
  </si>
  <si>
    <t>ITACAMBIRA</t>
  </si>
  <si>
    <t>Itacarambi</t>
  </si>
  <si>
    <t>ITACARAMBI</t>
  </si>
  <si>
    <t>Jaíba</t>
  </si>
  <si>
    <t>JAIBA</t>
  </si>
  <si>
    <t>JANAUBA</t>
  </si>
  <si>
    <t>JANUARIA</t>
  </si>
  <si>
    <t>Japonvar</t>
  </si>
  <si>
    <t>JAPONVAR</t>
  </si>
  <si>
    <t>Jequitaí</t>
  </si>
  <si>
    <t>JEQUITAI</t>
  </si>
  <si>
    <t>Josenópolis</t>
  </si>
  <si>
    <t>JOSENOPOLIS</t>
  </si>
  <si>
    <t>Juramento</t>
  </si>
  <si>
    <t>JURAMENTO</t>
  </si>
  <si>
    <t>Juvenília</t>
  </si>
  <si>
    <t>JUVENILIA</t>
  </si>
  <si>
    <t>Lagoa dos Patos</t>
  </si>
  <si>
    <t>LAGOA DOS PATOS</t>
  </si>
  <si>
    <t>Lassance</t>
  </si>
  <si>
    <t>LASSANCE</t>
  </si>
  <si>
    <t>Lontra</t>
  </si>
  <si>
    <t>LONTRA</t>
  </si>
  <si>
    <t>Luislândia</t>
  </si>
  <si>
    <t>LUISLANDIA</t>
  </si>
  <si>
    <t>Mamonas</t>
  </si>
  <si>
    <t>MAMONAS</t>
  </si>
  <si>
    <t>Manga</t>
  </si>
  <si>
    <t>MANGA</t>
  </si>
  <si>
    <t>Matias Cardoso</t>
  </si>
  <si>
    <t>MATIAS CARDOSO</t>
  </si>
  <si>
    <t>Mato Verde</t>
  </si>
  <si>
    <t>MATO VERDE</t>
  </si>
  <si>
    <t>Mirabela</t>
  </si>
  <si>
    <t>MIRABELA</t>
  </si>
  <si>
    <t>Miravânia</t>
  </si>
  <si>
    <t>MIRAVANIA</t>
  </si>
  <si>
    <t>Montalvânia</t>
  </si>
  <si>
    <t>MONTALVANIA</t>
  </si>
  <si>
    <t>Monte Azul</t>
  </si>
  <si>
    <t>MONTE AZUL</t>
  </si>
  <si>
    <t>MONTES CLAROS</t>
  </si>
  <si>
    <t>Montezuma</t>
  </si>
  <si>
    <t>MONTEZUMA</t>
  </si>
  <si>
    <t>Ninheira</t>
  </si>
  <si>
    <t>NINHEIRA</t>
  </si>
  <si>
    <t>Nova Porteirinha</t>
  </si>
  <si>
    <t>NOVA PORTEIRINHA</t>
  </si>
  <si>
    <t>Novorizonte</t>
  </si>
  <si>
    <t>NOVORIZONTE</t>
  </si>
  <si>
    <t>Olhos-d'Água</t>
  </si>
  <si>
    <t>OLHOS-D'AGUA</t>
  </si>
  <si>
    <t>Padre Carvalho</t>
  </si>
  <si>
    <t>PADRE CARVALHO</t>
  </si>
  <si>
    <t>Pai Pedro</t>
  </si>
  <si>
    <t>PAI PEDRO</t>
  </si>
  <si>
    <t>Patis</t>
  </si>
  <si>
    <t>PATIS</t>
  </si>
  <si>
    <t>Pedras de Maria da Cruz</t>
  </si>
  <si>
    <t>PEDRAS DE MARIA DA CRUZ</t>
  </si>
  <si>
    <t>Pintópolis</t>
  </si>
  <si>
    <t>PINTOPOLIS</t>
  </si>
  <si>
    <t>PIRAPORA</t>
  </si>
  <si>
    <t>Ponto Chique</t>
  </si>
  <si>
    <t>PONTO CHIQUE</t>
  </si>
  <si>
    <t>Porteirinha</t>
  </si>
  <si>
    <t>PORTEIRINHA</t>
  </si>
  <si>
    <t>Riachinho</t>
  </si>
  <si>
    <t>RIACHINHO</t>
  </si>
  <si>
    <t>Riacho dos Machados</t>
  </si>
  <si>
    <t>RIACHO DOS MACHADOS</t>
  </si>
  <si>
    <t>Rio Pardo de Minas</t>
  </si>
  <si>
    <t>RIO PARDO DE MINAS</t>
  </si>
  <si>
    <t>Rubelita</t>
  </si>
  <si>
    <t>RUBELITA</t>
  </si>
  <si>
    <t>SALINAS</t>
  </si>
  <si>
    <t>Santa Cruz de Salinas</t>
  </si>
  <si>
    <t>SANTA CRUZ DE SALINAS</t>
  </si>
  <si>
    <t>Santa Fé de Minas</t>
  </si>
  <si>
    <t>SANTA FE DE MINAS</t>
  </si>
  <si>
    <t>Santo Antônio do Retiro</t>
  </si>
  <si>
    <t>SANTO ANTONIO DO RETIRO</t>
  </si>
  <si>
    <t>São João da Lagoa</t>
  </si>
  <si>
    <t>SAO JOAO DA LAGOA</t>
  </si>
  <si>
    <t>São João da Ponte</t>
  </si>
  <si>
    <t>SAO JOAO DA PONTE</t>
  </si>
  <si>
    <t>São João das Missões</t>
  </si>
  <si>
    <t>SAO JOAO DAS MISSOES</t>
  </si>
  <si>
    <t>São João do Pacuí</t>
  </si>
  <si>
    <t>SAO JOAO DO PACUI</t>
  </si>
  <si>
    <t>São Romão</t>
  </si>
  <si>
    <t>SAO ROMAO</t>
  </si>
  <si>
    <t>Serranópolis de Minas</t>
  </si>
  <si>
    <t>SERRANOPOLIS DE MINAS</t>
  </si>
  <si>
    <t>Taiobeiras</t>
  </si>
  <si>
    <t>TAIOBEIRAS</t>
  </si>
  <si>
    <t>Ubaí</t>
  </si>
  <si>
    <t>UBAI</t>
  </si>
  <si>
    <t>Urucuia</t>
  </si>
  <si>
    <t>URUCUIA</t>
  </si>
  <si>
    <t>Vargem Grande do Rio Pardo</t>
  </si>
  <si>
    <t>VARGEM GRANDE DO RIO PARDO</t>
  </si>
  <si>
    <t>Várzea da Palma</t>
  </si>
  <si>
    <t>VARZEA DA PALMA</t>
  </si>
  <si>
    <t>Varzelândia</t>
  </si>
  <si>
    <t>VARZELANDIA</t>
  </si>
  <si>
    <t>Verdelândia</t>
  </si>
  <si>
    <t>VERDELANDIA</t>
  </si>
  <si>
    <t>3105</t>
  </si>
  <si>
    <t>Triângulo Mineiro/Alto Paranaíba</t>
  </si>
  <si>
    <t>31019</t>
  </si>
  <si>
    <t>Patrocínio</t>
  </si>
  <si>
    <t>Abadia dos Dourados</t>
  </si>
  <si>
    <t>ABADIA DOS DOURADOS</t>
  </si>
  <si>
    <t>31022</t>
  </si>
  <si>
    <t>Uberaba</t>
  </si>
  <si>
    <t>Água Comprida</t>
  </si>
  <si>
    <t>AGUA COMPRIDA</t>
  </si>
  <si>
    <t>31018</t>
  </si>
  <si>
    <t>Uberlândia</t>
  </si>
  <si>
    <t>Araguari</t>
  </si>
  <si>
    <t>ARAGUARI</t>
  </si>
  <si>
    <t>Araporã</t>
  </si>
  <si>
    <t>ARAPORA</t>
  </si>
  <si>
    <t>31020</t>
  </si>
  <si>
    <t>Patos de Minas</t>
  </si>
  <si>
    <t>Arapuá</t>
  </si>
  <si>
    <t>ARAPUA</t>
  </si>
  <si>
    <t>31023</t>
  </si>
  <si>
    <t>Araxá</t>
  </si>
  <si>
    <t>ARAXA</t>
  </si>
  <si>
    <t>31017</t>
  </si>
  <si>
    <t>Ituiutaba</t>
  </si>
  <si>
    <t>Cachoeira Dourada</t>
  </si>
  <si>
    <t>CACHOEIRA DOURADA</t>
  </si>
  <si>
    <t>31021</t>
  </si>
  <si>
    <t>Frutal</t>
  </si>
  <si>
    <t>Campina Verde</t>
  </si>
  <si>
    <t>CAMPINA VERDE</t>
  </si>
  <si>
    <t>Campo Florido</t>
  </si>
  <si>
    <t>CAMPO FLORIDO</t>
  </si>
  <si>
    <t>Campos Altos</t>
  </si>
  <si>
    <t>CAMPOS ALTOS</t>
  </si>
  <si>
    <t>Capinópolis</t>
  </si>
  <si>
    <t>CAPINOPOLIS</t>
  </si>
  <si>
    <t>Carmo do Paranaíba</t>
  </si>
  <si>
    <t>CARMO DO PARANAIBA</t>
  </si>
  <si>
    <t>Carneirinho</t>
  </si>
  <si>
    <t>CARNEIRINHO</t>
  </si>
  <si>
    <t>Cascalho Rico</t>
  </si>
  <si>
    <t>CASCALHO RICO</t>
  </si>
  <si>
    <t>Centralina</t>
  </si>
  <si>
    <t>CENTRALINA</t>
  </si>
  <si>
    <t>Comendador Gomes</t>
  </si>
  <si>
    <t>COMENDADOR GOMES</t>
  </si>
  <si>
    <t>Conceição das Alagoas</t>
  </si>
  <si>
    <t>CONCEICAO DAS ALAGOAS</t>
  </si>
  <si>
    <t>Conquista</t>
  </si>
  <si>
    <t>CONQUISTA</t>
  </si>
  <si>
    <t>Coromandel</t>
  </si>
  <si>
    <t>COROMANDEL</t>
  </si>
  <si>
    <t>Cruzeiro da Fortaleza</t>
  </si>
  <si>
    <t>CRUZEIRO DA FORTALEZA</t>
  </si>
  <si>
    <t>Delta</t>
  </si>
  <si>
    <t>DELTA</t>
  </si>
  <si>
    <t>Douradoquara</t>
  </si>
  <si>
    <t>DOURADOQUARA</t>
  </si>
  <si>
    <t>Estrela do Sul</t>
  </si>
  <si>
    <t>ESTRELA DO SUL</t>
  </si>
  <si>
    <t>Fronteira</t>
  </si>
  <si>
    <t>FRONTEIRA</t>
  </si>
  <si>
    <t>FRUTAL</t>
  </si>
  <si>
    <t>Grupiara</t>
  </si>
  <si>
    <t>GRUPIARA</t>
  </si>
  <si>
    <t>Guimarânia</t>
  </si>
  <si>
    <t>GUIMARANIA</t>
  </si>
  <si>
    <t>Gurinhatã</t>
  </si>
  <si>
    <t>GURINHATA</t>
  </si>
  <si>
    <t>Ibiá</t>
  </si>
  <si>
    <t>IBIA</t>
  </si>
  <si>
    <t>Indianópolis</t>
  </si>
  <si>
    <t>INDIANOPOLIS</t>
  </si>
  <si>
    <t>Ipiaçu</t>
  </si>
  <si>
    <t>IPIACU</t>
  </si>
  <si>
    <t>Iraí de Minas</t>
  </si>
  <si>
    <t>IRAI DE MINAS</t>
  </si>
  <si>
    <t>Itapagipe</t>
  </si>
  <si>
    <t>ITAPAGIPE</t>
  </si>
  <si>
    <t>ITUIUTABA</t>
  </si>
  <si>
    <t>Iturama</t>
  </si>
  <si>
    <t>ITURAMA</t>
  </si>
  <si>
    <t>Lagoa Formosa</t>
  </si>
  <si>
    <t>LAGOA FORMOSA</t>
  </si>
  <si>
    <t>Limeira do Oeste</t>
  </si>
  <si>
    <t>LIMEIRA DO OESTE</t>
  </si>
  <si>
    <t>Matutina</t>
  </si>
  <si>
    <t>MATUTINA</t>
  </si>
  <si>
    <t>Monte Alegre de Minas</t>
  </si>
  <si>
    <t>MONTE ALEGRE DE MINAS</t>
  </si>
  <si>
    <t>Monte Carmelo</t>
  </si>
  <si>
    <t>MONTE CARMELO</t>
  </si>
  <si>
    <t>Nova Ponte</t>
  </si>
  <si>
    <t>NOVA PONTE</t>
  </si>
  <si>
    <t>PATOS DE MINAS</t>
  </si>
  <si>
    <t>PATROCINIO</t>
  </si>
  <si>
    <t>Pedrinópolis</t>
  </si>
  <si>
    <t>PEDRINOPOLIS</t>
  </si>
  <si>
    <t>Perdizes</t>
  </si>
  <si>
    <t>PERDIZES</t>
  </si>
  <si>
    <t>Pirajuba</t>
  </si>
  <si>
    <t>PIRAJUBA</t>
  </si>
  <si>
    <t>Planura</t>
  </si>
  <si>
    <t>PLANURA</t>
  </si>
  <si>
    <t>Pratinha</t>
  </si>
  <si>
    <t>PRATINHA</t>
  </si>
  <si>
    <t>Rio Paranaíba</t>
  </si>
  <si>
    <t>RIO PARANAIBA</t>
  </si>
  <si>
    <t>Romaria</t>
  </si>
  <si>
    <t>ROMARIA</t>
  </si>
  <si>
    <t>Sacramento</t>
  </si>
  <si>
    <t>SACRAMENTO</t>
  </si>
  <si>
    <t>Santa Juliana</t>
  </si>
  <si>
    <t>SANTA JULIANA</t>
  </si>
  <si>
    <t>Santa Rosa da Serra</t>
  </si>
  <si>
    <t>SANTA ROSA DA SERRA</t>
  </si>
  <si>
    <t>Santa Vitória</t>
  </si>
  <si>
    <t>SANTA VITORIA</t>
  </si>
  <si>
    <t>São Francisco de Sales</t>
  </si>
  <si>
    <t>SAO FRANCISCO DE SALES</t>
  </si>
  <si>
    <t>São Gotardo</t>
  </si>
  <si>
    <t>SAO GOTARDO</t>
  </si>
  <si>
    <t>Serra do Salitre</t>
  </si>
  <si>
    <t>SERRA DO SALITRE</t>
  </si>
  <si>
    <t>Tapira</t>
  </si>
  <si>
    <t>TAPIRA</t>
  </si>
  <si>
    <t>Tiros</t>
  </si>
  <si>
    <t>TIROS</t>
  </si>
  <si>
    <t>Tupaciguara</t>
  </si>
  <si>
    <t>TUPACIGUARA</t>
  </si>
  <si>
    <t>UBERABA</t>
  </si>
  <si>
    <t>UBERLANDIA</t>
  </si>
  <si>
    <t>União de Minas</t>
  </si>
  <si>
    <t>UNIAO DE MINAS</t>
  </si>
  <si>
    <t>Veríssimo</t>
  </si>
  <si>
    <t>VERISSIMO</t>
  </si>
  <si>
    <t>3106</t>
  </si>
  <si>
    <t>Central Mineira</t>
  </si>
  <si>
    <t>31024</t>
  </si>
  <si>
    <t>Três Marias</t>
  </si>
  <si>
    <t>Abaeté</t>
  </si>
  <si>
    <t>ABAETE</t>
  </si>
  <si>
    <t>3109</t>
  </si>
  <si>
    <t>Oeste de Minas</t>
  </si>
  <si>
    <t>31045</t>
  </si>
  <si>
    <t>Campo Belo</t>
  </si>
  <si>
    <t>Aguanil</t>
  </si>
  <si>
    <t>AGUANIL</t>
  </si>
  <si>
    <t>3104</t>
  </si>
  <si>
    <t>Vale do Mucuri</t>
  </si>
  <si>
    <t>31016</t>
  </si>
  <si>
    <t>Nanuque</t>
  </si>
  <si>
    <t>Águas Formosas</t>
  </si>
  <si>
    <t>AGUAS FORMOSAS</t>
  </si>
  <si>
    <t>3111</t>
  </si>
  <si>
    <t>Campo das Vertentes</t>
  </si>
  <si>
    <t>31059</t>
  </si>
  <si>
    <t>Barbacena</t>
  </si>
  <si>
    <t>Alfredo Vasconcelos</t>
  </si>
  <si>
    <t>ALFREDO VASCONCELOS</t>
  </si>
  <si>
    <t>3103</t>
  </si>
  <si>
    <t>Jequitinhonha</t>
  </si>
  <si>
    <t>31014</t>
  </si>
  <si>
    <t>Almenara</t>
  </si>
  <si>
    <t>ALMENARA</t>
  </si>
  <si>
    <t>31013</t>
  </si>
  <si>
    <t>Pedra Azul</t>
  </si>
  <si>
    <t>Cachoeira de Pajeú</t>
  </si>
  <si>
    <t>CACHOEIRA DE PAJEU</t>
  </si>
  <si>
    <t>31011</t>
  </si>
  <si>
    <t>Capelinha</t>
  </si>
  <si>
    <t>Angelândia</t>
  </si>
  <si>
    <t>ANGELANDIA</t>
  </si>
  <si>
    <t>Antônio Carlos</t>
  </si>
  <si>
    <t>ANTONIO CARLOS</t>
  </si>
  <si>
    <t>31012</t>
  </si>
  <si>
    <t>Araçuaí</t>
  </si>
  <si>
    <t>ARACUAI</t>
  </si>
  <si>
    <t>31026</t>
  </si>
  <si>
    <t>Bom Despacho</t>
  </si>
  <si>
    <t>Araújos</t>
  </si>
  <si>
    <t>ARAUJOS</t>
  </si>
  <si>
    <t>31044</t>
  </si>
  <si>
    <t>Formiga</t>
  </si>
  <si>
    <t>Arcos</t>
  </si>
  <si>
    <t>ARCOS</t>
  </si>
  <si>
    <t>Aricanduva</t>
  </si>
  <si>
    <t>ARICANDUVA</t>
  </si>
  <si>
    <t>3101</t>
  </si>
  <si>
    <t>Noroeste de Minas</t>
  </si>
  <si>
    <t>31001</t>
  </si>
  <si>
    <t>Unaí</t>
  </si>
  <si>
    <t>Arinos</t>
  </si>
  <si>
    <t>ARINOS</t>
  </si>
  <si>
    <t>31015</t>
  </si>
  <si>
    <t>Teófilo Otoni</t>
  </si>
  <si>
    <t>Ataléia</t>
  </si>
  <si>
    <t>ATALEIA</t>
  </si>
  <si>
    <t>31025</t>
  </si>
  <si>
    <t>Curvelo</t>
  </si>
  <si>
    <t>Augusto de Lima</t>
  </si>
  <si>
    <t>AUGUSTO DE LIMA</t>
  </si>
  <si>
    <t>31042</t>
  </si>
  <si>
    <t>Piuí</t>
  </si>
  <si>
    <t>Bambuí</t>
  </si>
  <si>
    <t>BAMBUI</t>
  </si>
  <si>
    <t>Bandeira</t>
  </si>
  <si>
    <t>BANDEIRA</t>
  </si>
  <si>
    <t>BARBACENA</t>
  </si>
  <si>
    <t>Barroso</t>
  </si>
  <si>
    <t>BARROSO</t>
  </si>
  <si>
    <t>Berilo</t>
  </si>
  <si>
    <t>BERILO</t>
  </si>
  <si>
    <t>Bertópolis</t>
  </si>
  <si>
    <t>BERTOPOLIS</t>
  </si>
  <si>
    <t>Biquinhas</t>
  </si>
  <si>
    <t>BIQUINHAS</t>
  </si>
  <si>
    <t>BOM DESPACHO</t>
  </si>
  <si>
    <t>31046</t>
  </si>
  <si>
    <t>Oliveira</t>
  </si>
  <si>
    <t>Bonfinópolis de Minas</t>
  </si>
  <si>
    <t>BONFINOPOLIS DE MINAS</t>
  </si>
  <si>
    <t>31002</t>
  </si>
  <si>
    <t>Paracatu</t>
  </si>
  <si>
    <t>Brasilândia de Minas</t>
  </si>
  <si>
    <t>BRASILANDIA DE MINAS</t>
  </si>
  <si>
    <t>Buenópolis</t>
  </si>
  <si>
    <t>BUENOPOLIS</t>
  </si>
  <si>
    <t>Buritis</t>
  </si>
  <si>
    <t>BURITIS</t>
  </si>
  <si>
    <t>Cabeceira Grande</t>
  </si>
  <si>
    <t>CABECEIRA GRANDE</t>
  </si>
  <si>
    <t>Camacho</t>
  </si>
  <si>
    <t>CAMACHO</t>
  </si>
  <si>
    <t>CAMPO BELO</t>
  </si>
  <si>
    <t>Cana Verde</t>
  </si>
  <si>
    <t>CANA VERDE</t>
  </si>
  <si>
    <t>Capela Nova</t>
  </si>
  <si>
    <t>CAPELA NOVA</t>
  </si>
  <si>
    <t>CAPELINHA</t>
  </si>
  <si>
    <t>Caraí</t>
  </si>
  <si>
    <t>CARAI</t>
  </si>
  <si>
    <t>Caranaíba</t>
  </si>
  <si>
    <t>CARANAIBA</t>
  </si>
  <si>
    <t>Carandaí</t>
  </si>
  <si>
    <t>CARANDAI</t>
  </si>
  <si>
    <t>Carbonita</t>
  </si>
  <si>
    <t>CARBONITA</t>
  </si>
  <si>
    <t>Carlos Chagas</t>
  </si>
  <si>
    <t>CARLOS CHAGAS</t>
  </si>
  <si>
    <t>Carmo da Mata</t>
  </si>
  <si>
    <t>CARMO DA MATA</t>
  </si>
  <si>
    <t>31043</t>
  </si>
  <si>
    <t>Divinópolis</t>
  </si>
  <si>
    <t>Carmo do Cajuru</t>
  </si>
  <si>
    <t>CARMO DO CAJURU</t>
  </si>
  <si>
    <t>Carmópolis de Minas</t>
  </si>
  <si>
    <t>CARMOPOLIS DE MINAS</t>
  </si>
  <si>
    <t>31057</t>
  </si>
  <si>
    <t>Lavras</t>
  </si>
  <si>
    <t>Carrancas</t>
  </si>
  <si>
    <t>CARRANCAS</t>
  </si>
  <si>
    <t>31058</t>
  </si>
  <si>
    <t>São João Del Rei</t>
  </si>
  <si>
    <t>Conceição da Barra de Minas</t>
  </si>
  <si>
    <t>CONCEICAO DA BARRA DE MINAS</t>
  </si>
  <si>
    <t>Catuji</t>
  </si>
  <si>
    <t>CATUJI</t>
  </si>
  <si>
    <t>Cedro do Abaeté</t>
  </si>
  <si>
    <t>CEDRO DO ABAETE</t>
  </si>
  <si>
    <t>Chapada do Norte</t>
  </si>
  <si>
    <t>CHAPADA DO NORTE</t>
  </si>
  <si>
    <t>Cláudio</t>
  </si>
  <si>
    <t>CLAUDIO</t>
  </si>
  <si>
    <t>Comercinho</t>
  </si>
  <si>
    <t>COMERCINHO</t>
  </si>
  <si>
    <t>Conceição do Pará</t>
  </si>
  <si>
    <t>CONCEICAO DO PARA</t>
  </si>
  <si>
    <t>Corinto</t>
  </si>
  <si>
    <t>CORINTO</t>
  </si>
  <si>
    <t>Coronel Murta</t>
  </si>
  <si>
    <t>CORONEL MURTA</t>
  </si>
  <si>
    <t>Coronel Xavier Chaves</t>
  </si>
  <si>
    <t>CORONEL XAVIER CHAVES</t>
  </si>
  <si>
    <t>Córrego Danta</t>
  </si>
  <si>
    <t>CORREGO DANTA</t>
  </si>
  <si>
    <t>Córrego Fundo</t>
  </si>
  <si>
    <t>CORREGO FUNDO</t>
  </si>
  <si>
    <t>31010</t>
  </si>
  <si>
    <t>Diamantina</t>
  </si>
  <si>
    <t>Couto de Magalhães de Minas</t>
  </si>
  <si>
    <t>COUTO DE MAGALHAES DE MINAS</t>
  </si>
  <si>
    <t>Crisólita</t>
  </si>
  <si>
    <t>CRISOLITA</t>
  </si>
  <si>
    <t>Cristais</t>
  </si>
  <si>
    <t>CRISTAIS</t>
  </si>
  <si>
    <t>CURVELO</t>
  </si>
  <si>
    <t>Datas</t>
  </si>
  <si>
    <t>DATAS</t>
  </si>
  <si>
    <t>Desterro do Melo</t>
  </si>
  <si>
    <t>DESTERRO DO MELO</t>
  </si>
  <si>
    <t>DIAMANTINA</t>
  </si>
  <si>
    <t>DIVINOPOLIS</t>
  </si>
  <si>
    <t>Divisópolis</t>
  </si>
  <si>
    <t>DIVISOPOLIS</t>
  </si>
  <si>
    <t>Dom Bosco</t>
  </si>
  <si>
    <t>DOM BOSCO</t>
  </si>
  <si>
    <t>Dores de Campos</t>
  </si>
  <si>
    <t>DORES DE CAMPOS</t>
  </si>
  <si>
    <t>Dores do Indaiá</t>
  </si>
  <si>
    <t>DORES DO INDAIA</t>
  </si>
  <si>
    <t>Doresópolis</t>
  </si>
  <si>
    <t>DORESOPOLIS</t>
  </si>
  <si>
    <t>Estrela do Indaiá</t>
  </si>
  <si>
    <t>ESTRELA DO INDAIA</t>
  </si>
  <si>
    <t>Felício dos Santos</t>
  </si>
  <si>
    <t>FELICIO DOS SANTOS</t>
  </si>
  <si>
    <t>São Gonçalo do Rio Preto</t>
  </si>
  <si>
    <t>SAO GONCALO DO RIO PRETO</t>
  </si>
  <si>
    <t>Felisburgo</t>
  </si>
  <si>
    <t>FELISBURGO</t>
  </si>
  <si>
    <t>Felixlândia</t>
  </si>
  <si>
    <t>FELIXLANDIA</t>
  </si>
  <si>
    <t>FORMIGA</t>
  </si>
  <si>
    <t>Formoso</t>
  </si>
  <si>
    <t>FORMOSO</t>
  </si>
  <si>
    <t>Francisco Badaró</t>
  </si>
  <si>
    <t>FRANCISCO BADARO</t>
  </si>
  <si>
    <t>Franciscópolis</t>
  </si>
  <si>
    <t>FRANCISCOPOLIS</t>
  </si>
  <si>
    <t>Frei Gaspar</t>
  </si>
  <si>
    <t>FREI GASPAR</t>
  </si>
  <si>
    <t>Fronteira dos Vales</t>
  </si>
  <si>
    <t>FRONTEIRA DOS VALES</t>
  </si>
  <si>
    <t>Gouveia</t>
  </si>
  <si>
    <t>GOUVEIA</t>
  </si>
  <si>
    <t>Guarda-Mor</t>
  </si>
  <si>
    <t>GUARDA-MOR</t>
  </si>
  <si>
    <t>Ibertioga</t>
  </si>
  <si>
    <t>IBERTIOGA</t>
  </si>
  <si>
    <t>Ibituruna</t>
  </si>
  <si>
    <t>IBITURUNA</t>
  </si>
  <si>
    <t>Igaratinga</t>
  </si>
  <si>
    <t>IGARATINGA</t>
  </si>
  <si>
    <t>Iguatama</t>
  </si>
  <si>
    <t>IGUATAMA</t>
  </si>
  <si>
    <t>Ijaci</t>
  </si>
  <si>
    <t>IJACI</t>
  </si>
  <si>
    <t>Ingaí</t>
  </si>
  <si>
    <t>INGAI</t>
  </si>
  <si>
    <t>Inimutaba</t>
  </si>
  <si>
    <t>INIMUTABA</t>
  </si>
  <si>
    <t>Itaipé</t>
  </si>
  <si>
    <t>ITAIPE</t>
  </si>
  <si>
    <t>Itamarandiba</t>
  </si>
  <si>
    <t>ITAMARANDIBA</t>
  </si>
  <si>
    <t>Itaobim</t>
  </si>
  <si>
    <t>ITAOBIM</t>
  </si>
  <si>
    <t>Itapecerica</t>
  </si>
  <si>
    <t>ITAPECERICA</t>
  </si>
  <si>
    <t>Itaúna</t>
  </si>
  <si>
    <t>ITAUNA</t>
  </si>
  <si>
    <t>Itinga</t>
  </si>
  <si>
    <t>ITINGA</t>
  </si>
  <si>
    <t>Itumirim</t>
  </si>
  <si>
    <t>ITUMIRIM</t>
  </si>
  <si>
    <t>Itutinga</t>
  </si>
  <si>
    <t>ITUTINGA</t>
  </si>
  <si>
    <t>Jacinto</t>
  </si>
  <si>
    <t>JACINTO</t>
  </si>
  <si>
    <t>Japaraíba</t>
  </si>
  <si>
    <t>JAPARAIBA</t>
  </si>
  <si>
    <t>Jenipapo de Minas</t>
  </si>
  <si>
    <t>JENIPAPO DE MINAS</t>
  </si>
  <si>
    <t>JEQUITINHONHA</t>
  </si>
  <si>
    <t>Joaíma</t>
  </si>
  <si>
    <t>JOAIMA</t>
  </si>
  <si>
    <t>João Pinheiro</t>
  </si>
  <si>
    <t>JOAO PINHEIRO</t>
  </si>
  <si>
    <t>Joaquim Felício</t>
  </si>
  <si>
    <t>JOAQUIM FELICIO</t>
  </si>
  <si>
    <t>Jordânia</t>
  </si>
  <si>
    <t>JORDANIA</t>
  </si>
  <si>
    <t>José Gonçalves de Minas</t>
  </si>
  <si>
    <t>JOSE GONCALVES DE MINAS</t>
  </si>
  <si>
    <t>Ladainha</t>
  </si>
  <si>
    <t>LADAINHA</t>
  </si>
  <si>
    <t>Lagamar</t>
  </si>
  <si>
    <t>LAGAMAR</t>
  </si>
  <si>
    <t>Lagoa da Prata</t>
  </si>
  <si>
    <t>LAGOA DA PRATA</t>
  </si>
  <si>
    <t>Lagoa Dourada</t>
  </si>
  <si>
    <t>LAGOA DOURADA</t>
  </si>
  <si>
    <t>LAVRAS</t>
  </si>
  <si>
    <t>Leandro Ferreira</t>
  </si>
  <si>
    <t>LEANDRO FERREIRA</t>
  </si>
  <si>
    <t>Leme do Prado</t>
  </si>
  <si>
    <t>LEME DO PRADO</t>
  </si>
  <si>
    <t>Luminárias</t>
  </si>
  <si>
    <t>LUMINARIAS</t>
  </si>
  <si>
    <t>Luz</t>
  </si>
  <si>
    <t>LUZ</t>
  </si>
  <si>
    <t>Machacalis</t>
  </si>
  <si>
    <t>MACHACALIS</t>
  </si>
  <si>
    <t>Madre de Deus de Minas</t>
  </si>
  <si>
    <t>MADRE DE DEUS DE MINAS</t>
  </si>
  <si>
    <t>Malacacheta</t>
  </si>
  <si>
    <t>MALACACHETA</t>
  </si>
  <si>
    <t>Martinho Campos</t>
  </si>
  <si>
    <t>MARTINHO CAMPOS</t>
  </si>
  <si>
    <t>Mata Verde</t>
  </si>
  <si>
    <t>MATA VERDE</t>
  </si>
  <si>
    <t>Medeiros</t>
  </si>
  <si>
    <t>MEDEIROS</t>
  </si>
  <si>
    <t>Medina</t>
  </si>
  <si>
    <t>MEDINA</t>
  </si>
  <si>
    <t>Minas Novas</t>
  </si>
  <si>
    <t>MINAS NOVAS</t>
  </si>
  <si>
    <t>Moema</t>
  </si>
  <si>
    <t>MOEMA</t>
  </si>
  <si>
    <t>Monjolos</t>
  </si>
  <si>
    <t>MONJOLOS</t>
  </si>
  <si>
    <t>Monte Formoso</t>
  </si>
  <si>
    <t>MONTE FORMOSO</t>
  </si>
  <si>
    <t>Morada Nova de Minas</t>
  </si>
  <si>
    <t>MORADA NOVA DE MINAS</t>
  </si>
  <si>
    <t>Morro da Garça</t>
  </si>
  <si>
    <t>MORRO DA GARCA</t>
  </si>
  <si>
    <t>NANUQUE</t>
  </si>
  <si>
    <t>Natalândia</t>
  </si>
  <si>
    <t>NATALANDIA</t>
  </si>
  <si>
    <t>Nazareno</t>
  </si>
  <si>
    <t>NAZARENO</t>
  </si>
  <si>
    <t>Nepomuceno</t>
  </si>
  <si>
    <t>NEPOMUCENO</t>
  </si>
  <si>
    <t>Nova Serrana</t>
  </si>
  <si>
    <t>NOVA SERRANA</t>
  </si>
  <si>
    <t>Novo Cruzeiro</t>
  </si>
  <si>
    <t>NOVO CRUZEIRO</t>
  </si>
  <si>
    <t>Novo Oriente de Minas</t>
  </si>
  <si>
    <t>NOVO ORIENTE DE MINAS</t>
  </si>
  <si>
    <t>OLIVEIRA</t>
  </si>
  <si>
    <t>Ouro Verde de Minas</t>
  </si>
  <si>
    <t>OURO VERDE DE MINAS</t>
  </si>
  <si>
    <t>Padre Paraíso</t>
  </si>
  <si>
    <t>PADRE PARAISO</t>
  </si>
  <si>
    <t>Paineiras</t>
  </si>
  <si>
    <t>PAINEIRAS</t>
  </si>
  <si>
    <t>Pains</t>
  </si>
  <si>
    <t>PAINS</t>
  </si>
  <si>
    <t>Palmópolis</t>
  </si>
  <si>
    <t>PALMOPOLIS</t>
  </si>
  <si>
    <t>PARACATU</t>
  </si>
  <si>
    <t>Passa Tempo</t>
  </si>
  <si>
    <t>PASSA TEMPO</t>
  </si>
  <si>
    <t>Pavão</t>
  </si>
  <si>
    <t>PAVAO</t>
  </si>
  <si>
    <t>PEDRA AZUL</t>
  </si>
  <si>
    <t>Pedra do Indaiá</t>
  </si>
  <si>
    <t>PEDRA DO INDAIA</t>
  </si>
  <si>
    <t>Perdigão</t>
  </si>
  <si>
    <t>PERDIGAO</t>
  </si>
  <si>
    <t>Perdões</t>
  </si>
  <si>
    <t>PERDOES</t>
  </si>
  <si>
    <t>Piedade do Rio Grande</t>
  </si>
  <si>
    <t>PIEDADE DO RIO GRANDE</t>
  </si>
  <si>
    <t>Pimenta</t>
  </si>
  <si>
    <t>PIMENTA</t>
  </si>
  <si>
    <t>Piracema</t>
  </si>
  <si>
    <t>PIRACEMA</t>
  </si>
  <si>
    <t>Piumhi</t>
  </si>
  <si>
    <t>PIUMHI</t>
  </si>
  <si>
    <t>Pompéu</t>
  </si>
  <si>
    <t>POMPEU</t>
  </si>
  <si>
    <t>Ponto dos Volantes</t>
  </si>
  <si>
    <t>PONTO DOS VOLANTES</t>
  </si>
  <si>
    <t>Poté</t>
  </si>
  <si>
    <t>POTE</t>
  </si>
  <si>
    <t>Prados</t>
  </si>
  <si>
    <t>PRADOS</t>
  </si>
  <si>
    <t>Presidente Kubitschek</t>
  </si>
  <si>
    <t>PRESIDENTE KUBITSCHEK</t>
  </si>
  <si>
    <t>Presidente Olegário</t>
  </si>
  <si>
    <t>PRESIDENTE OLEGARIO</t>
  </si>
  <si>
    <t>Quartel Geral</t>
  </si>
  <si>
    <t>QUARTEL GERAL</t>
  </si>
  <si>
    <t>Resende Costa</t>
  </si>
  <si>
    <t>RESENDE COSTA</t>
  </si>
  <si>
    <t>Ressaquinha</t>
  </si>
  <si>
    <t>RESSAQUINHA</t>
  </si>
  <si>
    <t>Ribeirão Vermelho</t>
  </si>
  <si>
    <t>RIBEIRAO VERMELHO</t>
  </si>
  <si>
    <t>Rio do Prado</t>
  </si>
  <si>
    <t>RIO DO PRADO</t>
  </si>
  <si>
    <t>Ritápolis</t>
  </si>
  <si>
    <t>RITAPOLIS</t>
  </si>
  <si>
    <t>Rubim</t>
  </si>
  <si>
    <t>RUBIM</t>
  </si>
  <si>
    <t>Salto da Divisa</t>
  </si>
  <si>
    <t>SALTO DA DIVISA</t>
  </si>
  <si>
    <t>Santa Bárbara do Tugúrio</t>
  </si>
  <si>
    <t>SANTA BARBARA DO TUGURIO</t>
  </si>
  <si>
    <t>Santa Cruz de Minas</t>
  </si>
  <si>
    <t>SANTA CRUZ DE MINAS</t>
  </si>
  <si>
    <t>Santa Helena de Minas</t>
  </si>
  <si>
    <t>SANTA HELENA DE MINAS</t>
  </si>
  <si>
    <t>Santa Maria do Salto</t>
  </si>
  <si>
    <t>SANTA MARIA DO SALTO</t>
  </si>
  <si>
    <t>Santana do Garambéu</t>
  </si>
  <si>
    <t>SANTANA DO GARAMBEU</t>
  </si>
  <si>
    <t>Santana do Jacaré</t>
  </si>
  <si>
    <t>SANTANA DO JACARE</t>
  </si>
  <si>
    <t>Santo Antônio do Amparo</t>
  </si>
  <si>
    <t>SANTO ANTONIO DO AMPARO</t>
  </si>
  <si>
    <t>Santo Antônio do Jacinto</t>
  </si>
  <si>
    <t>SANTO ANTONIO DO JACINTO</t>
  </si>
  <si>
    <t>Santo Antônio do Monte</t>
  </si>
  <si>
    <t>SANTO ANTONIO DO MONTE</t>
  </si>
  <si>
    <t>Santo Hipólito</t>
  </si>
  <si>
    <t>SANTO HIPOLITO</t>
  </si>
  <si>
    <t>São Francisco de Paula</t>
  </si>
  <si>
    <t>SAO FRANCISCO DE PAULA</t>
  </si>
  <si>
    <t>São Gonçalo do Abaeté</t>
  </si>
  <si>
    <t>SAO GONCALO DO ABAETE</t>
  </si>
  <si>
    <t>São Gonçalo do Pará</t>
  </si>
  <si>
    <t>SAO GONCALO DO PARA</t>
  </si>
  <si>
    <t>São João del Rei</t>
  </si>
  <si>
    <t>SAO JOAO DEL REI</t>
  </si>
  <si>
    <t>São Roque de Minas</t>
  </si>
  <si>
    <t>SAO ROQUE DE MINAS</t>
  </si>
  <si>
    <t>São Sebastião do Oeste</t>
  </si>
  <si>
    <t>SAO SEBASTIAO DO OESTE</t>
  </si>
  <si>
    <t>São Tiago</t>
  </si>
  <si>
    <t>SAO TIAGO</t>
  </si>
  <si>
    <t>Setubinha</t>
  </si>
  <si>
    <t>SETUBINHA</t>
  </si>
  <si>
    <t>Senador Modestino Gonçalves</t>
  </si>
  <si>
    <t>SENADOR MODESTINO GONCALVES</t>
  </si>
  <si>
    <t>Senhora dos Remédios</t>
  </si>
  <si>
    <t>SENHORA DOS REMEDIOS</t>
  </si>
  <si>
    <t>Serra da Saudade</t>
  </si>
  <si>
    <t>SERRA DA SAUDADE</t>
  </si>
  <si>
    <t>Serra dos Aimorés</t>
  </si>
  <si>
    <t>SERRA DOS AIMORES</t>
  </si>
  <si>
    <t>TEOFILO OTONI</t>
  </si>
  <si>
    <t>Tiradentes</t>
  </si>
  <si>
    <t>TIRADENTES</t>
  </si>
  <si>
    <t>TRES MARIAS</t>
  </si>
  <si>
    <t>Umburatiba</t>
  </si>
  <si>
    <t>UMBURATIBA</t>
  </si>
  <si>
    <t>UNAI</t>
  </si>
  <si>
    <t>Uruana de Minas</t>
  </si>
  <si>
    <t>URUANA DE MINAS</t>
  </si>
  <si>
    <t>Vargem Bonita</t>
  </si>
  <si>
    <t>VARGEM BONITA</t>
  </si>
  <si>
    <t>Varjão de Minas</t>
  </si>
  <si>
    <t>VARJAO DE MINAS</t>
  </si>
  <si>
    <t>Vazante</t>
  </si>
  <si>
    <t>VAZANTE</t>
  </si>
  <si>
    <t>Veredinha</t>
  </si>
  <si>
    <t>VEREDINHA</t>
  </si>
  <si>
    <t>Virgem da Lapa</t>
  </si>
  <si>
    <t>VIRGEM DA LAPA</t>
  </si>
  <si>
    <t>3112</t>
  </si>
  <si>
    <t>Zona da Mata</t>
  </si>
  <si>
    <t>31061</t>
  </si>
  <si>
    <t>Manhuaçu</t>
  </si>
  <si>
    <t>Abre Campo</t>
  </si>
  <si>
    <t>ABRE CAMPO</t>
  </si>
  <si>
    <t>31060</t>
  </si>
  <si>
    <t>Ponte Nova</t>
  </si>
  <si>
    <t>Acaiaca</t>
  </si>
  <si>
    <t>ACAIACA</t>
  </si>
  <si>
    <t>31066</t>
  </si>
  <si>
    <t>Cataguases</t>
  </si>
  <si>
    <t>Além Paraíba</t>
  </si>
  <si>
    <t>ALEM PARAIBA</t>
  </si>
  <si>
    <t>Alto Caparaó</t>
  </si>
  <si>
    <t>ALTO CAPARAO</t>
  </si>
  <si>
    <t>31062</t>
  </si>
  <si>
    <t>Alto Rio Doce</t>
  </si>
  <si>
    <t>ALTO RIO DOCE</t>
  </si>
  <si>
    <t>Amparo do Serra</t>
  </si>
  <si>
    <t>AMPARO DO SERRA</t>
  </si>
  <si>
    <t>31063</t>
  </si>
  <si>
    <t>Muriaé</t>
  </si>
  <si>
    <t>Antônio Prado de Minas</t>
  </si>
  <si>
    <t>ANTONIO PRADO DE MINAS</t>
  </si>
  <si>
    <t>31065</t>
  </si>
  <si>
    <t>Juiz de Fora</t>
  </si>
  <si>
    <t>Aracitaba</t>
  </si>
  <si>
    <t>ARACITABA</t>
  </si>
  <si>
    <t>Araponga</t>
  </si>
  <si>
    <t>ARAPONGA</t>
  </si>
  <si>
    <t>Argirita</t>
  </si>
  <si>
    <t>ARGIRITA</t>
  </si>
  <si>
    <t>31064</t>
  </si>
  <si>
    <t>Ubá</t>
  </si>
  <si>
    <t>Astolfo Dutra</t>
  </si>
  <si>
    <t>ASTOLFO DUTRA</t>
  </si>
  <si>
    <t>Barão de Monte Alto</t>
  </si>
  <si>
    <t>BARAO DE MONTE ALTO</t>
  </si>
  <si>
    <t>Barra Longa</t>
  </si>
  <si>
    <t>BARRA LONGA</t>
  </si>
  <si>
    <t>Belmiro Braga</t>
  </si>
  <si>
    <t>BELMIRO BRAGA</t>
  </si>
  <si>
    <t>Bias Fortes</t>
  </si>
  <si>
    <t>BIAS FORTES</t>
  </si>
  <si>
    <t>Bicas</t>
  </si>
  <si>
    <t>BICAS</t>
  </si>
  <si>
    <t>Brás Pires</t>
  </si>
  <si>
    <t>BRAS PIRES</t>
  </si>
  <si>
    <t>Caiana</t>
  </si>
  <si>
    <t>CAIANA</t>
  </si>
  <si>
    <t>Cajuri</t>
  </si>
  <si>
    <t>CAJURI</t>
  </si>
  <si>
    <t>Canaã</t>
  </si>
  <si>
    <t>CANAA</t>
  </si>
  <si>
    <t>Caparaó</t>
  </si>
  <si>
    <t>CAPARAO</t>
  </si>
  <si>
    <t>Caputira</t>
  </si>
  <si>
    <t>CAPUTIRA</t>
  </si>
  <si>
    <t>Carangola</t>
  </si>
  <si>
    <t>CARANGOLA</t>
  </si>
  <si>
    <t>CATAGUASES</t>
  </si>
  <si>
    <t>Chácara</t>
  </si>
  <si>
    <t>CHACARA</t>
  </si>
  <si>
    <t>Chalé</t>
  </si>
  <si>
    <t>CHALE</t>
  </si>
  <si>
    <t>Chiador</t>
  </si>
  <si>
    <t>CHIADOR</t>
  </si>
  <si>
    <t>Cipotânea</t>
  </si>
  <si>
    <t>CIPOTANEA</t>
  </si>
  <si>
    <t>Coimbra</t>
  </si>
  <si>
    <t>COIMBRA</t>
  </si>
  <si>
    <t>Coronel Pacheco</t>
  </si>
  <si>
    <t>CORONEL PACHECO</t>
  </si>
  <si>
    <t>Descoberto</t>
  </si>
  <si>
    <t>DESCOBERTO</t>
  </si>
  <si>
    <t>Divinésia</t>
  </si>
  <si>
    <t>DIVINESIA</t>
  </si>
  <si>
    <t>Divino</t>
  </si>
  <si>
    <t>DIVINO</t>
  </si>
  <si>
    <t>Dom Silvério</t>
  </si>
  <si>
    <t>DOM SILVERIO</t>
  </si>
  <si>
    <t>Dona Eusébia</t>
  </si>
  <si>
    <t>DONA EUSEBIA</t>
  </si>
  <si>
    <t>Dores do Turvo</t>
  </si>
  <si>
    <t>DORES DO TURVO</t>
  </si>
  <si>
    <t>Durandé</t>
  </si>
  <si>
    <t>DURANDE</t>
  </si>
  <si>
    <t>Ervália</t>
  </si>
  <si>
    <t>ERVALIA</t>
  </si>
  <si>
    <t>Espera Feliz</t>
  </si>
  <si>
    <t>ESPERA FELIZ</t>
  </si>
  <si>
    <t>Estrela Dalva</t>
  </si>
  <si>
    <t>ESTRELA DALVA</t>
  </si>
  <si>
    <t>Eugenópolis</t>
  </si>
  <si>
    <t>EUGENOPOLIS</t>
  </si>
  <si>
    <t>Ewbank da Câmara</t>
  </si>
  <si>
    <t>EWBANK DA CAMARA</t>
  </si>
  <si>
    <t>Faria Lemos</t>
  </si>
  <si>
    <t>FARIA LEMOS</t>
  </si>
  <si>
    <t>Fervedouro</t>
  </si>
  <si>
    <t>FERVEDOURO</t>
  </si>
  <si>
    <t>Goianá</t>
  </si>
  <si>
    <t>Guaraciaba</t>
  </si>
  <si>
    <t>GUARACIABA</t>
  </si>
  <si>
    <t>Guarani</t>
  </si>
  <si>
    <t>GUARANI</t>
  </si>
  <si>
    <t>Guarará</t>
  </si>
  <si>
    <t>GUARARA</t>
  </si>
  <si>
    <t>Guidoval</t>
  </si>
  <si>
    <t>GUIDOVAL</t>
  </si>
  <si>
    <t>Guiricema</t>
  </si>
  <si>
    <t>GUIRICEMA</t>
  </si>
  <si>
    <t>Itamarati de Minas</t>
  </si>
  <si>
    <t>ITAMARATI DE MINAS</t>
  </si>
  <si>
    <t>Jequeri</t>
  </si>
  <si>
    <t>JEQUERI</t>
  </si>
  <si>
    <t>JUIZ DE FORA</t>
  </si>
  <si>
    <t>Lajinha</t>
  </si>
  <si>
    <t>LAJINHA</t>
  </si>
  <si>
    <t>Lamim</t>
  </si>
  <si>
    <t>LAMIM</t>
  </si>
  <si>
    <t>Laranjal</t>
  </si>
  <si>
    <t>LARANJAL</t>
  </si>
  <si>
    <t>Leopoldina</t>
  </si>
  <si>
    <t>LEOPOLDINA</t>
  </si>
  <si>
    <t>Lima Duarte</t>
  </si>
  <si>
    <t>LIMA DUARTE</t>
  </si>
  <si>
    <t>Luisburgo</t>
  </si>
  <si>
    <t>LUISBURGO</t>
  </si>
  <si>
    <t>MANHUACU</t>
  </si>
  <si>
    <t>Manhumirim</t>
  </si>
  <si>
    <t>MANHUMIRIM</t>
  </si>
  <si>
    <t>Mar de Espanha</t>
  </si>
  <si>
    <t>MAR DE ESPANHA</t>
  </si>
  <si>
    <t>Maripá de Minas</t>
  </si>
  <si>
    <t>MARIPA DE MINAS</t>
  </si>
  <si>
    <t>Martins Soares</t>
  </si>
  <si>
    <t>MARTINS SOARES</t>
  </si>
  <si>
    <t>Matias Barbosa</t>
  </si>
  <si>
    <t>MATIAS BARBOSA</t>
  </si>
  <si>
    <t>Matipó</t>
  </si>
  <si>
    <t>MATIPO</t>
  </si>
  <si>
    <t>Mercês</t>
  </si>
  <si>
    <t>MERCES</t>
  </si>
  <si>
    <t>Miradouro</t>
  </si>
  <si>
    <t>MIRADOURO</t>
  </si>
  <si>
    <t>Miraí</t>
  </si>
  <si>
    <t>MIRAI</t>
  </si>
  <si>
    <t>MURIAE</t>
  </si>
  <si>
    <t>Olaria</t>
  </si>
  <si>
    <t>OLARIA</t>
  </si>
  <si>
    <t>Oliveira Fortes</t>
  </si>
  <si>
    <t>OLIVEIRA FORTES</t>
  </si>
  <si>
    <t>Oratórios</t>
  </si>
  <si>
    <t>ORATORIOS</t>
  </si>
  <si>
    <t>Orizânia</t>
  </si>
  <si>
    <t>ORIZANIA</t>
  </si>
  <si>
    <t>Paiva</t>
  </si>
  <si>
    <t>PAIVA</t>
  </si>
  <si>
    <t>Palma</t>
  </si>
  <si>
    <t>PALMA</t>
  </si>
  <si>
    <t>Patrocínio do Muriaé</t>
  </si>
  <si>
    <t>PATROCINIO DO MURIAE</t>
  </si>
  <si>
    <t>Paula Cândido</t>
  </si>
  <si>
    <t>PAULA CANDIDO</t>
  </si>
  <si>
    <t>Pedra Bonita</t>
  </si>
  <si>
    <t>PEDRA BONITA</t>
  </si>
  <si>
    <t>Pedra do Anta</t>
  </si>
  <si>
    <t>PEDRA DO ANTA</t>
  </si>
  <si>
    <t>Pedra Dourada</t>
  </si>
  <si>
    <t>PEDRA DOURADA</t>
  </si>
  <si>
    <t>Pedro Teixeira</t>
  </si>
  <si>
    <t>PEDRO TEIXEIRA</t>
  </si>
  <si>
    <t>Pequeri</t>
  </si>
  <si>
    <t>PEQUERI</t>
  </si>
  <si>
    <t>Piau</t>
  </si>
  <si>
    <t>PIAU</t>
  </si>
  <si>
    <t>Piedade de Ponte Nova</t>
  </si>
  <si>
    <t>PIEDADE DE PONTE NOVA</t>
  </si>
  <si>
    <t>Piranga</t>
  </si>
  <si>
    <t>PIRANGA</t>
  </si>
  <si>
    <t>Pirapetinga</t>
  </si>
  <si>
    <t>PIRAPETINGA</t>
  </si>
  <si>
    <t>Piraúba</t>
  </si>
  <si>
    <t>PIRAUBA</t>
  </si>
  <si>
    <t>PONTE NOVA</t>
  </si>
  <si>
    <t>Porto Firme</t>
  </si>
  <si>
    <t>PORTO FIRME</t>
  </si>
  <si>
    <t>Alto Jequitibá</t>
  </si>
  <si>
    <t>ALTO JEQUITIBA</t>
  </si>
  <si>
    <t>Raul Soares</t>
  </si>
  <si>
    <t>RAUL SOARES</t>
  </si>
  <si>
    <t>Recreio</t>
  </si>
  <si>
    <t>RECREIO</t>
  </si>
  <si>
    <t>Reduto</t>
  </si>
  <si>
    <t>REDUTO</t>
  </si>
  <si>
    <t>Rio Casca</t>
  </si>
  <si>
    <t>RIO CASCA</t>
  </si>
  <si>
    <t>Rio Doce</t>
  </si>
  <si>
    <t>RIO DOCE</t>
  </si>
  <si>
    <t>Rio Espera</t>
  </si>
  <si>
    <t>RIO ESPERA</t>
  </si>
  <si>
    <t>Rio Novo</t>
  </si>
  <si>
    <t>RIO NOVO</t>
  </si>
  <si>
    <t>Rio Pomba</t>
  </si>
  <si>
    <t>RIO POMBA</t>
  </si>
  <si>
    <t>Rio Preto</t>
  </si>
  <si>
    <t>RIO PRETO</t>
  </si>
  <si>
    <t>Rochedo de Minas</t>
  </si>
  <si>
    <t>ROCHEDO DE MINAS</t>
  </si>
  <si>
    <t>Rodeiro</t>
  </si>
  <si>
    <t>RODEIRO</t>
  </si>
  <si>
    <t>Rosário da Limeira</t>
  </si>
  <si>
    <t>ROSARIO DA LIMEIRA</t>
  </si>
  <si>
    <t>Santa Bárbara do Monte Verde</t>
  </si>
  <si>
    <t>SANTA BARBARA DO MONTE VERDE</t>
  </si>
  <si>
    <t>Santa Cruz do Escalvado</t>
  </si>
  <si>
    <t>SANTA CRUZ DO ESCALVADO</t>
  </si>
  <si>
    <t>Santa Margarida</t>
  </si>
  <si>
    <t>SANTA MARGARIDA</t>
  </si>
  <si>
    <t>Santana de Cataguases</t>
  </si>
  <si>
    <t>SANTANA DE CATAGUASES</t>
  </si>
  <si>
    <t>Santana do Deserto</t>
  </si>
  <si>
    <t>SANTANA DO DESERTO</t>
  </si>
  <si>
    <t>Santana do Manhuaçu</t>
  </si>
  <si>
    <t>SANTANA DO MANHUACU</t>
  </si>
  <si>
    <t>Santa Rita de Jacutinga</t>
  </si>
  <si>
    <t>SANTA RITA DE JACUTINGA</t>
  </si>
  <si>
    <t>Santa Rita de Ibitipoca</t>
  </si>
  <si>
    <t>SANTA RITA DE IBITIPOCA</t>
  </si>
  <si>
    <t>Santo Antônio do Aventureiro</t>
  </si>
  <si>
    <t>SANTO ANTONIO DO AVENTUREIRO</t>
  </si>
  <si>
    <t>Santo Antônio do Grama</t>
  </si>
  <si>
    <t>SANTO ANTONIO DO GRAMA</t>
  </si>
  <si>
    <t>Santos Dumont</t>
  </si>
  <si>
    <t>SANTOS DUMONT</t>
  </si>
  <si>
    <t>São Francisco do Glória</t>
  </si>
  <si>
    <t>SAO FRANCISCO DO GLORIA</t>
  </si>
  <si>
    <t>São Geraldo</t>
  </si>
  <si>
    <t>SAO GERALDO</t>
  </si>
  <si>
    <t>São João do Manhuaçu</t>
  </si>
  <si>
    <t>SAO JOAO DO MANHUACU</t>
  </si>
  <si>
    <t>São João Nepomuceno</t>
  </si>
  <si>
    <t>SAO JOAO NEPOMUCENO</t>
  </si>
  <si>
    <t>São José do Mantimento</t>
  </si>
  <si>
    <t>SAO JOSE DO MANTIMENTO</t>
  </si>
  <si>
    <t>São Miguel do Anta</t>
  </si>
  <si>
    <t>SAO MIGUEL DO ANTA</t>
  </si>
  <si>
    <t>São Pedro dos Ferros</t>
  </si>
  <si>
    <t>SAO PEDRO DOS FERROS</t>
  </si>
  <si>
    <t>São Sebastião da Vargem Alegre</t>
  </si>
  <si>
    <t>SAO SEBASTIAO DA VARGEM ALEGRE</t>
  </si>
  <si>
    <t>Sem-Peixe</t>
  </si>
  <si>
    <t>SEM-PEIXE</t>
  </si>
  <si>
    <t>Senador Cortes</t>
  </si>
  <si>
    <t>SENADOR CORTES</t>
  </si>
  <si>
    <t>Senador Firmino</t>
  </si>
  <si>
    <t>SENADOR FIRMINO</t>
  </si>
  <si>
    <t>Senhora de Oliveira</t>
  </si>
  <si>
    <t>SENHORA DE OLIVEIRA</t>
  </si>
  <si>
    <t>Sericita</t>
  </si>
  <si>
    <t>SERICITA</t>
  </si>
  <si>
    <t>Silveirânia</t>
  </si>
  <si>
    <t>SILVEIRANIA</t>
  </si>
  <si>
    <t>Simão Pereira</t>
  </si>
  <si>
    <t>SIMAO PEREIRA</t>
  </si>
  <si>
    <t>Simonésia</t>
  </si>
  <si>
    <t>SIMONESIA</t>
  </si>
  <si>
    <t>Tabuleiro</t>
  </si>
  <si>
    <t>TABULEIRO</t>
  </si>
  <si>
    <t>Teixeiras</t>
  </si>
  <si>
    <t>TEIXEIRAS</t>
  </si>
  <si>
    <t>Tocantins</t>
  </si>
  <si>
    <t>TOCANTINS</t>
  </si>
  <si>
    <t>Tombos</t>
  </si>
  <si>
    <t>TOMBOS</t>
  </si>
  <si>
    <t>UBA</t>
  </si>
  <si>
    <t>Urucânia</t>
  </si>
  <si>
    <t>URUCANIA</t>
  </si>
  <si>
    <t>Vermelho Novo</t>
  </si>
  <si>
    <t>VERMELHO NOVO</t>
  </si>
  <si>
    <t>Vieiras</t>
  </si>
  <si>
    <t>VIEIRAS</t>
  </si>
  <si>
    <t>Visconde do Rio Branco</t>
  </si>
  <si>
    <t>VISCONDE DO RIO BRANCO</t>
  </si>
  <si>
    <t>Volta Grande</t>
  </si>
  <si>
    <t>VOLTA GRANDE</t>
  </si>
  <si>
    <t>3110</t>
  </si>
  <si>
    <t>Sul/Sudoeste de Minas</t>
  </si>
  <si>
    <t>31055</t>
  </si>
  <si>
    <t>Andrelândia</t>
  </si>
  <si>
    <t>Aiuruoca</t>
  </si>
  <si>
    <t>AIURUOCA</t>
  </si>
  <si>
    <t>31054</t>
  </si>
  <si>
    <t>São Lourenço</t>
  </si>
  <si>
    <t>Alagoa</t>
  </si>
  <si>
    <t>ALAGOA</t>
  </si>
  <si>
    <t>31051</t>
  </si>
  <si>
    <t>Poços de Caldas</t>
  </si>
  <si>
    <t>Albertina</t>
  </si>
  <si>
    <t>ALBERTINA</t>
  </si>
  <si>
    <t>31049</t>
  </si>
  <si>
    <t>Alfenas</t>
  </si>
  <si>
    <t>ALFENAS</t>
  </si>
  <si>
    <t>31047</t>
  </si>
  <si>
    <t>Passos</t>
  </si>
  <si>
    <t>Alpinópolis</t>
  </si>
  <si>
    <t>ALPINOPOLIS</t>
  </si>
  <si>
    <t>Alterosa</t>
  </si>
  <si>
    <t>ALTEROSA</t>
  </si>
  <si>
    <t>Andradas</t>
  </si>
  <si>
    <t>ANDRADAS</t>
  </si>
  <si>
    <t>ANDRELANDIA</t>
  </si>
  <si>
    <t>Arantina</t>
  </si>
  <si>
    <t>ARANTINA</t>
  </si>
  <si>
    <t>31048</t>
  </si>
  <si>
    <t>São Sebastião do Paraíso</t>
  </si>
  <si>
    <t>Arceburgo</t>
  </si>
  <si>
    <t>ARCEBURGO</t>
  </si>
  <si>
    <t>Areado</t>
  </si>
  <si>
    <t>AREADO</t>
  </si>
  <si>
    <t>Baependi</t>
  </si>
  <si>
    <t>BAEPENDI</t>
  </si>
  <si>
    <t>Bandeira do Sul</t>
  </si>
  <si>
    <t>BANDEIRA DO SUL</t>
  </si>
  <si>
    <t>31050</t>
  </si>
  <si>
    <t>Varginha</t>
  </si>
  <si>
    <t>Bocaina de Minas</t>
  </si>
  <si>
    <t>BOCAINA DE MINAS</t>
  </si>
  <si>
    <t>Bom Jardim de Minas</t>
  </si>
  <si>
    <t>BOM JARDIM DE MINAS</t>
  </si>
  <si>
    <t>Bom Jesus da Penha</t>
  </si>
  <si>
    <t>BOM JESUS DA PENHA</t>
  </si>
  <si>
    <t>31052</t>
  </si>
  <si>
    <t>Pouso Alegre</t>
  </si>
  <si>
    <t>Bom Repouso</t>
  </si>
  <si>
    <t>BOM REPOUSO</t>
  </si>
  <si>
    <t>Borda da Mata</t>
  </si>
  <si>
    <t>BORDA DA MATA</t>
  </si>
  <si>
    <t>Botelhos</t>
  </si>
  <si>
    <t>BOTELHOS</t>
  </si>
  <si>
    <t>31056</t>
  </si>
  <si>
    <t>Itajubá</t>
  </si>
  <si>
    <t>Brazópolis</t>
  </si>
  <si>
    <t>BRAZOPOLIS</t>
  </si>
  <si>
    <t>Bueno Brandão</t>
  </si>
  <si>
    <t>BUENO BRANDAO</t>
  </si>
  <si>
    <t>Cabo Verde</t>
  </si>
  <si>
    <t>CABO VERDE</t>
  </si>
  <si>
    <t>31053</t>
  </si>
  <si>
    <t>Santa Rita do Sapucaí</t>
  </si>
  <si>
    <t>Cachoeira de Minas</t>
  </si>
  <si>
    <t>CACHOEIRA DE MINAS</t>
  </si>
  <si>
    <t>Caldas</t>
  </si>
  <si>
    <t>CALDAS</t>
  </si>
  <si>
    <t>Camanducaia</t>
  </si>
  <si>
    <t>CAMANDUCAIA</t>
  </si>
  <si>
    <t>Cambuí</t>
  </si>
  <si>
    <t>CAMBUI</t>
  </si>
  <si>
    <t>Cambuquira</t>
  </si>
  <si>
    <t>CAMBUQUIRA</t>
  </si>
  <si>
    <t>Campanha</t>
  </si>
  <si>
    <t>CAMPANHA</t>
  </si>
  <si>
    <t>Campo do Meio</t>
  </si>
  <si>
    <t>CAMPO DO MEIO</t>
  </si>
  <si>
    <t>Campos Gerais</t>
  </si>
  <si>
    <t>CAMPOS GERAIS</t>
  </si>
  <si>
    <t>Capetinga</t>
  </si>
  <si>
    <t>CAPETINGA</t>
  </si>
  <si>
    <t>Capitólio</t>
  </si>
  <si>
    <t>CAPITOLIO</t>
  </si>
  <si>
    <t>Careaçu</t>
  </si>
  <si>
    <t>CAREACU</t>
  </si>
  <si>
    <t>Carmo da Cachoeira</t>
  </si>
  <si>
    <t>CARMO DA CACHOEIRA</t>
  </si>
  <si>
    <t>Carmo de Minas</t>
  </si>
  <si>
    <t>CARMO DE MINAS</t>
  </si>
  <si>
    <t>Carmo do Rio Claro</t>
  </si>
  <si>
    <t>CARMO DO RIO CLARO</t>
  </si>
  <si>
    <t>Carvalhópolis</t>
  </si>
  <si>
    <t>CARVALHOPOLIS</t>
  </si>
  <si>
    <t>Carvalhos</t>
  </si>
  <si>
    <t>CARVALHOS</t>
  </si>
  <si>
    <t>Cássia</t>
  </si>
  <si>
    <t>CASSIA</t>
  </si>
  <si>
    <t>Caxambu</t>
  </si>
  <si>
    <t>CAXAMBU</t>
  </si>
  <si>
    <t>Claraval</t>
  </si>
  <si>
    <t>CLARAVAL</t>
  </si>
  <si>
    <t>Conceição da Aparecida</t>
  </si>
  <si>
    <t>CONCEICAO DA APARECIDA</t>
  </si>
  <si>
    <t>Conceição das Pedras</t>
  </si>
  <si>
    <t>CONCEICAO DAS PEDRAS</t>
  </si>
  <si>
    <t>Conceição do Rio Verde</t>
  </si>
  <si>
    <t>CONCEICAO DO RIO VERDE</t>
  </si>
  <si>
    <t>Conceição dos Ouros</t>
  </si>
  <si>
    <t>CONCEICAO DOS OUROS</t>
  </si>
  <si>
    <t>Congonhal</t>
  </si>
  <si>
    <t>CONGONHAL</t>
  </si>
  <si>
    <t>Consolação</t>
  </si>
  <si>
    <t>CONSOLACAO</t>
  </si>
  <si>
    <t>Coqueiral</t>
  </si>
  <si>
    <t>COQUEIRAL</t>
  </si>
  <si>
    <t>Cordislândia</t>
  </si>
  <si>
    <t>CORDISLANDIA</t>
  </si>
  <si>
    <t>Córrego do Bom Jesus</t>
  </si>
  <si>
    <t>CORREGO DO BOM JESUS</t>
  </si>
  <si>
    <t>Cristina</t>
  </si>
  <si>
    <t>CRISTINA</t>
  </si>
  <si>
    <t>Cruzília</t>
  </si>
  <si>
    <t>CRUZILIA</t>
  </si>
  <si>
    <t>Delfim Moreira</t>
  </si>
  <si>
    <t>DELFIM MOREIRA</t>
  </si>
  <si>
    <t>Delfinópolis</t>
  </si>
  <si>
    <t>DELFINOPOLIS</t>
  </si>
  <si>
    <t>Divisa Nova</t>
  </si>
  <si>
    <t>DIVISA NOVA</t>
  </si>
  <si>
    <t>Dom Viçoso</t>
  </si>
  <si>
    <t>DOM VICOSO</t>
  </si>
  <si>
    <t>Elói Mendes</t>
  </si>
  <si>
    <t>ELOI MENDES</t>
  </si>
  <si>
    <t>Espírito Santo do Dourado</t>
  </si>
  <si>
    <t>ESPIRITO SANTO DO DOURADO</t>
  </si>
  <si>
    <t>Estiva</t>
  </si>
  <si>
    <t>ESTIVA</t>
  </si>
  <si>
    <t>Extrema</t>
  </si>
  <si>
    <t>EXTREMA</t>
  </si>
  <si>
    <t>Fama</t>
  </si>
  <si>
    <t>FAMA</t>
  </si>
  <si>
    <t>Fortaleza de Minas</t>
  </si>
  <si>
    <t>FORTALEZA DE MINAS</t>
  </si>
  <si>
    <t>Gonçalves</t>
  </si>
  <si>
    <t>GONCALVES</t>
  </si>
  <si>
    <t>Guapé</t>
  </si>
  <si>
    <t>GUAPE</t>
  </si>
  <si>
    <t>Guaranésia</t>
  </si>
  <si>
    <t>GUARANESIA</t>
  </si>
  <si>
    <t>Guaxupé</t>
  </si>
  <si>
    <t>GUAXUPE</t>
  </si>
  <si>
    <t>Heliodora</t>
  </si>
  <si>
    <t>HELIODORA</t>
  </si>
  <si>
    <t>Ibiraci</t>
  </si>
  <si>
    <t>IBIRACI</t>
  </si>
  <si>
    <t>Ibitiúra de Minas</t>
  </si>
  <si>
    <t>IBITIURA DE MINAS</t>
  </si>
  <si>
    <t>Ilicínea</t>
  </si>
  <si>
    <t>ILICINEA</t>
  </si>
  <si>
    <t>Inconfidentes</t>
  </si>
  <si>
    <t>INCONFIDENTES</t>
  </si>
  <si>
    <t>Ipuiúna</t>
  </si>
  <si>
    <t>IPUIUNA</t>
  </si>
  <si>
    <t>ITAJUBA</t>
  </si>
  <si>
    <t>Itamogi</t>
  </si>
  <si>
    <t>ITAMOGI</t>
  </si>
  <si>
    <t>Itamonte</t>
  </si>
  <si>
    <t>ITAMONTE</t>
  </si>
  <si>
    <t>Itanhandu</t>
  </si>
  <si>
    <t>ITANHANDU</t>
  </si>
  <si>
    <t>Itaú de Minas</t>
  </si>
  <si>
    <t>ITAU DE MINAS</t>
  </si>
  <si>
    <t>Jacuí</t>
  </si>
  <si>
    <t>JACUI</t>
  </si>
  <si>
    <t>Jacutinga</t>
  </si>
  <si>
    <t>JACUTINGA</t>
  </si>
  <si>
    <t>Jesuânia</t>
  </si>
  <si>
    <t>JESUANIA</t>
  </si>
  <si>
    <t>Juruaia</t>
  </si>
  <si>
    <t>JURUAIA</t>
  </si>
  <si>
    <t>Lambari</t>
  </si>
  <si>
    <t>LAMBARI</t>
  </si>
  <si>
    <t>Liberdade</t>
  </si>
  <si>
    <t>LIBERDADE</t>
  </si>
  <si>
    <t>Machado</t>
  </si>
  <si>
    <t>MACHADO</t>
  </si>
  <si>
    <t>Maria da Fé</t>
  </si>
  <si>
    <t>MARIA DA FE</t>
  </si>
  <si>
    <t>Marmelópolis</t>
  </si>
  <si>
    <t>MARMELOPOLIS</t>
  </si>
  <si>
    <t>Minduri</t>
  </si>
  <si>
    <t>MINDURI</t>
  </si>
  <si>
    <t>Monsenhor Paulo</t>
  </si>
  <si>
    <t>MONSENHOR PAULO</t>
  </si>
  <si>
    <t>Monte Belo</t>
  </si>
  <si>
    <t>MONTE BELO</t>
  </si>
  <si>
    <t>Monte Santo de Minas</t>
  </si>
  <si>
    <t>MONTE SANTO DE MINAS</t>
  </si>
  <si>
    <t>Monte Sião</t>
  </si>
  <si>
    <t>MONTE SIAO</t>
  </si>
  <si>
    <t>Munhoz</t>
  </si>
  <si>
    <t>MUNHOZ</t>
  </si>
  <si>
    <t>Muzambinho</t>
  </si>
  <si>
    <t>MUZAMBINHO</t>
  </si>
  <si>
    <t>Natércia</t>
  </si>
  <si>
    <t>NATERCIA</t>
  </si>
  <si>
    <t>Nova Resende</t>
  </si>
  <si>
    <t>NOVA RESENDE</t>
  </si>
  <si>
    <t>Olímpio Noronha</t>
  </si>
  <si>
    <t>OLIMPIO NORONHA</t>
  </si>
  <si>
    <t>Ouro Fino</t>
  </si>
  <si>
    <t>OURO FINO</t>
  </si>
  <si>
    <t>Paraguaçu</t>
  </si>
  <si>
    <t>PARAGUACU</t>
  </si>
  <si>
    <t>Paraisópolis</t>
  </si>
  <si>
    <t>PARAISOPOLIS</t>
  </si>
  <si>
    <t>Passa Quatro</t>
  </si>
  <si>
    <t>PASSA QUATRO</t>
  </si>
  <si>
    <t>Passa Vinte</t>
  </si>
  <si>
    <t>PASSA VINTE</t>
  </si>
  <si>
    <t>PASSOS</t>
  </si>
  <si>
    <t>Pedralva</t>
  </si>
  <si>
    <t>PEDRALVA</t>
  </si>
  <si>
    <t>Piranguçu</t>
  </si>
  <si>
    <t>PIRANGUCU</t>
  </si>
  <si>
    <t>Piranguinho</t>
  </si>
  <si>
    <t>PIRANGUINHO</t>
  </si>
  <si>
    <t>Poço Fundo</t>
  </si>
  <si>
    <t>POCO FUNDO</t>
  </si>
  <si>
    <t>POCOS DE CALDAS</t>
  </si>
  <si>
    <t>POUSO ALEGRE</t>
  </si>
  <si>
    <t>Pouso Alto</t>
  </si>
  <si>
    <t>POUSO ALTO</t>
  </si>
  <si>
    <t>Pratápolis</t>
  </si>
  <si>
    <t>PRATAPOLIS</t>
  </si>
  <si>
    <t>Santana da Vargem</t>
  </si>
  <si>
    <t>SANTANA DA VARGEM</t>
  </si>
  <si>
    <t>Santa Rita de Caldas</t>
  </si>
  <si>
    <t>SANTA RITA DE CALDAS</t>
  </si>
  <si>
    <t>SANTA RITA DO SAPUCAI</t>
  </si>
  <si>
    <t>São Bento Abade</t>
  </si>
  <si>
    <t>SAO BENTO ABADE</t>
  </si>
  <si>
    <t>São Gonçalo do Sapucaí</t>
  </si>
  <si>
    <t>SAO GONCALO DO SAPUCAI</t>
  </si>
  <si>
    <t>São João Batista do Glória</t>
  </si>
  <si>
    <t>SAO JOAO BATISTA DO GLORIA</t>
  </si>
  <si>
    <t>São João da Mata</t>
  </si>
  <si>
    <t>SAO JOAO DA MATA</t>
  </si>
  <si>
    <t>São José da Barra</t>
  </si>
  <si>
    <t>SAO JOSE DA BARRA</t>
  </si>
  <si>
    <t>São José do Alegre</t>
  </si>
  <si>
    <t>SAO JOSE DO ALEGRE</t>
  </si>
  <si>
    <t>SAO LOURENCO</t>
  </si>
  <si>
    <t>São Pedro da União</t>
  </si>
  <si>
    <t>SAO PEDRO DA UNIAO</t>
  </si>
  <si>
    <t>São Sebastião da Bela Vista</t>
  </si>
  <si>
    <t>SAO SEBASTIAO DA BELA VISTA</t>
  </si>
  <si>
    <t>SAO SEBASTIAO DO PARAISO</t>
  </si>
  <si>
    <t>São Sebastião do Rio Verde</t>
  </si>
  <si>
    <t>SAO SEBASTIAO DO RIO VERDE</t>
  </si>
  <si>
    <t>São Tomás de Aquino</t>
  </si>
  <si>
    <t>SAO TOMAS DE AQUINO</t>
  </si>
  <si>
    <t>São Thomé das Letras</t>
  </si>
  <si>
    <t>SAO THOME DAS LETRAS</t>
  </si>
  <si>
    <t>São Vicente de Minas</t>
  </si>
  <si>
    <t>SAO VICENTE DE MINAS</t>
  </si>
  <si>
    <t>Sapucaí-Mirim</t>
  </si>
  <si>
    <t>SAPUCAI-MIRIM</t>
  </si>
  <si>
    <t>Senador Amaral</t>
  </si>
  <si>
    <t>SENADOR AMARAL</t>
  </si>
  <si>
    <t>Senador José Bento</t>
  </si>
  <si>
    <t>SENADOR JOSE BENTO</t>
  </si>
  <si>
    <t>Seritinga</t>
  </si>
  <si>
    <t>SERITINGA</t>
  </si>
  <si>
    <t>Serrania</t>
  </si>
  <si>
    <t>SERRANIA</t>
  </si>
  <si>
    <t>Serranos</t>
  </si>
  <si>
    <t>SERRANOS</t>
  </si>
  <si>
    <t>Silvianópolis</t>
  </si>
  <si>
    <t>SILVIANOPOLIS</t>
  </si>
  <si>
    <t>Soledade de Minas</t>
  </si>
  <si>
    <t>SOLEDADE DE MINAS</t>
  </si>
  <si>
    <t>Tocos do Moji</t>
  </si>
  <si>
    <t>TOCOS DO MOJI</t>
  </si>
  <si>
    <t>Toledo</t>
  </si>
  <si>
    <t>TOLEDO</t>
  </si>
  <si>
    <t>Três Corações</t>
  </si>
  <si>
    <t>TRES CORACOES</t>
  </si>
  <si>
    <t>Três Pontas</t>
  </si>
  <si>
    <t>TRES PONTAS</t>
  </si>
  <si>
    <t>Turvolândia</t>
  </si>
  <si>
    <t>TURVOLANDIA</t>
  </si>
  <si>
    <t>VARGINHA</t>
  </si>
  <si>
    <t>Virgínia</t>
  </si>
  <si>
    <t>VIRGINIA</t>
  </si>
  <si>
    <t>Wenceslau Braz</t>
  </si>
  <si>
    <t>WENCESLAU BRAZ</t>
  </si>
  <si>
    <t>4</t>
  </si>
  <si>
    <t>S</t>
  </si>
  <si>
    <t>Sul</t>
  </si>
  <si>
    <t>43</t>
  </si>
  <si>
    <t>RS</t>
  </si>
  <si>
    <t>Rio Grande do Sul</t>
  </si>
  <si>
    <t>4301</t>
  </si>
  <si>
    <t>Noroeste Rio-grandense</t>
  </si>
  <si>
    <t>43010</t>
  </si>
  <si>
    <t>Passo Fundo</t>
  </si>
  <si>
    <t>Água Santa</t>
  </si>
  <si>
    <t>AGUA SANTA</t>
  </si>
  <si>
    <t>43008</t>
  </si>
  <si>
    <t>Ijuí</t>
  </si>
  <si>
    <t>Ajuricaba</t>
  </si>
  <si>
    <t>AJURICABA</t>
  </si>
  <si>
    <t>43001</t>
  </si>
  <si>
    <t>Santa Rosa</t>
  </si>
  <si>
    <t>Alecrim</t>
  </si>
  <si>
    <t>ALECRIM</t>
  </si>
  <si>
    <t>Alegria</t>
  </si>
  <si>
    <t>ALEGRIA</t>
  </si>
  <si>
    <t>43009</t>
  </si>
  <si>
    <t>Carazinho</t>
  </si>
  <si>
    <t>Almirante Tamandaré do Sul</t>
  </si>
  <si>
    <t>ALMIRANTE TAMANDARE DO SUL</t>
  </si>
  <si>
    <t>43003</t>
  </si>
  <si>
    <t>Frederico Westphalen</t>
  </si>
  <si>
    <t>Alpestre</t>
  </si>
  <si>
    <t>ALPESTRE</t>
  </si>
  <si>
    <t>43011</t>
  </si>
  <si>
    <t>Cruz Alta</t>
  </si>
  <si>
    <t>Ametista do Sul</t>
  </si>
  <si>
    <t>AMETISTA DO SUL</t>
  </si>
  <si>
    <t>43004</t>
  </si>
  <si>
    <t>Erechim</t>
  </si>
  <si>
    <t>Aratiba</t>
  </si>
  <si>
    <t>ARATIBA</t>
  </si>
  <si>
    <t>Augusto Pestana</t>
  </si>
  <si>
    <t>AUGUSTO PESTANA</t>
  </si>
  <si>
    <t>Áurea</t>
  </si>
  <si>
    <t>AUREA</t>
  </si>
  <si>
    <t>Barão de Cotegipe</t>
  </si>
  <si>
    <t>BARAO DE COTEGIPE</t>
  </si>
  <si>
    <t>43005</t>
  </si>
  <si>
    <t>Sananduva</t>
  </si>
  <si>
    <t>Barracão</t>
  </si>
  <si>
    <t>BARRACAO</t>
  </si>
  <si>
    <t>43002</t>
  </si>
  <si>
    <t>Três Passos</t>
  </si>
  <si>
    <t>Barra do Guarita</t>
  </si>
  <si>
    <t>BARRA DO GUARITA</t>
  </si>
  <si>
    <t>Barra do Rio Azul</t>
  </si>
  <si>
    <t>BARRA DO RIO AZUL</t>
  </si>
  <si>
    <t>Barra Funda</t>
  </si>
  <si>
    <t>BARRA FUNDA</t>
  </si>
  <si>
    <t>43013</t>
  </si>
  <si>
    <t>Barros Cassal</t>
  </si>
  <si>
    <t>BARROS CASSAL</t>
  </si>
  <si>
    <t>Benjamin Constant do Sul</t>
  </si>
  <si>
    <t>BENJAMIN CONSTANT DO SUL</t>
  </si>
  <si>
    <t>Boa Vista das Missões</t>
  </si>
  <si>
    <t>BOA VISTA DAS MISSOES</t>
  </si>
  <si>
    <t>Boa Vista do Buricá</t>
  </si>
  <si>
    <t>BOA VISTA DO BURICA</t>
  </si>
  <si>
    <t>Boa Vista do Cadeado</t>
  </si>
  <si>
    <t>BOA VISTA DO CADEADO</t>
  </si>
  <si>
    <t>Boa Vista do Incra</t>
  </si>
  <si>
    <t>BOA VISTA DO INCRA</t>
  </si>
  <si>
    <t>Bom Progresso</t>
  </si>
  <si>
    <t>BOM PROGRESSO</t>
  </si>
  <si>
    <t>43007</t>
  </si>
  <si>
    <t>Santo Ângelo</t>
  </si>
  <si>
    <t>Bossoroca</t>
  </si>
  <si>
    <t>BOSSOROCA</t>
  </si>
  <si>
    <t>Bozano</t>
  </si>
  <si>
    <t>BOZANO</t>
  </si>
  <si>
    <t>Braga</t>
  </si>
  <si>
    <t>BRAGA</t>
  </si>
  <si>
    <t>Cacique Doble</t>
  </si>
  <si>
    <t>CACIQUE DOBLE</t>
  </si>
  <si>
    <t>43006</t>
  </si>
  <si>
    <t>Cerro Largo</t>
  </si>
  <si>
    <t>Caibaté</t>
  </si>
  <si>
    <t>CAIBATE</t>
  </si>
  <si>
    <t>Camargo</t>
  </si>
  <si>
    <t>CAMARGO</t>
  </si>
  <si>
    <t>Campina das Missões</t>
  </si>
  <si>
    <t>CAMPINA DAS MISSOES</t>
  </si>
  <si>
    <t>Campinas do Sul</t>
  </si>
  <si>
    <t>CAMPINAS DO SUL</t>
  </si>
  <si>
    <t>Campo Novo</t>
  </si>
  <si>
    <t>CAMPO NOVO</t>
  </si>
  <si>
    <t>Campos Borges</t>
  </si>
  <si>
    <t>CAMPOS BORGES</t>
  </si>
  <si>
    <t>Cândido Godói</t>
  </si>
  <si>
    <t>CANDIDO GODOI</t>
  </si>
  <si>
    <t>CARAZINHO</t>
  </si>
  <si>
    <t>Carlos Gomes</t>
  </si>
  <si>
    <t>CARLOS GOMES</t>
  </si>
  <si>
    <t>Casca</t>
  </si>
  <si>
    <t>CASCA</t>
  </si>
  <si>
    <t>Caseiros</t>
  </si>
  <si>
    <t>CASEIROS</t>
  </si>
  <si>
    <t>Catuípe</t>
  </si>
  <si>
    <t>CATUIPE</t>
  </si>
  <si>
    <t>Centenário</t>
  </si>
  <si>
    <t>CENTENARIO</t>
  </si>
  <si>
    <t>Cerro Grande</t>
  </si>
  <si>
    <t>CERRO GRANDE</t>
  </si>
  <si>
    <t>CERRO LARGO</t>
  </si>
  <si>
    <t>Chapada</t>
  </si>
  <si>
    <t>CHAPADA</t>
  </si>
  <si>
    <t>Charrua</t>
  </si>
  <si>
    <t>CHARRUA</t>
  </si>
  <si>
    <t>Chiapetta</t>
  </si>
  <si>
    <t>CHIAPETTA</t>
  </si>
  <si>
    <t>Ciríaco</t>
  </si>
  <si>
    <t>CIRIACO</t>
  </si>
  <si>
    <t>43012</t>
  </si>
  <si>
    <t>Não-Me-Toque</t>
  </si>
  <si>
    <t>Colorado</t>
  </si>
  <si>
    <t>COLORADO</t>
  </si>
  <si>
    <t>Condor</t>
  </si>
  <si>
    <t>CONDOR</t>
  </si>
  <si>
    <t>Constantina</t>
  </si>
  <si>
    <t>CONSTANTINA</t>
  </si>
  <si>
    <t>Coqueiros do Sul</t>
  </si>
  <si>
    <t>COQUEIROS DO SUL</t>
  </si>
  <si>
    <t>Coronel Barros</t>
  </si>
  <si>
    <t>CORONEL BARROS</t>
  </si>
  <si>
    <t>Coronel Bicaco</t>
  </si>
  <si>
    <t>CORONEL BICACO</t>
  </si>
  <si>
    <t>Coxilha</t>
  </si>
  <si>
    <t>COXILHA</t>
  </si>
  <si>
    <t>Crissiumal</t>
  </si>
  <si>
    <t>CRISSIUMAL</t>
  </si>
  <si>
    <t>Cristal do Sul</t>
  </si>
  <si>
    <t>CRISTAL DO SUL</t>
  </si>
  <si>
    <t>CRUZ ALTA</t>
  </si>
  <si>
    <t>Cruzaltense</t>
  </si>
  <si>
    <t>CRUZALTENSE</t>
  </si>
  <si>
    <t>David Canabarro</t>
  </si>
  <si>
    <t>DAVID CANABARRO</t>
  </si>
  <si>
    <t>Derrubadas</t>
  </si>
  <si>
    <t>DERRUBADAS</t>
  </si>
  <si>
    <t>Dezesseis de Novembro</t>
  </si>
  <si>
    <t>DEZESSEIS DE NOVEMBRO</t>
  </si>
  <si>
    <t>Dois Irmãos das Missões</t>
  </si>
  <si>
    <t>DOIS IRMAOS DAS MISSOES</t>
  </si>
  <si>
    <t>Doutor Maurício Cardoso</t>
  </si>
  <si>
    <t>DOUTOR MAURICIO CARDOSO</t>
  </si>
  <si>
    <t>Engenho Velho</t>
  </si>
  <si>
    <t>ENGENHO VELHO</t>
  </si>
  <si>
    <t>Entre-Ijuís</t>
  </si>
  <si>
    <t>ENTRE-IJUIS</t>
  </si>
  <si>
    <t>Entre Rios do Sul</t>
  </si>
  <si>
    <t>ENTRE RIOS DO SUL</t>
  </si>
  <si>
    <t>Erebango</t>
  </si>
  <si>
    <t>EREBANGO</t>
  </si>
  <si>
    <t>ERECHIM</t>
  </si>
  <si>
    <t>Ernestina</t>
  </si>
  <si>
    <t>ERNESTINA</t>
  </si>
  <si>
    <t>Erval Grande</t>
  </si>
  <si>
    <t>ERVAL GRANDE</t>
  </si>
  <si>
    <t>Erval Seco</t>
  </si>
  <si>
    <t>ERVAL SECO</t>
  </si>
  <si>
    <t>Esperança do Sul</t>
  </si>
  <si>
    <t>ESPERANCA DO SUL</t>
  </si>
  <si>
    <t>Espumoso</t>
  </si>
  <si>
    <t>ESPUMOSO</t>
  </si>
  <si>
    <t>Estação</t>
  </si>
  <si>
    <t>ESTACAO</t>
  </si>
  <si>
    <t>Eugênio de Castro</t>
  </si>
  <si>
    <t>EUGENIO DE CASTRO</t>
  </si>
  <si>
    <t>Faxinalzinho</t>
  </si>
  <si>
    <t>FAXINALZINHO</t>
  </si>
  <si>
    <t>Floriano Peixoto</t>
  </si>
  <si>
    <t>FLORIANO PEIXOTO</t>
  </si>
  <si>
    <t>Fontoura Xavier</t>
  </si>
  <si>
    <t>FONTOURA XAVIER</t>
  </si>
  <si>
    <t>Fortaleza dos Valos</t>
  </si>
  <si>
    <t>FORTALEZA DOS VALOS</t>
  </si>
  <si>
    <t>FREDERICO WESTPHALEN</t>
  </si>
  <si>
    <t>Gaurama</t>
  </si>
  <si>
    <t>GAURAMA</t>
  </si>
  <si>
    <t>Gentil</t>
  </si>
  <si>
    <t>GENTIL</t>
  </si>
  <si>
    <t>Getúlio Vargas</t>
  </si>
  <si>
    <t>GETULIO VARGAS</t>
  </si>
  <si>
    <t>Giruá</t>
  </si>
  <si>
    <t>GIRUA</t>
  </si>
  <si>
    <t>Gramado dos Loureiros</t>
  </si>
  <si>
    <t>GRAMADO DOS LOUREIROS</t>
  </si>
  <si>
    <t>Guarani das Missões</t>
  </si>
  <si>
    <t>GUARANI DAS MISSOES</t>
  </si>
  <si>
    <t>Horizontina</t>
  </si>
  <si>
    <t>HORIZONTINA</t>
  </si>
  <si>
    <t>Humaitá</t>
  </si>
  <si>
    <t>HUMAITA</t>
  </si>
  <si>
    <t>Ibiaçá</t>
  </si>
  <si>
    <t>IBIACA</t>
  </si>
  <si>
    <t>Ibiraiaras</t>
  </si>
  <si>
    <t>IBIRAIARAS</t>
  </si>
  <si>
    <t>Ibirapuitã</t>
  </si>
  <si>
    <t>IBIRAPUITA</t>
  </si>
  <si>
    <t>Ibirubá</t>
  </si>
  <si>
    <t>IBIRUBA</t>
  </si>
  <si>
    <t>IJUI</t>
  </si>
  <si>
    <t>Inhacorá</t>
  </si>
  <si>
    <t>INHACORA</t>
  </si>
  <si>
    <t>Ipiranga do Sul</t>
  </si>
  <si>
    <t>IPIRANGA DO SUL</t>
  </si>
  <si>
    <t>Iraí</t>
  </si>
  <si>
    <t>IRAI</t>
  </si>
  <si>
    <t>Itatiba do Sul</t>
  </si>
  <si>
    <t>ITATIBA DO SUL</t>
  </si>
  <si>
    <t>Jaboticaba</t>
  </si>
  <si>
    <t>JABOTICABA</t>
  </si>
  <si>
    <t>Jacuizinho</t>
  </si>
  <si>
    <t>JACUIZINHO</t>
  </si>
  <si>
    <t>Jóia</t>
  </si>
  <si>
    <t>JOIA</t>
  </si>
  <si>
    <t>Lagoão</t>
  </si>
  <si>
    <t>LAGOAO</t>
  </si>
  <si>
    <t>Lagoa dos Três Cantos</t>
  </si>
  <si>
    <t>LAGOA DOS TRES CANTOS</t>
  </si>
  <si>
    <t>Lajeado do Bugre</t>
  </si>
  <si>
    <t>LAJEADO DO BUGRE</t>
  </si>
  <si>
    <t>Liberato Salzano</t>
  </si>
  <si>
    <t>LIBERATO SALZANO</t>
  </si>
  <si>
    <t>Machadinho</t>
  </si>
  <si>
    <t>MACHADINHO</t>
  </si>
  <si>
    <t>Marau</t>
  </si>
  <si>
    <t>Marcelino Ramos</t>
  </si>
  <si>
    <t>MARCELINO RAMOS</t>
  </si>
  <si>
    <t>Mariano Moro</t>
  </si>
  <si>
    <t>MARIANO MORO</t>
  </si>
  <si>
    <t>Mato Castelhano</t>
  </si>
  <si>
    <t>MATO CASTELHANO</t>
  </si>
  <si>
    <t>Mato Queimado</t>
  </si>
  <si>
    <t>MATO QUEIMADO</t>
  </si>
  <si>
    <t>Maximiliano de Almeida</t>
  </si>
  <si>
    <t>MAXIMILIANO DE ALMEIDA</t>
  </si>
  <si>
    <t>Miraguaí</t>
  </si>
  <si>
    <t>MIRAGUAI</t>
  </si>
  <si>
    <t>Mormaço</t>
  </si>
  <si>
    <t>MORMACO</t>
  </si>
  <si>
    <t>Muliterno</t>
  </si>
  <si>
    <t>MULITERNO</t>
  </si>
  <si>
    <t>NAO-ME-TOQUE</t>
  </si>
  <si>
    <t>Nicolau Vergueiro</t>
  </si>
  <si>
    <t>NICOLAU VERGUEIRO</t>
  </si>
  <si>
    <t>Nonoai</t>
  </si>
  <si>
    <t>NONOAI</t>
  </si>
  <si>
    <t>Nova Boa Vista</t>
  </si>
  <si>
    <t>NOVA BOA VISTA</t>
  </si>
  <si>
    <t>Nova Candelária</t>
  </si>
  <si>
    <t>NOVA CANDELARIA</t>
  </si>
  <si>
    <t>Nova Ramada</t>
  </si>
  <si>
    <t>NOVA RAMADA</t>
  </si>
  <si>
    <t>Novo Machado</t>
  </si>
  <si>
    <t>NOVO MACHADO</t>
  </si>
  <si>
    <t>Novo Tiradentes</t>
  </si>
  <si>
    <t>NOVO TIRADENTES</t>
  </si>
  <si>
    <t>Novo Xingu</t>
  </si>
  <si>
    <t>NOVO XINGU</t>
  </si>
  <si>
    <t>Novo Barreiro</t>
  </si>
  <si>
    <t>NOVO BARREIRO</t>
  </si>
  <si>
    <t>Paim Filho</t>
  </si>
  <si>
    <t>PAIM FILHO</t>
  </si>
  <si>
    <t>Palmeira das Missões</t>
  </si>
  <si>
    <t>PALMEIRA DAS MISSOES</t>
  </si>
  <si>
    <t>Palmitinho</t>
  </si>
  <si>
    <t>PALMITINHO</t>
  </si>
  <si>
    <t>Panambi</t>
  </si>
  <si>
    <t>PANAMBI</t>
  </si>
  <si>
    <t>PASSO FUNDO</t>
  </si>
  <si>
    <t>Paulo Bento</t>
  </si>
  <si>
    <t>PAULO BENTO</t>
  </si>
  <si>
    <t>Pejuçara</t>
  </si>
  <si>
    <t>PEJUCARA</t>
  </si>
  <si>
    <t>Pinhal</t>
  </si>
  <si>
    <t>PINHAL</t>
  </si>
  <si>
    <t>Pinheirinho do Vale</t>
  </si>
  <si>
    <t>PINHEIRINHO DO VALE</t>
  </si>
  <si>
    <t>Pirapó</t>
  </si>
  <si>
    <t>PIRAPO</t>
  </si>
  <si>
    <t>Pontão</t>
  </si>
  <si>
    <t>PONTAO</t>
  </si>
  <si>
    <t>Ponte Preta</t>
  </si>
  <si>
    <t>PONTE PRETA</t>
  </si>
  <si>
    <t>Porto Lucena</t>
  </si>
  <si>
    <t>PORTO LUCENA</t>
  </si>
  <si>
    <t>Porto Mauá</t>
  </si>
  <si>
    <t>PORTO MAUA</t>
  </si>
  <si>
    <t>Porto Vera Cruz</t>
  </si>
  <si>
    <t>PORTO VERA CRUZ</t>
  </si>
  <si>
    <t>Porto Xavier</t>
  </si>
  <si>
    <t>PORTO XAVIER</t>
  </si>
  <si>
    <t>Quatro Irmãos</t>
  </si>
  <si>
    <t>QUATRO IRMAOS</t>
  </si>
  <si>
    <t>Quinze de Novembro</t>
  </si>
  <si>
    <t>QUINZE DE NOVEMBRO</t>
  </si>
  <si>
    <t>Redentora</t>
  </si>
  <si>
    <t>REDENTORA</t>
  </si>
  <si>
    <t>Rio dos Índios</t>
  </si>
  <si>
    <t>RIO DOS INDIOS</t>
  </si>
  <si>
    <t>Rodeio Bonito</t>
  </si>
  <si>
    <t>RODEIO BONITO</t>
  </si>
  <si>
    <t>Rolador</t>
  </si>
  <si>
    <t>ROLADOR</t>
  </si>
  <si>
    <t>Ronda Alta</t>
  </si>
  <si>
    <t>RONDA ALTA</t>
  </si>
  <si>
    <t>Rondinha</t>
  </si>
  <si>
    <t>RONDINHA</t>
  </si>
  <si>
    <t>Roque Gonzales</t>
  </si>
  <si>
    <t>ROQUE GONZALES</t>
  </si>
  <si>
    <t>Sagrada Família</t>
  </si>
  <si>
    <t>SAGRADA FAMILIA</t>
  </si>
  <si>
    <t>Saldanha Marinho</t>
  </si>
  <si>
    <t>SALDANHA MARINHO</t>
  </si>
  <si>
    <t>Salto do Jacuí</t>
  </si>
  <si>
    <t>SALTO DO JACUI</t>
  </si>
  <si>
    <t>Salvador das Missões</t>
  </si>
  <si>
    <t>SALVADOR DAS MISSOES</t>
  </si>
  <si>
    <t>SANANDUVA</t>
  </si>
  <si>
    <t>Santa Bárbara do Sul</t>
  </si>
  <si>
    <t>SANTA BARBARA DO SUL</t>
  </si>
  <si>
    <t>Santa Cecília do Sul</t>
  </si>
  <si>
    <t>SANTA CECILIA DO SUL</t>
  </si>
  <si>
    <t>SANTA ROSA</t>
  </si>
  <si>
    <t>SANTO ANGELO</t>
  </si>
  <si>
    <t>Santo Antônio do Palma</t>
  </si>
  <si>
    <t>SANTO ANTONIO DO PALMA</t>
  </si>
  <si>
    <t>Santo Antônio das Missões</t>
  </si>
  <si>
    <t>SANTO ANTONIO DAS MISSOES</t>
  </si>
  <si>
    <t>Santo Antônio do Planalto</t>
  </si>
  <si>
    <t>SANTO ANTONIO DO PLANALTO</t>
  </si>
  <si>
    <t>Santo Augusto</t>
  </si>
  <si>
    <t>SANTO AUGUSTO</t>
  </si>
  <si>
    <t>Santo Cristo</t>
  </si>
  <si>
    <t>SANTO CRISTO</t>
  </si>
  <si>
    <t>Santo Expedito do Sul</t>
  </si>
  <si>
    <t>SANTO EXPEDITO DO SUL</t>
  </si>
  <si>
    <t>São Domingos do Sul</t>
  </si>
  <si>
    <t>SAO DOMINGOS DO SUL</t>
  </si>
  <si>
    <t>São João da Urtiga</t>
  </si>
  <si>
    <t>SAO JOAO DA URTIGA</t>
  </si>
  <si>
    <t>São José das Missões</t>
  </si>
  <si>
    <t>SAO JOSE DAS MISSOES</t>
  </si>
  <si>
    <t>São José do Herval</t>
  </si>
  <si>
    <t>SAO JOSE DO HERVAL</t>
  </si>
  <si>
    <t>São José do Inhacorá</t>
  </si>
  <si>
    <t>SAO JOSE DO INHACORA</t>
  </si>
  <si>
    <t>São José do Ouro</t>
  </si>
  <si>
    <t>SAO JOSE DO OURO</t>
  </si>
  <si>
    <t>São Luiz Gonzaga</t>
  </si>
  <si>
    <t>SAO LUIZ GONZAGA</t>
  </si>
  <si>
    <t>São Martinho</t>
  </si>
  <si>
    <t>SAO MARTINHO</t>
  </si>
  <si>
    <t>São Miguel das Missões</t>
  </si>
  <si>
    <t>SAO MIGUEL DAS MISSOES</t>
  </si>
  <si>
    <t>São Nicolau</t>
  </si>
  <si>
    <t>SAO NICOLAU</t>
  </si>
  <si>
    <t>São Paulo das Missões</t>
  </si>
  <si>
    <t>SAO PAULO DAS MISSOES</t>
  </si>
  <si>
    <t>São Pedro das Missões</t>
  </si>
  <si>
    <t>SAO PEDRO DAS MISSOES</t>
  </si>
  <si>
    <t>São Pedro do Butiá</t>
  </si>
  <si>
    <t>SAO PEDRO DO BUTIA</t>
  </si>
  <si>
    <t>São Valentim</t>
  </si>
  <si>
    <t>SAO VALENTIM</t>
  </si>
  <si>
    <t>São Valério do Sul</t>
  </si>
  <si>
    <t>SAO VALERIO DO SUL</t>
  </si>
  <si>
    <t>Sarandi</t>
  </si>
  <si>
    <t>SARANDI</t>
  </si>
  <si>
    <t>Seberi</t>
  </si>
  <si>
    <t>SEBERI</t>
  </si>
  <si>
    <t>Sede Nova</t>
  </si>
  <si>
    <t>SEDE NOVA</t>
  </si>
  <si>
    <t>Selbach</t>
  </si>
  <si>
    <t>SELBACH</t>
  </si>
  <si>
    <t>Senador Salgado Filho</t>
  </si>
  <si>
    <t>SENADOR SALGADO FILHO</t>
  </si>
  <si>
    <t>Sertão</t>
  </si>
  <si>
    <t>SERTAO</t>
  </si>
  <si>
    <t>Sete de Setembro</t>
  </si>
  <si>
    <t>SETE DE SETEMBRO</t>
  </si>
  <si>
    <t>Severiano de Almeida</t>
  </si>
  <si>
    <t>SEVERIANO DE ALMEIDA</t>
  </si>
  <si>
    <t>Tapejara</t>
  </si>
  <si>
    <t>TAPEJARA</t>
  </si>
  <si>
    <t>Tapera</t>
  </si>
  <si>
    <t>TAPERA</t>
  </si>
  <si>
    <t>Taquaruçu do Sul</t>
  </si>
  <si>
    <t>TAQUARUCU DO SUL</t>
  </si>
  <si>
    <t>Tenente Portela</t>
  </si>
  <si>
    <t>TENENTE PORTELA</t>
  </si>
  <si>
    <t>Tio Hugo</t>
  </si>
  <si>
    <t>TIO HUGO</t>
  </si>
  <si>
    <t>Tiradentes do Sul</t>
  </si>
  <si>
    <t>TIRADENTES DO SUL</t>
  </si>
  <si>
    <t>Três Arroios</t>
  </si>
  <si>
    <t>TRES ARROIOS</t>
  </si>
  <si>
    <t>Três de Maio</t>
  </si>
  <si>
    <t>TRES DE MAIO</t>
  </si>
  <si>
    <t>Três Palmeiras</t>
  </si>
  <si>
    <t>TRES PALMEIRAS</t>
  </si>
  <si>
    <t>TRES PASSOS</t>
  </si>
  <si>
    <t>Trindade do Sul</t>
  </si>
  <si>
    <t>TRINDADE DO SUL</t>
  </si>
  <si>
    <t>Tucunduva</t>
  </si>
  <si>
    <t>TUCUNDUVA</t>
  </si>
  <si>
    <t>Tunas</t>
  </si>
  <si>
    <t>TUNAS</t>
  </si>
  <si>
    <t>Tupanci do Sul</t>
  </si>
  <si>
    <t>TUPANCI DO SUL</t>
  </si>
  <si>
    <t>Tuparendi</t>
  </si>
  <si>
    <t>TUPARENDI</t>
  </si>
  <si>
    <t>Ubiretama</t>
  </si>
  <si>
    <t>UBIRETAMA</t>
  </si>
  <si>
    <t>Vanini</t>
  </si>
  <si>
    <t>VANINI</t>
  </si>
  <si>
    <t>Viadutos</t>
  </si>
  <si>
    <t>VIADUTOS</t>
  </si>
  <si>
    <t>Vicente Dutra</t>
  </si>
  <si>
    <t>VICENTE DUTRA</t>
  </si>
  <si>
    <t>Victor Graeff</t>
  </si>
  <si>
    <t>VICTOR GRAEFF</t>
  </si>
  <si>
    <t>Vila Lângaro</t>
  </si>
  <si>
    <t>VILA LANGARO</t>
  </si>
  <si>
    <t>Vila Maria</t>
  </si>
  <si>
    <t>VILA MARIA</t>
  </si>
  <si>
    <t>Vista Alegre</t>
  </si>
  <si>
    <t>VISTA ALEGRE</t>
  </si>
  <si>
    <t>Vista Gaúcha</t>
  </si>
  <si>
    <t>VISTA GAUCHA</t>
  </si>
  <si>
    <t>Vitória das Missões</t>
  </si>
  <si>
    <t>VITORIA DAS MISSOES</t>
  </si>
  <si>
    <t>4305</t>
  </si>
  <si>
    <t>Metropolitana de Porto Alegre</t>
  </si>
  <si>
    <t>43023</t>
  </si>
  <si>
    <t>Montenegro</t>
  </si>
  <si>
    <t>Alto Feliz</t>
  </si>
  <si>
    <t>ALTO FELIZ</t>
  </si>
  <si>
    <t>43026</t>
  </si>
  <si>
    <t>Porto Alegre</t>
  </si>
  <si>
    <t>Alvorada</t>
  </si>
  <si>
    <t>ALVORADA</t>
  </si>
  <si>
    <t>43028</t>
  </si>
  <si>
    <t>Camaquã</t>
  </si>
  <si>
    <t>Arambaré</t>
  </si>
  <si>
    <t>ARAMBARE</t>
  </si>
  <si>
    <t>Araricá</t>
  </si>
  <si>
    <t>ARARICA</t>
  </si>
  <si>
    <t>43027</t>
  </si>
  <si>
    <t>Osório</t>
  </si>
  <si>
    <t>Arroio do Sal</t>
  </si>
  <si>
    <t>ARROIO DO SAL</t>
  </si>
  <si>
    <t>43025</t>
  </si>
  <si>
    <t>São Jerônimo</t>
  </si>
  <si>
    <t>Arroio dos Ratos</t>
  </si>
  <si>
    <t>ARROIO DOS RATOS</t>
  </si>
  <si>
    <t>Balneário Pinhal</t>
  </si>
  <si>
    <t>BALNEARIO PINHAL</t>
  </si>
  <si>
    <t>Barão</t>
  </si>
  <si>
    <t>BARAO</t>
  </si>
  <si>
    <t>Barão do Triunfo</t>
  </si>
  <si>
    <t>BARAO DO TRIUNFO</t>
  </si>
  <si>
    <t>Barra do Ribeiro</t>
  </si>
  <si>
    <t>BARRA DO RIBEIRO</t>
  </si>
  <si>
    <t>Bom Princípio</t>
  </si>
  <si>
    <t>BOM PRINCIPIO</t>
  </si>
  <si>
    <t>Brochier</t>
  </si>
  <si>
    <t>BROCHIER</t>
  </si>
  <si>
    <t>Butiá</t>
  </si>
  <si>
    <t>BUTIA</t>
  </si>
  <si>
    <t>CAMAQUA</t>
  </si>
  <si>
    <t>Campo Bom</t>
  </si>
  <si>
    <t>CAMPO BOM</t>
  </si>
  <si>
    <t>43024</t>
  </si>
  <si>
    <t>Gramado-Canela</t>
  </si>
  <si>
    <t>Canela</t>
  </si>
  <si>
    <t>CANELA</t>
  </si>
  <si>
    <t>Canoas</t>
  </si>
  <si>
    <t>CANOAS</t>
  </si>
  <si>
    <t>Capão da Canoa</t>
  </si>
  <si>
    <t>CAPAO DA CANOA</t>
  </si>
  <si>
    <t>Capivari do Sul</t>
  </si>
  <si>
    <t>CAPIVARI DO SUL</t>
  </si>
  <si>
    <t>Capela de Santana</t>
  </si>
  <si>
    <t>CAPELA DE SANTANA</t>
  </si>
  <si>
    <t>Caraá</t>
  </si>
  <si>
    <t>CARAA</t>
  </si>
  <si>
    <t>Cerro Grande do Sul</t>
  </si>
  <si>
    <t>CERRO GRANDE DO SUL</t>
  </si>
  <si>
    <t>Charqueadas</t>
  </si>
  <si>
    <t>CHARQUEADAS</t>
  </si>
  <si>
    <t>Chuvisca</t>
  </si>
  <si>
    <t>CHUVISCA</t>
  </si>
  <si>
    <t>Cidreira</t>
  </si>
  <si>
    <t>CIDREIRA</t>
  </si>
  <si>
    <t>Dois Irmãos</t>
  </si>
  <si>
    <t>DOIS IRMAOS</t>
  </si>
  <si>
    <t>Dom Feliciano</t>
  </si>
  <si>
    <t>DOM FELICIANO</t>
  </si>
  <si>
    <t>Dom Pedro de Alcântara</t>
  </si>
  <si>
    <t>DOM PEDRO DE ALCANTARA</t>
  </si>
  <si>
    <t>Eldorado do Sul</t>
  </si>
  <si>
    <t>ELDORADO DO SUL</t>
  </si>
  <si>
    <t>Estância Velha</t>
  </si>
  <si>
    <t>ESTANCIA VELHA</t>
  </si>
  <si>
    <t>Esteio</t>
  </si>
  <si>
    <t>ESTEIO</t>
  </si>
  <si>
    <t>Feliz</t>
  </si>
  <si>
    <t>FELIZ</t>
  </si>
  <si>
    <t>General Câmara</t>
  </si>
  <si>
    <t>GENERAL CAMARA</t>
  </si>
  <si>
    <t>Glorinha</t>
  </si>
  <si>
    <t>GLORINHA</t>
  </si>
  <si>
    <t>Gramado</t>
  </si>
  <si>
    <t>GRAMADO</t>
  </si>
  <si>
    <t>Gravataí</t>
  </si>
  <si>
    <t>GRAVATAI</t>
  </si>
  <si>
    <t>Guaíba</t>
  </si>
  <si>
    <t>GUAIBA</t>
  </si>
  <si>
    <t>Harmonia</t>
  </si>
  <si>
    <t>HARMONIA</t>
  </si>
  <si>
    <t>Igrejinha</t>
  </si>
  <si>
    <t>IGREJINHA</t>
  </si>
  <si>
    <t>Imbé</t>
  </si>
  <si>
    <t>IMBE</t>
  </si>
  <si>
    <t>Itati</t>
  </si>
  <si>
    <t>ITATI</t>
  </si>
  <si>
    <t>Ivoti</t>
  </si>
  <si>
    <t>IVOTI</t>
  </si>
  <si>
    <t>Lindolfo Collor</t>
  </si>
  <si>
    <t>LINDOLFO COLLOR</t>
  </si>
  <si>
    <t>Linha Nova</t>
  </si>
  <si>
    <t>LINHA NOVA</t>
  </si>
  <si>
    <t>Mampituba</t>
  </si>
  <si>
    <t>MAMPITUBA</t>
  </si>
  <si>
    <t>Maquiné</t>
  </si>
  <si>
    <t>MAQUINE</t>
  </si>
  <si>
    <t>Maratá</t>
  </si>
  <si>
    <t>MARATA</t>
  </si>
  <si>
    <t>Mariana Pimentel</t>
  </si>
  <si>
    <t>MARIANA PIMENTEL</t>
  </si>
  <si>
    <t>Minas do Leão</t>
  </si>
  <si>
    <t>MINAS DO LEAO</t>
  </si>
  <si>
    <t>MONTENEGRO</t>
  </si>
  <si>
    <t>Morrinhos do Sul</t>
  </si>
  <si>
    <t>MORRINHOS DO SUL</t>
  </si>
  <si>
    <t>Morro Reuter</t>
  </si>
  <si>
    <t>MORRO REUTER</t>
  </si>
  <si>
    <t>Mostardas</t>
  </si>
  <si>
    <t>MOSTARDAS</t>
  </si>
  <si>
    <t>Nova Hartz</t>
  </si>
  <si>
    <t>NOVA HARTZ</t>
  </si>
  <si>
    <t>Nova Petrópolis</t>
  </si>
  <si>
    <t>NOVA PETROPOLIS</t>
  </si>
  <si>
    <t>Novo Hamburgo</t>
  </si>
  <si>
    <t>NOVO HAMBURGO</t>
  </si>
  <si>
    <t>OSORIO</t>
  </si>
  <si>
    <t>Palmares do Sul</t>
  </si>
  <si>
    <t>PALMARES DO SUL</t>
  </si>
  <si>
    <t>Pareci Novo</t>
  </si>
  <si>
    <t>PARECI NOVO</t>
  </si>
  <si>
    <t>Parobé</t>
  </si>
  <si>
    <t>PAROBE</t>
  </si>
  <si>
    <t>Picada Café</t>
  </si>
  <si>
    <t>PICADA CAFE</t>
  </si>
  <si>
    <t>Poço das Antas</t>
  </si>
  <si>
    <t>POCO DAS ANTAS</t>
  </si>
  <si>
    <t>Portão</t>
  </si>
  <si>
    <t>PORTAO</t>
  </si>
  <si>
    <t>PORTO ALEGRE</t>
  </si>
  <si>
    <t>Presidente Lucena</t>
  </si>
  <si>
    <t>PRESIDENTE LUCENA</t>
  </si>
  <si>
    <t>Riozinho</t>
  </si>
  <si>
    <t>RIOZINHO</t>
  </si>
  <si>
    <t>Rolante</t>
  </si>
  <si>
    <t>ROLANTE</t>
  </si>
  <si>
    <t>Salvador do Sul</t>
  </si>
  <si>
    <t>SALVADOR DO SUL</t>
  </si>
  <si>
    <t>Santa Maria do Herval</t>
  </si>
  <si>
    <t>SANTA MARIA DO HERVAL</t>
  </si>
  <si>
    <t>Santo Antônio da Patrulha</t>
  </si>
  <si>
    <t>SANTO ANTONIO DA PATRULHA</t>
  </si>
  <si>
    <t>SAO JERONIMO</t>
  </si>
  <si>
    <t>São José do Hortêncio</t>
  </si>
  <si>
    <t>SAO JOSE DO HORTENCIO</t>
  </si>
  <si>
    <t>São José do Sul</t>
  </si>
  <si>
    <t>SAO JOSE DO SUL</t>
  </si>
  <si>
    <t>São Leopoldo</t>
  </si>
  <si>
    <t>SAO LEOPOLDO</t>
  </si>
  <si>
    <t>São Pedro da Serra</t>
  </si>
  <si>
    <t>SAO PEDRO DA SERRA</t>
  </si>
  <si>
    <t>São Sebastião do Caí</t>
  </si>
  <si>
    <t>SAO SEBASTIAO DO CAI</t>
  </si>
  <si>
    <t>São Vendelino</t>
  </si>
  <si>
    <t>SAO VENDELINO</t>
  </si>
  <si>
    <t>Sapiranga</t>
  </si>
  <si>
    <t>SAPIRANGA</t>
  </si>
  <si>
    <t>Sapucaia do Sul</t>
  </si>
  <si>
    <t>SAPUCAIA DO SUL</t>
  </si>
  <si>
    <t>Sentinela do Sul</t>
  </si>
  <si>
    <t>SENTINELA DO SUL</t>
  </si>
  <si>
    <t>Sertão Santana</t>
  </si>
  <si>
    <t>SERTAO SANTANA</t>
  </si>
  <si>
    <t>Tapes</t>
  </si>
  <si>
    <t>TAPES</t>
  </si>
  <si>
    <t>Taquara</t>
  </si>
  <si>
    <t>TAQUARA</t>
  </si>
  <si>
    <t>Terra de Areia</t>
  </si>
  <si>
    <t>TERRA DE AREIA</t>
  </si>
  <si>
    <t>Torres</t>
  </si>
  <si>
    <t>TORRES</t>
  </si>
  <si>
    <t>Tramandaí</t>
  </si>
  <si>
    <t>TRAMANDAI</t>
  </si>
  <si>
    <t>Três Cachoeiras</t>
  </si>
  <si>
    <t>TRES CACHOEIRAS</t>
  </si>
  <si>
    <t>Três Coroas</t>
  </si>
  <si>
    <t>TRES COROAS</t>
  </si>
  <si>
    <t>Três Forquilhas</t>
  </si>
  <si>
    <t>TRES FORQUILHAS</t>
  </si>
  <si>
    <t>Tupandi</t>
  </si>
  <si>
    <t>TUPANDI</t>
  </si>
  <si>
    <t>Vale Verde</t>
  </si>
  <si>
    <t>VALE VERDE</t>
  </si>
  <si>
    <t>Vale Real</t>
  </si>
  <si>
    <t>VALE REAL</t>
  </si>
  <si>
    <t>Viamão</t>
  </si>
  <si>
    <t>VIAMAO</t>
  </si>
  <si>
    <t>Xangri-lá</t>
  </si>
  <si>
    <t>XANGRI-LA</t>
  </si>
  <si>
    <t>4306</t>
  </si>
  <si>
    <t>Sudoeste Rio-grandense</t>
  </si>
  <si>
    <t>43031</t>
  </si>
  <si>
    <t>Campanha Meridional</t>
  </si>
  <si>
    <t>Aceguá</t>
  </si>
  <si>
    <t>ACEGUA</t>
  </si>
  <si>
    <t>4303</t>
  </si>
  <si>
    <t>Centro Ocidental Rio-grandense</t>
  </si>
  <si>
    <t>43019</t>
  </si>
  <si>
    <t>Restinga Seca</t>
  </si>
  <si>
    <t>Agudo</t>
  </si>
  <si>
    <t>AGUDO</t>
  </si>
  <si>
    <t>43029</t>
  </si>
  <si>
    <t>Campanha Ocidental</t>
  </si>
  <si>
    <t>Alegrete</t>
  </si>
  <si>
    <t>ALEGRETE</t>
  </si>
  <si>
    <t>4307</t>
  </si>
  <si>
    <t>Sudeste Rio-grandense</t>
  </si>
  <si>
    <t>43032</t>
  </si>
  <si>
    <t>Serras de Sudeste</t>
  </si>
  <si>
    <t>Amaral Ferrador</t>
  </si>
  <si>
    <t>AMARAL FERRADOR</t>
  </si>
  <si>
    <t>4302</t>
  </si>
  <si>
    <t>Nordeste Rio-grandense</t>
  </si>
  <si>
    <t>43014</t>
  </si>
  <si>
    <t>Guaporé</t>
  </si>
  <si>
    <t>André da Rocha</t>
  </si>
  <si>
    <t>ANDRE DA ROCHA</t>
  </si>
  <si>
    <t>Anta Gorda</t>
  </si>
  <si>
    <t>ANTA GORDA</t>
  </si>
  <si>
    <t>43016</t>
  </si>
  <si>
    <t>Caxias do Sul</t>
  </si>
  <si>
    <t>Antônio Prado</t>
  </si>
  <si>
    <t>ANTONIO PRADO</t>
  </si>
  <si>
    <t>4304</t>
  </si>
  <si>
    <t>Centro Oriental Rio-grandense</t>
  </si>
  <si>
    <t>43021</t>
  </si>
  <si>
    <t>Lajeado-Estrela</t>
  </si>
  <si>
    <t>Arroio do Meio</t>
  </si>
  <si>
    <t>ARROIO DO MEIO</t>
  </si>
  <si>
    <t>43033</t>
  </si>
  <si>
    <t>Pelotas</t>
  </si>
  <si>
    <t>Arroio do Padre</t>
  </si>
  <si>
    <t>ARROIO DO PADRE</t>
  </si>
  <si>
    <t>43020</t>
  </si>
  <si>
    <t>Santa Cruz do Sul</t>
  </si>
  <si>
    <t>Arroio do Tigre</t>
  </si>
  <si>
    <t>ARROIO DO TIGRE</t>
  </si>
  <si>
    <t>43034</t>
  </si>
  <si>
    <t>Jaguarão</t>
  </si>
  <si>
    <t>Arroio Grande</t>
  </si>
  <si>
    <t>ARROIO GRANDE</t>
  </si>
  <si>
    <t>Arvorezinha</t>
  </si>
  <si>
    <t>ARVOREZINHA</t>
  </si>
  <si>
    <t>Bagé</t>
  </si>
  <si>
    <t>BAGE</t>
  </si>
  <si>
    <t>Barra do Quaraí</t>
  </si>
  <si>
    <t>BARRA DO QUARAI</t>
  </si>
  <si>
    <t>Bento Gonçalves</t>
  </si>
  <si>
    <t>BENTO GONCALVES</t>
  </si>
  <si>
    <t>Boa Vista do Sul</t>
  </si>
  <si>
    <t>BOA VISTA DO SUL</t>
  </si>
  <si>
    <t>43015</t>
  </si>
  <si>
    <t>Vacaria</t>
  </si>
  <si>
    <t>Bom Retiro do Sul</t>
  </si>
  <si>
    <t>BOM RETIRO DO SUL</t>
  </si>
  <si>
    <t>Boqueirão do Leão</t>
  </si>
  <si>
    <t>BOQUEIRAO DO LEAO</t>
  </si>
  <si>
    <t>Caçapava do Sul</t>
  </si>
  <si>
    <t>CACAPAVA DO SUL</t>
  </si>
  <si>
    <t>43018</t>
  </si>
  <si>
    <t>Cacequi</t>
  </si>
  <si>
    <t>CACEQUI</t>
  </si>
  <si>
    <t>43022</t>
  </si>
  <si>
    <t>Cachoeira do Sul</t>
  </si>
  <si>
    <t>CACHOEIRA DO SUL</t>
  </si>
  <si>
    <t>Cambará do Sul</t>
  </si>
  <si>
    <t>CAMBARA DO SUL</t>
  </si>
  <si>
    <t>Campestre da Serra</t>
  </si>
  <si>
    <t>CAMPESTRE DA SERRA</t>
  </si>
  <si>
    <t>Candelária</t>
  </si>
  <si>
    <t>CANDELARIA</t>
  </si>
  <si>
    <t>Candiota</t>
  </si>
  <si>
    <t>CANDIOTA</t>
  </si>
  <si>
    <t>Canguçu</t>
  </si>
  <si>
    <t>CANGUCU</t>
  </si>
  <si>
    <t>Canudos do Vale</t>
  </si>
  <si>
    <t>CANUDOS DO VALE</t>
  </si>
  <si>
    <t>Capão Bonito do Sul</t>
  </si>
  <si>
    <t>CAPAO BONITO DO SUL</t>
  </si>
  <si>
    <t>43017</t>
  </si>
  <si>
    <t>Santiago</t>
  </si>
  <si>
    <t>Capão do Cipó</t>
  </si>
  <si>
    <t>CAPAO DO CIPO</t>
  </si>
  <si>
    <t>Capão do Leão</t>
  </si>
  <si>
    <t>CAPAO DO LEAO</t>
  </si>
  <si>
    <t>Capitão</t>
  </si>
  <si>
    <t>CAPITAO</t>
  </si>
  <si>
    <t>Carlos Barbosa</t>
  </si>
  <si>
    <t>CARLOS BARBOSA</t>
  </si>
  <si>
    <t>CAXIAS DO SUL</t>
  </si>
  <si>
    <t>Cerrito</t>
  </si>
  <si>
    <t>CERRITO</t>
  </si>
  <si>
    <t>Cerro Branco</t>
  </si>
  <si>
    <t>CERRO BRANCO</t>
  </si>
  <si>
    <t>43035</t>
  </si>
  <si>
    <t>Litoral Lagunar</t>
  </si>
  <si>
    <t>Chuí</t>
  </si>
  <si>
    <t>CHUI</t>
  </si>
  <si>
    <t>Coqueiro Baixo</t>
  </si>
  <si>
    <t>COQUEIRO BAIXO</t>
  </si>
  <si>
    <t>Coronel Pilar</t>
  </si>
  <si>
    <t>CORONEL PILAR</t>
  </si>
  <si>
    <t>Cotiporã</t>
  </si>
  <si>
    <t>COTIPORA</t>
  </si>
  <si>
    <t>Cristal</t>
  </si>
  <si>
    <t>CRISTAL</t>
  </si>
  <si>
    <t>Cruzeiro do Sul</t>
  </si>
  <si>
    <t>CRUZEIRO DO SUL</t>
  </si>
  <si>
    <t>Dilermando de Aguiar</t>
  </si>
  <si>
    <t>DILERMANDO DE AGUIAR</t>
  </si>
  <si>
    <t>Dois Lajeados</t>
  </si>
  <si>
    <t>DOIS LAJEADOS</t>
  </si>
  <si>
    <t>Dom Pedrito</t>
  </si>
  <si>
    <t>DOM PEDRITO</t>
  </si>
  <si>
    <t>Dona Francisca</t>
  </si>
  <si>
    <t>DONA FRANCISCA</t>
  </si>
  <si>
    <t>Doutor Ricardo</t>
  </si>
  <si>
    <t>DOUTOR RICARDO</t>
  </si>
  <si>
    <t>Encantado</t>
  </si>
  <si>
    <t>ENCANTADO</t>
  </si>
  <si>
    <t>Encruzilhada do Sul</t>
  </si>
  <si>
    <t>ENCRUZILHADA DO SUL</t>
  </si>
  <si>
    <t>Herval</t>
  </si>
  <si>
    <t>HERVAL</t>
  </si>
  <si>
    <t>Esmeralda</t>
  </si>
  <si>
    <t>ESMERALDA</t>
  </si>
  <si>
    <t>Estrela</t>
  </si>
  <si>
    <t>ESTRELA</t>
  </si>
  <si>
    <t>Estrela Velha</t>
  </si>
  <si>
    <t>ESTRELA VELHA</t>
  </si>
  <si>
    <t>Fagundes Varela</t>
  </si>
  <si>
    <t>FAGUNDES VARELA</t>
  </si>
  <si>
    <t>Farroupilha</t>
  </si>
  <si>
    <t>FARROUPILHA</t>
  </si>
  <si>
    <t>Faxinal do Soturno</t>
  </si>
  <si>
    <t>FAXINAL DO SOTURNO</t>
  </si>
  <si>
    <t>Fazenda Vilanova</t>
  </si>
  <si>
    <t>FAZENDA VILANOVA</t>
  </si>
  <si>
    <t>Flores da Cunha</t>
  </si>
  <si>
    <t>FLORES DA CUNHA</t>
  </si>
  <si>
    <t>Formigueiro</t>
  </si>
  <si>
    <t>FORMIGUEIRO</t>
  </si>
  <si>
    <t>Forquetinha</t>
  </si>
  <si>
    <t>FORQUETINHA</t>
  </si>
  <si>
    <t>Garibaldi</t>
  </si>
  <si>
    <t>GARIBALDI</t>
  </si>
  <si>
    <t>Garruchos</t>
  </si>
  <si>
    <t>GARRUCHOS</t>
  </si>
  <si>
    <t>Gramado Xavier</t>
  </si>
  <si>
    <t>GRAMADO XAVIER</t>
  </si>
  <si>
    <t>Guabiju</t>
  </si>
  <si>
    <t>GUABIJU</t>
  </si>
  <si>
    <t>GUAPORE</t>
  </si>
  <si>
    <t>Herveiras</t>
  </si>
  <si>
    <t>HERVEIRAS</t>
  </si>
  <si>
    <t>Hulha Negra</t>
  </si>
  <si>
    <t>HULHA NEGRA</t>
  </si>
  <si>
    <t>Ibarama</t>
  </si>
  <si>
    <t>IBARAMA</t>
  </si>
  <si>
    <t>Ilópolis</t>
  </si>
  <si>
    <t>ILOPOLIS</t>
  </si>
  <si>
    <t>Imigrante</t>
  </si>
  <si>
    <t>IMIGRANTE</t>
  </si>
  <si>
    <t>Ipê</t>
  </si>
  <si>
    <t>IPE</t>
  </si>
  <si>
    <t>Itaara</t>
  </si>
  <si>
    <t>ITAARA</t>
  </si>
  <si>
    <t>Itacurubi</t>
  </si>
  <si>
    <t>ITACURUBI</t>
  </si>
  <si>
    <t>Itapuca</t>
  </si>
  <si>
    <t>ITAPUCA</t>
  </si>
  <si>
    <t>Itaqui</t>
  </si>
  <si>
    <t>ITAQUI</t>
  </si>
  <si>
    <t>Ivorá</t>
  </si>
  <si>
    <t>IVORA</t>
  </si>
  <si>
    <t>JAGUARAO</t>
  </si>
  <si>
    <t>Jaguari</t>
  </si>
  <si>
    <t>JAGUARI</t>
  </si>
  <si>
    <t>Jaquirana</t>
  </si>
  <si>
    <t>JAQUIRANA</t>
  </si>
  <si>
    <t>Jari</t>
  </si>
  <si>
    <t>JARI</t>
  </si>
  <si>
    <t>Júlio de Castilhos</t>
  </si>
  <si>
    <t>JULIO DE CASTILHOS</t>
  </si>
  <si>
    <t>Lagoa Bonita do Sul</t>
  </si>
  <si>
    <t>LAGOA BONITA DO SUL</t>
  </si>
  <si>
    <t>Lagoa Vermelha</t>
  </si>
  <si>
    <t>LAGOA VERMELHA</t>
  </si>
  <si>
    <t>Lajeado</t>
  </si>
  <si>
    <t>LAJEADO</t>
  </si>
  <si>
    <t>Lavras do Sul</t>
  </si>
  <si>
    <t>LAVRAS DO SUL</t>
  </si>
  <si>
    <t>Maçambará</t>
  </si>
  <si>
    <t>MACAMBARA</t>
  </si>
  <si>
    <t>Manoel Viana</t>
  </si>
  <si>
    <t>MANOEL VIANA</t>
  </si>
  <si>
    <t>Marques de Souza</t>
  </si>
  <si>
    <t>MARQUES DE SOUZA</t>
  </si>
  <si>
    <t>Mata</t>
  </si>
  <si>
    <t>MATA</t>
  </si>
  <si>
    <t>Mato Leitão</t>
  </si>
  <si>
    <t>MATO LEITAO</t>
  </si>
  <si>
    <t>Montauri</t>
  </si>
  <si>
    <t>MONTAURI</t>
  </si>
  <si>
    <t>Monte Alegre dos Campos</t>
  </si>
  <si>
    <t>MONTE ALEGRE DOS CAMPOS</t>
  </si>
  <si>
    <t>Monte Belo do Sul</t>
  </si>
  <si>
    <t>MONTE BELO DO SUL</t>
  </si>
  <si>
    <t>Morro Redondo</t>
  </si>
  <si>
    <t>MORRO REDONDO</t>
  </si>
  <si>
    <t>Muçum</t>
  </si>
  <si>
    <t>MUCUM</t>
  </si>
  <si>
    <t>Muitos Capões</t>
  </si>
  <si>
    <t>MUITOS CAPOES</t>
  </si>
  <si>
    <t>Nova Alvorada</t>
  </si>
  <si>
    <t>NOVA ALVORADA</t>
  </si>
  <si>
    <t>Nova Araçá</t>
  </si>
  <si>
    <t>NOVA ARACA</t>
  </si>
  <si>
    <t>Nova Bassano</t>
  </si>
  <si>
    <t>NOVA BASSANO</t>
  </si>
  <si>
    <t>Nova Bréscia</t>
  </si>
  <si>
    <t>NOVA BRESCIA</t>
  </si>
  <si>
    <t>Nova Esperança do Sul</t>
  </si>
  <si>
    <t>NOVA ESPERANCA DO SUL</t>
  </si>
  <si>
    <t>Nova Pádua</t>
  </si>
  <si>
    <t>NOVA PADUA</t>
  </si>
  <si>
    <t>Nova Palma</t>
  </si>
  <si>
    <t>NOVA PALMA</t>
  </si>
  <si>
    <t>Nova Prata</t>
  </si>
  <si>
    <t>NOVA PRATA</t>
  </si>
  <si>
    <t>Nova Roma do Sul</t>
  </si>
  <si>
    <t>NOVA ROMA DO SUL</t>
  </si>
  <si>
    <t>Novo Cabrais</t>
  </si>
  <si>
    <t>NOVO CABRAIS</t>
  </si>
  <si>
    <t>Pantano Grande</t>
  </si>
  <si>
    <t>PANTANO GRANDE</t>
  </si>
  <si>
    <t>Paraí</t>
  </si>
  <si>
    <t>PARAI</t>
  </si>
  <si>
    <t>Paraíso do Sul</t>
  </si>
  <si>
    <t>PARAISO DO SUL</t>
  </si>
  <si>
    <t>Passa Sete</t>
  </si>
  <si>
    <t>PASSA SETE</t>
  </si>
  <si>
    <t>Passo do Sobrado</t>
  </si>
  <si>
    <t>PASSO DO SOBRADO</t>
  </si>
  <si>
    <t>Paverama</t>
  </si>
  <si>
    <t>PAVERAMA</t>
  </si>
  <si>
    <t>Pedras Altas</t>
  </si>
  <si>
    <t>PEDRAS ALTAS</t>
  </si>
  <si>
    <t>Pedro Osório</t>
  </si>
  <si>
    <t>PEDRO OSORIO</t>
  </si>
  <si>
    <t>PELOTAS</t>
  </si>
  <si>
    <t>Pinhal da Serra</t>
  </si>
  <si>
    <t>PINHAL DA SERRA</t>
  </si>
  <si>
    <t>Pinhal Grande</t>
  </si>
  <si>
    <t>PINHAL GRANDE</t>
  </si>
  <si>
    <t>Pinheiro Machado</t>
  </si>
  <si>
    <t>PINHEIRO MACHADO</t>
  </si>
  <si>
    <t>Pinto Bandeira</t>
  </si>
  <si>
    <t>PINTO BANDEIRA</t>
  </si>
  <si>
    <t>Piratini</t>
  </si>
  <si>
    <t>PIRATINI</t>
  </si>
  <si>
    <t>Pouso Novo</t>
  </si>
  <si>
    <t>POUSO NOVO</t>
  </si>
  <si>
    <t>Progresso</t>
  </si>
  <si>
    <t>PROGRESSO</t>
  </si>
  <si>
    <t>Protásio Alves</t>
  </si>
  <si>
    <t>PROTASIO ALVES</t>
  </si>
  <si>
    <t>Putinga</t>
  </si>
  <si>
    <t>PUTINGA</t>
  </si>
  <si>
    <t>Quaraí</t>
  </si>
  <si>
    <t>QUARAI</t>
  </si>
  <si>
    <t>Quevedos</t>
  </si>
  <si>
    <t>QUEVEDOS</t>
  </si>
  <si>
    <t>Relvado</t>
  </si>
  <si>
    <t>RELVADO</t>
  </si>
  <si>
    <t>Restinga Sêca</t>
  </si>
  <si>
    <t>RESTINGA SECA</t>
  </si>
  <si>
    <t>Rio Grande</t>
  </si>
  <si>
    <t>RIO GRANDE</t>
  </si>
  <si>
    <t>Rio Pardo</t>
  </si>
  <si>
    <t>RIO PARDO</t>
  </si>
  <si>
    <t>Roca Sales</t>
  </si>
  <si>
    <t>ROCA SALES</t>
  </si>
  <si>
    <t>43030</t>
  </si>
  <si>
    <t>Campanha Central</t>
  </si>
  <si>
    <t>Rosário do Sul</t>
  </si>
  <si>
    <t>ROSARIO DO SUL</t>
  </si>
  <si>
    <t>Santa Clara do Sul</t>
  </si>
  <si>
    <t>SANTA CLARA DO SUL</t>
  </si>
  <si>
    <t>SANTA CRUZ DO SUL</t>
  </si>
  <si>
    <t>Santa Margarida do Sul</t>
  </si>
  <si>
    <t>SANTA MARGARIDA DO SUL</t>
  </si>
  <si>
    <t>Santana da Boa Vista</t>
  </si>
  <si>
    <t>SANTANA DA BOA VISTA</t>
  </si>
  <si>
    <t>Sant'Ana do Livramento</t>
  </si>
  <si>
    <t>SANT'ANA DO LIVRAMENTO</t>
  </si>
  <si>
    <t>Santa Tereza</t>
  </si>
  <si>
    <t>SANTA TEREZA</t>
  </si>
  <si>
    <t>Santa Vitória do Palmar</t>
  </si>
  <si>
    <t>SANTA VITORIA DO PALMAR</t>
  </si>
  <si>
    <t>SANTIAGO</t>
  </si>
  <si>
    <t>São Borja</t>
  </si>
  <si>
    <t>SAO BORJA</t>
  </si>
  <si>
    <t>São Francisco de Assis</t>
  </si>
  <si>
    <t>SAO FRANCISCO DE ASSIS</t>
  </si>
  <si>
    <t>São João do Polêsine</t>
  </si>
  <si>
    <t>SAO JOAO DO POLESINE</t>
  </si>
  <si>
    <t>São Jorge</t>
  </si>
  <si>
    <t>SAO JORGE</t>
  </si>
  <si>
    <t>São José do Norte</t>
  </si>
  <si>
    <t>SAO JOSE DO NORTE</t>
  </si>
  <si>
    <t>São José dos Ausentes</t>
  </si>
  <si>
    <t>SAO JOSE DOS AUSENTES</t>
  </si>
  <si>
    <t>São Lourenço do Sul</t>
  </si>
  <si>
    <t>SAO LOURENCO DO SUL</t>
  </si>
  <si>
    <t>São Marcos</t>
  </si>
  <si>
    <t>SAO MARCOS</t>
  </si>
  <si>
    <t>São Martinho da Serra</t>
  </si>
  <si>
    <t>SAO MARTINHO DA SERRA</t>
  </si>
  <si>
    <t>São Pedro do Sul</t>
  </si>
  <si>
    <t>SAO PEDRO DO SUL</t>
  </si>
  <si>
    <t>São Sepé</t>
  </si>
  <si>
    <t>SAO SEPE</t>
  </si>
  <si>
    <t>São Valentim do Sul</t>
  </si>
  <si>
    <t>SAO VALENTIM DO SUL</t>
  </si>
  <si>
    <t>São Vicente do Sul</t>
  </si>
  <si>
    <t>SAO VICENTE DO SUL</t>
  </si>
  <si>
    <t>Segredo</t>
  </si>
  <si>
    <t>SEGREDO</t>
  </si>
  <si>
    <t>Serafina Corrêa</t>
  </si>
  <si>
    <t>SERAFINA CORREA</t>
  </si>
  <si>
    <t>Sério</t>
  </si>
  <si>
    <t>SERIO</t>
  </si>
  <si>
    <t>Silveira Martins</t>
  </si>
  <si>
    <t>SILVEIRA MARTINS</t>
  </si>
  <si>
    <t>Sinimbu</t>
  </si>
  <si>
    <t>SINIMBU</t>
  </si>
  <si>
    <t>Tabaí</t>
  </si>
  <si>
    <t>TABAI</t>
  </si>
  <si>
    <t>Taquari</t>
  </si>
  <si>
    <t>TAQUARI</t>
  </si>
  <si>
    <t>Teutônia</t>
  </si>
  <si>
    <t>TEUTONIA</t>
  </si>
  <si>
    <t>Toropi</t>
  </si>
  <si>
    <t>TOROPI</t>
  </si>
  <si>
    <t>Travesseiro</t>
  </si>
  <si>
    <t>TRAVESSEIRO</t>
  </si>
  <si>
    <t>Tupanciretã</t>
  </si>
  <si>
    <t>TUPANCIRETA</t>
  </si>
  <si>
    <t>Turuçu</t>
  </si>
  <si>
    <t>TURUCU</t>
  </si>
  <si>
    <t>União da Serra</t>
  </si>
  <si>
    <t>UNIAO DA SERRA</t>
  </si>
  <si>
    <t>Unistalda</t>
  </si>
  <si>
    <t>UNISTALDA</t>
  </si>
  <si>
    <t>Uruguaiana</t>
  </si>
  <si>
    <t>URUGUAIANA</t>
  </si>
  <si>
    <t>VACARIA</t>
  </si>
  <si>
    <t>Vale do Sol</t>
  </si>
  <si>
    <t>VALE DO SOL</t>
  </si>
  <si>
    <t>Venâncio Aires</t>
  </si>
  <si>
    <t>VENANCIO AIRES</t>
  </si>
  <si>
    <t>Veranópolis</t>
  </si>
  <si>
    <t>VERANOPOLIS</t>
  </si>
  <si>
    <t>Vespasiano Corrêa</t>
  </si>
  <si>
    <t>VESPASIANO CORREA</t>
  </si>
  <si>
    <t>Vila Flores</t>
  </si>
  <si>
    <t>VILA FLORES</t>
  </si>
  <si>
    <t>Vila Nova do Sul</t>
  </si>
  <si>
    <t>VILA NOVA DO SUL</t>
  </si>
  <si>
    <t>Vista Alegre do Prata</t>
  </si>
  <si>
    <t>VISTA ALEGRE DO PRATA</t>
  </si>
  <si>
    <t>Westfália</t>
  </si>
  <si>
    <t>WESTFALIA</t>
  </si>
  <si>
    <t>41</t>
  </si>
  <si>
    <t>PR</t>
  </si>
  <si>
    <t>4104</t>
  </si>
  <si>
    <t>Norte Pioneiro Paranaense</t>
  </si>
  <si>
    <t>41015</t>
  </si>
  <si>
    <t>Cornélio Procópio</t>
  </si>
  <si>
    <t>Abatiá</t>
  </si>
  <si>
    <t>ABATIA</t>
  </si>
  <si>
    <t>Parana</t>
  </si>
  <si>
    <t>4110</t>
  </si>
  <si>
    <t>Metropolitana de Curitiba</t>
  </si>
  <si>
    <t>41035</t>
  </si>
  <si>
    <t>Cerro Azul</t>
  </si>
  <si>
    <t>Adrianópolis</t>
  </si>
  <si>
    <t>ADRIANOPOLIS</t>
  </si>
  <si>
    <t>41039</t>
  </si>
  <si>
    <t>Rio Negro</t>
  </si>
  <si>
    <t>Agudos do Sul</t>
  </si>
  <si>
    <t>AGUDOS DO SUL</t>
  </si>
  <si>
    <t>41037</t>
  </si>
  <si>
    <t>Curitiba</t>
  </si>
  <si>
    <t>Almirante Tamandaré</t>
  </si>
  <si>
    <t>ALMIRANTE TAMANDARE</t>
  </si>
  <si>
    <t>4102</t>
  </si>
  <si>
    <t>Centro Ocidental Paranaense</t>
  </si>
  <si>
    <t>41004</t>
  </si>
  <si>
    <t>Goioerê</t>
  </si>
  <si>
    <t>Altamira do Paraná</t>
  </si>
  <si>
    <t>ALTAMIRA DO PARANA</t>
  </si>
  <si>
    <t>4101</t>
  </si>
  <si>
    <t>Noroeste Paranaense</t>
  </si>
  <si>
    <t>41002</t>
  </si>
  <si>
    <t>Umuarama</t>
  </si>
  <si>
    <t>Altônia</t>
  </si>
  <si>
    <t>ALTONIA</t>
  </si>
  <si>
    <t>41001</t>
  </si>
  <si>
    <t>Paranavaí</t>
  </si>
  <si>
    <t>Alto Paraná</t>
  </si>
  <si>
    <t>ALTO PARANA</t>
  </si>
  <si>
    <t>Alto Piquiri</t>
  </si>
  <si>
    <t>ALTO PIQUIRI</t>
  </si>
  <si>
    <t>Amaporã</t>
  </si>
  <si>
    <t>AMAPORA</t>
  </si>
  <si>
    <t>4107</t>
  </si>
  <si>
    <t>Sudoeste Paranaense</t>
  </si>
  <si>
    <t>41025</t>
  </si>
  <si>
    <t>Capanema</t>
  </si>
  <si>
    <t>Ampére</t>
  </si>
  <si>
    <t>AMPERE</t>
  </si>
  <si>
    <t>4106</t>
  </si>
  <si>
    <t>Oeste Paranaense</t>
  </si>
  <si>
    <t>41023</t>
  </si>
  <si>
    <t>Anahy</t>
  </si>
  <si>
    <t>ANAHY</t>
  </si>
  <si>
    <t>Andirá</t>
  </si>
  <si>
    <t>ANDIRA</t>
  </si>
  <si>
    <t>41038</t>
  </si>
  <si>
    <t>Paranaguá</t>
  </si>
  <si>
    <t>Antonina</t>
  </si>
  <si>
    <t>ANTONINA</t>
  </si>
  <si>
    <t>4109</t>
  </si>
  <si>
    <t>Sudeste Paranaense</t>
  </si>
  <si>
    <t>41034</t>
  </si>
  <si>
    <t>São Mateus do Sul</t>
  </si>
  <si>
    <t>Antônio Olinto</t>
  </si>
  <si>
    <t>ANTONIO OLINTO</t>
  </si>
  <si>
    <t>4105</t>
  </si>
  <si>
    <t>Centro Oriental Paranaense</t>
  </si>
  <si>
    <t>41020</t>
  </si>
  <si>
    <t>Jaguariaíva</t>
  </si>
  <si>
    <t>Arapoti</t>
  </si>
  <si>
    <t>ARAPOTI</t>
  </si>
  <si>
    <t>41005</t>
  </si>
  <si>
    <t>Campo Mourão</t>
  </si>
  <si>
    <t>Araucária</t>
  </si>
  <si>
    <t>ARAUCARIA</t>
  </si>
  <si>
    <t>41014</t>
  </si>
  <si>
    <t>Assaí</t>
  </si>
  <si>
    <t>ASSAI</t>
  </si>
  <si>
    <t>41022</t>
  </si>
  <si>
    <t>Assis Chateaubriand</t>
  </si>
  <si>
    <t>ASSIS CHATEAUBRIAND</t>
  </si>
  <si>
    <t>Balsa Nova</t>
  </si>
  <si>
    <t>BALSA NOVA</t>
  </si>
  <si>
    <t>Bandeirantes</t>
  </si>
  <si>
    <t>BANDEIRANTES</t>
  </si>
  <si>
    <t>Barbosa Ferraz</t>
  </si>
  <si>
    <t>BARBOSA FERRAZ</t>
  </si>
  <si>
    <t>41026</t>
  </si>
  <si>
    <t>Francisco Beltrão</t>
  </si>
  <si>
    <t>41016</t>
  </si>
  <si>
    <t>Jacarezinho</t>
  </si>
  <si>
    <t>Barra do Jacaré</t>
  </si>
  <si>
    <t>BARRA DO JACARE</t>
  </si>
  <si>
    <t>Bela Vista da Caroba</t>
  </si>
  <si>
    <t>BELA VISTA DA CAROBA</t>
  </si>
  <si>
    <t>41033</t>
  </si>
  <si>
    <t>União da Vitória</t>
  </si>
  <si>
    <t>Bituruna</t>
  </si>
  <si>
    <t>BITURUNA</t>
  </si>
  <si>
    <t>Boa Esperança do Iguaçu</t>
  </si>
  <si>
    <t>BOA ESPERANCA DO IGUACU</t>
  </si>
  <si>
    <t>4108</t>
  </si>
  <si>
    <t>Centro-Sul Paranaense</t>
  </si>
  <si>
    <t>41028</t>
  </si>
  <si>
    <t>Pitanga</t>
  </si>
  <si>
    <t>Boa Ventura de São Roque</t>
  </si>
  <si>
    <t>BOA VENTURA DE SAO ROQUE</t>
  </si>
  <si>
    <t>Boa Vista da Aparecida</t>
  </si>
  <si>
    <t>BOA VISTA DA APARECIDA</t>
  </si>
  <si>
    <t>Bocaiúva do Sul</t>
  </si>
  <si>
    <t>BOCAIUVA DO SUL</t>
  </si>
  <si>
    <t>Bom Jesus do Sul</t>
  </si>
  <si>
    <t>BOM JESUS DO SUL</t>
  </si>
  <si>
    <t>41027</t>
  </si>
  <si>
    <t>Pato Branco</t>
  </si>
  <si>
    <t>Bom Sucesso do Sul</t>
  </si>
  <si>
    <t>BOM SUCESSO DO SUL</t>
  </si>
  <si>
    <t>Braganey</t>
  </si>
  <si>
    <t>BRAGANEY</t>
  </si>
  <si>
    <t>Brasilândia do Sul</t>
  </si>
  <si>
    <t>BRASILANDIA DO SUL</t>
  </si>
  <si>
    <t>Cafezal do Sul</t>
  </si>
  <si>
    <t>CAFEZAL DO SUL</t>
  </si>
  <si>
    <t>Cambará</t>
  </si>
  <si>
    <t>CAMBARA</t>
  </si>
  <si>
    <t>Campina da Lagoa</t>
  </si>
  <si>
    <t>CAMPINA DA LAGOA</t>
  </si>
  <si>
    <t>41029</t>
  </si>
  <si>
    <t>Guarapuava</t>
  </si>
  <si>
    <t>Campina do Simão</t>
  </si>
  <si>
    <t>CAMPINA DO SIMAO</t>
  </si>
  <si>
    <t>Campina Grande do Sul</t>
  </si>
  <si>
    <t>CAMPINA GRANDE DO SUL</t>
  </si>
  <si>
    <t>Campo Bonito</t>
  </si>
  <si>
    <t>CAMPO BONITO</t>
  </si>
  <si>
    <t>Campo do Tenente</t>
  </si>
  <si>
    <t>CAMPO DO TENENTE</t>
  </si>
  <si>
    <t>Campo Largo</t>
  </si>
  <si>
    <t>CAMPO LARGO</t>
  </si>
  <si>
    <t>Campo Magro</t>
  </si>
  <si>
    <t>CAMPO MAGRO</t>
  </si>
  <si>
    <t>CAMPO MOURAO</t>
  </si>
  <si>
    <t>Candói</t>
  </si>
  <si>
    <t>CANDOI</t>
  </si>
  <si>
    <t>CAPANEMA</t>
  </si>
  <si>
    <t>Capitão Leônidas Marques</t>
  </si>
  <si>
    <t>CAPITAO LEONIDAS MARQUES</t>
  </si>
  <si>
    <t>41021</t>
  </si>
  <si>
    <t>Ponta Grossa</t>
  </si>
  <si>
    <t>Carambeí</t>
  </si>
  <si>
    <t>CARAMBEI</t>
  </si>
  <si>
    <t>41018</t>
  </si>
  <si>
    <t>Carlópolis</t>
  </si>
  <si>
    <t>CARLOPOLIS</t>
  </si>
  <si>
    <t>Castro</t>
  </si>
  <si>
    <t>CASTRO</t>
  </si>
  <si>
    <t>Catanduvas</t>
  </si>
  <si>
    <t>CATANDUVAS</t>
  </si>
  <si>
    <t>CERRO AZUL</t>
  </si>
  <si>
    <t>41024</t>
  </si>
  <si>
    <t>Foz do Iguaçu</t>
  </si>
  <si>
    <t>Céu Azul</t>
  </si>
  <si>
    <t>CEU AZUL</t>
  </si>
  <si>
    <t>Chopinzinho</t>
  </si>
  <si>
    <t>CHOPINZINHO</t>
  </si>
  <si>
    <t>41003</t>
  </si>
  <si>
    <t>Cianorte</t>
  </si>
  <si>
    <t>CIANORTE</t>
  </si>
  <si>
    <t>Cidade Gaúcha</t>
  </si>
  <si>
    <t>CIDADE GAUCHA</t>
  </si>
  <si>
    <t>41030</t>
  </si>
  <si>
    <t>Palmas</t>
  </si>
  <si>
    <t>Clevelândia</t>
  </si>
  <si>
    <t>CLEVELANDIA</t>
  </si>
  <si>
    <t>Colombo</t>
  </si>
  <si>
    <t>COLOMBO</t>
  </si>
  <si>
    <t>Congonhinhas</t>
  </si>
  <si>
    <t>CONGONHINHAS</t>
  </si>
  <si>
    <t>41017</t>
  </si>
  <si>
    <t>Ibaiti</t>
  </si>
  <si>
    <t>Conselheiro Mairinck</t>
  </si>
  <si>
    <t>CONSELHEIRO MAIRINCK</t>
  </si>
  <si>
    <t>Contenda</t>
  </si>
  <si>
    <t>CONTENDA</t>
  </si>
  <si>
    <t>Corbélia</t>
  </si>
  <si>
    <t>CORBELIA</t>
  </si>
  <si>
    <t>CORNELIO PROCOPIO</t>
  </si>
  <si>
    <t>Coronel Domingos Soares</t>
  </si>
  <si>
    <t>CORONEL DOMINGOS SOARES</t>
  </si>
  <si>
    <t>Coronel Vivida</t>
  </si>
  <si>
    <t>CORONEL VIVIDA</t>
  </si>
  <si>
    <t>Corumbataí do Sul</t>
  </si>
  <si>
    <t>CORUMBATAI DO SUL</t>
  </si>
  <si>
    <t>Cruzeiro do Iguaçu</t>
  </si>
  <si>
    <t>CRUZEIRO DO IGUACU</t>
  </si>
  <si>
    <t>Cruzeiro do Oeste</t>
  </si>
  <si>
    <t>CRUZEIRO DO OESTE</t>
  </si>
  <si>
    <t>Cruz Machado</t>
  </si>
  <si>
    <t>CRUZ MACHADO</t>
  </si>
  <si>
    <t>CURITIBA</t>
  </si>
  <si>
    <t>Curiúva</t>
  </si>
  <si>
    <t>CURIUVA</t>
  </si>
  <si>
    <t>Diamante do Norte</t>
  </si>
  <si>
    <t>DIAMANTE DO NORTE</t>
  </si>
  <si>
    <t>Diamante do Sul</t>
  </si>
  <si>
    <t>DIAMANTE DO SUL</t>
  </si>
  <si>
    <t>Diamante D'Oeste</t>
  </si>
  <si>
    <t>DIAMANTE D'OESTE</t>
  </si>
  <si>
    <t>Dois Vizinhos</t>
  </si>
  <si>
    <t>DOIS VIZINHOS</t>
  </si>
  <si>
    <t>Douradina</t>
  </si>
  <si>
    <t>DOURADINA</t>
  </si>
  <si>
    <t>Enéas Marques</t>
  </si>
  <si>
    <t>ENEAS MARQUES</t>
  </si>
  <si>
    <t>Engenheiro Beltrão</t>
  </si>
  <si>
    <t>ENGENHEIRO BELTRAO</t>
  </si>
  <si>
    <t>Esperança Nova</t>
  </si>
  <si>
    <t>ESPERANCA NOVA</t>
  </si>
  <si>
    <t>Entre Rios do Oeste</t>
  </si>
  <si>
    <t>ENTRE RIOS DO OESTE</t>
  </si>
  <si>
    <t>Espigão Alto do Iguaçu</t>
  </si>
  <si>
    <t>ESPIGAO ALTO DO IGUACU</t>
  </si>
  <si>
    <t>Farol</t>
  </si>
  <si>
    <t>FAROL</t>
  </si>
  <si>
    <t>Fazenda Rio Grande</t>
  </si>
  <si>
    <t>FAZENDA RIO GRANDE</t>
  </si>
  <si>
    <t>Fênix</t>
  </si>
  <si>
    <t>FENIX</t>
  </si>
  <si>
    <t>41031</t>
  </si>
  <si>
    <t>Prudentópolis</t>
  </si>
  <si>
    <t>Fernandes Pinheiro</t>
  </si>
  <si>
    <t>FERNANDES PINHEIRO</t>
  </si>
  <si>
    <t>Figueira</t>
  </si>
  <si>
    <t>FIGUEIRA</t>
  </si>
  <si>
    <t>Flor da Serra do Sul</t>
  </si>
  <si>
    <t>FLOR DA SERRA DO SUL</t>
  </si>
  <si>
    <t>Formosa do Oeste</t>
  </si>
  <si>
    <t>FORMOSA DO OESTE</t>
  </si>
  <si>
    <t>FOZ DO IGUACU</t>
  </si>
  <si>
    <t>Francisco Alves</t>
  </si>
  <si>
    <t>FRANCISCO ALVES</t>
  </si>
  <si>
    <t>FRANCISCO BELTRAO</t>
  </si>
  <si>
    <t>Foz do Jordão</t>
  </si>
  <si>
    <t>FOZ DO JORDAO</t>
  </si>
  <si>
    <t>General Carneiro</t>
  </si>
  <si>
    <t>GENERAL CARNEIRO</t>
  </si>
  <si>
    <t>GOIOERE</t>
  </si>
  <si>
    <t>Goioxim</t>
  </si>
  <si>
    <t>GOIOXIM</t>
  </si>
  <si>
    <t>Guairaçá</t>
  </si>
  <si>
    <t>GUAIRACA</t>
  </si>
  <si>
    <t>Guamiranga</t>
  </si>
  <si>
    <t>GUAMIRANGA</t>
  </si>
  <si>
    <t>Guapirama</t>
  </si>
  <si>
    <t>GUAPIRAMA</t>
  </si>
  <si>
    <t>Guaporema</t>
  </si>
  <si>
    <t>GUAPOREMA</t>
  </si>
  <si>
    <t>Guaraniaçu</t>
  </si>
  <si>
    <t>GUARANIACU</t>
  </si>
  <si>
    <t>GUARAPUAVA</t>
  </si>
  <si>
    <t>Guaraqueçaba</t>
  </si>
  <si>
    <t>GUARAQUECABA</t>
  </si>
  <si>
    <t>Guaratuba</t>
  </si>
  <si>
    <t>GUARATUBA</t>
  </si>
  <si>
    <t>Honório Serpa</t>
  </si>
  <si>
    <t>HONORIO SERPA</t>
  </si>
  <si>
    <t>IBAITI</t>
  </si>
  <si>
    <t>Ibema</t>
  </si>
  <si>
    <t>IBEMA</t>
  </si>
  <si>
    <t>Icaraíma</t>
  </si>
  <si>
    <t>ICARAIMA</t>
  </si>
  <si>
    <t>41019</t>
  </si>
  <si>
    <t>Telêmaco Borba</t>
  </si>
  <si>
    <t>Imbaú</t>
  </si>
  <si>
    <t>IMBAU</t>
  </si>
  <si>
    <t>Imbituva</t>
  </si>
  <si>
    <t>IMBITUVA</t>
  </si>
  <si>
    <t>Inácio Martins</t>
  </si>
  <si>
    <t>INACIO MARTINS</t>
  </si>
  <si>
    <t>Ipiranga</t>
  </si>
  <si>
    <t>IPIRANGA</t>
  </si>
  <si>
    <t>Iporã</t>
  </si>
  <si>
    <t>IPORA</t>
  </si>
  <si>
    <t>Iracema do Oeste</t>
  </si>
  <si>
    <t>IRACEMA DO OESTE</t>
  </si>
  <si>
    <t>41032</t>
  </si>
  <si>
    <t>Irati</t>
  </si>
  <si>
    <t>IRATI</t>
  </si>
  <si>
    <t>Iretama</t>
  </si>
  <si>
    <t>IRETAMA</t>
  </si>
  <si>
    <t>Itaipulândia</t>
  </si>
  <si>
    <t>ITAIPULANDIA</t>
  </si>
  <si>
    <t>Itambaracá</t>
  </si>
  <si>
    <t>ITAMBARACA</t>
  </si>
  <si>
    <t>Itapejara d'Oeste</t>
  </si>
  <si>
    <t>ITAPEJARA D'OESTE</t>
  </si>
  <si>
    <t>Itaperuçu</t>
  </si>
  <si>
    <t>ITAPERUCU</t>
  </si>
  <si>
    <t>Itaúna do Sul</t>
  </si>
  <si>
    <t>ITAUNA DO SUL</t>
  </si>
  <si>
    <t>Ivaí</t>
  </si>
  <si>
    <t>IVAI</t>
  </si>
  <si>
    <t>Ivaté</t>
  </si>
  <si>
    <t>IVATE</t>
  </si>
  <si>
    <t>Jaboti</t>
  </si>
  <si>
    <t>JABOTI</t>
  </si>
  <si>
    <t>JACAREZINHO</t>
  </si>
  <si>
    <t>JAGUARIAIVA</t>
  </si>
  <si>
    <t>Janiópolis</t>
  </si>
  <si>
    <t>JANIOPOLIS</t>
  </si>
  <si>
    <t>Japira</t>
  </si>
  <si>
    <t>JAPIRA</t>
  </si>
  <si>
    <t>Japurá</t>
  </si>
  <si>
    <t>JAPURA</t>
  </si>
  <si>
    <t>Jardim Olinda</t>
  </si>
  <si>
    <t>JARDIM OLINDA</t>
  </si>
  <si>
    <t>Jataizinho</t>
  </si>
  <si>
    <t>JATAIZINHO</t>
  </si>
  <si>
    <t>Jesuítas</t>
  </si>
  <si>
    <t>JESUITAS</t>
  </si>
  <si>
    <t>Joaquim Távora</t>
  </si>
  <si>
    <t>JOAQUIM TAVORA</t>
  </si>
  <si>
    <t>Jundiaí do Sul</t>
  </si>
  <si>
    <t>JUNDIAI DO SUL</t>
  </si>
  <si>
    <t>Juranda</t>
  </si>
  <si>
    <t>JURANDA</t>
  </si>
  <si>
    <t>41036</t>
  </si>
  <si>
    <t>Lapa</t>
  </si>
  <si>
    <t>LAPA</t>
  </si>
  <si>
    <t>Laranjeiras do Sul</t>
  </si>
  <si>
    <t>LARANJEIRAS DO SUL</t>
  </si>
  <si>
    <t>Leópolis</t>
  </si>
  <si>
    <t>LEOPOLIS</t>
  </si>
  <si>
    <t>Lindoeste</t>
  </si>
  <si>
    <t>LINDOESTE</t>
  </si>
  <si>
    <t>Loanda</t>
  </si>
  <si>
    <t>LOANDA</t>
  </si>
  <si>
    <t>Luiziana</t>
  </si>
  <si>
    <t>LUIZIANA</t>
  </si>
  <si>
    <t>Mallet</t>
  </si>
  <si>
    <t>MALLET</t>
  </si>
  <si>
    <t>Mamborê</t>
  </si>
  <si>
    <t>MAMBORE</t>
  </si>
  <si>
    <t>Mandirituba</t>
  </si>
  <si>
    <t>MANDIRITUBA</t>
  </si>
  <si>
    <t>Manfrinópolis</t>
  </si>
  <si>
    <t>MANFRINOPOLIS</t>
  </si>
  <si>
    <t>Mangueirinha</t>
  </si>
  <si>
    <t>MANGUEIRINHA</t>
  </si>
  <si>
    <t>Marechal Cândido Rondon</t>
  </si>
  <si>
    <t>MARECHAL CANDIDO RONDON</t>
  </si>
  <si>
    <t>Maria Helena</t>
  </si>
  <si>
    <t>MARIA HELENA</t>
  </si>
  <si>
    <t>Marilena</t>
  </si>
  <si>
    <t>MARILENA</t>
  </si>
  <si>
    <t>Mariluz</t>
  </si>
  <si>
    <t>MARILUZ</t>
  </si>
  <si>
    <t>Mariópolis</t>
  </si>
  <si>
    <t>MARIOPOLIS</t>
  </si>
  <si>
    <t>Maripá</t>
  </si>
  <si>
    <t>MARIPA</t>
  </si>
  <si>
    <t>Marmeleiro</t>
  </si>
  <si>
    <t>MARMELEIRO</t>
  </si>
  <si>
    <t>Marquinho</t>
  </si>
  <si>
    <t>MARQUINHO</t>
  </si>
  <si>
    <t>Matelândia</t>
  </si>
  <si>
    <t>MATELANDIA</t>
  </si>
  <si>
    <t>Matinhos</t>
  </si>
  <si>
    <t>MATINHOS</t>
  </si>
  <si>
    <t>Mato Rico</t>
  </si>
  <si>
    <t>MATO RICO</t>
  </si>
  <si>
    <t>Medianeira</t>
  </si>
  <si>
    <t>MEDIANEIRA</t>
  </si>
  <si>
    <t>Mercedes</t>
  </si>
  <si>
    <t>MERCEDES</t>
  </si>
  <si>
    <t>Missal</t>
  </si>
  <si>
    <t>MISSAL</t>
  </si>
  <si>
    <t>Moreira Sales</t>
  </si>
  <si>
    <t>MOREIRA SALES</t>
  </si>
  <si>
    <t>Morretes</t>
  </si>
  <si>
    <t>MORRETES</t>
  </si>
  <si>
    <t>Nova Aliança do Ivaí</t>
  </si>
  <si>
    <t>NOVA ALIANCA DO IVAI</t>
  </si>
  <si>
    <t>Nova América da Colina</t>
  </si>
  <si>
    <t>NOVA AMERICA DA COLINA</t>
  </si>
  <si>
    <t>Nova Aurora</t>
  </si>
  <si>
    <t>NOVA AURORA</t>
  </si>
  <si>
    <t>Nova Cantu</t>
  </si>
  <si>
    <t>NOVA CANTU</t>
  </si>
  <si>
    <t>Nova Esperança do Sudoeste</t>
  </si>
  <si>
    <t>NOVA ESPERANCA DO SUDOESTE</t>
  </si>
  <si>
    <t>Nova Laranjeiras</t>
  </si>
  <si>
    <t>NOVA LARANJEIRAS</t>
  </si>
  <si>
    <t>Nova Londrina</t>
  </si>
  <si>
    <t>NOVA LONDRINA</t>
  </si>
  <si>
    <t>Nova Olímpia</t>
  </si>
  <si>
    <t>NOVA OLIMPIA</t>
  </si>
  <si>
    <t>Nova Santa Bárbara</t>
  </si>
  <si>
    <t>NOVA SANTA BARBARA</t>
  </si>
  <si>
    <t>Nova Santa Rosa</t>
  </si>
  <si>
    <t>NOVA SANTA ROSA</t>
  </si>
  <si>
    <t>Nova Prata do Iguaçu</t>
  </si>
  <si>
    <t>NOVA PRATA DO IGUACU</t>
  </si>
  <si>
    <t>Ortigueira</t>
  </si>
  <si>
    <t>ORTIGUEIRA</t>
  </si>
  <si>
    <t>Ouro Verde do Oeste</t>
  </si>
  <si>
    <t>OURO VERDE DO OESTE</t>
  </si>
  <si>
    <t>PALMAS</t>
  </si>
  <si>
    <t>Palmeira</t>
  </si>
  <si>
    <t>PALMEIRA</t>
  </si>
  <si>
    <t>Palotina</t>
  </si>
  <si>
    <t>PALOTINA</t>
  </si>
  <si>
    <t>Paraíso do Norte</t>
  </si>
  <si>
    <t>PARAISO DO NORTE</t>
  </si>
  <si>
    <t>Paranacity</t>
  </si>
  <si>
    <t>PARANACITY</t>
  </si>
  <si>
    <t>PARANAGUA</t>
  </si>
  <si>
    <t>Paranapoema</t>
  </si>
  <si>
    <t>PARANAPOEMA</t>
  </si>
  <si>
    <t>PARANAVAI</t>
  </si>
  <si>
    <t>Pato Bragado</t>
  </si>
  <si>
    <t>PATO BRAGADO</t>
  </si>
  <si>
    <t>PATO BRANCO</t>
  </si>
  <si>
    <t>Paula Freitas</t>
  </si>
  <si>
    <t>PAULA FREITAS</t>
  </si>
  <si>
    <t>Paulo Frontin</t>
  </si>
  <si>
    <t>PAULO FRONTIN</t>
  </si>
  <si>
    <t>Peabiru</t>
  </si>
  <si>
    <t>PEABIRU</t>
  </si>
  <si>
    <t>Perobal</t>
  </si>
  <si>
    <t>PEROBAL</t>
  </si>
  <si>
    <t>Pérola</t>
  </si>
  <si>
    <t>PEROLA</t>
  </si>
  <si>
    <t>Pérola d'Oeste</t>
  </si>
  <si>
    <t>PEROLA D'OESTE</t>
  </si>
  <si>
    <t>Piên</t>
  </si>
  <si>
    <t>PIEN</t>
  </si>
  <si>
    <t>Pinhais</t>
  </si>
  <si>
    <t>PINHAIS</t>
  </si>
  <si>
    <t>Pinhalão</t>
  </si>
  <si>
    <t>PINHALAO</t>
  </si>
  <si>
    <t>Pinhal de São Bento</t>
  </si>
  <si>
    <t>PINHAL DE SAO BENTO</t>
  </si>
  <si>
    <t>Piraí do Sul</t>
  </si>
  <si>
    <t>PIRAI DO SUL</t>
  </si>
  <si>
    <t>Piraquara</t>
  </si>
  <si>
    <t>PIRAQUARA</t>
  </si>
  <si>
    <t>PITANGA</t>
  </si>
  <si>
    <t>Planaltina do Paraná</t>
  </si>
  <si>
    <t>PLANALTINA DO PARANA</t>
  </si>
  <si>
    <t>PONTA GROSSA</t>
  </si>
  <si>
    <t>Pontal do Paraná</t>
  </si>
  <si>
    <t>PONTAL DO PARANA</t>
  </si>
  <si>
    <t>Porto Amazonas</t>
  </si>
  <si>
    <t>PORTO AMAZONAS</t>
  </si>
  <si>
    <t>Porto Barreiro</t>
  </si>
  <si>
    <t>PORTO BARREIRO</t>
  </si>
  <si>
    <t>Porto Rico</t>
  </si>
  <si>
    <t>PORTO RICO</t>
  </si>
  <si>
    <t>Porto Vitória</t>
  </si>
  <si>
    <t>PORTO VITORIA</t>
  </si>
  <si>
    <t>Pranchita</t>
  </si>
  <si>
    <t>PRANCHITA</t>
  </si>
  <si>
    <t>PRUDENTOPOLIS</t>
  </si>
  <si>
    <t>Quarto Centenário</t>
  </si>
  <si>
    <t>QUARTO CENTENARIO</t>
  </si>
  <si>
    <t>Quatiguá</t>
  </si>
  <si>
    <t>QUATIGUA</t>
  </si>
  <si>
    <t>Quatro Barras</t>
  </si>
  <si>
    <t>QUATRO BARRAS</t>
  </si>
  <si>
    <t>Quatro Pontes</t>
  </si>
  <si>
    <t>QUATRO PONTES</t>
  </si>
  <si>
    <t>Quedas do Iguaçu</t>
  </si>
  <si>
    <t>QUEDAS DO IGUACU</t>
  </si>
  <si>
    <t>Querência do Norte</t>
  </si>
  <si>
    <t>QUERENCIA DO NORTE</t>
  </si>
  <si>
    <t>Quinta do Sol</t>
  </si>
  <si>
    <t>QUINTA DO SOL</t>
  </si>
  <si>
    <t>Quitandinha</t>
  </si>
  <si>
    <t>QUITANDINHA</t>
  </si>
  <si>
    <t>Ramilândia</t>
  </si>
  <si>
    <t>RAMILANDIA</t>
  </si>
  <si>
    <t>Rancho Alegre</t>
  </si>
  <si>
    <t>RANCHO ALEGRE</t>
  </si>
  <si>
    <t>Rancho Alegre D'Oeste</t>
  </si>
  <si>
    <t>RANCHO ALEGRE D'OESTE</t>
  </si>
  <si>
    <t>Realeza</t>
  </si>
  <si>
    <t>REALEZA</t>
  </si>
  <si>
    <t>Rebouças</t>
  </si>
  <si>
    <t>REBOUCAS</t>
  </si>
  <si>
    <t>Renascença</t>
  </si>
  <si>
    <t>RENASCENCA</t>
  </si>
  <si>
    <t>Reserva</t>
  </si>
  <si>
    <t>RESERVA</t>
  </si>
  <si>
    <t>Reserva do Iguaçu</t>
  </si>
  <si>
    <t>RESERVA DO IGUACU</t>
  </si>
  <si>
    <t>Ribeirão Claro</t>
  </si>
  <si>
    <t>RIBEIRAO CLARO</t>
  </si>
  <si>
    <t>Ribeirão do Pinhal</t>
  </si>
  <si>
    <t>RIBEIRAO DO PINHAL</t>
  </si>
  <si>
    <t>Rio Azul</t>
  </si>
  <si>
    <t>RIO AZUL</t>
  </si>
  <si>
    <t>Rio Bonito do Iguaçu</t>
  </si>
  <si>
    <t>RIO BONITO DO IGUACU</t>
  </si>
  <si>
    <t>Rio Branco do Sul</t>
  </si>
  <si>
    <t>RIO BRANCO DO SUL</t>
  </si>
  <si>
    <t>RIO NEGRO</t>
  </si>
  <si>
    <t>Roncador</t>
  </si>
  <si>
    <t>RONCADOR</t>
  </si>
  <si>
    <t>Rondon</t>
  </si>
  <si>
    <t>RONDON</t>
  </si>
  <si>
    <t>Salgado Filho</t>
  </si>
  <si>
    <t>SALGADO FILHO</t>
  </si>
  <si>
    <t>Salto do Itararé</t>
  </si>
  <si>
    <t>SALTO DO ITARARE</t>
  </si>
  <si>
    <t>Salto do Lontra</t>
  </si>
  <si>
    <t>SALTO DO LONTRA</t>
  </si>
  <si>
    <t>Santa Amélia</t>
  </si>
  <si>
    <t>SANTA AMELIA</t>
  </si>
  <si>
    <t>Santa Cecília do Pavão</t>
  </si>
  <si>
    <t>SANTA CECILIA DO PAVAO</t>
  </si>
  <si>
    <t>Santa Cruz de Monte Castelo</t>
  </si>
  <si>
    <t>SANTA CRUZ DE MONTE CASTELO</t>
  </si>
  <si>
    <t>Santa Isabel do Ivaí</t>
  </si>
  <si>
    <t>SANTA ISABEL DO IVAI</t>
  </si>
  <si>
    <t>Santa Izabel do Oeste</t>
  </si>
  <si>
    <t>SANTA IZABEL DO OESTE</t>
  </si>
  <si>
    <t>Santa Maria do Oeste</t>
  </si>
  <si>
    <t>SANTA MARIA DO OESTE</t>
  </si>
  <si>
    <t>Santa Mariana</t>
  </si>
  <si>
    <t>SANTA MARIANA</t>
  </si>
  <si>
    <t>Santa Mônica</t>
  </si>
  <si>
    <t>SANTA MONICA</t>
  </si>
  <si>
    <t>Santana do Itararé</t>
  </si>
  <si>
    <t>SANTANA DO ITARARE</t>
  </si>
  <si>
    <t>Santa Tereza do Oeste</t>
  </si>
  <si>
    <t>SANTA TEREZA DO OESTE</t>
  </si>
  <si>
    <t>Santa Terezinha de Itaipu</t>
  </si>
  <si>
    <t>SANTA TEREZINHA DE ITAIPU</t>
  </si>
  <si>
    <t>Santo Antônio da Platina</t>
  </si>
  <si>
    <t>SANTO ANTONIO DA PLATINA</t>
  </si>
  <si>
    <t>Santo Antônio do Caiuá</t>
  </si>
  <si>
    <t>SANTO ANTONIO DO CAIUA</t>
  </si>
  <si>
    <t>Santo Antônio do Paraíso</t>
  </si>
  <si>
    <t>SANTO ANTONIO DO PARAISO</t>
  </si>
  <si>
    <t>Santo Antônio do Sudoeste</t>
  </si>
  <si>
    <t>SANTO ANTONIO DO SUDOESTE</t>
  </si>
  <si>
    <t>São Carlos do Ivaí</t>
  </si>
  <si>
    <t>SAO CARLOS DO IVAI</t>
  </si>
  <si>
    <t>São Jerônimo da Serra</t>
  </si>
  <si>
    <t>SAO JERONIMO DA SERRA</t>
  </si>
  <si>
    <t>São João do Caiuá</t>
  </si>
  <si>
    <t>SAO JOAO DO CAIUA</t>
  </si>
  <si>
    <t>São João do Triunfo</t>
  </si>
  <si>
    <t>SAO JOAO DO TRIUNFO</t>
  </si>
  <si>
    <t>São Jorge d'Oeste</t>
  </si>
  <si>
    <t>SAO JORGE D'OESTE</t>
  </si>
  <si>
    <t>São Jorge do Patrocínio</t>
  </si>
  <si>
    <t>SAO JORGE DO PATROCINIO</t>
  </si>
  <si>
    <t>São José da Boa Vista</t>
  </si>
  <si>
    <t>SAO JOSE DA BOA VISTA</t>
  </si>
  <si>
    <t>São José das Palmeiras</t>
  </si>
  <si>
    <t>SAO JOSE DAS PALMEIRAS</t>
  </si>
  <si>
    <t>São José dos Pinhais</t>
  </si>
  <si>
    <t>SAO JOSE DOS PINHAIS</t>
  </si>
  <si>
    <t>São Manoel do Paraná</t>
  </si>
  <si>
    <t>SAO MANOEL DO PARANA</t>
  </si>
  <si>
    <t>SAO MATEUS DO SUL</t>
  </si>
  <si>
    <t>São Miguel do Iguaçu</t>
  </si>
  <si>
    <t>SAO MIGUEL DO IGUACU</t>
  </si>
  <si>
    <t>São Pedro do Iguaçu</t>
  </si>
  <si>
    <t>SAO PEDRO DO IGUACU</t>
  </si>
  <si>
    <t>São Pedro do Paraná</t>
  </si>
  <si>
    <t>SAO PEDRO DO PARANA</t>
  </si>
  <si>
    <t>São Sebastião da Amoreira</t>
  </si>
  <si>
    <t>SAO SEBASTIAO DA AMOREIRA</t>
  </si>
  <si>
    <t>Sapopema</t>
  </si>
  <si>
    <t>SAPOPEMA</t>
  </si>
  <si>
    <t>Saudade do Iguaçu</t>
  </si>
  <si>
    <t>SAUDADE DO IGUACU</t>
  </si>
  <si>
    <t>Sengés</t>
  </si>
  <si>
    <t>SENGES</t>
  </si>
  <si>
    <t>Serranópolis do Iguaçu</t>
  </si>
  <si>
    <t>SERRANOPOLIS DO IGUACU</t>
  </si>
  <si>
    <t>Sertaneja</t>
  </si>
  <si>
    <t>SERTANEJA</t>
  </si>
  <si>
    <t>Siqueira Campos</t>
  </si>
  <si>
    <t>SIQUEIRA CAMPOS</t>
  </si>
  <si>
    <t>Sulina</t>
  </si>
  <si>
    <t>SULINA</t>
  </si>
  <si>
    <t>Tamboara</t>
  </si>
  <si>
    <t>TAMBOARA</t>
  </si>
  <si>
    <t>Teixeira Soares</t>
  </si>
  <si>
    <t>TEIXEIRA SOARES</t>
  </si>
  <si>
    <t>TELEMACO BORBA</t>
  </si>
  <si>
    <t>Terra Boa</t>
  </si>
  <si>
    <t>TERRA BOA</t>
  </si>
  <si>
    <t>Terra Rica</t>
  </si>
  <si>
    <t>TERRA RICA</t>
  </si>
  <si>
    <t>Tibagi</t>
  </si>
  <si>
    <t>TIBAGI</t>
  </si>
  <si>
    <t>Tijucas do Sul</t>
  </si>
  <si>
    <t>TIJUCAS DO SUL</t>
  </si>
  <si>
    <t>Tomazina</t>
  </si>
  <si>
    <t>TOMAZINA</t>
  </si>
  <si>
    <t>Três Barras do Paraná</t>
  </si>
  <si>
    <t>TRES BARRAS DO PARANA</t>
  </si>
  <si>
    <t>Tunas do Paraná</t>
  </si>
  <si>
    <t>TUNAS DO PARANA</t>
  </si>
  <si>
    <t>Tuneiras do Oeste</t>
  </si>
  <si>
    <t>TUNEIRAS DO OESTE</t>
  </si>
  <si>
    <t>Tupãssi</t>
  </si>
  <si>
    <t>TUPASSI</t>
  </si>
  <si>
    <t>Turvo</t>
  </si>
  <si>
    <t>TURVO</t>
  </si>
  <si>
    <t>Ubiratã</t>
  </si>
  <si>
    <t>UBIRATA</t>
  </si>
  <si>
    <t>UMUARAMA</t>
  </si>
  <si>
    <t>UNIAO DA VITORIA</t>
  </si>
  <si>
    <t>Uraí</t>
  </si>
  <si>
    <t>URAI</t>
  </si>
  <si>
    <t>Ventania</t>
  </si>
  <si>
    <t>VENTANIA</t>
  </si>
  <si>
    <t>Vera Cruz do Oeste</t>
  </si>
  <si>
    <t>VERA CRUZ DO OESTE</t>
  </si>
  <si>
    <t>Verê</t>
  </si>
  <si>
    <t>VERE</t>
  </si>
  <si>
    <t>Alto Paraíso</t>
  </si>
  <si>
    <t>ALTO PARAISO</t>
  </si>
  <si>
    <t>Doutor Ulysses</t>
  </si>
  <si>
    <t>DOUTOR ULYSSES</t>
  </si>
  <si>
    <t>Virmond</t>
  </si>
  <si>
    <t>VIRMOND</t>
  </si>
  <si>
    <t>Vitorino</t>
  </si>
  <si>
    <t>VITORINO</t>
  </si>
  <si>
    <t>Xambrê</t>
  </si>
  <si>
    <t>XAMBRE</t>
  </si>
  <si>
    <t>4103</t>
  </si>
  <si>
    <t>Norte Central Paranaense</t>
  </si>
  <si>
    <t>41007</t>
  </si>
  <si>
    <t>Porecatu</t>
  </si>
  <si>
    <t>Alvorada do Sul</t>
  </si>
  <si>
    <t>ALVORADA DO SUL</t>
  </si>
  <si>
    <t>41006</t>
  </si>
  <si>
    <t>Astorga</t>
  </si>
  <si>
    <t>Ângulo</t>
  </si>
  <si>
    <t>ANGULO</t>
  </si>
  <si>
    <t>41010</t>
  </si>
  <si>
    <t>Apucarana</t>
  </si>
  <si>
    <t>APUCARANA</t>
  </si>
  <si>
    <t>Arapongas</t>
  </si>
  <si>
    <t>ARAPONGAS</t>
  </si>
  <si>
    <t>41013</t>
  </si>
  <si>
    <t>Ivaiporã</t>
  </si>
  <si>
    <t>Arapuã</t>
  </si>
  <si>
    <t>Ariranha do Ivaí</t>
  </si>
  <si>
    <t>ARIRANHA DO IVAI</t>
  </si>
  <si>
    <t>ASTORGA</t>
  </si>
  <si>
    <t>Bela Vista do Paraíso</t>
  </si>
  <si>
    <t>BELA VISTA DO PARAISO</t>
  </si>
  <si>
    <t>41012</t>
  </si>
  <si>
    <t>Faxinal</t>
  </si>
  <si>
    <t>Borrazópolis</t>
  </si>
  <si>
    <t>BORRAZOPOLIS</t>
  </si>
  <si>
    <t>Cafeara</t>
  </si>
  <si>
    <t>CAFEARA</t>
  </si>
  <si>
    <t>Califórnia</t>
  </si>
  <si>
    <t>CALIFORNIA</t>
  </si>
  <si>
    <t>41011</t>
  </si>
  <si>
    <t>Londrina</t>
  </si>
  <si>
    <t>Cambé</t>
  </si>
  <si>
    <t>CAMBE</t>
  </si>
  <si>
    <t>Cambira</t>
  </si>
  <si>
    <t>CAMBIRA</t>
  </si>
  <si>
    <t>Cândido de Abreu</t>
  </si>
  <si>
    <t>CANDIDO DE ABREU</t>
  </si>
  <si>
    <t>Centenário do Sul</t>
  </si>
  <si>
    <t>CENTENARIO DO SUL</t>
  </si>
  <si>
    <t>Cruzmaltina</t>
  </si>
  <si>
    <t>CRUZMALTINA</t>
  </si>
  <si>
    <t>41008</t>
  </si>
  <si>
    <t>Floraí</t>
  </si>
  <si>
    <t>Doutor Camargo</t>
  </si>
  <si>
    <t>DOUTOR CAMARGO</t>
  </si>
  <si>
    <t>FAXINAL</t>
  </si>
  <si>
    <t>FLORAI</t>
  </si>
  <si>
    <t>Florestópolis</t>
  </si>
  <si>
    <t>FLORESTOPOLIS</t>
  </si>
  <si>
    <t>Flórida</t>
  </si>
  <si>
    <t>FLORIDA</t>
  </si>
  <si>
    <t>Godoy Moreira</t>
  </si>
  <si>
    <t>GODOY MOREIRA</t>
  </si>
  <si>
    <t>Grandes Rios</t>
  </si>
  <si>
    <t>GRANDES RIOS</t>
  </si>
  <si>
    <t>Ibiporã</t>
  </si>
  <si>
    <t>IBIPORA</t>
  </si>
  <si>
    <t>Iguaraçu</t>
  </si>
  <si>
    <t>IGUARACU</t>
  </si>
  <si>
    <t>Itaguajé</t>
  </si>
  <si>
    <t>ITAGUAJE</t>
  </si>
  <si>
    <t>IVAIPORA</t>
  </si>
  <si>
    <t>Ivatuba</t>
  </si>
  <si>
    <t>IVATUBA</t>
  </si>
  <si>
    <t>Jaguapitã</t>
  </si>
  <si>
    <t>JAGUAPITA</t>
  </si>
  <si>
    <t>Jandaia do Sul</t>
  </si>
  <si>
    <t>JANDAIA DO SUL</t>
  </si>
  <si>
    <t>Jardim Alegre</t>
  </si>
  <si>
    <t>JARDIM ALEGRE</t>
  </si>
  <si>
    <t>Kaloré</t>
  </si>
  <si>
    <t>KALORE</t>
  </si>
  <si>
    <t>Lidianópolis</t>
  </si>
  <si>
    <t>LIDIANOPOLIS</t>
  </si>
  <si>
    <t>Lobato</t>
  </si>
  <si>
    <t>LOBATO</t>
  </si>
  <si>
    <t>LONDRINA</t>
  </si>
  <si>
    <t>Lunardelli</t>
  </si>
  <si>
    <t>LUNARDELLI</t>
  </si>
  <si>
    <t>Lupionópolis</t>
  </si>
  <si>
    <t>LUPIONOPOLIS</t>
  </si>
  <si>
    <t>Mandaguaçu</t>
  </si>
  <si>
    <t>MANDAGUACU</t>
  </si>
  <si>
    <t>41009</t>
  </si>
  <si>
    <t>Maringá</t>
  </si>
  <si>
    <t>Mandaguari</t>
  </si>
  <si>
    <t>MANDAGUARI</t>
  </si>
  <si>
    <t>Manoel Ribas</t>
  </si>
  <si>
    <t>MANOEL RIBAS</t>
  </si>
  <si>
    <t>Marialva</t>
  </si>
  <si>
    <t>MARIALVA</t>
  </si>
  <si>
    <t>Marilândia do Sul</t>
  </si>
  <si>
    <t>MARILANDIA DO SUL</t>
  </si>
  <si>
    <t>MARINGA</t>
  </si>
  <si>
    <t>Marumbi</t>
  </si>
  <si>
    <t>MARUMBI</t>
  </si>
  <si>
    <t>Mauá da Serra</t>
  </si>
  <si>
    <t>MAUA DA SERRA</t>
  </si>
  <si>
    <t>Miraselva</t>
  </si>
  <si>
    <t>MIRASELVA</t>
  </si>
  <si>
    <t>Munhoz de Melo</t>
  </si>
  <si>
    <t>MUNHOZ DE MELO</t>
  </si>
  <si>
    <t>Nossa Senhora das Graças</t>
  </si>
  <si>
    <t>NOSSA SENHORA DAS GRACAS</t>
  </si>
  <si>
    <t>Nova Esperança</t>
  </si>
  <si>
    <t>NOVA ESPERANCA</t>
  </si>
  <si>
    <t>Nova Tebas</t>
  </si>
  <si>
    <t>NOVA TEBAS</t>
  </si>
  <si>
    <t>Novo Itacolomi</t>
  </si>
  <si>
    <t>NOVO ITACOLOMI</t>
  </si>
  <si>
    <t>Ourizona</t>
  </si>
  <si>
    <t>OURIZONA</t>
  </si>
  <si>
    <t>Paiçandu</t>
  </si>
  <si>
    <t>PAICANDU</t>
  </si>
  <si>
    <t>PORECATU</t>
  </si>
  <si>
    <t>Prado Ferreira</t>
  </si>
  <si>
    <t>PRADO FERREIRA</t>
  </si>
  <si>
    <t>Presidente Castelo Branco</t>
  </si>
  <si>
    <t>PRESIDENTE CASTELO BRANCO</t>
  </si>
  <si>
    <t>Primeiro de Maio</t>
  </si>
  <si>
    <t>PRIMEIRO DE MAIO</t>
  </si>
  <si>
    <t>Rio Bom</t>
  </si>
  <si>
    <t>RIO BOM</t>
  </si>
  <si>
    <t>Rio Branco do Ivaí</t>
  </si>
  <si>
    <t>RIO BRANCO DO IVAI</t>
  </si>
  <si>
    <t>Rolândia</t>
  </si>
  <si>
    <t>ROLANDIA</t>
  </si>
  <si>
    <t>Rosário do Ivaí</t>
  </si>
  <si>
    <t>ROSARIO DO IVAI</t>
  </si>
  <si>
    <t>Sabáudia</t>
  </si>
  <si>
    <t>SABAUDIA</t>
  </si>
  <si>
    <t>Santa Fé</t>
  </si>
  <si>
    <t>SANTA FE</t>
  </si>
  <si>
    <t>Santo Inácio</t>
  </si>
  <si>
    <t>SANTO INACIO</t>
  </si>
  <si>
    <t>São João do Ivaí</t>
  </si>
  <si>
    <t>SAO JOAO DO IVAI</t>
  </si>
  <si>
    <t>São Jorge do Ivaí</t>
  </si>
  <si>
    <t>SAO JORGE DO IVAI</t>
  </si>
  <si>
    <t>São Pedro do Ivaí</t>
  </si>
  <si>
    <t>SAO PEDRO DO IVAI</t>
  </si>
  <si>
    <t>Sertanópolis</t>
  </si>
  <si>
    <t>SERTANOPOLIS</t>
  </si>
  <si>
    <t>Tamarana</t>
  </si>
  <si>
    <t>TAMARANA</t>
  </si>
  <si>
    <t>Uniflor</t>
  </si>
  <si>
    <t>UNIFLOR</t>
  </si>
  <si>
    <t>42</t>
  </si>
  <si>
    <t>SC</t>
  </si>
  <si>
    <t>Santa Catarina</t>
  </si>
  <si>
    <t>4201</t>
  </si>
  <si>
    <t>Oeste Catarinense</t>
  </si>
  <si>
    <t>42003</t>
  </si>
  <si>
    <t>Xanxerê</t>
  </si>
  <si>
    <t>Abelardo Luz</t>
  </si>
  <si>
    <t>ABELARDO LUZ</t>
  </si>
  <si>
    <t>42004</t>
  </si>
  <si>
    <t>Joaçaba</t>
  </si>
  <si>
    <t>Água Doce</t>
  </si>
  <si>
    <t>AGUA DOCE</t>
  </si>
  <si>
    <t>42002</t>
  </si>
  <si>
    <t>Chapecó</t>
  </si>
  <si>
    <t>Águas de Chapecó</t>
  </si>
  <si>
    <t>AGUAS DE CHAPECO</t>
  </si>
  <si>
    <t>Águas Frias</t>
  </si>
  <si>
    <t>AGUAS FRIAS</t>
  </si>
  <si>
    <t>42005</t>
  </si>
  <si>
    <t>Concórdia</t>
  </si>
  <si>
    <t>Alto Bela Vista</t>
  </si>
  <si>
    <t>ALTO BELA VISTA</t>
  </si>
  <si>
    <t>42001</t>
  </si>
  <si>
    <t>São Miguel do Oeste</t>
  </si>
  <si>
    <t>Arabutã</t>
  </si>
  <si>
    <t>ARABUTA</t>
  </si>
  <si>
    <t>Arroio Trinta</t>
  </si>
  <si>
    <t>ARROIO TRINTA</t>
  </si>
  <si>
    <t>Arvoredo</t>
  </si>
  <si>
    <t>ARVOREDO</t>
  </si>
  <si>
    <t>Bandeirante</t>
  </si>
  <si>
    <t>BANDEIRANTE</t>
  </si>
  <si>
    <t>Bom Jesus do Oeste</t>
  </si>
  <si>
    <t>BOM JESUS DO OESTE</t>
  </si>
  <si>
    <t>Caçador</t>
  </si>
  <si>
    <t>CACADOR</t>
  </si>
  <si>
    <t>Caibi</t>
  </si>
  <si>
    <t>CAIBI</t>
  </si>
  <si>
    <t>Calmon</t>
  </si>
  <si>
    <t>CALMON</t>
  </si>
  <si>
    <t>Campo Erê</t>
  </si>
  <si>
    <t>CAMPO ERE</t>
  </si>
  <si>
    <t>Capinzal</t>
  </si>
  <si>
    <t>CAPINZAL</t>
  </si>
  <si>
    <t>Caxambu do Sul</t>
  </si>
  <si>
    <t>CAXAMBU DO SUL</t>
  </si>
  <si>
    <t>CHAPECO</t>
  </si>
  <si>
    <t>CONCORDIA</t>
  </si>
  <si>
    <t>Cordilheira Alta</t>
  </si>
  <si>
    <t>CORDILHEIRA ALTA</t>
  </si>
  <si>
    <t>Coronel Freitas</t>
  </si>
  <si>
    <t>CORONEL FREITAS</t>
  </si>
  <si>
    <t>Coronel Martins</t>
  </si>
  <si>
    <t>CORONEL MARTINS</t>
  </si>
  <si>
    <t>Cunha Porã</t>
  </si>
  <si>
    <t>CUNHA PORA</t>
  </si>
  <si>
    <t>Cunhataí</t>
  </si>
  <si>
    <t>CUNHATAI</t>
  </si>
  <si>
    <t>Descanso</t>
  </si>
  <si>
    <t>DESCANSO</t>
  </si>
  <si>
    <t>Dionísio Cerqueira</t>
  </si>
  <si>
    <t>DIONISIO CERQUEIRA</t>
  </si>
  <si>
    <t>Erval Velho</t>
  </si>
  <si>
    <t>ERVAL VELHO</t>
  </si>
  <si>
    <t>Faxinal dos Guedes</t>
  </si>
  <si>
    <t>FAXINAL DOS GUEDES</t>
  </si>
  <si>
    <t>Flor do Sertão</t>
  </si>
  <si>
    <t>FLOR DO SERTAO</t>
  </si>
  <si>
    <t>Formosa do Sul</t>
  </si>
  <si>
    <t>FORMOSA DO SUL</t>
  </si>
  <si>
    <t>Fraiburgo</t>
  </si>
  <si>
    <t>FRAIBURGO</t>
  </si>
  <si>
    <t>Galvão</t>
  </si>
  <si>
    <t>GALVAO</t>
  </si>
  <si>
    <t>Guarujá do Sul</t>
  </si>
  <si>
    <t>GUARUJA DO SUL</t>
  </si>
  <si>
    <t>Guatambú</t>
  </si>
  <si>
    <t>GUATAMBU</t>
  </si>
  <si>
    <t>Herval d'Oeste</t>
  </si>
  <si>
    <t>HERVAL D'OESTE</t>
  </si>
  <si>
    <t>Ibiam</t>
  </si>
  <si>
    <t>IBIAM</t>
  </si>
  <si>
    <t>Ibicaré</t>
  </si>
  <si>
    <t>IBICARE</t>
  </si>
  <si>
    <t>Iomerê</t>
  </si>
  <si>
    <t>IOMERE</t>
  </si>
  <si>
    <t>Ipira</t>
  </si>
  <si>
    <t>Iporã do Oeste</t>
  </si>
  <si>
    <t>IPORA DO OESTE</t>
  </si>
  <si>
    <t>Ipuaçu</t>
  </si>
  <si>
    <t>IPUACU</t>
  </si>
  <si>
    <t>Ipumirim</t>
  </si>
  <si>
    <t>IPUMIRIM</t>
  </si>
  <si>
    <t>Iraceminha</t>
  </si>
  <si>
    <t>IRACEMINHA</t>
  </si>
  <si>
    <t>Irani</t>
  </si>
  <si>
    <t>IRANI</t>
  </si>
  <si>
    <t>Itá</t>
  </si>
  <si>
    <t>ITA</t>
  </si>
  <si>
    <t>Itapiranga</t>
  </si>
  <si>
    <t>ITAPIRANGA</t>
  </si>
  <si>
    <t>Jaborá</t>
  </si>
  <si>
    <t>JABORA</t>
  </si>
  <si>
    <t>JOACABA</t>
  </si>
  <si>
    <t>Jupiá</t>
  </si>
  <si>
    <t>JUPIA</t>
  </si>
  <si>
    <t>Lacerdópolis</t>
  </si>
  <si>
    <t>LACERDOPOLIS</t>
  </si>
  <si>
    <t>Lajeado Grande</t>
  </si>
  <si>
    <t>LAJEADO GRANDE</t>
  </si>
  <si>
    <t>Lebon Régis</t>
  </si>
  <si>
    <t>LEBON REGIS</t>
  </si>
  <si>
    <t>Lindóia do Sul</t>
  </si>
  <si>
    <t>LINDOIA DO SUL</t>
  </si>
  <si>
    <t>Luzerna</t>
  </si>
  <si>
    <t>LUZERNA</t>
  </si>
  <si>
    <t>Macieira</t>
  </si>
  <si>
    <t>MACIEIRA</t>
  </si>
  <si>
    <t>Marema</t>
  </si>
  <si>
    <t>MAREMA</t>
  </si>
  <si>
    <t>Matos Costa</t>
  </si>
  <si>
    <t>MATOS COSTA</t>
  </si>
  <si>
    <t>Modelo</t>
  </si>
  <si>
    <t>MODELO</t>
  </si>
  <si>
    <t>Mondaí</t>
  </si>
  <si>
    <t>MONDAI</t>
  </si>
  <si>
    <t>Nova Erechim</t>
  </si>
  <si>
    <t>NOVA ERECHIM</t>
  </si>
  <si>
    <t>Nova Itaberaba</t>
  </si>
  <si>
    <t>NOVA ITABERABA</t>
  </si>
  <si>
    <t>Ouro</t>
  </si>
  <si>
    <t>OURO</t>
  </si>
  <si>
    <t>Paial</t>
  </si>
  <si>
    <t>PAIAL</t>
  </si>
  <si>
    <t>Palma Sola</t>
  </si>
  <si>
    <t>PALMA SOLA</t>
  </si>
  <si>
    <t>Palmitos</t>
  </si>
  <si>
    <t>PALMITOS</t>
  </si>
  <si>
    <t>Passos Maia</t>
  </si>
  <si>
    <t>PASSOS MAIA</t>
  </si>
  <si>
    <t>Peritiba</t>
  </si>
  <si>
    <t>PERITIBA</t>
  </si>
  <si>
    <t>Pinheiro Preto</t>
  </si>
  <si>
    <t>PINHEIRO PRETO</t>
  </si>
  <si>
    <t>Piratuba</t>
  </si>
  <si>
    <t>PIRATUBA</t>
  </si>
  <si>
    <t>Planalto Alegre</t>
  </si>
  <si>
    <t>PLANALTO ALEGRE</t>
  </si>
  <si>
    <t>Ponte Serrada</t>
  </si>
  <si>
    <t>PONTE SERRADA</t>
  </si>
  <si>
    <t>Presidente Castello Branco</t>
  </si>
  <si>
    <t>PRESIDENTE CASTELLO BRANCO</t>
  </si>
  <si>
    <t>Princesa</t>
  </si>
  <si>
    <t>PRINCESA</t>
  </si>
  <si>
    <t>Quilombo</t>
  </si>
  <si>
    <t>QUILOMBO</t>
  </si>
  <si>
    <t>Rio das Antas</t>
  </si>
  <si>
    <t>RIO DAS ANTAS</t>
  </si>
  <si>
    <t>Riqueza</t>
  </si>
  <si>
    <t>RIQUEZA</t>
  </si>
  <si>
    <t>Romelândia</t>
  </si>
  <si>
    <t>ROMELANDIA</t>
  </si>
  <si>
    <t>Salto Veloso</t>
  </si>
  <si>
    <t>SALTO VELOSO</t>
  </si>
  <si>
    <t>Santa Terezinha do Progresso</t>
  </si>
  <si>
    <t>SANTA TEREZINHA DO PROGRESSO</t>
  </si>
  <si>
    <t>Santiago do Sul</t>
  </si>
  <si>
    <t>SANTIAGO DO SUL</t>
  </si>
  <si>
    <t>São Bernardino</t>
  </si>
  <si>
    <t>SAO BERNARDINO</t>
  </si>
  <si>
    <t>São João do Oeste</t>
  </si>
  <si>
    <t>SAO JOAO DO OESTE</t>
  </si>
  <si>
    <t>São José do Cedro</t>
  </si>
  <si>
    <t>SAO JOSE DO CEDRO</t>
  </si>
  <si>
    <t>São Lourenço do Oeste</t>
  </si>
  <si>
    <t>SAO LOURENCO DO OESTE</t>
  </si>
  <si>
    <t>São Miguel da Boa Vista</t>
  </si>
  <si>
    <t>SAO MIGUEL DA BOA VISTA</t>
  </si>
  <si>
    <t>SAO MIGUEL DO OESTE</t>
  </si>
  <si>
    <t>Saudades</t>
  </si>
  <si>
    <t>SAUDADES</t>
  </si>
  <si>
    <t>Seara</t>
  </si>
  <si>
    <t>SEARA</t>
  </si>
  <si>
    <t>Serra Alta</t>
  </si>
  <si>
    <t>SERRA ALTA</t>
  </si>
  <si>
    <t>Sul Brasil</t>
  </si>
  <si>
    <t>SUL BRASIL</t>
  </si>
  <si>
    <t>Tigrinhos</t>
  </si>
  <si>
    <t>TIGRINHOS</t>
  </si>
  <si>
    <t>Treze Tílias</t>
  </si>
  <si>
    <t>TREZE TILIAS</t>
  </si>
  <si>
    <t>Tunápolis</t>
  </si>
  <si>
    <t>TUNAPOLIS</t>
  </si>
  <si>
    <t>União do Oeste</t>
  </si>
  <si>
    <t>UNIAO DO OESTE</t>
  </si>
  <si>
    <t>Vargeão</t>
  </si>
  <si>
    <t>VARGEAO</t>
  </si>
  <si>
    <t>Videira</t>
  </si>
  <si>
    <t>VIDEIRA</t>
  </si>
  <si>
    <t>XANXERE</t>
  </si>
  <si>
    <t>Xavantina</t>
  </si>
  <si>
    <t>XAVANTINA</t>
  </si>
  <si>
    <t>Xaxim</t>
  </si>
  <si>
    <t>XAXIM</t>
  </si>
  <si>
    <t>4203</t>
  </si>
  <si>
    <t>42009</t>
  </si>
  <si>
    <t>Curitibanos</t>
  </si>
  <si>
    <t>Abdon Batista</t>
  </si>
  <si>
    <t>ABDON BATISTA</t>
  </si>
  <si>
    <t>4204</t>
  </si>
  <si>
    <t>Vale do Itajaí</t>
  </si>
  <si>
    <t>42014</t>
  </si>
  <si>
    <t>Ituporanga</t>
  </si>
  <si>
    <t>Agrolândia</t>
  </si>
  <si>
    <t>AGROLANDIA</t>
  </si>
  <si>
    <t>42011</t>
  </si>
  <si>
    <t>Rio do Sul</t>
  </si>
  <si>
    <t>Agronômica</t>
  </si>
  <si>
    <t>AGRONOMICA</t>
  </si>
  <si>
    <t>4205</t>
  </si>
  <si>
    <t>Grande Florianópolis</t>
  </si>
  <si>
    <t>42017</t>
  </si>
  <si>
    <t>Águas Mornas</t>
  </si>
  <si>
    <t>AGUAS MORNAS</t>
  </si>
  <si>
    <t>Alfredo Wagner</t>
  </si>
  <si>
    <t>ALFREDO WAGNER</t>
  </si>
  <si>
    <t>42015</t>
  </si>
  <si>
    <t>Tijucas</t>
  </si>
  <si>
    <t>Angelina</t>
  </si>
  <si>
    <t>ANGELINA</t>
  </si>
  <si>
    <t>42010</t>
  </si>
  <si>
    <t>Campos de Lages</t>
  </si>
  <si>
    <t>Anita Garibaldi</t>
  </si>
  <si>
    <t>ANITA GARIBALDI</t>
  </si>
  <si>
    <t>Anitápolis</t>
  </si>
  <si>
    <t>ANITAPOLIS</t>
  </si>
  <si>
    <t>42016</t>
  </si>
  <si>
    <t>Florianópolis</t>
  </si>
  <si>
    <t>42012</t>
  </si>
  <si>
    <t>Blumenau</t>
  </si>
  <si>
    <t>Apiúna</t>
  </si>
  <si>
    <t>APIUNA</t>
  </si>
  <si>
    <t>4202</t>
  </si>
  <si>
    <t>Norte Catarinense</t>
  </si>
  <si>
    <t>42008</t>
  </si>
  <si>
    <t>Joinville</t>
  </si>
  <si>
    <t>Araquari</t>
  </si>
  <si>
    <t>ARAQUARI</t>
  </si>
  <si>
    <t>4206</t>
  </si>
  <si>
    <t>Sul Catarinense</t>
  </si>
  <si>
    <t>42020</t>
  </si>
  <si>
    <t>Araranguá</t>
  </si>
  <si>
    <t>ARARANGUA</t>
  </si>
  <si>
    <t>42018</t>
  </si>
  <si>
    <t>Tubarão</t>
  </si>
  <si>
    <t>Armazém</t>
  </si>
  <si>
    <t>ARMAZEM</t>
  </si>
  <si>
    <t>Ascurra</t>
  </si>
  <si>
    <t>ASCURRA</t>
  </si>
  <si>
    <t>Atalanta</t>
  </si>
  <si>
    <t>ATALANTA</t>
  </si>
  <si>
    <t>Balneário Arroio do Silva</t>
  </si>
  <si>
    <t>BALNEARIO ARROIO DO SILVA</t>
  </si>
  <si>
    <t>42013</t>
  </si>
  <si>
    <t>Itajaí</t>
  </si>
  <si>
    <t>Balneário Camboriú</t>
  </si>
  <si>
    <t>BALNEARIO CAMBORIU</t>
  </si>
  <si>
    <t>Balneário Barra do Sul</t>
  </si>
  <si>
    <t>BALNEARIO BARRA DO SUL</t>
  </si>
  <si>
    <t>Balneário Gaivota</t>
  </si>
  <si>
    <t>BALNEARIO GAIVOTA</t>
  </si>
  <si>
    <t>Barra Velha</t>
  </si>
  <si>
    <t>BARRA VELHA</t>
  </si>
  <si>
    <t>42006</t>
  </si>
  <si>
    <t>Canoinhas</t>
  </si>
  <si>
    <t>Bela Vista do Toldo</t>
  </si>
  <si>
    <t>BELA VISTA DO TOLDO</t>
  </si>
  <si>
    <t>Benedito Novo</t>
  </si>
  <si>
    <t>BENEDITO NOVO</t>
  </si>
  <si>
    <t>Biguaçu</t>
  </si>
  <si>
    <t>BIGUACU</t>
  </si>
  <si>
    <t>BLUMENAU</t>
  </si>
  <si>
    <t>Bocaina do Sul</t>
  </si>
  <si>
    <t>BOCAINA DO SUL</t>
  </si>
  <si>
    <t>Bombinhas</t>
  </si>
  <si>
    <t>BOMBINHAS</t>
  </si>
  <si>
    <t>Bom Jardim da Serra</t>
  </si>
  <si>
    <t>BOM JARDIM DA SERRA</t>
  </si>
  <si>
    <t>Bom Retiro</t>
  </si>
  <si>
    <t>BOM RETIRO</t>
  </si>
  <si>
    <t>Botuverá</t>
  </si>
  <si>
    <t>BOTUVERA</t>
  </si>
  <si>
    <t>Braço do Norte</t>
  </si>
  <si>
    <t>BRACO DO NORTE</t>
  </si>
  <si>
    <t>Braço do Trombudo</t>
  </si>
  <si>
    <t>BRACO DO TROMBUDO</t>
  </si>
  <si>
    <t>Brunópolis</t>
  </si>
  <si>
    <t>BRUNOPOLIS</t>
  </si>
  <si>
    <t>Brusque</t>
  </si>
  <si>
    <t>BRUSQUE</t>
  </si>
  <si>
    <t>Camboriú</t>
  </si>
  <si>
    <t>CAMBORIU</t>
  </si>
  <si>
    <t>Capão Alto</t>
  </si>
  <si>
    <t>CAPAO ALTO</t>
  </si>
  <si>
    <t>42007</t>
  </si>
  <si>
    <t>São Bento do Sul</t>
  </si>
  <si>
    <t>Campo Belo do Sul</t>
  </si>
  <si>
    <t>CAMPO BELO DO SUL</t>
  </si>
  <si>
    <t>Campos Novos</t>
  </si>
  <si>
    <t>CAMPOS NOVOS</t>
  </si>
  <si>
    <t>Canelinha</t>
  </si>
  <si>
    <t>CANELINHA</t>
  </si>
  <si>
    <t>CANOINHAS</t>
  </si>
  <si>
    <t>Capivari de Baixo</t>
  </si>
  <si>
    <t>CAPIVARI DE BAIXO</t>
  </si>
  <si>
    <t>Celso Ramos</t>
  </si>
  <si>
    <t>CELSO RAMOS</t>
  </si>
  <si>
    <t>Cerro Negro</t>
  </si>
  <si>
    <t>CERRO NEGRO</t>
  </si>
  <si>
    <t>Chapadão do Lageado</t>
  </si>
  <si>
    <t>CHAPADAO DO LAGEADO</t>
  </si>
  <si>
    <t>42019</t>
  </si>
  <si>
    <t>Criciúma</t>
  </si>
  <si>
    <t>Cocal do Sul</t>
  </si>
  <si>
    <t>COCAL DO SUL</t>
  </si>
  <si>
    <t>Corupá</t>
  </si>
  <si>
    <t>CORUPA</t>
  </si>
  <si>
    <t>Correia Pinto</t>
  </si>
  <si>
    <t>CORREIA PINTO</t>
  </si>
  <si>
    <t>CRICIUMA</t>
  </si>
  <si>
    <t>CURITIBANOS</t>
  </si>
  <si>
    <t>Dona Emma</t>
  </si>
  <si>
    <t>DONA EMMA</t>
  </si>
  <si>
    <t>Doutor Pedrinho</t>
  </si>
  <si>
    <t>DOUTOR PEDRINHO</t>
  </si>
  <si>
    <t>Ermo</t>
  </si>
  <si>
    <t>ERMO</t>
  </si>
  <si>
    <t>FLORIANOPOLIS</t>
  </si>
  <si>
    <t>Forquilhinha</t>
  </si>
  <si>
    <t>FORQUILHINHA</t>
  </si>
  <si>
    <t>Frei Rogério</t>
  </si>
  <si>
    <t>FREI ROGERIO</t>
  </si>
  <si>
    <t>Garopaba</t>
  </si>
  <si>
    <t>GAROPABA</t>
  </si>
  <si>
    <t>Garuva</t>
  </si>
  <si>
    <t>GARUVA</t>
  </si>
  <si>
    <t>Gaspar</t>
  </si>
  <si>
    <t>GASPAR</t>
  </si>
  <si>
    <t>Governador Celso Ramos</t>
  </si>
  <si>
    <t>GOVERNADOR CELSO RAMOS</t>
  </si>
  <si>
    <t>Grão Pará</t>
  </si>
  <si>
    <t>GRAO PARA</t>
  </si>
  <si>
    <t>Gravatal</t>
  </si>
  <si>
    <t>GRAVATAL</t>
  </si>
  <si>
    <t>Guabiruba</t>
  </si>
  <si>
    <t>GUABIRUBA</t>
  </si>
  <si>
    <t>Guaramirim</t>
  </si>
  <si>
    <t>GUARAMIRIM</t>
  </si>
  <si>
    <t>Ibirama</t>
  </si>
  <si>
    <t>IBIRAMA</t>
  </si>
  <si>
    <t>Içara</t>
  </si>
  <si>
    <t>ICARA</t>
  </si>
  <si>
    <t>Ilhota</t>
  </si>
  <si>
    <t>ILHOTA</t>
  </si>
  <si>
    <t>Imaruí</t>
  </si>
  <si>
    <t>IMARUI</t>
  </si>
  <si>
    <t>Imbituba</t>
  </si>
  <si>
    <t>IMBITUBA</t>
  </si>
  <si>
    <t>Imbuia</t>
  </si>
  <si>
    <t>IMBUIA</t>
  </si>
  <si>
    <t>Indaial</t>
  </si>
  <si>
    <t>INDAIAL</t>
  </si>
  <si>
    <t>Irineópolis</t>
  </si>
  <si>
    <t>IRINEOPOLIS</t>
  </si>
  <si>
    <t>Itaiópolis</t>
  </si>
  <si>
    <t>ITAIOPOLIS</t>
  </si>
  <si>
    <t>ITAJAI</t>
  </si>
  <si>
    <t>Itapema</t>
  </si>
  <si>
    <t>ITAPEMA</t>
  </si>
  <si>
    <t>Itapoá</t>
  </si>
  <si>
    <t>ITAPOA</t>
  </si>
  <si>
    <t>ITUPORANGA</t>
  </si>
  <si>
    <t>Jacinto Machado</t>
  </si>
  <si>
    <t>JACINTO MACHADO</t>
  </si>
  <si>
    <t>Jaguaruna</t>
  </si>
  <si>
    <t>JAGUARUNA</t>
  </si>
  <si>
    <t>Jaraguá do Sul</t>
  </si>
  <si>
    <t>JARAGUA DO SUL</t>
  </si>
  <si>
    <t>JOINVILLE</t>
  </si>
  <si>
    <t>José Boiteux</t>
  </si>
  <si>
    <t>JOSE BOITEUX</t>
  </si>
  <si>
    <t>Lages</t>
  </si>
  <si>
    <t>LAGES</t>
  </si>
  <si>
    <t>Laguna</t>
  </si>
  <si>
    <t>LAGUNA</t>
  </si>
  <si>
    <t>Laurentino</t>
  </si>
  <si>
    <t>LAURENTINO</t>
  </si>
  <si>
    <t>Lauro Müller</t>
  </si>
  <si>
    <t>LAURO MULLER</t>
  </si>
  <si>
    <t>Leoberto Leal</t>
  </si>
  <si>
    <t>LEOBERTO LEAL</t>
  </si>
  <si>
    <t>Lontras</t>
  </si>
  <si>
    <t>LONTRAS</t>
  </si>
  <si>
    <t>Luiz Alves</t>
  </si>
  <si>
    <t>LUIZ ALVES</t>
  </si>
  <si>
    <t>Mafra</t>
  </si>
  <si>
    <t>MAFRA</t>
  </si>
  <si>
    <t>Major Gercino</t>
  </si>
  <si>
    <t>MAJOR GERCINO</t>
  </si>
  <si>
    <t>Major Vieira</t>
  </si>
  <si>
    <t>MAJOR VIEIRA</t>
  </si>
  <si>
    <t>Maracajá</t>
  </si>
  <si>
    <t>MARACAJA</t>
  </si>
  <si>
    <t>Meleiro</t>
  </si>
  <si>
    <t>MELEIRO</t>
  </si>
  <si>
    <t>Mirim Doce</t>
  </si>
  <si>
    <t>MIRIM DOCE</t>
  </si>
  <si>
    <t>Monte Carlo</t>
  </si>
  <si>
    <t>MONTE CARLO</t>
  </si>
  <si>
    <t>Morro da Fumaça</t>
  </si>
  <si>
    <t>MORRO DA FUMACA</t>
  </si>
  <si>
    <t>Morro Grande</t>
  </si>
  <si>
    <t>MORRO GRANDE</t>
  </si>
  <si>
    <t>Navegantes</t>
  </si>
  <si>
    <t>NAVEGANTES</t>
  </si>
  <si>
    <t>Nova Trento</t>
  </si>
  <si>
    <t>NOVA TRENTO</t>
  </si>
  <si>
    <t>Nova Veneza</t>
  </si>
  <si>
    <t>NOVA VENEZA</t>
  </si>
  <si>
    <t>Orleans</t>
  </si>
  <si>
    <t>ORLEANS</t>
  </si>
  <si>
    <t>Otacílio Costa</t>
  </si>
  <si>
    <t>OTACILIO COSTA</t>
  </si>
  <si>
    <t>Painel</t>
  </si>
  <si>
    <t>PAINEL</t>
  </si>
  <si>
    <t>Palhoça</t>
  </si>
  <si>
    <t>PALHOCA</t>
  </si>
  <si>
    <t>Papanduva</t>
  </si>
  <si>
    <t>PAPANDUVA</t>
  </si>
  <si>
    <t>Passo de Torres</t>
  </si>
  <si>
    <t>PASSO DE TORRES</t>
  </si>
  <si>
    <t>Paulo Lopes</t>
  </si>
  <si>
    <t>PAULO LOPES</t>
  </si>
  <si>
    <t>Pedras Grandes</t>
  </si>
  <si>
    <t>PEDRAS GRANDES</t>
  </si>
  <si>
    <t>Penha</t>
  </si>
  <si>
    <t>PENHA</t>
  </si>
  <si>
    <t>Pescaria Brava</t>
  </si>
  <si>
    <t>PESCARIA BRAVA</t>
  </si>
  <si>
    <t>Balneário Piçarras</t>
  </si>
  <si>
    <t>BALNEARIO PICARRAS</t>
  </si>
  <si>
    <t>Pomerode</t>
  </si>
  <si>
    <t>POMERODE</t>
  </si>
  <si>
    <t>Ponte Alta</t>
  </si>
  <si>
    <t>PONTE ALTA</t>
  </si>
  <si>
    <t>Ponte Alta do Norte</t>
  </si>
  <si>
    <t>PONTE ALTA DO NORTE</t>
  </si>
  <si>
    <t>Porto Belo</t>
  </si>
  <si>
    <t>PORTO BELO</t>
  </si>
  <si>
    <t>Porto União</t>
  </si>
  <si>
    <t>PORTO UNIAO</t>
  </si>
  <si>
    <t>Pouso Redondo</t>
  </si>
  <si>
    <t>POUSO REDONDO</t>
  </si>
  <si>
    <t>Presidente Getúlio</t>
  </si>
  <si>
    <t>PRESIDENTE GETULIO</t>
  </si>
  <si>
    <t>Presidente Nereu</t>
  </si>
  <si>
    <t>PRESIDENTE NEREU</t>
  </si>
  <si>
    <t>Rancho Queimado</t>
  </si>
  <si>
    <t>RANCHO QUEIMADO</t>
  </si>
  <si>
    <t>Rio do Campo</t>
  </si>
  <si>
    <t>RIO DO CAMPO</t>
  </si>
  <si>
    <t>Rio do Oeste</t>
  </si>
  <si>
    <t>RIO DO OESTE</t>
  </si>
  <si>
    <t>Rio dos Cedros</t>
  </si>
  <si>
    <t>RIO DOS CEDROS</t>
  </si>
  <si>
    <t>RIO DO SUL</t>
  </si>
  <si>
    <t>Rio Fortuna</t>
  </si>
  <si>
    <t>RIO FORTUNA</t>
  </si>
  <si>
    <t>Rio Negrinho</t>
  </si>
  <si>
    <t>RIO NEGRINHO</t>
  </si>
  <si>
    <t>Rio Rufino</t>
  </si>
  <si>
    <t>RIO RUFINO</t>
  </si>
  <si>
    <t>Rodeio</t>
  </si>
  <si>
    <t>RODEIO</t>
  </si>
  <si>
    <t>Salete</t>
  </si>
  <si>
    <t>SALETE</t>
  </si>
  <si>
    <t>Sangão</t>
  </si>
  <si>
    <t>SANGAO</t>
  </si>
  <si>
    <t>Santa Rosa do Sul</t>
  </si>
  <si>
    <t>SANTA ROSA DO SUL</t>
  </si>
  <si>
    <t>Santo Amaro da Imperatriz</t>
  </si>
  <si>
    <t>SANTO AMARO DA IMPERATRIZ</t>
  </si>
  <si>
    <t>SAO BENTO DO SUL</t>
  </si>
  <si>
    <t>São Bonifácio</t>
  </si>
  <si>
    <t>SAO BONIFACIO</t>
  </si>
  <si>
    <t>São Cristóvão do Sul</t>
  </si>
  <si>
    <t>SAO CRISTOVAO DO SUL</t>
  </si>
  <si>
    <t>São Francisco do Sul</t>
  </si>
  <si>
    <t>SAO FRANCISCO DO SUL</t>
  </si>
  <si>
    <t>São João do Itaperiú</t>
  </si>
  <si>
    <t>SAO JOAO DO ITAPERIU</t>
  </si>
  <si>
    <t>São João do Sul</t>
  </si>
  <si>
    <t>SAO JOAO DO SUL</t>
  </si>
  <si>
    <t>São Joaquim</t>
  </si>
  <si>
    <t>SAO JOAQUIM</t>
  </si>
  <si>
    <t>São José</t>
  </si>
  <si>
    <t>SAO JOSE</t>
  </si>
  <si>
    <t>São José do Cerrito</t>
  </si>
  <si>
    <t>SAO JOSE DO CERRITO</t>
  </si>
  <si>
    <t>São Ludgero</t>
  </si>
  <si>
    <t>SAO LUDGERO</t>
  </si>
  <si>
    <t>São Pedro de Alcântara</t>
  </si>
  <si>
    <t>SAO PEDRO DE ALCANTARA</t>
  </si>
  <si>
    <t>Schroeder</t>
  </si>
  <si>
    <t>SCHROEDER</t>
  </si>
  <si>
    <t>Siderópolis</t>
  </si>
  <si>
    <t>SIDEROPOLIS</t>
  </si>
  <si>
    <t>Sombrio</t>
  </si>
  <si>
    <t>SOMBRIO</t>
  </si>
  <si>
    <t>Taió</t>
  </si>
  <si>
    <t>TAIO</t>
  </si>
  <si>
    <t>TIJUCAS</t>
  </si>
  <si>
    <t>Timbé do Sul</t>
  </si>
  <si>
    <t>TIMBE DO SUL</t>
  </si>
  <si>
    <t>Timbó</t>
  </si>
  <si>
    <t>TIMBO</t>
  </si>
  <si>
    <t>Timbó Grande</t>
  </si>
  <si>
    <t>TIMBO GRANDE</t>
  </si>
  <si>
    <t>Três Barras</t>
  </si>
  <si>
    <t>TRES BARRAS</t>
  </si>
  <si>
    <t>Treviso</t>
  </si>
  <si>
    <t>TREVISO</t>
  </si>
  <si>
    <t>Treze de Maio</t>
  </si>
  <si>
    <t>TREZE DE MAIO</t>
  </si>
  <si>
    <t>Trombudo Central</t>
  </si>
  <si>
    <t>TROMBUDO CENTRAL</t>
  </si>
  <si>
    <t>TUBARAO</t>
  </si>
  <si>
    <t>Urubici</t>
  </si>
  <si>
    <t>URUBICI</t>
  </si>
  <si>
    <t>Urupema</t>
  </si>
  <si>
    <t>URUPEMA</t>
  </si>
  <si>
    <t>Urussanga</t>
  </si>
  <si>
    <t>URUSSANGA</t>
  </si>
  <si>
    <t>Vidal Ramos</t>
  </si>
  <si>
    <t>VIDAL RAMOS</t>
  </si>
  <si>
    <t>Vitor Meireles</t>
  </si>
  <si>
    <t>VITOR MEIRELES</t>
  </si>
  <si>
    <t>Witmarsum</t>
  </si>
  <si>
    <t>WITMARSUM</t>
  </si>
  <si>
    <t>Zortéa</t>
  </si>
  <si>
    <t>ZORTEA</t>
  </si>
  <si>
    <t>Balneário Rincão</t>
  </si>
  <si>
    <t>BALNEARIO RINCAO</t>
  </si>
  <si>
    <t>5</t>
  </si>
  <si>
    <t>CO</t>
  </si>
  <si>
    <t>Centro-Oeste</t>
  </si>
  <si>
    <t>51</t>
  </si>
  <si>
    <t>MT</t>
  </si>
  <si>
    <t>5104</t>
  </si>
  <si>
    <t>Centro-Sul Mato-grossense</t>
  </si>
  <si>
    <t>51016</t>
  </si>
  <si>
    <t>Rosário Oeste</t>
  </si>
  <si>
    <t>Acorizal</t>
  </si>
  <si>
    <t>ACORIZAL</t>
  </si>
  <si>
    <t>5102</t>
  </si>
  <si>
    <t>Nordeste Mato-grossense</t>
  </si>
  <si>
    <t>51010</t>
  </si>
  <si>
    <t>5101</t>
  </si>
  <si>
    <t>Norte Mato-grossense</t>
  </si>
  <si>
    <t>51002</t>
  </si>
  <si>
    <t>Alta Floresta</t>
  </si>
  <si>
    <t>ALTA FLORESTA</t>
  </si>
  <si>
    <t>5105</t>
  </si>
  <si>
    <t>Sudeste Mato-grossense</t>
  </si>
  <si>
    <t>51022</t>
  </si>
  <si>
    <t>Alto Araguaia</t>
  </si>
  <si>
    <t>ALTO ARAGUAIA</t>
  </si>
  <si>
    <t>51009</t>
  </si>
  <si>
    <t>Norte Araguaia</t>
  </si>
  <si>
    <t>Alto Boa Vista</t>
  </si>
  <si>
    <t>ALTO BOA VISTA</t>
  </si>
  <si>
    <t>Alto Garças</t>
  </si>
  <si>
    <t>ALTO GARCAS</t>
  </si>
  <si>
    <t>51015</t>
  </si>
  <si>
    <t>Alto Paraguai</t>
  </si>
  <si>
    <t>ALTO PARAGUAI</t>
  </si>
  <si>
    <t>Alto Taquari</t>
  </si>
  <si>
    <t>ALTO TAQUARI</t>
  </si>
  <si>
    <t>Apiacás</t>
  </si>
  <si>
    <t>APIACAS</t>
  </si>
  <si>
    <t>51011</t>
  </si>
  <si>
    <t>Médio Araguaia</t>
  </si>
  <si>
    <t>Araguaiana</t>
  </si>
  <si>
    <t>ARAGUAIANA</t>
  </si>
  <si>
    <t>51020</t>
  </si>
  <si>
    <t>Tesouro</t>
  </si>
  <si>
    <t>Araguainha</t>
  </si>
  <si>
    <t>ARAGUAINHA</t>
  </si>
  <si>
    <t>5103</t>
  </si>
  <si>
    <t>Sudoeste Mato-grossense</t>
  </si>
  <si>
    <t>51014</t>
  </si>
  <si>
    <t>Jauru</t>
  </si>
  <si>
    <t>Araputanga</t>
  </si>
  <si>
    <t>ARAPUTANGA</t>
  </si>
  <si>
    <t>Arenápolis</t>
  </si>
  <si>
    <t>ARENAPOLIS</t>
  </si>
  <si>
    <t>51001</t>
  </si>
  <si>
    <t>Aripuanã</t>
  </si>
  <si>
    <t>ARIPUANA</t>
  </si>
  <si>
    <t>51018</t>
  </si>
  <si>
    <t>Alto Pantanal</t>
  </si>
  <si>
    <t>Barão de Melgaço</t>
  </si>
  <si>
    <t>BARAO DE MELGACO</t>
  </si>
  <si>
    <t>51013</t>
  </si>
  <si>
    <t>Tangará da Serra</t>
  </si>
  <si>
    <t>Barra do Bugres</t>
  </si>
  <si>
    <t>BARRA DO BUGRES</t>
  </si>
  <si>
    <t>Barra do Garças</t>
  </si>
  <si>
    <t>BARRA DO GARCAS</t>
  </si>
  <si>
    <t>Bom Jesus do Araguaia</t>
  </si>
  <si>
    <t>BOM JESUS DO ARAGUAIA</t>
  </si>
  <si>
    <t>Brasnorte</t>
  </si>
  <si>
    <t>BRASNORTE</t>
  </si>
  <si>
    <t>Cáceres</t>
  </si>
  <si>
    <t>CACERES</t>
  </si>
  <si>
    <t>Campinápolis</t>
  </si>
  <si>
    <t>CAMPINAPOLIS</t>
  </si>
  <si>
    <t>51004</t>
  </si>
  <si>
    <t>Parecis</t>
  </si>
  <si>
    <t>Campo Novo do Parecis</t>
  </si>
  <si>
    <t>CAMPO NOVO DO PARECIS</t>
  </si>
  <si>
    <t>51019</t>
  </si>
  <si>
    <t>Primavera do Leste</t>
  </si>
  <si>
    <t>Campo Verde</t>
  </si>
  <si>
    <t>CAMPO VERDE</t>
  </si>
  <si>
    <t>Campos de Júlio</t>
  </si>
  <si>
    <t>CAMPOS DE JULIO</t>
  </si>
  <si>
    <t>Canabrava do Norte</t>
  </si>
  <si>
    <t>CANABRAVA DO NORTE</t>
  </si>
  <si>
    <t>Carlinda</t>
  </si>
  <si>
    <t>CARLINDA</t>
  </si>
  <si>
    <t>Castanheira</t>
  </si>
  <si>
    <t>CASTANHEIRA</t>
  </si>
  <si>
    <t>51017</t>
  </si>
  <si>
    <t>Cuiabá</t>
  </si>
  <si>
    <t>Chapada dos Guimarães</t>
  </si>
  <si>
    <t>CHAPADA DOS GUIMARAES</t>
  </si>
  <si>
    <t>51007</t>
  </si>
  <si>
    <t>Sinop</t>
  </si>
  <si>
    <t>Cláudia</t>
  </si>
  <si>
    <t>CLAUDIA</t>
  </si>
  <si>
    <t>Cocalinho</t>
  </si>
  <si>
    <t>COCALINHO</t>
  </si>
  <si>
    <t>51003</t>
  </si>
  <si>
    <t>Colíder</t>
  </si>
  <si>
    <t>COLIDER</t>
  </si>
  <si>
    <t>Colniza</t>
  </si>
  <si>
    <t>COLNIZA</t>
  </si>
  <si>
    <t>Comodoro</t>
  </si>
  <si>
    <t>COMODORO</t>
  </si>
  <si>
    <t>Confresa</t>
  </si>
  <si>
    <t>CONFRESA</t>
  </si>
  <si>
    <t>51012</t>
  </si>
  <si>
    <t>Alto Guaporé</t>
  </si>
  <si>
    <t>Conquista D'Oeste</t>
  </si>
  <si>
    <t>CONQUISTA D'OESTE</t>
  </si>
  <si>
    <t>Cotriguaçu</t>
  </si>
  <si>
    <t>COTRIGUACU</t>
  </si>
  <si>
    <t>CUIABA</t>
  </si>
  <si>
    <t>Curvelândia</t>
  </si>
  <si>
    <t>CURVELANDIA</t>
  </si>
  <si>
    <t>Denise</t>
  </si>
  <si>
    <t>DENISE</t>
  </si>
  <si>
    <t>Diamantino</t>
  </si>
  <si>
    <t>DIAMANTINO</t>
  </si>
  <si>
    <t>51021</t>
  </si>
  <si>
    <t>Rondonópolis</t>
  </si>
  <si>
    <t>Dom Aquino</t>
  </si>
  <si>
    <t>DOM AQUINO</t>
  </si>
  <si>
    <t>Feliz Natal</t>
  </si>
  <si>
    <t>FELIZ NATAL</t>
  </si>
  <si>
    <t>Figueirópolis D'Oeste</t>
  </si>
  <si>
    <t>FIGUEIROPOLIS D'OESTE</t>
  </si>
  <si>
    <t>51008</t>
  </si>
  <si>
    <t>Paranatinga</t>
  </si>
  <si>
    <t>Gaúcha do Norte</t>
  </si>
  <si>
    <t>GAUCHA DO NORTE</t>
  </si>
  <si>
    <t>Glória D'Oeste</t>
  </si>
  <si>
    <t>GLORIA D'OESTE</t>
  </si>
  <si>
    <t>Guarantã do Norte</t>
  </si>
  <si>
    <t>GUARANTA DO NORTE</t>
  </si>
  <si>
    <t>Guiratinga</t>
  </si>
  <si>
    <t>GUIRATINGA</t>
  </si>
  <si>
    <t>Indiavaí</t>
  </si>
  <si>
    <t>INDIAVAI</t>
  </si>
  <si>
    <t>51006</t>
  </si>
  <si>
    <t>Alto Teles Pires</t>
  </si>
  <si>
    <t>Ipiranga do Norte</t>
  </si>
  <si>
    <t>IPIRANGA DO NORTE</t>
  </si>
  <si>
    <t>Itanhangá</t>
  </si>
  <si>
    <t>ITANHANGA</t>
  </si>
  <si>
    <t>Itaúba</t>
  </si>
  <si>
    <t>ITAUBA</t>
  </si>
  <si>
    <t>Itiquira</t>
  </si>
  <si>
    <t>ITIQUIRA</t>
  </si>
  <si>
    <t>Jaciara</t>
  </si>
  <si>
    <t>JACIARA</t>
  </si>
  <si>
    <t>Jangada</t>
  </si>
  <si>
    <t>JANGADA</t>
  </si>
  <si>
    <t>JAURU</t>
  </si>
  <si>
    <t>51005</t>
  </si>
  <si>
    <t>Juara</t>
  </si>
  <si>
    <t>JUARA</t>
  </si>
  <si>
    <t>Juína</t>
  </si>
  <si>
    <t>JUINA</t>
  </si>
  <si>
    <t>Juruena</t>
  </si>
  <si>
    <t>JURUENA</t>
  </si>
  <si>
    <t>Juscimeira</t>
  </si>
  <si>
    <t>JUSCIMEIRA</t>
  </si>
  <si>
    <t>Lambari D'Oeste</t>
  </si>
  <si>
    <t>LAMBARI D'OESTE</t>
  </si>
  <si>
    <t>Lucas do Rio Verde</t>
  </si>
  <si>
    <t>LUCAS DO RIO VERDE</t>
  </si>
  <si>
    <t>Luciara</t>
  </si>
  <si>
    <t>LUCIARA</t>
  </si>
  <si>
    <t>Vila Bela da Santíssima Trindade</t>
  </si>
  <si>
    <t>VILA BELA DA SANTISSIMA TRINDADE</t>
  </si>
  <si>
    <t>Marcelândia</t>
  </si>
  <si>
    <t>MARCELANDIA</t>
  </si>
  <si>
    <t>Matupá</t>
  </si>
  <si>
    <t>MATUPA</t>
  </si>
  <si>
    <t>Mirassol d'Oeste</t>
  </si>
  <si>
    <t>MIRASSOL D'OESTE</t>
  </si>
  <si>
    <t>Nobres</t>
  </si>
  <si>
    <t>NOBRES</t>
  </si>
  <si>
    <t>Nortelândia</t>
  </si>
  <si>
    <t>NORTELANDIA</t>
  </si>
  <si>
    <t>Nossa Senhora do Livramento</t>
  </si>
  <si>
    <t>NOSSA SENHORA DO LIVRAMENTO</t>
  </si>
  <si>
    <t>Nova Bandeirantes</t>
  </si>
  <si>
    <t>NOVA BANDEIRANTES</t>
  </si>
  <si>
    <t>Nova Nazaré</t>
  </si>
  <si>
    <t>NOVA NAZARE</t>
  </si>
  <si>
    <t>Nova Lacerda</t>
  </si>
  <si>
    <t>NOVA LACERDA</t>
  </si>
  <si>
    <t>Nova Santa Helena</t>
  </si>
  <si>
    <t>NOVA SANTA HELENA</t>
  </si>
  <si>
    <t>Nova Brasilândia</t>
  </si>
  <si>
    <t>NOVA BRASILANDIA</t>
  </si>
  <si>
    <t>Nova Canaã do Norte</t>
  </si>
  <si>
    <t>NOVA CANAA DO NORTE</t>
  </si>
  <si>
    <t>Nova Mutum</t>
  </si>
  <si>
    <t>NOVA MUTUM</t>
  </si>
  <si>
    <t>Nova Ubiratã</t>
  </si>
  <si>
    <t>NOVA UBIRATA</t>
  </si>
  <si>
    <t>Nova Xavantina</t>
  </si>
  <si>
    <t>NOVA XAVANTINA</t>
  </si>
  <si>
    <t>Novo Mundo</t>
  </si>
  <si>
    <t>NOVO MUNDO</t>
  </si>
  <si>
    <t>Novo Horizonte do Norte</t>
  </si>
  <si>
    <t>NOVO HORIZONTE DO NORTE</t>
  </si>
  <si>
    <t>Novo São Joaquim</t>
  </si>
  <si>
    <t>NOVO SAO JOAQUIM</t>
  </si>
  <si>
    <t>Paranaíta</t>
  </si>
  <si>
    <t>PARANAITA</t>
  </si>
  <si>
    <t>PARANATINGA</t>
  </si>
  <si>
    <t>Peixoto de Azevedo</t>
  </si>
  <si>
    <t>PEIXOTO DE AZEVEDO</t>
  </si>
  <si>
    <t>Planalto da Serra</t>
  </si>
  <si>
    <t>PLANALTO DA SERRA</t>
  </si>
  <si>
    <t>Poconé</t>
  </si>
  <si>
    <t>POCONE</t>
  </si>
  <si>
    <t>Pontal do Araguaia</t>
  </si>
  <si>
    <t>PONTAL DO ARAGUAIA</t>
  </si>
  <si>
    <t>Ponte Branca</t>
  </si>
  <si>
    <t>PONTE BRANCA</t>
  </si>
  <si>
    <t>Pontes e Lacerda</t>
  </si>
  <si>
    <t>PONTES E LACERDA</t>
  </si>
  <si>
    <t>Porto Alegre do Norte</t>
  </si>
  <si>
    <t>PORTO ALEGRE DO NORTE</t>
  </si>
  <si>
    <t>Porto dos Gaúchos</t>
  </si>
  <si>
    <t>PORTO DOS GAUCHOS</t>
  </si>
  <si>
    <t>Porto Esperidião</t>
  </si>
  <si>
    <t>PORTO ESPERIDIAO</t>
  </si>
  <si>
    <t>Porto Estrela</t>
  </si>
  <si>
    <t>PORTO ESTRELA</t>
  </si>
  <si>
    <t>Poxoréo</t>
  </si>
  <si>
    <t>POXOREO</t>
  </si>
  <si>
    <t>PRIMAVERA DO LESTE</t>
  </si>
  <si>
    <t>Querência</t>
  </si>
  <si>
    <t>QUERENCIA</t>
  </si>
  <si>
    <t>São José dos Quatro Marcos</t>
  </si>
  <si>
    <t>SAO JOSE DOS QUATRO MARCOS</t>
  </si>
  <si>
    <t>Reserva do Cabaçal</t>
  </si>
  <si>
    <t>RESERVA DO CABACAL</t>
  </si>
  <si>
    <t>Ribeirão Cascalheira</t>
  </si>
  <si>
    <t>RIBEIRAO CASCALHEIRA</t>
  </si>
  <si>
    <t>Ribeirãozinho</t>
  </si>
  <si>
    <t>RIBEIRAOZINHO</t>
  </si>
  <si>
    <t>Rio Branco</t>
  </si>
  <si>
    <t>RIO BRANCO</t>
  </si>
  <si>
    <t>Santa Carmem</t>
  </si>
  <si>
    <t>SANTA CARMEM</t>
  </si>
  <si>
    <t>Santo Afonso</t>
  </si>
  <si>
    <t>SANTO AFONSO</t>
  </si>
  <si>
    <t>São José do Povo</t>
  </si>
  <si>
    <t>SAO JOSE DO POVO</t>
  </si>
  <si>
    <t>São José do Rio Claro</t>
  </si>
  <si>
    <t>SAO JOSE DO RIO CLARO</t>
  </si>
  <si>
    <t>São José do Xingu</t>
  </si>
  <si>
    <t>SAO JOSE DO XINGU</t>
  </si>
  <si>
    <t>São Pedro da Cipa</t>
  </si>
  <si>
    <t>SAO PEDRO DA CIPA</t>
  </si>
  <si>
    <t>Rondolândia</t>
  </si>
  <si>
    <t>RONDOLANDIA</t>
  </si>
  <si>
    <t>RONDONOPOLIS</t>
  </si>
  <si>
    <t>ROSARIO OESTE</t>
  </si>
  <si>
    <t>Santa Cruz do Xingu</t>
  </si>
  <si>
    <t>SANTA CRUZ DO XINGU</t>
  </si>
  <si>
    <t>Salto do Céu</t>
  </si>
  <si>
    <t>SALTO DO CEU</t>
  </si>
  <si>
    <t>Santa Rita do Trivelato</t>
  </si>
  <si>
    <t>SANTA RITA DO TRIVELATO</t>
  </si>
  <si>
    <t>Santo Antônio do Leste</t>
  </si>
  <si>
    <t>SANTO ANTONIO DO LESTE</t>
  </si>
  <si>
    <t>Santo Antônio do Leverger</t>
  </si>
  <si>
    <t>SANTO ANTONIO DO LEVERGER</t>
  </si>
  <si>
    <t>São Félix do Araguaia</t>
  </si>
  <si>
    <t>SAO FELIX DO ARAGUAIA</t>
  </si>
  <si>
    <t>Sapezal</t>
  </si>
  <si>
    <t>SAPEZAL</t>
  </si>
  <si>
    <t>Serra Nova Dourada</t>
  </si>
  <si>
    <t>SERRA NOVA DOURADA</t>
  </si>
  <si>
    <t>SINOP</t>
  </si>
  <si>
    <t>Sorriso</t>
  </si>
  <si>
    <t>SORRISO</t>
  </si>
  <si>
    <t>Tabaporã</t>
  </si>
  <si>
    <t>TABAPORA</t>
  </si>
  <si>
    <t>TANGARA DA SERRA</t>
  </si>
  <si>
    <t>Tapurah</t>
  </si>
  <si>
    <t>TAPURAH</t>
  </si>
  <si>
    <t>Terra Nova do Norte</t>
  </si>
  <si>
    <t>TERRA NOVA DO NORTE</t>
  </si>
  <si>
    <t>TESOURO</t>
  </si>
  <si>
    <t>Torixoréu</t>
  </si>
  <si>
    <t>TORIXOREU</t>
  </si>
  <si>
    <t>União do Sul</t>
  </si>
  <si>
    <t>UNIAO DO SUL</t>
  </si>
  <si>
    <t>Vale de São Domingos</t>
  </si>
  <si>
    <t>VALE DE SAO DOMINGOS</t>
  </si>
  <si>
    <t>Vera</t>
  </si>
  <si>
    <t>VERA</t>
  </si>
  <si>
    <t>Vila Rica</t>
  </si>
  <si>
    <t>VILA RICA</t>
  </si>
  <si>
    <t>Nova Guarita</t>
  </si>
  <si>
    <t>NOVA GUARITA</t>
  </si>
  <si>
    <t>Nova Marilândia</t>
  </si>
  <si>
    <t>NOVA MARILANDIA</t>
  </si>
  <si>
    <t>Nova Maringá</t>
  </si>
  <si>
    <t>NOVA MARINGA</t>
  </si>
  <si>
    <t>Nova Monte Verde</t>
  </si>
  <si>
    <t>NOVA MONTE VERDE</t>
  </si>
  <si>
    <t>50</t>
  </si>
  <si>
    <t>MS</t>
  </si>
  <si>
    <t>Mato Grosso do Sul</t>
  </si>
  <si>
    <t>5003</t>
  </si>
  <si>
    <t>Leste de Mato Grosso do Sul</t>
  </si>
  <si>
    <t>50007</t>
  </si>
  <si>
    <t>Três Lagoas</t>
  </si>
  <si>
    <t>Água Clara</t>
  </si>
  <si>
    <t>AGUA CLARA</t>
  </si>
  <si>
    <t>5002</t>
  </si>
  <si>
    <t>Centro Norte de Mato Grosso do Sul</t>
  </si>
  <si>
    <t>50003</t>
  </si>
  <si>
    <t>Alcinópolis</t>
  </si>
  <si>
    <t>ALCINOPOLIS</t>
  </si>
  <si>
    <t>5004</t>
  </si>
  <si>
    <t>Sudoeste de Mato Grosso do Sul</t>
  </si>
  <si>
    <t>50010</t>
  </si>
  <si>
    <t>Dourados</t>
  </si>
  <si>
    <t>Amambai</t>
  </si>
  <si>
    <t>AMAMBAI</t>
  </si>
  <si>
    <t>5001</t>
  </si>
  <si>
    <t>Pantanais Sul Mato-grossense</t>
  </si>
  <si>
    <t>50002</t>
  </si>
  <si>
    <t>Aquidauana</t>
  </si>
  <si>
    <t>Anastácio</t>
  </si>
  <si>
    <t>ANASTACIO</t>
  </si>
  <si>
    <t>50008</t>
  </si>
  <si>
    <t>Nova Andradina</t>
  </si>
  <si>
    <t>Anaurilândia</t>
  </si>
  <si>
    <t>ANAURILANDIA</t>
  </si>
  <si>
    <t>50011</t>
  </si>
  <si>
    <t>Iguatemi</t>
  </si>
  <si>
    <t>Angélica</t>
  </si>
  <si>
    <t>ANGELICA</t>
  </si>
  <si>
    <t>Antônio João</t>
  </si>
  <si>
    <t>ANTONIO JOAO</t>
  </si>
  <si>
    <t>50006</t>
  </si>
  <si>
    <t>Paranaíba</t>
  </si>
  <si>
    <t>Aparecida do Taboado</t>
  </si>
  <si>
    <t>APARECIDA DO TABOADO</t>
  </si>
  <si>
    <t>AQUIDAUANA</t>
  </si>
  <si>
    <t>Aral Moreira</t>
  </si>
  <si>
    <t>ARAL MOREIRA</t>
  </si>
  <si>
    <t>50004</t>
  </si>
  <si>
    <t>Bataguassu</t>
  </si>
  <si>
    <t>BATAGUASSU</t>
  </si>
  <si>
    <t>Batayporã</t>
  </si>
  <si>
    <t>BATAYPORA</t>
  </si>
  <si>
    <t>50009</t>
  </si>
  <si>
    <t>Bodoquena</t>
  </si>
  <si>
    <t>Bela Vista</t>
  </si>
  <si>
    <t>BELA VISTA</t>
  </si>
  <si>
    <t>BODOQUENA</t>
  </si>
  <si>
    <t>Brasilândia</t>
  </si>
  <si>
    <t>BRASILANDIA</t>
  </si>
  <si>
    <t>Caarapó</t>
  </si>
  <si>
    <t>CAARAPO</t>
  </si>
  <si>
    <t>Camapuã</t>
  </si>
  <si>
    <t>CAMAPUA</t>
  </si>
  <si>
    <t>50005</t>
  </si>
  <si>
    <t>Cassilândia</t>
  </si>
  <si>
    <t>CASSILANDIA</t>
  </si>
  <si>
    <t>Chapadão do Sul</t>
  </si>
  <si>
    <t>CHAPADAO DO SUL</t>
  </si>
  <si>
    <t>Corguinho</t>
  </si>
  <si>
    <t>CORGUINHO</t>
  </si>
  <si>
    <t>Coronel Sapucaia</t>
  </si>
  <si>
    <t>CORONEL SAPUCAIA</t>
  </si>
  <si>
    <t>50001</t>
  </si>
  <si>
    <t>Baixo Pantanal</t>
  </si>
  <si>
    <t>Corumbá</t>
  </si>
  <si>
    <t>CORUMBA</t>
  </si>
  <si>
    <t>Costa Rica</t>
  </si>
  <si>
    <t>COSTA RICA</t>
  </si>
  <si>
    <t>Coxim</t>
  </si>
  <si>
    <t>COXIM</t>
  </si>
  <si>
    <t>Deodápolis</t>
  </si>
  <si>
    <t>DEODAPOLIS</t>
  </si>
  <si>
    <t>Dois Irmãos do Buriti</t>
  </si>
  <si>
    <t>DOIS IRMAOS DO BURITI</t>
  </si>
  <si>
    <t>DOURADOS</t>
  </si>
  <si>
    <t>Fátima do Sul</t>
  </si>
  <si>
    <t>FATIMA DO SUL</t>
  </si>
  <si>
    <t>Figueirão</t>
  </si>
  <si>
    <t>FIGUEIRAO</t>
  </si>
  <si>
    <t>Glória de Dourados</t>
  </si>
  <si>
    <t>GLORIA DE DOURADOS</t>
  </si>
  <si>
    <t>Guia Lopes da Laguna</t>
  </si>
  <si>
    <t>GUIA LOPES DA LAGUNA</t>
  </si>
  <si>
    <t>IGUATEMI</t>
  </si>
  <si>
    <t>Inocência</t>
  </si>
  <si>
    <t>INOCENCIA</t>
  </si>
  <si>
    <t>Itaporã</t>
  </si>
  <si>
    <t>ITAPORA</t>
  </si>
  <si>
    <t>Itaquiraí</t>
  </si>
  <si>
    <t>ITAQUIRAI</t>
  </si>
  <si>
    <t>Ivinhema</t>
  </si>
  <si>
    <t>IVINHEMA</t>
  </si>
  <si>
    <t>Japorã</t>
  </si>
  <si>
    <t>JAPORA</t>
  </si>
  <si>
    <t>Jaraguari</t>
  </si>
  <si>
    <t>JARAGUARI</t>
  </si>
  <si>
    <t>Jateí</t>
  </si>
  <si>
    <t>JATEI</t>
  </si>
  <si>
    <t>Juti</t>
  </si>
  <si>
    <t>JUTI</t>
  </si>
  <si>
    <t>Ladário</t>
  </si>
  <si>
    <t>LADARIO</t>
  </si>
  <si>
    <t>Laguna Carapã</t>
  </si>
  <si>
    <t>LAGUNA CARAPA</t>
  </si>
  <si>
    <t>Maracaju</t>
  </si>
  <si>
    <t>MARACAJU</t>
  </si>
  <si>
    <t>Miranda</t>
  </si>
  <si>
    <t>MIRANDA</t>
  </si>
  <si>
    <t>Naviraí</t>
  </si>
  <si>
    <t>NAVIRAI</t>
  </si>
  <si>
    <t>Nioaque</t>
  </si>
  <si>
    <t>NIOAQUE</t>
  </si>
  <si>
    <t>Nova Alvorada do Sul</t>
  </si>
  <si>
    <t>NOVA ALVORADA DO SUL</t>
  </si>
  <si>
    <t>NOVA ANDRADINA</t>
  </si>
  <si>
    <t>Novo Horizonte do Sul</t>
  </si>
  <si>
    <t>NOVO HORIZONTE DO SUL</t>
  </si>
  <si>
    <t>Paraíso das Águas</t>
  </si>
  <si>
    <t>PARAISO DAS AGUAS</t>
  </si>
  <si>
    <t>PARANAIBA</t>
  </si>
  <si>
    <t>Paranhos</t>
  </si>
  <si>
    <t>PARANHOS</t>
  </si>
  <si>
    <t>Pedro Gomes</t>
  </si>
  <si>
    <t>PEDRO GOMES</t>
  </si>
  <si>
    <t>Ponta Porã</t>
  </si>
  <si>
    <t>PONTA PORA</t>
  </si>
  <si>
    <t>Porto Murtinho</t>
  </si>
  <si>
    <t>PORTO MURTINHO</t>
  </si>
  <si>
    <t>Ribas do Rio Pardo</t>
  </si>
  <si>
    <t>RIBAS DO RIO PARDO</t>
  </si>
  <si>
    <t>Rio Brilhante</t>
  </si>
  <si>
    <t>RIO BRILHANTE</t>
  </si>
  <si>
    <t>Rio Verde de Mato Grosso</t>
  </si>
  <si>
    <t>RIO VERDE DE MATO GROSSO</t>
  </si>
  <si>
    <t>Rochedo</t>
  </si>
  <si>
    <t>ROCHEDO</t>
  </si>
  <si>
    <t>Santa Rita do Pardo</t>
  </si>
  <si>
    <t>SANTA RITA DO PARDO</t>
  </si>
  <si>
    <t>São Gabriel do Oeste</t>
  </si>
  <si>
    <t>SAO GABRIEL DO OESTE</t>
  </si>
  <si>
    <t>Sete Quedas</t>
  </si>
  <si>
    <t>SETE QUEDAS</t>
  </si>
  <si>
    <t>Selvíria</t>
  </si>
  <si>
    <t>SELVIRIA</t>
  </si>
  <si>
    <t>Sidrolândia</t>
  </si>
  <si>
    <t>SIDROLANDIA</t>
  </si>
  <si>
    <t>Sonora</t>
  </si>
  <si>
    <t>SONORA</t>
  </si>
  <si>
    <t>Tacuru</t>
  </si>
  <si>
    <t>TACURU</t>
  </si>
  <si>
    <t>Taquarussu</t>
  </si>
  <si>
    <t>TAQUARUSSU</t>
  </si>
  <si>
    <t>Terenos</t>
  </si>
  <si>
    <t>TERENOS</t>
  </si>
  <si>
    <t>TRES LAGOAS</t>
  </si>
  <si>
    <t>Vicentina</t>
  </si>
  <si>
    <t>VICENTINA</t>
  </si>
  <si>
    <t>53</t>
  </si>
  <si>
    <t>DF</t>
  </si>
  <si>
    <t>Distrito Federal</t>
  </si>
  <si>
    <t>5301</t>
  </si>
  <si>
    <t>53001</t>
  </si>
  <si>
    <t>Brasília</t>
  </si>
  <si>
    <t>BRASILIA</t>
  </si>
  <si>
    <t>52</t>
  </si>
  <si>
    <t>GO</t>
  </si>
  <si>
    <t>Goiás</t>
  </si>
  <si>
    <t>5204</t>
  </si>
  <si>
    <t>Leste Goiano</t>
  </si>
  <si>
    <t>52012</t>
  </si>
  <si>
    <t>Entorno de Brasília</t>
  </si>
  <si>
    <t>Abadiânia</t>
  </si>
  <si>
    <t>ABADIANIA</t>
  </si>
  <si>
    <t>Goias</t>
  </si>
  <si>
    <t>Água Fria de Goiás</t>
  </si>
  <si>
    <t>AGUA FRIA DE GOIAS</t>
  </si>
  <si>
    <t>Águas Lindas de Goiás</t>
  </si>
  <si>
    <t>AGUAS LINDAS DE GOIAS</t>
  </si>
  <si>
    <t>Alexânia</t>
  </si>
  <si>
    <t>ALEXANIA</t>
  </si>
  <si>
    <t>5202</t>
  </si>
  <si>
    <t>Norte Goiano</t>
  </si>
  <si>
    <t>52004</t>
  </si>
  <si>
    <t>Porangatu</t>
  </si>
  <si>
    <t>Alto Horizonte</t>
  </si>
  <si>
    <t>ALTO HORIZONTE</t>
  </si>
  <si>
    <t>52005</t>
  </si>
  <si>
    <t>Chapada dos Veadeiros</t>
  </si>
  <si>
    <t>Alto Paraíso de Goiás</t>
  </si>
  <si>
    <t>ALTO PARAISO DE GOIAS</t>
  </si>
  <si>
    <t>52011</t>
  </si>
  <si>
    <t>Vão do Paranã</t>
  </si>
  <si>
    <t>Alvorada do Norte</t>
  </si>
  <si>
    <t>ALVORADA DO NORTE</t>
  </si>
  <si>
    <t>Amaralina</t>
  </si>
  <si>
    <t>AMARALINA</t>
  </si>
  <si>
    <t>5201</t>
  </si>
  <si>
    <t>Noroeste Goiano</t>
  </si>
  <si>
    <t>52003</t>
  </si>
  <si>
    <t>Aragarças</t>
  </si>
  <si>
    <t>ARAGARCAS</t>
  </si>
  <si>
    <t>52002</t>
  </si>
  <si>
    <t>Araguapaz</t>
  </si>
  <si>
    <t>ARAGUAPAZ</t>
  </si>
  <si>
    <t>Arenópolis</t>
  </si>
  <si>
    <t>ARENOPOLIS</t>
  </si>
  <si>
    <t>Aruanã</t>
  </si>
  <si>
    <t>ARUANA</t>
  </si>
  <si>
    <t>Baliza</t>
  </si>
  <si>
    <t>BALIZA</t>
  </si>
  <si>
    <t>Bom Jardim de Goiás</t>
  </si>
  <si>
    <t>BOM JARDIM DE GOIAS</t>
  </si>
  <si>
    <t>Bonópolis</t>
  </si>
  <si>
    <t>BONOPOLIS</t>
  </si>
  <si>
    <t>Britânia</t>
  </si>
  <si>
    <t>BRITANIA</t>
  </si>
  <si>
    <t>Buritinópolis</t>
  </si>
  <si>
    <t>BURITINOPOLIS</t>
  </si>
  <si>
    <t>Cabeceiras</t>
  </si>
  <si>
    <t>CABECEIRAS</t>
  </si>
  <si>
    <t>Campinaçu</t>
  </si>
  <si>
    <t>CAMPINACU</t>
  </si>
  <si>
    <t>Campinorte</t>
  </si>
  <si>
    <t>CAMPINORTE</t>
  </si>
  <si>
    <t>Campos Belos</t>
  </si>
  <si>
    <t>CAMPOS BELOS</t>
  </si>
  <si>
    <t>Campos Verdes</t>
  </si>
  <si>
    <t>CAMPOS VERDES</t>
  </si>
  <si>
    <t>Cavalcante</t>
  </si>
  <si>
    <t>CAVALCANTE</t>
  </si>
  <si>
    <t>Cidade Ocidental</t>
  </si>
  <si>
    <t>CIDADE OCIDENTAL</t>
  </si>
  <si>
    <t>Cocalzinho de Goiás</t>
  </si>
  <si>
    <t>COCALZINHO DE GOIAS</t>
  </si>
  <si>
    <t>Colinas do Sul</t>
  </si>
  <si>
    <t>COLINAS DO SUL</t>
  </si>
  <si>
    <t>Corumbá de Goiás</t>
  </si>
  <si>
    <t>CORUMBA DE GOIAS</t>
  </si>
  <si>
    <t>Cristalina</t>
  </si>
  <si>
    <t>CRISTALINA</t>
  </si>
  <si>
    <t>52001</t>
  </si>
  <si>
    <t>São Miguel do Araguaia</t>
  </si>
  <si>
    <t>Crixás</t>
  </si>
  <si>
    <t>CRIXAS</t>
  </si>
  <si>
    <t>Damianópolis</t>
  </si>
  <si>
    <t>DAMIANOPOLIS</t>
  </si>
  <si>
    <t>Diorama</t>
  </si>
  <si>
    <t>DIORAMA</t>
  </si>
  <si>
    <t>Faina</t>
  </si>
  <si>
    <t>FAINA</t>
  </si>
  <si>
    <t>Flores de Goiás</t>
  </si>
  <si>
    <t>FLORES DE GOIAS</t>
  </si>
  <si>
    <t>Formosa</t>
  </si>
  <si>
    <t>FORMOSA</t>
  </si>
  <si>
    <t>Divinópolis de Goiás</t>
  </si>
  <si>
    <t>DIVINOPOLIS DE GOIAS</t>
  </si>
  <si>
    <t>GOIAS</t>
  </si>
  <si>
    <t>Guarani de Goiás</t>
  </si>
  <si>
    <t>GUARANI DE GOIAS</t>
  </si>
  <si>
    <t>Iaciara</t>
  </si>
  <si>
    <t>IACIARA</t>
  </si>
  <si>
    <t>Itapirapuã</t>
  </si>
  <si>
    <t>ITAPIRAPUA</t>
  </si>
  <si>
    <t>Luziânia</t>
  </si>
  <si>
    <t>LUZIANIA</t>
  </si>
  <si>
    <t>Mambaí</t>
  </si>
  <si>
    <t>MAMBAI</t>
  </si>
  <si>
    <t>Mara Rosa</t>
  </si>
  <si>
    <t>MARA ROSA</t>
  </si>
  <si>
    <t>Matrinchã</t>
  </si>
  <si>
    <t>MATRINCHA</t>
  </si>
  <si>
    <t>Mimoso de Goiás</t>
  </si>
  <si>
    <t>MIMOSO DE GOIAS</t>
  </si>
  <si>
    <t>Minaçu</t>
  </si>
  <si>
    <t>MINACU</t>
  </si>
  <si>
    <t>Monte Alegre de Goiás</t>
  </si>
  <si>
    <t>MONTE ALEGRE DE GOIAS</t>
  </si>
  <si>
    <t>Montes Claros de Goiás</t>
  </si>
  <si>
    <t>MONTES CLAROS DE GOIAS</t>
  </si>
  <si>
    <t>Montividiu do Norte</t>
  </si>
  <si>
    <t>MONTIVIDIU DO NORTE</t>
  </si>
  <si>
    <t>Mozarlândia</t>
  </si>
  <si>
    <t>MOZARLANDIA</t>
  </si>
  <si>
    <t>Mutunópolis</t>
  </si>
  <si>
    <t>MUTUNOPOLIS</t>
  </si>
  <si>
    <t>Niquelândia</t>
  </si>
  <si>
    <t>NIQUELANDIA</t>
  </si>
  <si>
    <t>Nova Crixás</t>
  </si>
  <si>
    <t>NOVA CRIXAS</t>
  </si>
  <si>
    <t>Nova Iguaçu de Goiás</t>
  </si>
  <si>
    <t>NOVA IGUACU DE GOIAS</t>
  </si>
  <si>
    <t>Nova Roma</t>
  </si>
  <si>
    <t>NOVA ROMA</t>
  </si>
  <si>
    <t>Novo Gama</t>
  </si>
  <si>
    <t>NOVO GAMA</t>
  </si>
  <si>
    <t>Novo Planalto</t>
  </si>
  <si>
    <t>NOVO PLANALTO</t>
  </si>
  <si>
    <t>Padre Bernardo</t>
  </si>
  <si>
    <t>PADRE BERNARDO</t>
  </si>
  <si>
    <t>Pirenópolis</t>
  </si>
  <si>
    <t>PIRENOPOLIS</t>
  </si>
  <si>
    <t>Planaltina</t>
  </si>
  <si>
    <t>PLANALTINA</t>
  </si>
  <si>
    <t>PORANGATU</t>
  </si>
  <si>
    <t>Posse</t>
  </si>
  <si>
    <t>POSSE</t>
  </si>
  <si>
    <t>Santa Fé de Goiás</t>
  </si>
  <si>
    <t>SANTA FE DE GOIAS</t>
  </si>
  <si>
    <t>Santa Tereza de Goiás</t>
  </si>
  <si>
    <t>SANTA TEREZA DE GOIAS</t>
  </si>
  <si>
    <t>Santa Terezinha de Goiás</t>
  </si>
  <si>
    <t>SANTA TEREZINHA DE GOIAS</t>
  </si>
  <si>
    <t>Santo Antônio do Descoberto</t>
  </si>
  <si>
    <t>SANTO ANTONIO DO DESCOBERTO</t>
  </si>
  <si>
    <t>São João d'Aliança</t>
  </si>
  <si>
    <t>SAO JOAO D'ALIANCA</t>
  </si>
  <si>
    <t>SAO MIGUEL DO ARAGUAIA</t>
  </si>
  <si>
    <t>Simolândia</t>
  </si>
  <si>
    <t>SIMOLANDIA</t>
  </si>
  <si>
    <t>Sítio d'Abadia</t>
  </si>
  <si>
    <t>SITIO D'ABADIA</t>
  </si>
  <si>
    <t>Teresina de Goiás</t>
  </si>
  <si>
    <t>TERESINA DE GOIAS</t>
  </si>
  <si>
    <t>Trombas</t>
  </si>
  <si>
    <t>TROMBAS</t>
  </si>
  <si>
    <t>Uirapuru</t>
  </si>
  <si>
    <t>UIRAPURU</t>
  </si>
  <si>
    <t>Uruaçu</t>
  </si>
  <si>
    <t>URUACU</t>
  </si>
  <si>
    <t>Valparaíso de Goiás</t>
  </si>
  <si>
    <t>VALPARAISO DE GOIAS</t>
  </si>
  <si>
    <t>Vila Boa</t>
  </si>
  <si>
    <t>VILA BOA</t>
  </si>
  <si>
    <t>Vila Propício</t>
  </si>
  <si>
    <t>VILA PROPICIO</t>
  </si>
  <si>
    <t>5205</t>
  </si>
  <si>
    <t>Sul Goiano</t>
  </si>
  <si>
    <t>52014</t>
  </si>
  <si>
    <t>Vale do Rio dos Bois</t>
  </si>
  <si>
    <t>Acreúna</t>
  </si>
  <si>
    <t>ACREUNA</t>
  </si>
  <si>
    <t>52015</t>
  </si>
  <si>
    <t>Meia Ponte</t>
  </si>
  <si>
    <t>Água Limpa</t>
  </si>
  <si>
    <t>AGUA LIMPA</t>
  </si>
  <si>
    <t>Aloândia</t>
  </si>
  <si>
    <t>ALOANDIA</t>
  </si>
  <si>
    <t>52017</t>
  </si>
  <si>
    <t>Catalão</t>
  </si>
  <si>
    <t>Anhanguera</t>
  </si>
  <si>
    <t>ANHANGUERA</t>
  </si>
  <si>
    <t>52013</t>
  </si>
  <si>
    <t>Sudoeste de Goiás</t>
  </si>
  <si>
    <t>Aparecida do Rio Doce</t>
  </si>
  <si>
    <t>APARECIDA DO RIO DOCE</t>
  </si>
  <si>
    <t>Aporé</t>
  </si>
  <si>
    <t>APORE</t>
  </si>
  <si>
    <t>Bom Jesus de Goiás</t>
  </si>
  <si>
    <t>BOM JESUS DE GOIAS</t>
  </si>
  <si>
    <t>Buriti Alegre</t>
  </si>
  <si>
    <t>BURITI ALEGRE</t>
  </si>
  <si>
    <t>52018</t>
  </si>
  <si>
    <t>Quirinópolis</t>
  </si>
  <si>
    <t>Cachoeira Alta</t>
  </si>
  <si>
    <t>CACHOEIRA ALTA</t>
  </si>
  <si>
    <t>Caçu</t>
  </si>
  <si>
    <t>CACU</t>
  </si>
  <si>
    <t>Caiapônia</t>
  </si>
  <si>
    <t>CAIAPONIA</t>
  </si>
  <si>
    <t>Caldas Novas</t>
  </si>
  <si>
    <t>CALDAS NOVAS</t>
  </si>
  <si>
    <t>Campestre de Goiás</t>
  </si>
  <si>
    <t>CAMPESTRE DE GOIAS</t>
  </si>
  <si>
    <t>Campo Alegre de Goiás</t>
  </si>
  <si>
    <t>CAMPO ALEGRE DE GOIAS</t>
  </si>
  <si>
    <t>Castelândia</t>
  </si>
  <si>
    <t>CASTELANDIA</t>
  </si>
  <si>
    <t>CATALAO</t>
  </si>
  <si>
    <t>Cezarina</t>
  </si>
  <si>
    <t>CEZARINA</t>
  </si>
  <si>
    <t>Chapadão do Céu</t>
  </si>
  <si>
    <t>CHAPADAO DO CEU</t>
  </si>
  <si>
    <t>Corumbaíba</t>
  </si>
  <si>
    <t>CORUMBAIBA</t>
  </si>
  <si>
    <t>52016</t>
  </si>
  <si>
    <t>Pires do Rio</t>
  </si>
  <si>
    <t>Cristianópolis</t>
  </si>
  <si>
    <t>CRISTIANOPOLIS</t>
  </si>
  <si>
    <t>Cromínia</t>
  </si>
  <si>
    <t>CROMINIA</t>
  </si>
  <si>
    <t>Cumari</t>
  </si>
  <si>
    <t>CUMARI</t>
  </si>
  <si>
    <t>Doverlândia</t>
  </si>
  <si>
    <t>DOVERLANDIA</t>
  </si>
  <si>
    <t>Edealina</t>
  </si>
  <si>
    <t>EDEALINA</t>
  </si>
  <si>
    <t>Edéia</t>
  </si>
  <si>
    <t>EDEIA</t>
  </si>
  <si>
    <t>Gameleira de Goiás</t>
  </si>
  <si>
    <t>GAMELEIRA DE GOIAS</t>
  </si>
  <si>
    <t>Goiandira</t>
  </si>
  <si>
    <t>GOIANDIRA</t>
  </si>
  <si>
    <t>Goiatuba</t>
  </si>
  <si>
    <t>GOIATUBA</t>
  </si>
  <si>
    <t>Gouvelândia</t>
  </si>
  <si>
    <t>GOUVELANDIA</t>
  </si>
  <si>
    <t>Inaciolândia</t>
  </si>
  <si>
    <t>INACIOLANDIA</t>
  </si>
  <si>
    <t>Indiara</t>
  </si>
  <si>
    <t>INDIARA</t>
  </si>
  <si>
    <t>Ipameri</t>
  </si>
  <si>
    <t>IPAMERI</t>
  </si>
  <si>
    <t>Itarumã</t>
  </si>
  <si>
    <t>ITARUMA</t>
  </si>
  <si>
    <t>Itumbiara</t>
  </si>
  <si>
    <t>ITUMBIARA</t>
  </si>
  <si>
    <t>Jandaia</t>
  </si>
  <si>
    <t>JANDAIA</t>
  </si>
  <si>
    <t>Jataí</t>
  </si>
  <si>
    <t>JATAI</t>
  </si>
  <si>
    <t>Joviânia</t>
  </si>
  <si>
    <t>JOVIANIA</t>
  </si>
  <si>
    <t>Mairipotaba</t>
  </si>
  <si>
    <t>MAIRIPOTABA</t>
  </si>
  <si>
    <t>Marzagão</t>
  </si>
  <si>
    <t>MARZAGAO</t>
  </si>
  <si>
    <t>Maurilândia</t>
  </si>
  <si>
    <t>MAURILANDIA</t>
  </si>
  <si>
    <t>Mineiros</t>
  </si>
  <si>
    <t>MINEIROS</t>
  </si>
  <si>
    <t>Montividiu</t>
  </si>
  <si>
    <t>MONTIVIDIU</t>
  </si>
  <si>
    <t>Orizona</t>
  </si>
  <si>
    <t>ORIZONA</t>
  </si>
  <si>
    <t>Ouvidor</t>
  </si>
  <si>
    <t>OUVIDOR</t>
  </si>
  <si>
    <t>Palestina de Goiás</t>
  </si>
  <si>
    <t>PALESTINA DE GOIAS</t>
  </si>
  <si>
    <t>Palmeiras de Goiás</t>
  </si>
  <si>
    <t>PALMEIRAS DE GOIAS</t>
  </si>
  <si>
    <t>Palmelo</t>
  </si>
  <si>
    <t>PALMELO</t>
  </si>
  <si>
    <t>Palminópolis</t>
  </si>
  <si>
    <t>PALMINOPOLIS</t>
  </si>
  <si>
    <t>Panamá</t>
  </si>
  <si>
    <t>PANAMA</t>
  </si>
  <si>
    <t>Paranaiguara</t>
  </si>
  <si>
    <t>PARANAIGUARA</t>
  </si>
  <si>
    <t>Paraúna</t>
  </si>
  <si>
    <t>PARAUNA</t>
  </si>
  <si>
    <t>Perolândia</t>
  </si>
  <si>
    <t>PEROLANDIA</t>
  </si>
  <si>
    <t>Piracanjuba</t>
  </si>
  <si>
    <t>PIRACANJUBA</t>
  </si>
  <si>
    <t>PIRES DO RIO</t>
  </si>
  <si>
    <t>Pontalina</t>
  </si>
  <si>
    <t>PONTALINA</t>
  </si>
  <si>
    <t>Porteirão</t>
  </si>
  <si>
    <t>PORTEIRAO</t>
  </si>
  <si>
    <t>Portelândia</t>
  </si>
  <si>
    <t>PORTELANDIA</t>
  </si>
  <si>
    <t>Professor Jamil</t>
  </si>
  <si>
    <t>PROFESSOR JAMIL</t>
  </si>
  <si>
    <t>QUIRINOPOLIS</t>
  </si>
  <si>
    <t>Rio Quente</t>
  </si>
  <si>
    <t>RIO QUENTE</t>
  </si>
  <si>
    <t>Rio Verde</t>
  </si>
  <si>
    <t>RIO VERDE</t>
  </si>
  <si>
    <t>Santa Cruz de Goiás</t>
  </si>
  <si>
    <t>SANTA CRUZ DE GOIAS</t>
  </si>
  <si>
    <t>Santa Helena de Goiás</t>
  </si>
  <si>
    <t>SANTA HELENA DE GOIAS</t>
  </si>
  <si>
    <t>Santa Rita do Araguaia</t>
  </si>
  <si>
    <t>SANTA RITA DO ARAGUAIA</t>
  </si>
  <si>
    <t>Santo Antônio da Barra</t>
  </si>
  <si>
    <t>SANTO ANTONIO DA BARRA</t>
  </si>
  <si>
    <t>São João da Paraúna</t>
  </si>
  <si>
    <t>SAO JOAO DA PARAUNA</t>
  </si>
  <si>
    <t>São Miguel do Passa Quatro</t>
  </si>
  <si>
    <t>SAO MIGUEL DO PASSA QUATRO</t>
  </si>
  <si>
    <t>Serranópolis</t>
  </si>
  <si>
    <t>SERRANOPOLIS</t>
  </si>
  <si>
    <t>Silvânia</t>
  </si>
  <si>
    <t>SILVANIA</t>
  </si>
  <si>
    <t>Três Ranchos</t>
  </si>
  <si>
    <t>TRES RANCHOS</t>
  </si>
  <si>
    <t>Turvelândia</t>
  </si>
  <si>
    <t>TURVELANDIA</t>
  </si>
  <si>
    <t>Urutaí</t>
  </si>
  <si>
    <t>URUTAI</t>
  </si>
  <si>
    <t>Varjão</t>
  </si>
  <si>
    <t>VARJAO</t>
  </si>
  <si>
    <t>Vianópolis</t>
  </si>
  <si>
    <t>VIANOPOLIS</t>
  </si>
  <si>
    <t>Vicentinópolis</t>
  </si>
  <si>
    <t>VICENTINOPOLIS</t>
  </si>
  <si>
    <t>5203</t>
  </si>
  <si>
    <t>Centro Goiano</t>
  </si>
  <si>
    <t>52010</t>
  </si>
  <si>
    <t>Goiânia</t>
  </si>
  <si>
    <t>Abadia de Goiás</t>
  </si>
  <si>
    <t>ABADIA DE GOIAS</t>
  </si>
  <si>
    <t>52009</t>
  </si>
  <si>
    <t>Anicuns</t>
  </si>
  <si>
    <t>Adelândia</t>
  </si>
  <si>
    <t>ADELANDIA</t>
  </si>
  <si>
    <t>Americano do Brasil</t>
  </si>
  <si>
    <t>AMERICANO DO BRASIL</t>
  </si>
  <si>
    <t>52008</t>
  </si>
  <si>
    <t>Iporá</t>
  </si>
  <si>
    <t>Amorinópolis</t>
  </si>
  <si>
    <t>AMORINOPOLIS</t>
  </si>
  <si>
    <t>52007</t>
  </si>
  <si>
    <t>Anápolis</t>
  </si>
  <si>
    <t>ANAPOLIS</t>
  </si>
  <si>
    <t>ANICUNS</t>
  </si>
  <si>
    <t>Aparecida de Goiânia</t>
  </si>
  <si>
    <t>APARECIDA DE GOIANIA</t>
  </si>
  <si>
    <t>Araçu</t>
  </si>
  <si>
    <t>ARACU</t>
  </si>
  <si>
    <t>Aragoiânia</t>
  </si>
  <si>
    <t>ARAGOIANIA</t>
  </si>
  <si>
    <t>Aurilândia</t>
  </si>
  <si>
    <t>AURILANDIA</t>
  </si>
  <si>
    <t>Avelinópolis</t>
  </si>
  <si>
    <t>AVELINOPOLIS</t>
  </si>
  <si>
    <t>52006</t>
  </si>
  <si>
    <t>Ceres</t>
  </si>
  <si>
    <t>Bela Vista de Goiás</t>
  </si>
  <si>
    <t>BELA VISTA DE GOIAS</t>
  </si>
  <si>
    <t>Bonfinópolis</t>
  </si>
  <si>
    <t>BONFINOPOLIS</t>
  </si>
  <si>
    <t>Brazabrantes</t>
  </si>
  <si>
    <t>BRAZABRANTES</t>
  </si>
  <si>
    <t>Buriti de Goiás</t>
  </si>
  <si>
    <t>BURITI DE GOIAS</t>
  </si>
  <si>
    <t>Cachoeira de Goiás</t>
  </si>
  <si>
    <t>CACHOEIRA DE GOIAS</t>
  </si>
  <si>
    <t>Caldazinha</t>
  </si>
  <si>
    <t>CALDAZINHA</t>
  </si>
  <si>
    <t>Campo Limpo de Goiás</t>
  </si>
  <si>
    <t>CAMPO LIMPO DE GOIAS</t>
  </si>
  <si>
    <t>Carmo do Rio Verde</t>
  </si>
  <si>
    <t>CARMO DO RIO VERDE</t>
  </si>
  <si>
    <t>Caturaí</t>
  </si>
  <si>
    <t>CATURAI</t>
  </si>
  <si>
    <t>CERES</t>
  </si>
  <si>
    <t>Córrego do Ouro</t>
  </si>
  <si>
    <t>CORREGO DO OURO</t>
  </si>
  <si>
    <t>Damolândia</t>
  </si>
  <si>
    <t>DAMOLANDIA</t>
  </si>
  <si>
    <t>Fazenda Nova</t>
  </si>
  <si>
    <t>FAZENDA NOVA</t>
  </si>
  <si>
    <t>Firminópolis</t>
  </si>
  <si>
    <t>FIRMINOPOLIS</t>
  </si>
  <si>
    <t>Goianápolis</t>
  </si>
  <si>
    <t>GOIANAPOLIS</t>
  </si>
  <si>
    <t>Goianésia</t>
  </si>
  <si>
    <t>GOIANESIA</t>
  </si>
  <si>
    <t>GOIANIA</t>
  </si>
  <si>
    <t>Goianira</t>
  </si>
  <si>
    <t>GOIANIRA</t>
  </si>
  <si>
    <t>Guapó</t>
  </si>
  <si>
    <t>GUAPO</t>
  </si>
  <si>
    <t>Guaraíta</t>
  </si>
  <si>
    <t>GUARAITA</t>
  </si>
  <si>
    <t>Guarinos</t>
  </si>
  <si>
    <t>GUARINOS</t>
  </si>
  <si>
    <t>Heitoraí</t>
  </si>
  <si>
    <t>HEITORAI</t>
  </si>
  <si>
    <t>Hidrolina</t>
  </si>
  <si>
    <t>HIDROLINA</t>
  </si>
  <si>
    <t>Inhumas</t>
  </si>
  <si>
    <t>INHUMAS</t>
  </si>
  <si>
    <t>Ipiranga de Goiás</t>
  </si>
  <si>
    <t>IPIRANGA DE GOIAS</t>
  </si>
  <si>
    <t>Israelândia</t>
  </si>
  <si>
    <t>ISRAELANDIA</t>
  </si>
  <si>
    <t>Itaberaí</t>
  </si>
  <si>
    <t>ITABERAI</t>
  </si>
  <si>
    <t>Itaguari</t>
  </si>
  <si>
    <t>ITAGUARI</t>
  </si>
  <si>
    <t>Itaguaru</t>
  </si>
  <si>
    <t>ITAGUARU</t>
  </si>
  <si>
    <t>Itapaci</t>
  </si>
  <si>
    <t>ITAPACI</t>
  </si>
  <si>
    <t>Itapuranga</t>
  </si>
  <si>
    <t>ITAPURANGA</t>
  </si>
  <si>
    <t>Itauçu</t>
  </si>
  <si>
    <t>ITAUCU</t>
  </si>
  <si>
    <t>Ivolândia</t>
  </si>
  <si>
    <t>IVOLANDIA</t>
  </si>
  <si>
    <t>Jaraguá</t>
  </si>
  <si>
    <t>JARAGUA</t>
  </si>
  <si>
    <t>Jaupaci</t>
  </si>
  <si>
    <t>JAUPACI</t>
  </si>
  <si>
    <t>Jesúpolis</t>
  </si>
  <si>
    <t>JESUPOLIS</t>
  </si>
  <si>
    <t>Leopoldo de Bulhões</t>
  </si>
  <si>
    <t>LEOPOLDO DE BULHOES</t>
  </si>
  <si>
    <t>Moiporá</t>
  </si>
  <si>
    <t>MOIPORA</t>
  </si>
  <si>
    <t>Morro Agudo de Goiás</t>
  </si>
  <si>
    <t>MORRO AGUDO DE GOIAS</t>
  </si>
  <si>
    <t>Mossâmedes</t>
  </si>
  <si>
    <t>MOSSAMEDES</t>
  </si>
  <si>
    <t>Nazário</t>
  </si>
  <si>
    <t>NAZARIO</t>
  </si>
  <si>
    <t>Nerópolis</t>
  </si>
  <si>
    <t>NEROPOLIS</t>
  </si>
  <si>
    <t>Nova América</t>
  </si>
  <si>
    <t>NOVA AMERICA</t>
  </si>
  <si>
    <t>Nova Glória</t>
  </si>
  <si>
    <t>NOVA GLORIA</t>
  </si>
  <si>
    <t>Novo Brasil</t>
  </si>
  <si>
    <t>NOVO BRASIL</t>
  </si>
  <si>
    <t>Ouro Verde de Goiás</t>
  </si>
  <si>
    <t>OURO VERDE DE GOIAS</t>
  </si>
  <si>
    <t>Petrolina de Goiás</t>
  </si>
  <si>
    <t>PETROLINA DE GOIAS</t>
  </si>
  <si>
    <t>Pilar de Goiás</t>
  </si>
  <si>
    <t>PILAR DE GOIAS</t>
  </si>
  <si>
    <t>Rialma</t>
  </si>
  <si>
    <t>RIALMA</t>
  </si>
  <si>
    <t>Rianápolis</t>
  </si>
  <si>
    <t>RIANAPOLIS</t>
  </si>
  <si>
    <t>Rubiataba</t>
  </si>
  <si>
    <t>RUBIATABA</t>
  </si>
  <si>
    <t>Sanclerlândia</t>
  </si>
  <si>
    <t>SANCLERLANDIA</t>
  </si>
  <si>
    <t>Santa Bárbara de Goiás</t>
  </si>
  <si>
    <t>SANTA BARBARA DE GOIAS</t>
  </si>
  <si>
    <t>Santa Rita do Novo Destino</t>
  </si>
  <si>
    <t>SANTA RITA DO NOVO DESTINO</t>
  </si>
  <si>
    <t>Santa Rosa de Goiás</t>
  </si>
  <si>
    <t>SANTA ROSA DE GOIAS</t>
  </si>
  <si>
    <t>Santo Antônio de Goiás</t>
  </si>
  <si>
    <t>SANTO ANTONIO DE GOIAS</t>
  </si>
  <si>
    <t>São Francisco de Goiás</t>
  </si>
  <si>
    <t>SAO FRANCISCO DE GOIAS</t>
  </si>
  <si>
    <t>São Luís de Montes Belos</t>
  </si>
  <si>
    <t>SAO LUIS DE MONTES BELOS</t>
  </si>
  <si>
    <t>São Luiz do Norte</t>
  </si>
  <si>
    <t>SAO LUIZ DO NORTE</t>
  </si>
  <si>
    <t>São Patrício</t>
  </si>
  <si>
    <t>SAO PATRICIO</t>
  </si>
  <si>
    <t>Senador Canedo</t>
  </si>
  <si>
    <t>SENADOR CANEDO</t>
  </si>
  <si>
    <t>Taquaral de Goiás</t>
  </si>
  <si>
    <t>TAQUARAL DE GOIAS</t>
  </si>
  <si>
    <t>Terezópolis de Goiás</t>
  </si>
  <si>
    <t>TEREZOPOLIS DE GOIAS</t>
  </si>
  <si>
    <t>Turvânia</t>
  </si>
  <si>
    <t>TURVANIA</t>
  </si>
  <si>
    <t>Uruana</t>
  </si>
  <si>
    <t>URUANA</t>
  </si>
  <si>
    <t>1</t>
  </si>
  <si>
    <t>N</t>
  </si>
  <si>
    <t>Norte</t>
  </si>
  <si>
    <t>15</t>
  </si>
  <si>
    <t>PA</t>
  </si>
  <si>
    <t>Pará</t>
  </si>
  <si>
    <t>1504</t>
  </si>
  <si>
    <t>Nordeste Paraense</t>
  </si>
  <si>
    <t>15011</t>
  </si>
  <si>
    <t>Cametá</t>
  </si>
  <si>
    <t>Abaetetuba</t>
  </si>
  <si>
    <t>ABAETETUBA</t>
  </si>
  <si>
    <t>Para</t>
  </si>
  <si>
    <t>1506</t>
  </si>
  <si>
    <t>Sudeste Paraense</t>
  </si>
  <si>
    <t>15017</t>
  </si>
  <si>
    <t>Paragominas</t>
  </si>
  <si>
    <t>Abel Figueiredo</t>
  </si>
  <si>
    <t>ABEL FIGUEIREDO</t>
  </si>
  <si>
    <t>15012</t>
  </si>
  <si>
    <t>Tomé-Açu</t>
  </si>
  <si>
    <t>Acará</t>
  </si>
  <si>
    <t>ACARA</t>
  </si>
  <si>
    <t>1502</t>
  </si>
  <si>
    <t>Marajó</t>
  </si>
  <si>
    <t>15005</t>
  </si>
  <si>
    <t>Furos de Breves</t>
  </si>
  <si>
    <t>Afuá</t>
  </si>
  <si>
    <t>AFUA</t>
  </si>
  <si>
    <t>15019</t>
  </si>
  <si>
    <t>Parauapebas</t>
  </si>
  <si>
    <t>Água Azul do Norte</t>
  </si>
  <si>
    <t>AGUA AZUL DO NORTE</t>
  </si>
  <si>
    <t>1501</t>
  </si>
  <si>
    <t>Baixo Amazonas</t>
  </si>
  <si>
    <t>15002</t>
  </si>
  <si>
    <t>Santarém</t>
  </si>
  <si>
    <t>Alenquer</t>
  </si>
  <si>
    <t>ALENQUER</t>
  </si>
  <si>
    <t>15003</t>
  </si>
  <si>
    <t>Almeirim</t>
  </si>
  <si>
    <t>ALMEIRIM</t>
  </si>
  <si>
    <t>1505</t>
  </si>
  <si>
    <t>Sudoeste Paraense</t>
  </si>
  <si>
    <t>15015</t>
  </si>
  <si>
    <t>Altamira</t>
  </si>
  <si>
    <t>ALTAMIRA</t>
  </si>
  <si>
    <t>Anajás</t>
  </si>
  <si>
    <t>ANAJAS</t>
  </si>
  <si>
    <t>1503</t>
  </si>
  <si>
    <t>Metropolitana de Belém</t>
  </si>
  <si>
    <t>15007</t>
  </si>
  <si>
    <t>Ananindeua</t>
  </si>
  <si>
    <t>ANANINDEUA</t>
  </si>
  <si>
    <t>Anapu</t>
  </si>
  <si>
    <t>ANAPU</t>
  </si>
  <si>
    <t>15010</t>
  </si>
  <si>
    <t>Bragantina</t>
  </si>
  <si>
    <t>Augusto Corrêa</t>
  </si>
  <si>
    <t>AUGUSTO CORREA</t>
  </si>
  <si>
    <t>15013</t>
  </si>
  <si>
    <t>Guamá</t>
  </si>
  <si>
    <t>Aurora do Pará</t>
  </si>
  <si>
    <t>AURORA DO PARA</t>
  </si>
  <si>
    <t>15014</t>
  </si>
  <si>
    <t>Itaituba</t>
  </si>
  <si>
    <t>Aveiro</t>
  </si>
  <si>
    <t>AVEIRO</t>
  </si>
  <si>
    <t>15004</t>
  </si>
  <si>
    <t>Portel</t>
  </si>
  <si>
    <t>Bagre</t>
  </si>
  <si>
    <t>BAGRE</t>
  </si>
  <si>
    <t>Baião</t>
  </si>
  <si>
    <t>BAIAO</t>
  </si>
  <si>
    <t>15018</t>
  </si>
  <si>
    <t>São Félix do Xingu</t>
  </si>
  <si>
    <t>Bannach</t>
  </si>
  <si>
    <t>BANNACH</t>
  </si>
  <si>
    <t>Barcarena</t>
  </si>
  <si>
    <t>BARCARENA</t>
  </si>
  <si>
    <t>Belterra</t>
  </si>
  <si>
    <t>BELTERRA</t>
  </si>
  <si>
    <t>Benevides</t>
  </si>
  <si>
    <t>BENEVIDES</t>
  </si>
  <si>
    <t>Bom Jesus do Tocantins</t>
  </si>
  <si>
    <t>BOM JESUS DO TOCANTINS</t>
  </si>
  <si>
    <t>Bragança</t>
  </si>
  <si>
    <t>BRAGANCA</t>
  </si>
  <si>
    <t>Brasil Novo</t>
  </si>
  <si>
    <t>BRASIL NOVO</t>
  </si>
  <si>
    <t>15020</t>
  </si>
  <si>
    <t>Marabá</t>
  </si>
  <si>
    <t>Brejo Grande do Araguaia</t>
  </si>
  <si>
    <t>BREJO GRANDE DO ARAGUAIA</t>
  </si>
  <si>
    <t>15016</t>
  </si>
  <si>
    <t>Tucuruí</t>
  </si>
  <si>
    <t>Breu Branco</t>
  </si>
  <si>
    <t>BREU BRANCO</t>
  </si>
  <si>
    <t>Breves</t>
  </si>
  <si>
    <t>BREVES</t>
  </si>
  <si>
    <t>15008</t>
  </si>
  <si>
    <t>Castanhal</t>
  </si>
  <si>
    <t>Bujaru</t>
  </si>
  <si>
    <t>BUJARU</t>
  </si>
  <si>
    <t>Cachoeira do Piriá</t>
  </si>
  <si>
    <t>CACHOEIRA DO PIRIA</t>
  </si>
  <si>
    <t>15006</t>
  </si>
  <si>
    <t>Cachoeira do Arari</t>
  </si>
  <si>
    <t>CACHOEIRA DO ARARI</t>
  </si>
  <si>
    <t>CAMETA</t>
  </si>
  <si>
    <t>Canaã dos Carajás</t>
  </si>
  <si>
    <t>CANAA DOS CARAJAS</t>
  </si>
  <si>
    <t>Capitão Poço</t>
  </si>
  <si>
    <t>CAPITAO POCO</t>
  </si>
  <si>
    <t>CASTANHAL</t>
  </si>
  <si>
    <t>Chaves</t>
  </si>
  <si>
    <t>CHAVES</t>
  </si>
  <si>
    <t>15009</t>
  </si>
  <si>
    <t>Colares</t>
  </si>
  <si>
    <t>COLARES</t>
  </si>
  <si>
    <t>15022</t>
  </si>
  <si>
    <t>Conceição do Araguaia</t>
  </si>
  <si>
    <t>CONCEICAO DO ARAGUAIA</t>
  </si>
  <si>
    <t>Concórdia do Pará</t>
  </si>
  <si>
    <t>CONCORDIA DO PARA</t>
  </si>
  <si>
    <t>Cumaru do Norte</t>
  </si>
  <si>
    <t>CUMARU DO NORTE</t>
  </si>
  <si>
    <t>Curionópolis</t>
  </si>
  <si>
    <t>CURIONOPOLIS</t>
  </si>
  <si>
    <t>Curralinho</t>
  </si>
  <si>
    <t>CURRALINHO</t>
  </si>
  <si>
    <t>Curuá</t>
  </si>
  <si>
    <t>CURUA</t>
  </si>
  <si>
    <t>Curuçá</t>
  </si>
  <si>
    <t>CURUCA</t>
  </si>
  <si>
    <t>Dom Eliseu</t>
  </si>
  <si>
    <t>DOM ELISEU</t>
  </si>
  <si>
    <t>Eldorado do Carajás</t>
  </si>
  <si>
    <t>ELDORADO DO CARAJAS</t>
  </si>
  <si>
    <t>15001</t>
  </si>
  <si>
    <t>Óbidos</t>
  </si>
  <si>
    <t>Faro</t>
  </si>
  <si>
    <t>FARO</t>
  </si>
  <si>
    <t>Floresta do Araguaia</t>
  </si>
  <si>
    <t>FLORESTA DO ARAGUAIA</t>
  </si>
  <si>
    <t>Garrafão do Norte</t>
  </si>
  <si>
    <t>GARRAFAO DO NORTE</t>
  </si>
  <si>
    <t>Goianésia do Pará</t>
  </si>
  <si>
    <t>GOIANESIA DO PARA</t>
  </si>
  <si>
    <t>Gurupá</t>
  </si>
  <si>
    <t>GURUPA</t>
  </si>
  <si>
    <t>Igarapé-Açu</t>
  </si>
  <si>
    <t>IGARAPE-ACU</t>
  </si>
  <si>
    <t>Igarapé-Miri</t>
  </si>
  <si>
    <t>IGARAPE-MIRI</t>
  </si>
  <si>
    <t>Inhangapi</t>
  </si>
  <si>
    <t>INHANGAPI</t>
  </si>
  <si>
    <t>Ipixuna do Pará</t>
  </si>
  <si>
    <t>IPIXUNA DO PARA</t>
  </si>
  <si>
    <t>Irituia</t>
  </si>
  <si>
    <t>IRITUIA</t>
  </si>
  <si>
    <t>ITAITUBA</t>
  </si>
  <si>
    <t>Itupiranga</t>
  </si>
  <si>
    <t>ITUPIRANGA</t>
  </si>
  <si>
    <t>Jacareacanga</t>
  </si>
  <si>
    <t>JACAREACANGA</t>
  </si>
  <si>
    <t>Jacundá</t>
  </si>
  <si>
    <t>JACUNDA</t>
  </si>
  <si>
    <t>Juruti</t>
  </si>
  <si>
    <t>JURUTI</t>
  </si>
  <si>
    <t>Limoeiro do Ajuru</t>
  </si>
  <si>
    <t>LIMOEIRO DO AJURU</t>
  </si>
  <si>
    <t>Mãe do Rio</t>
  </si>
  <si>
    <t>MAE DO RIO</t>
  </si>
  <si>
    <t>Magalhães Barata</t>
  </si>
  <si>
    <t>MAGALHAES BARATA</t>
  </si>
  <si>
    <t>MARABA</t>
  </si>
  <si>
    <t>Maracanã</t>
  </si>
  <si>
    <t>MARACANA</t>
  </si>
  <si>
    <t>Marapanim</t>
  </si>
  <si>
    <t>MARAPANIM</t>
  </si>
  <si>
    <t>Marituba</t>
  </si>
  <si>
    <t>MARITUBA</t>
  </si>
  <si>
    <t>Medicilândia</t>
  </si>
  <si>
    <t>MEDICILANDIA</t>
  </si>
  <si>
    <t>Melgaço</t>
  </si>
  <si>
    <t>MELGACO</t>
  </si>
  <si>
    <t>Mocajuba</t>
  </si>
  <si>
    <t>MOCAJUBA</t>
  </si>
  <si>
    <t>Moju</t>
  </si>
  <si>
    <t>MOJU</t>
  </si>
  <si>
    <t>Mojuí dos Campos</t>
  </si>
  <si>
    <t>MOJUI DOS CAMPOS</t>
  </si>
  <si>
    <t>Muaná</t>
  </si>
  <si>
    <t>MUANA</t>
  </si>
  <si>
    <t>Nova Esperança do Piriá</t>
  </si>
  <si>
    <t>NOVA ESPERANCA DO PIRIA</t>
  </si>
  <si>
    <t>Nova Ipixuna</t>
  </si>
  <si>
    <t>NOVA IPIXUNA</t>
  </si>
  <si>
    <t>Nova Timboteua</t>
  </si>
  <si>
    <t>NOVA TIMBOTEUA</t>
  </si>
  <si>
    <t>Novo Progresso</t>
  </si>
  <si>
    <t>NOVO PROGRESSO</t>
  </si>
  <si>
    <t>Novo Repartimento</t>
  </si>
  <si>
    <t>NOVO REPARTIMENTO</t>
  </si>
  <si>
    <t>OBIDOS</t>
  </si>
  <si>
    <t>Oeiras do Pará</t>
  </si>
  <si>
    <t>OEIRAS DO PARA</t>
  </si>
  <si>
    <t>Oriximiná</t>
  </si>
  <si>
    <t>ORIXIMINA</t>
  </si>
  <si>
    <t>Ourém</t>
  </si>
  <si>
    <t>OUREM</t>
  </si>
  <si>
    <t>Ourilândia do Norte</t>
  </si>
  <si>
    <t>OURILANDIA DO NORTE</t>
  </si>
  <si>
    <t>Pacajá</t>
  </si>
  <si>
    <t>PACAJA</t>
  </si>
  <si>
    <t>Palestina do Pará</t>
  </si>
  <si>
    <t>PALESTINA DO PARA</t>
  </si>
  <si>
    <t>PARAGOMINAS</t>
  </si>
  <si>
    <t>PARAUAPEBAS</t>
  </si>
  <si>
    <t>15021</t>
  </si>
  <si>
    <t>Pau D'Arco</t>
  </si>
  <si>
    <t>PAU D'ARCO</t>
  </si>
  <si>
    <t>Peixe-Boi</t>
  </si>
  <si>
    <t>PEIXE-BOI</t>
  </si>
  <si>
    <t>Piçarra</t>
  </si>
  <si>
    <t>PICARRA</t>
  </si>
  <si>
    <t>Placas</t>
  </si>
  <si>
    <t>PLACAS</t>
  </si>
  <si>
    <t>Ponta de Pedras</t>
  </si>
  <si>
    <t>PONTA DE PEDRAS</t>
  </si>
  <si>
    <t>PORTEL</t>
  </si>
  <si>
    <t>Porto de Moz</t>
  </si>
  <si>
    <t>PORTO DE MOZ</t>
  </si>
  <si>
    <t>Prainha</t>
  </si>
  <si>
    <t>PRAINHA</t>
  </si>
  <si>
    <t>Quatipuru</t>
  </si>
  <si>
    <t>QUATIPURU</t>
  </si>
  <si>
    <t>Rio Maria</t>
  </si>
  <si>
    <t>RIO MARIA</t>
  </si>
  <si>
    <t>Rondon do Pará</t>
  </si>
  <si>
    <t>RONDON DO PARA</t>
  </si>
  <si>
    <t>Rurópolis</t>
  </si>
  <si>
    <t>RUROPOLIS</t>
  </si>
  <si>
    <t>Salinópolis</t>
  </si>
  <si>
    <t>SALINOPOLIS</t>
  </si>
  <si>
    <t>Salvaterra</t>
  </si>
  <si>
    <t>SALVATERRA</t>
  </si>
  <si>
    <t>Santa Bárbara do Pará</t>
  </si>
  <si>
    <t>SANTA BARBARA DO PARA</t>
  </si>
  <si>
    <t>Santa Cruz do Arari</t>
  </si>
  <si>
    <t>SANTA CRUZ DO ARARI</t>
  </si>
  <si>
    <t>Santa Izabel do Pará</t>
  </si>
  <si>
    <t>SANTA IZABEL DO PARA</t>
  </si>
  <si>
    <t>Santa Luzia do Pará</t>
  </si>
  <si>
    <t>SANTA LUZIA DO PARA</t>
  </si>
  <si>
    <t>Santa Maria das Barreiras</t>
  </si>
  <si>
    <t>SANTA MARIA DAS BARREIRAS</t>
  </si>
  <si>
    <t>Santa Maria do Pará</t>
  </si>
  <si>
    <t>SANTA MARIA DO PARA</t>
  </si>
  <si>
    <t>Santana do Araguaia</t>
  </si>
  <si>
    <t>SANTANA DO ARAGUAIA</t>
  </si>
  <si>
    <t>SANTAREM</t>
  </si>
  <si>
    <t>Santarém Novo</t>
  </si>
  <si>
    <t>SANTAREM NOVO</t>
  </si>
  <si>
    <t>Santo Antônio do Tauá</t>
  </si>
  <si>
    <t>SANTO ANTONIO DO TAUA</t>
  </si>
  <si>
    <t>São Caetano de Odivelas</t>
  </si>
  <si>
    <t>SAO CAETANO DE ODIVELAS</t>
  </si>
  <si>
    <t>São Domingos do Araguaia</t>
  </si>
  <si>
    <t>SAO DOMINGOS DO ARAGUAIA</t>
  </si>
  <si>
    <t>São Domingos do Capim</t>
  </si>
  <si>
    <t>SAO DOMINGOS DO CAPIM</t>
  </si>
  <si>
    <t>SAO FELIX DO XINGU</t>
  </si>
  <si>
    <t>São Francisco do Pará</t>
  </si>
  <si>
    <t>SAO FRANCISCO DO PARA</t>
  </si>
  <si>
    <t>São Geraldo do Araguaia</t>
  </si>
  <si>
    <t>SAO GERALDO DO ARAGUAIA</t>
  </si>
  <si>
    <t>São João da Ponta</t>
  </si>
  <si>
    <t>SAO JOAO DA PONTA</t>
  </si>
  <si>
    <t>São João de Pirabas</t>
  </si>
  <si>
    <t>SAO JOAO DE PIRABAS</t>
  </si>
  <si>
    <t>São João do Araguaia</t>
  </si>
  <si>
    <t>SAO JOAO DO ARAGUAIA</t>
  </si>
  <si>
    <t>São Miguel do Guamá</t>
  </si>
  <si>
    <t>SAO MIGUEL DO GUAMA</t>
  </si>
  <si>
    <t>São Sebastião da Boa Vista</t>
  </si>
  <si>
    <t>SAO SEBASTIAO DA BOA VISTA</t>
  </si>
  <si>
    <t>Senador José Porfírio</t>
  </si>
  <si>
    <t>SENADOR JOSE PORFIRIO</t>
  </si>
  <si>
    <t>Soure</t>
  </si>
  <si>
    <t>SOURE</t>
  </si>
  <si>
    <t>Tailândia</t>
  </si>
  <si>
    <t>TAILANDIA</t>
  </si>
  <si>
    <t>Terra Alta</t>
  </si>
  <si>
    <t>TERRA ALTA</t>
  </si>
  <si>
    <t>Terra Santa</t>
  </si>
  <si>
    <t>TERRA SANTA</t>
  </si>
  <si>
    <t>TOME-ACU</t>
  </si>
  <si>
    <t>Tracuateua</t>
  </si>
  <si>
    <t>TRACUATEUA</t>
  </si>
  <si>
    <t>Trairão</t>
  </si>
  <si>
    <t>TRAIRAO</t>
  </si>
  <si>
    <t>Tucumã</t>
  </si>
  <si>
    <t>TUCUMA</t>
  </si>
  <si>
    <t>TUCURUI</t>
  </si>
  <si>
    <t>Ulianópolis</t>
  </si>
  <si>
    <t>ULIANOPOLIS</t>
  </si>
  <si>
    <t>Uruará</t>
  </si>
  <si>
    <t>URUARA</t>
  </si>
  <si>
    <t>Vigia</t>
  </si>
  <si>
    <t>VIGIA</t>
  </si>
  <si>
    <t>Viseu</t>
  </si>
  <si>
    <t>VISEU</t>
  </si>
  <si>
    <t>Vitória do Xingu</t>
  </si>
  <si>
    <t>VITORIA DO XINGU</t>
  </si>
  <si>
    <t>Xinguara</t>
  </si>
  <si>
    <t>XINGUARA</t>
  </si>
  <si>
    <t>11</t>
  </si>
  <si>
    <t>RO</t>
  </si>
  <si>
    <t>Rondônia</t>
  </si>
  <si>
    <t>1102</t>
  </si>
  <si>
    <t>Leste Rondoniense</t>
  </si>
  <si>
    <t>11006</t>
  </si>
  <si>
    <t>Cacoal</t>
  </si>
  <si>
    <t>Alta Floresta D'Oeste</t>
  </si>
  <si>
    <t>ALTA FLORESTA D'OESTE</t>
  </si>
  <si>
    <t>Rondonia</t>
  </si>
  <si>
    <t>11003</t>
  </si>
  <si>
    <t>Ariquemes</t>
  </si>
  <si>
    <t>ARIQUEMES</t>
  </si>
  <si>
    <t>11008</t>
  </si>
  <si>
    <t>Colorado do Oeste</t>
  </si>
  <si>
    <t>Cabixi</t>
  </si>
  <si>
    <t>CABIXI</t>
  </si>
  <si>
    <t>CACOAL</t>
  </si>
  <si>
    <t>Cerejeiras</t>
  </si>
  <si>
    <t>CEREJEIRAS</t>
  </si>
  <si>
    <t>COLORADO DO OESTE</t>
  </si>
  <si>
    <t>Corumbiara</t>
  </si>
  <si>
    <t>CORUMBIARA</t>
  </si>
  <si>
    <t>1101</t>
  </si>
  <si>
    <t>Madeira-Guaporé</t>
  </si>
  <si>
    <t>11002</t>
  </si>
  <si>
    <t>Guajará-Mirim</t>
  </si>
  <si>
    <t>Costa Marques</t>
  </si>
  <si>
    <t>COSTA MARQUES</t>
  </si>
  <si>
    <t>Espigão D'Oeste</t>
  </si>
  <si>
    <t>ESPIGAO D'OESTE</t>
  </si>
  <si>
    <t>GUAJARA-MIRIM</t>
  </si>
  <si>
    <t>11004</t>
  </si>
  <si>
    <t>Ji-Paraná</t>
  </si>
  <si>
    <t>Jaru</t>
  </si>
  <si>
    <t>JARU</t>
  </si>
  <si>
    <t>JI-PARANA</t>
  </si>
  <si>
    <t>Machadinho D'Oeste</t>
  </si>
  <si>
    <t>MACHADINHO D'OESTE</t>
  </si>
  <si>
    <t>11005</t>
  </si>
  <si>
    <t>Alvorada D'Oeste</t>
  </si>
  <si>
    <t>Nova Brasilândia D'Oeste</t>
  </si>
  <si>
    <t>NOVA BRASILANDIA D'OESTE</t>
  </si>
  <si>
    <t>Ouro Preto do Oeste</t>
  </si>
  <si>
    <t>OURO PRETO DO OESTE</t>
  </si>
  <si>
    <t>11007</t>
  </si>
  <si>
    <t>Vilhena</t>
  </si>
  <si>
    <t>Pimenta Bueno</t>
  </si>
  <si>
    <t>PIMENTA BUENO</t>
  </si>
  <si>
    <t>11001</t>
  </si>
  <si>
    <t>Porto Velho</t>
  </si>
  <si>
    <t>PORTO VELHO</t>
  </si>
  <si>
    <t>Rio Crespo</t>
  </si>
  <si>
    <t>RIO CRESPO</t>
  </si>
  <si>
    <t>Rolim de Moura</t>
  </si>
  <si>
    <t>ROLIM DE MOURA</t>
  </si>
  <si>
    <t>Santa Luzia D'Oeste</t>
  </si>
  <si>
    <t>SANTA LUZIA D'OESTE</t>
  </si>
  <si>
    <t>VILHENA</t>
  </si>
  <si>
    <t>São Miguel do Guaporé</t>
  </si>
  <si>
    <t>SAO MIGUEL DO GUAPORE</t>
  </si>
  <si>
    <t>Nova Mamoré</t>
  </si>
  <si>
    <t>NOVA MAMORE</t>
  </si>
  <si>
    <t>ALVORADA D'OESTE</t>
  </si>
  <si>
    <t>Alto Alegre dos Parecis</t>
  </si>
  <si>
    <t>ALTO ALEGRE DOS PARECIS</t>
  </si>
  <si>
    <t>Novo Horizonte do Oeste</t>
  </si>
  <si>
    <t>NOVO HORIZONTE DO OESTE</t>
  </si>
  <si>
    <t>Cacaulândia</t>
  </si>
  <si>
    <t>CACAULANDIA</t>
  </si>
  <si>
    <t>Campo Novo de Rondônia</t>
  </si>
  <si>
    <t>CAMPO NOVO DE RONDONIA</t>
  </si>
  <si>
    <t>Candeias do Jamari</t>
  </si>
  <si>
    <t>CANDEIAS DO JAMARI</t>
  </si>
  <si>
    <t>Castanheiras</t>
  </si>
  <si>
    <t>CASTANHEIRAS</t>
  </si>
  <si>
    <t>Chupinguaia</t>
  </si>
  <si>
    <t>CHUPINGUAIA</t>
  </si>
  <si>
    <t>Cujubim</t>
  </si>
  <si>
    <t>CUJUBIM</t>
  </si>
  <si>
    <t>Governador Jorge Teixeira</t>
  </si>
  <si>
    <t>GOVERNADOR JORGE TEIXEIRA</t>
  </si>
  <si>
    <t>Itapuã do Oeste</t>
  </si>
  <si>
    <t>ITAPUA DO OESTE</t>
  </si>
  <si>
    <t>Ministro Andreazza</t>
  </si>
  <si>
    <t>MINISTRO ANDREAZZA</t>
  </si>
  <si>
    <t>Mirante da Serra</t>
  </si>
  <si>
    <t>MIRANTE DA SERRA</t>
  </si>
  <si>
    <t>Monte Negro</t>
  </si>
  <si>
    <t>MONTE NEGRO</t>
  </si>
  <si>
    <t>PARECIS</t>
  </si>
  <si>
    <t>Pimenteiras do Oeste</t>
  </si>
  <si>
    <t>PIMENTEIRAS DO OESTE</t>
  </si>
  <si>
    <t>Primavera de Rondônia</t>
  </si>
  <si>
    <t>PRIMAVERA DE RONDONIA</t>
  </si>
  <si>
    <t>São Felipe D'Oeste</t>
  </si>
  <si>
    <t>SAO FELIPE D'OESTE</t>
  </si>
  <si>
    <t>São Francisco do Guaporé</t>
  </si>
  <si>
    <t>SAO FRANCISCO DO GUAPORE</t>
  </si>
  <si>
    <t>Seringueiras</t>
  </si>
  <si>
    <t>SERINGUEIRAS</t>
  </si>
  <si>
    <t>Teixeirópolis</t>
  </si>
  <si>
    <t>TEIXEIROPOLIS</t>
  </si>
  <si>
    <t>Theobroma</t>
  </si>
  <si>
    <t>THEOBROMA</t>
  </si>
  <si>
    <t>Urupá</t>
  </si>
  <si>
    <t>URUPA</t>
  </si>
  <si>
    <t>Vale do Anari</t>
  </si>
  <si>
    <t>VALE DO ANARI</t>
  </si>
  <si>
    <t>Vale do Paraíso</t>
  </si>
  <si>
    <t>VALE DO PARAISO</t>
  </si>
  <si>
    <t>12</t>
  </si>
  <si>
    <t>AC</t>
  </si>
  <si>
    <t>Acre</t>
  </si>
  <si>
    <t>1202</t>
  </si>
  <si>
    <t>Vale do Acre</t>
  </si>
  <si>
    <t>12004</t>
  </si>
  <si>
    <t>Acrelândia</t>
  </si>
  <si>
    <t>ACRELANDIA</t>
  </si>
  <si>
    <t>12005</t>
  </si>
  <si>
    <t>Brasiléia</t>
  </si>
  <si>
    <t>Assis Brasil</t>
  </si>
  <si>
    <t>ASSIS BRASIL</t>
  </si>
  <si>
    <t>BRASILEIA</t>
  </si>
  <si>
    <t>Bujari</t>
  </si>
  <si>
    <t>BUJARI</t>
  </si>
  <si>
    <t>Capixaba</t>
  </si>
  <si>
    <t>CAPIXABA</t>
  </si>
  <si>
    <t>1201</t>
  </si>
  <si>
    <t>Vale do Juruá</t>
  </si>
  <si>
    <t>12001</t>
  </si>
  <si>
    <t>Epitaciolândia</t>
  </si>
  <si>
    <t>EPITACIOLANDIA</t>
  </si>
  <si>
    <t>12002</t>
  </si>
  <si>
    <t>Tarauacá</t>
  </si>
  <si>
    <t>Feijó</t>
  </si>
  <si>
    <t>FEIJO</t>
  </si>
  <si>
    <t>Jordão</t>
  </si>
  <si>
    <t>JORDAO</t>
  </si>
  <si>
    <t>Mâncio Lima</t>
  </si>
  <si>
    <t>MANCIO LIMA</t>
  </si>
  <si>
    <t>12003</t>
  </si>
  <si>
    <t>Sena Madureira</t>
  </si>
  <si>
    <t>Manoel Urbano</t>
  </si>
  <si>
    <t>MANOEL URBANO</t>
  </si>
  <si>
    <t>Marechal Thaumaturgo</t>
  </si>
  <si>
    <t>MARECHAL THAUMATURGO</t>
  </si>
  <si>
    <t>Plácido de Castro</t>
  </si>
  <si>
    <t>PLACIDO DE CASTRO</t>
  </si>
  <si>
    <t>Porto Walter</t>
  </si>
  <si>
    <t>PORTO WALTER</t>
  </si>
  <si>
    <t>Rodrigues Alves</t>
  </si>
  <si>
    <t>RODRIGUES ALVES</t>
  </si>
  <si>
    <t>Santa Rosa do Purus</t>
  </si>
  <si>
    <t>SANTA ROSA DO PURUS</t>
  </si>
  <si>
    <t>Senador Guiomard</t>
  </si>
  <si>
    <t>SENADOR GUIOMARD</t>
  </si>
  <si>
    <t>SENA MADUREIRA</t>
  </si>
  <si>
    <t>TARAUACA</t>
  </si>
  <si>
    <t>Xapuri</t>
  </si>
  <si>
    <t>XAPURI</t>
  </si>
  <si>
    <t>Porto Acre</t>
  </si>
  <si>
    <t>PORTO ACRE</t>
  </si>
  <si>
    <t>13</t>
  </si>
  <si>
    <t>AM</t>
  </si>
  <si>
    <t>Amazonas</t>
  </si>
  <si>
    <t>1303</t>
  </si>
  <si>
    <t>Centro Amazonense</t>
  </si>
  <si>
    <t>13005</t>
  </si>
  <si>
    <t>Tefé</t>
  </si>
  <si>
    <t>Alvarães</t>
  </si>
  <si>
    <t>ALVARAES</t>
  </si>
  <si>
    <t>1302</t>
  </si>
  <si>
    <t>Sudoeste Amazonense</t>
  </si>
  <si>
    <t>13003</t>
  </si>
  <si>
    <t>Alto Solimões</t>
  </si>
  <si>
    <t>Amaturá</t>
  </si>
  <si>
    <t>AMATURA</t>
  </si>
  <si>
    <t>13006</t>
  </si>
  <si>
    <t>Coari</t>
  </si>
  <si>
    <t>Anamã</t>
  </si>
  <si>
    <t>ANAMA</t>
  </si>
  <si>
    <t>Anori</t>
  </si>
  <si>
    <t>ANORI</t>
  </si>
  <si>
    <t>1304</t>
  </si>
  <si>
    <t>Sul Amazonense</t>
  </si>
  <si>
    <t>13013</t>
  </si>
  <si>
    <t>Madeira</t>
  </si>
  <si>
    <t>Apuí</t>
  </si>
  <si>
    <t>APUI</t>
  </si>
  <si>
    <t>Atalaia do Norte</t>
  </si>
  <si>
    <t>ATALAIA DO NORTE</t>
  </si>
  <si>
    <t>13007</t>
  </si>
  <si>
    <t>Manaus</t>
  </si>
  <si>
    <t>Autazes</t>
  </si>
  <si>
    <t>AUTAZES</t>
  </si>
  <si>
    <t>1301</t>
  </si>
  <si>
    <t>Norte Amazonense</t>
  </si>
  <si>
    <t>13001</t>
  </si>
  <si>
    <t>Barcelos</t>
  </si>
  <si>
    <t>BARCELOS</t>
  </si>
  <si>
    <t>13010</t>
  </si>
  <si>
    <t>Parintins</t>
  </si>
  <si>
    <t>Barreirinha</t>
  </si>
  <si>
    <t>BARREIRINHA</t>
  </si>
  <si>
    <t>Benjamin Constant</t>
  </si>
  <si>
    <t>BENJAMIN CONSTANT</t>
  </si>
  <si>
    <t>Beruri</t>
  </si>
  <si>
    <t>BERURI</t>
  </si>
  <si>
    <t>Boa Vista do Ramos</t>
  </si>
  <si>
    <t>BOA VISTA DO RAMOS</t>
  </si>
  <si>
    <t>13011</t>
  </si>
  <si>
    <t>Boca do Acre</t>
  </si>
  <si>
    <t>BOCA DO ACRE</t>
  </si>
  <si>
    <t>Borba</t>
  </si>
  <si>
    <t>BORBA</t>
  </si>
  <si>
    <t>Caapiranga</t>
  </si>
  <si>
    <t>CAAPIRANGA</t>
  </si>
  <si>
    <t>13012</t>
  </si>
  <si>
    <t>Purus</t>
  </si>
  <si>
    <t>Canutama</t>
  </si>
  <si>
    <t>CANUTAMA</t>
  </si>
  <si>
    <t>13004</t>
  </si>
  <si>
    <t>Juruá</t>
  </si>
  <si>
    <t>Carauari</t>
  </si>
  <si>
    <t>CARAUARI</t>
  </si>
  <si>
    <t>Careiro</t>
  </si>
  <si>
    <t>CAREIRO</t>
  </si>
  <si>
    <t>Careiro da Várzea</t>
  </si>
  <si>
    <t>CAREIRO DA VARZEA</t>
  </si>
  <si>
    <t>COARI</t>
  </si>
  <si>
    <t>Codajás</t>
  </si>
  <si>
    <t>CODAJAS</t>
  </si>
  <si>
    <t>Eirunepé</t>
  </si>
  <si>
    <t>EIRUNEPE</t>
  </si>
  <si>
    <t>Envira</t>
  </si>
  <si>
    <t>ENVIRA</t>
  </si>
  <si>
    <t>Fonte Boa</t>
  </si>
  <si>
    <t>FONTE BOA</t>
  </si>
  <si>
    <t>Guajará</t>
  </si>
  <si>
    <t>GUAJARA</t>
  </si>
  <si>
    <t>Ipixuna</t>
  </si>
  <si>
    <t>IPIXUNA</t>
  </si>
  <si>
    <t>Iranduba</t>
  </si>
  <si>
    <t>IRANDUBA</t>
  </si>
  <si>
    <t>13009</t>
  </si>
  <si>
    <t>Itacoatiara</t>
  </si>
  <si>
    <t>ITACOATIARA</t>
  </si>
  <si>
    <t>Itamarati</t>
  </si>
  <si>
    <t>ITAMARATI</t>
  </si>
  <si>
    <t>13002</t>
  </si>
  <si>
    <t>JURUA</t>
  </si>
  <si>
    <t>Jutaí</t>
  </si>
  <si>
    <t>JUTAI</t>
  </si>
  <si>
    <t>Lábrea</t>
  </si>
  <si>
    <t>LABREA</t>
  </si>
  <si>
    <t>Manacapuru</t>
  </si>
  <si>
    <t>MANACAPURU</t>
  </si>
  <si>
    <t>Manaquiri</t>
  </si>
  <si>
    <t>MANAQUIRI</t>
  </si>
  <si>
    <t>MANAUS</t>
  </si>
  <si>
    <t>Manicoré</t>
  </si>
  <si>
    <t>MANICORE</t>
  </si>
  <si>
    <t>Maraã</t>
  </si>
  <si>
    <t>MARAA</t>
  </si>
  <si>
    <t>Maués</t>
  </si>
  <si>
    <t>MAUES</t>
  </si>
  <si>
    <t>Nhamundá</t>
  </si>
  <si>
    <t>NHAMUNDA</t>
  </si>
  <si>
    <t>Nova Olinda do Norte</t>
  </si>
  <si>
    <t>NOVA OLINDA DO NORTE</t>
  </si>
  <si>
    <t>Novo Airão</t>
  </si>
  <si>
    <t>NOVO AIRAO</t>
  </si>
  <si>
    <t>Novo Aripuanã</t>
  </si>
  <si>
    <t>NOVO ARIPUANA</t>
  </si>
  <si>
    <t>PARINTINS</t>
  </si>
  <si>
    <t>Pauini</t>
  </si>
  <si>
    <t>PAUINI</t>
  </si>
  <si>
    <t>13008</t>
  </si>
  <si>
    <t>Rio Preto da Eva</t>
  </si>
  <si>
    <t>Presidente Figueiredo</t>
  </si>
  <si>
    <t>PRESIDENTE FIGUEIREDO</t>
  </si>
  <si>
    <t>RIO PRETO DA EVA</t>
  </si>
  <si>
    <t>Santa Isabel do Rio Negro</t>
  </si>
  <si>
    <t>SANTA ISABEL DO RIO NEGRO</t>
  </si>
  <si>
    <t>Santo Antônio do Içá</t>
  </si>
  <si>
    <t>SANTO ANTONIO DO ICA</t>
  </si>
  <si>
    <t>São Gabriel da Cachoeira</t>
  </si>
  <si>
    <t>SAO GABRIEL DA CACHOEIRA</t>
  </si>
  <si>
    <t>São Paulo de Olivença</t>
  </si>
  <si>
    <t>SAO PAULO DE OLIVENCA</t>
  </si>
  <si>
    <t>São Sebastião do Uatumã</t>
  </si>
  <si>
    <t>SAO SEBASTIAO DO UATUMA</t>
  </si>
  <si>
    <t>Silves</t>
  </si>
  <si>
    <t>SILVES</t>
  </si>
  <si>
    <t>Tapauá</t>
  </si>
  <si>
    <t>TAPAUA</t>
  </si>
  <si>
    <t>TEFE</t>
  </si>
  <si>
    <t>Tonantins</t>
  </si>
  <si>
    <t>TONANTINS</t>
  </si>
  <si>
    <t>Uarini</t>
  </si>
  <si>
    <t>UARINI</t>
  </si>
  <si>
    <t>Urucará</t>
  </si>
  <si>
    <t>URUCARA</t>
  </si>
  <si>
    <t>Urucurituba</t>
  </si>
  <si>
    <t>URUCURITUBA</t>
  </si>
  <si>
    <t>14</t>
  </si>
  <si>
    <t>RR</t>
  </si>
  <si>
    <t>Roraima</t>
  </si>
  <si>
    <t>1401</t>
  </si>
  <si>
    <t>Norte de Roraima</t>
  </si>
  <si>
    <t>14001</t>
  </si>
  <si>
    <t>Amajari</t>
  </si>
  <si>
    <t>AMAJARI</t>
  </si>
  <si>
    <t>14002</t>
  </si>
  <si>
    <t>Nordeste de Roraima</t>
  </si>
  <si>
    <t>Cantá</t>
  </si>
  <si>
    <t>CANTA</t>
  </si>
  <si>
    <t>1402</t>
  </si>
  <si>
    <t>Sul de Roraima</t>
  </si>
  <si>
    <t>14003</t>
  </si>
  <si>
    <t>Caracaraí</t>
  </si>
  <si>
    <t>CARACARAI</t>
  </si>
  <si>
    <t>14004</t>
  </si>
  <si>
    <t>Sudeste de Roraima</t>
  </si>
  <si>
    <t>Caroebe</t>
  </si>
  <si>
    <t>CAROEBE</t>
  </si>
  <si>
    <t>Mucajaí</t>
  </si>
  <si>
    <t>MUCAJAI</t>
  </si>
  <si>
    <t>Normandia</t>
  </si>
  <si>
    <t>NORMANDIA</t>
  </si>
  <si>
    <t>Pacaraima</t>
  </si>
  <si>
    <t>PACARAIMA</t>
  </si>
  <si>
    <t>Rorainópolis</t>
  </si>
  <si>
    <t>RORAINOPOLIS</t>
  </si>
  <si>
    <t>São João da Baliza</t>
  </si>
  <si>
    <t>SAO JOAO DA BALIZA</t>
  </si>
  <si>
    <t>São Luiz</t>
  </si>
  <si>
    <t>SAO LUIZ</t>
  </si>
  <si>
    <t>Uiramutã</t>
  </si>
  <si>
    <t>UIRAMUTA</t>
  </si>
  <si>
    <t>16</t>
  </si>
  <si>
    <t>AP</t>
  </si>
  <si>
    <t>Amapá</t>
  </si>
  <si>
    <t>1602</t>
  </si>
  <si>
    <t>Sul do Amapá</t>
  </si>
  <si>
    <t>16003</t>
  </si>
  <si>
    <t>Macapá</t>
  </si>
  <si>
    <t>Serra do Navio</t>
  </si>
  <si>
    <t>SERRA DO NAVIO</t>
  </si>
  <si>
    <t>Amapa</t>
  </si>
  <si>
    <t>1601</t>
  </si>
  <si>
    <t>Norte do Amapá</t>
  </si>
  <si>
    <t>16002</t>
  </si>
  <si>
    <t>AMAPA</t>
  </si>
  <si>
    <t>Pedra Branca do Amapari</t>
  </si>
  <si>
    <t>PEDRA BRANCA DO AMAPARI</t>
  </si>
  <si>
    <t>16001</t>
  </si>
  <si>
    <t>Oiapoque</t>
  </si>
  <si>
    <t>Calçoene</t>
  </si>
  <si>
    <t>CALCOENE</t>
  </si>
  <si>
    <t>Cutias</t>
  </si>
  <si>
    <t>CUTIAS</t>
  </si>
  <si>
    <t>Ferreira Gomes</t>
  </si>
  <si>
    <t>FERREIRA GOMES</t>
  </si>
  <si>
    <t>Itaubal</t>
  </si>
  <si>
    <t>ITAUBAL</t>
  </si>
  <si>
    <t>16004</t>
  </si>
  <si>
    <t>Mazagão</t>
  </si>
  <si>
    <t>Laranjal do Jari</t>
  </si>
  <si>
    <t>LARANJAL DO JARI</t>
  </si>
  <si>
    <t>MACAPA</t>
  </si>
  <si>
    <t>MAZAGAO</t>
  </si>
  <si>
    <t>OIAPOQUE</t>
  </si>
  <si>
    <t>Porto Grande</t>
  </si>
  <si>
    <t>PORTO GRANDE</t>
  </si>
  <si>
    <t>Pracuúba</t>
  </si>
  <si>
    <t>PRACUUBA</t>
  </si>
  <si>
    <t>Tartarugalzinho</t>
  </si>
  <si>
    <t>TARTARUGALZINHO</t>
  </si>
  <si>
    <t>Vitória do Jari</t>
  </si>
  <si>
    <t>VITORIA DO JARI</t>
  </si>
  <si>
    <t>17</t>
  </si>
  <si>
    <t>TO</t>
  </si>
  <si>
    <t>1702</t>
  </si>
  <si>
    <t>Oriental do Tocantins</t>
  </si>
  <si>
    <t>17008</t>
  </si>
  <si>
    <t>Dianópolis</t>
  </si>
  <si>
    <t>Almas</t>
  </si>
  <si>
    <t>ALMAS</t>
  </si>
  <si>
    <t>17006</t>
  </si>
  <si>
    <t>Porto Nacional</t>
  </si>
  <si>
    <t>Aparecida do Rio Negro</t>
  </si>
  <si>
    <t>APARECIDA DO RIO NEGRO</t>
  </si>
  <si>
    <t>Arraias</t>
  </si>
  <si>
    <t>ARRAIAS</t>
  </si>
  <si>
    <t>Aurora do Tocantins</t>
  </si>
  <si>
    <t>AURORA DO TOCANTINS</t>
  </si>
  <si>
    <t>17007</t>
  </si>
  <si>
    <t>Jalapão</t>
  </si>
  <si>
    <t>Barra do Ouro</t>
  </si>
  <si>
    <t>BARRA DO OURO</t>
  </si>
  <si>
    <t>Campos Lindos</t>
  </si>
  <si>
    <t>CAMPOS LINDOS</t>
  </si>
  <si>
    <t>Chapada da Natividade</t>
  </si>
  <si>
    <t>CHAPADA DA NATIVIDADE</t>
  </si>
  <si>
    <t>Combinado</t>
  </si>
  <si>
    <t>COMBINADO</t>
  </si>
  <si>
    <t>Conceição do Tocantins</t>
  </si>
  <si>
    <t>CONCEICAO DO TOCANTINS</t>
  </si>
  <si>
    <t>DIANOPOLIS</t>
  </si>
  <si>
    <t>Goiatins</t>
  </si>
  <si>
    <t>GOIATINS</t>
  </si>
  <si>
    <t>Itacajá</t>
  </si>
  <si>
    <t>ITACAJA</t>
  </si>
  <si>
    <t>Itapiratins</t>
  </si>
  <si>
    <t>ITAPIRATINS</t>
  </si>
  <si>
    <t>Lagoa do Tocantins</t>
  </si>
  <si>
    <t>LAGOA DO TOCANTINS</t>
  </si>
  <si>
    <t>Lavandeira</t>
  </si>
  <si>
    <t>LAVANDEIRA</t>
  </si>
  <si>
    <t>Lizarda</t>
  </si>
  <si>
    <t>LIZARDA</t>
  </si>
  <si>
    <t>Mateiros</t>
  </si>
  <si>
    <t>MATEIROS</t>
  </si>
  <si>
    <t>Monte do Carmo</t>
  </si>
  <si>
    <t>MONTE DO CARMO</t>
  </si>
  <si>
    <t>Novo Acordo</t>
  </si>
  <si>
    <t>NOVO ACORDO</t>
  </si>
  <si>
    <t>Novo Alegre</t>
  </si>
  <si>
    <t>NOVO ALEGRE</t>
  </si>
  <si>
    <t>Novo Jardim</t>
  </si>
  <si>
    <t>NOVO JARDIM</t>
  </si>
  <si>
    <t>Paranã</t>
  </si>
  <si>
    <t>Pedro Afonso</t>
  </si>
  <si>
    <t>PEDRO AFONSO</t>
  </si>
  <si>
    <t>Pindorama do Tocantins</t>
  </si>
  <si>
    <t>PINDORAMA DO TOCANTINS</t>
  </si>
  <si>
    <t>Ponte Alta do Bom Jesus</t>
  </si>
  <si>
    <t>PONTE ALTA DO BOM JESUS</t>
  </si>
  <si>
    <t>Ponte Alta do Tocantins</t>
  </si>
  <si>
    <t>PONTE ALTA DO TOCANTINS</t>
  </si>
  <si>
    <t>Porto Alegre do Tocantins</t>
  </si>
  <si>
    <t>PORTO ALEGRE DO TOCANTINS</t>
  </si>
  <si>
    <t>PORTO NACIONAL</t>
  </si>
  <si>
    <t>Recursolândia</t>
  </si>
  <si>
    <t>RECURSOLANDIA</t>
  </si>
  <si>
    <t>Rio da Conceição</t>
  </si>
  <si>
    <t>RIO DA CONCEICAO</t>
  </si>
  <si>
    <t>Rio Sono</t>
  </si>
  <si>
    <t>RIO SONO</t>
  </si>
  <si>
    <t>Santa Maria do Tocantins</t>
  </si>
  <si>
    <t>SANTA MARIA DO TOCANTINS</t>
  </si>
  <si>
    <t>Santa Rosa do Tocantins</t>
  </si>
  <si>
    <t>SANTA ROSA DO TOCANTINS</t>
  </si>
  <si>
    <t>Santa Tereza do Tocantins</t>
  </si>
  <si>
    <t>SANTA TEREZA DO TOCANTINS</t>
  </si>
  <si>
    <t>São Félix do Tocantins</t>
  </si>
  <si>
    <t>SAO FELIX DO TOCANTINS</t>
  </si>
  <si>
    <t>São Valério</t>
  </si>
  <si>
    <t>SAO VALERIO</t>
  </si>
  <si>
    <t>Silvanópolis</t>
  </si>
  <si>
    <t>SILVANOPOLIS</t>
  </si>
  <si>
    <t>Taguatinga</t>
  </si>
  <si>
    <t>TAGUATINGA</t>
  </si>
  <si>
    <t>Taipas do Tocantins</t>
  </si>
  <si>
    <t>TAIPAS DO TOCANTINS</t>
  </si>
  <si>
    <t>Tocantínia</t>
  </si>
  <si>
    <t>TOCANTINIA</t>
  </si>
  <si>
    <t>1701</t>
  </si>
  <si>
    <t>Ocidental do Tocantins</t>
  </si>
  <si>
    <t>17003</t>
  </si>
  <si>
    <t>Miracema do Tocantins</t>
  </si>
  <si>
    <t>Abreulândia</t>
  </si>
  <si>
    <t>ABREULANDIA</t>
  </si>
  <si>
    <t>17001</t>
  </si>
  <si>
    <t>Bico do Papagaio</t>
  </si>
  <si>
    <t>Aguiarnópolis</t>
  </si>
  <si>
    <t>AGUIARNOPOLIS</t>
  </si>
  <si>
    <t>17005</t>
  </si>
  <si>
    <t>Aliança do Tocantins</t>
  </si>
  <si>
    <t>ALIANCA DO TOCANTINS</t>
  </si>
  <si>
    <t>Ananás</t>
  </si>
  <si>
    <t>ANANAS</t>
  </si>
  <si>
    <t>Angico</t>
  </si>
  <si>
    <t>ANGICO</t>
  </si>
  <si>
    <t>17002</t>
  </si>
  <si>
    <t>Araguaína</t>
  </si>
  <si>
    <t>Aragominas</t>
  </si>
  <si>
    <t>ARAGOMINAS</t>
  </si>
  <si>
    <t>Araguacema</t>
  </si>
  <si>
    <t>ARAGUACEMA</t>
  </si>
  <si>
    <t>17004</t>
  </si>
  <si>
    <t>Araguaçu</t>
  </si>
  <si>
    <t>ARAGUACU</t>
  </si>
  <si>
    <t>ARAGUAINA</t>
  </si>
  <si>
    <t>Araguatins</t>
  </si>
  <si>
    <t>ARAGUATINS</t>
  </si>
  <si>
    <t>Arapoema</t>
  </si>
  <si>
    <t>ARAPOEMA</t>
  </si>
  <si>
    <t>Augustinópolis</t>
  </si>
  <si>
    <t>AUGUSTINOPOLIS</t>
  </si>
  <si>
    <t>Axixá do Tocantins</t>
  </si>
  <si>
    <t>AXIXA DO TOCANTINS</t>
  </si>
  <si>
    <t>Babaçulândia</t>
  </si>
  <si>
    <t>BABACULANDIA</t>
  </si>
  <si>
    <t>Bandeirantes do Tocantins</t>
  </si>
  <si>
    <t>BANDEIRANTES DO TOCANTINS</t>
  </si>
  <si>
    <t>Barrolândia</t>
  </si>
  <si>
    <t>BARROLANDIA</t>
  </si>
  <si>
    <t>Bernardo Sayão</t>
  </si>
  <si>
    <t>BERNARDO SAYAO</t>
  </si>
  <si>
    <t>Brasilândia do Tocantins</t>
  </si>
  <si>
    <t>BRASILANDIA DO TOCANTINS</t>
  </si>
  <si>
    <t>Brejinho de Nazaré</t>
  </si>
  <si>
    <t>BREJINHO DE NAZARE</t>
  </si>
  <si>
    <t>Buriti do Tocantins</t>
  </si>
  <si>
    <t>BURITI DO TOCANTINS</t>
  </si>
  <si>
    <t>Cariri do Tocantins</t>
  </si>
  <si>
    <t>CARIRI DO TOCANTINS</t>
  </si>
  <si>
    <t>Carmolândia</t>
  </si>
  <si>
    <t>CARMOLANDIA</t>
  </si>
  <si>
    <t>Carrasco Bonito</t>
  </si>
  <si>
    <t>CARRASCO BONITO</t>
  </si>
  <si>
    <t>Caseara</t>
  </si>
  <si>
    <t>CASEARA</t>
  </si>
  <si>
    <t>Chapada de Areia</t>
  </si>
  <si>
    <t>CHAPADA DE AREIA</t>
  </si>
  <si>
    <t>Colinas do Tocantins</t>
  </si>
  <si>
    <t>COLINAS DO TOCANTINS</t>
  </si>
  <si>
    <t>Couto Magalhães</t>
  </si>
  <si>
    <t>COUTO MAGALHAES</t>
  </si>
  <si>
    <t>Cristalândia</t>
  </si>
  <si>
    <t>CRISTALANDIA</t>
  </si>
  <si>
    <t>Crixás do Tocantins</t>
  </si>
  <si>
    <t>CRIXAS DO TOCANTINS</t>
  </si>
  <si>
    <t>Darcinópolis</t>
  </si>
  <si>
    <t>DARCINOPOLIS</t>
  </si>
  <si>
    <t>Divinópolis do Tocantins</t>
  </si>
  <si>
    <t>DIVINOPOLIS DO TOCANTINS</t>
  </si>
  <si>
    <t>Dois Irmãos do Tocantins</t>
  </si>
  <si>
    <t>DOIS IRMAOS DO TOCANTINS</t>
  </si>
  <si>
    <t>Dueré</t>
  </si>
  <si>
    <t>DUERE</t>
  </si>
  <si>
    <t>Figueirópolis</t>
  </si>
  <si>
    <t>FIGUEIROPOLIS</t>
  </si>
  <si>
    <t>Formoso do Araguaia</t>
  </si>
  <si>
    <t>FORMOSO DO ARAGUAIA</t>
  </si>
  <si>
    <t>Fortaleza do Tabocão</t>
  </si>
  <si>
    <t>FORTALEZA DO TABOCAO</t>
  </si>
  <si>
    <t>Goianorte</t>
  </si>
  <si>
    <t>GOIANORTE</t>
  </si>
  <si>
    <t>Guaraí</t>
  </si>
  <si>
    <t>GUARAI</t>
  </si>
  <si>
    <t>GURUPI</t>
  </si>
  <si>
    <t>Itaguatins</t>
  </si>
  <si>
    <t>ITAGUATINS</t>
  </si>
  <si>
    <t>Itaporã do Tocantins</t>
  </si>
  <si>
    <t>ITAPORA DO TOCANTINS</t>
  </si>
  <si>
    <t>Jaú do Tocantins</t>
  </si>
  <si>
    <t>JAU DO TOCANTINS</t>
  </si>
  <si>
    <t>Juarina</t>
  </si>
  <si>
    <t>JUARINA</t>
  </si>
  <si>
    <t>Lagoa da Confusão</t>
  </si>
  <si>
    <t>LAGOA DA CONFUSAO</t>
  </si>
  <si>
    <t>Luzinópolis</t>
  </si>
  <si>
    <t>LUZINOPOLIS</t>
  </si>
  <si>
    <t>Marianópolis do Tocantins</t>
  </si>
  <si>
    <t>MARIANOPOLIS DO TOCANTINS</t>
  </si>
  <si>
    <t>Maurilândia do Tocantins</t>
  </si>
  <si>
    <t>MAURILANDIA DO TOCANTINS</t>
  </si>
  <si>
    <t>MIRACEMA DO TOCANTINS</t>
  </si>
  <si>
    <t>Miranorte</t>
  </si>
  <si>
    <t>MIRANORTE</t>
  </si>
  <si>
    <t>Monte Santo do Tocantins</t>
  </si>
  <si>
    <t>MONTE SANTO DO TOCANTINS</t>
  </si>
  <si>
    <t>Palmeiras do Tocantins</t>
  </si>
  <si>
    <t>PALMEIRAS DO TOCANTINS</t>
  </si>
  <si>
    <t>Muricilândia</t>
  </si>
  <si>
    <t>MURICILANDIA</t>
  </si>
  <si>
    <t>Nova Rosalândia</t>
  </si>
  <si>
    <t>NOVA ROSALANDIA</t>
  </si>
  <si>
    <t>Oliveira de Fátima</t>
  </si>
  <si>
    <t>OLIVEIRA DE FATIMA</t>
  </si>
  <si>
    <t>Palmeirante</t>
  </si>
  <si>
    <t>PALMEIRANTE</t>
  </si>
  <si>
    <t>Palmeirópolis</t>
  </si>
  <si>
    <t>PALMEIROPOLIS</t>
  </si>
  <si>
    <t>Paraíso do Tocantins</t>
  </si>
  <si>
    <t>PARAISO DO TOCANTINS</t>
  </si>
  <si>
    <t>Peixe</t>
  </si>
  <si>
    <t>PEIXE</t>
  </si>
  <si>
    <t>Pequizeiro</t>
  </si>
  <si>
    <t>PEQUIZEIRO</t>
  </si>
  <si>
    <t>Colméia</t>
  </si>
  <si>
    <t>COLMEIA</t>
  </si>
  <si>
    <t>Piraquê</t>
  </si>
  <si>
    <t>PIRAQUE</t>
  </si>
  <si>
    <t>Pium</t>
  </si>
  <si>
    <t>PIUM</t>
  </si>
  <si>
    <t>Praia Norte</t>
  </si>
  <si>
    <t>PRAIA NORTE</t>
  </si>
  <si>
    <t>Pugmil</t>
  </si>
  <si>
    <t>PUGMIL</t>
  </si>
  <si>
    <t>Rio dos Bois</t>
  </si>
  <si>
    <t>RIO DOS BOIS</t>
  </si>
  <si>
    <t>Sampaio</t>
  </si>
  <si>
    <t>SAMPAIO</t>
  </si>
  <si>
    <t>Sandolândia</t>
  </si>
  <si>
    <t>SANDOLANDIA</t>
  </si>
  <si>
    <t>Santa Fé do Araguaia</t>
  </si>
  <si>
    <t>SANTA FE DO ARAGUAIA</t>
  </si>
  <si>
    <t>Santa Rita do Tocantins</t>
  </si>
  <si>
    <t>SANTA RITA DO TOCANTINS</t>
  </si>
  <si>
    <t>Santa Terezinha do Tocantins</t>
  </si>
  <si>
    <t>SANTA TEREZINHA DO TOCANTINS</t>
  </si>
  <si>
    <t>São Bento do Tocantins</t>
  </si>
  <si>
    <t>SAO BENTO DO TOCANTINS</t>
  </si>
  <si>
    <t>São Miguel do Tocantins</t>
  </si>
  <si>
    <t>SAO MIGUEL DO TOCANTINS</t>
  </si>
  <si>
    <t>São Salvador do Tocantins</t>
  </si>
  <si>
    <t>SAO SALVADOR DO TOCANTINS</t>
  </si>
  <si>
    <t>São Sebastião do Tocantins</t>
  </si>
  <si>
    <t>SAO SEBASTIAO DO TOCANTINS</t>
  </si>
  <si>
    <t>Sítio Novo do Tocantins</t>
  </si>
  <si>
    <t>SITIO NOVO DO TOCANTINS</t>
  </si>
  <si>
    <t>Sucupira</t>
  </si>
  <si>
    <t>SUCUPIRA</t>
  </si>
  <si>
    <t>Talismã</t>
  </si>
  <si>
    <t>TALISMA</t>
  </si>
  <si>
    <t>Tocantinópolis</t>
  </si>
  <si>
    <t>TOCANTINOPOLIS</t>
  </si>
  <si>
    <t>Tupirama</t>
  </si>
  <si>
    <t>TUPIRAMA</t>
  </si>
  <si>
    <t>Tupiratins</t>
  </si>
  <si>
    <t>TUPIRATINS</t>
  </si>
  <si>
    <t>Wanderlândia</t>
  </si>
  <si>
    <t>WANDERLANDIA</t>
  </si>
  <si>
    <t>Xambioá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</si>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</sst>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5F2B0E-8357-4A76-B289-8B9AF4A665A4}">
  <we:reference id="wa104382047" version="1.0.1.2" store="pt-BR" storeType="OMEX"/>
  <we:alternateReferences>
    <we:reference id="WA104382047" version="1.0.1.2" store="" storeType="OMEX"/>
  </we:alternateReferences>
  <we:properties/>
  <we:bindings>
    <we:binding id="1" type="matrix" appref="{8EF817FA-F3DF-4034-B5A7-CA345A5FBA11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796E-E260-4E82-896F-67773CA9F947}">
  <sheetPr codeName="Planilha1" filterMode="1"/>
  <dimension ref="A1:AB5571"/>
  <sheetViews>
    <sheetView showGridLines="0" tabSelected="1" zoomScale="110" zoomScaleNormal="110" workbookViewId="0">
      <pane ySplit="1" topLeftCell="A2" activePane="bottomLeft" state="frozen"/>
      <selection pane="bottomLeft"/>
    </sheetView>
  </sheetViews>
  <sheetFormatPr defaultColWidth="9.140625" defaultRowHeight="11.25" x14ac:dyDescent="0.2"/>
  <cols>
    <col min="1" max="1" width="8.85546875" style="1" bestFit="1" customWidth="1"/>
    <col min="2" max="2" width="11.140625" style="1" bestFit="1" customWidth="1"/>
    <col min="3" max="3" width="13.140625" style="1" bestFit="1" customWidth="1"/>
    <col min="4" max="4" width="6.85546875" style="1" bestFit="1" customWidth="1"/>
    <col min="5" max="5" width="7.42578125" style="1" bestFit="1" customWidth="1"/>
    <col min="6" max="6" width="19.28515625" style="1" customWidth="1"/>
    <col min="7" max="7" width="14.5703125" style="1" customWidth="1"/>
    <col min="8" max="8" width="28.28515625" style="1" customWidth="1"/>
    <col min="9" max="9" width="14.7109375" style="1" customWidth="1"/>
    <col min="10" max="10" width="34.28515625" style="1" customWidth="1"/>
    <col min="11" max="11" width="12.140625" style="1" bestFit="1" customWidth="1"/>
    <col min="12" max="12" width="30" style="1" bestFit="1" customWidth="1"/>
    <col min="13" max="13" width="10.28515625" style="1" bestFit="1" customWidth="1"/>
    <col min="14" max="14" width="19.28515625" style="1" bestFit="1" customWidth="1"/>
    <col min="15" max="15" width="34.28515625" style="1" bestFit="1" customWidth="1"/>
    <col min="16" max="16" width="28.5703125" style="1" bestFit="1" customWidth="1"/>
    <col min="17" max="17" width="28.5703125" style="1" customWidth="1"/>
    <col min="18" max="18" width="10.42578125" style="1" bestFit="1" customWidth="1"/>
    <col min="19" max="19" width="9.85546875" style="1" bestFit="1" customWidth="1"/>
    <col min="20" max="20" width="10" style="1" bestFit="1" customWidth="1"/>
    <col min="21" max="21" width="9.140625" style="1"/>
    <col min="22" max="22" width="28.5703125" style="1" bestFit="1" customWidth="1"/>
    <col min="23" max="24" width="28.5703125" style="1" customWidth="1"/>
    <col min="25" max="25" width="38.140625" style="1" bestFit="1" customWidth="1"/>
    <col min="26" max="26" width="38.140625" style="1" customWidth="1"/>
    <col min="27" max="27" width="22.5703125" style="1" customWidth="1"/>
    <col min="28" max="28" width="13.140625" style="1" bestFit="1" customWidth="1"/>
    <col min="29" max="16384" width="9.140625" style="1"/>
  </cols>
  <sheetData>
    <row r="1" spans="1:28" s="5" customFormat="1" ht="12.7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7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8" t="s">
        <v>21</v>
      </c>
      <c r="W1" s="8" t="s">
        <v>22</v>
      </c>
      <c r="X1" s="5" t="s">
        <v>23</v>
      </c>
      <c r="Y1" s="5" t="s">
        <v>24</v>
      </c>
      <c r="Z1" s="5" t="s">
        <v>25</v>
      </c>
      <c r="AA1" s="5" t="s">
        <v>24</v>
      </c>
      <c r="AB1" s="5" t="s">
        <v>26</v>
      </c>
    </row>
    <row r="2" spans="1:28" hidden="1" x14ac:dyDescent="0.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>
        <v>2900108</v>
      </c>
      <c r="L2" s="2" t="s">
        <v>37</v>
      </c>
      <c r="M2" s="3">
        <v>-13.2535318932762</v>
      </c>
      <c r="N2" s="3">
        <v>-41.661608480235998</v>
      </c>
      <c r="O2" s="2" t="s">
        <v>38</v>
      </c>
      <c r="P2" s="1" t="str">
        <f t="shared" ref="P2:P65" si="0">E2&amp;L2</f>
        <v>BAAbaíra</v>
      </c>
      <c r="Q2" s="1" t="str">
        <f t="shared" ref="Q2:Q65" si="1">E2&amp;O2</f>
        <v>BAABAIRA</v>
      </c>
      <c r="R2" s="1">
        <v>1</v>
      </c>
      <c r="S2" s="1">
        <v>1</v>
      </c>
      <c r="T2" s="1">
        <v>1</v>
      </c>
      <c r="U2" s="1">
        <v>1</v>
      </c>
      <c r="V2" s="1" t="str">
        <f>E2&amp;O2</f>
        <v>BAABAIRA</v>
      </c>
      <c r="W2" s="1" t="str">
        <f>E2&amp;L2</f>
        <v>BAAbaíra</v>
      </c>
      <c r="X2" s="1" t="s">
        <v>32</v>
      </c>
      <c r="Y2" s="1" t="str">
        <f>O2&amp;X2</f>
        <v>ABAIRABahia</v>
      </c>
      <c r="Z2" s="1" t="str">
        <f>UPPER(Y2)</f>
        <v>ABAIRABAHIA</v>
      </c>
      <c r="AA2" s="1" t="str">
        <f>P2&amp;Y2</f>
        <v>BAAbaíraABAIRABahia</v>
      </c>
      <c r="AB2" s="1" t="str">
        <f>_xlfn.TEXTBEFORE(M2,",")&amp;"_"&amp;_xlfn.TEXTBEFORE(N2,",")</f>
        <v>-13_-41</v>
      </c>
    </row>
    <row r="3" spans="1:28" hidden="1" x14ac:dyDescent="0.2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39</v>
      </c>
      <c r="J3" s="2" t="s">
        <v>40</v>
      </c>
      <c r="K3" s="2">
        <v>2900504</v>
      </c>
      <c r="L3" s="2" t="s">
        <v>41</v>
      </c>
      <c r="M3" s="3">
        <v>-13.422347795301601</v>
      </c>
      <c r="N3" s="3">
        <v>-42.136163733310902</v>
      </c>
      <c r="O3" s="2" t="s">
        <v>42</v>
      </c>
      <c r="P3" s="1" t="str">
        <f t="shared" si="0"/>
        <v>BAÉrico Cardoso</v>
      </c>
      <c r="Q3" s="1" t="str">
        <f t="shared" si="1"/>
        <v>BAERICO CARDOSO</v>
      </c>
      <c r="R3" s="1">
        <v>1</v>
      </c>
      <c r="S3" s="1">
        <v>1</v>
      </c>
      <c r="T3" s="1">
        <v>2</v>
      </c>
      <c r="U3" s="1">
        <v>2</v>
      </c>
      <c r="V3" s="1" t="str">
        <f t="shared" ref="V3:V66" si="2">E3&amp;O3</f>
        <v>BAERICO CARDOSO</v>
      </c>
      <c r="W3" s="1" t="str">
        <f t="shared" ref="W3:W66" si="3">E3&amp;L3</f>
        <v>BAÉrico Cardoso</v>
      </c>
      <c r="X3" s="1" t="s">
        <v>32</v>
      </c>
      <c r="Y3" s="1" t="str">
        <f t="shared" ref="Y3:Y66" si="4">O3&amp;X3</f>
        <v>ERICO CARDOSOBahia</v>
      </c>
      <c r="Z3" s="1" t="str">
        <f t="shared" ref="Z3:Z66" si="5">UPPER(Y3)</f>
        <v>ERICO CARDOSOBAHIA</v>
      </c>
      <c r="AA3" s="1" t="str">
        <f t="shared" ref="AA3:AA66" si="6">P3&amp;Y3</f>
        <v>BAÉrico CardosoERICO CARDOSOBahia</v>
      </c>
      <c r="AB3" s="1" t="str">
        <f t="shared" ref="AB3:AB66" si="7">_xlfn.TEXTBEFORE(M3,",")&amp;"_"&amp;_xlfn.TEXTBEFORE(N3,",")</f>
        <v>-13_-42</v>
      </c>
    </row>
    <row r="4" spans="1:28" hidden="1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43</v>
      </c>
      <c r="J4" s="2" t="s">
        <v>44</v>
      </c>
      <c r="K4" s="2">
        <v>2900603</v>
      </c>
      <c r="L4" s="2" t="s">
        <v>45</v>
      </c>
      <c r="M4" s="3">
        <v>-14.1272774885543</v>
      </c>
      <c r="N4" s="3">
        <v>-39.885778009122902</v>
      </c>
      <c r="O4" s="2" t="s">
        <v>46</v>
      </c>
      <c r="P4" s="1" t="str">
        <f t="shared" si="0"/>
        <v>BAAiquara</v>
      </c>
      <c r="Q4" s="1" t="str">
        <f t="shared" si="1"/>
        <v>BAAIQUARA</v>
      </c>
      <c r="R4" s="1">
        <v>1</v>
      </c>
      <c r="S4" s="1">
        <v>1</v>
      </c>
      <c r="T4" s="1">
        <v>3</v>
      </c>
      <c r="U4" s="1">
        <v>3</v>
      </c>
      <c r="V4" s="1" t="str">
        <f t="shared" si="2"/>
        <v>BAAIQUARA</v>
      </c>
      <c r="W4" s="1" t="str">
        <f t="shared" si="3"/>
        <v>BAAiquara</v>
      </c>
      <c r="X4" s="1" t="s">
        <v>32</v>
      </c>
      <c r="Y4" s="1" t="str">
        <f t="shared" si="4"/>
        <v>AIQUARABahia</v>
      </c>
      <c r="Z4" s="1" t="str">
        <f t="shared" si="5"/>
        <v>AIQUARABAHIA</v>
      </c>
      <c r="AA4" s="1" t="str">
        <f t="shared" si="6"/>
        <v>BAAiquaraAIQUARABahia</v>
      </c>
      <c r="AB4" s="1" t="str">
        <f t="shared" si="7"/>
        <v>-14_-39</v>
      </c>
    </row>
    <row r="5" spans="1:28" hidden="1" x14ac:dyDescent="0.2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43</v>
      </c>
      <c r="J5" s="2" t="s">
        <v>44</v>
      </c>
      <c r="K5" s="2">
        <v>2901007</v>
      </c>
      <c r="L5" s="2" t="s">
        <v>47</v>
      </c>
      <c r="M5" s="3">
        <v>-13.0344513621971</v>
      </c>
      <c r="N5" s="3">
        <v>-39.598122503489499</v>
      </c>
      <c r="O5" s="2" t="s">
        <v>48</v>
      </c>
      <c r="P5" s="1" t="str">
        <f t="shared" si="0"/>
        <v>BAAmargosa</v>
      </c>
      <c r="Q5" s="1" t="str">
        <f t="shared" si="1"/>
        <v>BAAMARGOSA</v>
      </c>
      <c r="R5" s="1">
        <v>1</v>
      </c>
      <c r="S5" s="1">
        <v>1</v>
      </c>
      <c r="T5" s="1">
        <v>3</v>
      </c>
      <c r="U5" s="1">
        <v>4</v>
      </c>
      <c r="V5" s="1" t="str">
        <f t="shared" si="2"/>
        <v>BAAMARGOSA</v>
      </c>
      <c r="W5" s="1" t="str">
        <f t="shared" si="3"/>
        <v>BAAmargosa</v>
      </c>
      <c r="X5" s="1" t="s">
        <v>32</v>
      </c>
      <c r="Y5" s="1" t="str">
        <f t="shared" si="4"/>
        <v>AMARGOSABahia</v>
      </c>
      <c r="Z5" s="1" t="str">
        <f t="shared" si="5"/>
        <v>AMARGOSABAHIA</v>
      </c>
      <c r="AA5" s="1" t="str">
        <f t="shared" si="6"/>
        <v>BAAmargosaAMARGOSABahia</v>
      </c>
      <c r="AB5" s="1" t="str">
        <f t="shared" si="7"/>
        <v>-13_-39</v>
      </c>
    </row>
    <row r="6" spans="1:28" hidden="1" x14ac:dyDescent="0.2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49</v>
      </c>
      <c r="J6" s="2" t="s">
        <v>50</v>
      </c>
      <c r="K6" s="2">
        <v>2901205</v>
      </c>
      <c r="L6" s="2" t="s">
        <v>51</v>
      </c>
      <c r="M6" s="3">
        <v>-14.611325592493699</v>
      </c>
      <c r="N6" s="3">
        <v>-41.1271131685047</v>
      </c>
      <c r="O6" s="2" t="s">
        <v>52</v>
      </c>
      <c r="P6" s="1" t="str">
        <f t="shared" si="0"/>
        <v>BAAnagé</v>
      </c>
      <c r="Q6" s="1" t="str">
        <f t="shared" si="1"/>
        <v>BAANAGE</v>
      </c>
      <c r="R6" s="1">
        <v>1</v>
      </c>
      <c r="S6" s="1">
        <v>1</v>
      </c>
      <c r="T6" s="1">
        <v>4</v>
      </c>
      <c r="U6" s="1">
        <v>5</v>
      </c>
      <c r="V6" s="1" t="str">
        <f t="shared" si="2"/>
        <v>BAANAGE</v>
      </c>
      <c r="W6" s="1" t="str">
        <f t="shared" si="3"/>
        <v>BAAnagé</v>
      </c>
      <c r="X6" s="1" t="s">
        <v>32</v>
      </c>
      <c r="Y6" s="1" t="str">
        <f t="shared" si="4"/>
        <v>ANAGEBahia</v>
      </c>
      <c r="Z6" s="1" t="str">
        <f t="shared" si="5"/>
        <v>ANAGEBAHIA</v>
      </c>
      <c r="AA6" s="1" t="str">
        <f t="shared" si="6"/>
        <v>BAAnagéANAGEBahia</v>
      </c>
      <c r="AB6" s="1" t="str">
        <f t="shared" si="7"/>
        <v>-14_-41</v>
      </c>
    </row>
    <row r="7" spans="1:28" hidden="1" x14ac:dyDescent="0.2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2" t="s">
        <v>36</v>
      </c>
      <c r="K7" s="2">
        <v>2901304</v>
      </c>
      <c r="L7" s="2" t="s">
        <v>53</v>
      </c>
      <c r="M7" s="3">
        <v>-12.801350646024099</v>
      </c>
      <c r="N7" s="3">
        <v>-41.324641803998801</v>
      </c>
      <c r="O7" s="2" t="s">
        <v>54</v>
      </c>
      <c r="P7" s="1" t="str">
        <f t="shared" si="0"/>
        <v>BAAndaraí</v>
      </c>
      <c r="Q7" s="1" t="str">
        <f t="shared" si="1"/>
        <v>BAANDARAI</v>
      </c>
      <c r="R7" s="1">
        <v>1</v>
      </c>
      <c r="S7" s="1">
        <v>1</v>
      </c>
      <c r="T7" s="1">
        <v>1</v>
      </c>
      <c r="U7" s="1">
        <v>6</v>
      </c>
      <c r="V7" s="1" t="str">
        <f t="shared" si="2"/>
        <v>BAANDARAI</v>
      </c>
      <c r="W7" s="1" t="str">
        <f t="shared" si="3"/>
        <v>BAAndaraí</v>
      </c>
      <c r="X7" s="1" t="s">
        <v>32</v>
      </c>
      <c r="Y7" s="1" t="str">
        <f t="shared" si="4"/>
        <v>ANDARAIBahia</v>
      </c>
      <c r="Z7" s="1" t="str">
        <f t="shared" si="5"/>
        <v>ANDARAIBAHIA</v>
      </c>
      <c r="AA7" s="1" t="str">
        <f t="shared" si="6"/>
        <v>BAAndaraíANDARAIBahia</v>
      </c>
      <c r="AB7" s="1" t="str">
        <f t="shared" si="7"/>
        <v>-12_-41</v>
      </c>
    </row>
    <row r="8" spans="1:28" hidden="1" x14ac:dyDescent="0.2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34</v>
      </c>
      <c r="I8" s="2" t="s">
        <v>43</v>
      </c>
      <c r="J8" s="2" t="s">
        <v>44</v>
      </c>
      <c r="K8" s="2">
        <v>2901957</v>
      </c>
      <c r="L8" s="2" t="s">
        <v>55</v>
      </c>
      <c r="M8" s="3">
        <v>-13.853228848819001</v>
      </c>
      <c r="N8" s="3">
        <v>-39.742132116504699</v>
      </c>
      <c r="O8" s="2" t="s">
        <v>56</v>
      </c>
      <c r="P8" s="1" t="str">
        <f t="shared" si="0"/>
        <v>BAApuarema</v>
      </c>
      <c r="Q8" s="1" t="str">
        <f t="shared" si="1"/>
        <v>BAAPUAREMA</v>
      </c>
      <c r="R8" s="1">
        <v>1</v>
      </c>
      <c r="S8" s="1">
        <v>1</v>
      </c>
      <c r="T8" s="1">
        <v>3</v>
      </c>
      <c r="U8" s="1">
        <v>7</v>
      </c>
      <c r="V8" s="1" t="str">
        <f t="shared" si="2"/>
        <v>BAAPUAREMA</v>
      </c>
      <c r="W8" s="1" t="str">
        <f t="shared" si="3"/>
        <v>BAApuarema</v>
      </c>
      <c r="X8" s="1" t="s">
        <v>32</v>
      </c>
      <c r="Y8" s="1" t="str">
        <f t="shared" si="4"/>
        <v>APUAREMABahia</v>
      </c>
      <c r="Z8" s="1" t="str">
        <f t="shared" si="5"/>
        <v>APUAREMABAHIA</v>
      </c>
      <c r="AA8" s="1" t="str">
        <f t="shared" si="6"/>
        <v>BAApuaremaAPUAREMABahia</v>
      </c>
      <c r="AB8" s="1" t="str">
        <f t="shared" si="7"/>
        <v>-13_-39</v>
      </c>
    </row>
    <row r="9" spans="1:28" hidden="1" x14ac:dyDescent="0.2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34</v>
      </c>
      <c r="I9" s="2" t="s">
        <v>57</v>
      </c>
      <c r="J9" s="2" t="s">
        <v>58</v>
      </c>
      <c r="K9" s="2">
        <v>2902005</v>
      </c>
      <c r="L9" s="2" t="s">
        <v>59</v>
      </c>
      <c r="M9" s="3">
        <v>-14.426630241995699</v>
      </c>
      <c r="N9" s="3">
        <v>-41.461685320657402</v>
      </c>
      <c r="O9" s="2" t="s">
        <v>60</v>
      </c>
      <c r="P9" s="1" t="str">
        <f t="shared" si="0"/>
        <v>BAAracatu</v>
      </c>
      <c r="Q9" s="1" t="str">
        <f t="shared" si="1"/>
        <v>BAARACATU</v>
      </c>
      <c r="R9" s="1">
        <v>1</v>
      </c>
      <c r="S9" s="1">
        <v>1</v>
      </c>
      <c r="T9" s="1">
        <v>5</v>
      </c>
      <c r="U9" s="1">
        <v>8</v>
      </c>
      <c r="V9" s="1" t="str">
        <f t="shared" si="2"/>
        <v>BAARACATU</v>
      </c>
      <c r="W9" s="1" t="str">
        <f t="shared" si="3"/>
        <v>BAAracatu</v>
      </c>
      <c r="X9" s="1" t="s">
        <v>32</v>
      </c>
      <c r="Y9" s="1" t="str">
        <f t="shared" si="4"/>
        <v>ARACATUBahia</v>
      </c>
      <c r="Z9" s="1" t="str">
        <f t="shared" si="5"/>
        <v>ARACATUBAHIA</v>
      </c>
      <c r="AA9" s="1" t="str">
        <f t="shared" si="6"/>
        <v>BAAracatuARACATUBahia</v>
      </c>
      <c r="AB9" s="1" t="str">
        <f t="shared" si="7"/>
        <v>-14_-41</v>
      </c>
    </row>
    <row r="10" spans="1:28" hidden="1" x14ac:dyDescent="0.2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34</v>
      </c>
      <c r="I10" s="2" t="s">
        <v>35</v>
      </c>
      <c r="J10" s="2" t="s">
        <v>36</v>
      </c>
      <c r="K10" s="2">
        <v>2902807</v>
      </c>
      <c r="L10" s="2" t="s">
        <v>61</v>
      </c>
      <c r="M10" s="3">
        <v>-13.6202045630406</v>
      </c>
      <c r="N10" s="3">
        <v>-41.331695870489597</v>
      </c>
      <c r="O10" s="2" t="s">
        <v>62</v>
      </c>
      <c r="P10" s="1" t="str">
        <f t="shared" si="0"/>
        <v>BABarra da Estiva</v>
      </c>
      <c r="Q10" s="1" t="str">
        <f t="shared" si="1"/>
        <v>BABARRA DA ESTIVA</v>
      </c>
      <c r="R10" s="1">
        <v>1</v>
      </c>
      <c r="S10" s="1">
        <v>1</v>
      </c>
      <c r="T10" s="1">
        <v>1</v>
      </c>
      <c r="U10" s="1">
        <v>9</v>
      </c>
      <c r="V10" s="1" t="str">
        <f t="shared" si="2"/>
        <v>BABARRA DA ESTIVA</v>
      </c>
      <c r="W10" s="1" t="str">
        <f t="shared" si="3"/>
        <v>BABarra da Estiva</v>
      </c>
      <c r="X10" s="1" t="s">
        <v>32</v>
      </c>
      <c r="Y10" s="1" t="str">
        <f t="shared" si="4"/>
        <v>BARRA DA ESTIVABahia</v>
      </c>
      <c r="Z10" s="1" t="str">
        <f t="shared" si="5"/>
        <v>BARRA DA ESTIVABAHIA</v>
      </c>
      <c r="AA10" s="1" t="str">
        <f t="shared" si="6"/>
        <v>BABarra da EstivaBARRA DA ESTIVABahia</v>
      </c>
      <c r="AB10" s="1" t="str">
        <f t="shared" si="7"/>
        <v>-13_-41</v>
      </c>
    </row>
    <row r="11" spans="1:28" hidden="1" x14ac:dyDescent="0.2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34</v>
      </c>
      <c r="I11" s="2" t="s">
        <v>49</v>
      </c>
      <c r="J11" s="2" t="s">
        <v>50</v>
      </c>
      <c r="K11" s="2">
        <v>2902906</v>
      </c>
      <c r="L11" s="2" t="s">
        <v>63</v>
      </c>
      <c r="M11" s="3">
        <v>-14.864273042782999</v>
      </c>
      <c r="N11" s="3">
        <v>-40.576372989598703</v>
      </c>
      <c r="O11" s="2" t="s">
        <v>64</v>
      </c>
      <c r="P11" s="1" t="str">
        <f t="shared" si="0"/>
        <v>BABarra do Choça</v>
      </c>
      <c r="Q11" s="1" t="str">
        <f t="shared" si="1"/>
        <v>BABARRA DO CHOCA</v>
      </c>
      <c r="R11" s="1">
        <v>1</v>
      </c>
      <c r="S11" s="1">
        <v>1</v>
      </c>
      <c r="T11" s="1">
        <v>4</v>
      </c>
      <c r="U11" s="1">
        <v>10</v>
      </c>
      <c r="V11" s="1" t="str">
        <f t="shared" si="2"/>
        <v>BABARRA DO CHOCA</v>
      </c>
      <c r="W11" s="1" t="str">
        <f t="shared" si="3"/>
        <v>BABarra do Choça</v>
      </c>
      <c r="X11" s="1" t="s">
        <v>32</v>
      </c>
      <c r="Y11" s="1" t="str">
        <f t="shared" si="4"/>
        <v>BARRA DO CHOCABahia</v>
      </c>
      <c r="Z11" s="1" t="str">
        <f t="shared" si="5"/>
        <v>BARRA DO CHOCABAHIA</v>
      </c>
      <c r="AA11" s="1" t="str">
        <f t="shared" si="6"/>
        <v>BABarra do ChoçaBARRA DO CHOCABahia</v>
      </c>
      <c r="AB11" s="1" t="str">
        <f t="shared" si="7"/>
        <v>-14_-40</v>
      </c>
    </row>
    <row r="12" spans="1:28" hidden="1" x14ac:dyDescent="0.2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34</v>
      </c>
      <c r="I12" s="2" t="s">
        <v>49</v>
      </c>
      <c r="J12" s="2" t="s">
        <v>50</v>
      </c>
      <c r="K12" s="2">
        <v>2903508</v>
      </c>
      <c r="L12" s="2" t="s">
        <v>65</v>
      </c>
      <c r="M12" s="3">
        <v>-15.033496197201201</v>
      </c>
      <c r="N12" s="3">
        <v>-41.260033479020301</v>
      </c>
      <c r="O12" s="2" t="s">
        <v>66</v>
      </c>
      <c r="P12" s="1" t="str">
        <f t="shared" si="0"/>
        <v>BABelo Campo</v>
      </c>
      <c r="Q12" s="1" t="str">
        <f t="shared" si="1"/>
        <v>BABELO CAMPO</v>
      </c>
      <c r="R12" s="1">
        <v>1</v>
      </c>
      <c r="S12" s="1">
        <v>1</v>
      </c>
      <c r="T12" s="1">
        <v>4</v>
      </c>
      <c r="U12" s="1">
        <v>11</v>
      </c>
      <c r="V12" s="1" t="str">
        <f t="shared" si="2"/>
        <v>BABELO CAMPO</v>
      </c>
      <c r="W12" s="1" t="str">
        <f t="shared" si="3"/>
        <v>BABelo Campo</v>
      </c>
      <c r="X12" s="1" t="s">
        <v>32</v>
      </c>
      <c r="Y12" s="1" t="str">
        <f t="shared" si="4"/>
        <v>BELO CAMPOBahia</v>
      </c>
      <c r="Z12" s="1" t="str">
        <f t="shared" si="5"/>
        <v>BELO CAMPOBAHIA</v>
      </c>
      <c r="AA12" s="1" t="str">
        <f t="shared" si="6"/>
        <v>BABelo CampoBELO CAMPOBahia</v>
      </c>
      <c r="AB12" s="1" t="str">
        <f t="shared" si="7"/>
        <v>-15_-41</v>
      </c>
    </row>
    <row r="13" spans="1:28" hidden="1" x14ac:dyDescent="0.2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33</v>
      </c>
      <c r="H13" s="2" t="s">
        <v>34</v>
      </c>
      <c r="I13" s="2" t="s">
        <v>49</v>
      </c>
      <c r="J13" s="2" t="s">
        <v>50</v>
      </c>
      <c r="K13" s="2">
        <v>2903706</v>
      </c>
      <c r="L13" s="2" t="s">
        <v>67</v>
      </c>
      <c r="M13" s="3">
        <v>-14.3626079430408</v>
      </c>
      <c r="N13" s="3">
        <v>-40.200521893825403</v>
      </c>
      <c r="O13" s="2" t="s">
        <v>68</v>
      </c>
      <c r="P13" s="1" t="str">
        <f t="shared" si="0"/>
        <v>BABoa Nova</v>
      </c>
      <c r="Q13" s="1" t="str">
        <f t="shared" si="1"/>
        <v>BABOA NOVA</v>
      </c>
      <c r="R13" s="1">
        <v>1</v>
      </c>
      <c r="S13" s="1">
        <v>1</v>
      </c>
      <c r="T13" s="1">
        <v>4</v>
      </c>
      <c r="U13" s="1">
        <v>12</v>
      </c>
      <c r="V13" s="1" t="str">
        <f t="shared" si="2"/>
        <v>BABOA NOVA</v>
      </c>
      <c r="W13" s="1" t="str">
        <f t="shared" si="3"/>
        <v>BABoa Nova</v>
      </c>
      <c r="X13" s="1" t="s">
        <v>32</v>
      </c>
      <c r="Y13" s="1" t="str">
        <f t="shared" si="4"/>
        <v>BOA NOVABahia</v>
      </c>
      <c r="Z13" s="1" t="str">
        <f t="shared" si="5"/>
        <v>BOA NOVABAHIA</v>
      </c>
      <c r="AA13" s="1" t="str">
        <f t="shared" si="6"/>
        <v>BABoa NovaBOA NOVABahia</v>
      </c>
      <c r="AB13" s="1" t="str">
        <f t="shared" si="7"/>
        <v>-14_-40</v>
      </c>
    </row>
    <row r="14" spans="1:28" hidden="1" x14ac:dyDescent="0.2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49</v>
      </c>
      <c r="J14" s="2" t="s">
        <v>50</v>
      </c>
      <c r="K14" s="2">
        <v>2903953</v>
      </c>
      <c r="L14" s="2" t="s">
        <v>69</v>
      </c>
      <c r="M14" s="3">
        <v>-14.3729222943841</v>
      </c>
      <c r="N14" s="3">
        <v>-40.501176329753001</v>
      </c>
      <c r="O14" s="2" t="s">
        <v>70</v>
      </c>
      <c r="P14" s="1" t="str">
        <f t="shared" si="0"/>
        <v>BABom Jesus da Serra</v>
      </c>
      <c r="Q14" s="1" t="str">
        <f t="shared" si="1"/>
        <v>BABOM JESUS DA SERRA</v>
      </c>
      <c r="R14" s="1">
        <v>1</v>
      </c>
      <c r="S14" s="1">
        <v>1</v>
      </c>
      <c r="T14" s="1">
        <v>4</v>
      </c>
      <c r="U14" s="1">
        <v>13</v>
      </c>
      <c r="V14" s="1" t="str">
        <f t="shared" si="2"/>
        <v>BABOM JESUS DA SERRA</v>
      </c>
      <c r="W14" s="1" t="str">
        <f t="shared" si="3"/>
        <v>BABom Jesus da Serra</v>
      </c>
      <c r="X14" s="1" t="s">
        <v>32</v>
      </c>
      <c r="Y14" s="1" t="str">
        <f t="shared" si="4"/>
        <v>BOM JESUS DA SERRABahia</v>
      </c>
      <c r="Z14" s="1" t="str">
        <f t="shared" si="5"/>
        <v>BOM JESUS DA SERRABAHIA</v>
      </c>
      <c r="AA14" s="1" t="str">
        <f t="shared" si="6"/>
        <v>BABom Jesus da SerraBOM JESUS DA SERRABahia</v>
      </c>
      <c r="AB14" s="1" t="str">
        <f t="shared" si="7"/>
        <v>-14_-40</v>
      </c>
    </row>
    <row r="15" spans="1:28" hidden="1" x14ac:dyDescent="0.2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34</v>
      </c>
      <c r="I15" s="2" t="s">
        <v>35</v>
      </c>
      <c r="J15" s="2" t="s">
        <v>36</v>
      </c>
      <c r="K15" s="2">
        <v>2904001</v>
      </c>
      <c r="L15" s="2" t="s">
        <v>71</v>
      </c>
      <c r="M15" s="3">
        <v>-12.7151207923139</v>
      </c>
      <c r="N15" s="3">
        <v>-41.824328484807197</v>
      </c>
      <c r="O15" s="2" t="s">
        <v>72</v>
      </c>
      <c r="P15" s="1" t="str">
        <f t="shared" si="0"/>
        <v>BABoninal</v>
      </c>
      <c r="Q15" s="1" t="str">
        <f t="shared" si="1"/>
        <v>BABONINAL</v>
      </c>
      <c r="R15" s="1">
        <v>1</v>
      </c>
      <c r="S15" s="1">
        <v>1</v>
      </c>
      <c r="T15" s="1">
        <v>1</v>
      </c>
      <c r="U15" s="1">
        <v>14</v>
      </c>
      <c r="V15" s="1" t="str">
        <f t="shared" si="2"/>
        <v>BABONINAL</v>
      </c>
      <c r="W15" s="1" t="str">
        <f t="shared" si="3"/>
        <v>BABoninal</v>
      </c>
      <c r="X15" s="1" t="s">
        <v>32</v>
      </c>
      <c r="Y15" s="1" t="str">
        <f t="shared" si="4"/>
        <v>BONINALBahia</v>
      </c>
      <c r="Z15" s="1" t="str">
        <f t="shared" si="5"/>
        <v>BONINALBAHIA</v>
      </c>
      <c r="AA15" s="1" t="str">
        <f t="shared" si="6"/>
        <v>BABoninalBONINALBahia</v>
      </c>
      <c r="AB15" s="1" t="str">
        <f t="shared" si="7"/>
        <v>-12_-41</v>
      </c>
    </row>
    <row r="16" spans="1:28" hidden="1" x14ac:dyDescent="0.2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34</v>
      </c>
      <c r="I16" s="2" t="s">
        <v>35</v>
      </c>
      <c r="J16" s="2" t="s">
        <v>36</v>
      </c>
      <c r="K16" s="2">
        <v>2904050</v>
      </c>
      <c r="L16" s="2" t="s">
        <v>73</v>
      </c>
      <c r="M16" s="3">
        <v>-11.969572502091101</v>
      </c>
      <c r="N16" s="3">
        <v>-41.268402788150503</v>
      </c>
      <c r="O16" s="2" t="s">
        <v>74</v>
      </c>
      <c r="P16" s="1" t="str">
        <f t="shared" si="0"/>
        <v>BABonito</v>
      </c>
      <c r="Q16" s="1" t="str">
        <f t="shared" si="1"/>
        <v>BABONITO</v>
      </c>
      <c r="R16" s="1">
        <v>1</v>
      </c>
      <c r="S16" s="1">
        <v>1</v>
      </c>
      <c r="T16" s="1">
        <v>1</v>
      </c>
      <c r="U16" s="1">
        <v>15</v>
      </c>
      <c r="V16" s="1" t="str">
        <f t="shared" si="2"/>
        <v>BABONITO</v>
      </c>
      <c r="W16" s="1" t="str">
        <f t="shared" si="3"/>
        <v>BABonito</v>
      </c>
      <c r="X16" s="1" t="s">
        <v>32</v>
      </c>
      <c r="Y16" s="1" t="str">
        <f t="shared" si="4"/>
        <v>BONITOBahia</v>
      </c>
      <c r="Z16" s="1" t="str">
        <f t="shared" si="5"/>
        <v>BONITOBAHIA</v>
      </c>
      <c r="AA16" s="1" t="str">
        <f t="shared" si="6"/>
        <v>BABonitoBONITOBahia</v>
      </c>
      <c r="AB16" s="1" t="str">
        <f t="shared" si="7"/>
        <v>-11_-41</v>
      </c>
    </row>
    <row r="17" spans="1:28" hidden="1" x14ac:dyDescent="0.2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33</v>
      </c>
      <c r="H17" s="2" t="s">
        <v>34</v>
      </c>
      <c r="I17" s="2" t="s">
        <v>75</v>
      </c>
      <c r="J17" s="2" t="s">
        <v>76</v>
      </c>
      <c r="K17" s="2">
        <v>2904100</v>
      </c>
      <c r="L17" s="2" t="s">
        <v>76</v>
      </c>
      <c r="M17" s="3">
        <v>-12.8208228300175</v>
      </c>
      <c r="N17" s="3">
        <v>-42.730115401217603</v>
      </c>
      <c r="O17" s="2" t="s">
        <v>77</v>
      </c>
      <c r="P17" s="1" t="str">
        <f t="shared" si="0"/>
        <v>BABoquira</v>
      </c>
      <c r="Q17" s="1" t="str">
        <f t="shared" si="1"/>
        <v>BABOQUIRA</v>
      </c>
      <c r="R17" s="1">
        <v>1</v>
      </c>
      <c r="S17" s="1">
        <v>1</v>
      </c>
      <c r="T17" s="1">
        <v>6</v>
      </c>
      <c r="U17" s="1">
        <v>16</v>
      </c>
      <c r="V17" s="1" t="str">
        <f t="shared" si="2"/>
        <v>BABOQUIRA</v>
      </c>
      <c r="W17" s="1" t="str">
        <f t="shared" si="3"/>
        <v>BABoquira</v>
      </c>
      <c r="X17" s="1" t="s">
        <v>32</v>
      </c>
      <c r="Y17" s="1" t="str">
        <f t="shared" si="4"/>
        <v>BOQUIRABahia</v>
      </c>
      <c r="Z17" s="1" t="str">
        <f t="shared" si="5"/>
        <v>BOQUIRABAHIA</v>
      </c>
      <c r="AA17" s="1" t="str">
        <f t="shared" si="6"/>
        <v>BABoquiraBOQUIRABahia</v>
      </c>
      <c r="AB17" s="1" t="str">
        <f t="shared" si="7"/>
        <v>-12_-42</v>
      </c>
    </row>
    <row r="18" spans="1:28" hidden="1" x14ac:dyDescent="0.2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34</v>
      </c>
      <c r="I18" s="2" t="s">
        <v>75</v>
      </c>
      <c r="J18" s="2" t="s">
        <v>76</v>
      </c>
      <c r="K18" s="2">
        <v>2904209</v>
      </c>
      <c r="L18" s="2" t="s">
        <v>78</v>
      </c>
      <c r="M18" s="3">
        <v>-13.380866213678299</v>
      </c>
      <c r="N18" s="3">
        <v>-42.529277558966797</v>
      </c>
      <c r="O18" s="2" t="s">
        <v>79</v>
      </c>
      <c r="P18" s="1" t="str">
        <f t="shared" si="0"/>
        <v>BABotuporã</v>
      </c>
      <c r="Q18" s="1" t="str">
        <f t="shared" si="1"/>
        <v>BABOTUPORA</v>
      </c>
      <c r="R18" s="1">
        <v>1</v>
      </c>
      <c r="S18" s="1">
        <v>1</v>
      </c>
      <c r="T18" s="1">
        <v>6</v>
      </c>
      <c r="U18" s="1">
        <v>17</v>
      </c>
      <c r="V18" s="1" t="str">
        <f t="shared" si="2"/>
        <v>BABOTUPORA</v>
      </c>
      <c r="W18" s="1" t="str">
        <f t="shared" si="3"/>
        <v>BABotuporã</v>
      </c>
      <c r="X18" s="1" t="s">
        <v>32</v>
      </c>
      <c r="Y18" s="1" t="str">
        <f t="shared" si="4"/>
        <v>BOTUPORABahia</v>
      </c>
      <c r="Z18" s="1" t="str">
        <f t="shared" si="5"/>
        <v>BOTUPORABAHIA</v>
      </c>
      <c r="AA18" s="1" t="str">
        <f t="shared" si="6"/>
        <v>BABotuporãBOTUPORABahia</v>
      </c>
      <c r="AB18" s="1" t="str">
        <f t="shared" si="7"/>
        <v>-13_-42</v>
      </c>
    </row>
    <row r="19" spans="1:28" hidden="1" x14ac:dyDescent="0.2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32</v>
      </c>
      <c r="G19" s="2" t="s">
        <v>33</v>
      </c>
      <c r="H19" s="2" t="s">
        <v>34</v>
      </c>
      <c r="I19" s="2" t="s">
        <v>43</v>
      </c>
      <c r="J19" s="2" t="s">
        <v>44</v>
      </c>
      <c r="K19" s="2">
        <v>2904308</v>
      </c>
      <c r="L19" s="2" t="s">
        <v>80</v>
      </c>
      <c r="M19" s="3">
        <v>-13.105536483186</v>
      </c>
      <c r="N19" s="3">
        <v>-39.793491592657297</v>
      </c>
      <c r="O19" s="2" t="s">
        <v>81</v>
      </c>
      <c r="P19" s="1" t="str">
        <f t="shared" si="0"/>
        <v>BABrejões</v>
      </c>
      <c r="Q19" s="1" t="str">
        <f t="shared" si="1"/>
        <v>BABREJOES</v>
      </c>
      <c r="R19" s="1">
        <v>1</v>
      </c>
      <c r="S19" s="1">
        <v>1</v>
      </c>
      <c r="T19" s="1">
        <v>3</v>
      </c>
      <c r="U19" s="1">
        <v>18</v>
      </c>
      <c r="V19" s="1" t="str">
        <f t="shared" si="2"/>
        <v>BABREJOES</v>
      </c>
      <c r="W19" s="1" t="str">
        <f t="shared" si="3"/>
        <v>BABrejões</v>
      </c>
      <c r="X19" s="1" t="s">
        <v>32</v>
      </c>
      <c r="Y19" s="1" t="str">
        <f t="shared" si="4"/>
        <v>BREJOESBahia</v>
      </c>
      <c r="Z19" s="1" t="str">
        <f t="shared" si="5"/>
        <v>BREJOESBAHIA</v>
      </c>
      <c r="AA19" s="1" t="str">
        <f t="shared" si="6"/>
        <v>BABrejõesBREJOESBahia</v>
      </c>
      <c r="AB19" s="1" t="str">
        <f t="shared" si="7"/>
        <v>-13_-39</v>
      </c>
    </row>
    <row r="20" spans="1:28" hidden="1" x14ac:dyDescent="0.2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34</v>
      </c>
      <c r="I20" s="2" t="s">
        <v>75</v>
      </c>
      <c r="J20" s="2" t="s">
        <v>76</v>
      </c>
      <c r="K20" s="2">
        <v>2904506</v>
      </c>
      <c r="L20" s="2" t="s">
        <v>82</v>
      </c>
      <c r="M20" s="3">
        <v>-12.0026355373041</v>
      </c>
      <c r="N20" s="3">
        <v>-42.624691289343097</v>
      </c>
      <c r="O20" s="2" t="s">
        <v>83</v>
      </c>
      <c r="P20" s="1" t="str">
        <f t="shared" si="0"/>
        <v>BABrotas de Macaúbas</v>
      </c>
      <c r="Q20" s="1" t="str">
        <f t="shared" si="1"/>
        <v>BABROTAS DE MACAUBAS</v>
      </c>
      <c r="R20" s="1">
        <v>1</v>
      </c>
      <c r="S20" s="1">
        <v>1</v>
      </c>
      <c r="T20" s="1">
        <v>6</v>
      </c>
      <c r="U20" s="1">
        <v>19</v>
      </c>
      <c r="V20" s="1" t="str">
        <f t="shared" si="2"/>
        <v>BABROTAS DE MACAUBAS</v>
      </c>
      <c r="W20" s="1" t="str">
        <f t="shared" si="3"/>
        <v>BABrotas de Macaúbas</v>
      </c>
      <c r="X20" s="1" t="s">
        <v>32</v>
      </c>
      <c r="Y20" s="1" t="str">
        <f t="shared" si="4"/>
        <v>BROTAS DE MACAUBASBahia</v>
      </c>
      <c r="Z20" s="1" t="str">
        <f t="shared" si="5"/>
        <v>BROTAS DE MACAUBASBAHIA</v>
      </c>
      <c r="AA20" s="1" t="str">
        <f t="shared" si="6"/>
        <v>BABrotas de MacaúbasBROTAS DE MACAUBASBahia</v>
      </c>
      <c r="AB20" s="1" t="str">
        <f t="shared" si="7"/>
        <v>-12_-42</v>
      </c>
    </row>
    <row r="21" spans="1:28" hidden="1" x14ac:dyDescent="0.2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32</v>
      </c>
      <c r="G21" s="2" t="s">
        <v>33</v>
      </c>
      <c r="H21" s="2" t="s">
        <v>34</v>
      </c>
      <c r="I21" s="2" t="s">
        <v>57</v>
      </c>
      <c r="J21" s="2" t="s">
        <v>58</v>
      </c>
      <c r="K21" s="2">
        <v>2904605</v>
      </c>
      <c r="L21" s="2" t="s">
        <v>58</v>
      </c>
      <c r="M21" s="3">
        <v>-14.205438240659699</v>
      </c>
      <c r="N21" s="3">
        <v>-41.667069503666397</v>
      </c>
      <c r="O21" s="2" t="s">
        <v>84</v>
      </c>
      <c r="P21" s="1" t="str">
        <f t="shared" si="0"/>
        <v>BABrumado</v>
      </c>
      <c r="Q21" s="1" t="str">
        <f t="shared" si="1"/>
        <v>BABRUMADO</v>
      </c>
      <c r="R21" s="1">
        <v>1</v>
      </c>
      <c r="S21" s="1">
        <v>1</v>
      </c>
      <c r="T21" s="1">
        <v>5</v>
      </c>
      <c r="U21" s="1">
        <v>20</v>
      </c>
      <c r="V21" s="1" t="str">
        <f t="shared" si="2"/>
        <v>BABRUMADO</v>
      </c>
      <c r="W21" s="1" t="str">
        <f t="shared" si="3"/>
        <v>BABrumado</v>
      </c>
      <c r="X21" s="1" t="s">
        <v>32</v>
      </c>
      <c r="Y21" s="1" t="str">
        <f t="shared" si="4"/>
        <v>BRUMADOBahia</v>
      </c>
      <c r="Z21" s="1" t="str">
        <f t="shared" si="5"/>
        <v>BRUMADOBAHIA</v>
      </c>
      <c r="AA21" s="1" t="str">
        <f t="shared" si="6"/>
        <v>BABrumadoBRUMADOBahia</v>
      </c>
      <c r="AB21" s="1" t="str">
        <f t="shared" si="7"/>
        <v>-14_-41</v>
      </c>
    </row>
    <row r="22" spans="1:28" hidden="1" x14ac:dyDescent="0.2">
      <c r="A22" s="2" t="s">
        <v>27</v>
      </c>
      <c r="B22" s="2" t="s">
        <v>28</v>
      </c>
      <c r="C22" s="2" t="s">
        <v>29</v>
      </c>
      <c r="D22" s="2" t="s">
        <v>30</v>
      </c>
      <c r="E22" s="2" t="s">
        <v>31</v>
      </c>
      <c r="F22" s="2" t="s">
        <v>32</v>
      </c>
      <c r="G22" s="2" t="s">
        <v>33</v>
      </c>
      <c r="H22" s="2" t="s">
        <v>34</v>
      </c>
      <c r="I22" s="2" t="s">
        <v>49</v>
      </c>
      <c r="J22" s="2" t="s">
        <v>50</v>
      </c>
      <c r="K22" s="2">
        <v>2904803</v>
      </c>
      <c r="L22" s="2" t="s">
        <v>85</v>
      </c>
      <c r="M22" s="3">
        <v>-14.9785506351839</v>
      </c>
      <c r="N22" s="3">
        <v>-40.410272475343803</v>
      </c>
      <c r="O22" s="2" t="s">
        <v>86</v>
      </c>
      <c r="P22" s="1" t="str">
        <f t="shared" si="0"/>
        <v>BACaatiba</v>
      </c>
      <c r="Q22" s="1" t="str">
        <f t="shared" si="1"/>
        <v>BACAATIBA</v>
      </c>
      <c r="R22" s="1">
        <v>1</v>
      </c>
      <c r="S22" s="1">
        <v>1</v>
      </c>
      <c r="T22" s="1">
        <v>4</v>
      </c>
      <c r="U22" s="1">
        <v>21</v>
      </c>
      <c r="V22" s="1" t="str">
        <f t="shared" si="2"/>
        <v>BACAATIBA</v>
      </c>
      <c r="W22" s="1" t="str">
        <f t="shared" si="3"/>
        <v>BACaatiba</v>
      </c>
      <c r="X22" s="1" t="s">
        <v>32</v>
      </c>
      <c r="Y22" s="1" t="str">
        <f t="shared" si="4"/>
        <v>CAATIBABahia</v>
      </c>
      <c r="Z22" s="1" t="str">
        <f t="shared" si="5"/>
        <v>CAATIBABAHIA</v>
      </c>
      <c r="AA22" s="1" t="str">
        <f t="shared" si="6"/>
        <v>BACaatibaCAATIBABahia</v>
      </c>
      <c r="AB22" s="1" t="str">
        <f t="shared" si="7"/>
        <v>-14_-40</v>
      </c>
    </row>
    <row r="23" spans="1:28" hidden="1" x14ac:dyDescent="0.2">
      <c r="A23" s="2" t="s">
        <v>27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32</v>
      </c>
      <c r="G23" s="2" t="s">
        <v>33</v>
      </c>
      <c r="H23" s="2" t="s">
        <v>34</v>
      </c>
      <c r="I23" s="2" t="s">
        <v>87</v>
      </c>
      <c r="J23" s="2" t="s">
        <v>88</v>
      </c>
      <c r="K23" s="2">
        <v>2905008</v>
      </c>
      <c r="L23" s="2" t="s">
        <v>89</v>
      </c>
      <c r="M23" s="3">
        <v>-14.5042061971359</v>
      </c>
      <c r="N23" s="3">
        <v>-42.221414099608701</v>
      </c>
      <c r="O23" s="2" t="s">
        <v>90</v>
      </c>
      <c r="P23" s="1" t="str">
        <f t="shared" si="0"/>
        <v>BACaculé</v>
      </c>
      <c r="Q23" s="1" t="str">
        <f t="shared" si="1"/>
        <v>BACACULE</v>
      </c>
      <c r="R23" s="1">
        <v>1</v>
      </c>
      <c r="S23" s="1">
        <v>1</v>
      </c>
      <c r="T23" s="1">
        <v>7</v>
      </c>
      <c r="U23" s="1">
        <v>22</v>
      </c>
      <c r="V23" s="1" t="str">
        <f t="shared" si="2"/>
        <v>BACACULE</v>
      </c>
      <c r="W23" s="1" t="str">
        <f t="shared" si="3"/>
        <v>BACaculé</v>
      </c>
      <c r="X23" s="1" t="s">
        <v>32</v>
      </c>
      <c r="Y23" s="1" t="str">
        <f t="shared" si="4"/>
        <v>CACULEBahia</v>
      </c>
      <c r="Z23" s="1" t="str">
        <f t="shared" si="5"/>
        <v>CACULEBAHIA</v>
      </c>
      <c r="AA23" s="1" t="str">
        <f t="shared" si="6"/>
        <v>BACaculéCACULEBahia</v>
      </c>
      <c r="AB23" s="1" t="str">
        <f t="shared" si="7"/>
        <v>-14_-42</v>
      </c>
    </row>
    <row r="24" spans="1:28" hidden="1" x14ac:dyDescent="0.2">
      <c r="A24" s="2" t="s">
        <v>27</v>
      </c>
      <c r="B24" s="2" t="s">
        <v>28</v>
      </c>
      <c r="C24" s="2" t="s">
        <v>29</v>
      </c>
      <c r="D24" s="2" t="s">
        <v>30</v>
      </c>
      <c r="E24" s="2" t="s">
        <v>31</v>
      </c>
      <c r="F24" s="2" t="s">
        <v>32</v>
      </c>
      <c r="G24" s="2" t="s">
        <v>33</v>
      </c>
      <c r="H24" s="2" t="s">
        <v>34</v>
      </c>
      <c r="I24" s="2" t="s">
        <v>49</v>
      </c>
      <c r="J24" s="2" t="s">
        <v>50</v>
      </c>
      <c r="K24" s="2">
        <v>2905156</v>
      </c>
      <c r="L24" s="2" t="s">
        <v>91</v>
      </c>
      <c r="M24" s="3">
        <v>-14.3385629673677</v>
      </c>
      <c r="N24" s="3">
        <v>-40.909289639225697</v>
      </c>
      <c r="O24" s="2" t="s">
        <v>92</v>
      </c>
      <c r="P24" s="1" t="str">
        <f t="shared" si="0"/>
        <v>BACaetanos</v>
      </c>
      <c r="Q24" s="1" t="str">
        <f t="shared" si="1"/>
        <v>BACAETANOS</v>
      </c>
      <c r="R24" s="1">
        <v>1</v>
      </c>
      <c r="S24" s="1">
        <v>1</v>
      </c>
      <c r="T24" s="1">
        <v>4</v>
      </c>
      <c r="U24" s="1">
        <v>23</v>
      </c>
      <c r="V24" s="1" t="str">
        <f t="shared" si="2"/>
        <v>BACAETANOS</v>
      </c>
      <c r="W24" s="1" t="str">
        <f t="shared" si="3"/>
        <v>BACaetanos</v>
      </c>
      <c r="X24" s="1" t="s">
        <v>32</v>
      </c>
      <c r="Y24" s="1" t="str">
        <f t="shared" si="4"/>
        <v>CAETANOSBahia</v>
      </c>
      <c r="Z24" s="1" t="str">
        <f t="shared" si="5"/>
        <v>CAETANOSBAHIA</v>
      </c>
      <c r="AA24" s="1" t="str">
        <f t="shared" si="6"/>
        <v>BACaetanosCAETANOSBahia</v>
      </c>
      <c r="AB24" s="1" t="str">
        <f t="shared" si="7"/>
        <v>-14_-40</v>
      </c>
    </row>
    <row r="25" spans="1:28" hidden="1" x14ac:dyDescent="0.2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32</v>
      </c>
      <c r="G25" s="2" t="s">
        <v>33</v>
      </c>
      <c r="H25" s="2" t="s">
        <v>34</v>
      </c>
      <c r="I25" s="2" t="s">
        <v>87</v>
      </c>
      <c r="J25" s="2" t="s">
        <v>88</v>
      </c>
      <c r="K25" s="2">
        <v>2905206</v>
      </c>
      <c r="L25" s="2" t="s">
        <v>93</v>
      </c>
      <c r="M25" s="3">
        <v>-14.0667543191246</v>
      </c>
      <c r="N25" s="3">
        <v>-42.4857114474597</v>
      </c>
      <c r="O25" s="2" t="s">
        <v>94</v>
      </c>
      <c r="P25" s="1" t="str">
        <f t="shared" si="0"/>
        <v>BACaetité</v>
      </c>
      <c r="Q25" s="1" t="str">
        <f t="shared" si="1"/>
        <v>BACAETITE</v>
      </c>
      <c r="R25" s="1">
        <v>1</v>
      </c>
      <c r="S25" s="1">
        <v>1</v>
      </c>
      <c r="T25" s="1">
        <v>7</v>
      </c>
      <c r="U25" s="1">
        <v>24</v>
      </c>
      <c r="V25" s="1" t="str">
        <f t="shared" si="2"/>
        <v>BACAETITE</v>
      </c>
      <c r="W25" s="1" t="str">
        <f t="shared" si="3"/>
        <v>BACaetité</v>
      </c>
      <c r="X25" s="1" t="s">
        <v>32</v>
      </c>
      <c r="Y25" s="1" t="str">
        <f t="shared" si="4"/>
        <v>CAETITEBahia</v>
      </c>
      <c r="Z25" s="1" t="str">
        <f t="shared" si="5"/>
        <v>CAETITEBAHIA</v>
      </c>
      <c r="AA25" s="1" t="str">
        <f t="shared" si="6"/>
        <v>BACaetitéCAETITEBahia</v>
      </c>
      <c r="AB25" s="1" t="str">
        <f t="shared" si="7"/>
        <v>-14_-42</v>
      </c>
    </row>
    <row r="26" spans="1:28" hidden="1" x14ac:dyDescent="0.2">
      <c r="A26" s="2" t="s">
        <v>27</v>
      </c>
      <c r="B26" s="2" t="s">
        <v>28</v>
      </c>
      <c r="C26" s="2" t="s">
        <v>29</v>
      </c>
      <c r="D26" s="2" t="s">
        <v>30</v>
      </c>
      <c r="E26" s="2" t="s">
        <v>31</v>
      </c>
      <c r="F26" s="2" t="s">
        <v>32</v>
      </c>
      <c r="G26" s="2" t="s">
        <v>33</v>
      </c>
      <c r="H26" s="2" t="s">
        <v>34</v>
      </c>
      <c r="I26" s="2" t="s">
        <v>87</v>
      </c>
      <c r="J26" s="2" t="s">
        <v>88</v>
      </c>
      <c r="K26" s="2">
        <v>2906600</v>
      </c>
      <c r="L26" s="2" t="s">
        <v>95</v>
      </c>
      <c r="M26" s="3">
        <v>-14.4131865031095</v>
      </c>
      <c r="N26" s="3">
        <v>-42.864402335239902</v>
      </c>
      <c r="O26" s="2" t="s">
        <v>96</v>
      </c>
      <c r="P26" s="1" t="str">
        <f t="shared" si="0"/>
        <v>BACandiba</v>
      </c>
      <c r="Q26" s="1" t="str">
        <f t="shared" si="1"/>
        <v>BACANDIBA</v>
      </c>
      <c r="R26" s="1">
        <v>1</v>
      </c>
      <c r="S26" s="1">
        <v>1</v>
      </c>
      <c r="T26" s="1">
        <v>7</v>
      </c>
      <c r="U26" s="1">
        <v>25</v>
      </c>
      <c r="V26" s="1" t="str">
        <f t="shared" si="2"/>
        <v>BACANDIBA</v>
      </c>
      <c r="W26" s="1" t="str">
        <f t="shared" si="3"/>
        <v>BACandiba</v>
      </c>
      <c r="X26" s="1" t="s">
        <v>32</v>
      </c>
      <c r="Y26" s="1" t="str">
        <f t="shared" si="4"/>
        <v>CANDIBABahia</v>
      </c>
      <c r="Z26" s="1" t="str">
        <f t="shared" si="5"/>
        <v>CANDIBABAHIA</v>
      </c>
      <c r="AA26" s="1" t="str">
        <f t="shared" si="6"/>
        <v>BACandibaCANDIBABahia</v>
      </c>
      <c r="AB26" s="1" t="str">
        <f t="shared" si="7"/>
        <v>-14_-42</v>
      </c>
    </row>
    <row r="27" spans="1:28" hidden="1" x14ac:dyDescent="0.2">
      <c r="A27" s="2" t="s">
        <v>27</v>
      </c>
      <c r="B27" s="2" t="s">
        <v>28</v>
      </c>
      <c r="C27" s="2" t="s">
        <v>29</v>
      </c>
      <c r="D27" s="2" t="s">
        <v>30</v>
      </c>
      <c r="E27" s="2" t="s">
        <v>31</v>
      </c>
      <c r="F27" s="2" t="s">
        <v>32</v>
      </c>
      <c r="G27" s="2" t="s">
        <v>33</v>
      </c>
      <c r="H27" s="2" t="s">
        <v>34</v>
      </c>
      <c r="I27" s="2" t="s">
        <v>49</v>
      </c>
      <c r="J27" s="2" t="s">
        <v>50</v>
      </c>
      <c r="K27" s="2">
        <v>2906709</v>
      </c>
      <c r="L27" s="2" t="s">
        <v>97</v>
      </c>
      <c r="M27" s="3">
        <v>-15.5060663507903</v>
      </c>
      <c r="N27" s="3">
        <v>-41.241117594583102</v>
      </c>
      <c r="O27" s="2" t="s">
        <v>98</v>
      </c>
      <c r="P27" s="1" t="str">
        <f t="shared" si="0"/>
        <v>BACândido Sales</v>
      </c>
      <c r="Q27" s="1" t="str">
        <f t="shared" si="1"/>
        <v>BACANDIDO SALES</v>
      </c>
      <c r="R27" s="1">
        <v>1</v>
      </c>
      <c r="S27" s="1">
        <v>1</v>
      </c>
      <c r="T27" s="1">
        <v>4</v>
      </c>
      <c r="U27" s="1">
        <v>26</v>
      </c>
      <c r="V27" s="1" t="str">
        <f t="shared" si="2"/>
        <v>BACANDIDO SALES</v>
      </c>
      <c r="W27" s="1" t="str">
        <f t="shared" si="3"/>
        <v>BACândido Sales</v>
      </c>
      <c r="X27" s="1" t="s">
        <v>32</v>
      </c>
      <c r="Y27" s="1" t="str">
        <f t="shared" si="4"/>
        <v>CANDIDO SALESBahia</v>
      </c>
      <c r="Z27" s="1" t="str">
        <f t="shared" si="5"/>
        <v>CANDIDO SALESBAHIA</v>
      </c>
      <c r="AA27" s="1" t="str">
        <f t="shared" si="6"/>
        <v>BACândido SalesCANDIDO SALESBahia</v>
      </c>
      <c r="AB27" s="1" t="str">
        <f t="shared" si="7"/>
        <v>-15_-41</v>
      </c>
    </row>
    <row r="28" spans="1:28" hidden="1" x14ac:dyDescent="0.2">
      <c r="A28" s="2" t="s">
        <v>27</v>
      </c>
      <c r="B28" s="2" t="s">
        <v>28</v>
      </c>
      <c r="C28" s="2" t="s">
        <v>29</v>
      </c>
      <c r="D28" s="2" t="s">
        <v>30</v>
      </c>
      <c r="E28" s="2" t="s">
        <v>31</v>
      </c>
      <c r="F28" s="2" t="s">
        <v>32</v>
      </c>
      <c r="G28" s="2" t="s">
        <v>33</v>
      </c>
      <c r="H28" s="2" t="s">
        <v>34</v>
      </c>
      <c r="I28" s="2" t="s">
        <v>57</v>
      </c>
      <c r="J28" s="2" t="s">
        <v>58</v>
      </c>
      <c r="K28" s="2">
        <v>2906899</v>
      </c>
      <c r="L28" s="2" t="s">
        <v>99</v>
      </c>
      <c r="M28" s="3">
        <v>-14.722069493739999</v>
      </c>
      <c r="N28" s="3">
        <v>-41.265431323669198</v>
      </c>
      <c r="O28" s="2" t="s">
        <v>100</v>
      </c>
      <c r="P28" s="1" t="str">
        <f t="shared" si="0"/>
        <v>BACaraíbas</v>
      </c>
      <c r="Q28" s="1" t="str">
        <f t="shared" si="1"/>
        <v>BACARAIBAS</v>
      </c>
      <c r="R28" s="1">
        <v>1</v>
      </c>
      <c r="S28" s="1">
        <v>1</v>
      </c>
      <c r="T28" s="1">
        <v>5</v>
      </c>
      <c r="U28" s="1">
        <v>27</v>
      </c>
      <c r="V28" s="1" t="str">
        <f t="shared" si="2"/>
        <v>BACARAIBAS</v>
      </c>
      <c r="W28" s="1" t="str">
        <f t="shared" si="3"/>
        <v>BACaraíbas</v>
      </c>
      <c r="X28" s="1" t="s">
        <v>32</v>
      </c>
      <c r="Y28" s="1" t="str">
        <f t="shared" si="4"/>
        <v>CARAIBASBahia</v>
      </c>
      <c r="Z28" s="1" t="str">
        <f t="shared" si="5"/>
        <v>CARAIBASBAHIA</v>
      </c>
      <c r="AA28" s="1" t="str">
        <f t="shared" si="6"/>
        <v>BACaraíbasCARAIBASBahia</v>
      </c>
      <c r="AB28" s="1" t="str">
        <f t="shared" si="7"/>
        <v>-14_-41</v>
      </c>
    </row>
    <row r="29" spans="1:28" hidden="1" x14ac:dyDescent="0.2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31</v>
      </c>
      <c r="F29" s="2" t="s">
        <v>32</v>
      </c>
      <c r="G29" s="2" t="s">
        <v>33</v>
      </c>
      <c r="H29" s="2" t="s">
        <v>34</v>
      </c>
      <c r="I29" s="2" t="s">
        <v>75</v>
      </c>
      <c r="J29" s="2" t="s">
        <v>76</v>
      </c>
      <c r="K29" s="2">
        <v>2907558</v>
      </c>
      <c r="L29" s="2" t="s">
        <v>101</v>
      </c>
      <c r="M29" s="3">
        <v>-13.3282013504011</v>
      </c>
      <c r="N29" s="3">
        <v>-42.2964066437467</v>
      </c>
      <c r="O29" s="2" t="s">
        <v>102</v>
      </c>
      <c r="P29" s="1" t="str">
        <f t="shared" si="0"/>
        <v>BACaturama</v>
      </c>
      <c r="Q29" s="1" t="str">
        <f t="shared" si="1"/>
        <v>BACATURAMA</v>
      </c>
      <c r="R29" s="1">
        <v>1</v>
      </c>
      <c r="S29" s="1">
        <v>1</v>
      </c>
      <c r="T29" s="1">
        <v>6</v>
      </c>
      <c r="U29" s="1">
        <v>28</v>
      </c>
      <c r="V29" s="1" t="str">
        <f t="shared" si="2"/>
        <v>BACATURAMA</v>
      </c>
      <c r="W29" s="1" t="str">
        <f t="shared" si="3"/>
        <v>BACaturama</v>
      </c>
      <c r="X29" s="1" t="s">
        <v>32</v>
      </c>
      <c r="Y29" s="1" t="str">
        <f t="shared" si="4"/>
        <v>CATURAMABahia</v>
      </c>
      <c r="Z29" s="1" t="str">
        <f t="shared" si="5"/>
        <v>CATURAMABAHIA</v>
      </c>
      <c r="AA29" s="1" t="str">
        <f t="shared" si="6"/>
        <v>BACaturamaCATURAMABahia</v>
      </c>
      <c r="AB29" s="1" t="str">
        <f t="shared" si="7"/>
        <v>-13_-42</v>
      </c>
    </row>
    <row r="30" spans="1:28" hidden="1" x14ac:dyDescent="0.2">
      <c r="A30" s="2" t="s">
        <v>27</v>
      </c>
      <c r="B30" s="2" t="s">
        <v>28</v>
      </c>
      <c r="C30" s="2" t="s">
        <v>29</v>
      </c>
      <c r="D30" s="2" t="s">
        <v>30</v>
      </c>
      <c r="E30" s="2" t="s">
        <v>31</v>
      </c>
      <c r="F30" s="2" t="s">
        <v>32</v>
      </c>
      <c r="G30" s="2" t="s">
        <v>33</v>
      </c>
      <c r="H30" s="2" t="s">
        <v>34</v>
      </c>
      <c r="I30" s="2" t="s">
        <v>57</v>
      </c>
      <c r="J30" s="2" t="s">
        <v>58</v>
      </c>
      <c r="K30" s="2">
        <v>2908705</v>
      </c>
      <c r="L30" s="2" t="s">
        <v>103</v>
      </c>
      <c r="M30" s="3">
        <v>-14.890410364848499</v>
      </c>
      <c r="N30" s="3">
        <v>-41.970809538344703</v>
      </c>
      <c r="O30" s="2" t="s">
        <v>104</v>
      </c>
      <c r="P30" s="1" t="str">
        <f t="shared" si="0"/>
        <v>BACondeúba</v>
      </c>
      <c r="Q30" s="1" t="str">
        <f t="shared" si="1"/>
        <v>BACONDEUBA</v>
      </c>
      <c r="R30" s="1">
        <v>1</v>
      </c>
      <c r="S30" s="1">
        <v>1</v>
      </c>
      <c r="T30" s="1">
        <v>5</v>
      </c>
      <c r="U30" s="1">
        <v>29</v>
      </c>
      <c r="V30" s="1" t="str">
        <f t="shared" si="2"/>
        <v>BACONDEUBA</v>
      </c>
      <c r="W30" s="1" t="str">
        <f t="shared" si="3"/>
        <v>BACondeúba</v>
      </c>
      <c r="X30" s="1" t="s">
        <v>32</v>
      </c>
      <c r="Y30" s="1" t="str">
        <f t="shared" si="4"/>
        <v>CONDEUBABahia</v>
      </c>
      <c r="Z30" s="1" t="str">
        <f t="shared" si="5"/>
        <v>CONDEUBABAHIA</v>
      </c>
      <c r="AA30" s="1" t="str">
        <f t="shared" si="6"/>
        <v>BACondeúbaCONDEUBABahia</v>
      </c>
      <c r="AB30" s="1" t="str">
        <f t="shared" si="7"/>
        <v>-14_-41</v>
      </c>
    </row>
    <row r="31" spans="1:28" hidden="1" x14ac:dyDescent="0.2">
      <c r="A31" s="2" t="s">
        <v>27</v>
      </c>
      <c r="B31" s="2" t="s">
        <v>28</v>
      </c>
      <c r="C31" s="2" t="s">
        <v>29</v>
      </c>
      <c r="D31" s="2" t="s">
        <v>30</v>
      </c>
      <c r="E31" s="2" t="s">
        <v>31</v>
      </c>
      <c r="F31" s="2" t="s">
        <v>32</v>
      </c>
      <c r="G31" s="2" t="s">
        <v>33</v>
      </c>
      <c r="H31" s="2" t="s">
        <v>34</v>
      </c>
      <c r="I31" s="2" t="s">
        <v>35</v>
      </c>
      <c r="J31" s="2" t="s">
        <v>36</v>
      </c>
      <c r="K31" s="2">
        <v>2908804</v>
      </c>
      <c r="L31" s="2" t="s">
        <v>105</v>
      </c>
      <c r="M31" s="3">
        <v>-13.7554968278956</v>
      </c>
      <c r="N31" s="3">
        <v>-41.046318063950899</v>
      </c>
      <c r="O31" s="2" t="s">
        <v>106</v>
      </c>
      <c r="P31" s="1" t="str">
        <f t="shared" si="0"/>
        <v>BAContendas do Sincorá</v>
      </c>
      <c r="Q31" s="1" t="str">
        <f t="shared" si="1"/>
        <v>BACONTENDAS DO SINCORA</v>
      </c>
      <c r="R31" s="1">
        <v>1</v>
      </c>
      <c r="S31" s="1">
        <v>1</v>
      </c>
      <c r="T31" s="1">
        <v>1</v>
      </c>
      <c r="U31" s="1">
        <v>30</v>
      </c>
      <c r="V31" s="1" t="str">
        <f t="shared" si="2"/>
        <v>BACONTENDAS DO SINCORA</v>
      </c>
      <c r="W31" s="1" t="str">
        <f t="shared" si="3"/>
        <v>BAContendas do Sincorá</v>
      </c>
      <c r="X31" s="1" t="s">
        <v>32</v>
      </c>
      <c r="Y31" s="1" t="str">
        <f t="shared" si="4"/>
        <v>CONTENDAS DO SINCORABahia</v>
      </c>
      <c r="Z31" s="1" t="str">
        <f t="shared" si="5"/>
        <v>CONTENDAS DO SINCORABAHIA</v>
      </c>
      <c r="AA31" s="1" t="str">
        <f t="shared" si="6"/>
        <v>BAContendas do SincoráCONTENDAS DO SINCORABahia</v>
      </c>
      <c r="AB31" s="1" t="str">
        <f t="shared" si="7"/>
        <v>-13_-41</v>
      </c>
    </row>
    <row r="32" spans="1:28" hidden="1" x14ac:dyDescent="0.2">
      <c r="A32" s="2" t="s">
        <v>27</v>
      </c>
      <c r="B32" s="2" t="s">
        <v>28</v>
      </c>
      <c r="C32" s="2" t="s">
        <v>29</v>
      </c>
      <c r="D32" s="2" t="s">
        <v>30</v>
      </c>
      <c r="E32" s="2" t="s">
        <v>31</v>
      </c>
      <c r="F32" s="2" t="s">
        <v>32</v>
      </c>
      <c r="G32" s="2" t="s">
        <v>33</v>
      </c>
      <c r="H32" s="2" t="s">
        <v>34</v>
      </c>
      <c r="I32" s="2" t="s">
        <v>57</v>
      </c>
      <c r="J32" s="2" t="s">
        <v>58</v>
      </c>
      <c r="K32" s="2">
        <v>2909000</v>
      </c>
      <c r="L32" s="2" t="s">
        <v>107</v>
      </c>
      <c r="M32" s="3">
        <v>-15.0372341089128</v>
      </c>
      <c r="N32" s="3">
        <v>-41.935733906734797</v>
      </c>
      <c r="O32" s="2" t="s">
        <v>108</v>
      </c>
      <c r="P32" s="1" t="str">
        <f t="shared" si="0"/>
        <v>BACordeiros</v>
      </c>
      <c r="Q32" s="1" t="str">
        <f t="shared" si="1"/>
        <v>BACORDEIROS</v>
      </c>
      <c r="R32" s="1">
        <v>1</v>
      </c>
      <c r="S32" s="1">
        <v>1</v>
      </c>
      <c r="T32" s="1">
        <v>5</v>
      </c>
      <c r="U32" s="1">
        <v>31</v>
      </c>
      <c r="V32" s="1" t="str">
        <f t="shared" si="2"/>
        <v>BACORDEIROS</v>
      </c>
      <c r="W32" s="1" t="str">
        <f t="shared" si="3"/>
        <v>BACordeiros</v>
      </c>
      <c r="X32" s="1" t="s">
        <v>32</v>
      </c>
      <c r="Y32" s="1" t="str">
        <f t="shared" si="4"/>
        <v>CORDEIROSBahia</v>
      </c>
      <c r="Z32" s="1" t="str">
        <f t="shared" si="5"/>
        <v>CORDEIROSBAHIA</v>
      </c>
      <c r="AA32" s="1" t="str">
        <f t="shared" si="6"/>
        <v>BACordeirosCORDEIROSBahia</v>
      </c>
      <c r="AB32" s="1" t="str">
        <f t="shared" si="7"/>
        <v>-15_-41</v>
      </c>
    </row>
    <row r="33" spans="1:28" hidden="1" x14ac:dyDescent="0.2">
      <c r="A33" s="2" t="s">
        <v>27</v>
      </c>
      <c r="B33" s="2" t="s">
        <v>28</v>
      </c>
      <c r="C33" s="2" t="s">
        <v>29</v>
      </c>
      <c r="D33" s="2" t="s">
        <v>30</v>
      </c>
      <c r="E33" s="2" t="s">
        <v>31</v>
      </c>
      <c r="F33" s="2" t="s">
        <v>32</v>
      </c>
      <c r="G33" s="2" t="s">
        <v>33</v>
      </c>
      <c r="H33" s="2" t="s">
        <v>34</v>
      </c>
      <c r="I33" s="2" t="s">
        <v>43</v>
      </c>
      <c r="J33" s="2" t="s">
        <v>44</v>
      </c>
      <c r="K33" s="2">
        <v>2909505</v>
      </c>
      <c r="L33" s="2" t="s">
        <v>109</v>
      </c>
      <c r="M33" s="3">
        <v>-13.362623064040299</v>
      </c>
      <c r="N33" s="3">
        <v>-39.812711748674602</v>
      </c>
      <c r="O33" s="2" t="s">
        <v>110</v>
      </c>
      <c r="P33" s="1" t="str">
        <f t="shared" si="0"/>
        <v>BACravolândia</v>
      </c>
      <c r="Q33" s="1" t="str">
        <f t="shared" si="1"/>
        <v>BACRAVOLANDIA</v>
      </c>
      <c r="R33" s="1">
        <v>1</v>
      </c>
      <c r="S33" s="1">
        <v>1</v>
      </c>
      <c r="T33" s="1">
        <v>3</v>
      </c>
      <c r="U33" s="1">
        <v>32</v>
      </c>
      <c r="V33" s="1" t="str">
        <f t="shared" si="2"/>
        <v>BACRAVOLANDIA</v>
      </c>
      <c r="W33" s="1" t="str">
        <f t="shared" si="3"/>
        <v>BACravolândia</v>
      </c>
      <c r="X33" s="1" t="s">
        <v>32</v>
      </c>
      <c r="Y33" s="1" t="str">
        <f t="shared" si="4"/>
        <v>CRAVOLANDIABahia</v>
      </c>
      <c r="Z33" s="1" t="str">
        <f t="shared" si="5"/>
        <v>CRAVOLANDIABAHIA</v>
      </c>
      <c r="AA33" s="1" t="str">
        <f t="shared" si="6"/>
        <v>BACravolândiaCRAVOLANDIABahia</v>
      </c>
      <c r="AB33" s="1" t="str">
        <f t="shared" si="7"/>
        <v>-13_-39</v>
      </c>
    </row>
    <row r="34" spans="1:28" hidden="1" x14ac:dyDescent="0.2">
      <c r="A34" s="2" t="s">
        <v>27</v>
      </c>
      <c r="B34" s="2" t="s">
        <v>28</v>
      </c>
      <c r="C34" s="2" t="s">
        <v>29</v>
      </c>
      <c r="D34" s="2" t="s">
        <v>30</v>
      </c>
      <c r="E34" s="2" t="s">
        <v>31</v>
      </c>
      <c r="F34" s="2" t="s">
        <v>32</v>
      </c>
      <c r="G34" s="2" t="s">
        <v>33</v>
      </c>
      <c r="H34" s="2" t="s">
        <v>34</v>
      </c>
      <c r="I34" s="2" t="s">
        <v>49</v>
      </c>
      <c r="J34" s="2" t="s">
        <v>50</v>
      </c>
      <c r="K34" s="2">
        <v>2910008</v>
      </c>
      <c r="L34" s="2" t="s">
        <v>111</v>
      </c>
      <c r="M34" s="3">
        <v>-14.435047438823499</v>
      </c>
      <c r="N34" s="3">
        <v>-39.9024656528413</v>
      </c>
      <c r="O34" s="2" t="s">
        <v>112</v>
      </c>
      <c r="P34" s="1" t="str">
        <f t="shared" si="0"/>
        <v>BADário Meira</v>
      </c>
      <c r="Q34" s="1" t="str">
        <f t="shared" si="1"/>
        <v>BADARIO MEIRA</v>
      </c>
      <c r="R34" s="1">
        <v>1</v>
      </c>
      <c r="S34" s="1">
        <v>1</v>
      </c>
      <c r="T34" s="1">
        <v>4</v>
      </c>
      <c r="U34" s="1">
        <v>33</v>
      </c>
      <c r="V34" s="1" t="str">
        <f t="shared" si="2"/>
        <v>BADARIO MEIRA</v>
      </c>
      <c r="W34" s="1" t="str">
        <f t="shared" si="3"/>
        <v>BADário Meira</v>
      </c>
      <c r="X34" s="1" t="s">
        <v>32</v>
      </c>
      <c r="Y34" s="1" t="str">
        <f t="shared" si="4"/>
        <v>DARIO MEIRABahia</v>
      </c>
      <c r="Z34" s="1" t="str">
        <f t="shared" si="5"/>
        <v>DARIO MEIRABAHIA</v>
      </c>
      <c r="AA34" s="1" t="str">
        <f t="shared" si="6"/>
        <v>BADário MeiraDARIO MEIRABahia</v>
      </c>
      <c r="AB34" s="1" t="str">
        <f t="shared" si="7"/>
        <v>-14_-39</v>
      </c>
    </row>
    <row r="35" spans="1:28" hidden="1" x14ac:dyDescent="0.2">
      <c r="A35" s="2" t="s">
        <v>27</v>
      </c>
      <c r="B35" s="2" t="s">
        <v>28</v>
      </c>
      <c r="C35" s="2" t="s">
        <v>29</v>
      </c>
      <c r="D35" s="2" t="s">
        <v>30</v>
      </c>
      <c r="E35" s="2" t="s">
        <v>31</v>
      </c>
      <c r="F35" s="2" t="s">
        <v>32</v>
      </c>
      <c r="G35" s="2" t="s">
        <v>33</v>
      </c>
      <c r="H35" s="2" t="s">
        <v>34</v>
      </c>
      <c r="I35" s="2" t="s">
        <v>39</v>
      </c>
      <c r="J35" s="2" t="s">
        <v>40</v>
      </c>
      <c r="K35" s="2">
        <v>2910107</v>
      </c>
      <c r="L35" s="2" t="s">
        <v>113</v>
      </c>
      <c r="M35" s="3">
        <v>-13.7633265545771</v>
      </c>
      <c r="N35" s="3">
        <v>-41.770877580695696</v>
      </c>
      <c r="O35" s="2" t="s">
        <v>114</v>
      </c>
      <c r="P35" s="1" t="str">
        <f t="shared" si="0"/>
        <v>BADom Basílio</v>
      </c>
      <c r="Q35" s="1" t="str">
        <f t="shared" si="1"/>
        <v>BADOM BASILIO</v>
      </c>
      <c r="R35" s="1">
        <v>1</v>
      </c>
      <c r="S35" s="1">
        <v>1</v>
      </c>
      <c r="T35" s="1">
        <v>2</v>
      </c>
      <c r="U35" s="1">
        <v>34</v>
      </c>
      <c r="V35" s="1" t="str">
        <f t="shared" si="2"/>
        <v>BADOM BASILIO</v>
      </c>
      <c r="W35" s="1" t="str">
        <f t="shared" si="3"/>
        <v>BADom Basílio</v>
      </c>
      <c r="X35" s="1" t="s">
        <v>32</v>
      </c>
      <c r="Y35" s="1" t="str">
        <f t="shared" si="4"/>
        <v>DOM BASILIOBahia</v>
      </c>
      <c r="Z35" s="1" t="str">
        <f t="shared" si="5"/>
        <v>DOM BASILIOBAHIA</v>
      </c>
      <c r="AA35" s="1" t="str">
        <f t="shared" si="6"/>
        <v>BADom BasílioDOM BASILIOBahia</v>
      </c>
      <c r="AB35" s="1" t="str">
        <f t="shared" si="7"/>
        <v>-13_-41</v>
      </c>
    </row>
    <row r="36" spans="1:28" hidden="1" x14ac:dyDescent="0.2">
      <c r="A36" s="2" t="s">
        <v>27</v>
      </c>
      <c r="B36" s="2" t="s">
        <v>28</v>
      </c>
      <c r="C36" s="2" t="s">
        <v>29</v>
      </c>
      <c r="D36" s="2" t="s">
        <v>30</v>
      </c>
      <c r="E36" s="2" t="s">
        <v>31</v>
      </c>
      <c r="F36" s="2" t="s">
        <v>32</v>
      </c>
      <c r="G36" s="2" t="s">
        <v>33</v>
      </c>
      <c r="H36" s="2" t="s">
        <v>34</v>
      </c>
      <c r="I36" s="2" t="s">
        <v>115</v>
      </c>
      <c r="J36" s="2" t="s">
        <v>116</v>
      </c>
      <c r="K36" s="2">
        <v>2910404</v>
      </c>
      <c r="L36" s="2" t="s">
        <v>117</v>
      </c>
      <c r="M36" s="3">
        <v>-15.534580180260701</v>
      </c>
      <c r="N36" s="3">
        <v>-40.909120750111398</v>
      </c>
      <c r="O36" s="2" t="s">
        <v>118</v>
      </c>
      <c r="P36" s="1" t="str">
        <f t="shared" si="0"/>
        <v>BAEncruzilhada</v>
      </c>
      <c r="Q36" s="1" t="str">
        <f t="shared" si="1"/>
        <v>BAENCRUZILHADA</v>
      </c>
      <c r="R36" s="1">
        <v>1</v>
      </c>
      <c r="S36" s="1">
        <v>1</v>
      </c>
      <c r="T36" s="1">
        <v>8</v>
      </c>
      <c r="U36" s="1">
        <v>35</v>
      </c>
      <c r="V36" s="1" t="str">
        <f t="shared" si="2"/>
        <v>BAENCRUZILHADA</v>
      </c>
      <c r="W36" s="1" t="str">
        <f t="shared" si="3"/>
        <v>BAEncruzilhada</v>
      </c>
      <c r="X36" s="1" t="s">
        <v>32</v>
      </c>
      <c r="Y36" s="1" t="str">
        <f t="shared" si="4"/>
        <v>ENCRUZILHADABahia</v>
      </c>
      <c r="Z36" s="1" t="str">
        <f t="shared" si="5"/>
        <v>ENCRUZILHADABAHIA</v>
      </c>
      <c r="AA36" s="1" t="str">
        <f t="shared" si="6"/>
        <v>BAEncruzilhadaENCRUZILHADABahia</v>
      </c>
      <c r="AB36" s="1" t="str">
        <f t="shared" si="7"/>
        <v>-15_-40</v>
      </c>
    </row>
    <row r="37" spans="1:28" hidden="1" x14ac:dyDescent="0.2">
      <c r="A37" s="2" t="s">
        <v>27</v>
      </c>
      <c r="B37" s="2" t="s">
        <v>28</v>
      </c>
      <c r="C37" s="2" t="s">
        <v>29</v>
      </c>
      <c r="D37" s="2" t="s">
        <v>30</v>
      </c>
      <c r="E37" s="2" t="s">
        <v>31</v>
      </c>
      <c r="F37" s="2" t="s">
        <v>32</v>
      </c>
      <c r="G37" s="2" t="s">
        <v>33</v>
      </c>
      <c r="H37" s="2" t="s">
        <v>34</v>
      </c>
      <c r="I37" s="2" t="s">
        <v>57</v>
      </c>
      <c r="J37" s="2" t="s">
        <v>58</v>
      </c>
      <c r="K37" s="2">
        <v>2911659</v>
      </c>
      <c r="L37" s="2" t="s">
        <v>119</v>
      </c>
      <c r="M37" s="3">
        <v>-14.546962271672299</v>
      </c>
      <c r="N37" s="3">
        <v>-41.937148166857497</v>
      </c>
      <c r="O37" s="2" t="s">
        <v>120</v>
      </c>
      <c r="P37" s="1" t="str">
        <f t="shared" si="0"/>
        <v>BAGuajeru</v>
      </c>
      <c r="Q37" s="1" t="str">
        <f t="shared" si="1"/>
        <v>BAGUAJERU</v>
      </c>
      <c r="R37" s="1">
        <v>1</v>
      </c>
      <c r="S37" s="1">
        <v>1</v>
      </c>
      <c r="T37" s="1">
        <v>5</v>
      </c>
      <c r="U37" s="1">
        <v>36</v>
      </c>
      <c r="V37" s="1" t="str">
        <f t="shared" si="2"/>
        <v>BAGUAJERU</v>
      </c>
      <c r="W37" s="1" t="str">
        <f t="shared" si="3"/>
        <v>BAGuajeru</v>
      </c>
      <c r="X37" s="1" t="s">
        <v>32</v>
      </c>
      <c r="Y37" s="1" t="str">
        <f t="shared" si="4"/>
        <v>GUAJERUBahia</v>
      </c>
      <c r="Z37" s="1" t="str">
        <f t="shared" si="5"/>
        <v>GUAJERUBAHIA</v>
      </c>
      <c r="AA37" s="1" t="str">
        <f t="shared" si="6"/>
        <v>BAGuajeruGUAJERUBahia</v>
      </c>
      <c r="AB37" s="1" t="str">
        <f t="shared" si="7"/>
        <v>-14_-41</v>
      </c>
    </row>
    <row r="38" spans="1:28" hidden="1" x14ac:dyDescent="0.2">
      <c r="A38" s="2" t="s">
        <v>27</v>
      </c>
      <c r="B38" s="2" t="s">
        <v>28</v>
      </c>
      <c r="C38" s="2" t="s">
        <v>29</v>
      </c>
      <c r="D38" s="2" t="s">
        <v>30</v>
      </c>
      <c r="E38" s="2" t="s">
        <v>31</v>
      </c>
      <c r="F38" s="2" t="s">
        <v>32</v>
      </c>
      <c r="G38" s="2" t="s">
        <v>33</v>
      </c>
      <c r="H38" s="2" t="s">
        <v>34</v>
      </c>
      <c r="I38" s="2" t="s">
        <v>87</v>
      </c>
      <c r="J38" s="2" t="s">
        <v>88</v>
      </c>
      <c r="K38" s="2">
        <v>2911709</v>
      </c>
      <c r="L38" s="2" t="s">
        <v>88</v>
      </c>
      <c r="M38" s="3">
        <v>-14.2253150270076</v>
      </c>
      <c r="N38" s="3">
        <v>-42.778561966705396</v>
      </c>
      <c r="O38" s="2" t="s">
        <v>121</v>
      </c>
      <c r="P38" s="1" t="str">
        <f t="shared" si="0"/>
        <v>BAGuanambi</v>
      </c>
      <c r="Q38" s="1" t="str">
        <f t="shared" si="1"/>
        <v>BAGUANAMBI</v>
      </c>
      <c r="R38" s="1">
        <v>1</v>
      </c>
      <c r="S38" s="1">
        <v>1</v>
      </c>
      <c r="T38" s="1">
        <v>7</v>
      </c>
      <c r="U38" s="1">
        <v>37</v>
      </c>
      <c r="V38" s="1" t="str">
        <f t="shared" si="2"/>
        <v>BAGUANAMBI</v>
      </c>
      <c r="W38" s="1" t="str">
        <f t="shared" si="3"/>
        <v>BAGuanambi</v>
      </c>
      <c r="X38" s="1" t="s">
        <v>32</v>
      </c>
      <c r="Y38" s="1" t="str">
        <f t="shared" si="4"/>
        <v>GUANAMBIBahia</v>
      </c>
      <c r="Z38" s="1" t="str">
        <f t="shared" si="5"/>
        <v>GUANAMBIBAHIA</v>
      </c>
      <c r="AA38" s="1" t="str">
        <f t="shared" si="6"/>
        <v>BAGuanambiGUANAMBIBahia</v>
      </c>
      <c r="AB38" s="1" t="str">
        <f t="shared" si="7"/>
        <v>-14_-42</v>
      </c>
    </row>
    <row r="39" spans="1:28" hidden="1" x14ac:dyDescent="0.2">
      <c r="A39" s="2" t="s">
        <v>27</v>
      </c>
      <c r="B39" s="2" t="s">
        <v>28</v>
      </c>
      <c r="C39" s="2" t="s">
        <v>29</v>
      </c>
      <c r="D39" s="2" t="s">
        <v>30</v>
      </c>
      <c r="E39" s="2" t="s">
        <v>31</v>
      </c>
      <c r="F39" s="2" t="s">
        <v>32</v>
      </c>
      <c r="G39" s="2" t="s">
        <v>33</v>
      </c>
      <c r="H39" s="2" t="s">
        <v>34</v>
      </c>
      <c r="I39" s="2" t="s">
        <v>87</v>
      </c>
      <c r="J39" s="2" t="s">
        <v>88</v>
      </c>
      <c r="K39" s="2">
        <v>2912004</v>
      </c>
      <c r="L39" s="2" t="s">
        <v>122</v>
      </c>
      <c r="M39" s="3">
        <v>-14.2767025345281</v>
      </c>
      <c r="N39" s="3">
        <v>-42.255774354665199</v>
      </c>
      <c r="O39" s="2" t="s">
        <v>123</v>
      </c>
      <c r="P39" s="1" t="str">
        <f t="shared" si="0"/>
        <v>BAIbiassucê</v>
      </c>
      <c r="Q39" s="1" t="str">
        <f t="shared" si="1"/>
        <v>BAIBIASSUCE</v>
      </c>
      <c r="R39" s="1">
        <v>1</v>
      </c>
      <c r="S39" s="1">
        <v>1</v>
      </c>
      <c r="T39" s="1">
        <v>7</v>
      </c>
      <c r="U39" s="1">
        <v>38</v>
      </c>
      <c r="V39" s="1" t="str">
        <f t="shared" si="2"/>
        <v>BAIBIASSUCE</v>
      </c>
      <c r="W39" s="1" t="str">
        <f t="shared" si="3"/>
        <v>BAIbiassucê</v>
      </c>
      <c r="X39" s="1" t="s">
        <v>32</v>
      </c>
      <c r="Y39" s="1" t="str">
        <f t="shared" si="4"/>
        <v>IBIASSUCEBahia</v>
      </c>
      <c r="Z39" s="1" t="str">
        <f t="shared" si="5"/>
        <v>IBIASSUCEBAHIA</v>
      </c>
      <c r="AA39" s="1" t="str">
        <f t="shared" si="6"/>
        <v>BAIbiassucêIBIASSUCEBahia</v>
      </c>
      <c r="AB39" s="1" t="str">
        <f t="shared" si="7"/>
        <v>-14_-42</v>
      </c>
    </row>
    <row r="40" spans="1:28" hidden="1" x14ac:dyDescent="0.2">
      <c r="A40" s="2" t="s">
        <v>27</v>
      </c>
      <c r="B40" s="2" t="s">
        <v>28</v>
      </c>
      <c r="C40" s="2" t="s">
        <v>29</v>
      </c>
      <c r="D40" s="2" t="s">
        <v>30</v>
      </c>
      <c r="E40" s="2" t="s">
        <v>31</v>
      </c>
      <c r="F40" s="2" t="s">
        <v>32</v>
      </c>
      <c r="G40" s="2" t="s">
        <v>33</v>
      </c>
      <c r="H40" s="2" t="s">
        <v>34</v>
      </c>
      <c r="I40" s="2" t="s">
        <v>35</v>
      </c>
      <c r="J40" s="2" t="s">
        <v>36</v>
      </c>
      <c r="K40" s="2">
        <v>2912202</v>
      </c>
      <c r="L40" s="2" t="s">
        <v>124</v>
      </c>
      <c r="M40" s="3">
        <v>-13.4263272087783</v>
      </c>
      <c r="N40" s="3">
        <v>-41.272065808078501</v>
      </c>
      <c r="O40" s="2" t="s">
        <v>125</v>
      </c>
      <c r="P40" s="1" t="str">
        <f t="shared" si="0"/>
        <v>BAIbicoara</v>
      </c>
      <c r="Q40" s="1" t="str">
        <f t="shared" si="1"/>
        <v>BAIBICOARA</v>
      </c>
      <c r="R40" s="1">
        <v>1</v>
      </c>
      <c r="S40" s="1">
        <v>1</v>
      </c>
      <c r="T40" s="1">
        <v>1</v>
      </c>
      <c r="U40" s="1">
        <v>39</v>
      </c>
      <c r="V40" s="1" t="str">
        <f t="shared" si="2"/>
        <v>BAIBICOARA</v>
      </c>
      <c r="W40" s="1" t="str">
        <f t="shared" si="3"/>
        <v>BAIbicoara</v>
      </c>
      <c r="X40" s="1" t="s">
        <v>32</v>
      </c>
      <c r="Y40" s="1" t="str">
        <f t="shared" si="4"/>
        <v>IBICOARABahia</v>
      </c>
      <c r="Z40" s="1" t="str">
        <f t="shared" si="5"/>
        <v>IBICOARABAHIA</v>
      </c>
      <c r="AA40" s="1" t="str">
        <f t="shared" si="6"/>
        <v>BAIbicoaraIBICOARABahia</v>
      </c>
      <c r="AB40" s="1" t="str">
        <f t="shared" si="7"/>
        <v>-13_-41</v>
      </c>
    </row>
    <row r="41" spans="1:28" hidden="1" x14ac:dyDescent="0.2">
      <c r="A41" s="2" t="s">
        <v>27</v>
      </c>
      <c r="B41" s="2" t="s">
        <v>28</v>
      </c>
      <c r="C41" s="2" t="s">
        <v>29</v>
      </c>
      <c r="D41" s="2" t="s">
        <v>30</v>
      </c>
      <c r="E41" s="2" t="s">
        <v>31</v>
      </c>
      <c r="F41" s="2" t="s">
        <v>32</v>
      </c>
      <c r="G41" s="2" t="s">
        <v>33</v>
      </c>
      <c r="H41" s="2" t="s">
        <v>34</v>
      </c>
      <c r="I41" s="2" t="s">
        <v>49</v>
      </c>
      <c r="J41" s="2" t="s">
        <v>50</v>
      </c>
      <c r="K41" s="2">
        <v>2912301</v>
      </c>
      <c r="L41" s="2" t="s">
        <v>126</v>
      </c>
      <c r="M41" s="3">
        <v>-14.843090365087599</v>
      </c>
      <c r="N41" s="3">
        <v>-39.989832105684698</v>
      </c>
      <c r="O41" s="2" t="s">
        <v>127</v>
      </c>
      <c r="P41" s="1" t="str">
        <f t="shared" si="0"/>
        <v>BAIbicuí</v>
      </c>
      <c r="Q41" s="1" t="str">
        <f t="shared" si="1"/>
        <v>BAIBICUI</v>
      </c>
      <c r="R41" s="1">
        <v>1</v>
      </c>
      <c r="S41" s="1">
        <v>1</v>
      </c>
      <c r="T41" s="1">
        <v>4</v>
      </c>
      <c r="U41" s="1">
        <v>40</v>
      </c>
      <c r="V41" s="1" t="str">
        <f t="shared" si="2"/>
        <v>BAIBICUI</v>
      </c>
      <c r="W41" s="1" t="str">
        <f t="shared" si="3"/>
        <v>BAIbicuí</v>
      </c>
      <c r="X41" s="1" t="s">
        <v>32</v>
      </c>
      <c r="Y41" s="1" t="str">
        <f t="shared" si="4"/>
        <v>IBICUIBahia</v>
      </c>
      <c r="Z41" s="1" t="str">
        <f t="shared" si="5"/>
        <v>IBICUIBAHIA</v>
      </c>
      <c r="AA41" s="1" t="str">
        <f t="shared" si="6"/>
        <v>BAIbicuíIBICUIBahia</v>
      </c>
      <c r="AB41" s="1" t="str">
        <f t="shared" si="7"/>
        <v>-14_-39</v>
      </c>
    </row>
    <row r="42" spans="1:28" hidden="1" x14ac:dyDescent="0.2">
      <c r="A42" s="2" t="s">
        <v>27</v>
      </c>
      <c r="B42" s="2" t="s">
        <v>28</v>
      </c>
      <c r="C42" s="2" t="s">
        <v>29</v>
      </c>
      <c r="D42" s="2" t="s">
        <v>30</v>
      </c>
      <c r="E42" s="2" t="s">
        <v>31</v>
      </c>
      <c r="F42" s="2" t="s">
        <v>32</v>
      </c>
      <c r="G42" s="2" t="s">
        <v>33</v>
      </c>
      <c r="H42" s="2" t="s">
        <v>34</v>
      </c>
      <c r="I42" s="2" t="s">
        <v>75</v>
      </c>
      <c r="J42" s="2" t="s">
        <v>76</v>
      </c>
      <c r="K42" s="2">
        <v>2912509</v>
      </c>
      <c r="L42" s="2" t="s">
        <v>128</v>
      </c>
      <c r="M42" s="3">
        <v>-12.879106145324201</v>
      </c>
      <c r="N42" s="3">
        <v>-42.491228741241798</v>
      </c>
      <c r="O42" s="2" t="s">
        <v>129</v>
      </c>
      <c r="P42" s="1" t="str">
        <f t="shared" si="0"/>
        <v>BAIbipitanga</v>
      </c>
      <c r="Q42" s="1" t="str">
        <f t="shared" si="1"/>
        <v>BAIBIPITANGA</v>
      </c>
      <c r="R42" s="1">
        <v>1</v>
      </c>
      <c r="S42" s="1">
        <v>1</v>
      </c>
      <c r="T42" s="1">
        <v>6</v>
      </c>
      <c r="U42" s="1">
        <v>41</v>
      </c>
      <c r="V42" s="1" t="str">
        <f t="shared" si="2"/>
        <v>BAIBIPITANGA</v>
      </c>
      <c r="W42" s="1" t="str">
        <f t="shared" si="3"/>
        <v>BAIbipitanga</v>
      </c>
      <c r="X42" s="1" t="s">
        <v>32</v>
      </c>
      <c r="Y42" s="1" t="str">
        <f t="shared" si="4"/>
        <v>IBIPITANGABahia</v>
      </c>
      <c r="Z42" s="1" t="str">
        <f t="shared" si="5"/>
        <v>IBIPITANGABAHIA</v>
      </c>
      <c r="AA42" s="1" t="str">
        <f t="shared" si="6"/>
        <v>BAIbipitangaIBIPITANGABahia</v>
      </c>
      <c r="AB42" s="1" t="str">
        <f t="shared" si="7"/>
        <v>-12_-42</v>
      </c>
    </row>
    <row r="43" spans="1:28" hidden="1" x14ac:dyDescent="0.2">
      <c r="A43" s="2" t="s">
        <v>27</v>
      </c>
      <c r="B43" s="2" t="s">
        <v>28</v>
      </c>
      <c r="C43" s="2" t="s">
        <v>29</v>
      </c>
      <c r="D43" s="2" t="s">
        <v>30</v>
      </c>
      <c r="E43" s="2" t="s">
        <v>31</v>
      </c>
      <c r="F43" s="2" t="s">
        <v>32</v>
      </c>
      <c r="G43" s="2" t="s">
        <v>33</v>
      </c>
      <c r="H43" s="2" t="s">
        <v>34</v>
      </c>
      <c r="I43" s="2" t="s">
        <v>75</v>
      </c>
      <c r="J43" s="2" t="s">
        <v>76</v>
      </c>
      <c r="K43" s="2">
        <v>2913002</v>
      </c>
      <c r="L43" s="2" t="s">
        <v>130</v>
      </c>
      <c r="M43" s="3">
        <v>-12.6455137042392</v>
      </c>
      <c r="N43" s="3">
        <v>-42.213294323498999</v>
      </c>
      <c r="O43" s="2" t="s">
        <v>131</v>
      </c>
      <c r="P43" s="1" t="str">
        <f t="shared" si="0"/>
        <v>BAIbitiara</v>
      </c>
      <c r="Q43" s="1" t="str">
        <f t="shared" si="1"/>
        <v>BAIBITIARA</v>
      </c>
      <c r="R43" s="1">
        <v>1</v>
      </c>
      <c r="S43" s="1">
        <v>1</v>
      </c>
      <c r="T43" s="1">
        <v>6</v>
      </c>
      <c r="U43" s="1">
        <v>42</v>
      </c>
      <c r="V43" s="1" t="str">
        <f t="shared" si="2"/>
        <v>BAIBITIARA</v>
      </c>
      <c r="W43" s="1" t="str">
        <f t="shared" si="3"/>
        <v>BAIbitiara</v>
      </c>
      <c r="X43" s="1" t="s">
        <v>32</v>
      </c>
      <c r="Y43" s="1" t="str">
        <f t="shared" si="4"/>
        <v>IBITIARABahia</v>
      </c>
      <c r="Z43" s="1" t="str">
        <f t="shared" si="5"/>
        <v>IBITIARABAHIA</v>
      </c>
      <c r="AA43" s="1" t="str">
        <f t="shared" si="6"/>
        <v>BAIbitiaraIBITIARABahia</v>
      </c>
      <c r="AB43" s="1" t="str">
        <f t="shared" si="7"/>
        <v>-12_-42</v>
      </c>
    </row>
    <row r="44" spans="1:28" hidden="1" x14ac:dyDescent="0.2">
      <c r="A44" s="2" t="s">
        <v>27</v>
      </c>
      <c r="B44" s="2" t="s">
        <v>28</v>
      </c>
      <c r="C44" s="2" t="s">
        <v>29</v>
      </c>
      <c r="D44" s="2" t="s">
        <v>30</v>
      </c>
      <c r="E44" s="2" t="s">
        <v>31</v>
      </c>
      <c r="F44" s="2" t="s">
        <v>32</v>
      </c>
      <c r="G44" s="2" t="s">
        <v>33</v>
      </c>
      <c r="H44" s="2" t="s">
        <v>34</v>
      </c>
      <c r="I44" s="2" t="s">
        <v>87</v>
      </c>
      <c r="J44" s="2" t="s">
        <v>88</v>
      </c>
      <c r="K44" s="2">
        <v>2913408</v>
      </c>
      <c r="L44" s="2" t="s">
        <v>132</v>
      </c>
      <c r="M44" s="3">
        <v>-13.767976477529301</v>
      </c>
      <c r="N44" s="3">
        <v>-42.717879807498903</v>
      </c>
      <c r="O44" s="2" t="s">
        <v>133</v>
      </c>
      <c r="P44" s="1" t="str">
        <f t="shared" si="0"/>
        <v>BAIgaporã</v>
      </c>
      <c r="Q44" s="1" t="str">
        <f t="shared" si="1"/>
        <v>BAIGAPORA</v>
      </c>
      <c r="R44" s="1">
        <v>1</v>
      </c>
      <c r="S44" s="1">
        <v>1</v>
      </c>
      <c r="T44" s="1">
        <v>7</v>
      </c>
      <c r="U44" s="1">
        <v>43</v>
      </c>
      <c r="V44" s="1" t="str">
        <f t="shared" si="2"/>
        <v>BAIGAPORA</v>
      </c>
      <c r="W44" s="1" t="str">
        <f t="shared" si="3"/>
        <v>BAIgaporã</v>
      </c>
      <c r="X44" s="1" t="s">
        <v>32</v>
      </c>
      <c r="Y44" s="1" t="str">
        <f t="shared" si="4"/>
        <v>IGAPORABahia</v>
      </c>
      <c r="Z44" s="1" t="str">
        <f t="shared" si="5"/>
        <v>IGAPORABAHIA</v>
      </c>
      <c r="AA44" s="1" t="str">
        <f t="shared" si="6"/>
        <v>BAIgaporãIGAPORABahia</v>
      </c>
      <c r="AB44" s="1" t="str">
        <f t="shared" si="7"/>
        <v>-13_-42</v>
      </c>
    </row>
    <row r="45" spans="1:28" hidden="1" x14ac:dyDescent="0.2">
      <c r="A45" s="2" t="s">
        <v>27</v>
      </c>
      <c r="B45" s="2" t="s">
        <v>28</v>
      </c>
      <c r="C45" s="2" t="s">
        <v>29</v>
      </c>
      <c r="D45" s="2" t="s">
        <v>30</v>
      </c>
      <c r="E45" s="2" t="s">
        <v>31</v>
      </c>
      <c r="F45" s="2" t="s">
        <v>32</v>
      </c>
      <c r="G45" s="2" t="s">
        <v>33</v>
      </c>
      <c r="H45" s="2" t="s">
        <v>34</v>
      </c>
      <c r="I45" s="2" t="s">
        <v>49</v>
      </c>
      <c r="J45" s="2" t="s">
        <v>50</v>
      </c>
      <c r="K45" s="2">
        <v>2913507</v>
      </c>
      <c r="L45" s="2" t="s">
        <v>134</v>
      </c>
      <c r="M45" s="3">
        <v>-14.7579625255698</v>
      </c>
      <c r="N45" s="3">
        <v>-40.097513450570702</v>
      </c>
      <c r="O45" s="2" t="s">
        <v>135</v>
      </c>
      <c r="P45" s="1" t="str">
        <f t="shared" si="0"/>
        <v>BAIguaí</v>
      </c>
      <c r="Q45" s="1" t="str">
        <f t="shared" si="1"/>
        <v>BAIGUAI</v>
      </c>
      <c r="R45" s="1">
        <v>1</v>
      </c>
      <c r="S45" s="1">
        <v>1</v>
      </c>
      <c r="T45" s="1">
        <v>4</v>
      </c>
      <c r="U45" s="1">
        <v>44</v>
      </c>
      <c r="V45" s="1" t="str">
        <f t="shared" si="2"/>
        <v>BAIGUAI</v>
      </c>
      <c r="W45" s="1" t="str">
        <f t="shared" si="3"/>
        <v>BAIguaí</v>
      </c>
      <c r="X45" s="1" t="s">
        <v>32</v>
      </c>
      <c r="Y45" s="1" t="str">
        <f t="shared" si="4"/>
        <v>IGUAIBahia</v>
      </c>
      <c r="Z45" s="1" t="str">
        <f t="shared" si="5"/>
        <v>IGUAIBAHIA</v>
      </c>
      <c r="AA45" s="1" t="str">
        <f t="shared" si="6"/>
        <v>BAIguaíIGUAIBahia</v>
      </c>
      <c r="AB45" s="1" t="str">
        <f t="shared" si="7"/>
        <v>-14_-40</v>
      </c>
    </row>
    <row r="46" spans="1:28" hidden="1" x14ac:dyDescent="0.2">
      <c r="A46" s="2" t="s">
        <v>27</v>
      </c>
      <c r="B46" s="2" t="s">
        <v>28</v>
      </c>
      <c r="C46" s="2" t="s">
        <v>29</v>
      </c>
      <c r="D46" s="2" t="s">
        <v>30</v>
      </c>
      <c r="E46" s="2" t="s">
        <v>31</v>
      </c>
      <c r="F46" s="2" t="s">
        <v>32</v>
      </c>
      <c r="G46" s="2" t="s">
        <v>33</v>
      </c>
      <c r="H46" s="2" t="s">
        <v>34</v>
      </c>
      <c r="I46" s="2" t="s">
        <v>75</v>
      </c>
      <c r="J46" s="2" t="s">
        <v>76</v>
      </c>
      <c r="K46" s="2">
        <v>2914109</v>
      </c>
      <c r="L46" s="2" t="s">
        <v>136</v>
      </c>
      <c r="M46" s="3">
        <v>-11.8288274008654</v>
      </c>
      <c r="N46" s="3">
        <v>-42.610688853898097</v>
      </c>
      <c r="O46" s="2" t="s">
        <v>137</v>
      </c>
      <c r="P46" s="1" t="str">
        <f t="shared" si="0"/>
        <v>BAIpupiara</v>
      </c>
      <c r="Q46" s="1" t="str">
        <f t="shared" si="1"/>
        <v>BAIPUPIARA</v>
      </c>
      <c r="R46" s="1">
        <v>1</v>
      </c>
      <c r="S46" s="1">
        <v>1</v>
      </c>
      <c r="T46" s="1">
        <v>6</v>
      </c>
      <c r="U46" s="1">
        <v>45</v>
      </c>
      <c r="V46" s="1" t="str">
        <f t="shared" si="2"/>
        <v>BAIPUPIARA</v>
      </c>
      <c r="W46" s="1" t="str">
        <f t="shared" si="3"/>
        <v>BAIpupiara</v>
      </c>
      <c r="X46" s="1" t="s">
        <v>32</v>
      </c>
      <c r="Y46" s="1" t="str">
        <f t="shared" si="4"/>
        <v>IPUPIARABahia</v>
      </c>
      <c r="Z46" s="1" t="str">
        <f t="shared" si="5"/>
        <v>IPUPIARABAHIA</v>
      </c>
      <c r="AA46" s="1" t="str">
        <f t="shared" si="6"/>
        <v>BAIpupiaraIPUPIARABahia</v>
      </c>
      <c r="AB46" s="1" t="str">
        <f t="shared" si="7"/>
        <v>-11_-42</v>
      </c>
    </row>
    <row r="47" spans="1:28" hidden="1" x14ac:dyDescent="0.2">
      <c r="A47" s="2" t="s">
        <v>27</v>
      </c>
      <c r="B47" s="2" t="s">
        <v>28</v>
      </c>
      <c r="C47" s="2" t="s">
        <v>29</v>
      </c>
      <c r="D47" s="2" t="s">
        <v>30</v>
      </c>
      <c r="E47" s="2" t="s">
        <v>31</v>
      </c>
      <c r="F47" s="2" t="s">
        <v>32</v>
      </c>
      <c r="G47" s="2" t="s">
        <v>33</v>
      </c>
      <c r="H47" s="2" t="s">
        <v>34</v>
      </c>
      <c r="I47" s="2" t="s">
        <v>43</v>
      </c>
      <c r="J47" s="2" t="s">
        <v>44</v>
      </c>
      <c r="K47" s="2">
        <v>2914208</v>
      </c>
      <c r="L47" s="2" t="s">
        <v>138</v>
      </c>
      <c r="M47" s="3">
        <v>-13.256610153351099</v>
      </c>
      <c r="N47" s="3">
        <v>-40.083851800912797</v>
      </c>
      <c r="O47" s="2" t="s">
        <v>139</v>
      </c>
      <c r="P47" s="1" t="str">
        <f t="shared" si="0"/>
        <v>BAIrajuba</v>
      </c>
      <c r="Q47" s="1" t="str">
        <f t="shared" si="1"/>
        <v>BAIRAJUBA</v>
      </c>
      <c r="R47" s="1">
        <v>1</v>
      </c>
      <c r="S47" s="1">
        <v>1</v>
      </c>
      <c r="T47" s="1">
        <v>3</v>
      </c>
      <c r="U47" s="1">
        <v>46</v>
      </c>
      <c r="V47" s="1" t="str">
        <f t="shared" si="2"/>
        <v>BAIRAJUBA</v>
      </c>
      <c r="W47" s="1" t="str">
        <f t="shared" si="3"/>
        <v>BAIrajuba</v>
      </c>
      <c r="X47" s="1" t="s">
        <v>32</v>
      </c>
      <c r="Y47" s="1" t="str">
        <f t="shared" si="4"/>
        <v>IRAJUBABahia</v>
      </c>
      <c r="Z47" s="1" t="str">
        <f t="shared" si="5"/>
        <v>IRAJUBABAHIA</v>
      </c>
      <c r="AA47" s="1" t="str">
        <f t="shared" si="6"/>
        <v>BAIrajubaIRAJUBABahia</v>
      </c>
      <c r="AB47" s="1" t="str">
        <f t="shared" si="7"/>
        <v>-13_-40</v>
      </c>
    </row>
    <row r="48" spans="1:28" hidden="1" x14ac:dyDescent="0.2">
      <c r="A48" s="2" t="s">
        <v>27</v>
      </c>
      <c r="B48" s="2" t="s">
        <v>28</v>
      </c>
      <c r="C48" s="2" t="s">
        <v>29</v>
      </c>
      <c r="D48" s="2" t="s">
        <v>30</v>
      </c>
      <c r="E48" s="2" t="s">
        <v>31</v>
      </c>
      <c r="F48" s="2" t="s">
        <v>32</v>
      </c>
      <c r="G48" s="2" t="s">
        <v>33</v>
      </c>
      <c r="H48" s="2" t="s">
        <v>34</v>
      </c>
      <c r="I48" s="2" t="s">
        <v>43</v>
      </c>
      <c r="J48" s="2" t="s">
        <v>44</v>
      </c>
      <c r="K48" s="2">
        <v>2914307</v>
      </c>
      <c r="L48" s="2" t="s">
        <v>140</v>
      </c>
      <c r="M48" s="3">
        <v>-13.293651193414201</v>
      </c>
      <c r="N48" s="3">
        <v>-40.969582478347597</v>
      </c>
      <c r="O48" s="2" t="s">
        <v>141</v>
      </c>
      <c r="P48" s="1" t="str">
        <f t="shared" si="0"/>
        <v>BAIramaia</v>
      </c>
      <c r="Q48" s="1" t="str">
        <f t="shared" si="1"/>
        <v>BAIRAMAIA</v>
      </c>
      <c r="R48" s="1">
        <v>1</v>
      </c>
      <c r="S48" s="1">
        <v>1</v>
      </c>
      <c r="T48" s="1">
        <v>3</v>
      </c>
      <c r="U48" s="1">
        <v>47</v>
      </c>
      <c r="V48" s="1" t="str">
        <f t="shared" si="2"/>
        <v>BAIRAMAIA</v>
      </c>
      <c r="W48" s="1" t="str">
        <f t="shared" si="3"/>
        <v>BAIramaia</v>
      </c>
      <c r="X48" s="1" t="s">
        <v>32</v>
      </c>
      <c r="Y48" s="1" t="str">
        <f t="shared" si="4"/>
        <v>IRAMAIABahia</v>
      </c>
      <c r="Z48" s="1" t="str">
        <f t="shared" si="5"/>
        <v>IRAMAIABAHIA</v>
      </c>
      <c r="AA48" s="1" t="str">
        <f t="shared" si="6"/>
        <v>BAIramaiaIRAMAIABahia</v>
      </c>
      <c r="AB48" s="1" t="str">
        <f t="shared" si="7"/>
        <v>-13_-40</v>
      </c>
    </row>
    <row r="49" spans="1:28" hidden="1" x14ac:dyDescent="0.2">
      <c r="A49" s="2" t="s">
        <v>27</v>
      </c>
      <c r="B49" s="2" t="s">
        <v>28</v>
      </c>
      <c r="C49" s="2" t="s">
        <v>29</v>
      </c>
      <c r="D49" s="2" t="s">
        <v>30</v>
      </c>
      <c r="E49" s="2" t="s">
        <v>31</v>
      </c>
      <c r="F49" s="2" t="s">
        <v>32</v>
      </c>
      <c r="G49" s="2" t="s">
        <v>33</v>
      </c>
      <c r="H49" s="2" t="s">
        <v>34</v>
      </c>
      <c r="I49" s="2" t="s">
        <v>35</v>
      </c>
      <c r="J49" s="2" t="s">
        <v>36</v>
      </c>
      <c r="K49" s="2">
        <v>2915007</v>
      </c>
      <c r="L49" s="2" t="s">
        <v>142</v>
      </c>
      <c r="M49" s="3">
        <v>-12.9820339945038</v>
      </c>
      <c r="N49" s="3">
        <v>-40.963418774905797</v>
      </c>
      <c r="O49" s="2" t="s">
        <v>143</v>
      </c>
      <c r="P49" s="1" t="str">
        <f t="shared" si="0"/>
        <v>BAItaeté</v>
      </c>
      <c r="Q49" s="1" t="str">
        <f t="shared" si="1"/>
        <v>BAITAETE</v>
      </c>
      <c r="R49" s="1">
        <v>1</v>
      </c>
      <c r="S49" s="1">
        <v>1</v>
      </c>
      <c r="T49" s="1">
        <v>1</v>
      </c>
      <c r="U49" s="1">
        <v>48</v>
      </c>
      <c r="V49" s="1" t="str">
        <f t="shared" si="2"/>
        <v>BAITAETE</v>
      </c>
      <c r="W49" s="1" t="str">
        <f t="shared" si="3"/>
        <v>BAItaeté</v>
      </c>
      <c r="X49" s="1" t="s">
        <v>32</v>
      </c>
      <c r="Y49" s="1" t="str">
        <f t="shared" si="4"/>
        <v>ITAETEBahia</v>
      </c>
      <c r="Z49" s="1" t="str">
        <f t="shared" si="5"/>
        <v>ITAETEBAHIA</v>
      </c>
      <c r="AA49" s="1" t="str">
        <f t="shared" si="6"/>
        <v>BAItaetéITAETEBahia</v>
      </c>
      <c r="AB49" s="1" t="str">
        <f t="shared" si="7"/>
        <v>-12_-40</v>
      </c>
    </row>
    <row r="50" spans="1:28" hidden="1" x14ac:dyDescent="0.2">
      <c r="A50" s="2" t="s">
        <v>27</v>
      </c>
      <c r="B50" s="2" t="s">
        <v>28</v>
      </c>
      <c r="C50" s="2" t="s">
        <v>29</v>
      </c>
      <c r="D50" s="2" t="s">
        <v>30</v>
      </c>
      <c r="E50" s="2" t="s">
        <v>31</v>
      </c>
      <c r="F50" s="2" t="s">
        <v>32</v>
      </c>
      <c r="G50" s="2" t="s">
        <v>33</v>
      </c>
      <c r="H50" s="2" t="s">
        <v>34</v>
      </c>
      <c r="I50" s="2" t="s">
        <v>43</v>
      </c>
      <c r="J50" s="2" t="s">
        <v>44</v>
      </c>
      <c r="K50" s="2">
        <v>2915106</v>
      </c>
      <c r="L50" s="2" t="s">
        <v>144</v>
      </c>
      <c r="M50" s="3">
        <v>-14.1617937177936</v>
      </c>
      <c r="N50" s="3">
        <v>-40.013624993101303</v>
      </c>
      <c r="O50" s="2" t="s">
        <v>145</v>
      </c>
      <c r="P50" s="1" t="str">
        <f t="shared" si="0"/>
        <v>BAItagi</v>
      </c>
      <c r="Q50" s="1" t="str">
        <f t="shared" si="1"/>
        <v>BAITAGI</v>
      </c>
      <c r="R50" s="1">
        <v>1</v>
      </c>
      <c r="S50" s="1">
        <v>1</v>
      </c>
      <c r="T50" s="1">
        <v>3</v>
      </c>
      <c r="U50" s="1">
        <v>49</v>
      </c>
      <c r="V50" s="1" t="str">
        <f t="shared" si="2"/>
        <v>BAITAGI</v>
      </c>
      <c r="W50" s="1" t="str">
        <f t="shared" si="3"/>
        <v>BAItagi</v>
      </c>
      <c r="X50" s="1" t="s">
        <v>32</v>
      </c>
      <c r="Y50" s="1" t="str">
        <f t="shared" si="4"/>
        <v>ITAGIBahia</v>
      </c>
      <c r="Z50" s="1" t="str">
        <f t="shared" si="5"/>
        <v>ITAGIBAHIA</v>
      </c>
      <c r="AA50" s="1" t="str">
        <f t="shared" si="6"/>
        <v>BAItagiITAGIBahia</v>
      </c>
      <c r="AB50" s="1" t="str">
        <f t="shared" si="7"/>
        <v>-14_-40</v>
      </c>
    </row>
    <row r="51" spans="1:28" hidden="1" x14ac:dyDescent="0.2">
      <c r="A51" s="2" t="s">
        <v>27</v>
      </c>
      <c r="B51" s="2" t="s">
        <v>28</v>
      </c>
      <c r="C51" s="2" t="s">
        <v>29</v>
      </c>
      <c r="D51" s="2" t="s">
        <v>30</v>
      </c>
      <c r="E51" s="2" t="s">
        <v>31</v>
      </c>
      <c r="F51" s="2" t="s">
        <v>32</v>
      </c>
      <c r="G51" s="2" t="s">
        <v>33</v>
      </c>
      <c r="H51" s="2" t="s">
        <v>34</v>
      </c>
      <c r="I51" s="2" t="s">
        <v>115</v>
      </c>
      <c r="J51" s="2" t="s">
        <v>116</v>
      </c>
      <c r="K51" s="2">
        <v>2915809</v>
      </c>
      <c r="L51" s="2" t="s">
        <v>146</v>
      </c>
      <c r="M51" s="3">
        <v>-15.2480191939772</v>
      </c>
      <c r="N51" s="3">
        <v>-40.624041722375203</v>
      </c>
      <c r="O51" s="2" t="s">
        <v>147</v>
      </c>
      <c r="P51" s="1" t="str">
        <f t="shared" si="0"/>
        <v>BAItambé</v>
      </c>
      <c r="Q51" s="1" t="str">
        <f t="shared" si="1"/>
        <v>BAITAMBE</v>
      </c>
      <c r="R51" s="1">
        <v>1</v>
      </c>
      <c r="S51" s="1">
        <v>1</v>
      </c>
      <c r="T51" s="1">
        <v>8</v>
      </c>
      <c r="U51" s="1">
        <v>50</v>
      </c>
      <c r="V51" s="1" t="str">
        <f t="shared" si="2"/>
        <v>BAITAMBE</v>
      </c>
      <c r="W51" s="1" t="str">
        <f t="shared" si="3"/>
        <v>BAItambé</v>
      </c>
      <c r="X51" s="1" t="s">
        <v>32</v>
      </c>
      <c r="Y51" s="1" t="str">
        <f t="shared" si="4"/>
        <v>ITAMBEBahia</v>
      </c>
      <c r="Z51" s="1" t="str">
        <f t="shared" si="5"/>
        <v>ITAMBEBAHIA</v>
      </c>
      <c r="AA51" s="1" t="str">
        <f t="shared" si="6"/>
        <v>BAItambéITAMBEBahia</v>
      </c>
      <c r="AB51" s="1" t="str">
        <f t="shared" si="7"/>
        <v>-15_-40</v>
      </c>
    </row>
    <row r="52" spans="1:28" hidden="1" x14ac:dyDescent="0.2">
      <c r="A52" s="2" t="s">
        <v>27</v>
      </c>
      <c r="B52" s="2" t="s">
        <v>28</v>
      </c>
      <c r="C52" s="2" t="s">
        <v>29</v>
      </c>
      <c r="D52" s="2" t="s">
        <v>30</v>
      </c>
      <c r="E52" s="2" t="s">
        <v>31</v>
      </c>
      <c r="F52" s="2" t="s">
        <v>32</v>
      </c>
      <c r="G52" s="2" t="s">
        <v>33</v>
      </c>
      <c r="H52" s="2" t="s">
        <v>34</v>
      </c>
      <c r="I52" s="2" t="s">
        <v>115</v>
      </c>
      <c r="J52" s="2" t="s">
        <v>116</v>
      </c>
      <c r="K52" s="2">
        <v>2916401</v>
      </c>
      <c r="L52" s="2" t="s">
        <v>116</v>
      </c>
      <c r="M52" s="3">
        <v>-15.246167188692</v>
      </c>
      <c r="N52" s="3">
        <v>-40.247380907236902</v>
      </c>
      <c r="O52" s="2" t="s">
        <v>148</v>
      </c>
      <c r="P52" s="1" t="str">
        <f t="shared" si="0"/>
        <v>BAItapetinga</v>
      </c>
      <c r="Q52" s="1" t="str">
        <f t="shared" si="1"/>
        <v>BAITAPETINGA</v>
      </c>
      <c r="R52" s="1">
        <v>1</v>
      </c>
      <c r="S52" s="1">
        <v>1</v>
      </c>
      <c r="T52" s="1">
        <v>8</v>
      </c>
      <c r="U52" s="1">
        <v>51</v>
      </c>
      <c r="V52" s="1" t="str">
        <f t="shared" si="2"/>
        <v>BAITAPETINGA</v>
      </c>
      <c r="W52" s="1" t="str">
        <f t="shared" si="3"/>
        <v>BAItapetinga</v>
      </c>
      <c r="X52" s="1" t="s">
        <v>32</v>
      </c>
      <c r="Y52" s="1" t="str">
        <f t="shared" si="4"/>
        <v>ITAPETINGABahia</v>
      </c>
      <c r="Z52" s="1" t="str">
        <f t="shared" si="5"/>
        <v>ITAPETINGABAHIA</v>
      </c>
      <c r="AA52" s="1" t="str">
        <f t="shared" si="6"/>
        <v>BAItapetingaITAPETINGABahia</v>
      </c>
      <c r="AB52" s="1" t="str">
        <f t="shared" si="7"/>
        <v>-15_-40</v>
      </c>
    </row>
    <row r="53" spans="1:28" hidden="1" x14ac:dyDescent="0.2">
      <c r="A53" s="2" t="s">
        <v>27</v>
      </c>
      <c r="B53" s="2" t="s">
        <v>28</v>
      </c>
      <c r="C53" s="2" t="s">
        <v>29</v>
      </c>
      <c r="D53" s="2" t="s">
        <v>30</v>
      </c>
      <c r="E53" s="2" t="s">
        <v>31</v>
      </c>
      <c r="F53" s="2" t="s">
        <v>32</v>
      </c>
      <c r="G53" s="2" t="s">
        <v>33</v>
      </c>
      <c r="H53" s="2" t="s">
        <v>34</v>
      </c>
      <c r="I53" s="2" t="s">
        <v>43</v>
      </c>
      <c r="J53" s="2" t="s">
        <v>44</v>
      </c>
      <c r="K53" s="2">
        <v>2916708</v>
      </c>
      <c r="L53" s="2" t="s">
        <v>149</v>
      </c>
      <c r="M53" s="3">
        <v>-13.4464090027676</v>
      </c>
      <c r="N53" s="3">
        <v>-39.938243593636599</v>
      </c>
      <c r="O53" s="2" t="s">
        <v>150</v>
      </c>
      <c r="P53" s="1" t="str">
        <f t="shared" si="0"/>
        <v>BAItaquara</v>
      </c>
      <c r="Q53" s="1" t="str">
        <f t="shared" si="1"/>
        <v>BAITAQUARA</v>
      </c>
      <c r="R53" s="1">
        <v>1</v>
      </c>
      <c r="S53" s="1">
        <v>1</v>
      </c>
      <c r="T53" s="1">
        <v>3</v>
      </c>
      <c r="U53" s="1">
        <v>52</v>
      </c>
      <c r="V53" s="1" t="str">
        <f t="shared" si="2"/>
        <v>BAITAQUARA</v>
      </c>
      <c r="W53" s="1" t="str">
        <f t="shared" si="3"/>
        <v>BAItaquara</v>
      </c>
      <c r="X53" s="1" t="s">
        <v>32</v>
      </c>
      <c r="Y53" s="1" t="str">
        <f t="shared" si="4"/>
        <v>ITAQUARABahia</v>
      </c>
      <c r="Z53" s="1" t="str">
        <f t="shared" si="5"/>
        <v>ITAQUARABAHIA</v>
      </c>
      <c r="AA53" s="1" t="str">
        <f t="shared" si="6"/>
        <v>BAItaquaraITAQUARABahia</v>
      </c>
      <c r="AB53" s="1" t="str">
        <f t="shared" si="7"/>
        <v>-13_-39</v>
      </c>
    </row>
    <row r="54" spans="1:28" hidden="1" x14ac:dyDescent="0.2">
      <c r="A54" s="2" t="s">
        <v>27</v>
      </c>
      <c r="B54" s="2" t="s">
        <v>28</v>
      </c>
      <c r="C54" s="2" t="s">
        <v>29</v>
      </c>
      <c r="D54" s="2" t="s">
        <v>30</v>
      </c>
      <c r="E54" s="2" t="s">
        <v>31</v>
      </c>
      <c r="F54" s="2" t="s">
        <v>32</v>
      </c>
      <c r="G54" s="2" t="s">
        <v>33</v>
      </c>
      <c r="H54" s="2" t="s">
        <v>34</v>
      </c>
      <c r="I54" s="2" t="s">
        <v>115</v>
      </c>
      <c r="J54" s="2" t="s">
        <v>116</v>
      </c>
      <c r="K54" s="2">
        <v>2916807</v>
      </c>
      <c r="L54" s="2" t="s">
        <v>151</v>
      </c>
      <c r="M54" s="3">
        <v>-15.6578300416217</v>
      </c>
      <c r="N54" s="3">
        <v>-40.061545274388898</v>
      </c>
      <c r="O54" s="2" t="s">
        <v>152</v>
      </c>
      <c r="P54" s="1" t="str">
        <f t="shared" si="0"/>
        <v>BAItarantim</v>
      </c>
      <c r="Q54" s="1" t="str">
        <f t="shared" si="1"/>
        <v>BAITARANTIM</v>
      </c>
      <c r="R54" s="1">
        <v>1</v>
      </c>
      <c r="S54" s="1">
        <v>1</v>
      </c>
      <c r="T54" s="1">
        <v>8</v>
      </c>
      <c r="U54" s="1">
        <v>53</v>
      </c>
      <c r="V54" s="1" t="str">
        <f t="shared" si="2"/>
        <v>BAITARANTIM</v>
      </c>
      <c r="W54" s="1" t="str">
        <f t="shared" si="3"/>
        <v>BAItarantim</v>
      </c>
      <c r="X54" s="1" t="s">
        <v>32</v>
      </c>
      <c r="Y54" s="1" t="str">
        <f t="shared" si="4"/>
        <v>ITARANTIMBahia</v>
      </c>
      <c r="Z54" s="1" t="str">
        <f t="shared" si="5"/>
        <v>ITARANTIMBAHIA</v>
      </c>
      <c r="AA54" s="1" t="str">
        <f t="shared" si="6"/>
        <v>BAItarantimITARANTIMBahia</v>
      </c>
      <c r="AB54" s="1" t="str">
        <f t="shared" si="7"/>
        <v>-15_-40</v>
      </c>
    </row>
    <row r="55" spans="1:28" hidden="1" x14ac:dyDescent="0.2">
      <c r="A55" s="2" t="s">
        <v>27</v>
      </c>
      <c r="B55" s="2" t="s">
        <v>28</v>
      </c>
      <c r="C55" s="2" t="s">
        <v>29</v>
      </c>
      <c r="D55" s="2" t="s">
        <v>30</v>
      </c>
      <c r="E55" s="2" t="s">
        <v>31</v>
      </c>
      <c r="F55" s="2" t="s">
        <v>32</v>
      </c>
      <c r="G55" s="2" t="s">
        <v>33</v>
      </c>
      <c r="H55" s="2" t="s">
        <v>34</v>
      </c>
      <c r="I55" s="2" t="s">
        <v>43</v>
      </c>
      <c r="J55" s="2" t="s">
        <v>44</v>
      </c>
      <c r="K55" s="2">
        <v>2916906</v>
      </c>
      <c r="L55" s="2" t="s">
        <v>153</v>
      </c>
      <c r="M55" s="3">
        <v>-13.5323986079019</v>
      </c>
      <c r="N55" s="3">
        <v>-40.146172297657898</v>
      </c>
      <c r="O55" s="2" t="s">
        <v>154</v>
      </c>
      <c r="P55" s="1" t="str">
        <f t="shared" si="0"/>
        <v>BAItiruçu</v>
      </c>
      <c r="Q55" s="1" t="str">
        <f t="shared" si="1"/>
        <v>BAITIRUCU</v>
      </c>
      <c r="R55" s="1">
        <v>1</v>
      </c>
      <c r="S55" s="1">
        <v>1</v>
      </c>
      <c r="T55" s="1">
        <v>3</v>
      </c>
      <c r="U55" s="1">
        <v>54</v>
      </c>
      <c r="V55" s="1" t="str">
        <f t="shared" si="2"/>
        <v>BAITIRUCU</v>
      </c>
      <c r="W55" s="1" t="str">
        <f t="shared" si="3"/>
        <v>BAItiruçu</v>
      </c>
      <c r="X55" s="1" t="s">
        <v>32</v>
      </c>
      <c r="Y55" s="1" t="str">
        <f t="shared" si="4"/>
        <v>ITIRUCUBahia</v>
      </c>
      <c r="Z55" s="1" t="str">
        <f t="shared" si="5"/>
        <v>ITIRUCUBAHIA</v>
      </c>
      <c r="AA55" s="1" t="str">
        <f t="shared" si="6"/>
        <v>BAItiruçuITIRUCUBahia</v>
      </c>
      <c r="AB55" s="1" t="str">
        <f t="shared" si="7"/>
        <v>-13_-40</v>
      </c>
    </row>
    <row r="56" spans="1:28" hidden="1" x14ac:dyDescent="0.2">
      <c r="A56" s="2" t="s">
        <v>27</v>
      </c>
      <c r="B56" s="2" t="s">
        <v>28</v>
      </c>
      <c r="C56" s="2" t="s">
        <v>29</v>
      </c>
      <c r="D56" s="2" t="s">
        <v>30</v>
      </c>
      <c r="E56" s="2" t="s">
        <v>31</v>
      </c>
      <c r="F56" s="2" t="s">
        <v>32</v>
      </c>
      <c r="G56" s="2" t="s">
        <v>33</v>
      </c>
      <c r="H56" s="2" t="s">
        <v>34</v>
      </c>
      <c r="I56" s="2" t="s">
        <v>115</v>
      </c>
      <c r="J56" s="2" t="s">
        <v>116</v>
      </c>
      <c r="K56" s="2">
        <v>2917102</v>
      </c>
      <c r="L56" s="2" t="s">
        <v>155</v>
      </c>
      <c r="M56" s="3">
        <v>-15.119037314026199</v>
      </c>
      <c r="N56" s="3">
        <v>-40.071703344215102</v>
      </c>
      <c r="O56" s="2" t="s">
        <v>156</v>
      </c>
      <c r="P56" s="1" t="str">
        <f t="shared" si="0"/>
        <v>BAItororó</v>
      </c>
      <c r="Q56" s="1" t="str">
        <f t="shared" si="1"/>
        <v>BAITORORO</v>
      </c>
      <c r="R56" s="1">
        <v>1</v>
      </c>
      <c r="S56" s="1">
        <v>1</v>
      </c>
      <c r="T56" s="1">
        <v>8</v>
      </c>
      <c r="U56" s="1">
        <v>55</v>
      </c>
      <c r="V56" s="1" t="str">
        <f t="shared" si="2"/>
        <v>BAITORORO</v>
      </c>
      <c r="W56" s="1" t="str">
        <f t="shared" si="3"/>
        <v>BAItororó</v>
      </c>
      <c r="X56" s="1" t="s">
        <v>32</v>
      </c>
      <c r="Y56" s="1" t="str">
        <f t="shared" si="4"/>
        <v>ITOROROBahia</v>
      </c>
      <c r="Z56" s="1" t="str">
        <f t="shared" si="5"/>
        <v>ITOROROBAHIA</v>
      </c>
      <c r="AA56" s="1" t="str">
        <f t="shared" si="6"/>
        <v>BAItororóITOROROBahia</v>
      </c>
      <c r="AB56" s="1" t="str">
        <f t="shared" si="7"/>
        <v>-15_-40</v>
      </c>
    </row>
    <row r="57" spans="1:28" hidden="1" x14ac:dyDescent="0.2">
      <c r="A57" s="2" t="s">
        <v>27</v>
      </c>
      <c r="B57" s="2" t="s">
        <v>28</v>
      </c>
      <c r="C57" s="2" t="s">
        <v>29</v>
      </c>
      <c r="D57" s="2" t="s">
        <v>30</v>
      </c>
      <c r="E57" s="2" t="s">
        <v>31</v>
      </c>
      <c r="F57" s="2" t="s">
        <v>32</v>
      </c>
      <c r="G57" s="2" t="s">
        <v>33</v>
      </c>
      <c r="H57" s="2" t="s">
        <v>34</v>
      </c>
      <c r="I57" s="2" t="s">
        <v>57</v>
      </c>
      <c r="J57" s="2" t="s">
        <v>58</v>
      </c>
      <c r="K57" s="2">
        <v>2917201</v>
      </c>
      <c r="L57" s="2" t="s">
        <v>157</v>
      </c>
      <c r="M57" s="3">
        <v>-13.807407146168</v>
      </c>
      <c r="N57" s="3">
        <v>-41.310981527126401</v>
      </c>
      <c r="O57" s="2" t="s">
        <v>158</v>
      </c>
      <c r="P57" s="1" t="str">
        <f t="shared" si="0"/>
        <v>BAItuaçu</v>
      </c>
      <c r="Q57" s="1" t="str">
        <f t="shared" si="1"/>
        <v>BAITUACU</v>
      </c>
      <c r="R57" s="1">
        <v>1</v>
      </c>
      <c r="S57" s="1">
        <v>1</v>
      </c>
      <c r="T57" s="1">
        <v>5</v>
      </c>
      <c r="U57" s="1">
        <v>56</v>
      </c>
      <c r="V57" s="1" t="str">
        <f t="shared" si="2"/>
        <v>BAITUACU</v>
      </c>
      <c r="W57" s="1" t="str">
        <f t="shared" si="3"/>
        <v>BAItuaçu</v>
      </c>
      <c r="X57" s="1" t="s">
        <v>32</v>
      </c>
      <c r="Y57" s="1" t="str">
        <f t="shared" si="4"/>
        <v>ITUACUBahia</v>
      </c>
      <c r="Z57" s="1" t="str">
        <f t="shared" si="5"/>
        <v>ITUACUBAHIA</v>
      </c>
      <c r="AA57" s="1" t="str">
        <f t="shared" si="6"/>
        <v>BAItuaçuITUACUBahia</v>
      </c>
      <c r="AB57" s="1" t="str">
        <f t="shared" si="7"/>
        <v>-13_-41</v>
      </c>
    </row>
    <row r="58" spans="1:28" hidden="1" x14ac:dyDescent="0.2">
      <c r="A58" s="2" t="s">
        <v>27</v>
      </c>
      <c r="B58" s="2" t="s">
        <v>28</v>
      </c>
      <c r="C58" s="2" t="s">
        <v>29</v>
      </c>
      <c r="D58" s="2" t="s">
        <v>30</v>
      </c>
      <c r="E58" s="2" t="s">
        <v>31</v>
      </c>
      <c r="F58" s="2" t="s">
        <v>32</v>
      </c>
      <c r="G58" s="2" t="s">
        <v>33</v>
      </c>
      <c r="H58" s="2" t="s">
        <v>34</v>
      </c>
      <c r="I58" s="2" t="s">
        <v>87</v>
      </c>
      <c r="J58" s="2" t="s">
        <v>88</v>
      </c>
      <c r="K58" s="2">
        <v>2917334</v>
      </c>
      <c r="L58" s="2" t="s">
        <v>159</v>
      </c>
      <c r="M58" s="3">
        <v>-14.4121460364229</v>
      </c>
      <c r="N58" s="3">
        <v>-43.556402615529002</v>
      </c>
      <c r="O58" s="2" t="s">
        <v>160</v>
      </c>
      <c r="P58" s="1" t="str">
        <f t="shared" si="0"/>
        <v>BAIuiu</v>
      </c>
      <c r="Q58" s="1" t="str">
        <f t="shared" si="1"/>
        <v>BAIUIU</v>
      </c>
      <c r="R58" s="1">
        <v>1</v>
      </c>
      <c r="S58" s="1">
        <v>1</v>
      </c>
      <c r="T58" s="1">
        <v>7</v>
      </c>
      <c r="U58" s="1">
        <v>57</v>
      </c>
      <c r="V58" s="1" t="str">
        <f t="shared" si="2"/>
        <v>BAIUIU</v>
      </c>
      <c r="W58" s="1" t="str">
        <f t="shared" si="3"/>
        <v>BAIuiu</v>
      </c>
      <c r="X58" s="1" t="s">
        <v>32</v>
      </c>
      <c r="Y58" s="1" t="str">
        <f t="shared" si="4"/>
        <v>IUIUBahia</v>
      </c>
      <c r="Z58" s="1" t="str">
        <f t="shared" si="5"/>
        <v>IUIUBAHIA</v>
      </c>
      <c r="AA58" s="1" t="str">
        <f t="shared" si="6"/>
        <v>BAIuiuIUIUBahia</v>
      </c>
      <c r="AB58" s="1" t="str">
        <f t="shared" si="7"/>
        <v>-14_-43</v>
      </c>
    </row>
    <row r="59" spans="1:28" hidden="1" x14ac:dyDescent="0.2">
      <c r="A59" s="2" t="s">
        <v>27</v>
      </c>
      <c r="B59" s="2" t="s">
        <v>28</v>
      </c>
      <c r="C59" s="2" t="s">
        <v>29</v>
      </c>
      <c r="D59" s="2" t="s">
        <v>30</v>
      </c>
      <c r="E59" s="2" t="s">
        <v>31</v>
      </c>
      <c r="F59" s="2" t="s">
        <v>32</v>
      </c>
      <c r="G59" s="2" t="s">
        <v>33</v>
      </c>
      <c r="H59" s="2" t="s">
        <v>34</v>
      </c>
      <c r="I59" s="2" t="s">
        <v>87</v>
      </c>
      <c r="J59" s="2" t="s">
        <v>88</v>
      </c>
      <c r="K59" s="2">
        <v>2917409</v>
      </c>
      <c r="L59" s="2" t="s">
        <v>161</v>
      </c>
      <c r="M59" s="3">
        <v>-14.8491905702097</v>
      </c>
      <c r="N59" s="3">
        <v>-42.430608770594603</v>
      </c>
      <c r="O59" s="2" t="s">
        <v>162</v>
      </c>
      <c r="P59" s="1" t="str">
        <f t="shared" si="0"/>
        <v>BAJacaraci</v>
      </c>
      <c r="Q59" s="1" t="str">
        <f t="shared" si="1"/>
        <v>BAJACARACI</v>
      </c>
      <c r="R59" s="1">
        <v>1</v>
      </c>
      <c r="S59" s="1">
        <v>1</v>
      </c>
      <c r="T59" s="1">
        <v>7</v>
      </c>
      <c r="U59" s="1">
        <v>58</v>
      </c>
      <c r="V59" s="1" t="str">
        <f t="shared" si="2"/>
        <v>BAJACARACI</v>
      </c>
      <c r="W59" s="1" t="str">
        <f t="shared" si="3"/>
        <v>BAJacaraci</v>
      </c>
      <c r="X59" s="1" t="s">
        <v>32</v>
      </c>
      <c r="Y59" s="1" t="str">
        <f t="shared" si="4"/>
        <v>JACARACIBahia</v>
      </c>
      <c r="Z59" s="1" t="str">
        <f t="shared" si="5"/>
        <v>JACARACIBAHIA</v>
      </c>
      <c r="AA59" s="1" t="str">
        <f t="shared" si="6"/>
        <v>BAJacaraciJACARACIBahia</v>
      </c>
      <c r="AB59" s="1" t="str">
        <f t="shared" si="7"/>
        <v>-14_-42</v>
      </c>
    </row>
    <row r="60" spans="1:28" hidden="1" x14ac:dyDescent="0.2">
      <c r="A60" s="2" t="s">
        <v>27</v>
      </c>
      <c r="B60" s="2" t="s">
        <v>28</v>
      </c>
      <c r="C60" s="2" t="s">
        <v>29</v>
      </c>
      <c r="D60" s="2" t="s">
        <v>30</v>
      </c>
      <c r="E60" s="2" t="s">
        <v>31</v>
      </c>
      <c r="F60" s="2" t="s">
        <v>32</v>
      </c>
      <c r="G60" s="2" t="s">
        <v>33</v>
      </c>
      <c r="H60" s="2" t="s">
        <v>34</v>
      </c>
      <c r="I60" s="2" t="s">
        <v>43</v>
      </c>
      <c r="J60" s="2" t="s">
        <v>44</v>
      </c>
      <c r="K60" s="2">
        <v>2917607</v>
      </c>
      <c r="L60" s="2" t="s">
        <v>163</v>
      </c>
      <c r="M60" s="3">
        <v>-13.530698630843</v>
      </c>
      <c r="N60" s="3">
        <v>-39.970255183164298</v>
      </c>
      <c r="O60" s="2" t="s">
        <v>164</v>
      </c>
      <c r="P60" s="1" t="str">
        <f t="shared" si="0"/>
        <v>BAJaguaquara</v>
      </c>
      <c r="Q60" s="1" t="str">
        <f t="shared" si="1"/>
        <v>BAJAGUAQUARA</v>
      </c>
      <c r="R60" s="1">
        <v>1</v>
      </c>
      <c r="S60" s="1">
        <v>1</v>
      </c>
      <c r="T60" s="1">
        <v>3</v>
      </c>
      <c r="U60" s="1">
        <v>59</v>
      </c>
      <c r="V60" s="1" t="str">
        <f t="shared" si="2"/>
        <v>BAJAGUAQUARA</v>
      </c>
      <c r="W60" s="1" t="str">
        <f t="shared" si="3"/>
        <v>BAJaguaquara</v>
      </c>
      <c r="X60" s="1" t="s">
        <v>32</v>
      </c>
      <c r="Y60" s="1" t="str">
        <f t="shared" si="4"/>
        <v>JAGUAQUARABahia</v>
      </c>
      <c r="Z60" s="1" t="str">
        <f t="shared" si="5"/>
        <v>JAGUAQUARABAHIA</v>
      </c>
      <c r="AA60" s="1" t="str">
        <f t="shared" si="6"/>
        <v>BAJaguaquaraJAGUAQUARABahia</v>
      </c>
      <c r="AB60" s="1" t="str">
        <f t="shared" si="7"/>
        <v>-13_-39</v>
      </c>
    </row>
    <row r="61" spans="1:28" hidden="1" x14ac:dyDescent="0.2">
      <c r="A61" s="2" t="s">
        <v>27</v>
      </c>
      <c r="B61" s="2" t="s">
        <v>28</v>
      </c>
      <c r="C61" s="2" t="s">
        <v>29</v>
      </c>
      <c r="D61" s="2" t="s">
        <v>30</v>
      </c>
      <c r="E61" s="2" t="s">
        <v>31</v>
      </c>
      <c r="F61" s="2" t="s">
        <v>32</v>
      </c>
      <c r="G61" s="2" t="s">
        <v>33</v>
      </c>
      <c r="H61" s="2" t="s">
        <v>34</v>
      </c>
      <c r="I61" s="2" t="s">
        <v>43</v>
      </c>
      <c r="J61" s="2" t="s">
        <v>44</v>
      </c>
      <c r="K61" s="2">
        <v>2918001</v>
      </c>
      <c r="L61" s="2" t="s">
        <v>44</v>
      </c>
      <c r="M61" s="3">
        <v>-13.8556640076641</v>
      </c>
      <c r="N61" s="3">
        <v>-40.088607327476304</v>
      </c>
      <c r="O61" s="2" t="s">
        <v>165</v>
      </c>
      <c r="P61" s="1" t="str">
        <f t="shared" si="0"/>
        <v>BAJequié</v>
      </c>
      <c r="Q61" s="1" t="str">
        <f t="shared" si="1"/>
        <v>BAJEQUIE</v>
      </c>
      <c r="R61" s="1">
        <v>1</v>
      </c>
      <c r="S61" s="1">
        <v>1</v>
      </c>
      <c r="T61" s="1">
        <v>3</v>
      </c>
      <c r="U61" s="1">
        <v>60</v>
      </c>
      <c r="V61" s="1" t="str">
        <f t="shared" si="2"/>
        <v>BAJEQUIE</v>
      </c>
      <c r="W61" s="1" t="str">
        <f t="shared" si="3"/>
        <v>BAJequié</v>
      </c>
      <c r="X61" s="1" t="s">
        <v>32</v>
      </c>
      <c r="Y61" s="1" t="str">
        <f t="shared" si="4"/>
        <v>JEQUIEBahia</v>
      </c>
      <c r="Z61" s="1" t="str">
        <f t="shared" si="5"/>
        <v>JEQUIEBAHIA</v>
      </c>
      <c r="AA61" s="1" t="str">
        <f t="shared" si="6"/>
        <v>BAJequiéJEQUIEBahia</v>
      </c>
      <c r="AB61" s="1" t="str">
        <f t="shared" si="7"/>
        <v>-13_-40</v>
      </c>
    </row>
    <row r="62" spans="1:28" hidden="1" x14ac:dyDescent="0.2">
      <c r="A62" s="2" t="s">
        <v>27</v>
      </c>
      <c r="B62" s="2" t="s">
        <v>28</v>
      </c>
      <c r="C62" s="2" t="s">
        <v>29</v>
      </c>
      <c r="D62" s="2" t="s">
        <v>30</v>
      </c>
      <c r="E62" s="2" t="s">
        <v>31</v>
      </c>
      <c r="F62" s="2" t="s">
        <v>32</v>
      </c>
      <c r="G62" s="2" t="s">
        <v>33</v>
      </c>
      <c r="H62" s="2" t="s">
        <v>34</v>
      </c>
      <c r="I62" s="2" t="s">
        <v>43</v>
      </c>
      <c r="J62" s="2" t="s">
        <v>44</v>
      </c>
      <c r="K62" s="2">
        <v>2918209</v>
      </c>
      <c r="L62" s="2" t="s">
        <v>166</v>
      </c>
      <c r="M62" s="3">
        <v>-13.252306349257401</v>
      </c>
      <c r="N62" s="3">
        <v>-39.576501778112203</v>
      </c>
      <c r="O62" s="2" t="s">
        <v>167</v>
      </c>
      <c r="P62" s="1" t="str">
        <f t="shared" si="0"/>
        <v>BAJiquiriçá</v>
      </c>
      <c r="Q62" s="1" t="str">
        <f t="shared" si="1"/>
        <v>BAJIQUIRICA</v>
      </c>
      <c r="R62" s="1">
        <v>1</v>
      </c>
      <c r="S62" s="1">
        <v>1</v>
      </c>
      <c r="T62" s="1">
        <v>3</v>
      </c>
      <c r="U62" s="1">
        <v>61</v>
      </c>
      <c r="V62" s="1" t="str">
        <f t="shared" si="2"/>
        <v>BAJIQUIRICA</v>
      </c>
      <c r="W62" s="1" t="str">
        <f t="shared" si="3"/>
        <v>BAJiquiriçá</v>
      </c>
      <c r="X62" s="1" t="s">
        <v>32</v>
      </c>
      <c r="Y62" s="1" t="str">
        <f t="shared" si="4"/>
        <v>JIQUIRICABahia</v>
      </c>
      <c r="Z62" s="1" t="str">
        <f t="shared" si="5"/>
        <v>JIQUIRICABAHIA</v>
      </c>
      <c r="AA62" s="1" t="str">
        <f t="shared" si="6"/>
        <v>BAJiquiriçáJIQUIRICABahia</v>
      </c>
      <c r="AB62" s="1" t="str">
        <f t="shared" si="7"/>
        <v>-13_-39</v>
      </c>
    </row>
    <row r="63" spans="1:28" hidden="1" x14ac:dyDescent="0.2">
      <c r="A63" s="2" t="s">
        <v>27</v>
      </c>
      <c r="B63" s="2" t="s">
        <v>28</v>
      </c>
      <c r="C63" s="2" t="s">
        <v>29</v>
      </c>
      <c r="D63" s="2" t="s">
        <v>30</v>
      </c>
      <c r="E63" s="2" t="s">
        <v>31</v>
      </c>
      <c r="F63" s="2" t="s">
        <v>32</v>
      </c>
      <c r="G63" s="2" t="s">
        <v>33</v>
      </c>
      <c r="H63" s="2" t="s">
        <v>34</v>
      </c>
      <c r="I63" s="2" t="s">
        <v>43</v>
      </c>
      <c r="J63" s="2" t="s">
        <v>44</v>
      </c>
      <c r="K63" s="2">
        <v>2918308</v>
      </c>
      <c r="L63" s="2" t="s">
        <v>168</v>
      </c>
      <c r="M63" s="3">
        <v>-14.0174286979097</v>
      </c>
      <c r="N63" s="3">
        <v>-39.889632176667099</v>
      </c>
      <c r="O63" s="2" t="s">
        <v>169</v>
      </c>
      <c r="P63" s="1" t="str">
        <f t="shared" si="0"/>
        <v>BAJitaúna</v>
      </c>
      <c r="Q63" s="1" t="str">
        <f t="shared" si="1"/>
        <v>BAJITAUNA</v>
      </c>
      <c r="R63" s="1">
        <v>1</v>
      </c>
      <c r="S63" s="1">
        <v>1</v>
      </c>
      <c r="T63" s="1">
        <v>3</v>
      </c>
      <c r="U63" s="1">
        <v>62</v>
      </c>
      <c r="V63" s="1" t="str">
        <f t="shared" si="2"/>
        <v>BAJITAUNA</v>
      </c>
      <c r="W63" s="1" t="str">
        <f t="shared" si="3"/>
        <v>BAJitaúna</v>
      </c>
      <c r="X63" s="1" t="s">
        <v>32</v>
      </c>
      <c r="Y63" s="1" t="str">
        <f t="shared" si="4"/>
        <v>JITAUNABahia</v>
      </c>
      <c r="Z63" s="1" t="str">
        <f t="shared" si="5"/>
        <v>JITAUNABAHIA</v>
      </c>
      <c r="AA63" s="1" t="str">
        <f t="shared" si="6"/>
        <v>BAJitaúnaJITAUNABahia</v>
      </c>
      <c r="AB63" s="1" t="str">
        <f t="shared" si="7"/>
        <v>-14_-39</v>
      </c>
    </row>
    <row r="64" spans="1:28" hidden="1" x14ac:dyDescent="0.2">
      <c r="A64" s="2" t="s">
        <v>27</v>
      </c>
      <c r="B64" s="2" t="s">
        <v>28</v>
      </c>
      <c r="C64" s="2" t="s">
        <v>29</v>
      </c>
      <c r="D64" s="2" t="s">
        <v>30</v>
      </c>
      <c r="E64" s="2" t="s">
        <v>31</v>
      </c>
      <c r="F64" s="2" t="s">
        <v>32</v>
      </c>
      <c r="G64" s="2" t="s">
        <v>33</v>
      </c>
      <c r="H64" s="2" t="s">
        <v>34</v>
      </c>
      <c r="I64" s="2" t="s">
        <v>35</v>
      </c>
      <c r="J64" s="2" t="s">
        <v>36</v>
      </c>
      <c r="K64" s="2">
        <v>2918605</v>
      </c>
      <c r="L64" s="2" t="s">
        <v>170</v>
      </c>
      <c r="M64" s="3">
        <v>-13.5129503420972</v>
      </c>
      <c r="N64" s="3">
        <v>-41.590142014589901</v>
      </c>
      <c r="O64" s="2" t="s">
        <v>171</v>
      </c>
      <c r="P64" s="1" t="str">
        <f t="shared" si="0"/>
        <v>BAJussiape</v>
      </c>
      <c r="Q64" s="1" t="str">
        <f t="shared" si="1"/>
        <v>BAJUSSIAPE</v>
      </c>
      <c r="R64" s="1">
        <v>1</v>
      </c>
      <c r="S64" s="1">
        <v>1</v>
      </c>
      <c r="T64" s="1">
        <v>1</v>
      </c>
      <c r="U64" s="1">
        <v>63</v>
      </c>
      <c r="V64" s="1" t="str">
        <f t="shared" si="2"/>
        <v>BAJUSSIAPE</v>
      </c>
      <c r="W64" s="1" t="str">
        <f t="shared" si="3"/>
        <v>BAJussiape</v>
      </c>
      <c r="X64" s="1" t="s">
        <v>32</v>
      </c>
      <c r="Y64" s="1" t="str">
        <f t="shared" si="4"/>
        <v>JUSSIAPEBahia</v>
      </c>
      <c r="Z64" s="1" t="str">
        <f t="shared" si="5"/>
        <v>JUSSIAPEBAHIA</v>
      </c>
      <c r="AA64" s="1" t="str">
        <f t="shared" si="6"/>
        <v>BAJussiapeJUSSIAPEBahia</v>
      </c>
      <c r="AB64" s="1" t="str">
        <f t="shared" si="7"/>
        <v>-13_-41</v>
      </c>
    </row>
    <row r="65" spans="1:28" hidden="1" x14ac:dyDescent="0.2">
      <c r="A65" s="2" t="s">
        <v>27</v>
      </c>
      <c r="B65" s="2" t="s">
        <v>28</v>
      </c>
      <c r="C65" s="2" t="s">
        <v>29</v>
      </c>
      <c r="D65" s="2" t="s">
        <v>30</v>
      </c>
      <c r="E65" s="2" t="s">
        <v>31</v>
      </c>
      <c r="F65" s="2" t="s">
        <v>32</v>
      </c>
      <c r="G65" s="2" t="s">
        <v>33</v>
      </c>
      <c r="H65" s="2" t="s">
        <v>34</v>
      </c>
      <c r="I65" s="2" t="s">
        <v>43</v>
      </c>
      <c r="J65" s="2" t="s">
        <v>44</v>
      </c>
      <c r="K65" s="2">
        <v>2918704</v>
      </c>
      <c r="L65" s="2" t="s">
        <v>172</v>
      </c>
      <c r="M65" s="3">
        <v>-13.6529994248073</v>
      </c>
      <c r="N65" s="3">
        <v>-40.2106058828047</v>
      </c>
      <c r="O65" s="2" t="s">
        <v>173</v>
      </c>
      <c r="P65" s="1" t="str">
        <f t="shared" si="0"/>
        <v>BALafaiete Coutinho</v>
      </c>
      <c r="Q65" s="1" t="str">
        <f t="shared" si="1"/>
        <v>BALAFAIETE COUTINHO</v>
      </c>
      <c r="R65" s="1">
        <v>1</v>
      </c>
      <c r="S65" s="1">
        <v>1</v>
      </c>
      <c r="T65" s="1">
        <v>3</v>
      </c>
      <c r="U65" s="1">
        <v>64</v>
      </c>
      <c r="V65" s="1" t="str">
        <f t="shared" si="2"/>
        <v>BALAFAIETE COUTINHO</v>
      </c>
      <c r="W65" s="1" t="str">
        <f t="shared" si="3"/>
        <v>BALafaiete Coutinho</v>
      </c>
      <c r="X65" s="1" t="s">
        <v>32</v>
      </c>
      <c r="Y65" s="1" t="str">
        <f t="shared" si="4"/>
        <v>LAFAIETE COUTINHOBahia</v>
      </c>
      <c r="Z65" s="1" t="str">
        <f t="shared" si="5"/>
        <v>LAFAIETE COUTINHOBAHIA</v>
      </c>
      <c r="AA65" s="1" t="str">
        <f t="shared" si="6"/>
        <v>BALafaiete CoutinhoLAFAIETE COUTINHOBahia</v>
      </c>
      <c r="AB65" s="1" t="str">
        <f t="shared" si="7"/>
        <v>-13_-40</v>
      </c>
    </row>
    <row r="66" spans="1:28" hidden="1" x14ac:dyDescent="0.2">
      <c r="A66" s="2" t="s">
        <v>27</v>
      </c>
      <c r="B66" s="2" t="s">
        <v>28</v>
      </c>
      <c r="C66" s="2" t="s">
        <v>29</v>
      </c>
      <c r="D66" s="2" t="s">
        <v>30</v>
      </c>
      <c r="E66" s="2" t="s">
        <v>31</v>
      </c>
      <c r="F66" s="2" t="s">
        <v>32</v>
      </c>
      <c r="G66" s="2" t="s">
        <v>33</v>
      </c>
      <c r="H66" s="2" t="s">
        <v>34</v>
      </c>
      <c r="I66" s="2" t="s">
        <v>87</v>
      </c>
      <c r="J66" s="2" t="s">
        <v>88</v>
      </c>
      <c r="K66" s="2">
        <v>2918753</v>
      </c>
      <c r="L66" s="2" t="s">
        <v>174</v>
      </c>
      <c r="M66" s="3">
        <v>-14.030028985633001</v>
      </c>
      <c r="N66" s="3">
        <v>-42.145711836375497</v>
      </c>
      <c r="O66" s="2" t="s">
        <v>175</v>
      </c>
      <c r="P66" s="1" t="str">
        <f t="shared" ref="P66:P129" si="8">E66&amp;L66</f>
        <v>BALagoa Real</v>
      </c>
      <c r="Q66" s="1" t="str">
        <f t="shared" ref="Q66:Q129" si="9">E66&amp;O66</f>
        <v>BALAGOA REAL</v>
      </c>
      <c r="R66" s="1">
        <v>1</v>
      </c>
      <c r="S66" s="1">
        <v>1</v>
      </c>
      <c r="T66" s="1">
        <v>7</v>
      </c>
      <c r="U66" s="1">
        <v>65</v>
      </c>
      <c r="V66" s="1" t="str">
        <f t="shared" si="2"/>
        <v>BALAGOA REAL</v>
      </c>
      <c r="W66" s="1" t="str">
        <f t="shared" si="3"/>
        <v>BALagoa Real</v>
      </c>
      <c r="X66" s="1" t="s">
        <v>32</v>
      </c>
      <c r="Y66" s="1" t="str">
        <f t="shared" si="4"/>
        <v>LAGOA REALBahia</v>
      </c>
      <c r="Z66" s="1" t="str">
        <f t="shared" si="5"/>
        <v>LAGOA REALBAHIA</v>
      </c>
      <c r="AA66" s="1" t="str">
        <f t="shared" si="6"/>
        <v>BALagoa RealLAGOA REALBahia</v>
      </c>
      <c r="AB66" s="1" t="str">
        <f t="shared" si="7"/>
        <v>-14_-42</v>
      </c>
    </row>
    <row r="67" spans="1:28" hidden="1" x14ac:dyDescent="0.2">
      <c r="A67" s="2" t="s">
        <v>27</v>
      </c>
      <c r="B67" s="2" t="s">
        <v>28</v>
      </c>
      <c r="C67" s="2" t="s">
        <v>29</v>
      </c>
      <c r="D67" s="2" t="s">
        <v>30</v>
      </c>
      <c r="E67" s="2" t="s">
        <v>31</v>
      </c>
      <c r="F67" s="2" t="s">
        <v>32</v>
      </c>
      <c r="G67" s="2" t="s">
        <v>33</v>
      </c>
      <c r="H67" s="2" t="s">
        <v>34</v>
      </c>
      <c r="I67" s="2" t="s">
        <v>43</v>
      </c>
      <c r="J67" s="2" t="s">
        <v>44</v>
      </c>
      <c r="K67" s="2">
        <v>2918803</v>
      </c>
      <c r="L67" s="2" t="s">
        <v>176</v>
      </c>
      <c r="M67" s="3">
        <v>-13.1796486824668</v>
      </c>
      <c r="N67" s="3">
        <v>-39.427552152912</v>
      </c>
      <c r="O67" s="2" t="s">
        <v>177</v>
      </c>
      <c r="P67" s="1" t="str">
        <f t="shared" si="8"/>
        <v>BALaje</v>
      </c>
      <c r="Q67" s="1" t="str">
        <f t="shared" si="9"/>
        <v>BALAJE</v>
      </c>
      <c r="R67" s="1">
        <v>1</v>
      </c>
      <c r="S67" s="1">
        <v>1</v>
      </c>
      <c r="T67" s="1">
        <v>3</v>
      </c>
      <c r="U67" s="1">
        <v>66</v>
      </c>
      <c r="V67" s="1" t="str">
        <f t="shared" ref="V67:V130" si="10">E67&amp;O67</f>
        <v>BALAJE</v>
      </c>
      <c r="W67" s="1" t="str">
        <f t="shared" ref="W67:W130" si="11">E67&amp;L67</f>
        <v>BALaje</v>
      </c>
      <c r="X67" s="1" t="s">
        <v>32</v>
      </c>
      <c r="Y67" s="1" t="str">
        <f t="shared" ref="Y67:Y130" si="12">O67&amp;X67</f>
        <v>LAJEBahia</v>
      </c>
      <c r="Z67" s="1" t="str">
        <f t="shared" ref="Z67:Z130" si="13">UPPER(Y67)</f>
        <v>LAJEBAHIA</v>
      </c>
      <c r="AA67" s="1" t="str">
        <f t="shared" ref="AA67:AA130" si="14">P67&amp;Y67</f>
        <v>BALajeLAJEBahia</v>
      </c>
      <c r="AB67" s="1" t="str">
        <f t="shared" ref="AB67:AB130" si="15">_xlfn.TEXTBEFORE(M67,",")&amp;"_"&amp;_xlfn.TEXTBEFORE(N67,",")</f>
        <v>-13_-39</v>
      </c>
    </row>
    <row r="68" spans="1:28" hidden="1" x14ac:dyDescent="0.2">
      <c r="A68" s="2" t="s">
        <v>27</v>
      </c>
      <c r="B68" s="2" t="s">
        <v>28</v>
      </c>
      <c r="C68" s="2" t="s">
        <v>29</v>
      </c>
      <c r="D68" s="2" t="s">
        <v>30</v>
      </c>
      <c r="E68" s="2" t="s">
        <v>31</v>
      </c>
      <c r="F68" s="2" t="s">
        <v>32</v>
      </c>
      <c r="G68" s="2" t="s">
        <v>33</v>
      </c>
      <c r="H68" s="2" t="s">
        <v>34</v>
      </c>
      <c r="I68" s="2" t="s">
        <v>43</v>
      </c>
      <c r="J68" s="2" t="s">
        <v>44</v>
      </c>
      <c r="K68" s="2">
        <v>2919058</v>
      </c>
      <c r="L68" s="2" t="s">
        <v>178</v>
      </c>
      <c r="M68" s="3">
        <v>-13.472520003575699</v>
      </c>
      <c r="N68" s="3">
        <v>-40.225229503190803</v>
      </c>
      <c r="O68" s="2" t="s">
        <v>179</v>
      </c>
      <c r="P68" s="1" t="str">
        <f t="shared" si="8"/>
        <v>BALajedo do Tabocal</v>
      </c>
      <c r="Q68" s="1" t="str">
        <f t="shared" si="9"/>
        <v>BALAJEDO DO TABOCAL</v>
      </c>
      <c r="R68" s="1">
        <v>1</v>
      </c>
      <c r="S68" s="1">
        <v>1</v>
      </c>
      <c r="T68" s="1">
        <v>3</v>
      </c>
      <c r="U68" s="1">
        <v>67</v>
      </c>
      <c r="V68" s="1" t="str">
        <f t="shared" si="10"/>
        <v>BALAJEDO DO TABOCAL</v>
      </c>
      <c r="W68" s="1" t="str">
        <f t="shared" si="11"/>
        <v>BALajedo do Tabocal</v>
      </c>
      <c r="X68" s="1" t="s">
        <v>32</v>
      </c>
      <c r="Y68" s="1" t="str">
        <f t="shared" si="12"/>
        <v>LAJEDO DO TABOCALBahia</v>
      </c>
      <c r="Z68" s="1" t="str">
        <f t="shared" si="13"/>
        <v>LAJEDO DO TABOCALBAHIA</v>
      </c>
      <c r="AA68" s="1" t="str">
        <f t="shared" si="14"/>
        <v>BALajedo do TabocalLAJEDO DO TABOCALBahia</v>
      </c>
      <c r="AB68" s="1" t="str">
        <f t="shared" si="15"/>
        <v>-13_-40</v>
      </c>
    </row>
    <row r="69" spans="1:28" hidden="1" x14ac:dyDescent="0.2">
      <c r="A69" s="2" t="s">
        <v>27</v>
      </c>
      <c r="B69" s="2" t="s">
        <v>28</v>
      </c>
      <c r="C69" s="2" t="s">
        <v>29</v>
      </c>
      <c r="D69" s="2" t="s">
        <v>30</v>
      </c>
      <c r="E69" s="2" t="s">
        <v>31</v>
      </c>
      <c r="F69" s="2" t="s">
        <v>32</v>
      </c>
      <c r="G69" s="2" t="s">
        <v>33</v>
      </c>
      <c r="H69" s="2" t="s">
        <v>34</v>
      </c>
      <c r="I69" s="2" t="s">
        <v>35</v>
      </c>
      <c r="J69" s="2" t="s">
        <v>36</v>
      </c>
      <c r="K69" s="2">
        <v>2919306</v>
      </c>
      <c r="L69" s="2" t="s">
        <v>180</v>
      </c>
      <c r="M69" s="3">
        <v>-12.564063115641201</v>
      </c>
      <c r="N69" s="3">
        <v>-41.394031136117697</v>
      </c>
      <c r="O69" s="2" t="s">
        <v>181</v>
      </c>
      <c r="P69" s="1" t="str">
        <f t="shared" si="8"/>
        <v>BALençóis</v>
      </c>
      <c r="Q69" s="1" t="str">
        <f t="shared" si="9"/>
        <v>BALENCOIS</v>
      </c>
      <c r="R69" s="1">
        <v>1</v>
      </c>
      <c r="S69" s="1">
        <v>1</v>
      </c>
      <c r="T69" s="1">
        <v>1</v>
      </c>
      <c r="U69" s="1">
        <v>68</v>
      </c>
      <c r="V69" s="1" t="str">
        <f t="shared" si="10"/>
        <v>BALENCOIS</v>
      </c>
      <c r="W69" s="1" t="str">
        <f t="shared" si="11"/>
        <v>BALençóis</v>
      </c>
      <c r="X69" s="1" t="s">
        <v>32</v>
      </c>
      <c r="Y69" s="1" t="str">
        <f t="shared" si="12"/>
        <v>LENCOISBahia</v>
      </c>
      <c r="Z69" s="1" t="str">
        <f t="shared" si="13"/>
        <v>LENCOISBAHIA</v>
      </c>
      <c r="AA69" s="1" t="str">
        <f t="shared" si="14"/>
        <v>BALençóisLENCOISBahia</v>
      </c>
      <c r="AB69" s="1" t="str">
        <f t="shared" si="15"/>
        <v>-12_-41</v>
      </c>
    </row>
    <row r="70" spans="1:28" hidden="1" x14ac:dyDescent="0.2">
      <c r="A70" s="2" t="s">
        <v>27</v>
      </c>
      <c r="B70" s="2" t="s">
        <v>28</v>
      </c>
      <c r="C70" s="2" t="s">
        <v>29</v>
      </c>
      <c r="D70" s="2" t="s">
        <v>30</v>
      </c>
      <c r="E70" s="2" t="s">
        <v>31</v>
      </c>
      <c r="F70" s="2" t="s">
        <v>32</v>
      </c>
      <c r="G70" s="2" t="s">
        <v>33</v>
      </c>
      <c r="H70" s="2" t="s">
        <v>34</v>
      </c>
      <c r="I70" s="2" t="s">
        <v>87</v>
      </c>
      <c r="J70" s="2" t="s">
        <v>88</v>
      </c>
      <c r="K70" s="2">
        <v>2919405</v>
      </c>
      <c r="L70" s="2" t="s">
        <v>182</v>
      </c>
      <c r="M70" s="3">
        <v>-14.6758660767898</v>
      </c>
      <c r="N70" s="3">
        <v>-42.502683635880103</v>
      </c>
      <c r="O70" s="2" t="s">
        <v>183</v>
      </c>
      <c r="P70" s="1" t="str">
        <f t="shared" si="8"/>
        <v>BALicínio de Almeida</v>
      </c>
      <c r="Q70" s="1" t="str">
        <f t="shared" si="9"/>
        <v>BALICINIO DE ALMEIDA</v>
      </c>
      <c r="R70" s="1">
        <v>1</v>
      </c>
      <c r="S70" s="1">
        <v>1</v>
      </c>
      <c r="T70" s="1">
        <v>7</v>
      </c>
      <c r="U70" s="1">
        <v>69</v>
      </c>
      <c r="V70" s="1" t="str">
        <f t="shared" si="10"/>
        <v>BALICINIO DE ALMEIDA</v>
      </c>
      <c r="W70" s="1" t="str">
        <f t="shared" si="11"/>
        <v>BALicínio de Almeida</v>
      </c>
      <c r="X70" s="1" t="s">
        <v>32</v>
      </c>
      <c r="Y70" s="1" t="str">
        <f t="shared" si="12"/>
        <v>LICINIO DE ALMEIDABahia</v>
      </c>
      <c r="Z70" s="1" t="str">
        <f t="shared" si="13"/>
        <v>LICINIO DE ALMEIDABAHIA</v>
      </c>
      <c r="AA70" s="1" t="str">
        <f t="shared" si="14"/>
        <v>BALicínio de AlmeidaLICINIO DE ALMEIDABahia</v>
      </c>
      <c r="AB70" s="1" t="str">
        <f t="shared" si="15"/>
        <v>-14_-42</v>
      </c>
    </row>
    <row r="71" spans="1:28" hidden="1" x14ac:dyDescent="0.2">
      <c r="A71" s="2" t="s">
        <v>27</v>
      </c>
      <c r="B71" s="2" t="s">
        <v>28</v>
      </c>
      <c r="C71" s="2" t="s">
        <v>29</v>
      </c>
      <c r="D71" s="2" t="s">
        <v>30</v>
      </c>
      <c r="E71" s="2" t="s">
        <v>31</v>
      </c>
      <c r="F71" s="2" t="s">
        <v>32</v>
      </c>
      <c r="G71" s="2" t="s">
        <v>33</v>
      </c>
      <c r="H71" s="2" t="s">
        <v>34</v>
      </c>
      <c r="I71" s="2" t="s">
        <v>39</v>
      </c>
      <c r="J71" s="2" t="s">
        <v>40</v>
      </c>
      <c r="K71" s="2">
        <v>2919504</v>
      </c>
      <c r="L71" s="2" t="s">
        <v>184</v>
      </c>
      <c r="M71" s="3">
        <v>-13.6495009052305</v>
      </c>
      <c r="N71" s="3">
        <v>-41.840387281808503</v>
      </c>
      <c r="O71" s="2" t="s">
        <v>185</v>
      </c>
      <c r="P71" s="1" t="str">
        <f t="shared" si="8"/>
        <v>BALivramento de Nossa Senhora</v>
      </c>
      <c r="Q71" s="1" t="str">
        <f t="shared" si="9"/>
        <v>BALIVRAMENTO DE NOSSA SENHORA</v>
      </c>
      <c r="R71" s="1">
        <v>1</v>
      </c>
      <c r="S71" s="1">
        <v>1</v>
      </c>
      <c r="T71" s="1">
        <v>2</v>
      </c>
      <c r="U71" s="1">
        <v>70</v>
      </c>
      <c r="V71" s="1" t="str">
        <f t="shared" si="10"/>
        <v>BALIVRAMENTO DE NOSSA SENHORA</v>
      </c>
      <c r="W71" s="1" t="str">
        <f t="shared" si="11"/>
        <v>BALivramento de Nossa Senhora</v>
      </c>
      <c r="X71" s="1" t="s">
        <v>32</v>
      </c>
      <c r="Y71" s="1" t="str">
        <f t="shared" si="12"/>
        <v>LIVRAMENTO DE NOSSA SENHORABahia</v>
      </c>
      <c r="Z71" s="1" t="str">
        <f t="shared" si="13"/>
        <v>LIVRAMENTO DE NOSSA SENHORABAHIA</v>
      </c>
      <c r="AA71" s="1" t="str">
        <f t="shared" si="14"/>
        <v>BALivramento de Nossa SenhoraLIVRAMENTO DE NOSSA SENHORABahia</v>
      </c>
      <c r="AB71" s="1" t="str">
        <f t="shared" si="15"/>
        <v>-13_-41</v>
      </c>
    </row>
    <row r="72" spans="1:28" hidden="1" x14ac:dyDescent="0.2">
      <c r="A72" s="2" t="s">
        <v>27</v>
      </c>
      <c r="B72" s="2" t="s">
        <v>28</v>
      </c>
      <c r="C72" s="2" t="s">
        <v>29</v>
      </c>
      <c r="D72" s="2" t="s">
        <v>30</v>
      </c>
      <c r="E72" s="2" t="s">
        <v>31</v>
      </c>
      <c r="F72" s="2" t="s">
        <v>32</v>
      </c>
      <c r="G72" s="2" t="s">
        <v>33</v>
      </c>
      <c r="H72" s="2" t="s">
        <v>34</v>
      </c>
      <c r="I72" s="2" t="s">
        <v>115</v>
      </c>
      <c r="J72" s="2" t="s">
        <v>116</v>
      </c>
      <c r="K72" s="2">
        <v>2919702</v>
      </c>
      <c r="L72" s="2" t="s">
        <v>186</v>
      </c>
      <c r="M72" s="3">
        <v>-15.5673161525245</v>
      </c>
      <c r="N72" s="3">
        <v>-40.4220441103433</v>
      </c>
      <c r="O72" s="2" t="s">
        <v>187</v>
      </c>
      <c r="P72" s="1" t="str">
        <f t="shared" si="8"/>
        <v>BAMacarani</v>
      </c>
      <c r="Q72" s="1" t="str">
        <f t="shared" si="9"/>
        <v>BAMACARANI</v>
      </c>
      <c r="R72" s="1">
        <v>1</v>
      </c>
      <c r="S72" s="1">
        <v>1</v>
      </c>
      <c r="T72" s="1">
        <v>8</v>
      </c>
      <c r="U72" s="1">
        <v>71</v>
      </c>
      <c r="V72" s="1" t="str">
        <f t="shared" si="10"/>
        <v>BAMACARANI</v>
      </c>
      <c r="W72" s="1" t="str">
        <f t="shared" si="11"/>
        <v>BAMacarani</v>
      </c>
      <c r="X72" s="1" t="s">
        <v>32</v>
      </c>
      <c r="Y72" s="1" t="str">
        <f t="shared" si="12"/>
        <v>MACARANIBahia</v>
      </c>
      <c r="Z72" s="1" t="str">
        <f t="shared" si="13"/>
        <v>MACARANIBAHIA</v>
      </c>
      <c r="AA72" s="1" t="str">
        <f t="shared" si="14"/>
        <v>BAMacaraniMACARANIBahia</v>
      </c>
      <c r="AB72" s="1" t="str">
        <f t="shared" si="15"/>
        <v>-15_-40</v>
      </c>
    </row>
    <row r="73" spans="1:28" hidden="1" x14ac:dyDescent="0.2">
      <c r="A73" s="2" t="s">
        <v>27</v>
      </c>
      <c r="B73" s="2" t="s">
        <v>28</v>
      </c>
      <c r="C73" s="2" t="s">
        <v>29</v>
      </c>
      <c r="D73" s="2" t="s">
        <v>30</v>
      </c>
      <c r="E73" s="2" t="s">
        <v>31</v>
      </c>
      <c r="F73" s="2" t="s">
        <v>32</v>
      </c>
      <c r="G73" s="2" t="s">
        <v>33</v>
      </c>
      <c r="H73" s="2" t="s">
        <v>34</v>
      </c>
      <c r="I73" s="2" t="s">
        <v>75</v>
      </c>
      <c r="J73" s="2" t="s">
        <v>76</v>
      </c>
      <c r="K73" s="2">
        <v>2919801</v>
      </c>
      <c r="L73" s="2" t="s">
        <v>188</v>
      </c>
      <c r="M73" s="3">
        <v>-13.023671669856199</v>
      </c>
      <c r="N73" s="3">
        <v>-42.6946657468879</v>
      </c>
      <c r="O73" s="2" t="s">
        <v>189</v>
      </c>
      <c r="P73" s="1" t="str">
        <f t="shared" si="8"/>
        <v>BAMacaúbas</v>
      </c>
      <c r="Q73" s="1" t="str">
        <f t="shared" si="9"/>
        <v>BAMACAUBAS</v>
      </c>
      <c r="R73" s="1">
        <v>1</v>
      </c>
      <c r="S73" s="1">
        <v>1</v>
      </c>
      <c r="T73" s="1">
        <v>6</v>
      </c>
      <c r="U73" s="1">
        <v>72</v>
      </c>
      <c r="V73" s="1" t="str">
        <f t="shared" si="10"/>
        <v>BAMACAUBAS</v>
      </c>
      <c r="W73" s="1" t="str">
        <f t="shared" si="11"/>
        <v>BAMacaúbas</v>
      </c>
      <c r="X73" s="1" t="s">
        <v>32</v>
      </c>
      <c r="Y73" s="1" t="str">
        <f t="shared" si="12"/>
        <v>MACAUBASBahia</v>
      </c>
      <c r="Z73" s="1" t="str">
        <f t="shared" si="13"/>
        <v>MACAUBASBAHIA</v>
      </c>
      <c r="AA73" s="1" t="str">
        <f t="shared" si="14"/>
        <v>BAMacaúbasMACAUBASBahia</v>
      </c>
      <c r="AB73" s="1" t="str">
        <f t="shared" si="15"/>
        <v>-13_-42</v>
      </c>
    </row>
    <row r="74" spans="1:28" hidden="1" x14ac:dyDescent="0.2">
      <c r="A74" s="2" t="s">
        <v>27</v>
      </c>
      <c r="B74" s="2" t="s">
        <v>28</v>
      </c>
      <c r="C74" s="2" t="s">
        <v>29</v>
      </c>
      <c r="D74" s="2" t="s">
        <v>30</v>
      </c>
      <c r="E74" s="2" t="s">
        <v>31</v>
      </c>
      <c r="F74" s="2" t="s">
        <v>32</v>
      </c>
      <c r="G74" s="2" t="s">
        <v>33</v>
      </c>
      <c r="H74" s="2" t="s">
        <v>34</v>
      </c>
      <c r="I74" s="2" t="s">
        <v>57</v>
      </c>
      <c r="J74" s="2" t="s">
        <v>58</v>
      </c>
      <c r="K74" s="2">
        <v>2919959</v>
      </c>
      <c r="L74" s="2" t="s">
        <v>190</v>
      </c>
      <c r="M74" s="3">
        <v>-14.6612663590578</v>
      </c>
      <c r="N74" s="3">
        <v>-41.483656695321699</v>
      </c>
      <c r="O74" s="2" t="s">
        <v>191</v>
      </c>
      <c r="P74" s="1" t="str">
        <f t="shared" si="8"/>
        <v>BAMaetinga</v>
      </c>
      <c r="Q74" s="1" t="str">
        <f t="shared" si="9"/>
        <v>BAMAETINGA</v>
      </c>
      <c r="R74" s="1">
        <v>1</v>
      </c>
      <c r="S74" s="1">
        <v>1</v>
      </c>
      <c r="T74" s="1">
        <v>5</v>
      </c>
      <c r="U74" s="1">
        <v>73</v>
      </c>
      <c r="V74" s="1" t="str">
        <f t="shared" si="10"/>
        <v>BAMAETINGA</v>
      </c>
      <c r="W74" s="1" t="str">
        <f t="shared" si="11"/>
        <v>BAMaetinga</v>
      </c>
      <c r="X74" s="1" t="s">
        <v>32</v>
      </c>
      <c r="Y74" s="1" t="str">
        <f t="shared" si="12"/>
        <v>MAETINGABahia</v>
      </c>
      <c r="Z74" s="1" t="str">
        <f t="shared" si="13"/>
        <v>MAETINGABAHIA</v>
      </c>
      <c r="AA74" s="1" t="str">
        <f t="shared" si="14"/>
        <v>BAMaetingaMAETINGABahia</v>
      </c>
      <c r="AB74" s="1" t="str">
        <f t="shared" si="15"/>
        <v>-14_-41</v>
      </c>
    </row>
    <row r="75" spans="1:28" hidden="1" x14ac:dyDescent="0.2">
      <c r="A75" s="2" t="s">
        <v>27</v>
      </c>
      <c r="B75" s="2" t="s">
        <v>28</v>
      </c>
      <c r="C75" s="2" t="s">
        <v>29</v>
      </c>
      <c r="D75" s="2" t="s">
        <v>30</v>
      </c>
      <c r="E75" s="2" t="s">
        <v>31</v>
      </c>
      <c r="F75" s="2" t="s">
        <v>32</v>
      </c>
      <c r="G75" s="2" t="s">
        <v>33</v>
      </c>
      <c r="H75" s="2" t="s">
        <v>34</v>
      </c>
      <c r="I75" s="2" t="s">
        <v>115</v>
      </c>
      <c r="J75" s="2" t="s">
        <v>116</v>
      </c>
      <c r="K75" s="2">
        <v>2920007</v>
      </c>
      <c r="L75" s="2" t="s">
        <v>192</v>
      </c>
      <c r="M75" s="3">
        <v>-15.6197717025776</v>
      </c>
      <c r="N75" s="3">
        <v>-40.260515118555901</v>
      </c>
      <c r="O75" s="2" t="s">
        <v>193</v>
      </c>
      <c r="P75" s="1" t="str">
        <f t="shared" si="8"/>
        <v>BAMaiquinique</v>
      </c>
      <c r="Q75" s="1" t="str">
        <f t="shared" si="9"/>
        <v>BAMAIQUINIQUE</v>
      </c>
      <c r="R75" s="1">
        <v>1</v>
      </c>
      <c r="S75" s="1">
        <v>1</v>
      </c>
      <c r="T75" s="1">
        <v>8</v>
      </c>
      <c r="U75" s="1">
        <v>74</v>
      </c>
      <c r="V75" s="1" t="str">
        <f t="shared" si="10"/>
        <v>BAMAIQUINIQUE</v>
      </c>
      <c r="W75" s="1" t="str">
        <f t="shared" si="11"/>
        <v>BAMaiquinique</v>
      </c>
      <c r="X75" s="1" t="s">
        <v>32</v>
      </c>
      <c r="Y75" s="1" t="str">
        <f t="shared" si="12"/>
        <v>MAIQUINIQUEBahia</v>
      </c>
      <c r="Z75" s="1" t="str">
        <f t="shared" si="13"/>
        <v>MAIQUINIQUEBAHIA</v>
      </c>
      <c r="AA75" s="1" t="str">
        <f t="shared" si="14"/>
        <v>BAMaiquiniqueMAIQUINIQUEBahia</v>
      </c>
      <c r="AB75" s="1" t="str">
        <f t="shared" si="15"/>
        <v>-15_-40</v>
      </c>
    </row>
    <row r="76" spans="1:28" hidden="1" x14ac:dyDescent="0.2">
      <c r="A76" s="2" t="s">
        <v>27</v>
      </c>
      <c r="B76" s="2" t="s">
        <v>28</v>
      </c>
      <c r="C76" s="2" t="s">
        <v>29</v>
      </c>
      <c r="D76" s="2" t="s">
        <v>30</v>
      </c>
      <c r="E76" s="2" t="s">
        <v>31</v>
      </c>
      <c r="F76" s="2" t="s">
        <v>32</v>
      </c>
      <c r="G76" s="2" t="s">
        <v>33</v>
      </c>
      <c r="H76" s="2" t="s">
        <v>34</v>
      </c>
      <c r="I76" s="2" t="s">
        <v>87</v>
      </c>
      <c r="J76" s="2" t="s">
        <v>88</v>
      </c>
      <c r="K76" s="2">
        <v>2920205</v>
      </c>
      <c r="L76" s="2" t="s">
        <v>194</v>
      </c>
      <c r="M76" s="3">
        <v>-14.340383284084201</v>
      </c>
      <c r="N76" s="3">
        <v>-43.771620317670198</v>
      </c>
      <c r="O76" s="2" t="s">
        <v>195</v>
      </c>
      <c r="P76" s="1" t="str">
        <f t="shared" si="8"/>
        <v>BAMalhada</v>
      </c>
      <c r="Q76" s="1" t="str">
        <f t="shared" si="9"/>
        <v>BAMALHADA</v>
      </c>
      <c r="R76" s="1">
        <v>1</v>
      </c>
      <c r="S76" s="1">
        <v>1</v>
      </c>
      <c r="T76" s="1">
        <v>7</v>
      </c>
      <c r="U76" s="1">
        <v>75</v>
      </c>
      <c r="V76" s="1" t="str">
        <f t="shared" si="10"/>
        <v>BAMALHADA</v>
      </c>
      <c r="W76" s="1" t="str">
        <f t="shared" si="11"/>
        <v>BAMalhada</v>
      </c>
      <c r="X76" s="1" t="s">
        <v>32</v>
      </c>
      <c r="Y76" s="1" t="str">
        <f t="shared" si="12"/>
        <v>MALHADABahia</v>
      </c>
      <c r="Z76" s="1" t="str">
        <f t="shared" si="13"/>
        <v>MALHADABAHIA</v>
      </c>
      <c r="AA76" s="1" t="str">
        <f t="shared" si="14"/>
        <v>BAMalhadaMALHADABahia</v>
      </c>
      <c r="AB76" s="1" t="str">
        <f t="shared" si="15"/>
        <v>-14_-43</v>
      </c>
    </row>
    <row r="77" spans="1:28" hidden="1" x14ac:dyDescent="0.2">
      <c r="A77" s="2" t="s">
        <v>27</v>
      </c>
      <c r="B77" s="2" t="s">
        <v>28</v>
      </c>
      <c r="C77" s="2" t="s">
        <v>29</v>
      </c>
      <c r="D77" s="2" t="s">
        <v>30</v>
      </c>
      <c r="E77" s="2" t="s">
        <v>31</v>
      </c>
      <c r="F77" s="2" t="s">
        <v>32</v>
      </c>
      <c r="G77" s="2" t="s">
        <v>33</v>
      </c>
      <c r="H77" s="2" t="s">
        <v>34</v>
      </c>
      <c r="I77" s="2" t="s">
        <v>57</v>
      </c>
      <c r="J77" s="2" t="s">
        <v>58</v>
      </c>
      <c r="K77" s="2">
        <v>2920304</v>
      </c>
      <c r="L77" s="2" t="s">
        <v>196</v>
      </c>
      <c r="M77" s="3">
        <v>-14.377945403832101</v>
      </c>
      <c r="N77" s="3">
        <v>-41.878698340061298</v>
      </c>
      <c r="O77" s="2" t="s">
        <v>197</v>
      </c>
      <c r="P77" s="1" t="str">
        <f t="shared" si="8"/>
        <v>BAMalhada de Pedras</v>
      </c>
      <c r="Q77" s="1" t="str">
        <f t="shared" si="9"/>
        <v>BAMALHADA DE PEDRAS</v>
      </c>
      <c r="R77" s="1">
        <v>1</v>
      </c>
      <c r="S77" s="1">
        <v>1</v>
      </c>
      <c r="T77" s="1">
        <v>5</v>
      </c>
      <c r="U77" s="1">
        <v>76</v>
      </c>
      <c r="V77" s="1" t="str">
        <f t="shared" si="10"/>
        <v>BAMALHADA DE PEDRAS</v>
      </c>
      <c r="W77" s="1" t="str">
        <f t="shared" si="11"/>
        <v>BAMalhada de Pedras</v>
      </c>
      <c r="X77" s="1" t="s">
        <v>32</v>
      </c>
      <c r="Y77" s="1" t="str">
        <f t="shared" si="12"/>
        <v>MALHADA DE PEDRASBahia</v>
      </c>
      <c r="Z77" s="1" t="str">
        <f t="shared" si="13"/>
        <v>MALHADA DE PEDRASBAHIA</v>
      </c>
      <c r="AA77" s="1" t="str">
        <f t="shared" si="14"/>
        <v>BAMalhada de PedrasMALHADA DE PEDRASBahia</v>
      </c>
      <c r="AB77" s="1" t="str">
        <f t="shared" si="15"/>
        <v>-14_-41</v>
      </c>
    </row>
    <row r="78" spans="1:28" hidden="1" x14ac:dyDescent="0.2">
      <c r="A78" s="2" t="s">
        <v>27</v>
      </c>
      <c r="B78" s="2" t="s">
        <v>28</v>
      </c>
      <c r="C78" s="2" t="s">
        <v>29</v>
      </c>
      <c r="D78" s="2" t="s">
        <v>30</v>
      </c>
      <c r="E78" s="2" t="s">
        <v>31</v>
      </c>
      <c r="F78" s="2" t="s">
        <v>32</v>
      </c>
      <c r="G78" s="2" t="s">
        <v>33</v>
      </c>
      <c r="H78" s="2" t="s">
        <v>34</v>
      </c>
      <c r="I78" s="2" t="s">
        <v>49</v>
      </c>
      <c r="J78" s="2" t="s">
        <v>50</v>
      </c>
      <c r="K78" s="2">
        <v>2920403</v>
      </c>
      <c r="L78" s="2" t="s">
        <v>198</v>
      </c>
      <c r="M78" s="3">
        <v>-14.1459322060189</v>
      </c>
      <c r="N78" s="3">
        <v>-40.2420162476621</v>
      </c>
      <c r="O78" s="2" t="s">
        <v>199</v>
      </c>
      <c r="P78" s="1" t="str">
        <f t="shared" si="8"/>
        <v>BAManoel Vitorino</v>
      </c>
      <c r="Q78" s="1" t="str">
        <f t="shared" si="9"/>
        <v>BAMANOEL VITORINO</v>
      </c>
      <c r="R78" s="1">
        <v>1</v>
      </c>
      <c r="S78" s="1">
        <v>1</v>
      </c>
      <c r="T78" s="1">
        <v>4</v>
      </c>
      <c r="U78" s="1">
        <v>77</v>
      </c>
      <c r="V78" s="1" t="str">
        <f t="shared" si="10"/>
        <v>BAMANOEL VITORINO</v>
      </c>
      <c r="W78" s="1" t="str">
        <f t="shared" si="11"/>
        <v>BAManoel Vitorino</v>
      </c>
      <c r="X78" s="1" t="s">
        <v>32</v>
      </c>
      <c r="Y78" s="1" t="str">
        <f t="shared" si="12"/>
        <v>MANOEL VITORINOBahia</v>
      </c>
      <c r="Z78" s="1" t="str">
        <f t="shared" si="13"/>
        <v>MANOEL VITORINOBAHIA</v>
      </c>
      <c r="AA78" s="1" t="str">
        <f t="shared" si="14"/>
        <v>BAManoel VitorinoMANOEL VITORINOBahia</v>
      </c>
      <c r="AB78" s="1" t="str">
        <f t="shared" si="15"/>
        <v>-14_-40</v>
      </c>
    </row>
    <row r="79" spans="1:28" hidden="1" x14ac:dyDescent="0.2">
      <c r="A79" s="2" t="s">
        <v>27</v>
      </c>
      <c r="B79" s="2" t="s">
        <v>28</v>
      </c>
      <c r="C79" s="2" t="s">
        <v>29</v>
      </c>
      <c r="D79" s="2" t="s">
        <v>30</v>
      </c>
      <c r="E79" s="2" t="s">
        <v>31</v>
      </c>
      <c r="F79" s="2" t="s">
        <v>32</v>
      </c>
      <c r="G79" s="2" t="s">
        <v>33</v>
      </c>
      <c r="H79" s="2" t="s">
        <v>34</v>
      </c>
      <c r="I79" s="2" t="s">
        <v>43</v>
      </c>
      <c r="J79" s="2" t="s">
        <v>44</v>
      </c>
      <c r="K79" s="2">
        <v>2920502</v>
      </c>
      <c r="L79" s="2" t="s">
        <v>200</v>
      </c>
      <c r="M79" s="3">
        <v>-13.4376744923124</v>
      </c>
      <c r="N79" s="3">
        <v>-40.431287547377899</v>
      </c>
      <c r="O79" s="2" t="s">
        <v>201</v>
      </c>
      <c r="P79" s="1" t="str">
        <f t="shared" si="8"/>
        <v>BAMaracás</v>
      </c>
      <c r="Q79" s="1" t="str">
        <f t="shared" si="9"/>
        <v>BAMARACAS</v>
      </c>
      <c r="R79" s="1">
        <v>1</v>
      </c>
      <c r="S79" s="1">
        <v>1</v>
      </c>
      <c r="T79" s="1">
        <v>3</v>
      </c>
      <c r="U79" s="1">
        <v>78</v>
      </c>
      <c r="V79" s="1" t="str">
        <f t="shared" si="10"/>
        <v>BAMARACAS</v>
      </c>
      <c r="W79" s="1" t="str">
        <f t="shared" si="11"/>
        <v>BAMaracás</v>
      </c>
      <c r="X79" s="1" t="s">
        <v>32</v>
      </c>
      <c r="Y79" s="1" t="str">
        <f t="shared" si="12"/>
        <v>MARACASBahia</v>
      </c>
      <c r="Z79" s="1" t="str">
        <f t="shared" si="13"/>
        <v>MARACASBAHIA</v>
      </c>
      <c r="AA79" s="1" t="str">
        <f t="shared" si="14"/>
        <v>BAMaracásMARACASBahia</v>
      </c>
      <c r="AB79" s="1" t="str">
        <f t="shared" si="15"/>
        <v>-13_-40</v>
      </c>
    </row>
    <row r="80" spans="1:28" hidden="1" x14ac:dyDescent="0.2">
      <c r="A80" s="2" t="s">
        <v>27</v>
      </c>
      <c r="B80" s="2" t="s">
        <v>28</v>
      </c>
      <c r="C80" s="2" t="s">
        <v>29</v>
      </c>
      <c r="D80" s="2" t="s">
        <v>30</v>
      </c>
      <c r="E80" s="2" t="s">
        <v>31</v>
      </c>
      <c r="F80" s="2" t="s">
        <v>32</v>
      </c>
      <c r="G80" s="2" t="s">
        <v>33</v>
      </c>
      <c r="H80" s="2" t="s">
        <v>34</v>
      </c>
      <c r="I80" s="2" t="s">
        <v>43</v>
      </c>
      <c r="J80" s="2" t="s">
        <v>44</v>
      </c>
      <c r="K80" s="2">
        <v>2920809</v>
      </c>
      <c r="L80" s="2" t="s">
        <v>202</v>
      </c>
      <c r="M80" s="3">
        <v>-13.0035103723106</v>
      </c>
      <c r="N80" s="3">
        <v>-40.534529989320198</v>
      </c>
      <c r="O80" s="2" t="s">
        <v>203</v>
      </c>
      <c r="P80" s="1" t="str">
        <f t="shared" si="8"/>
        <v>BAMarcionílio Souza</v>
      </c>
      <c r="Q80" s="1" t="str">
        <f t="shared" si="9"/>
        <v>BAMARCIONILIO SOUZA</v>
      </c>
      <c r="R80" s="1">
        <v>1</v>
      </c>
      <c r="S80" s="1">
        <v>1</v>
      </c>
      <c r="T80" s="1">
        <v>3</v>
      </c>
      <c r="U80" s="1">
        <v>79</v>
      </c>
      <c r="V80" s="1" t="str">
        <f t="shared" si="10"/>
        <v>BAMARCIONILIO SOUZA</v>
      </c>
      <c r="W80" s="1" t="str">
        <f t="shared" si="11"/>
        <v>BAMarcionílio Souza</v>
      </c>
      <c r="X80" s="1" t="s">
        <v>32</v>
      </c>
      <c r="Y80" s="1" t="str">
        <f t="shared" si="12"/>
        <v>MARCIONILIO SOUZABahia</v>
      </c>
      <c r="Z80" s="1" t="str">
        <f t="shared" si="13"/>
        <v>MARCIONILIO SOUZABAHIA</v>
      </c>
      <c r="AA80" s="1" t="str">
        <f t="shared" si="14"/>
        <v>BAMarcionílio SouzaMARCIONILIO SOUZABahia</v>
      </c>
      <c r="AB80" s="1" t="str">
        <f t="shared" si="15"/>
        <v>-13_-40</v>
      </c>
    </row>
    <row r="81" spans="1:28" hidden="1" x14ac:dyDescent="0.2">
      <c r="A81" s="2" t="s">
        <v>27</v>
      </c>
      <c r="B81" s="2" t="s">
        <v>28</v>
      </c>
      <c r="C81" s="2" t="s">
        <v>29</v>
      </c>
      <c r="D81" s="2" t="s">
        <v>30</v>
      </c>
      <c r="E81" s="2" t="s">
        <v>31</v>
      </c>
      <c r="F81" s="2" t="s">
        <v>32</v>
      </c>
      <c r="G81" s="2" t="s">
        <v>33</v>
      </c>
      <c r="H81" s="2" t="s">
        <v>34</v>
      </c>
      <c r="I81" s="2" t="s">
        <v>87</v>
      </c>
      <c r="J81" s="2" t="s">
        <v>88</v>
      </c>
      <c r="K81" s="2">
        <v>2921054</v>
      </c>
      <c r="L81" s="2" t="s">
        <v>204</v>
      </c>
      <c r="M81" s="3">
        <v>-13.912636011070401</v>
      </c>
      <c r="N81" s="3">
        <v>-42.842932444312602</v>
      </c>
      <c r="O81" s="2" t="s">
        <v>205</v>
      </c>
      <c r="P81" s="1" t="str">
        <f t="shared" si="8"/>
        <v>BAMatina</v>
      </c>
      <c r="Q81" s="1" t="str">
        <f t="shared" si="9"/>
        <v>BAMATINA</v>
      </c>
      <c r="R81" s="1">
        <v>1</v>
      </c>
      <c r="S81" s="1">
        <v>1</v>
      </c>
      <c r="T81" s="1">
        <v>7</v>
      </c>
      <c r="U81" s="1">
        <v>80</v>
      </c>
      <c r="V81" s="1" t="str">
        <f t="shared" si="10"/>
        <v>BAMATINA</v>
      </c>
      <c r="W81" s="1" t="str">
        <f t="shared" si="11"/>
        <v>BAMatina</v>
      </c>
      <c r="X81" s="1" t="s">
        <v>32</v>
      </c>
      <c r="Y81" s="1" t="str">
        <f t="shared" si="12"/>
        <v>MATINABahia</v>
      </c>
      <c r="Z81" s="1" t="str">
        <f t="shared" si="13"/>
        <v>MATINABAHIA</v>
      </c>
      <c r="AA81" s="1" t="str">
        <f t="shared" si="14"/>
        <v>BAMatinaMATINABahia</v>
      </c>
      <c r="AB81" s="1" t="str">
        <f t="shared" si="15"/>
        <v>-13_-42</v>
      </c>
    </row>
    <row r="82" spans="1:28" hidden="1" x14ac:dyDescent="0.2">
      <c r="A82" s="2" t="s">
        <v>27</v>
      </c>
      <c r="B82" s="2" t="s">
        <v>28</v>
      </c>
      <c r="C82" s="2" t="s">
        <v>29</v>
      </c>
      <c r="D82" s="2" t="s">
        <v>30</v>
      </c>
      <c r="E82" s="2" t="s">
        <v>31</v>
      </c>
      <c r="F82" s="2" t="s">
        <v>32</v>
      </c>
      <c r="G82" s="2" t="s">
        <v>33</v>
      </c>
      <c r="H82" s="2" t="s">
        <v>34</v>
      </c>
      <c r="I82" s="2" t="s">
        <v>43</v>
      </c>
      <c r="J82" s="2" t="s">
        <v>44</v>
      </c>
      <c r="K82" s="2">
        <v>2921302</v>
      </c>
      <c r="L82" s="2" t="s">
        <v>206</v>
      </c>
      <c r="M82" s="3">
        <v>-12.8705749151395</v>
      </c>
      <c r="N82" s="3">
        <v>-39.859127100473302</v>
      </c>
      <c r="O82" s="2" t="s">
        <v>207</v>
      </c>
      <c r="P82" s="1" t="str">
        <f t="shared" si="8"/>
        <v>BAMilagres</v>
      </c>
      <c r="Q82" s="1" t="str">
        <f t="shared" si="9"/>
        <v>BAMILAGRES</v>
      </c>
      <c r="R82" s="1">
        <v>1</v>
      </c>
      <c r="S82" s="1">
        <v>1</v>
      </c>
      <c r="T82" s="1">
        <v>3</v>
      </c>
      <c r="U82" s="1">
        <v>81</v>
      </c>
      <c r="V82" s="1" t="str">
        <f t="shared" si="10"/>
        <v>BAMILAGRES</v>
      </c>
      <c r="W82" s="1" t="str">
        <f t="shared" si="11"/>
        <v>BAMilagres</v>
      </c>
      <c r="X82" s="1" t="s">
        <v>32</v>
      </c>
      <c r="Y82" s="1" t="str">
        <f t="shared" si="12"/>
        <v>MILAGRESBahia</v>
      </c>
      <c r="Z82" s="1" t="str">
        <f t="shared" si="13"/>
        <v>MILAGRESBAHIA</v>
      </c>
      <c r="AA82" s="1" t="str">
        <f t="shared" si="14"/>
        <v>BAMilagresMILAGRESBahia</v>
      </c>
      <c r="AB82" s="1" t="str">
        <f t="shared" si="15"/>
        <v>-12_-39</v>
      </c>
    </row>
    <row r="83" spans="1:28" hidden="1" x14ac:dyDescent="0.2">
      <c r="A83" s="2" t="s">
        <v>27</v>
      </c>
      <c r="B83" s="2" t="s">
        <v>28</v>
      </c>
      <c r="C83" s="2" t="s">
        <v>29</v>
      </c>
      <c r="D83" s="2" t="s">
        <v>30</v>
      </c>
      <c r="E83" s="2" t="s">
        <v>31</v>
      </c>
      <c r="F83" s="2" t="s">
        <v>32</v>
      </c>
      <c r="G83" s="2" t="s">
        <v>33</v>
      </c>
      <c r="H83" s="2" t="s">
        <v>34</v>
      </c>
      <c r="I83" s="2" t="s">
        <v>49</v>
      </c>
      <c r="J83" s="2" t="s">
        <v>50</v>
      </c>
      <c r="K83" s="2">
        <v>2921450</v>
      </c>
      <c r="L83" s="2" t="s">
        <v>208</v>
      </c>
      <c r="M83" s="3">
        <v>-14.239817921132101</v>
      </c>
      <c r="N83" s="3">
        <v>-40.773566597900903</v>
      </c>
      <c r="O83" s="2" t="s">
        <v>209</v>
      </c>
      <c r="P83" s="1" t="str">
        <f t="shared" si="8"/>
        <v>BAMirante</v>
      </c>
      <c r="Q83" s="1" t="str">
        <f t="shared" si="9"/>
        <v>BAMIRANTE</v>
      </c>
      <c r="R83" s="1">
        <v>1</v>
      </c>
      <c r="S83" s="1">
        <v>1</v>
      </c>
      <c r="T83" s="1">
        <v>4</v>
      </c>
      <c r="U83" s="1">
        <v>82</v>
      </c>
      <c r="V83" s="1" t="str">
        <f t="shared" si="10"/>
        <v>BAMIRANTE</v>
      </c>
      <c r="W83" s="1" t="str">
        <f t="shared" si="11"/>
        <v>BAMirante</v>
      </c>
      <c r="X83" s="1" t="s">
        <v>32</v>
      </c>
      <c r="Y83" s="1" t="str">
        <f t="shared" si="12"/>
        <v>MIRANTEBahia</v>
      </c>
      <c r="Z83" s="1" t="str">
        <f t="shared" si="13"/>
        <v>MIRANTEBAHIA</v>
      </c>
      <c r="AA83" s="1" t="str">
        <f t="shared" si="14"/>
        <v>BAMiranteMIRANTEBahia</v>
      </c>
      <c r="AB83" s="1" t="str">
        <f t="shared" si="15"/>
        <v>-14_-40</v>
      </c>
    </row>
    <row r="84" spans="1:28" hidden="1" x14ac:dyDescent="0.2">
      <c r="A84" s="2" t="s">
        <v>27</v>
      </c>
      <c r="B84" s="2" t="s">
        <v>28</v>
      </c>
      <c r="C84" s="2" t="s">
        <v>29</v>
      </c>
      <c r="D84" s="2" t="s">
        <v>30</v>
      </c>
      <c r="E84" s="2" t="s">
        <v>31</v>
      </c>
      <c r="F84" s="2" t="s">
        <v>32</v>
      </c>
      <c r="G84" s="2" t="s">
        <v>33</v>
      </c>
      <c r="H84" s="2" t="s">
        <v>34</v>
      </c>
      <c r="I84" s="2" t="s">
        <v>87</v>
      </c>
      <c r="J84" s="2" t="s">
        <v>88</v>
      </c>
      <c r="K84" s="2">
        <v>2921807</v>
      </c>
      <c r="L84" s="2" t="s">
        <v>210</v>
      </c>
      <c r="M84" s="3">
        <v>-15.0164072903658</v>
      </c>
      <c r="N84" s="3">
        <v>-42.380448922323097</v>
      </c>
      <c r="O84" s="2" t="s">
        <v>211</v>
      </c>
      <c r="P84" s="1" t="str">
        <f t="shared" si="8"/>
        <v>BAMortugaba</v>
      </c>
      <c r="Q84" s="1" t="str">
        <f t="shared" si="9"/>
        <v>BAMORTUGABA</v>
      </c>
      <c r="R84" s="1">
        <v>1</v>
      </c>
      <c r="S84" s="1">
        <v>1</v>
      </c>
      <c r="T84" s="1">
        <v>7</v>
      </c>
      <c r="U84" s="1">
        <v>83</v>
      </c>
      <c r="V84" s="1" t="str">
        <f t="shared" si="10"/>
        <v>BAMORTUGABA</v>
      </c>
      <c r="W84" s="1" t="str">
        <f t="shared" si="11"/>
        <v>BAMortugaba</v>
      </c>
      <c r="X84" s="1" t="s">
        <v>32</v>
      </c>
      <c r="Y84" s="1" t="str">
        <f t="shared" si="12"/>
        <v>MORTUGABABahia</v>
      </c>
      <c r="Z84" s="1" t="str">
        <f t="shared" si="13"/>
        <v>MORTUGABABAHIA</v>
      </c>
      <c r="AA84" s="1" t="str">
        <f t="shared" si="14"/>
        <v>BAMortugabaMORTUGABABahia</v>
      </c>
      <c r="AB84" s="1" t="str">
        <f t="shared" si="15"/>
        <v>-15_-42</v>
      </c>
    </row>
    <row r="85" spans="1:28" hidden="1" x14ac:dyDescent="0.2">
      <c r="A85" s="2" t="s">
        <v>27</v>
      </c>
      <c r="B85" s="2" t="s">
        <v>28</v>
      </c>
      <c r="C85" s="2" t="s">
        <v>29</v>
      </c>
      <c r="D85" s="2" t="s">
        <v>30</v>
      </c>
      <c r="E85" s="2" t="s">
        <v>31</v>
      </c>
      <c r="F85" s="2" t="s">
        <v>32</v>
      </c>
      <c r="G85" s="2" t="s">
        <v>33</v>
      </c>
      <c r="H85" s="2" t="s">
        <v>34</v>
      </c>
      <c r="I85" s="2" t="s">
        <v>35</v>
      </c>
      <c r="J85" s="2" t="s">
        <v>36</v>
      </c>
      <c r="K85" s="2">
        <v>2921906</v>
      </c>
      <c r="L85" s="2" t="s">
        <v>212</v>
      </c>
      <c r="M85" s="3">
        <v>-13.0038942044712</v>
      </c>
      <c r="N85" s="3">
        <v>-41.373213011866802</v>
      </c>
      <c r="O85" s="2" t="s">
        <v>213</v>
      </c>
      <c r="P85" s="1" t="str">
        <f t="shared" si="8"/>
        <v>BAMucugê</v>
      </c>
      <c r="Q85" s="1" t="str">
        <f t="shared" si="9"/>
        <v>BAMUCUGE</v>
      </c>
      <c r="R85" s="1">
        <v>1</v>
      </c>
      <c r="S85" s="1">
        <v>1</v>
      </c>
      <c r="T85" s="1">
        <v>1</v>
      </c>
      <c r="U85" s="1">
        <v>84</v>
      </c>
      <c r="V85" s="1" t="str">
        <f t="shared" si="10"/>
        <v>BAMUCUGE</v>
      </c>
      <c r="W85" s="1" t="str">
        <f t="shared" si="11"/>
        <v>BAMucugê</v>
      </c>
      <c r="X85" s="1" t="s">
        <v>32</v>
      </c>
      <c r="Y85" s="1" t="str">
        <f t="shared" si="12"/>
        <v>MUCUGEBahia</v>
      </c>
      <c r="Z85" s="1" t="str">
        <f t="shared" si="13"/>
        <v>MUCUGEBAHIA</v>
      </c>
      <c r="AA85" s="1" t="str">
        <f t="shared" si="14"/>
        <v>BAMucugêMUCUGEBahia</v>
      </c>
      <c r="AB85" s="1" t="str">
        <f t="shared" si="15"/>
        <v>-13_-41</v>
      </c>
    </row>
    <row r="86" spans="1:28" hidden="1" x14ac:dyDescent="0.2">
      <c r="A86" s="2" t="s">
        <v>27</v>
      </c>
      <c r="B86" s="2" t="s">
        <v>28</v>
      </c>
      <c r="C86" s="2" t="s">
        <v>29</v>
      </c>
      <c r="D86" s="2" t="s">
        <v>30</v>
      </c>
      <c r="E86" s="2" t="s">
        <v>31</v>
      </c>
      <c r="F86" s="2" t="s">
        <v>32</v>
      </c>
      <c r="G86" s="2" t="s">
        <v>33</v>
      </c>
      <c r="H86" s="2" t="s">
        <v>34</v>
      </c>
      <c r="I86" s="2" t="s">
        <v>43</v>
      </c>
      <c r="J86" s="2" t="s">
        <v>44</v>
      </c>
      <c r="K86" s="2">
        <v>2922409</v>
      </c>
      <c r="L86" s="2" t="s">
        <v>214</v>
      </c>
      <c r="M86" s="3">
        <v>-13.229373323681701</v>
      </c>
      <c r="N86" s="3">
        <v>-39.504163852015601</v>
      </c>
      <c r="O86" s="2" t="s">
        <v>215</v>
      </c>
      <c r="P86" s="1" t="str">
        <f t="shared" si="8"/>
        <v>BAMutuípe</v>
      </c>
      <c r="Q86" s="1" t="str">
        <f t="shared" si="9"/>
        <v>BAMUTUIPE</v>
      </c>
      <c r="R86" s="1">
        <v>1</v>
      </c>
      <c r="S86" s="1">
        <v>1</v>
      </c>
      <c r="T86" s="1">
        <v>3</v>
      </c>
      <c r="U86" s="1">
        <v>85</v>
      </c>
      <c r="V86" s="1" t="str">
        <f t="shared" si="10"/>
        <v>BAMUTUIPE</v>
      </c>
      <c r="W86" s="1" t="str">
        <f t="shared" si="11"/>
        <v>BAMutuípe</v>
      </c>
      <c r="X86" s="1" t="s">
        <v>32</v>
      </c>
      <c r="Y86" s="1" t="str">
        <f t="shared" si="12"/>
        <v>MUTUIPEBahia</v>
      </c>
      <c r="Z86" s="1" t="str">
        <f t="shared" si="13"/>
        <v>MUTUIPEBAHIA</v>
      </c>
      <c r="AA86" s="1" t="str">
        <f t="shared" si="14"/>
        <v>BAMutuípeMUTUIPEBahia</v>
      </c>
      <c r="AB86" s="1" t="str">
        <f t="shared" si="15"/>
        <v>-13_-39</v>
      </c>
    </row>
    <row r="87" spans="1:28" hidden="1" x14ac:dyDescent="0.2">
      <c r="A87" s="2" t="s">
        <v>27</v>
      </c>
      <c r="B87" s="2" t="s">
        <v>28</v>
      </c>
      <c r="C87" s="2" t="s">
        <v>29</v>
      </c>
      <c r="D87" s="2" t="s">
        <v>30</v>
      </c>
      <c r="E87" s="2" t="s">
        <v>31</v>
      </c>
      <c r="F87" s="2" t="s">
        <v>32</v>
      </c>
      <c r="G87" s="2" t="s">
        <v>33</v>
      </c>
      <c r="H87" s="2" t="s">
        <v>34</v>
      </c>
      <c r="I87" s="2" t="s">
        <v>49</v>
      </c>
      <c r="J87" s="2" t="s">
        <v>50</v>
      </c>
      <c r="K87" s="2">
        <v>2922706</v>
      </c>
      <c r="L87" s="2" t="s">
        <v>216</v>
      </c>
      <c r="M87" s="3">
        <v>-14.793598087671899</v>
      </c>
      <c r="N87" s="3">
        <v>-40.145174652013999</v>
      </c>
      <c r="O87" s="2" t="s">
        <v>217</v>
      </c>
      <c r="P87" s="1" t="str">
        <f t="shared" si="8"/>
        <v>BANova Canaã</v>
      </c>
      <c r="Q87" s="1" t="str">
        <f t="shared" si="9"/>
        <v>BANOVA CANAA</v>
      </c>
      <c r="R87" s="1">
        <v>1</v>
      </c>
      <c r="S87" s="1">
        <v>1</v>
      </c>
      <c r="T87" s="1">
        <v>4</v>
      </c>
      <c r="U87" s="1">
        <v>86</v>
      </c>
      <c r="V87" s="1" t="str">
        <f t="shared" si="10"/>
        <v>BANOVA CANAA</v>
      </c>
      <c r="W87" s="1" t="str">
        <f t="shared" si="11"/>
        <v>BANova Canaã</v>
      </c>
      <c r="X87" s="1" t="s">
        <v>32</v>
      </c>
      <c r="Y87" s="1" t="str">
        <f t="shared" si="12"/>
        <v>NOVA CANAABahia</v>
      </c>
      <c r="Z87" s="1" t="str">
        <f t="shared" si="13"/>
        <v>NOVA CANAABAHIA</v>
      </c>
      <c r="AA87" s="1" t="str">
        <f t="shared" si="14"/>
        <v>BANova CanaãNOVA CANAABahia</v>
      </c>
      <c r="AB87" s="1" t="str">
        <f t="shared" si="15"/>
        <v>-14_-40</v>
      </c>
    </row>
    <row r="88" spans="1:28" hidden="1" x14ac:dyDescent="0.2">
      <c r="A88" s="2" t="s">
        <v>27</v>
      </c>
      <c r="B88" s="2" t="s">
        <v>28</v>
      </c>
      <c r="C88" s="2" t="s">
        <v>29</v>
      </c>
      <c r="D88" s="2" t="s">
        <v>30</v>
      </c>
      <c r="E88" s="2" t="s">
        <v>31</v>
      </c>
      <c r="F88" s="2" t="s">
        <v>32</v>
      </c>
      <c r="G88" s="2" t="s">
        <v>33</v>
      </c>
      <c r="H88" s="2" t="s">
        <v>34</v>
      </c>
      <c r="I88" s="2" t="s">
        <v>43</v>
      </c>
      <c r="J88" s="2" t="s">
        <v>44</v>
      </c>
      <c r="K88" s="2">
        <v>2922805</v>
      </c>
      <c r="L88" s="2" t="s">
        <v>218</v>
      </c>
      <c r="M88" s="3">
        <v>-13.0330498856442</v>
      </c>
      <c r="N88" s="3">
        <v>-40.0692497332534</v>
      </c>
      <c r="O88" s="2" t="s">
        <v>219</v>
      </c>
      <c r="P88" s="1" t="str">
        <f t="shared" si="8"/>
        <v>BANova Itarana</v>
      </c>
      <c r="Q88" s="1" t="str">
        <f t="shared" si="9"/>
        <v>BANOVA ITARANA</v>
      </c>
      <c r="R88" s="1">
        <v>1</v>
      </c>
      <c r="S88" s="1">
        <v>1</v>
      </c>
      <c r="T88" s="1">
        <v>3</v>
      </c>
      <c r="U88" s="1">
        <v>87</v>
      </c>
      <c r="V88" s="1" t="str">
        <f t="shared" si="10"/>
        <v>BANOVA ITARANA</v>
      </c>
      <c r="W88" s="1" t="str">
        <f t="shared" si="11"/>
        <v>BANova Itarana</v>
      </c>
      <c r="X88" s="1" t="s">
        <v>32</v>
      </c>
      <c r="Y88" s="1" t="str">
        <f t="shared" si="12"/>
        <v>NOVA ITARANABahia</v>
      </c>
      <c r="Z88" s="1" t="str">
        <f t="shared" si="13"/>
        <v>NOVA ITARANABAHIA</v>
      </c>
      <c r="AA88" s="1" t="str">
        <f t="shared" si="14"/>
        <v>BANova ItaranaNOVA ITARANABahia</v>
      </c>
      <c r="AB88" s="1" t="str">
        <f t="shared" si="15"/>
        <v>-13_-40</v>
      </c>
    </row>
    <row r="89" spans="1:28" hidden="1" x14ac:dyDescent="0.2">
      <c r="A89" s="2" t="s">
        <v>27</v>
      </c>
      <c r="B89" s="2" t="s">
        <v>28</v>
      </c>
      <c r="C89" s="2" t="s">
        <v>29</v>
      </c>
      <c r="D89" s="2" t="s">
        <v>30</v>
      </c>
      <c r="E89" s="2" t="s">
        <v>31</v>
      </c>
      <c r="F89" s="2" t="s">
        <v>32</v>
      </c>
      <c r="G89" s="2" t="s">
        <v>33</v>
      </c>
      <c r="H89" s="2" t="s">
        <v>34</v>
      </c>
      <c r="I89" s="2" t="s">
        <v>35</v>
      </c>
      <c r="J89" s="2" t="s">
        <v>36</v>
      </c>
      <c r="K89" s="2">
        <v>2922854</v>
      </c>
      <c r="L89" s="2" t="s">
        <v>220</v>
      </c>
      <c r="M89" s="3">
        <v>-12.8188675675112</v>
      </c>
      <c r="N89" s="3">
        <v>-41.068859510344502</v>
      </c>
      <c r="O89" s="2" t="s">
        <v>221</v>
      </c>
      <c r="P89" s="1" t="str">
        <f t="shared" si="8"/>
        <v>BANova Redenção</v>
      </c>
      <c r="Q89" s="1" t="str">
        <f t="shared" si="9"/>
        <v>BANOVA REDENCAO</v>
      </c>
      <c r="R89" s="1">
        <v>1</v>
      </c>
      <c r="S89" s="1">
        <v>1</v>
      </c>
      <c r="T89" s="1">
        <v>1</v>
      </c>
      <c r="U89" s="1">
        <v>88</v>
      </c>
      <c r="V89" s="1" t="str">
        <f t="shared" si="10"/>
        <v>BANOVA REDENCAO</v>
      </c>
      <c r="W89" s="1" t="str">
        <f t="shared" si="11"/>
        <v>BANova Redenção</v>
      </c>
      <c r="X89" s="1" t="s">
        <v>32</v>
      </c>
      <c r="Y89" s="1" t="str">
        <f t="shared" si="12"/>
        <v>NOVA REDENCAOBahia</v>
      </c>
      <c r="Z89" s="1" t="str">
        <f t="shared" si="13"/>
        <v>NOVA REDENCAOBAHIA</v>
      </c>
      <c r="AA89" s="1" t="str">
        <f t="shared" si="14"/>
        <v>BANova RedençãoNOVA REDENCAOBahia</v>
      </c>
      <c r="AB89" s="1" t="str">
        <f t="shared" si="15"/>
        <v>-12_-41</v>
      </c>
    </row>
    <row r="90" spans="1:28" hidden="1" x14ac:dyDescent="0.2">
      <c r="A90" s="2" t="s">
        <v>27</v>
      </c>
      <c r="B90" s="2" t="s">
        <v>28</v>
      </c>
      <c r="C90" s="2" t="s">
        <v>29</v>
      </c>
      <c r="D90" s="2" t="s">
        <v>30</v>
      </c>
      <c r="E90" s="2" t="s">
        <v>31</v>
      </c>
      <c r="F90" s="2" t="s">
        <v>32</v>
      </c>
      <c r="G90" s="2" t="s">
        <v>33</v>
      </c>
      <c r="H90" s="2" t="s">
        <v>34</v>
      </c>
      <c r="I90" s="2" t="s">
        <v>75</v>
      </c>
      <c r="J90" s="2" t="s">
        <v>76</v>
      </c>
      <c r="K90" s="2">
        <v>2923035</v>
      </c>
      <c r="L90" s="2" t="s">
        <v>222</v>
      </c>
      <c r="M90" s="3">
        <v>-12.8019973640359</v>
      </c>
      <c r="N90" s="3">
        <v>-42.167788448517001</v>
      </c>
      <c r="O90" s="2" t="s">
        <v>223</v>
      </c>
      <c r="P90" s="1" t="str">
        <f t="shared" si="8"/>
        <v>BANovo Horizonte</v>
      </c>
      <c r="Q90" s="1" t="str">
        <f t="shared" si="9"/>
        <v>BANOVO HORIZONTE</v>
      </c>
      <c r="R90" s="1">
        <v>1</v>
      </c>
      <c r="S90" s="1">
        <v>1</v>
      </c>
      <c r="T90" s="1">
        <v>6</v>
      </c>
      <c r="U90" s="1">
        <v>89</v>
      </c>
      <c r="V90" s="1" t="str">
        <f t="shared" si="10"/>
        <v>BANOVO HORIZONTE</v>
      </c>
      <c r="W90" s="1" t="str">
        <f t="shared" si="11"/>
        <v>BANovo Horizonte</v>
      </c>
      <c r="X90" s="1" t="s">
        <v>32</v>
      </c>
      <c r="Y90" s="1" t="str">
        <f t="shared" si="12"/>
        <v>NOVO HORIZONTEBahia</v>
      </c>
      <c r="Z90" s="1" t="str">
        <f t="shared" si="13"/>
        <v>NOVO HORIZONTEBAHIA</v>
      </c>
      <c r="AA90" s="1" t="str">
        <f t="shared" si="14"/>
        <v>BANovo HorizonteNOVO HORIZONTEBahia</v>
      </c>
      <c r="AB90" s="1" t="str">
        <f t="shared" si="15"/>
        <v>-12_-42</v>
      </c>
    </row>
    <row r="91" spans="1:28" hidden="1" x14ac:dyDescent="0.2">
      <c r="A91" s="2" t="s">
        <v>27</v>
      </c>
      <c r="B91" s="2" t="s">
        <v>28</v>
      </c>
      <c r="C91" s="2" t="s">
        <v>29</v>
      </c>
      <c r="D91" s="2" t="s">
        <v>30</v>
      </c>
      <c r="E91" s="2" t="s">
        <v>31</v>
      </c>
      <c r="F91" s="2" t="s">
        <v>32</v>
      </c>
      <c r="G91" s="2" t="s">
        <v>33</v>
      </c>
      <c r="H91" s="2" t="s">
        <v>34</v>
      </c>
      <c r="I91" s="2" t="s">
        <v>75</v>
      </c>
      <c r="J91" s="2" t="s">
        <v>76</v>
      </c>
      <c r="K91" s="2">
        <v>2923209</v>
      </c>
      <c r="L91" s="2" t="s">
        <v>224</v>
      </c>
      <c r="M91" s="3">
        <v>-12.320588950042399</v>
      </c>
      <c r="N91" s="3">
        <v>-42.897019768671001</v>
      </c>
      <c r="O91" s="2" t="s">
        <v>225</v>
      </c>
      <c r="P91" s="1" t="str">
        <f t="shared" si="8"/>
        <v>BAOliveira dos Brejinhos</v>
      </c>
      <c r="Q91" s="1" t="str">
        <f t="shared" si="9"/>
        <v>BAOLIVEIRA DOS BREJINHOS</v>
      </c>
      <c r="R91" s="1">
        <v>1</v>
      </c>
      <c r="S91" s="1">
        <v>1</v>
      </c>
      <c r="T91" s="1">
        <v>6</v>
      </c>
      <c r="U91" s="1">
        <v>90</v>
      </c>
      <c r="V91" s="1" t="str">
        <f t="shared" si="10"/>
        <v>BAOLIVEIRA DOS BREJINHOS</v>
      </c>
      <c r="W91" s="1" t="str">
        <f t="shared" si="11"/>
        <v>BAOliveira dos Brejinhos</v>
      </c>
      <c r="X91" s="1" t="s">
        <v>32</v>
      </c>
      <c r="Y91" s="1" t="str">
        <f t="shared" si="12"/>
        <v>OLIVEIRA DOS BREJINHOSBahia</v>
      </c>
      <c r="Z91" s="1" t="str">
        <f t="shared" si="13"/>
        <v>OLIVEIRA DOS BREJINHOSBAHIA</v>
      </c>
      <c r="AA91" s="1" t="str">
        <f t="shared" si="14"/>
        <v>BAOliveira dos BrejinhosOLIVEIRA DOS BREJINHOSBahia</v>
      </c>
      <c r="AB91" s="1" t="str">
        <f t="shared" si="15"/>
        <v>-12_-42</v>
      </c>
    </row>
    <row r="92" spans="1:28" hidden="1" x14ac:dyDescent="0.2">
      <c r="A92" s="2" t="s">
        <v>27</v>
      </c>
      <c r="B92" s="2" t="s">
        <v>28</v>
      </c>
      <c r="C92" s="2" t="s">
        <v>29</v>
      </c>
      <c r="D92" s="2" t="s">
        <v>30</v>
      </c>
      <c r="E92" s="2" t="s">
        <v>31</v>
      </c>
      <c r="F92" s="2" t="s">
        <v>32</v>
      </c>
      <c r="G92" s="2" t="s">
        <v>33</v>
      </c>
      <c r="H92" s="2" t="s">
        <v>34</v>
      </c>
      <c r="I92" s="2" t="s">
        <v>87</v>
      </c>
      <c r="J92" s="2" t="s">
        <v>88</v>
      </c>
      <c r="K92" s="2">
        <v>2923407</v>
      </c>
      <c r="L92" s="2" t="s">
        <v>226</v>
      </c>
      <c r="M92" s="3">
        <v>-14.257350994356001</v>
      </c>
      <c r="N92" s="3">
        <v>-43.170512131516404</v>
      </c>
      <c r="O92" s="2" t="s">
        <v>227</v>
      </c>
      <c r="P92" s="1" t="str">
        <f t="shared" si="8"/>
        <v>BAPalmas de Monte Alto</v>
      </c>
      <c r="Q92" s="1" t="str">
        <f t="shared" si="9"/>
        <v>BAPALMAS DE MONTE ALTO</v>
      </c>
      <c r="R92" s="1">
        <v>1</v>
      </c>
      <c r="S92" s="1">
        <v>1</v>
      </c>
      <c r="T92" s="1">
        <v>7</v>
      </c>
      <c r="U92" s="1">
        <v>91</v>
      </c>
      <c r="V92" s="1" t="str">
        <f t="shared" si="10"/>
        <v>BAPALMAS DE MONTE ALTO</v>
      </c>
      <c r="W92" s="1" t="str">
        <f t="shared" si="11"/>
        <v>BAPalmas de Monte Alto</v>
      </c>
      <c r="X92" s="1" t="s">
        <v>32</v>
      </c>
      <c r="Y92" s="1" t="str">
        <f t="shared" si="12"/>
        <v>PALMAS DE MONTE ALTOBahia</v>
      </c>
      <c r="Z92" s="1" t="str">
        <f t="shared" si="13"/>
        <v>PALMAS DE MONTE ALTOBAHIA</v>
      </c>
      <c r="AA92" s="1" t="str">
        <f t="shared" si="14"/>
        <v>BAPalmas de Monte AltoPALMAS DE MONTE ALTOBahia</v>
      </c>
      <c r="AB92" s="1" t="str">
        <f t="shared" si="15"/>
        <v>-14_-43</v>
      </c>
    </row>
    <row r="93" spans="1:28" hidden="1" x14ac:dyDescent="0.2">
      <c r="A93" s="2" t="s">
        <v>27</v>
      </c>
      <c r="B93" s="2" t="s">
        <v>28</v>
      </c>
      <c r="C93" s="2" t="s">
        <v>29</v>
      </c>
      <c r="D93" s="2" t="s">
        <v>30</v>
      </c>
      <c r="E93" s="2" t="s">
        <v>31</v>
      </c>
      <c r="F93" s="2" t="s">
        <v>32</v>
      </c>
      <c r="G93" s="2" t="s">
        <v>33</v>
      </c>
      <c r="H93" s="2" t="s">
        <v>34</v>
      </c>
      <c r="I93" s="2" t="s">
        <v>35</v>
      </c>
      <c r="J93" s="2" t="s">
        <v>36</v>
      </c>
      <c r="K93" s="2">
        <v>2923506</v>
      </c>
      <c r="L93" s="2" t="s">
        <v>228</v>
      </c>
      <c r="M93" s="3">
        <v>-12.5100711046145</v>
      </c>
      <c r="N93" s="3">
        <v>-41.577336932713301</v>
      </c>
      <c r="O93" s="2" t="s">
        <v>229</v>
      </c>
      <c r="P93" s="1" t="str">
        <f t="shared" si="8"/>
        <v>BAPalmeiras</v>
      </c>
      <c r="Q93" s="1" t="str">
        <f t="shared" si="9"/>
        <v>BAPALMEIRAS</v>
      </c>
      <c r="R93" s="1">
        <v>1</v>
      </c>
      <c r="S93" s="1">
        <v>1</v>
      </c>
      <c r="T93" s="1">
        <v>1</v>
      </c>
      <c r="U93" s="1">
        <v>92</v>
      </c>
      <c r="V93" s="1" t="str">
        <f t="shared" si="10"/>
        <v>BAPALMEIRAS</v>
      </c>
      <c r="W93" s="1" t="str">
        <f t="shared" si="11"/>
        <v>BAPalmeiras</v>
      </c>
      <c r="X93" s="1" t="s">
        <v>32</v>
      </c>
      <c r="Y93" s="1" t="str">
        <f t="shared" si="12"/>
        <v>PALMEIRASBahia</v>
      </c>
      <c r="Z93" s="1" t="str">
        <f t="shared" si="13"/>
        <v>PALMEIRASBAHIA</v>
      </c>
      <c r="AA93" s="1" t="str">
        <f t="shared" si="14"/>
        <v>BAPalmeirasPALMEIRASBahia</v>
      </c>
      <c r="AB93" s="1" t="str">
        <f t="shared" si="15"/>
        <v>-12_-41</v>
      </c>
    </row>
    <row r="94" spans="1:28" hidden="1" x14ac:dyDescent="0.2">
      <c r="A94" s="2" t="s">
        <v>27</v>
      </c>
      <c r="B94" s="2" t="s">
        <v>28</v>
      </c>
      <c r="C94" s="2" t="s">
        <v>29</v>
      </c>
      <c r="D94" s="2" t="s">
        <v>30</v>
      </c>
      <c r="E94" s="2" t="s">
        <v>31</v>
      </c>
      <c r="F94" s="2" t="s">
        <v>32</v>
      </c>
      <c r="G94" s="2" t="s">
        <v>33</v>
      </c>
      <c r="H94" s="2" t="s">
        <v>34</v>
      </c>
      <c r="I94" s="2" t="s">
        <v>39</v>
      </c>
      <c r="J94" s="2" t="s">
        <v>40</v>
      </c>
      <c r="K94" s="2">
        <v>2923605</v>
      </c>
      <c r="L94" s="2" t="s">
        <v>230</v>
      </c>
      <c r="M94" s="3">
        <v>-13.4424266571553</v>
      </c>
      <c r="N94" s="3">
        <v>-42.240648777677002</v>
      </c>
      <c r="O94" s="2" t="s">
        <v>231</v>
      </c>
      <c r="P94" s="1" t="str">
        <f t="shared" si="8"/>
        <v>BAParamirim</v>
      </c>
      <c r="Q94" s="1" t="str">
        <f t="shared" si="9"/>
        <v>BAPARAMIRIM</v>
      </c>
      <c r="R94" s="1">
        <v>1</v>
      </c>
      <c r="S94" s="1">
        <v>1</v>
      </c>
      <c r="T94" s="1">
        <v>2</v>
      </c>
      <c r="U94" s="1">
        <v>93</v>
      </c>
      <c r="V94" s="1" t="str">
        <f t="shared" si="10"/>
        <v>BAPARAMIRIM</v>
      </c>
      <c r="W94" s="1" t="str">
        <f t="shared" si="11"/>
        <v>BAParamirim</v>
      </c>
      <c r="X94" s="1" t="s">
        <v>32</v>
      </c>
      <c r="Y94" s="1" t="str">
        <f t="shared" si="12"/>
        <v>PARAMIRIMBahia</v>
      </c>
      <c r="Z94" s="1" t="str">
        <f t="shared" si="13"/>
        <v>PARAMIRIMBAHIA</v>
      </c>
      <c r="AA94" s="1" t="str">
        <f t="shared" si="14"/>
        <v>BAParamirimPARAMIRIMBahia</v>
      </c>
      <c r="AB94" s="1" t="str">
        <f t="shared" si="15"/>
        <v>-13_-42</v>
      </c>
    </row>
    <row r="95" spans="1:28" hidden="1" x14ac:dyDescent="0.2">
      <c r="A95" s="2" t="s">
        <v>27</v>
      </c>
      <c r="B95" s="2" t="s">
        <v>28</v>
      </c>
      <c r="C95" s="2" t="s">
        <v>29</v>
      </c>
      <c r="D95" s="2" t="s">
        <v>30</v>
      </c>
      <c r="E95" s="2" t="s">
        <v>31</v>
      </c>
      <c r="F95" s="2" t="s">
        <v>32</v>
      </c>
      <c r="G95" s="2" t="s">
        <v>33</v>
      </c>
      <c r="H95" s="2" t="s">
        <v>34</v>
      </c>
      <c r="I95" s="2" t="s">
        <v>35</v>
      </c>
      <c r="J95" s="2" t="s">
        <v>36</v>
      </c>
      <c r="K95" s="2">
        <v>2924306</v>
      </c>
      <c r="L95" s="2" t="s">
        <v>232</v>
      </c>
      <c r="M95" s="3">
        <v>-13.1644568682516</v>
      </c>
      <c r="N95" s="3">
        <v>-41.770623039318103</v>
      </c>
      <c r="O95" s="2" t="s">
        <v>233</v>
      </c>
      <c r="P95" s="1" t="str">
        <f t="shared" si="8"/>
        <v>BAPiatã</v>
      </c>
      <c r="Q95" s="1" t="str">
        <f t="shared" si="9"/>
        <v>BAPIATA</v>
      </c>
      <c r="R95" s="1">
        <v>1</v>
      </c>
      <c r="S95" s="1">
        <v>1</v>
      </c>
      <c r="T95" s="1">
        <v>1</v>
      </c>
      <c r="U95" s="1">
        <v>94</v>
      </c>
      <c r="V95" s="1" t="str">
        <f t="shared" si="10"/>
        <v>BAPIATA</v>
      </c>
      <c r="W95" s="1" t="str">
        <f t="shared" si="11"/>
        <v>BAPiatã</v>
      </c>
      <c r="X95" s="1" t="s">
        <v>32</v>
      </c>
      <c r="Y95" s="1" t="str">
        <f t="shared" si="12"/>
        <v>PIATABahia</v>
      </c>
      <c r="Z95" s="1" t="str">
        <f t="shared" si="13"/>
        <v>PIATABAHIA</v>
      </c>
      <c r="AA95" s="1" t="str">
        <f t="shared" si="14"/>
        <v>BAPiatãPIATABahia</v>
      </c>
      <c r="AB95" s="1" t="str">
        <f t="shared" si="15"/>
        <v>-13_-41</v>
      </c>
    </row>
    <row r="96" spans="1:28" hidden="1" x14ac:dyDescent="0.2">
      <c r="A96" s="2" t="s">
        <v>27</v>
      </c>
      <c r="B96" s="2" t="s">
        <v>28</v>
      </c>
      <c r="C96" s="2" t="s">
        <v>29</v>
      </c>
      <c r="D96" s="2" t="s">
        <v>30</v>
      </c>
      <c r="E96" s="2" t="s">
        <v>31</v>
      </c>
      <c r="F96" s="2" t="s">
        <v>32</v>
      </c>
      <c r="G96" s="2" t="s">
        <v>33</v>
      </c>
      <c r="H96" s="2" t="s">
        <v>34</v>
      </c>
      <c r="I96" s="2" t="s">
        <v>87</v>
      </c>
      <c r="J96" s="2" t="s">
        <v>88</v>
      </c>
      <c r="K96" s="2">
        <v>2924504</v>
      </c>
      <c r="L96" s="2" t="s">
        <v>234</v>
      </c>
      <c r="M96" s="3">
        <v>-14.4899875404939</v>
      </c>
      <c r="N96" s="3">
        <v>-42.6870333191128</v>
      </c>
      <c r="O96" s="2" t="s">
        <v>235</v>
      </c>
      <c r="P96" s="1" t="str">
        <f t="shared" si="8"/>
        <v>BAPindaí</v>
      </c>
      <c r="Q96" s="1" t="str">
        <f t="shared" si="9"/>
        <v>BAPINDAI</v>
      </c>
      <c r="R96" s="1">
        <v>1</v>
      </c>
      <c r="S96" s="1">
        <v>1</v>
      </c>
      <c r="T96" s="1">
        <v>7</v>
      </c>
      <c r="U96" s="1">
        <v>95</v>
      </c>
      <c r="V96" s="1" t="str">
        <f t="shared" si="10"/>
        <v>BAPINDAI</v>
      </c>
      <c r="W96" s="1" t="str">
        <f t="shared" si="11"/>
        <v>BAPindaí</v>
      </c>
      <c r="X96" s="1" t="s">
        <v>32</v>
      </c>
      <c r="Y96" s="1" t="str">
        <f t="shared" si="12"/>
        <v>PINDAIBahia</v>
      </c>
      <c r="Z96" s="1" t="str">
        <f t="shared" si="13"/>
        <v>PINDAIBAHIA</v>
      </c>
      <c r="AA96" s="1" t="str">
        <f t="shared" si="14"/>
        <v>BAPindaíPINDAIBahia</v>
      </c>
      <c r="AB96" s="1" t="str">
        <f t="shared" si="15"/>
        <v>-14_-42</v>
      </c>
    </row>
    <row r="97" spans="1:28" hidden="1" x14ac:dyDescent="0.2">
      <c r="A97" s="2" t="s">
        <v>27</v>
      </c>
      <c r="B97" s="2" t="s">
        <v>28</v>
      </c>
      <c r="C97" s="2" t="s">
        <v>29</v>
      </c>
      <c r="D97" s="2" t="s">
        <v>30</v>
      </c>
      <c r="E97" s="2" t="s">
        <v>31</v>
      </c>
      <c r="F97" s="2" t="s">
        <v>32</v>
      </c>
      <c r="G97" s="2" t="s">
        <v>33</v>
      </c>
      <c r="H97" s="2" t="s">
        <v>34</v>
      </c>
      <c r="I97" s="2" t="s">
        <v>57</v>
      </c>
      <c r="J97" s="2" t="s">
        <v>58</v>
      </c>
      <c r="K97" s="2">
        <v>2924702</v>
      </c>
      <c r="L97" s="2" t="s">
        <v>236</v>
      </c>
      <c r="M97" s="3">
        <v>-14.946870910106499</v>
      </c>
      <c r="N97" s="3">
        <v>-41.724865827275302</v>
      </c>
      <c r="O97" s="2" t="s">
        <v>237</v>
      </c>
      <c r="P97" s="1" t="str">
        <f t="shared" si="8"/>
        <v>BAPiripá</v>
      </c>
      <c r="Q97" s="1" t="str">
        <f t="shared" si="9"/>
        <v>BAPIRIPA</v>
      </c>
      <c r="R97" s="1">
        <v>1</v>
      </c>
      <c r="S97" s="1">
        <v>1</v>
      </c>
      <c r="T97" s="1">
        <v>5</v>
      </c>
      <c r="U97" s="1">
        <v>96</v>
      </c>
      <c r="V97" s="1" t="str">
        <f t="shared" si="10"/>
        <v>BAPIRIPA</v>
      </c>
      <c r="W97" s="1" t="str">
        <f t="shared" si="11"/>
        <v>BAPiripá</v>
      </c>
      <c r="X97" s="1" t="s">
        <v>32</v>
      </c>
      <c r="Y97" s="1" t="str">
        <f t="shared" si="12"/>
        <v>PIRIPABahia</v>
      </c>
      <c r="Z97" s="1" t="str">
        <f t="shared" si="13"/>
        <v>PIRIPABAHIA</v>
      </c>
      <c r="AA97" s="1" t="str">
        <f t="shared" si="14"/>
        <v>BAPiripáPIRIPABahia</v>
      </c>
      <c r="AB97" s="1" t="str">
        <f t="shared" si="15"/>
        <v>-14_-41</v>
      </c>
    </row>
    <row r="98" spans="1:28" hidden="1" x14ac:dyDescent="0.2">
      <c r="A98" s="2" t="s">
        <v>27</v>
      </c>
      <c r="B98" s="2" t="s">
        <v>28</v>
      </c>
      <c r="C98" s="2" t="s">
        <v>29</v>
      </c>
      <c r="D98" s="2" t="s">
        <v>30</v>
      </c>
      <c r="E98" s="2" t="s">
        <v>31</v>
      </c>
      <c r="F98" s="2" t="s">
        <v>32</v>
      </c>
      <c r="G98" s="2" t="s">
        <v>33</v>
      </c>
      <c r="H98" s="2" t="s">
        <v>34</v>
      </c>
      <c r="I98" s="2" t="s">
        <v>43</v>
      </c>
      <c r="J98" s="2" t="s">
        <v>44</v>
      </c>
      <c r="K98" s="2">
        <v>2924900</v>
      </c>
      <c r="L98" s="2" t="s">
        <v>238</v>
      </c>
      <c r="M98" s="3">
        <v>-13.256608753379799</v>
      </c>
      <c r="N98" s="3">
        <v>-40.368397356715498</v>
      </c>
      <c r="O98" s="2" t="s">
        <v>239</v>
      </c>
      <c r="P98" s="1" t="str">
        <f t="shared" si="8"/>
        <v>BAPlanaltino</v>
      </c>
      <c r="Q98" s="1" t="str">
        <f t="shared" si="9"/>
        <v>BAPLANALTINO</v>
      </c>
      <c r="R98" s="1">
        <v>1</v>
      </c>
      <c r="S98" s="1">
        <v>1</v>
      </c>
      <c r="T98" s="1">
        <v>3</v>
      </c>
      <c r="U98" s="1">
        <v>97</v>
      </c>
      <c r="V98" s="1" t="str">
        <f t="shared" si="10"/>
        <v>BAPLANALTINO</v>
      </c>
      <c r="W98" s="1" t="str">
        <f t="shared" si="11"/>
        <v>BAPlanaltino</v>
      </c>
      <c r="X98" s="1" t="s">
        <v>32</v>
      </c>
      <c r="Y98" s="1" t="str">
        <f t="shared" si="12"/>
        <v>PLANALTINOBahia</v>
      </c>
      <c r="Z98" s="1" t="str">
        <f t="shared" si="13"/>
        <v>PLANALTINOBAHIA</v>
      </c>
      <c r="AA98" s="1" t="str">
        <f t="shared" si="14"/>
        <v>BAPlanaltinoPLANALTINOBahia</v>
      </c>
      <c r="AB98" s="1" t="str">
        <f t="shared" si="15"/>
        <v>-13_-40</v>
      </c>
    </row>
    <row r="99" spans="1:28" hidden="1" x14ac:dyDescent="0.2">
      <c r="A99" s="2" t="s">
        <v>27</v>
      </c>
      <c r="B99" s="2" t="s">
        <v>28</v>
      </c>
      <c r="C99" s="2" t="s">
        <v>29</v>
      </c>
      <c r="D99" s="2" t="s">
        <v>30</v>
      </c>
      <c r="E99" s="2" t="s">
        <v>31</v>
      </c>
      <c r="F99" s="2" t="s">
        <v>32</v>
      </c>
      <c r="G99" s="2" t="s">
        <v>33</v>
      </c>
      <c r="H99" s="2" t="s">
        <v>34</v>
      </c>
      <c r="I99" s="2" t="s">
        <v>49</v>
      </c>
      <c r="J99" s="2" t="s">
        <v>50</v>
      </c>
      <c r="K99" s="2">
        <v>2925006</v>
      </c>
      <c r="L99" s="2" t="s">
        <v>240</v>
      </c>
      <c r="M99" s="3">
        <v>-14.6701699702495</v>
      </c>
      <c r="N99" s="3">
        <v>-40.484640376410397</v>
      </c>
      <c r="O99" s="2" t="s">
        <v>241</v>
      </c>
      <c r="P99" s="1" t="str">
        <f t="shared" si="8"/>
        <v>BAPlanalto</v>
      </c>
      <c r="Q99" s="1" t="str">
        <f t="shared" si="9"/>
        <v>BAPLANALTO</v>
      </c>
      <c r="R99" s="1">
        <v>1</v>
      </c>
      <c r="S99" s="1">
        <v>1</v>
      </c>
      <c r="T99" s="1">
        <v>4</v>
      </c>
      <c r="U99" s="1">
        <v>98</v>
      </c>
      <c r="V99" s="1" t="str">
        <f t="shared" si="10"/>
        <v>BAPLANALTO</v>
      </c>
      <c r="W99" s="1" t="str">
        <f t="shared" si="11"/>
        <v>BAPlanalto</v>
      </c>
      <c r="X99" s="1" t="s">
        <v>32</v>
      </c>
      <c r="Y99" s="1" t="str">
        <f t="shared" si="12"/>
        <v>PLANALTOBahia</v>
      </c>
      <c r="Z99" s="1" t="str">
        <f t="shared" si="13"/>
        <v>PLANALTOBAHIA</v>
      </c>
      <c r="AA99" s="1" t="str">
        <f t="shared" si="14"/>
        <v>BAPlanaltoPLANALTOBahia</v>
      </c>
      <c r="AB99" s="1" t="str">
        <f t="shared" si="15"/>
        <v>-14_-40</v>
      </c>
    </row>
    <row r="100" spans="1:28" hidden="1" x14ac:dyDescent="0.2">
      <c r="A100" s="2" t="s">
        <v>27</v>
      </c>
      <c r="B100" s="2" t="s">
        <v>28</v>
      </c>
      <c r="C100" s="2" t="s">
        <v>29</v>
      </c>
      <c r="D100" s="2" t="s">
        <v>30</v>
      </c>
      <c r="E100" s="2" t="s">
        <v>31</v>
      </c>
      <c r="F100" s="2" t="s">
        <v>32</v>
      </c>
      <c r="G100" s="2" t="s">
        <v>33</v>
      </c>
      <c r="H100" s="2" t="s">
        <v>34</v>
      </c>
      <c r="I100" s="2" t="s">
        <v>49</v>
      </c>
      <c r="J100" s="2" t="s">
        <v>50</v>
      </c>
      <c r="K100" s="2">
        <v>2925105</v>
      </c>
      <c r="L100" s="2" t="s">
        <v>242</v>
      </c>
      <c r="M100" s="3">
        <v>-14.5223245425648</v>
      </c>
      <c r="N100" s="3">
        <v>-40.365127293843798</v>
      </c>
      <c r="O100" s="2" t="s">
        <v>243</v>
      </c>
      <c r="P100" s="1" t="str">
        <f t="shared" si="8"/>
        <v>BAPoções</v>
      </c>
      <c r="Q100" s="1" t="str">
        <f t="shared" si="9"/>
        <v>BAPOCOES</v>
      </c>
      <c r="R100" s="1">
        <v>1</v>
      </c>
      <c r="S100" s="1">
        <v>1</v>
      </c>
      <c r="T100" s="1">
        <v>4</v>
      </c>
      <c r="U100" s="1">
        <v>99</v>
      </c>
      <c r="V100" s="1" t="str">
        <f t="shared" si="10"/>
        <v>BAPOCOES</v>
      </c>
      <c r="W100" s="1" t="str">
        <f t="shared" si="11"/>
        <v>BAPoções</v>
      </c>
      <c r="X100" s="1" t="s">
        <v>32</v>
      </c>
      <c r="Y100" s="1" t="str">
        <f t="shared" si="12"/>
        <v>POCOESBahia</v>
      </c>
      <c r="Z100" s="1" t="str">
        <f t="shared" si="13"/>
        <v>POCOESBAHIA</v>
      </c>
      <c r="AA100" s="1" t="str">
        <f t="shared" si="14"/>
        <v>BAPoçõesPOCOESBahia</v>
      </c>
      <c r="AB100" s="1" t="str">
        <f t="shared" si="15"/>
        <v>-14_-40</v>
      </c>
    </row>
    <row r="101" spans="1:28" hidden="1" x14ac:dyDescent="0.2">
      <c r="A101" s="2" t="s">
        <v>27</v>
      </c>
      <c r="B101" s="2" t="s">
        <v>28</v>
      </c>
      <c r="C101" s="2" t="s">
        <v>29</v>
      </c>
      <c r="D101" s="2" t="s">
        <v>30</v>
      </c>
      <c r="E101" s="2" t="s">
        <v>31</v>
      </c>
      <c r="F101" s="2" t="s">
        <v>32</v>
      </c>
      <c r="G101" s="2" t="s">
        <v>33</v>
      </c>
      <c r="H101" s="2" t="s">
        <v>34</v>
      </c>
      <c r="I101" s="2" t="s">
        <v>115</v>
      </c>
      <c r="J101" s="2" t="s">
        <v>116</v>
      </c>
      <c r="K101" s="2">
        <v>2925402</v>
      </c>
      <c r="L101" s="2" t="s">
        <v>244</v>
      </c>
      <c r="M101" s="3">
        <v>-15.5924563116907</v>
      </c>
      <c r="N101" s="3">
        <v>-39.875660070560102</v>
      </c>
      <c r="O101" s="2" t="s">
        <v>245</v>
      </c>
      <c r="P101" s="1" t="str">
        <f t="shared" si="8"/>
        <v>BAPotiraguá</v>
      </c>
      <c r="Q101" s="1" t="str">
        <f t="shared" si="9"/>
        <v>BAPOTIRAGUA</v>
      </c>
      <c r="R101" s="1">
        <v>1</v>
      </c>
      <c r="S101" s="1">
        <v>1</v>
      </c>
      <c r="T101" s="1">
        <v>8</v>
      </c>
      <c r="U101" s="1">
        <v>100</v>
      </c>
      <c r="V101" s="1" t="str">
        <f t="shared" si="10"/>
        <v>BAPOTIRAGUA</v>
      </c>
      <c r="W101" s="1" t="str">
        <f t="shared" si="11"/>
        <v>BAPotiraguá</v>
      </c>
      <c r="X101" s="1" t="s">
        <v>32</v>
      </c>
      <c r="Y101" s="1" t="str">
        <f t="shared" si="12"/>
        <v>POTIRAGUABahia</v>
      </c>
      <c r="Z101" s="1" t="str">
        <f t="shared" si="13"/>
        <v>POTIRAGUABAHIA</v>
      </c>
      <c r="AA101" s="1" t="str">
        <f t="shared" si="14"/>
        <v>BAPotiraguáPOTIRAGUABahia</v>
      </c>
      <c r="AB101" s="1" t="str">
        <f t="shared" si="15"/>
        <v>-15_-39</v>
      </c>
    </row>
    <row r="102" spans="1:28" hidden="1" x14ac:dyDescent="0.2">
      <c r="A102" s="2" t="s">
        <v>27</v>
      </c>
      <c r="B102" s="2" t="s">
        <v>28</v>
      </c>
      <c r="C102" s="2" t="s">
        <v>29</v>
      </c>
      <c r="D102" s="2" t="s">
        <v>30</v>
      </c>
      <c r="E102" s="2" t="s">
        <v>31</v>
      </c>
      <c r="F102" s="2" t="s">
        <v>32</v>
      </c>
      <c r="G102" s="2" t="s">
        <v>33</v>
      </c>
      <c r="H102" s="2" t="s">
        <v>34</v>
      </c>
      <c r="I102" s="2" t="s">
        <v>57</v>
      </c>
      <c r="J102" s="2" t="s">
        <v>58</v>
      </c>
      <c r="K102" s="2">
        <v>2925709</v>
      </c>
      <c r="L102" s="2" t="s">
        <v>246</v>
      </c>
      <c r="M102" s="3">
        <v>-14.685395366953999</v>
      </c>
      <c r="N102" s="3">
        <v>-41.682442634403898</v>
      </c>
      <c r="O102" s="2" t="s">
        <v>247</v>
      </c>
      <c r="P102" s="1" t="str">
        <f t="shared" si="8"/>
        <v>BAPresidente Jânio Quadros</v>
      </c>
      <c r="Q102" s="1" t="str">
        <f t="shared" si="9"/>
        <v>BAPRESIDENTE JANIO QUADROS</v>
      </c>
      <c r="R102" s="1">
        <v>1</v>
      </c>
      <c r="S102" s="1">
        <v>1</v>
      </c>
      <c r="T102" s="1">
        <v>5</v>
      </c>
      <c r="U102" s="1">
        <v>101</v>
      </c>
      <c r="V102" s="1" t="str">
        <f t="shared" si="10"/>
        <v>BAPRESIDENTE JANIO QUADROS</v>
      </c>
      <c r="W102" s="1" t="str">
        <f t="shared" si="11"/>
        <v>BAPresidente Jânio Quadros</v>
      </c>
      <c r="X102" s="1" t="s">
        <v>32</v>
      </c>
      <c r="Y102" s="1" t="str">
        <f t="shared" si="12"/>
        <v>PRESIDENTE JANIO QUADROSBahia</v>
      </c>
      <c r="Z102" s="1" t="str">
        <f t="shared" si="13"/>
        <v>PRESIDENTE JANIO QUADROSBAHIA</v>
      </c>
      <c r="AA102" s="1" t="str">
        <f t="shared" si="14"/>
        <v>BAPresidente Jânio QuadrosPRESIDENTE JANIO QUADROSBahia</v>
      </c>
      <c r="AB102" s="1" t="str">
        <f t="shared" si="15"/>
        <v>-14_-41</v>
      </c>
    </row>
    <row r="103" spans="1:28" hidden="1" x14ac:dyDescent="0.2">
      <c r="A103" s="2" t="s">
        <v>27</v>
      </c>
      <c r="B103" s="2" t="s">
        <v>28</v>
      </c>
      <c r="C103" s="2" t="s">
        <v>29</v>
      </c>
      <c r="D103" s="2" t="s">
        <v>30</v>
      </c>
      <c r="E103" s="2" t="s">
        <v>31</v>
      </c>
      <c r="F103" s="2" t="s">
        <v>32</v>
      </c>
      <c r="G103" s="2" t="s">
        <v>33</v>
      </c>
      <c r="H103" s="2" t="s">
        <v>34</v>
      </c>
      <c r="I103" s="2" t="s">
        <v>87</v>
      </c>
      <c r="J103" s="2" t="s">
        <v>88</v>
      </c>
      <c r="K103" s="2">
        <v>2926400</v>
      </c>
      <c r="L103" s="2" t="s">
        <v>248</v>
      </c>
      <c r="M103" s="3">
        <v>-13.6065881421409</v>
      </c>
      <c r="N103" s="3">
        <v>-42.938347119980399</v>
      </c>
      <c r="O103" s="2" t="s">
        <v>249</v>
      </c>
      <c r="P103" s="1" t="str">
        <f t="shared" si="8"/>
        <v>BARiacho de Santana</v>
      </c>
      <c r="Q103" s="1" t="str">
        <f t="shared" si="9"/>
        <v>BARIACHO DE SANTANA</v>
      </c>
      <c r="R103" s="1">
        <v>1</v>
      </c>
      <c r="S103" s="1">
        <v>1</v>
      </c>
      <c r="T103" s="1">
        <v>7</v>
      </c>
      <c r="U103" s="1">
        <v>102</v>
      </c>
      <c r="V103" s="1" t="str">
        <f t="shared" si="10"/>
        <v>BARIACHO DE SANTANA</v>
      </c>
      <c r="W103" s="1" t="str">
        <f t="shared" si="11"/>
        <v>BARiacho de Santana</v>
      </c>
      <c r="X103" s="1" t="s">
        <v>32</v>
      </c>
      <c r="Y103" s="1" t="str">
        <f t="shared" si="12"/>
        <v>RIACHO DE SANTANABahia</v>
      </c>
      <c r="Z103" s="1" t="str">
        <f t="shared" si="13"/>
        <v>RIACHO DE SANTANABAHIA</v>
      </c>
      <c r="AA103" s="1" t="str">
        <f t="shared" si="14"/>
        <v>BARiacho de SantanaRIACHO DE SANTANABahia</v>
      </c>
      <c r="AB103" s="1" t="str">
        <f t="shared" si="15"/>
        <v>-13_-42</v>
      </c>
    </row>
    <row r="104" spans="1:28" hidden="1" x14ac:dyDescent="0.2">
      <c r="A104" s="2" t="s">
        <v>27</v>
      </c>
      <c r="B104" s="2" t="s">
        <v>28</v>
      </c>
      <c r="C104" s="2" t="s">
        <v>29</v>
      </c>
      <c r="D104" s="2" t="s">
        <v>30</v>
      </c>
      <c r="E104" s="2" t="s">
        <v>31</v>
      </c>
      <c r="F104" s="2" t="s">
        <v>32</v>
      </c>
      <c r="G104" s="2" t="s">
        <v>33</v>
      </c>
      <c r="H104" s="2" t="s">
        <v>34</v>
      </c>
      <c r="I104" s="2" t="s">
        <v>115</v>
      </c>
      <c r="J104" s="2" t="s">
        <v>116</v>
      </c>
      <c r="K104" s="2">
        <v>2926657</v>
      </c>
      <c r="L104" s="2" t="s">
        <v>250</v>
      </c>
      <c r="M104" s="3">
        <v>-15.4640596335135</v>
      </c>
      <c r="N104" s="3">
        <v>-40.743859761924803</v>
      </c>
      <c r="O104" s="2" t="s">
        <v>251</v>
      </c>
      <c r="P104" s="1" t="str">
        <f t="shared" si="8"/>
        <v>BARibeirão do Largo</v>
      </c>
      <c r="Q104" s="1" t="str">
        <f t="shared" si="9"/>
        <v>BARIBEIRAO DO LARGO</v>
      </c>
      <c r="R104" s="1">
        <v>1</v>
      </c>
      <c r="S104" s="1">
        <v>1</v>
      </c>
      <c r="T104" s="1">
        <v>8</v>
      </c>
      <c r="U104" s="1">
        <v>103</v>
      </c>
      <c r="V104" s="1" t="str">
        <f t="shared" si="10"/>
        <v>BARIBEIRAO DO LARGO</v>
      </c>
      <c r="W104" s="1" t="str">
        <f t="shared" si="11"/>
        <v>BARibeirão do Largo</v>
      </c>
      <c r="X104" s="1" t="s">
        <v>32</v>
      </c>
      <c r="Y104" s="1" t="str">
        <f t="shared" si="12"/>
        <v>RIBEIRAO DO LARGOBahia</v>
      </c>
      <c r="Z104" s="1" t="str">
        <f t="shared" si="13"/>
        <v>RIBEIRAO DO LARGOBAHIA</v>
      </c>
      <c r="AA104" s="1" t="str">
        <f t="shared" si="14"/>
        <v>BARibeirão do LargoRIBEIRAO DO LARGOBahia</v>
      </c>
      <c r="AB104" s="1" t="str">
        <f t="shared" si="15"/>
        <v>-15_-40</v>
      </c>
    </row>
    <row r="105" spans="1:28" hidden="1" x14ac:dyDescent="0.2">
      <c r="A105" s="2" t="s">
        <v>27</v>
      </c>
      <c r="B105" s="2" t="s">
        <v>28</v>
      </c>
      <c r="C105" s="2" t="s">
        <v>29</v>
      </c>
      <c r="D105" s="2" t="s">
        <v>30</v>
      </c>
      <c r="E105" s="2" t="s">
        <v>31</v>
      </c>
      <c r="F105" s="2" t="s">
        <v>32</v>
      </c>
      <c r="G105" s="2" t="s">
        <v>33</v>
      </c>
      <c r="H105" s="2" t="s">
        <v>34</v>
      </c>
      <c r="I105" s="2" t="s">
        <v>35</v>
      </c>
      <c r="J105" s="2" t="s">
        <v>36</v>
      </c>
      <c r="K105" s="2">
        <v>2926707</v>
      </c>
      <c r="L105" s="2" t="s">
        <v>252</v>
      </c>
      <c r="M105" s="3">
        <v>-13.5886077869907</v>
      </c>
      <c r="N105" s="3">
        <v>-41.818790556361698</v>
      </c>
      <c r="O105" s="2" t="s">
        <v>253</v>
      </c>
      <c r="P105" s="1" t="str">
        <f t="shared" si="8"/>
        <v>BARio de Contas</v>
      </c>
      <c r="Q105" s="1" t="str">
        <f t="shared" si="9"/>
        <v>BARIO DE CONTAS</v>
      </c>
      <c r="R105" s="1">
        <v>1</v>
      </c>
      <c r="S105" s="1">
        <v>1</v>
      </c>
      <c r="T105" s="1">
        <v>1</v>
      </c>
      <c r="U105" s="1">
        <v>104</v>
      </c>
      <c r="V105" s="1" t="str">
        <f t="shared" si="10"/>
        <v>BARIO DE CONTAS</v>
      </c>
      <c r="W105" s="1" t="str">
        <f t="shared" si="11"/>
        <v>BARio de Contas</v>
      </c>
      <c r="X105" s="1" t="s">
        <v>32</v>
      </c>
      <c r="Y105" s="1" t="str">
        <f t="shared" si="12"/>
        <v>RIO DE CONTASBahia</v>
      </c>
      <c r="Z105" s="1" t="str">
        <f t="shared" si="13"/>
        <v>RIO DE CONTASBAHIA</v>
      </c>
      <c r="AA105" s="1" t="str">
        <f t="shared" si="14"/>
        <v>BARio de ContasRIO DE CONTASBahia</v>
      </c>
      <c r="AB105" s="1" t="str">
        <f t="shared" si="15"/>
        <v>-13_-41</v>
      </c>
    </row>
    <row r="106" spans="1:28" hidden="1" x14ac:dyDescent="0.2">
      <c r="A106" s="2" t="s">
        <v>27</v>
      </c>
      <c r="B106" s="2" t="s">
        <v>28</v>
      </c>
      <c r="C106" s="2" t="s">
        <v>29</v>
      </c>
      <c r="D106" s="2" t="s">
        <v>30</v>
      </c>
      <c r="E106" s="2" t="s">
        <v>31</v>
      </c>
      <c r="F106" s="2" t="s">
        <v>32</v>
      </c>
      <c r="G106" s="2" t="s">
        <v>33</v>
      </c>
      <c r="H106" s="2" t="s">
        <v>34</v>
      </c>
      <c r="I106" s="2" t="s">
        <v>57</v>
      </c>
      <c r="J106" s="2" t="s">
        <v>58</v>
      </c>
      <c r="K106" s="2">
        <v>2926806</v>
      </c>
      <c r="L106" s="2" t="s">
        <v>254</v>
      </c>
      <c r="M106" s="3">
        <v>-14.4085096465099</v>
      </c>
      <c r="N106" s="3">
        <v>-42.075055335010198</v>
      </c>
      <c r="O106" s="2" t="s">
        <v>255</v>
      </c>
      <c r="P106" s="1" t="str">
        <f t="shared" si="8"/>
        <v>BARio do Antônio</v>
      </c>
      <c r="Q106" s="1" t="str">
        <f t="shared" si="9"/>
        <v>BARIO DO ANTONIO</v>
      </c>
      <c r="R106" s="1">
        <v>1</v>
      </c>
      <c r="S106" s="1">
        <v>1</v>
      </c>
      <c r="T106" s="1">
        <v>5</v>
      </c>
      <c r="U106" s="1">
        <v>105</v>
      </c>
      <c r="V106" s="1" t="str">
        <f t="shared" si="10"/>
        <v>BARIO DO ANTONIO</v>
      </c>
      <c r="W106" s="1" t="str">
        <f t="shared" si="11"/>
        <v>BARio do Antônio</v>
      </c>
      <c r="X106" s="1" t="s">
        <v>32</v>
      </c>
      <c r="Y106" s="1" t="str">
        <f t="shared" si="12"/>
        <v>RIO DO ANTONIOBahia</v>
      </c>
      <c r="Z106" s="1" t="str">
        <f t="shared" si="13"/>
        <v>RIO DO ANTONIOBAHIA</v>
      </c>
      <c r="AA106" s="1" t="str">
        <f t="shared" si="14"/>
        <v>BARio do AntônioRIO DO ANTONIOBahia</v>
      </c>
      <c r="AB106" s="1" t="str">
        <f t="shared" si="15"/>
        <v>-14_-42</v>
      </c>
    </row>
    <row r="107" spans="1:28" hidden="1" x14ac:dyDescent="0.2">
      <c r="A107" s="2" t="s">
        <v>27</v>
      </c>
      <c r="B107" s="2" t="s">
        <v>28</v>
      </c>
      <c r="C107" s="2" t="s">
        <v>29</v>
      </c>
      <c r="D107" s="2" t="s">
        <v>30</v>
      </c>
      <c r="E107" s="2" t="s">
        <v>31</v>
      </c>
      <c r="F107" s="2" t="s">
        <v>32</v>
      </c>
      <c r="G107" s="2" t="s">
        <v>33</v>
      </c>
      <c r="H107" s="2" t="s">
        <v>34</v>
      </c>
      <c r="I107" s="2" t="s">
        <v>39</v>
      </c>
      <c r="J107" s="2" t="s">
        <v>40</v>
      </c>
      <c r="K107" s="2">
        <v>2926905</v>
      </c>
      <c r="L107" s="2" t="s">
        <v>256</v>
      </c>
      <c r="M107" s="3">
        <v>-13.1186631386997</v>
      </c>
      <c r="N107" s="3">
        <v>-42.287877752838398</v>
      </c>
      <c r="O107" s="2" t="s">
        <v>257</v>
      </c>
      <c r="P107" s="1" t="str">
        <f t="shared" si="8"/>
        <v>BARio do Pires</v>
      </c>
      <c r="Q107" s="1" t="str">
        <f t="shared" si="9"/>
        <v>BARIO DO PIRES</v>
      </c>
      <c r="R107" s="1">
        <v>1</v>
      </c>
      <c r="S107" s="1">
        <v>1</v>
      </c>
      <c r="T107" s="1">
        <v>2</v>
      </c>
      <c r="U107" s="1">
        <v>106</v>
      </c>
      <c r="V107" s="1" t="str">
        <f t="shared" si="10"/>
        <v>BARIO DO PIRES</v>
      </c>
      <c r="W107" s="1" t="str">
        <f t="shared" si="11"/>
        <v>BARio do Pires</v>
      </c>
      <c r="X107" s="1" t="s">
        <v>32</v>
      </c>
      <c r="Y107" s="1" t="str">
        <f t="shared" si="12"/>
        <v>RIO DO PIRESBahia</v>
      </c>
      <c r="Z107" s="1" t="str">
        <f t="shared" si="13"/>
        <v>RIO DO PIRESBAHIA</v>
      </c>
      <c r="AA107" s="1" t="str">
        <f t="shared" si="14"/>
        <v>BARio do PiresRIO DO PIRESBahia</v>
      </c>
      <c r="AB107" s="1" t="str">
        <f t="shared" si="15"/>
        <v>-13_-42</v>
      </c>
    </row>
    <row r="108" spans="1:28" hidden="1" x14ac:dyDescent="0.2">
      <c r="A108" s="2" t="s">
        <v>27</v>
      </c>
      <c r="B108" s="2" t="s">
        <v>28</v>
      </c>
      <c r="C108" s="2" t="s">
        <v>29</v>
      </c>
      <c r="D108" s="2" t="s">
        <v>30</v>
      </c>
      <c r="E108" s="2" t="s">
        <v>31</v>
      </c>
      <c r="F108" s="2" t="s">
        <v>32</v>
      </c>
      <c r="G108" s="2" t="s">
        <v>33</v>
      </c>
      <c r="H108" s="2" t="s">
        <v>34</v>
      </c>
      <c r="I108" s="2" t="s">
        <v>43</v>
      </c>
      <c r="J108" s="2" t="s">
        <v>44</v>
      </c>
      <c r="K108" s="2">
        <v>2927903</v>
      </c>
      <c r="L108" s="2" t="s">
        <v>258</v>
      </c>
      <c r="M108" s="3">
        <v>-13.298687223335</v>
      </c>
      <c r="N108" s="3">
        <v>-39.827605325477599</v>
      </c>
      <c r="O108" s="2" t="s">
        <v>259</v>
      </c>
      <c r="P108" s="1" t="str">
        <f t="shared" si="8"/>
        <v>BASanta Inês</v>
      </c>
      <c r="Q108" s="1" t="str">
        <f t="shared" si="9"/>
        <v>BASANTA INES</v>
      </c>
      <c r="R108" s="1">
        <v>1</v>
      </c>
      <c r="S108" s="1">
        <v>1</v>
      </c>
      <c r="T108" s="1">
        <v>3</v>
      </c>
      <c r="U108" s="1">
        <v>107</v>
      </c>
      <c r="V108" s="1" t="str">
        <f t="shared" si="10"/>
        <v>BASANTA INES</v>
      </c>
      <c r="W108" s="1" t="str">
        <f t="shared" si="11"/>
        <v>BASanta Inês</v>
      </c>
      <c r="X108" s="1" t="s">
        <v>32</v>
      </c>
      <c r="Y108" s="1" t="str">
        <f t="shared" si="12"/>
        <v>SANTA INESBahia</v>
      </c>
      <c r="Z108" s="1" t="str">
        <f t="shared" si="13"/>
        <v>SANTA INESBAHIA</v>
      </c>
      <c r="AA108" s="1" t="str">
        <f t="shared" si="14"/>
        <v>BASanta InêsSANTA INESBahia</v>
      </c>
      <c r="AB108" s="1" t="str">
        <f t="shared" si="15"/>
        <v>-13_-39</v>
      </c>
    </row>
    <row r="109" spans="1:28" hidden="1" x14ac:dyDescent="0.2">
      <c r="A109" s="2" t="s">
        <v>27</v>
      </c>
      <c r="B109" s="2" t="s">
        <v>28</v>
      </c>
      <c r="C109" s="2" t="s">
        <v>29</v>
      </c>
      <c r="D109" s="2" t="s">
        <v>30</v>
      </c>
      <c r="E109" s="2" t="s">
        <v>31</v>
      </c>
      <c r="F109" s="2" t="s">
        <v>32</v>
      </c>
      <c r="G109" s="2" t="s">
        <v>33</v>
      </c>
      <c r="H109" s="2" t="s">
        <v>34</v>
      </c>
      <c r="I109" s="2" t="s">
        <v>43</v>
      </c>
      <c r="J109" s="2" t="s">
        <v>44</v>
      </c>
      <c r="K109" s="2">
        <v>2929404</v>
      </c>
      <c r="L109" s="2" t="s">
        <v>260</v>
      </c>
      <c r="M109" s="3">
        <v>-13.051733082099799</v>
      </c>
      <c r="N109" s="3">
        <v>-39.455780426030799</v>
      </c>
      <c r="O109" s="2" t="s">
        <v>261</v>
      </c>
      <c r="P109" s="1" t="str">
        <f t="shared" si="8"/>
        <v>BASão Miguel das Matas</v>
      </c>
      <c r="Q109" s="1" t="str">
        <f t="shared" si="9"/>
        <v>BASAO MIGUEL DAS MATAS</v>
      </c>
      <c r="R109" s="1">
        <v>1</v>
      </c>
      <c r="S109" s="1">
        <v>1</v>
      </c>
      <c r="T109" s="1">
        <v>3</v>
      </c>
      <c r="U109" s="1">
        <v>108</v>
      </c>
      <c r="V109" s="1" t="str">
        <f t="shared" si="10"/>
        <v>BASAO MIGUEL DAS MATAS</v>
      </c>
      <c r="W109" s="1" t="str">
        <f t="shared" si="11"/>
        <v>BASão Miguel das Matas</v>
      </c>
      <c r="X109" s="1" t="s">
        <v>32</v>
      </c>
      <c r="Y109" s="1" t="str">
        <f t="shared" si="12"/>
        <v>SAO MIGUEL DAS MATASBahia</v>
      </c>
      <c r="Z109" s="1" t="str">
        <f t="shared" si="13"/>
        <v>SAO MIGUEL DAS MATASBAHIA</v>
      </c>
      <c r="AA109" s="1" t="str">
        <f t="shared" si="14"/>
        <v>BASão Miguel das MatasSAO MIGUEL DAS MATASBahia</v>
      </c>
      <c r="AB109" s="1" t="str">
        <f t="shared" si="15"/>
        <v>-13_-39</v>
      </c>
    </row>
    <row r="110" spans="1:28" hidden="1" x14ac:dyDescent="0.2">
      <c r="A110" s="2" t="s">
        <v>27</v>
      </c>
      <c r="B110" s="2" t="s">
        <v>28</v>
      </c>
      <c r="C110" s="2" t="s">
        <v>29</v>
      </c>
      <c r="D110" s="2" t="s">
        <v>30</v>
      </c>
      <c r="E110" s="2" t="s">
        <v>31</v>
      </c>
      <c r="F110" s="2" t="s">
        <v>32</v>
      </c>
      <c r="G110" s="2" t="s">
        <v>33</v>
      </c>
      <c r="H110" s="2" t="s">
        <v>34</v>
      </c>
      <c r="I110" s="2" t="s">
        <v>35</v>
      </c>
      <c r="J110" s="2" t="s">
        <v>36</v>
      </c>
      <c r="K110" s="2">
        <v>2929909</v>
      </c>
      <c r="L110" s="2" t="s">
        <v>36</v>
      </c>
      <c r="M110" s="3">
        <v>-12.4187631865162</v>
      </c>
      <c r="N110" s="3">
        <v>-41.768201241090502</v>
      </c>
      <c r="O110" s="2" t="s">
        <v>262</v>
      </c>
      <c r="P110" s="1" t="str">
        <f t="shared" si="8"/>
        <v>BASeabra</v>
      </c>
      <c r="Q110" s="1" t="str">
        <f t="shared" si="9"/>
        <v>BASEABRA</v>
      </c>
      <c r="R110" s="1">
        <v>1</v>
      </c>
      <c r="S110" s="1">
        <v>1</v>
      </c>
      <c r="T110" s="1">
        <v>1</v>
      </c>
      <c r="U110" s="1">
        <v>109</v>
      </c>
      <c r="V110" s="1" t="str">
        <f t="shared" si="10"/>
        <v>BASEABRA</v>
      </c>
      <c r="W110" s="1" t="str">
        <f t="shared" si="11"/>
        <v>BASeabra</v>
      </c>
      <c r="X110" s="1" t="s">
        <v>32</v>
      </c>
      <c r="Y110" s="1" t="str">
        <f t="shared" si="12"/>
        <v>SEABRABahia</v>
      </c>
      <c r="Z110" s="1" t="str">
        <f t="shared" si="13"/>
        <v>SEABRABAHIA</v>
      </c>
      <c r="AA110" s="1" t="str">
        <f t="shared" si="14"/>
        <v>BASeabraSEABRABahia</v>
      </c>
      <c r="AB110" s="1" t="str">
        <f t="shared" si="15"/>
        <v>-12_-41</v>
      </c>
    </row>
    <row r="111" spans="1:28" hidden="1" x14ac:dyDescent="0.2">
      <c r="A111" s="2" t="s">
        <v>27</v>
      </c>
      <c r="B111" s="2" t="s">
        <v>28</v>
      </c>
      <c r="C111" s="2" t="s">
        <v>29</v>
      </c>
      <c r="D111" s="2" t="s">
        <v>30</v>
      </c>
      <c r="E111" s="2" t="s">
        <v>31</v>
      </c>
      <c r="F111" s="2" t="s">
        <v>32</v>
      </c>
      <c r="G111" s="2" t="s">
        <v>33</v>
      </c>
      <c r="H111" s="2" t="s">
        <v>34</v>
      </c>
      <c r="I111" s="2" t="s">
        <v>87</v>
      </c>
      <c r="J111" s="2" t="s">
        <v>88</v>
      </c>
      <c r="K111" s="2">
        <v>2930006</v>
      </c>
      <c r="L111" s="2" t="s">
        <v>263</v>
      </c>
      <c r="M111" s="3">
        <v>-14.5748223923478</v>
      </c>
      <c r="N111" s="3">
        <v>-42.944113153054701</v>
      </c>
      <c r="O111" s="2" t="s">
        <v>264</v>
      </c>
      <c r="P111" s="1" t="str">
        <f t="shared" si="8"/>
        <v>BASebastião Laranjeiras</v>
      </c>
      <c r="Q111" s="1" t="str">
        <f t="shared" si="9"/>
        <v>BASEBASTIAO LARANJEIRAS</v>
      </c>
      <c r="R111" s="1">
        <v>1</v>
      </c>
      <c r="S111" s="1">
        <v>1</v>
      </c>
      <c r="T111" s="1">
        <v>7</v>
      </c>
      <c r="U111" s="1">
        <v>110</v>
      </c>
      <c r="V111" s="1" t="str">
        <f t="shared" si="10"/>
        <v>BASEBASTIAO LARANJEIRAS</v>
      </c>
      <c r="W111" s="1" t="str">
        <f t="shared" si="11"/>
        <v>BASebastião Laranjeiras</v>
      </c>
      <c r="X111" s="1" t="s">
        <v>32</v>
      </c>
      <c r="Y111" s="1" t="str">
        <f t="shared" si="12"/>
        <v>SEBASTIAO LARANJEIRASBahia</v>
      </c>
      <c r="Z111" s="1" t="str">
        <f t="shared" si="13"/>
        <v>SEBASTIAO LARANJEIRASBAHIA</v>
      </c>
      <c r="AA111" s="1" t="str">
        <f t="shared" si="14"/>
        <v>BASebastião LaranjeirasSEBASTIAO LARANJEIRASBahia</v>
      </c>
      <c r="AB111" s="1" t="str">
        <f t="shared" si="15"/>
        <v>-14_-42</v>
      </c>
    </row>
    <row r="112" spans="1:28" hidden="1" x14ac:dyDescent="0.2">
      <c r="A112" s="2" t="s">
        <v>27</v>
      </c>
      <c r="B112" s="2" t="s">
        <v>28</v>
      </c>
      <c r="C112" s="2" t="s">
        <v>29</v>
      </c>
      <c r="D112" s="2" t="s">
        <v>30</v>
      </c>
      <c r="E112" s="2" t="s">
        <v>31</v>
      </c>
      <c r="F112" s="2" t="s">
        <v>32</v>
      </c>
      <c r="G112" s="2" t="s">
        <v>33</v>
      </c>
      <c r="H112" s="2" t="s">
        <v>34</v>
      </c>
      <c r="I112" s="2" t="s">
        <v>57</v>
      </c>
      <c r="J112" s="2" t="s">
        <v>58</v>
      </c>
      <c r="K112" s="2">
        <v>2931004</v>
      </c>
      <c r="L112" s="2" t="s">
        <v>265</v>
      </c>
      <c r="M112" s="3">
        <v>-14.025508059225499</v>
      </c>
      <c r="N112" s="3">
        <v>-41.254333510724102</v>
      </c>
      <c r="O112" s="2" t="s">
        <v>266</v>
      </c>
      <c r="P112" s="1" t="str">
        <f t="shared" si="8"/>
        <v>BATanhaçu</v>
      </c>
      <c r="Q112" s="1" t="str">
        <f t="shared" si="9"/>
        <v>BATANHACU</v>
      </c>
      <c r="R112" s="1">
        <v>1</v>
      </c>
      <c r="S112" s="1">
        <v>1</v>
      </c>
      <c r="T112" s="1">
        <v>5</v>
      </c>
      <c r="U112" s="1">
        <v>111</v>
      </c>
      <c r="V112" s="1" t="str">
        <f t="shared" si="10"/>
        <v>BATANHACU</v>
      </c>
      <c r="W112" s="1" t="str">
        <f t="shared" si="11"/>
        <v>BATanhaçu</v>
      </c>
      <c r="X112" s="1" t="s">
        <v>32</v>
      </c>
      <c r="Y112" s="1" t="str">
        <f t="shared" si="12"/>
        <v>TANHACUBahia</v>
      </c>
      <c r="Z112" s="1" t="str">
        <f t="shared" si="13"/>
        <v>TANHACUBAHIA</v>
      </c>
      <c r="AA112" s="1" t="str">
        <f t="shared" si="14"/>
        <v>BATanhaçuTANHACUBahia</v>
      </c>
      <c r="AB112" s="1" t="str">
        <f t="shared" si="15"/>
        <v>-14_-41</v>
      </c>
    </row>
    <row r="113" spans="1:28" hidden="1" x14ac:dyDescent="0.2">
      <c r="A113" s="2" t="s">
        <v>27</v>
      </c>
      <c r="B113" s="2" t="s">
        <v>28</v>
      </c>
      <c r="C113" s="2" t="s">
        <v>29</v>
      </c>
      <c r="D113" s="2" t="s">
        <v>30</v>
      </c>
      <c r="E113" s="2" t="s">
        <v>31</v>
      </c>
      <c r="F113" s="2" t="s">
        <v>32</v>
      </c>
      <c r="G113" s="2" t="s">
        <v>33</v>
      </c>
      <c r="H113" s="2" t="s">
        <v>34</v>
      </c>
      <c r="I113" s="2" t="s">
        <v>75</v>
      </c>
      <c r="J113" s="2" t="s">
        <v>76</v>
      </c>
      <c r="K113" s="2">
        <v>2931053</v>
      </c>
      <c r="L113" s="2" t="s">
        <v>267</v>
      </c>
      <c r="M113" s="3">
        <v>-13.5465603206792</v>
      </c>
      <c r="N113" s="3">
        <v>-42.490612511498099</v>
      </c>
      <c r="O113" s="2" t="s">
        <v>268</v>
      </c>
      <c r="P113" s="1" t="str">
        <f t="shared" si="8"/>
        <v>BATanque Novo</v>
      </c>
      <c r="Q113" s="1" t="str">
        <f t="shared" si="9"/>
        <v>BATANQUE NOVO</v>
      </c>
      <c r="R113" s="1">
        <v>1</v>
      </c>
      <c r="S113" s="1">
        <v>1</v>
      </c>
      <c r="T113" s="1">
        <v>6</v>
      </c>
      <c r="U113" s="1">
        <v>112</v>
      </c>
      <c r="V113" s="1" t="str">
        <f t="shared" si="10"/>
        <v>BATANQUE NOVO</v>
      </c>
      <c r="W113" s="1" t="str">
        <f t="shared" si="11"/>
        <v>BATanque Novo</v>
      </c>
      <c r="X113" s="1" t="s">
        <v>32</v>
      </c>
      <c r="Y113" s="1" t="str">
        <f t="shared" si="12"/>
        <v>TANQUE NOVOBahia</v>
      </c>
      <c r="Z113" s="1" t="str">
        <f t="shared" si="13"/>
        <v>TANQUE NOVOBAHIA</v>
      </c>
      <c r="AA113" s="1" t="str">
        <f t="shared" si="14"/>
        <v>BATanque NovoTANQUE NOVOBahia</v>
      </c>
      <c r="AB113" s="1" t="str">
        <f t="shared" si="15"/>
        <v>-13_-42</v>
      </c>
    </row>
    <row r="114" spans="1:28" hidden="1" x14ac:dyDescent="0.2">
      <c r="A114" s="2" t="s">
        <v>27</v>
      </c>
      <c r="B114" s="2" t="s">
        <v>28</v>
      </c>
      <c r="C114" s="2" t="s">
        <v>29</v>
      </c>
      <c r="D114" s="2" t="s">
        <v>30</v>
      </c>
      <c r="E114" s="2" t="s">
        <v>31</v>
      </c>
      <c r="F114" s="2" t="s">
        <v>32</v>
      </c>
      <c r="G114" s="2" t="s">
        <v>33</v>
      </c>
      <c r="H114" s="2" t="s">
        <v>34</v>
      </c>
      <c r="I114" s="2" t="s">
        <v>57</v>
      </c>
      <c r="J114" s="2" t="s">
        <v>58</v>
      </c>
      <c r="K114" s="2">
        <v>2931806</v>
      </c>
      <c r="L114" s="2" t="s">
        <v>269</v>
      </c>
      <c r="M114" s="3">
        <v>-14.9724717722726</v>
      </c>
      <c r="N114" s="3">
        <v>-41.409576319593199</v>
      </c>
      <c r="O114" s="2" t="s">
        <v>270</v>
      </c>
      <c r="P114" s="1" t="str">
        <f t="shared" si="8"/>
        <v>BATremedal</v>
      </c>
      <c r="Q114" s="1" t="str">
        <f t="shared" si="9"/>
        <v>BATREMEDAL</v>
      </c>
      <c r="R114" s="1">
        <v>1</v>
      </c>
      <c r="S114" s="1">
        <v>1</v>
      </c>
      <c r="T114" s="1">
        <v>5</v>
      </c>
      <c r="U114" s="1">
        <v>113</v>
      </c>
      <c r="V114" s="1" t="str">
        <f t="shared" si="10"/>
        <v>BATREMEDAL</v>
      </c>
      <c r="W114" s="1" t="str">
        <f t="shared" si="11"/>
        <v>BATremedal</v>
      </c>
      <c r="X114" s="1" t="s">
        <v>32</v>
      </c>
      <c r="Y114" s="1" t="str">
        <f t="shared" si="12"/>
        <v>TREMEDALBahia</v>
      </c>
      <c r="Z114" s="1" t="str">
        <f t="shared" si="13"/>
        <v>TREMEDALBAHIA</v>
      </c>
      <c r="AA114" s="1" t="str">
        <f t="shared" si="14"/>
        <v>BATremedalTREMEDALBahia</v>
      </c>
      <c r="AB114" s="1" t="str">
        <f t="shared" si="15"/>
        <v>-14_-41</v>
      </c>
    </row>
    <row r="115" spans="1:28" hidden="1" x14ac:dyDescent="0.2">
      <c r="A115" s="2" t="s">
        <v>27</v>
      </c>
      <c r="B115" s="2" t="s">
        <v>28</v>
      </c>
      <c r="C115" s="2" t="s">
        <v>29</v>
      </c>
      <c r="D115" s="2" t="s">
        <v>30</v>
      </c>
      <c r="E115" s="2" t="s">
        <v>31</v>
      </c>
      <c r="F115" s="2" t="s">
        <v>32</v>
      </c>
      <c r="G115" s="2" t="s">
        <v>33</v>
      </c>
      <c r="H115" s="2" t="s">
        <v>34</v>
      </c>
      <c r="I115" s="2" t="s">
        <v>43</v>
      </c>
      <c r="J115" s="2" t="s">
        <v>44</v>
      </c>
      <c r="K115" s="2">
        <v>2932101</v>
      </c>
      <c r="L115" s="2" t="s">
        <v>271</v>
      </c>
      <c r="M115" s="3">
        <v>-13.2680894848911</v>
      </c>
      <c r="N115" s="3">
        <v>-39.662032567228003</v>
      </c>
      <c r="O115" s="2" t="s">
        <v>272</v>
      </c>
      <c r="P115" s="1" t="str">
        <f t="shared" si="8"/>
        <v>BAUbaíra</v>
      </c>
      <c r="Q115" s="1" t="str">
        <f t="shared" si="9"/>
        <v>BAUBAIRA</v>
      </c>
      <c r="R115" s="1">
        <v>1</v>
      </c>
      <c r="S115" s="1">
        <v>1</v>
      </c>
      <c r="T115" s="1">
        <v>3</v>
      </c>
      <c r="U115" s="1">
        <v>114</v>
      </c>
      <c r="V115" s="1" t="str">
        <f t="shared" si="10"/>
        <v>BAUBAIRA</v>
      </c>
      <c r="W115" s="1" t="str">
        <f t="shared" si="11"/>
        <v>BAUbaíra</v>
      </c>
      <c r="X115" s="1" t="s">
        <v>32</v>
      </c>
      <c r="Y115" s="1" t="str">
        <f t="shared" si="12"/>
        <v>UBAIRABahia</v>
      </c>
      <c r="Z115" s="1" t="str">
        <f t="shared" si="13"/>
        <v>UBAIRABAHIA</v>
      </c>
      <c r="AA115" s="1" t="str">
        <f t="shared" si="14"/>
        <v>BAUbaíraUBAIRABahia</v>
      </c>
      <c r="AB115" s="1" t="str">
        <f t="shared" si="15"/>
        <v>-13_-39</v>
      </c>
    </row>
    <row r="116" spans="1:28" hidden="1" x14ac:dyDescent="0.2">
      <c r="A116" s="2" t="s">
        <v>27</v>
      </c>
      <c r="B116" s="2" t="s">
        <v>28</v>
      </c>
      <c r="C116" s="2" t="s">
        <v>29</v>
      </c>
      <c r="D116" s="2" t="s">
        <v>30</v>
      </c>
      <c r="E116" s="2" t="s">
        <v>31</v>
      </c>
      <c r="F116" s="2" t="s">
        <v>32</v>
      </c>
      <c r="G116" s="2" t="s">
        <v>33</v>
      </c>
      <c r="H116" s="2" t="s">
        <v>34</v>
      </c>
      <c r="I116" s="2" t="s">
        <v>87</v>
      </c>
      <c r="J116" s="2" t="s">
        <v>88</v>
      </c>
      <c r="K116" s="2">
        <v>2932606</v>
      </c>
      <c r="L116" s="2" t="s">
        <v>273</v>
      </c>
      <c r="M116" s="3">
        <v>-14.763242183789901</v>
      </c>
      <c r="N116" s="3">
        <v>-42.658998809756497</v>
      </c>
      <c r="O116" s="2" t="s">
        <v>274</v>
      </c>
      <c r="P116" s="1" t="str">
        <f t="shared" si="8"/>
        <v>BAUrandi</v>
      </c>
      <c r="Q116" s="1" t="str">
        <f t="shared" si="9"/>
        <v>BAURANDI</v>
      </c>
      <c r="R116" s="1">
        <v>1</v>
      </c>
      <c r="S116" s="1">
        <v>1</v>
      </c>
      <c r="T116" s="1">
        <v>7</v>
      </c>
      <c r="U116" s="1">
        <v>115</v>
      </c>
      <c r="V116" s="1" t="str">
        <f t="shared" si="10"/>
        <v>BAURANDI</v>
      </c>
      <c r="W116" s="1" t="str">
        <f t="shared" si="11"/>
        <v>BAUrandi</v>
      </c>
      <c r="X116" s="1" t="s">
        <v>32</v>
      </c>
      <c r="Y116" s="1" t="str">
        <f t="shared" si="12"/>
        <v>URANDIBahia</v>
      </c>
      <c r="Z116" s="1" t="str">
        <f t="shared" si="13"/>
        <v>URANDIBAHIA</v>
      </c>
      <c r="AA116" s="1" t="str">
        <f t="shared" si="14"/>
        <v>BAUrandiURANDIBahia</v>
      </c>
      <c r="AB116" s="1" t="str">
        <f t="shared" si="15"/>
        <v>-14_-42</v>
      </c>
    </row>
    <row r="117" spans="1:28" hidden="1" x14ac:dyDescent="0.2">
      <c r="A117" s="2" t="s">
        <v>27</v>
      </c>
      <c r="B117" s="2" t="s">
        <v>28</v>
      </c>
      <c r="C117" s="2" t="s">
        <v>29</v>
      </c>
      <c r="D117" s="2" t="s">
        <v>30</v>
      </c>
      <c r="E117" s="2" t="s">
        <v>31</v>
      </c>
      <c r="F117" s="2" t="s">
        <v>32</v>
      </c>
      <c r="G117" s="2" t="s">
        <v>33</v>
      </c>
      <c r="H117" s="2" t="s">
        <v>34</v>
      </c>
      <c r="I117" s="2" t="s">
        <v>35</v>
      </c>
      <c r="J117" s="2" t="s">
        <v>36</v>
      </c>
      <c r="K117" s="2">
        <v>2932804</v>
      </c>
      <c r="L117" s="2" t="s">
        <v>275</v>
      </c>
      <c r="M117" s="3">
        <v>-12.0833176629994</v>
      </c>
      <c r="N117" s="3">
        <v>-41.095828850815202</v>
      </c>
      <c r="O117" s="2" t="s">
        <v>276</v>
      </c>
      <c r="P117" s="1" t="str">
        <f t="shared" si="8"/>
        <v>BAUtinga</v>
      </c>
      <c r="Q117" s="1" t="str">
        <f t="shared" si="9"/>
        <v>BAUTINGA</v>
      </c>
      <c r="R117" s="1">
        <v>1</v>
      </c>
      <c r="S117" s="1">
        <v>1</v>
      </c>
      <c r="T117" s="1">
        <v>1</v>
      </c>
      <c r="U117" s="1">
        <v>116</v>
      </c>
      <c r="V117" s="1" t="str">
        <f t="shared" si="10"/>
        <v>BAUTINGA</v>
      </c>
      <c r="W117" s="1" t="str">
        <f t="shared" si="11"/>
        <v>BAUtinga</v>
      </c>
      <c r="X117" s="1" t="s">
        <v>32</v>
      </c>
      <c r="Y117" s="1" t="str">
        <f t="shared" si="12"/>
        <v>UTINGABahia</v>
      </c>
      <c r="Z117" s="1" t="str">
        <f t="shared" si="13"/>
        <v>UTINGABAHIA</v>
      </c>
      <c r="AA117" s="1" t="str">
        <f t="shared" si="14"/>
        <v>BAUtingaUTINGABahia</v>
      </c>
      <c r="AB117" s="1" t="str">
        <f t="shared" si="15"/>
        <v>-12_-41</v>
      </c>
    </row>
    <row r="118" spans="1:28" hidden="1" x14ac:dyDescent="0.2">
      <c r="A118" s="2" t="s">
        <v>27</v>
      </c>
      <c r="B118" s="2" t="s">
        <v>28</v>
      </c>
      <c r="C118" s="2" t="s">
        <v>29</v>
      </c>
      <c r="D118" s="2" t="s">
        <v>30</v>
      </c>
      <c r="E118" s="2" t="s">
        <v>31</v>
      </c>
      <c r="F118" s="2" t="s">
        <v>32</v>
      </c>
      <c r="G118" s="2" t="s">
        <v>33</v>
      </c>
      <c r="H118" s="2" t="s">
        <v>34</v>
      </c>
      <c r="I118" s="2" t="s">
        <v>49</v>
      </c>
      <c r="J118" s="2" t="s">
        <v>50</v>
      </c>
      <c r="K118" s="2">
        <v>2933307</v>
      </c>
      <c r="L118" s="2" t="s">
        <v>50</v>
      </c>
      <c r="M118" s="3">
        <v>-14.8480048115856</v>
      </c>
      <c r="N118" s="3">
        <v>-40.839809537178098</v>
      </c>
      <c r="O118" s="2" t="s">
        <v>277</v>
      </c>
      <c r="P118" s="1" t="str">
        <f t="shared" si="8"/>
        <v>BAVitória da Conquista</v>
      </c>
      <c r="Q118" s="1" t="str">
        <f t="shared" si="9"/>
        <v>BAVITORIA DA CONQUISTA</v>
      </c>
      <c r="R118" s="1">
        <v>1</v>
      </c>
      <c r="S118" s="1">
        <v>1</v>
      </c>
      <c r="T118" s="1">
        <v>4</v>
      </c>
      <c r="U118" s="1">
        <v>117</v>
      </c>
      <c r="V118" s="1" t="str">
        <f t="shared" si="10"/>
        <v>BAVITORIA DA CONQUISTA</v>
      </c>
      <c r="W118" s="1" t="str">
        <f t="shared" si="11"/>
        <v>BAVitória da Conquista</v>
      </c>
      <c r="X118" s="1" t="s">
        <v>32</v>
      </c>
      <c r="Y118" s="1" t="str">
        <f t="shared" si="12"/>
        <v>VITORIA DA CONQUISTABahia</v>
      </c>
      <c r="Z118" s="1" t="str">
        <f t="shared" si="13"/>
        <v>VITORIA DA CONQUISTABAHIA</v>
      </c>
      <c r="AA118" s="1" t="str">
        <f t="shared" si="14"/>
        <v>BAVitória da ConquistaVITORIA DA CONQUISTABahia</v>
      </c>
      <c r="AB118" s="1" t="str">
        <f t="shared" si="15"/>
        <v>-14_-40</v>
      </c>
    </row>
    <row r="119" spans="1:28" hidden="1" x14ac:dyDescent="0.2">
      <c r="A119" s="2" t="s">
        <v>27</v>
      </c>
      <c r="B119" s="2" t="s">
        <v>28</v>
      </c>
      <c r="C119" s="2" t="s">
        <v>29</v>
      </c>
      <c r="D119" s="2" t="s">
        <v>30</v>
      </c>
      <c r="E119" s="2" t="s">
        <v>31</v>
      </c>
      <c r="F119" s="2" t="s">
        <v>32</v>
      </c>
      <c r="G119" s="2" t="s">
        <v>33</v>
      </c>
      <c r="H119" s="2" t="s">
        <v>34</v>
      </c>
      <c r="I119" s="2" t="s">
        <v>35</v>
      </c>
      <c r="J119" s="2" t="s">
        <v>36</v>
      </c>
      <c r="K119" s="2">
        <v>2933406</v>
      </c>
      <c r="L119" s="2" t="s">
        <v>278</v>
      </c>
      <c r="M119" s="3">
        <v>-12.2842507899379</v>
      </c>
      <c r="N119" s="3">
        <v>-41.169626985929</v>
      </c>
      <c r="O119" s="2" t="s">
        <v>279</v>
      </c>
      <c r="P119" s="1" t="str">
        <f t="shared" si="8"/>
        <v>BAWagner</v>
      </c>
      <c r="Q119" s="1" t="str">
        <f t="shared" si="9"/>
        <v>BAWAGNER</v>
      </c>
      <c r="R119" s="1">
        <v>1</v>
      </c>
      <c r="S119" s="1">
        <v>1</v>
      </c>
      <c r="T119" s="1">
        <v>1</v>
      </c>
      <c r="U119" s="1">
        <v>118</v>
      </c>
      <c r="V119" s="1" t="str">
        <f t="shared" si="10"/>
        <v>BAWAGNER</v>
      </c>
      <c r="W119" s="1" t="str">
        <f t="shared" si="11"/>
        <v>BAWagner</v>
      </c>
      <c r="X119" s="1" t="s">
        <v>32</v>
      </c>
      <c r="Y119" s="1" t="str">
        <f t="shared" si="12"/>
        <v>WAGNERBahia</v>
      </c>
      <c r="Z119" s="1" t="str">
        <f t="shared" si="13"/>
        <v>WAGNERBAHIA</v>
      </c>
      <c r="AA119" s="1" t="str">
        <f t="shared" si="14"/>
        <v>BAWagnerWAGNERBahia</v>
      </c>
      <c r="AB119" s="1" t="str">
        <f t="shared" si="15"/>
        <v>-12_-41</v>
      </c>
    </row>
    <row r="120" spans="1:28" hidden="1" x14ac:dyDescent="0.2">
      <c r="A120" s="2" t="s">
        <v>27</v>
      </c>
      <c r="B120" s="2" t="s">
        <v>28</v>
      </c>
      <c r="C120" s="2" t="s">
        <v>29</v>
      </c>
      <c r="D120" s="2" t="s">
        <v>30</v>
      </c>
      <c r="E120" s="2" t="s">
        <v>31</v>
      </c>
      <c r="F120" s="2" t="s">
        <v>32</v>
      </c>
      <c r="G120" s="2" t="s">
        <v>280</v>
      </c>
      <c r="H120" s="2" t="s">
        <v>281</v>
      </c>
      <c r="I120" s="2" t="s">
        <v>282</v>
      </c>
      <c r="J120" s="2" t="s">
        <v>283</v>
      </c>
      <c r="K120" s="2">
        <v>2900405</v>
      </c>
      <c r="L120" s="2" t="s">
        <v>284</v>
      </c>
      <c r="M120" s="3">
        <v>-11.8729309975791</v>
      </c>
      <c r="N120" s="3">
        <v>-38.768077795004302</v>
      </c>
      <c r="O120" s="2" t="s">
        <v>285</v>
      </c>
      <c r="P120" s="1" t="str">
        <f t="shared" si="8"/>
        <v>BAÁgua Fria</v>
      </c>
      <c r="Q120" s="1" t="str">
        <f t="shared" si="9"/>
        <v>BAAGUA FRIA</v>
      </c>
      <c r="R120" s="1">
        <v>1</v>
      </c>
      <c r="S120" s="1">
        <v>2</v>
      </c>
      <c r="T120" s="1">
        <v>9</v>
      </c>
      <c r="U120" s="1">
        <v>119</v>
      </c>
      <c r="V120" s="1" t="str">
        <f t="shared" si="10"/>
        <v>BAAGUA FRIA</v>
      </c>
      <c r="W120" s="1" t="str">
        <f t="shared" si="11"/>
        <v>BAÁgua Fria</v>
      </c>
      <c r="X120" s="1" t="s">
        <v>32</v>
      </c>
      <c r="Y120" s="1" t="str">
        <f t="shared" si="12"/>
        <v>AGUA FRIABahia</v>
      </c>
      <c r="Z120" s="1" t="str">
        <f t="shared" si="13"/>
        <v>AGUA FRIABAHIA</v>
      </c>
      <c r="AA120" s="1" t="str">
        <f t="shared" si="14"/>
        <v>BAÁgua FriaAGUA FRIABahia</v>
      </c>
      <c r="AB120" s="1" t="str">
        <f t="shared" si="15"/>
        <v>-11_-38</v>
      </c>
    </row>
    <row r="121" spans="1:28" hidden="1" x14ac:dyDescent="0.2">
      <c r="A121" s="2" t="s">
        <v>27</v>
      </c>
      <c r="B121" s="2" t="s">
        <v>28</v>
      </c>
      <c r="C121" s="2" t="s">
        <v>29</v>
      </c>
      <c r="D121" s="2" t="s">
        <v>30</v>
      </c>
      <c r="E121" s="2" t="s">
        <v>31</v>
      </c>
      <c r="F121" s="2" t="s">
        <v>32</v>
      </c>
      <c r="G121" s="2" t="s">
        <v>280</v>
      </c>
      <c r="H121" s="2" t="s">
        <v>281</v>
      </c>
      <c r="I121" s="2" t="s">
        <v>286</v>
      </c>
      <c r="J121" s="2" t="s">
        <v>287</v>
      </c>
      <c r="K121" s="2">
        <v>2901155</v>
      </c>
      <c r="L121" s="2" t="s">
        <v>288</v>
      </c>
      <c r="M121" s="3">
        <v>-11.449645864775899</v>
      </c>
      <c r="N121" s="3">
        <v>-41.437163279123702</v>
      </c>
      <c r="O121" s="2" t="s">
        <v>289</v>
      </c>
      <c r="P121" s="1" t="str">
        <f t="shared" si="8"/>
        <v>BAAmérica Dourada</v>
      </c>
      <c r="Q121" s="1" t="str">
        <f t="shared" si="9"/>
        <v>BAAMERICA DOURADA</v>
      </c>
      <c r="R121" s="1">
        <v>1</v>
      </c>
      <c r="S121" s="1">
        <v>2</v>
      </c>
      <c r="T121" s="1">
        <v>10</v>
      </c>
      <c r="U121" s="1">
        <v>120</v>
      </c>
      <c r="V121" s="1" t="str">
        <f t="shared" si="10"/>
        <v>BAAMERICA DOURADA</v>
      </c>
      <c r="W121" s="1" t="str">
        <f t="shared" si="11"/>
        <v>BAAmérica Dourada</v>
      </c>
      <c r="X121" s="1" t="s">
        <v>32</v>
      </c>
      <c r="Y121" s="1" t="str">
        <f t="shared" si="12"/>
        <v>AMERICA DOURADABahia</v>
      </c>
      <c r="Z121" s="1" t="str">
        <f t="shared" si="13"/>
        <v>AMERICA DOURADABAHIA</v>
      </c>
      <c r="AA121" s="1" t="str">
        <f t="shared" si="14"/>
        <v>BAAmérica DouradaAMERICA DOURADABahia</v>
      </c>
      <c r="AB121" s="1" t="str">
        <f t="shared" si="15"/>
        <v>-11_-41</v>
      </c>
    </row>
    <row r="122" spans="1:28" hidden="1" x14ac:dyDescent="0.2">
      <c r="A122" s="2" t="s">
        <v>27</v>
      </c>
      <c r="B122" s="2" t="s">
        <v>28</v>
      </c>
      <c r="C122" s="2" t="s">
        <v>29</v>
      </c>
      <c r="D122" s="2" t="s">
        <v>30</v>
      </c>
      <c r="E122" s="2" t="s">
        <v>31</v>
      </c>
      <c r="F122" s="2" t="s">
        <v>32</v>
      </c>
      <c r="G122" s="2" t="s">
        <v>280</v>
      </c>
      <c r="H122" s="2" t="s">
        <v>281</v>
      </c>
      <c r="I122" s="2" t="s">
        <v>290</v>
      </c>
      <c r="J122" s="2" t="s">
        <v>291</v>
      </c>
      <c r="K122" s="2">
        <v>2901353</v>
      </c>
      <c r="L122" s="2" t="s">
        <v>292</v>
      </c>
      <c r="M122" s="3">
        <v>-10.344240041534601</v>
      </c>
      <c r="N122" s="3">
        <v>-39.832335701010102</v>
      </c>
      <c r="O122" s="2" t="s">
        <v>293</v>
      </c>
      <c r="P122" s="1" t="str">
        <f t="shared" si="8"/>
        <v>BAAndorinha</v>
      </c>
      <c r="Q122" s="1" t="str">
        <f t="shared" si="9"/>
        <v>BAANDORINHA</v>
      </c>
      <c r="R122" s="1">
        <v>1</v>
      </c>
      <c r="S122" s="1">
        <v>2</v>
      </c>
      <c r="T122" s="1">
        <v>11</v>
      </c>
      <c r="U122" s="1">
        <v>121</v>
      </c>
      <c r="V122" s="1" t="str">
        <f t="shared" si="10"/>
        <v>BAANDORINHA</v>
      </c>
      <c r="W122" s="1" t="str">
        <f t="shared" si="11"/>
        <v>BAAndorinha</v>
      </c>
      <c r="X122" s="1" t="s">
        <v>32</v>
      </c>
      <c r="Y122" s="1" t="str">
        <f t="shared" si="12"/>
        <v>ANDORINHABahia</v>
      </c>
      <c r="Z122" s="1" t="str">
        <f t="shared" si="13"/>
        <v>ANDORINHABAHIA</v>
      </c>
      <c r="AA122" s="1" t="str">
        <f t="shared" si="14"/>
        <v>BAAndorinhaANDORINHABahia</v>
      </c>
      <c r="AB122" s="1" t="str">
        <f t="shared" si="15"/>
        <v>-10_-39</v>
      </c>
    </row>
    <row r="123" spans="1:28" hidden="1" x14ac:dyDescent="0.2">
      <c r="A123" s="2" t="s">
        <v>27</v>
      </c>
      <c r="B123" s="2" t="s">
        <v>28</v>
      </c>
      <c r="C123" s="2" t="s">
        <v>29</v>
      </c>
      <c r="D123" s="2" t="s">
        <v>30</v>
      </c>
      <c r="E123" s="2" t="s">
        <v>31</v>
      </c>
      <c r="F123" s="2" t="s">
        <v>32</v>
      </c>
      <c r="G123" s="2" t="s">
        <v>280</v>
      </c>
      <c r="H123" s="2" t="s">
        <v>281</v>
      </c>
      <c r="I123" s="2" t="s">
        <v>282</v>
      </c>
      <c r="J123" s="2" t="s">
        <v>283</v>
      </c>
      <c r="K123" s="2">
        <v>2901502</v>
      </c>
      <c r="L123" s="2" t="s">
        <v>294</v>
      </c>
      <c r="M123" s="3">
        <v>-12.1495870700754</v>
      </c>
      <c r="N123" s="3">
        <v>-39.248498918282202</v>
      </c>
      <c r="O123" s="2" t="s">
        <v>295</v>
      </c>
      <c r="P123" s="1" t="str">
        <f t="shared" si="8"/>
        <v>BAAnguera</v>
      </c>
      <c r="Q123" s="1" t="str">
        <f t="shared" si="9"/>
        <v>BAANGUERA</v>
      </c>
      <c r="R123" s="1">
        <v>1</v>
      </c>
      <c r="S123" s="1">
        <v>2</v>
      </c>
      <c r="T123" s="1">
        <v>9</v>
      </c>
      <c r="U123" s="1">
        <v>122</v>
      </c>
      <c r="V123" s="1" t="str">
        <f t="shared" si="10"/>
        <v>BAANGUERA</v>
      </c>
      <c r="W123" s="1" t="str">
        <f t="shared" si="11"/>
        <v>BAAnguera</v>
      </c>
      <c r="X123" s="1" t="s">
        <v>32</v>
      </c>
      <c r="Y123" s="1" t="str">
        <f t="shared" si="12"/>
        <v>ANGUERABahia</v>
      </c>
      <c r="Z123" s="1" t="str">
        <f t="shared" si="13"/>
        <v>ANGUERABAHIA</v>
      </c>
      <c r="AA123" s="1" t="str">
        <f t="shared" si="14"/>
        <v>BAAngueraANGUERABahia</v>
      </c>
      <c r="AB123" s="1" t="str">
        <f t="shared" si="15"/>
        <v>-12_-39</v>
      </c>
    </row>
    <row r="124" spans="1:28" hidden="1" x14ac:dyDescent="0.2">
      <c r="A124" s="2" t="s">
        <v>27</v>
      </c>
      <c r="B124" s="2" t="s">
        <v>28</v>
      </c>
      <c r="C124" s="2" t="s">
        <v>29</v>
      </c>
      <c r="D124" s="2" t="s">
        <v>30</v>
      </c>
      <c r="E124" s="2" t="s">
        <v>31</v>
      </c>
      <c r="F124" s="2" t="s">
        <v>32</v>
      </c>
      <c r="G124" s="2" t="s">
        <v>280</v>
      </c>
      <c r="H124" s="2" t="s">
        <v>281</v>
      </c>
      <c r="I124" s="2" t="s">
        <v>282</v>
      </c>
      <c r="J124" s="2" t="s">
        <v>283</v>
      </c>
      <c r="K124" s="2">
        <v>2901700</v>
      </c>
      <c r="L124" s="2" t="s">
        <v>296</v>
      </c>
      <c r="M124" s="3">
        <v>-12.434838909476801</v>
      </c>
      <c r="N124" s="3">
        <v>-39.118661535461399</v>
      </c>
      <c r="O124" s="2" t="s">
        <v>297</v>
      </c>
      <c r="P124" s="1" t="str">
        <f t="shared" si="8"/>
        <v>BAAntônio Cardoso</v>
      </c>
      <c r="Q124" s="1" t="str">
        <f t="shared" si="9"/>
        <v>BAANTONIO CARDOSO</v>
      </c>
      <c r="R124" s="1">
        <v>1</v>
      </c>
      <c r="S124" s="1">
        <v>2</v>
      </c>
      <c r="T124" s="1">
        <v>9</v>
      </c>
      <c r="U124" s="1">
        <v>123</v>
      </c>
      <c r="V124" s="1" t="str">
        <f t="shared" si="10"/>
        <v>BAANTONIO CARDOSO</v>
      </c>
      <c r="W124" s="1" t="str">
        <f t="shared" si="11"/>
        <v>BAAntônio Cardoso</v>
      </c>
      <c r="X124" s="1" t="s">
        <v>32</v>
      </c>
      <c r="Y124" s="1" t="str">
        <f t="shared" si="12"/>
        <v>ANTONIO CARDOSOBahia</v>
      </c>
      <c r="Z124" s="1" t="str">
        <f t="shared" si="13"/>
        <v>ANTONIO CARDOSOBAHIA</v>
      </c>
      <c r="AA124" s="1" t="str">
        <f t="shared" si="14"/>
        <v>BAAntônio CardosoANTONIO CARDOSOBahia</v>
      </c>
      <c r="AB124" s="1" t="str">
        <f t="shared" si="15"/>
        <v>-12_-39</v>
      </c>
    </row>
    <row r="125" spans="1:28" hidden="1" x14ac:dyDescent="0.2">
      <c r="A125" s="2" t="s">
        <v>27</v>
      </c>
      <c r="B125" s="2" t="s">
        <v>28</v>
      </c>
      <c r="C125" s="2" t="s">
        <v>29</v>
      </c>
      <c r="D125" s="2" t="s">
        <v>30</v>
      </c>
      <c r="E125" s="2" t="s">
        <v>31</v>
      </c>
      <c r="F125" s="2" t="s">
        <v>32</v>
      </c>
      <c r="G125" s="2" t="s">
        <v>280</v>
      </c>
      <c r="H125" s="2" t="s">
        <v>281</v>
      </c>
      <c r="I125" s="2" t="s">
        <v>290</v>
      </c>
      <c r="J125" s="2" t="s">
        <v>291</v>
      </c>
      <c r="K125" s="2">
        <v>2901809</v>
      </c>
      <c r="L125" s="2" t="s">
        <v>298</v>
      </c>
      <c r="M125" s="3">
        <v>-10.5757977912944</v>
      </c>
      <c r="N125" s="3">
        <v>-40.275658698580401</v>
      </c>
      <c r="O125" s="2" t="s">
        <v>299</v>
      </c>
      <c r="P125" s="1" t="str">
        <f t="shared" si="8"/>
        <v>BAAntônio Gonçalves</v>
      </c>
      <c r="Q125" s="1" t="str">
        <f t="shared" si="9"/>
        <v>BAANTONIO GONCALVES</v>
      </c>
      <c r="R125" s="1">
        <v>1</v>
      </c>
      <c r="S125" s="1">
        <v>2</v>
      </c>
      <c r="T125" s="1">
        <v>11</v>
      </c>
      <c r="U125" s="1">
        <v>124</v>
      </c>
      <c r="V125" s="1" t="str">
        <f t="shared" si="10"/>
        <v>BAANTONIO GONCALVES</v>
      </c>
      <c r="W125" s="1" t="str">
        <f t="shared" si="11"/>
        <v>BAAntônio Gonçalves</v>
      </c>
      <c r="X125" s="1" t="s">
        <v>32</v>
      </c>
      <c r="Y125" s="1" t="str">
        <f t="shared" si="12"/>
        <v>ANTONIO GONCALVESBahia</v>
      </c>
      <c r="Z125" s="1" t="str">
        <f t="shared" si="13"/>
        <v>ANTONIO GONCALVESBAHIA</v>
      </c>
      <c r="AA125" s="1" t="str">
        <f t="shared" si="14"/>
        <v>BAAntônio GonçalvesANTONIO GONCALVESBahia</v>
      </c>
      <c r="AB125" s="1" t="str">
        <f t="shared" si="15"/>
        <v>-10_-40</v>
      </c>
    </row>
    <row r="126" spans="1:28" hidden="1" x14ac:dyDescent="0.2">
      <c r="A126" s="2" t="s">
        <v>27</v>
      </c>
      <c r="B126" s="2" t="s">
        <v>28</v>
      </c>
      <c r="C126" s="2" t="s">
        <v>29</v>
      </c>
      <c r="D126" s="2" t="s">
        <v>30</v>
      </c>
      <c r="E126" s="2" t="s">
        <v>31</v>
      </c>
      <c r="F126" s="2" t="s">
        <v>32</v>
      </c>
      <c r="G126" s="2" t="s">
        <v>280</v>
      </c>
      <c r="H126" s="2" t="s">
        <v>281</v>
      </c>
      <c r="I126" s="2" t="s">
        <v>300</v>
      </c>
      <c r="J126" s="2" t="s">
        <v>301</v>
      </c>
      <c r="K126" s="2">
        <v>2902609</v>
      </c>
      <c r="L126" s="2" t="s">
        <v>302</v>
      </c>
      <c r="M126" s="3">
        <v>-11.959357488972399</v>
      </c>
      <c r="N126" s="3">
        <v>-40.166860909513197</v>
      </c>
      <c r="O126" s="2" t="s">
        <v>303</v>
      </c>
      <c r="P126" s="1" t="str">
        <f t="shared" si="8"/>
        <v>BABaixa Grande</v>
      </c>
      <c r="Q126" s="1" t="str">
        <f t="shared" si="9"/>
        <v>BABAIXA GRANDE</v>
      </c>
      <c r="R126" s="1">
        <v>1</v>
      </c>
      <c r="S126" s="1">
        <v>2</v>
      </c>
      <c r="T126" s="1">
        <v>12</v>
      </c>
      <c r="U126" s="1">
        <v>125</v>
      </c>
      <c r="V126" s="1" t="str">
        <f t="shared" si="10"/>
        <v>BABAIXA GRANDE</v>
      </c>
      <c r="W126" s="1" t="str">
        <f t="shared" si="11"/>
        <v>BABaixa Grande</v>
      </c>
      <c r="X126" s="1" t="s">
        <v>32</v>
      </c>
      <c r="Y126" s="1" t="str">
        <f t="shared" si="12"/>
        <v>BAIXA GRANDEBahia</v>
      </c>
      <c r="Z126" s="1" t="str">
        <f t="shared" si="13"/>
        <v>BAIXA GRANDEBAHIA</v>
      </c>
      <c r="AA126" s="1" t="str">
        <f t="shared" si="14"/>
        <v>BABaixa GrandeBAIXA GRANDEBahia</v>
      </c>
      <c r="AB126" s="1" t="str">
        <f t="shared" si="15"/>
        <v>-11_-40</v>
      </c>
    </row>
    <row r="127" spans="1:28" hidden="1" x14ac:dyDescent="0.2">
      <c r="A127" s="2" t="s">
        <v>27</v>
      </c>
      <c r="B127" s="2" t="s">
        <v>28</v>
      </c>
      <c r="C127" s="2" t="s">
        <v>29</v>
      </c>
      <c r="D127" s="2" t="s">
        <v>30</v>
      </c>
      <c r="E127" s="2" t="s">
        <v>31</v>
      </c>
      <c r="F127" s="2" t="s">
        <v>32</v>
      </c>
      <c r="G127" s="2" t="s">
        <v>280</v>
      </c>
      <c r="H127" s="2" t="s">
        <v>281</v>
      </c>
      <c r="I127" s="2" t="s">
        <v>286</v>
      </c>
      <c r="J127" s="2" t="s">
        <v>287</v>
      </c>
      <c r="K127" s="2">
        <v>2903003</v>
      </c>
      <c r="L127" s="2" t="s">
        <v>304</v>
      </c>
      <c r="M127" s="3">
        <v>-11.8088282812611</v>
      </c>
      <c r="N127" s="3">
        <v>-42.059128415682601</v>
      </c>
      <c r="O127" s="2" t="s">
        <v>305</v>
      </c>
      <c r="P127" s="1" t="str">
        <f t="shared" si="8"/>
        <v>BABarra do Mendes</v>
      </c>
      <c r="Q127" s="1" t="str">
        <f t="shared" si="9"/>
        <v>BABARRA DO MENDES</v>
      </c>
      <c r="R127" s="1">
        <v>1</v>
      </c>
      <c r="S127" s="1">
        <v>2</v>
      </c>
      <c r="T127" s="1">
        <v>10</v>
      </c>
      <c r="U127" s="1">
        <v>126</v>
      </c>
      <c r="V127" s="1" t="str">
        <f t="shared" si="10"/>
        <v>BABARRA DO MENDES</v>
      </c>
      <c r="W127" s="1" t="str">
        <f t="shared" si="11"/>
        <v>BABarra do Mendes</v>
      </c>
      <c r="X127" s="1" t="s">
        <v>32</v>
      </c>
      <c r="Y127" s="1" t="str">
        <f t="shared" si="12"/>
        <v>BARRA DO MENDESBahia</v>
      </c>
      <c r="Z127" s="1" t="str">
        <f t="shared" si="13"/>
        <v>BARRA DO MENDESBAHIA</v>
      </c>
      <c r="AA127" s="1" t="str">
        <f t="shared" si="14"/>
        <v>BABarra do MendesBARRA DO MENDESBahia</v>
      </c>
      <c r="AB127" s="1" t="str">
        <f t="shared" si="15"/>
        <v>-11_-42</v>
      </c>
    </row>
    <row r="128" spans="1:28" hidden="1" x14ac:dyDescent="0.2">
      <c r="A128" s="2" t="s">
        <v>27</v>
      </c>
      <c r="B128" s="2" t="s">
        <v>28</v>
      </c>
      <c r="C128" s="2" t="s">
        <v>29</v>
      </c>
      <c r="D128" s="2" t="s">
        <v>30</v>
      </c>
      <c r="E128" s="2" t="s">
        <v>31</v>
      </c>
      <c r="F128" s="2" t="s">
        <v>32</v>
      </c>
      <c r="G128" s="2" t="s">
        <v>280</v>
      </c>
      <c r="H128" s="2" t="s">
        <v>281</v>
      </c>
      <c r="I128" s="2" t="s">
        <v>286</v>
      </c>
      <c r="J128" s="2" t="s">
        <v>287</v>
      </c>
      <c r="K128" s="2">
        <v>2903235</v>
      </c>
      <c r="L128" s="2" t="s">
        <v>306</v>
      </c>
      <c r="M128" s="3">
        <v>-11.7610639229593</v>
      </c>
      <c r="N128" s="3">
        <v>-41.912096064752603</v>
      </c>
      <c r="O128" s="2" t="s">
        <v>307</v>
      </c>
      <c r="P128" s="1" t="str">
        <f t="shared" si="8"/>
        <v>BABarro Alto</v>
      </c>
      <c r="Q128" s="1" t="str">
        <f t="shared" si="9"/>
        <v>BABARRO ALTO</v>
      </c>
      <c r="R128" s="1">
        <v>1</v>
      </c>
      <c r="S128" s="1">
        <v>2</v>
      </c>
      <c r="T128" s="1">
        <v>10</v>
      </c>
      <c r="U128" s="1">
        <v>127</v>
      </c>
      <c r="V128" s="1" t="str">
        <f t="shared" si="10"/>
        <v>BABARRO ALTO</v>
      </c>
      <c r="W128" s="1" t="str">
        <f t="shared" si="11"/>
        <v>BABarro Alto</v>
      </c>
      <c r="X128" s="1" t="s">
        <v>32</v>
      </c>
      <c r="Y128" s="1" t="str">
        <f t="shared" si="12"/>
        <v>BARRO ALTOBahia</v>
      </c>
      <c r="Z128" s="1" t="str">
        <f t="shared" si="13"/>
        <v>BARRO ALTOBAHIA</v>
      </c>
      <c r="AA128" s="1" t="str">
        <f t="shared" si="14"/>
        <v>BABarro AltoBARRO ALTOBahia</v>
      </c>
      <c r="AB128" s="1" t="str">
        <f t="shared" si="15"/>
        <v>-11_-41</v>
      </c>
    </row>
    <row r="129" spans="1:28" hidden="1" x14ac:dyDescent="0.2">
      <c r="A129" s="2" t="s">
        <v>27</v>
      </c>
      <c r="B129" s="2" t="s">
        <v>28</v>
      </c>
      <c r="C129" s="2" t="s">
        <v>29</v>
      </c>
      <c r="D129" s="2" t="s">
        <v>30</v>
      </c>
      <c r="E129" s="2" t="s">
        <v>31</v>
      </c>
      <c r="F129" s="2" t="s">
        <v>32</v>
      </c>
      <c r="G129" s="2" t="s">
        <v>280</v>
      </c>
      <c r="H129" s="2" t="s">
        <v>281</v>
      </c>
      <c r="I129" s="2" t="s">
        <v>300</v>
      </c>
      <c r="J129" s="2" t="s">
        <v>301</v>
      </c>
      <c r="K129" s="2">
        <v>2903805</v>
      </c>
      <c r="L129" s="2" t="s">
        <v>308</v>
      </c>
      <c r="M129" s="3">
        <v>-12.6613221925482</v>
      </c>
      <c r="N129" s="3">
        <v>-40.605742824047297</v>
      </c>
      <c r="O129" s="2" t="s">
        <v>309</v>
      </c>
      <c r="P129" s="1" t="str">
        <f t="shared" si="8"/>
        <v>BABoa Vista do Tupim</v>
      </c>
      <c r="Q129" s="1" t="str">
        <f t="shared" si="9"/>
        <v>BABOA VISTA DO TUPIM</v>
      </c>
      <c r="R129" s="1">
        <v>1</v>
      </c>
      <c r="S129" s="1">
        <v>2</v>
      </c>
      <c r="T129" s="1">
        <v>12</v>
      </c>
      <c r="U129" s="1">
        <v>128</v>
      </c>
      <c r="V129" s="1" t="str">
        <f t="shared" si="10"/>
        <v>BABOA VISTA DO TUPIM</v>
      </c>
      <c r="W129" s="1" t="str">
        <f t="shared" si="11"/>
        <v>BABoa Vista do Tupim</v>
      </c>
      <c r="X129" s="1" t="s">
        <v>32</v>
      </c>
      <c r="Y129" s="1" t="str">
        <f t="shared" si="12"/>
        <v>BOA VISTA DO TUPIMBahia</v>
      </c>
      <c r="Z129" s="1" t="str">
        <f t="shared" si="13"/>
        <v>BOA VISTA DO TUPIMBAHIA</v>
      </c>
      <c r="AA129" s="1" t="str">
        <f t="shared" si="14"/>
        <v>BABoa Vista do TupimBOA VISTA DO TUPIMBahia</v>
      </c>
      <c r="AB129" s="1" t="str">
        <f t="shared" si="15"/>
        <v>-12_-40</v>
      </c>
    </row>
    <row r="130" spans="1:28" hidden="1" x14ac:dyDescent="0.2">
      <c r="A130" s="2" t="s">
        <v>27</v>
      </c>
      <c r="B130" s="2" t="s">
        <v>28</v>
      </c>
      <c r="C130" s="2" t="s">
        <v>29</v>
      </c>
      <c r="D130" s="2" t="s">
        <v>30</v>
      </c>
      <c r="E130" s="2" t="s">
        <v>31</v>
      </c>
      <c r="F130" s="2" t="s">
        <v>32</v>
      </c>
      <c r="G130" s="2" t="s">
        <v>280</v>
      </c>
      <c r="H130" s="2" t="s">
        <v>281</v>
      </c>
      <c r="I130" s="2" t="s">
        <v>310</v>
      </c>
      <c r="J130" s="2" t="s">
        <v>311</v>
      </c>
      <c r="K130" s="2">
        <v>2905107</v>
      </c>
      <c r="L130" s="2" t="s">
        <v>312</v>
      </c>
      <c r="M130" s="3">
        <v>-11.0930915174846</v>
      </c>
      <c r="N130" s="3">
        <v>-40.437311940715396</v>
      </c>
      <c r="O130" s="2" t="s">
        <v>313</v>
      </c>
      <c r="P130" s="1" t="str">
        <f t="shared" ref="P130:P193" si="16">E130&amp;L130</f>
        <v>BACaém</v>
      </c>
      <c r="Q130" s="1" t="str">
        <f t="shared" ref="Q130:Q193" si="17">E130&amp;O130</f>
        <v>BACAEM</v>
      </c>
      <c r="R130" s="1">
        <v>1</v>
      </c>
      <c r="S130" s="1">
        <v>2</v>
      </c>
      <c r="T130" s="1">
        <v>13</v>
      </c>
      <c r="U130" s="1">
        <v>129</v>
      </c>
      <c r="V130" s="1" t="str">
        <f t="shared" si="10"/>
        <v>BACAEM</v>
      </c>
      <c r="W130" s="1" t="str">
        <f t="shared" si="11"/>
        <v>BACaém</v>
      </c>
      <c r="X130" s="1" t="s">
        <v>32</v>
      </c>
      <c r="Y130" s="1" t="str">
        <f t="shared" si="12"/>
        <v>CAEMBahia</v>
      </c>
      <c r="Z130" s="1" t="str">
        <f t="shared" si="13"/>
        <v>CAEMBAHIA</v>
      </c>
      <c r="AA130" s="1" t="str">
        <f t="shared" si="14"/>
        <v>BACaémCAEMBahia</v>
      </c>
      <c r="AB130" s="1" t="str">
        <f t="shared" si="15"/>
        <v>-11_-40</v>
      </c>
    </row>
    <row r="131" spans="1:28" hidden="1" x14ac:dyDescent="0.2">
      <c r="A131" s="2" t="s">
        <v>27</v>
      </c>
      <c r="B131" s="2" t="s">
        <v>28</v>
      </c>
      <c r="C131" s="2" t="s">
        <v>29</v>
      </c>
      <c r="D131" s="2" t="s">
        <v>30</v>
      </c>
      <c r="E131" s="2" t="s">
        <v>31</v>
      </c>
      <c r="F131" s="2" t="s">
        <v>32</v>
      </c>
      <c r="G131" s="2" t="s">
        <v>280</v>
      </c>
      <c r="H131" s="2" t="s">
        <v>281</v>
      </c>
      <c r="I131" s="2" t="s">
        <v>286</v>
      </c>
      <c r="J131" s="2" t="s">
        <v>287</v>
      </c>
      <c r="K131" s="2">
        <v>2905305</v>
      </c>
      <c r="L131" s="2" t="s">
        <v>314</v>
      </c>
      <c r="M131" s="3">
        <v>-11.691356219057701</v>
      </c>
      <c r="N131" s="3">
        <v>-41.472221513328499</v>
      </c>
      <c r="O131" s="2" t="s">
        <v>315</v>
      </c>
      <c r="P131" s="1" t="str">
        <f t="shared" si="16"/>
        <v>BACafarnaum</v>
      </c>
      <c r="Q131" s="1" t="str">
        <f t="shared" si="17"/>
        <v>BACAFARNAUM</v>
      </c>
      <c r="R131" s="1">
        <v>1</v>
      </c>
      <c r="S131" s="1">
        <v>2</v>
      </c>
      <c r="T131" s="1">
        <v>10</v>
      </c>
      <c r="U131" s="1">
        <v>130</v>
      </c>
      <c r="V131" s="1" t="str">
        <f t="shared" ref="V131:V194" si="18">E131&amp;O131</f>
        <v>BACAFARNAUM</v>
      </c>
      <c r="W131" s="1" t="str">
        <f t="shared" ref="W131:W194" si="19">E131&amp;L131</f>
        <v>BACafarnaum</v>
      </c>
      <c r="X131" s="1" t="s">
        <v>32</v>
      </c>
      <c r="Y131" s="1" t="str">
        <f t="shared" ref="Y131:Y194" si="20">O131&amp;X131</f>
        <v>CAFARNAUMBahia</v>
      </c>
      <c r="Z131" s="1" t="str">
        <f t="shared" ref="Z131:Z194" si="21">UPPER(Y131)</f>
        <v>CAFARNAUMBAHIA</v>
      </c>
      <c r="AA131" s="1" t="str">
        <f t="shared" ref="AA131:AA194" si="22">P131&amp;Y131</f>
        <v>BACafarnaumCAFARNAUMBahia</v>
      </c>
      <c r="AB131" s="1" t="str">
        <f t="shared" ref="AB131:AB194" si="23">_xlfn.TEXTBEFORE(M131,",")&amp;"_"&amp;_xlfn.TEXTBEFORE(N131,",")</f>
        <v>-11_-41</v>
      </c>
    </row>
    <row r="132" spans="1:28" hidden="1" x14ac:dyDescent="0.2">
      <c r="A132" s="2" t="s">
        <v>27</v>
      </c>
      <c r="B132" s="2" t="s">
        <v>28</v>
      </c>
      <c r="C132" s="2" t="s">
        <v>29</v>
      </c>
      <c r="D132" s="2" t="s">
        <v>30</v>
      </c>
      <c r="E132" s="2" t="s">
        <v>31</v>
      </c>
      <c r="F132" s="2" t="s">
        <v>32</v>
      </c>
      <c r="G132" s="2" t="s">
        <v>280</v>
      </c>
      <c r="H132" s="2" t="s">
        <v>281</v>
      </c>
      <c r="I132" s="2" t="s">
        <v>310</v>
      </c>
      <c r="J132" s="2" t="s">
        <v>311</v>
      </c>
      <c r="K132" s="2">
        <v>2905503</v>
      </c>
      <c r="L132" s="2" t="s">
        <v>316</v>
      </c>
      <c r="M132" s="3">
        <v>-11.022155776889599</v>
      </c>
      <c r="N132" s="3">
        <v>-40.307370359495998</v>
      </c>
      <c r="O132" s="2" t="s">
        <v>317</v>
      </c>
      <c r="P132" s="1" t="str">
        <f t="shared" si="16"/>
        <v>BACaldeirão Grande</v>
      </c>
      <c r="Q132" s="1" t="str">
        <f t="shared" si="17"/>
        <v>BACALDEIRAO GRANDE</v>
      </c>
      <c r="R132" s="1">
        <v>1</v>
      </c>
      <c r="S132" s="1">
        <v>2</v>
      </c>
      <c r="T132" s="1">
        <v>13</v>
      </c>
      <c r="U132" s="1">
        <v>131</v>
      </c>
      <c r="V132" s="1" t="str">
        <f t="shared" si="18"/>
        <v>BACALDEIRAO GRANDE</v>
      </c>
      <c r="W132" s="1" t="str">
        <f t="shared" si="19"/>
        <v>BACaldeirão Grande</v>
      </c>
      <c r="X132" s="1" t="s">
        <v>32</v>
      </c>
      <c r="Y132" s="1" t="str">
        <f t="shared" si="20"/>
        <v>CALDEIRAO GRANDEBahia</v>
      </c>
      <c r="Z132" s="1" t="str">
        <f t="shared" si="21"/>
        <v>CALDEIRAO GRANDEBAHIA</v>
      </c>
      <c r="AA132" s="1" t="str">
        <f t="shared" si="22"/>
        <v>BACaldeirão GrandeCALDEIRAO GRANDEBahia</v>
      </c>
      <c r="AB132" s="1" t="str">
        <f t="shared" si="23"/>
        <v>-11_-40</v>
      </c>
    </row>
    <row r="133" spans="1:28" hidden="1" x14ac:dyDescent="0.2">
      <c r="A133" s="2" t="s">
        <v>27</v>
      </c>
      <c r="B133" s="2" t="s">
        <v>28</v>
      </c>
      <c r="C133" s="2" t="s">
        <v>29</v>
      </c>
      <c r="D133" s="2" t="s">
        <v>30</v>
      </c>
      <c r="E133" s="2" t="s">
        <v>31</v>
      </c>
      <c r="F133" s="2" t="s">
        <v>32</v>
      </c>
      <c r="G133" s="2" t="s">
        <v>280</v>
      </c>
      <c r="H133" s="2" t="s">
        <v>281</v>
      </c>
      <c r="I133" s="2" t="s">
        <v>290</v>
      </c>
      <c r="J133" s="2" t="s">
        <v>291</v>
      </c>
      <c r="K133" s="2">
        <v>2906006</v>
      </c>
      <c r="L133" s="2" t="s">
        <v>318</v>
      </c>
      <c r="M133" s="3">
        <v>-10.505661554543799</v>
      </c>
      <c r="N133" s="3">
        <v>-40.318820987099897</v>
      </c>
      <c r="O133" s="2" t="s">
        <v>319</v>
      </c>
      <c r="P133" s="1" t="str">
        <f t="shared" si="16"/>
        <v>BACampo Formoso</v>
      </c>
      <c r="Q133" s="1" t="str">
        <f t="shared" si="17"/>
        <v>BACAMPO FORMOSO</v>
      </c>
      <c r="R133" s="1">
        <v>1</v>
      </c>
      <c r="S133" s="1">
        <v>2</v>
      </c>
      <c r="T133" s="1">
        <v>11</v>
      </c>
      <c r="U133" s="1">
        <v>132</v>
      </c>
      <c r="V133" s="1" t="str">
        <f t="shared" si="18"/>
        <v>BACAMPO FORMOSO</v>
      </c>
      <c r="W133" s="1" t="str">
        <f t="shared" si="19"/>
        <v>BACampo Formoso</v>
      </c>
      <c r="X133" s="1" t="s">
        <v>32</v>
      </c>
      <c r="Y133" s="1" t="str">
        <f t="shared" si="20"/>
        <v>CAMPO FORMOSOBahia</v>
      </c>
      <c r="Z133" s="1" t="str">
        <f t="shared" si="21"/>
        <v>CAMPO FORMOSOBAHIA</v>
      </c>
      <c r="AA133" s="1" t="str">
        <f t="shared" si="22"/>
        <v>BACampo FormosoCAMPO FORMOSOBahia</v>
      </c>
      <c r="AB133" s="1" t="str">
        <f t="shared" si="23"/>
        <v>-10_-40</v>
      </c>
    </row>
    <row r="134" spans="1:28" hidden="1" x14ac:dyDescent="0.2">
      <c r="A134" s="2" t="s">
        <v>27</v>
      </c>
      <c r="B134" s="2" t="s">
        <v>28</v>
      </c>
      <c r="C134" s="2" t="s">
        <v>29</v>
      </c>
      <c r="D134" s="2" t="s">
        <v>30</v>
      </c>
      <c r="E134" s="2" t="s">
        <v>31</v>
      </c>
      <c r="F134" s="2" t="s">
        <v>32</v>
      </c>
      <c r="G134" s="2" t="s">
        <v>280</v>
      </c>
      <c r="H134" s="2" t="s">
        <v>281</v>
      </c>
      <c r="I134" s="2" t="s">
        <v>286</v>
      </c>
      <c r="J134" s="2" t="s">
        <v>287</v>
      </c>
      <c r="K134" s="2">
        <v>2906204</v>
      </c>
      <c r="L134" s="2" t="s">
        <v>320</v>
      </c>
      <c r="M134" s="3">
        <v>-11.6875833139667</v>
      </c>
      <c r="N134" s="3">
        <v>-41.765492231986698</v>
      </c>
      <c r="O134" s="2" t="s">
        <v>321</v>
      </c>
      <c r="P134" s="1" t="str">
        <f t="shared" si="16"/>
        <v>BACanarana</v>
      </c>
      <c r="Q134" s="1" t="str">
        <f t="shared" si="17"/>
        <v>BACANARANA</v>
      </c>
      <c r="R134" s="1">
        <v>1</v>
      </c>
      <c r="S134" s="1">
        <v>2</v>
      </c>
      <c r="T134" s="1">
        <v>10</v>
      </c>
      <c r="U134" s="1">
        <v>133</v>
      </c>
      <c r="V134" s="1" t="str">
        <f t="shared" si="18"/>
        <v>BACANARANA</v>
      </c>
      <c r="W134" s="1" t="str">
        <f t="shared" si="19"/>
        <v>BACanarana</v>
      </c>
      <c r="X134" s="1" t="s">
        <v>32</v>
      </c>
      <c r="Y134" s="1" t="str">
        <f t="shared" si="20"/>
        <v>CANARANABahia</v>
      </c>
      <c r="Z134" s="1" t="str">
        <f t="shared" si="21"/>
        <v>CANARANABAHIA</v>
      </c>
      <c r="AA134" s="1" t="str">
        <f t="shared" si="22"/>
        <v>BACanaranaCANARANABahia</v>
      </c>
      <c r="AB134" s="1" t="str">
        <f t="shared" si="23"/>
        <v>-11_-41</v>
      </c>
    </row>
    <row r="135" spans="1:28" hidden="1" x14ac:dyDescent="0.2">
      <c r="A135" s="2" t="s">
        <v>27</v>
      </c>
      <c r="B135" s="2" t="s">
        <v>28</v>
      </c>
      <c r="C135" s="2" t="s">
        <v>29</v>
      </c>
      <c r="D135" s="2" t="s">
        <v>30</v>
      </c>
      <c r="E135" s="2" t="s">
        <v>31</v>
      </c>
      <c r="F135" s="2" t="s">
        <v>32</v>
      </c>
      <c r="G135" s="2" t="s">
        <v>280</v>
      </c>
      <c r="H135" s="2" t="s">
        <v>281</v>
      </c>
      <c r="I135" s="2" t="s">
        <v>310</v>
      </c>
      <c r="J135" s="2" t="s">
        <v>311</v>
      </c>
      <c r="K135" s="2">
        <v>2906873</v>
      </c>
      <c r="L135" s="2" t="s">
        <v>322</v>
      </c>
      <c r="M135" s="3">
        <v>-11.3815744576449</v>
      </c>
      <c r="N135" s="3">
        <v>-40.011000611717499</v>
      </c>
      <c r="O135" s="2" t="s">
        <v>323</v>
      </c>
      <c r="P135" s="1" t="str">
        <f t="shared" si="16"/>
        <v>BACapim Grosso</v>
      </c>
      <c r="Q135" s="1" t="str">
        <f t="shared" si="17"/>
        <v>BACAPIM GROSSO</v>
      </c>
      <c r="R135" s="1">
        <v>1</v>
      </c>
      <c r="S135" s="1">
        <v>2</v>
      </c>
      <c r="T135" s="1">
        <v>13</v>
      </c>
      <c r="U135" s="1">
        <v>134</v>
      </c>
      <c r="V135" s="1" t="str">
        <f t="shared" si="18"/>
        <v>BACAPIM GROSSO</v>
      </c>
      <c r="W135" s="1" t="str">
        <f t="shared" si="19"/>
        <v>BACapim Grosso</v>
      </c>
      <c r="X135" s="1" t="s">
        <v>32</v>
      </c>
      <c r="Y135" s="1" t="str">
        <f t="shared" si="20"/>
        <v>CAPIM GROSSOBahia</v>
      </c>
      <c r="Z135" s="1" t="str">
        <f t="shared" si="21"/>
        <v>CAPIM GROSSOBAHIA</v>
      </c>
      <c r="AA135" s="1" t="str">
        <f t="shared" si="22"/>
        <v>BACapim GrossoCAPIM GROSSOBahia</v>
      </c>
      <c r="AB135" s="1" t="str">
        <f t="shared" si="23"/>
        <v>-11_-40</v>
      </c>
    </row>
    <row r="136" spans="1:28" hidden="1" x14ac:dyDescent="0.2">
      <c r="A136" s="2" t="s">
        <v>27</v>
      </c>
      <c r="B136" s="2" t="s">
        <v>28</v>
      </c>
      <c r="C136" s="2" t="s">
        <v>29</v>
      </c>
      <c r="D136" s="2" t="s">
        <v>30</v>
      </c>
      <c r="E136" s="2" t="s">
        <v>31</v>
      </c>
      <c r="F136" s="2" t="s">
        <v>32</v>
      </c>
      <c r="G136" s="2" t="s">
        <v>280</v>
      </c>
      <c r="H136" s="2" t="s">
        <v>281</v>
      </c>
      <c r="I136" s="2" t="s">
        <v>286</v>
      </c>
      <c r="J136" s="2" t="s">
        <v>287</v>
      </c>
      <c r="K136" s="2">
        <v>2907608</v>
      </c>
      <c r="L136" s="2" t="s">
        <v>324</v>
      </c>
      <c r="M136" s="3">
        <v>-11.137988582854</v>
      </c>
      <c r="N136" s="3">
        <v>-42.112348975140101</v>
      </c>
      <c r="O136" s="2" t="s">
        <v>325</v>
      </c>
      <c r="P136" s="1" t="str">
        <f t="shared" si="16"/>
        <v>BACentral</v>
      </c>
      <c r="Q136" s="1" t="str">
        <f t="shared" si="17"/>
        <v>BACENTRAL</v>
      </c>
      <c r="R136" s="1">
        <v>1</v>
      </c>
      <c r="S136" s="1">
        <v>2</v>
      </c>
      <c r="T136" s="1">
        <v>10</v>
      </c>
      <c r="U136" s="1">
        <v>135</v>
      </c>
      <c r="V136" s="1" t="str">
        <f t="shared" si="18"/>
        <v>BACENTRAL</v>
      </c>
      <c r="W136" s="1" t="str">
        <f t="shared" si="19"/>
        <v>BACentral</v>
      </c>
      <c r="X136" s="1" t="s">
        <v>32</v>
      </c>
      <c r="Y136" s="1" t="str">
        <f t="shared" si="20"/>
        <v>CENTRALBahia</v>
      </c>
      <c r="Z136" s="1" t="str">
        <f t="shared" si="21"/>
        <v>CENTRALBAHIA</v>
      </c>
      <c r="AA136" s="1" t="str">
        <f t="shared" si="22"/>
        <v>BACentralCENTRALBahia</v>
      </c>
      <c r="AB136" s="1" t="str">
        <f t="shared" si="23"/>
        <v>-11_-42</v>
      </c>
    </row>
    <row r="137" spans="1:28" hidden="1" x14ac:dyDescent="0.2">
      <c r="A137" s="2" t="s">
        <v>27</v>
      </c>
      <c r="B137" s="2" t="s">
        <v>28</v>
      </c>
      <c r="C137" s="2" t="s">
        <v>29</v>
      </c>
      <c r="D137" s="2" t="s">
        <v>30</v>
      </c>
      <c r="E137" s="2" t="s">
        <v>31</v>
      </c>
      <c r="F137" s="2" t="s">
        <v>32</v>
      </c>
      <c r="G137" s="2" t="s">
        <v>280</v>
      </c>
      <c r="H137" s="2" t="s">
        <v>281</v>
      </c>
      <c r="I137" s="2" t="s">
        <v>282</v>
      </c>
      <c r="J137" s="2" t="s">
        <v>283</v>
      </c>
      <c r="K137" s="2">
        <v>2908200</v>
      </c>
      <c r="L137" s="2" t="s">
        <v>326</v>
      </c>
      <c r="M137" s="3">
        <v>-12.503991911881</v>
      </c>
      <c r="N137" s="3">
        <v>-38.999780798243698</v>
      </c>
      <c r="O137" s="2" t="s">
        <v>327</v>
      </c>
      <c r="P137" s="1" t="str">
        <f t="shared" si="16"/>
        <v>BAConceição da Feira</v>
      </c>
      <c r="Q137" s="1" t="str">
        <f t="shared" si="17"/>
        <v>BACONCEICAO DA FEIRA</v>
      </c>
      <c r="R137" s="1">
        <v>1</v>
      </c>
      <c r="S137" s="1">
        <v>2</v>
      </c>
      <c r="T137" s="1">
        <v>9</v>
      </c>
      <c r="U137" s="1">
        <v>136</v>
      </c>
      <c r="V137" s="1" t="str">
        <f t="shared" si="18"/>
        <v>BACONCEICAO DA FEIRA</v>
      </c>
      <c r="W137" s="1" t="str">
        <f t="shared" si="19"/>
        <v>BAConceição da Feira</v>
      </c>
      <c r="X137" s="1" t="s">
        <v>32</v>
      </c>
      <c r="Y137" s="1" t="str">
        <f t="shared" si="20"/>
        <v>CONCEICAO DA FEIRABahia</v>
      </c>
      <c r="Z137" s="1" t="str">
        <f t="shared" si="21"/>
        <v>CONCEICAO DA FEIRABAHIA</v>
      </c>
      <c r="AA137" s="1" t="str">
        <f t="shared" si="22"/>
        <v>BAConceição da FeiraCONCEICAO DA FEIRABahia</v>
      </c>
      <c r="AB137" s="1" t="str">
        <f t="shared" si="23"/>
        <v>-12_-38</v>
      </c>
    </row>
    <row r="138" spans="1:28" hidden="1" x14ac:dyDescent="0.2">
      <c r="A138" s="2" t="s">
        <v>27</v>
      </c>
      <c r="B138" s="2" t="s">
        <v>28</v>
      </c>
      <c r="C138" s="2" t="s">
        <v>29</v>
      </c>
      <c r="D138" s="2" t="s">
        <v>30</v>
      </c>
      <c r="E138" s="2" t="s">
        <v>31</v>
      </c>
      <c r="F138" s="2" t="s">
        <v>32</v>
      </c>
      <c r="G138" s="2" t="s">
        <v>280</v>
      </c>
      <c r="H138" s="2" t="s">
        <v>281</v>
      </c>
      <c r="I138" s="2" t="s">
        <v>282</v>
      </c>
      <c r="J138" s="2" t="s">
        <v>283</v>
      </c>
      <c r="K138" s="2">
        <v>2908507</v>
      </c>
      <c r="L138" s="2" t="s">
        <v>328</v>
      </c>
      <c r="M138" s="3">
        <v>-12.322946459029</v>
      </c>
      <c r="N138" s="3">
        <v>-38.763673716522703</v>
      </c>
      <c r="O138" s="2" t="s">
        <v>329</v>
      </c>
      <c r="P138" s="1" t="str">
        <f t="shared" si="16"/>
        <v>BAConceição do Jacuípe</v>
      </c>
      <c r="Q138" s="1" t="str">
        <f t="shared" si="17"/>
        <v>BACONCEICAO DO JACUIPE</v>
      </c>
      <c r="R138" s="1">
        <v>1</v>
      </c>
      <c r="S138" s="1">
        <v>2</v>
      </c>
      <c r="T138" s="1">
        <v>9</v>
      </c>
      <c r="U138" s="1">
        <v>137</v>
      </c>
      <c r="V138" s="1" t="str">
        <f t="shared" si="18"/>
        <v>BACONCEICAO DO JACUIPE</v>
      </c>
      <c r="W138" s="1" t="str">
        <f t="shared" si="19"/>
        <v>BAConceição do Jacuípe</v>
      </c>
      <c r="X138" s="1" t="s">
        <v>32</v>
      </c>
      <c r="Y138" s="1" t="str">
        <f t="shared" si="20"/>
        <v>CONCEICAO DO JACUIPEBahia</v>
      </c>
      <c r="Z138" s="1" t="str">
        <f t="shared" si="21"/>
        <v>CONCEICAO DO JACUIPEBAHIA</v>
      </c>
      <c r="AA138" s="1" t="str">
        <f t="shared" si="22"/>
        <v>BAConceição do JacuípeCONCEICAO DO JACUIPEBahia</v>
      </c>
      <c r="AB138" s="1" t="str">
        <f t="shared" si="23"/>
        <v>-12_-38</v>
      </c>
    </row>
    <row r="139" spans="1:28" hidden="1" x14ac:dyDescent="0.2">
      <c r="A139" s="2" t="s">
        <v>27</v>
      </c>
      <c r="B139" s="2" t="s">
        <v>28</v>
      </c>
      <c r="C139" s="2" t="s">
        <v>29</v>
      </c>
      <c r="D139" s="2" t="s">
        <v>30</v>
      </c>
      <c r="E139" s="2" t="s">
        <v>31</v>
      </c>
      <c r="F139" s="2" t="s">
        <v>32</v>
      </c>
      <c r="G139" s="2" t="s">
        <v>280</v>
      </c>
      <c r="H139" s="2" t="s">
        <v>281</v>
      </c>
      <c r="I139" s="2" t="s">
        <v>282</v>
      </c>
      <c r="J139" s="2" t="s">
        <v>283</v>
      </c>
      <c r="K139" s="2">
        <v>2908903</v>
      </c>
      <c r="L139" s="2" t="s">
        <v>330</v>
      </c>
      <c r="M139" s="3">
        <v>-12.2479210100615</v>
      </c>
      <c r="N139" s="3">
        <v>-38.750516547366601</v>
      </c>
      <c r="O139" s="2" t="s">
        <v>331</v>
      </c>
      <c r="P139" s="1" t="str">
        <f t="shared" si="16"/>
        <v>BACoração de Maria</v>
      </c>
      <c r="Q139" s="1" t="str">
        <f t="shared" si="17"/>
        <v>BACORACAO DE MARIA</v>
      </c>
      <c r="R139" s="1">
        <v>1</v>
      </c>
      <c r="S139" s="1">
        <v>2</v>
      </c>
      <c r="T139" s="1">
        <v>9</v>
      </c>
      <c r="U139" s="1">
        <v>138</v>
      </c>
      <c r="V139" s="1" t="str">
        <f t="shared" si="18"/>
        <v>BACORACAO DE MARIA</v>
      </c>
      <c r="W139" s="1" t="str">
        <f t="shared" si="19"/>
        <v>BACoração de Maria</v>
      </c>
      <c r="X139" s="1" t="s">
        <v>32</v>
      </c>
      <c r="Y139" s="1" t="str">
        <f t="shared" si="20"/>
        <v>CORACAO DE MARIABahia</v>
      </c>
      <c r="Z139" s="1" t="str">
        <f t="shared" si="21"/>
        <v>CORACAO DE MARIABAHIA</v>
      </c>
      <c r="AA139" s="1" t="str">
        <f t="shared" si="22"/>
        <v>BACoração de MariaCORACAO DE MARIABahia</v>
      </c>
      <c r="AB139" s="1" t="str">
        <f t="shared" si="23"/>
        <v>-12_-38</v>
      </c>
    </row>
    <row r="140" spans="1:28" hidden="1" x14ac:dyDescent="0.2">
      <c r="A140" s="2" t="s">
        <v>27</v>
      </c>
      <c r="B140" s="2" t="s">
        <v>28</v>
      </c>
      <c r="C140" s="2" t="s">
        <v>29</v>
      </c>
      <c r="D140" s="2" t="s">
        <v>30</v>
      </c>
      <c r="E140" s="2" t="s">
        <v>31</v>
      </c>
      <c r="F140" s="2" t="s">
        <v>32</v>
      </c>
      <c r="G140" s="2" t="s">
        <v>280</v>
      </c>
      <c r="H140" s="2" t="s">
        <v>281</v>
      </c>
      <c r="I140" s="2" t="s">
        <v>282</v>
      </c>
      <c r="J140" s="2" t="s">
        <v>283</v>
      </c>
      <c r="K140" s="2">
        <v>2910305</v>
      </c>
      <c r="L140" s="2" t="s">
        <v>332</v>
      </c>
      <c r="M140" s="3">
        <v>-12.943325838209301</v>
      </c>
      <c r="N140" s="3">
        <v>-39.520485555149598</v>
      </c>
      <c r="O140" s="2" t="s">
        <v>333</v>
      </c>
      <c r="P140" s="1" t="str">
        <f t="shared" si="16"/>
        <v>BAElísio Medrado</v>
      </c>
      <c r="Q140" s="1" t="str">
        <f t="shared" si="17"/>
        <v>BAELISIO MEDRADO</v>
      </c>
      <c r="R140" s="1">
        <v>1</v>
      </c>
      <c r="S140" s="1">
        <v>2</v>
      </c>
      <c r="T140" s="1">
        <v>9</v>
      </c>
      <c r="U140" s="1">
        <v>139</v>
      </c>
      <c r="V140" s="1" t="str">
        <f t="shared" si="18"/>
        <v>BAELISIO MEDRADO</v>
      </c>
      <c r="W140" s="1" t="str">
        <f t="shared" si="19"/>
        <v>BAElísio Medrado</v>
      </c>
      <c r="X140" s="1" t="s">
        <v>32</v>
      </c>
      <c r="Y140" s="1" t="str">
        <f t="shared" si="20"/>
        <v>ELISIO MEDRADOBahia</v>
      </c>
      <c r="Z140" s="1" t="str">
        <f t="shared" si="21"/>
        <v>ELISIO MEDRADOBAHIA</v>
      </c>
      <c r="AA140" s="1" t="str">
        <f t="shared" si="22"/>
        <v>BAElísio MedradoELISIO MEDRADOBahia</v>
      </c>
      <c r="AB140" s="1" t="str">
        <f t="shared" si="23"/>
        <v>-12_-39</v>
      </c>
    </row>
    <row r="141" spans="1:28" hidden="1" x14ac:dyDescent="0.2">
      <c r="A141" s="2" t="s">
        <v>27</v>
      </c>
      <c r="B141" s="2" t="s">
        <v>28</v>
      </c>
      <c r="C141" s="2" t="s">
        <v>29</v>
      </c>
      <c r="D141" s="2" t="s">
        <v>30</v>
      </c>
      <c r="E141" s="2" t="s">
        <v>31</v>
      </c>
      <c r="F141" s="2" t="s">
        <v>32</v>
      </c>
      <c r="G141" s="2" t="s">
        <v>280</v>
      </c>
      <c r="H141" s="2" t="s">
        <v>281</v>
      </c>
      <c r="I141" s="2" t="s">
        <v>282</v>
      </c>
      <c r="J141" s="2" t="s">
        <v>283</v>
      </c>
      <c r="K141" s="2">
        <v>2910800</v>
      </c>
      <c r="L141" s="2" t="s">
        <v>283</v>
      </c>
      <c r="M141" s="3">
        <v>-12.229284252480101</v>
      </c>
      <c r="N141" s="3">
        <v>-38.960033096321403</v>
      </c>
      <c r="O141" s="2" t="s">
        <v>334</v>
      </c>
      <c r="P141" s="1" t="str">
        <f t="shared" si="16"/>
        <v>BAFeira de Santana</v>
      </c>
      <c r="Q141" s="1" t="str">
        <f t="shared" si="17"/>
        <v>BAFEIRA DE SANTANA</v>
      </c>
      <c r="R141" s="1">
        <v>1</v>
      </c>
      <c r="S141" s="1">
        <v>2</v>
      </c>
      <c r="T141" s="1">
        <v>9</v>
      </c>
      <c r="U141" s="1">
        <v>140</v>
      </c>
      <c r="V141" s="1" t="str">
        <f t="shared" si="18"/>
        <v>BAFEIRA DE SANTANA</v>
      </c>
      <c r="W141" s="1" t="str">
        <f t="shared" si="19"/>
        <v>BAFeira de Santana</v>
      </c>
      <c r="X141" s="1" t="s">
        <v>32</v>
      </c>
      <c r="Y141" s="1" t="str">
        <f t="shared" si="20"/>
        <v>FEIRA DE SANTANABahia</v>
      </c>
      <c r="Z141" s="1" t="str">
        <f t="shared" si="21"/>
        <v>FEIRA DE SANTANABAHIA</v>
      </c>
      <c r="AA141" s="1" t="str">
        <f t="shared" si="22"/>
        <v>BAFeira de SantanaFEIRA DE SANTANABahia</v>
      </c>
      <c r="AB141" s="1" t="str">
        <f t="shared" si="23"/>
        <v>-12_-38</v>
      </c>
    </row>
    <row r="142" spans="1:28" hidden="1" x14ac:dyDescent="0.2">
      <c r="A142" s="2" t="s">
        <v>27</v>
      </c>
      <c r="B142" s="2" t="s">
        <v>28</v>
      </c>
      <c r="C142" s="2" t="s">
        <v>29</v>
      </c>
      <c r="D142" s="2" t="s">
        <v>30</v>
      </c>
      <c r="E142" s="2" t="s">
        <v>31</v>
      </c>
      <c r="F142" s="2" t="s">
        <v>32</v>
      </c>
      <c r="G142" s="2" t="s">
        <v>280</v>
      </c>
      <c r="H142" s="2" t="s">
        <v>281</v>
      </c>
      <c r="I142" s="2" t="s">
        <v>290</v>
      </c>
      <c r="J142" s="2" t="s">
        <v>291</v>
      </c>
      <c r="K142" s="2">
        <v>2910859</v>
      </c>
      <c r="L142" s="2" t="s">
        <v>335</v>
      </c>
      <c r="M142" s="3">
        <v>-10.7384641099353</v>
      </c>
      <c r="N142" s="3">
        <v>-40.137826876783699</v>
      </c>
      <c r="O142" s="2" t="s">
        <v>336</v>
      </c>
      <c r="P142" s="1" t="str">
        <f t="shared" si="16"/>
        <v>BAFiladélfia</v>
      </c>
      <c r="Q142" s="1" t="str">
        <f t="shared" si="17"/>
        <v>BAFILADELFIA</v>
      </c>
      <c r="R142" s="1">
        <v>1</v>
      </c>
      <c r="S142" s="1">
        <v>2</v>
      </c>
      <c r="T142" s="1">
        <v>11</v>
      </c>
      <c r="U142" s="1">
        <v>141</v>
      </c>
      <c r="V142" s="1" t="str">
        <f t="shared" si="18"/>
        <v>BAFILADELFIA</v>
      </c>
      <c r="W142" s="1" t="str">
        <f t="shared" si="19"/>
        <v>BAFiladélfia</v>
      </c>
      <c r="X142" s="1" t="s">
        <v>32</v>
      </c>
      <c r="Y142" s="1" t="str">
        <f t="shared" si="20"/>
        <v>FILADELFIABahia</v>
      </c>
      <c r="Z142" s="1" t="str">
        <f t="shared" si="21"/>
        <v>FILADELFIABAHIA</v>
      </c>
      <c r="AA142" s="1" t="str">
        <f t="shared" si="22"/>
        <v>BAFiladélfiaFILADELFIABahia</v>
      </c>
      <c r="AB142" s="1" t="str">
        <f t="shared" si="23"/>
        <v>-10_-40</v>
      </c>
    </row>
    <row r="143" spans="1:28" hidden="1" x14ac:dyDescent="0.2">
      <c r="A143" s="2" t="s">
        <v>27</v>
      </c>
      <c r="B143" s="2" t="s">
        <v>28</v>
      </c>
      <c r="C143" s="2" t="s">
        <v>29</v>
      </c>
      <c r="D143" s="2" t="s">
        <v>30</v>
      </c>
      <c r="E143" s="2" t="s">
        <v>31</v>
      </c>
      <c r="F143" s="2" t="s">
        <v>32</v>
      </c>
      <c r="G143" s="2" t="s">
        <v>280</v>
      </c>
      <c r="H143" s="2" t="s">
        <v>281</v>
      </c>
      <c r="I143" s="2" t="s">
        <v>286</v>
      </c>
      <c r="J143" s="2" t="s">
        <v>287</v>
      </c>
      <c r="K143" s="2">
        <v>2911303</v>
      </c>
      <c r="L143" s="2" t="s">
        <v>337</v>
      </c>
      <c r="M143" s="3">
        <v>-11.427531312749901</v>
      </c>
      <c r="N143" s="3">
        <v>-42.504742386103104</v>
      </c>
      <c r="O143" s="2" t="s">
        <v>338</v>
      </c>
      <c r="P143" s="1" t="str">
        <f t="shared" si="16"/>
        <v>BAGentio do Ouro</v>
      </c>
      <c r="Q143" s="1" t="str">
        <f t="shared" si="17"/>
        <v>BAGENTIO DO OURO</v>
      </c>
      <c r="R143" s="1">
        <v>1</v>
      </c>
      <c r="S143" s="1">
        <v>2</v>
      </c>
      <c r="T143" s="1">
        <v>10</v>
      </c>
      <c r="U143" s="1">
        <v>142</v>
      </c>
      <c r="V143" s="1" t="str">
        <f t="shared" si="18"/>
        <v>BAGENTIO DO OURO</v>
      </c>
      <c r="W143" s="1" t="str">
        <f t="shared" si="19"/>
        <v>BAGentio do Ouro</v>
      </c>
      <c r="X143" s="1" t="s">
        <v>32</v>
      </c>
      <c r="Y143" s="1" t="str">
        <f t="shared" si="20"/>
        <v>GENTIO DO OUROBahia</v>
      </c>
      <c r="Z143" s="1" t="str">
        <f t="shared" si="21"/>
        <v>GENTIO DO OUROBAHIA</v>
      </c>
      <c r="AA143" s="1" t="str">
        <f t="shared" si="22"/>
        <v>BAGentio do OuroGENTIO DO OUROBahia</v>
      </c>
      <c r="AB143" s="1" t="str">
        <f t="shared" si="23"/>
        <v>-11_-42</v>
      </c>
    </row>
    <row r="144" spans="1:28" hidden="1" x14ac:dyDescent="0.2">
      <c r="A144" s="2" t="s">
        <v>27</v>
      </c>
      <c r="B144" s="2" t="s">
        <v>28</v>
      </c>
      <c r="C144" s="2" t="s">
        <v>29</v>
      </c>
      <c r="D144" s="2" t="s">
        <v>30</v>
      </c>
      <c r="E144" s="2" t="s">
        <v>31</v>
      </c>
      <c r="F144" s="2" t="s">
        <v>32</v>
      </c>
      <c r="G144" s="2" t="s">
        <v>280</v>
      </c>
      <c r="H144" s="2" t="s">
        <v>281</v>
      </c>
      <c r="I144" s="2" t="s">
        <v>300</v>
      </c>
      <c r="J144" s="2" t="s">
        <v>301</v>
      </c>
      <c r="K144" s="2">
        <v>2911907</v>
      </c>
      <c r="L144" s="2" t="s">
        <v>339</v>
      </c>
      <c r="M144" s="3">
        <v>-12.769137786530599</v>
      </c>
      <c r="N144" s="3">
        <v>-40.2133652349888</v>
      </c>
      <c r="O144" s="2" t="s">
        <v>340</v>
      </c>
      <c r="P144" s="1" t="str">
        <f t="shared" si="16"/>
        <v>BAIaçu</v>
      </c>
      <c r="Q144" s="1" t="str">
        <f t="shared" si="17"/>
        <v>BAIACU</v>
      </c>
      <c r="R144" s="1">
        <v>1</v>
      </c>
      <c r="S144" s="1">
        <v>2</v>
      </c>
      <c r="T144" s="1">
        <v>12</v>
      </c>
      <c r="U144" s="1">
        <v>143</v>
      </c>
      <c r="V144" s="1" t="str">
        <f t="shared" si="18"/>
        <v>BAIACU</v>
      </c>
      <c r="W144" s="1" t="str">
        <f t="shared" si="19"/>
        <v>BAIaçu</v>
      </c>
      <c r="X144" s="1" t="s">
        <v>32</v>
      </c>
      <c r="Y144" s="1" t="str">
        <f t="shared" si="20"/>
        <v>IACUBahia</v>
      </c>
      <c r="Z144" s="1" t="str">
        <f t="shared" si="21"/>
        <v>IACUBAHIA</v>
      </c>
      <c r="AA144" s="1" t="str">
        <f t="shared" si="22"/>
        <v>BAIaçuIACUBahia</v>
      </c>
      <c r="AB144" s="1" t="str">
        <f t="shared" si="23"/>
        <v>-12_-40</v>
      </c>
    </row>
    <row r="145" spans="1:28" hidden="1" x14ac:dyDescent="0.2">
      <c r="A145" s="2" t="s">
        <v>27</v>
      </c>
      <c r="B145" s="2" t="s">
        <v>28</v>
      </c>
      <c r="C145" s="2" t="s">
        <v>29</v>
      </c>
      <c r="D145" s="2" t="s">
        <v>30</v>
      </c>
      <c r="E145" s="2" t="s">
        <v>31</v>
      </c>
      <c r="F145" s="2" t="s">
        <v>32</v>
      </c>
      <c r="G145" s="2" t="s">
        <v>280</v>
      </c>
      <c r="H145" s="2" t="s">
        <v>281</v>
      </c>
      <c r="I145" s="2" t="s">
        <v>286</v>
      </c>
      <c r="J145" s="2" t="s">
        <v>287</v>
      </c>
      <c r="K145" s="2">
        <v>2912400</v>
      </c>
      <c r="L145" s="2" t="s">
        <v>341</v>
      </c>
      <c r="M145" s="3">
        <v>-11.637526443155799</v>
      </c>
      <c r="N145" s="3">
        <v>-42.011248439896001</v>
      </c>
      <c r="O145" s="2" t="s">
        <v>342</v>
      </c>
      <c r="P145" s="1" t="str">
        <f t="shared" si="16"/>
        <v>BAIbipeba</v>
      </c>
      <c r="Q145" s="1" t="str">
        <f t="shared" si="17"/>
        <v>BAIBIPEBA</v>
      </c>
      <c r="R145" s="1">
        <v>1</v>
      </c>
      <c r="S145" s="1">
        <v>2</v>
      </c>
      <c r="T145" s="1">
        <v>10</v>
      </c>
      <c r="U145" s="1">
        <v>144</v>
      </c>
      <c r="V145" s="1" t="str">
        <f t="shared" si="18"/>
        <v>BAIBIPEBA</v>
      </c>
      <c r="W145" s="1" t="str">
        <f t="shared" si="19"/>
        <v>BAIbipeba</v>
      </c>
      <c r="X145" s="1" t="s">
        <v>32</v>
      </c>
      <c r="Y145" s="1" t="str">
        <f t="shared" si="20"/>
        <v>IBIPEBABahia</v>
      </c>
      <c r="Z145" s="1" t="str">
        <f t="shared" si="21"/>
        <v>IBIPEBABAHIA</v>
      </c>
      <c r="AA145" s="1" t="str">
        <f t="shared" si="22"/>
        <v>BAIbipebaIBIPEBABahia</v>
      </c>
      <c r="AB145" s="1" t="str">
        <f t="shared" si="23"/>
        <v>-11_-42</v>
      </c>
    </row>
    <row r="146" spans="1:28" hidden="1" x14ac:dyDescent="0.2">
      <c r="A146" s="2" t="s">
        <v>27</v>
      </c>
      <c r="B146" s="2" t="s">
        <v>28</v>
      </c>
      <c r="C146" s="2" t="s">
        <v>29</v>
      </c>
      <c r="D146" s="2" t="s">
        <v>30</v>
      </c>
      <c r="E146" s="2" t="s">
        <v>31</v>
      </c>
      <c r="F146" s="2" t="s">
        <v>32</v>
      </c>
      <c r="G146" s="2" t="s">
        <v>280</v>
      </c>
      <c r="H146" s="2" t="s">
        <v>281</v>
      </c>
      <c r="I146" s="2" t="s">
        <v>300</v>
      </c>
      <c r="J146" s="2" t="s">
        <v>301</v>
      </c>
      <c r="K146" s="2">
        <v>2912608</v>
      </c>
      <c r="L146" s="2" t="s">
        <v>343</v>
      </c>
      <c r="M146" s="3">
        <v>-12.6499286126214</v>
      </c>
      <c r="N146" s="3">
        <v>-40.935421001892102</v>
      </c>
      <c r="O146" s="2" t="s">
        <v>344</v>
      </c>
      <c r="P146" s="1" t="str">
        <f t="shared" si="16"/>
        <v>BAIbiquera</v>
      </c>
      <c r="Q146" s="1" t="str">
        <f t="shared" si="17"/>
        <v>BAIBIQUERA</v>
      </c>
      <c r="R146" s="1">
        <v>1</v>
      </c>
      <c r="S146" s="1">
        <v>2</v>
      </c>
      <c r="T146" s="1">
        <v>12</v>
      </c>
      <c r="U146" s="1">
        <v>145</v>
      </c>
      <c r="V146" s="1" t="str">
        <f t="shared" si="18"/>
        <v>BAIBIQUERA</v>
      </c>
      <c r="W146" s="1" t="str">
        <f t="shared" si="19"/>
        <v>BAIbiquera</v>
      </c>
      <c r="X146" s="1" t="s">
        <v>32</v>
      </c>
      <c r="Y146" s="1" t="str">
        <f t="shared" si="20"/>
        <v>IBIQUERABahia</v>
      </c>
      <c r="Z146" s="1" t="str">
        <f t="shared" si="21"/>
        <v>IBIQUERABAHIA</v>
      </c>
      <c r="AA146" s="1" t="str">
        <f t="shared" si="22"/>
        <v>BAIbiqueraIBIQUERABahia</v>
      </c>
      <c r="AB146" s="1" t="str">
        <f t="shared" si="23"/>
        <v>-12_-40</v>
      </c>
    </row>
    <row r="147" spans="1:28" hidden="1" x14ac:dyDescent="0.2">
      <c r="A147" s="2" t="s">
        <v>27</v>
      </c>
      <c r="B147" s="2" t="s">
        <v>28</v>
      </c>
      <c r="C147" s="2" t="s">
        <v>29</v>
      </c>
      <c r="D147" s="2" t="s">
        <v>30</v>
      </c>
      <c r="E147" s="2" t="s">
        <v>31</v>
      </c>
      <c r="F147" s="2" t="s">
        <v>32</v>
      </c>
      <c r="G147" s="2" t="s">
        <v>280</v>
      </c>
      <c r="H147" s="2" t="s">
        <v>281</v>
      </c>
      <c r="I147" s="2" t="s">
        <v>286</v>
      </c>
      <c r="J147" s="2" t="s">
        <v>287</v>
      </c>
      <c r="K147" s="2">
        <v>2913101</v>
      </c>
      <c r="L147" s="2" t="s">
        <v>345</v>
      </c>
      <c r="M147" s="3">
        <v>-11.5527707224075</v>
      </c>
      <c r="N147" s="3">
        <v>-41.9751521500745</v>
      </c>
      <c r="O147" s="2" t="s">
        <v>346</v>
      </c>
      <c r="P147" s="1" t="str">
        <f t="shared" si="16"/>
        <v>BAIbititá</v>
      </c>
      <c r="Q147" s="1" t="str">
        <f t="shared" si="17"/>
        <v>BAIBITITA</v>
      </c>
      <c r="R147" s="1">
        <v>1</v>
      </c>
      <c r="S147" s="1">
        <v>2</v>
      </c>
      <c r="T147" s="1">
        <v>10</v>
      </c>
      <c r="U147" s="1">
        <v>146</v>
      </c>
      <c r="V147" s="1" t="str">
        <f t="shared" si="18"/>
        <v>BAIBITITA</v>
      </c>
      <c r="W147" s="1" t="str">
        <f t="shared" si="19"/>
        <v>BAIbititá</v>
      </c>
      <c r="X147" s="1" t="s">
        <v>32</v>
      </c>
      <c r="Y147" s="1" t="str">
        <f t="shared" si="20"/>
        <v>IBITITABahia</v>
      </c>
      <c r="Z147" s="1" t="str">
        <f t="shared" si="21"/>
        <v>IBITITABAHIA</v>
      </c>
      <c r="AA147" s="1" t="str">
        <f t="shared" si="22"/>
        <v>BAIbititáIBITITABahia</v>
      </c>
      <c r="AB147" s="1" t="str">
        <f t="shared" si="23"/>
        <v>-11_-41</v>
      </c>
    </row>
    <row r="148" spans="1:28" hidden="1" x14ac:dyDescent="0.2">
      <c r="A148" s="2" t="s">
        <v>27</v>
      </c>
      <c r="B148" s="2" t="s">
        <v>28</v>
      </c>
      <c r="C148" s="2" t="s">
        <v>29</v>
      </c>
      <c r="D148" s="2" t="s">
        <v>30</v>
      </c>
      <c r="E148" s="2" t="s">
        <v>31</v>
      </c>
      <c r="F148" s="2" t="s">
        <v>32</v>
      </c>
      <c r="G148" s="2" t="s">
        <v>280</v>
      </c>
      <c r="H148" s="2" t="s">
        <v>281</v>
      </c>
      <c r="I148" s="2" t="s">
        <v>282</v>
      </c>
      <c r="J148" s="2" t="s">
        <v>283</v>
      </c>
      <c r="K148" s="2">
        <v>2913804</v>
      </c>
      <c r="L148" s="2" t="s">
        <v>347</v>
      </c>
      <c r="M148" s="3">
        <v>-12.314199306347099</v>
      </c>
      <c r="N148" s="3">
        <v>-39.306025638363401</v>
      </c>
      <c r="O148" s="2" t="s">
        <v>348</v>
      </c>
      <c r="P148" s="1" t="str">
        <f t="shared" si="16"/>
        <v>BAIpecaetá</v>
      </c>
      <c r="Q148" s="1" t="str">
        <f t="shared" si="17"/>
        <v>BAIPECAETA</v>
      </c>
      <c r="R148" s="1">
        <v>1</v>
      </c>
      <c r="S148" s="1">
        <v>2</v>
      </c>
      <c r="T148" s="1">
        <v>9</v>
      </c>
      <c r="U148" s="1">
        <v>147</v>
      </c>
      <c r="V148" s="1" t="str">
        <f t="shared" si="18"/>
        <v>BAIPECAETA</v>
      </c>
      <c r="W148" s="1" t="str">
        <f t="shared" si="19"/>
        <v>BAIpecaetá</v>
      </c>
      <c r="X148" s="1" t="s">
        <v>32</v>
      </c>
      <c r="Y148" s="1" t="str">
        <f t="shared" si="20"/>
        <v>IPECAETABahia</v>
      </c>
      <c r="Z148" s="1" t="str">
        <f t="shared" si="21"/>
        <v>IPECAETABAHIA</v>
      </c>
      <c r="AA148" s="1" t="str">
        <f t="shared" si="22"/>
        <v>BAIpecaetáIPECAETABahia</v>
      </c>
      <c r="AB148" s="1" t="str">
        <f t="shared" si="23"/>
        <v>-12_-39</v>
      </c>
    </row>
    <row r="149" spans="1:28" hidden="1" x14ac:dyDescent="0.2">
      <c r="A149" s="2" t="s">
        <v>27</v>
      </c>
      <c r="B149" s="2" t="s">
        <v>28</v>
      </c>
      <c r="C149" s="2" t="s">
        <v>29</v>
      </c>
      <c r="D149" s="2" t="s">
        <v>30</v>
      </c>
      <c r="E149" s="2" t="s">
        <v>31</v>
      </c>
      <c r="F149" s="2" t="s">
        <v>32</v>
      </c>
      <c r="G149" s="2" t="s">
        <v>280</v>
      </c>
      <c r="H149" s="2" t="s">
        <v>281</v>
      </c>
      <c r="I149" s="2" t="s">
        <v>282</v>
      </c>
      <c r="J149" s="2" t="s">
        <v>283</v>
      </c>
      <c r="K149" s="2">
        <v>2914000</v>
      </c>
      <c r="L149" s="2" t="s">
        <v>349</v>
      </c>
      <c r="M149" s="3">
        <v>-12.160286880895701</v>
      </c>
      <c r="N149" s="3">
        <v>-39.740708484939603</v>
      </c>
      <c r="O149" s="2" t="s">
        <v>350</v>
      </c>
      <c r="P149" s="1" t="str">
        <f t="shared" si="16"/>
        <v>BAIpirá</v>
      </c>
      <c r="Q149" s="1" t="str">
        <f t="shared" si="17"/>
        <v>BAIPIRA</v>
      </c>
      <c r="R149" s="1">
        <v>1</v>
      </c>
      <c r="S149" s="1">
        <v>2</v>
      </c>
      <c r="T149" s="1">
        <v>9</v>
      </c>
      <c r="U149" s="1">
        <v>148</v>
      </c>
      <c r="V149" s="1" t="str">
        <f t="shared" si="18"/>
        <v>BAIPIRA</v>
      </c>
      <c r="W149" s="1" t="str">
        <f t="shared" si="19"/>
        <v>BAIpirá</v>
      </c>
      <c r="X149" s="1" t="s">
        <v>32</v>
      </c>
      <c r="Y149" s="1" t="str">
        <f t="shared" si="20"/>
        <v>IPIRABahia</v>
      </c>
      <c r="Z149" s="1" t="str">
        <f t="shared" si="21"/>
        <v>IPIRABAHIA</v>
      </c>
      <c r="AA149" s="1" t="str">
        <f t="shared" si="22"/>
        <v>BAIpiráIPIRABahia</v>
      </c>
      <c r="AB149" s="1" t="str">
        <f t="shared" si="23"/>
        <v>-12_-39</v>
      </c>
    </row>
    <row r="150" spans="1:28" hidden="1" x14ac:dyDescent="0.2">
      <c r="A150" s="2" t="s">
        <v>27</v>
      </c>
      <c r="B150" s="2" t="s">
        <v>28</v>
      </c>
      <c r="C150" s="2" t="s">
        <v>29</v>
      </c>
      <c r="D150" s="2" t="s">
        <v>30</v>
      </c>
      <c r="E150" s="2" t="s">
        <v>31</v>
      </c>
      <c r="F150" s="2" t="s">
        <v>32</v>
      </c>
      <c r="G150" s="2" t="s">
        <v>280</v>
      </c>
      <c r="H150" s="2" t="s">
        <v>281</v>
      </c>
      <c r="I150" s="2" t="s">
        <v>286</v>
      </c>
      <c r="J150" s="2" t="s">
        <v>287</v>
      </c>
      <c r="K150" s="2">
        <v>2914406</v>
      </c>
      <c r="L150" s="2" t="s">
        <v>351</v>
      </c>
      <c r="M150" s="3">
        <v>-12.2435010164176</v>
      </c>
      <c r="N150" s="3">
        <v>-41.617958857391201</v>
      </c>
      <c r="O150" s="2" t="s">
        <v>352</v>
      </c>
      <c r="P150" s="1" t="str">
        <f t="shared" si="16"/>
        <v>BAIraquara</v>
      </c>
      <c r="Q150" s="1" t="str">
        <f t="shared" si="17"/>
        <v>BAIRAQUARA</v>
      </c>
      <c r="R150" s="1">
        <v>1</v>
      </c>
      <c r="S150" s="1">
        <v>2</v>
      </c>
      <c r="T150" s="1">
        <v>10</v>
      </c>
      <c r="U150" s="1">
        <v>149</v>
      </c>
      <c r="V150" s="1" t="str">
        <f t="shared" si="18"/>
        <v>BAIRAQUARA</v>
      </c>
      <c r="W150" s="1" t="str">
        <f t="shared" si="19"/>
        <v>BAIraquara</v>
      </c>
      <c r="X150" s="1" t="s">
        <v>32</v>
      </c>
      <c r="Y150" s="1" t="str">
        <f t="shared" si="20"/>
        <v>IRAQUARABahia</v>
      </c>
      <c r="Z150" s="1" t="str">
        <f t="shared" si="21"/>
        <v>IRAQUARABAHIA</v>
      </c>
      <c r="AA150" s="1" t="str">
        <f t="shared" si="22"/>
        <v>BAIraquaraIRAQUARABahia</v>
      </c>
      <c r="AB150" s="1" t="str">
        <f t="shared" si="23"/>
        <v>-12_-41</v>
      </c>
    </row>
    <row r="151" spans="1:28" hidden="1" x14ac:dyDescent="0.2">
      <c r="A151" s="2" t="s">
        <v>27</v>
      </c>
      <c r="B151" s="2" t="s">
        <v>28</v>
      </c>
      <c r="C151" s="2" t="s">
        <v>29</v>
      </c>
      <c r="D151" s="2" t="s">
        <v>30</v>
      </c>
      <c r="E151" s="2" t="s">
        <v>31</v>
      </c>
      <c r="F151" s="2" t="s">
        <v>32</v>
      </c>
      <c r="G151" s="2" t="s">
        <v>280</v>
      </c>
      <c r="H151" s="2" t="s">
        <v>281</v>
      </c>
      <c r="I151" s="2" t="s">
        <v>282</v>
      </c>
      <c r="J151" s="2" t="s">
        <v>283</v>
      </c>
      <c r="K151" s="2">
        <v>2914505</v>
      </c>
      <c r="L151" s="2" t="s">
        <v>353</v>
      </c>
      <c r="M151" s="3">
        <v>-12.033703963162599</v>
      </c>
      <c r="N151" s="3">
        <v>-38.771650778379403</v>
      </c>
      <c r="O151" s="2" t="s">
        <v>354</v>
      </c>
      <c r="P151" s="1" t="str">
        <f t="shared" si="16"/>
        <v>BAIrará</v>
      </c>
      <c r="Q151" s="1" t="str">
        <f t="shared" si="17"/>
        <v>BAIRARA</v>
      </c>
      <c r="R151" s="1">
        <v>1</v>
      </c>
      <c r="S151" s="1">
        <v>2</v>
      </c>
      <c r="T151" s="1">
        <v>9</v>
      </c>
      <c r="U151" s="1">
        <v>150</v>
      </c>
      <c r="V151" s="1" t="str">
        <f t="shared" si="18"/>
        <v>BAIRARA</v>
      </c>
      <c r="W151" s="1" t="str">
        <f t="shared" si="19"/>
        <v>BAIrará</v>
      </c>
      <c r="X151" s="1" t="s">
        <v>32</v>
      </c>
      <c r="Y151" s="1" t="str">
        <f t="shared" si="20"/>
        <v>IRARABahia</v>
      </c>
      <c r="Z151" s="1" t="str">
        <f t="shared" si="21"/>
        <v>IRARABAHIA</v>
      </c>
      <c r="AA151" s="1" t="str">
        <f t="shared" si="22"/>
        <v>BAIraráIRARABahia</v>
      </c>
      <c r="AB151" s="1" t="str">
        <f t="shared" si="23"/>
        <v>-12_-38</v>
      </c>
    </row>
    <row r="152" spans="1:28" hidden="1" x14ac:dyDescent="0.2">
      <c r="A152" s="2" t="s">
        <v>27</v>
      </c>
      <c r="B152" s="2" t="s">
        <v>28</v>
      </c>
      <c r="C152" s="2" t="s">
        <v>29</v>
      </c>
      <c r="D152" s="2" t="s">
        <v>30</v>
      </c>
      <c r="E152" s="2" t="s">
        <v>31</v>
      </c>
      <c r="F152" s="2" t="s">
        <v>32</v>
      </c>
      <c r="G152" s="2" t="s">
        <v>280</v>
      </c>
      <c r="H152" s="2" t="s">
        <v>281</v>
      </c>
      <c r="I152" s="2" t="s">
        <v>286</v>
      </c>
      <c r="J152" s="2" t="s">
        <v>287</v>
      </c>
      <c r="K152" s="2">
        <v>2914604</v>
      </c>
      <c r="L152" s="2" t="s">
        <v>287</v>
      </c>
      <c r="M152" s="3">
        <v>-11.303379624294401</v>
      </c>
      <c r="N152" s="3">
        <v>-41.858860475861199</v>
      </c>
      <c r="O152" s="2" t="s">
        <v>355</v>
      </c>
      <c r="P152" s="1" t="str">
        <f t="shared" si="16"/>
        <v>BAIrecê</v>
      </c>
      <c r="Q152" s="1" t="str">
        <f t="shared" si="17"/>
        <v>BAIRECE</v>
      </c>
      <c r="R152" s="1">
        <v>1</v>
      </c>
      <c r="S152" s="1">
        <v>2</v>
      </c>
      <c r="T152" s="1">
        <v>10</v>
      </c>
      <c r="U152" s="1">
        <v>151</v>
      </c>
      <c r="V152" s="1" t="str">
        <f t="shared" si="18"/>
        <v>BAIRECE</v>
      </c>
      <c r="W152" s="1" t="str">
        <f t="shared" si="19"/>
        <v>BAIrecê</v>
      </c>
      <c r="X152" s="1" t="s">
        <v>32</v>
      </c>
      <c r="Y152" s="1" t="str">
        <f t="shared" si="20"/>
        <v>IRECEBahia</v>
      </c>
      <c r="Z152" s="1" t="str">
        <f t="shared" si="21"/>
        <v>IRECEBAHIA</v>
      </c>
      <c r="AA152" s="1" t="str">
        <f t="shared" si="22"/>
        <v>BAIrecêIRECEBahia</v>
      </c>
      <c r="AB152" s="1" t="str">
        <f t="shared" si="23"/>
        <v>-11_-41</v>
      </c>
    </row>
    <row r="153" spans="1:28" hidden="1" x14ac:dyDescent="0.2">
      <c r="A153" s="2" t="s">
        <v>27</v>
      </c>
      <c r="B153" s="2" t="s">
        <v>28</v>
      </c>
      <c r="C153" s="2" t="s">
        <v>29</v>
      </c>
      <c r="D153" s="2" t="s">
        <v>30</v>
      </c>
      <c r="E153" s="2" t="s">
        <v>31</v>
      </c>
      <c r="F153" s="2" t="s">
        <v>32</v>
      </c>
      <c r="G153" s="2" t="s">
        <v>280</v>
      </c>
      <c r="H153" s="2" t="s">
        <v>281</v>
      </c>
      <c r="I153" s="2" t="s">
        <v>300</v>
      </c>
      <c r="J153" s="2" t="s">
        <v>301</v>
      </c>
      <c r="K153" s="2">
        <v>2914703</v>
      </c>
      <c r="L153" s="2" t="s">
        <v>301</v>
      </c>
      <c r="M153" s="3">
        <v>-12.5322540889787</v>
      </c>
      <c r="N153" s="3">
        <v>-40.306994919739999</v>
      </c>
      <c r="O153" s="2" t="s">
        <v>356</v>
      </c>
      <c r="P153" s="1" t="str">
        <f t="shared" si="16"/>
        <v>BAItaberaba</v>
      </c>
      <c r="Q153" s="1" t="str">
        <f t="shared" si="17"/>
        <v>BAITABERABA</v>
      </c>
      <c r="R153" s="1">
        <v>1</v>
      </c>
      <c r="S153" s="1">
        <v>2</v>
      </c>
      <c r="T153" s="1">
        <v>12</v>
      </c>
      <c r="U153" s="1">
        <v>152</v>
      </c>
      <c r="V153" s="1" t="str">
        <f t="shared" si="18"/>
        <v>BAITABERABA</v>
      </c>
      <c r="W153" s="1" t="str">
        <f t="shared" si="19"/>
        <v>BAItaberaba</v>
      </c>
      <c r="X153" s="1" t="s">
        <v>32</v>
      </c>
      <c r="Y153" s="1" t="str">
        <f t="shared" si="20"/>
        <v>ITABERABABahia</v>
      </c>
      <c r="Z153" s="1" t="str">
        <f t="shared" si="21"/>
        <v>ITABERABABAHIA</v>
      </c>
      <c r="AA153" s="1" t="str">
        <f t="shared" si="22"/>
        <v>BAItaberabaITABERABABahia</v>
      </c>
      <c r="AB153" s="1" t="str">
        <f t="shared" si="23"/>
        <v>-12_-40</v>
      </c>
    </row>
    <row r="154" spans="1:28" hidden="1" x14ac:dyDescent="0.2">
      <c r="A154" s="2" t="s">
        <v>27</v>
      </c>
      <c r="B154" s="2" t="s">
        <v>28</v>
      </c>
      <c r="C154" s="2" t="s">
        <v>29</v>
      </c>
      <c r="D154" s="2" t="s">
        <v>30</v>
      </c>
      <c r="E154" s="2" t="s">
        <v>31</v>
      </c>
      <c r="F154" s="2" t="s">
        <v>32</v>
      </c>
      <c r="G154" s="2" t="s">
        <v>280</v>
      </c>
      <c r="H154" s="2" t="s">
        <v>281</v>
      </c>
      <c r="I154" s="2" t="s">
        <v>282</v>
      </c>
      <c r="J154" s="2" t="s">
        <v>283</v>
      </c>
      <c r="K154" s="2">
        <v>2916856</v>
      </c>
      <c r="L154" s="2" t="s">
        <v>357</v>
      </c>
      <c r="M154" s="3">
        <v>-12.7092465330848</v>
      </c>
      <c r="N154" s="3">
        <v>-39.703774606226403</v>
      </c>
      <c r="O154" s="2" t="s">
        <v>358</v>
      </c>
      <c r="P154" s="1" t="str">
        <f t="shared" si="16"/>
        <v>BAItatim</v>
      </c>
      <c r="Q154" s="1" t="str">
        <f t="shared" si="17"/>
        <v>BAITATIM</v>
      </c>
      <c r="R154" s="1">
        <v>1</v>
      </c>
      <c r="S154" s="1">
        <v>2</v>
      </c>
      <c r="T154" s="1">
        <v>9</v>
      </c>
      <c r="U154" s="1">
        <v>153</v>
      </c>
      <c r="V154" s="1" t="str">
        <f t="shared" si="18"/>
        <v>BAITATIM</v>
      </c>
      <c r="W154" s="1" t="str">
        <f t="shared" si="19"/>
        <v>BAItatim</v>
      </c>
      <c r="X154" s="1" t="s">
        <v>32</v>
      </c>
      <c r="Y154" s="1" t="str">
        <f t="shared" si="20"/>
        <v>ITATIMBahia</v>
      </c>
      <c r="Z154" s="1" t="str">
        <f t="shared" si="21"/>
        <v>ITATIMBAHIA</v>
      </c>
      <c r="AA154" s="1" t="str">
        <f t="shared" si="22"/>
        <v>BAItatimITATIMBahia</v>
      </c>
      <c r="AB154" s="1" t="str">
        <f t="shared" si="23"/>
        <v>-12_-39</v>
      </c>
    </row>
    <row r="155" spans="1:28" hidden="1" x14ac:dyDescent="0.2">
      <c r="A155" s="2" t="s">
        <v>27</v>
      </c>
      <c r="B155" s="2" t="s">
        <v>28</v>
      </c>
      <c r="C155" s="2" t="s">
        <v>29</v>
      </c>
      <c r="D155" s="2" t="s">
        <v>30</v>
      </c>
      <c r="E155" s="2" t="s">
        <v>31</v>
      </c>
      <c r="F155" s="2" t="s">
        <v>32</v>
      </c>
      <c r="G155" s="2" t="s">
        <v>280</v>
      </c>
      <c r="H155" s="2" t="s">
        <v>281</v>
      </c>
      <c r="I155" s="2" t="s">
        <v>290</v>
      </c>
      <c r="J155" s="2" t="s">
        <v>291</v>
      </c>
      <c r="K155" s="2">
        <v>2917003</v>
      </c>
      <c r="L155" s="2" t="s">
        <v>359</v>
      </c>
      <c r="M155" s="3">
        <v>-10.691901225650501</v>
      </c>
      <c r="N155" s="3">
        <v>-39.853276974217898</v>
      </c>
      <c r="O155" s="2" t="s">
        <v>360</v>
      </c>
      <c r="P155" s="1" t="str">
        <f t="shared" si="16"/>
        <v>BAItiúba</v>
      </c>
      <c r="Q155" s="1" t="str">
        <f t="shared" si="17"/>
        <v>BAITIUBA</v>
      </c>
      <c r="R155" s="1">
        <v>1</v>
      </c>
      <c r="S155" s="1">
        <v>2</v>
      </c>
      <c r="T155" s="1">
        <v>11</v>
      </c>
      <c r="U155" s="1">
        <v>154</v>
      </c>
      <c r="V155" s="1" t="str">
        <f t="shared" si="18"/>
        <v>BAITIUBA</v>
      </c>
      <c r="W155" s="1" t="str">
        <f t="shared" si="19"/>
        <v>BAItiúba</v>
      </c>
      <c r="X155" s="1" t="s">
        <v>32</v>
      </c>
      <c r="Y155" s="1" t="str">
        <f t="shared" si="20"/>
        <v>ITIUBABahia</v>
      </c>
      <c r="Z155" s="1" t="str">
        <f t="shared" si="21"/>
        <v>ITIUBABAHIA</v>
      </c>
      <c r="AA155" s="1" t="str">
        <f t="shared" si="22"/>
        <v>BAItiúbaITIUBABahia</v>
      </c>
      <c r="AB155" s="1" t="str">
        <f t="shared" si="23"/>
        <v>-10_-39</v>
      </c>
    </row>
    <row r="156" spans="1:28" hidden="1" x14ac:dyDescent="0.2">
      <c r="A156" s="2" t="s">
        <v>27</v>
      </c>
      <c r="B156" s="2" t="s">
        <v>28</v>
      </c>
      <c r="C156" s="2" t="s">
        <v>29</v>
      </c>
      <c r="D156" s="2" t="s">
        <v>30</v>
      </c>
      <c r="E156" s="2" t="s">
        <v>31</v>
      </c>
      <c r="F156" s="2" t="s">
        <v>32</v>
      </c>
      <c r="G156" s="2" t="s">
        <v>280</v>
      </c>
      <c r="H156" s="2" t="s">
        <v>281</v>
      </c>
      <c r="I156" s="2" t="s">
        <v>310</v>
      </c>
      <c r="J156" s="2" t="s">
        <v>311</v>
      </c>
      <c r="K156" s="2">
        <v>2917508</v>
      </c>
      <c r="L156" s="2" t="s">
        <v>311</v>
      </c>
      <c r="M156" s="3">
        <v>-11.1850621601419</v>
      </c>
      <c r="N156" s="3">
        <v>-40.513017627870099</v>
      </c>
      <c r="O156" s="2" t="s">
        <v>361</v>
      </c>
      <c r="P156" s="1" t="str">
        <f t="shared" si="16"/>
        <v>BAJacobina</v>
      </c>
      <c r="Q156" s="1" t="str">
        <f t="shared" si="17"/>
        <v>BAJACOBINA</v>
      </c>
      <c r="R156" s="1">
        <v>1</v>
      </c>
      <c r="S156" s="1">
        <v>2</v>
      </c>
      <c r="T156" s="1">
        <v>13</v>
      </c>
      <c r="U156" s="1">
        <v>155</v>
      </c>
      <c r="V156" s="1" t="str">
        <f t="shared" si="18"/>
        <v>BAJACOBINA</v>
      </c>
      <c r="W156" s="1" t="str">
        <f t="shared" si="19"/>
        <v>BAJacobina</v>
      </c>
      <c r="X156" s="1" t="s">
        <v>32</v>
      </c>
      <c r="Y156" s="1" t="str">
        <f t="shared" si="20"/>
        <v>JACOBINABahia</v>
      </c>
      <c r="Z156" s="1" t="str">
        <f t="shared" si="21"/>
        <v>JACOBINABAHIA</v>
      </c>
      <c r="AA156" s="1" t="str">
        <f t="shared" si="22"/>
        <v>BAJacobinaJACOBINABahia</v>
      </c>
      <c r="AB156" s="1" t="str">
        <f t="shared" si="23"/>
        <v>-11_-40</v>
      </c>
    </row>
    <row r="157" spans="1:28" hidden="1" x14ac:dyDescent="0.2">
      <c r="A157" s="2" t="s">
        <v>27</v>
      </c>
      <c r="B157" s="2" t="s">
        <v>28</v>
      </c>
      <c r="C157" s="2" t="s">
        <v>29</v>
      </c>
      <c r="D157" s="2" t="s">
        <v>30</v>
      </c>
      <c r="E157" s="2" t="s">
        <v>31</v>
      </c>
      <c r="F157" s="2" t="s">
        <v>32</v>
      </c>
      <c r="G157" s="2" t="s">
        <v>280</v>
      </c>
      <c r="H157" s="2" t="s">
        <v>281</v>
      </c>
      <c r="I157" s="2" t="s">
        <v>290</v>
      </c>
      <c r="J157" s="2" t="s">
        <v>291</v>
      </c>
      <c r="K157" s="2">
        <v>2917706</v>
      </c>
      <c r="L157" s="2" t="s">
        <v>362</v>
      </c>
      <c r="M157" s="3">
        <v>-10.2628542593016</v>
      </c>
      <c r="N157" s="3">
        <v>-40.193611466193197</v>
      </c>
      <c r="O157" s="2" t="s">
        <v>363</v>
      </c>
      <c r="P157" s="1" t="str">
        <f t="shared" si="16"/>
        <v>BAJaguarari</v>
      </c>
      <c r="Q157" s="1" t="str">
        <f t="shared" si="17"/>
        <v>BAJAGUARARI</v>
      </c>
      <c r="R157" s="1">
        <v>1</v>
      </c>
      <c r="S157" s="1">
        <v>2</v>
      </c>
      <c r="T157" s="1">
        <v>11</v>
      </c>
      <c r="U157" s="1">
        <v>156</v>
      </c>
      <c r="V157" s="1" t="str">
        <f t="shared" si="18"/>
        <v>BAJAGUARARI</v>
      </c>
      <c r="W157" s="1" t="str">
        <f t="shared" si="19"/>
        <v>BAJaguarari</v>
      </c>
      <c r="X157" s="1" t="s">
        <v>32</v>
      </c>
      <c r="Y157" s="1" t="str">
        <f t="shared" si="20"/>
        <v>JAGUARARIBahia</v>
      </c>
      <c r="Z157" s="1" t="str">
        <f t="shared" si="21"/>
        <v>JAGUARARIBAHIA</v>
      </c>
      <c r="AA157" s="1" t="str">
        <f t="shared" si="22"/>
        <v>BAJaguarariJAGUARARIBahia</v>
      </c>
      <c r="AB157" s="1" t="str">
        <f t="shared" si="23"/>
        <v>-10_-40</v>
      </c>
    </row>
    <row r="158" spans="1:28" hidden="1" x14ac:dyDescent="0.2">
      <c r="A158" s="2" t="s">
        <v>27</v>
      </c>
      <c r="B158" s="2" t="s">
        <v>28</v>
      </c>
      <c r="C158" s="2" t="s">
        <v>29</v>
      </c>
      <c r="D158" s="2" t="s">
        <v>30</v>
      </c>
      <c r="E158" s="2" t="s">
        <v>31</v>
      </c>
      <c r="F158" s="2" t="s">
        <v>32</v>
      </c>
      <c r="G158" s="2" t="s">
        <v>280</v>
      </c>
      <c r="H158" s="2" t="s">
        <v>281</v>
      </c>
      <c r="I158" s="2" t="s">
        <v>286</v>
      </c>
      <c r="J158" s="2" t="s">
        <v>287</v>
      </c>
      <c r="K158" s="2">
        <v>2918357</v>
      </c>
      <c r="L158" s="2" t="s">
        <v>364</v>
      </c>
      <c r="M158" s="3">
        <v>-11.3464052247312</v>
      </c>
      <c r="N158" s="3">
        <v>-41.659989179783899</v>
      </c>
      <c r="O158" s="2" t="s">
        <v>365</v>
      </c>
      <c r="P158" s="1" t="str">
        <f t="shared" si="16"/>
        <v>BAJoão Dourado</v>
      </c>
      <c r="Q158" s="1" t="str">
        <f t="shared" si="17"/>
        <v>BAJOAO DOURADO</v>
      </c>
      <c r="R158" s="1">
        <v>1</v>
      </c>
      <c r="S158" s="1">
        <v>2</v>
      </c>
      <c r="T158" s="1">
        <v>10</v>
      </c>
      <c r="U158" s="1">
        <v>157</v>
      </c>
      <c r="V158" s="1" t="str">
        <f t="shared" si="18"/>
        <v>BAJOAO DOURADO</v>
      </c>
      <c r="W158" s="1" t="str">
        <f t="shared" si="19"/>
        <v>BAJoão Dourado</v>
      </c>
      <c r="X158" s="1" t="s">
        <v>32</v>
      </c>
      <c r="Y158" s="1" t="str">
        <f t="shared" si="20"/>
        <v>JOAO DOURADOBahia</v>
      </c>
      <c r="Z158" s="1" t="str">
        <f t="shared" si="21"/>
        <v>JOAO DOURADOBAHIA</v>
      </c>
      <c r="AA158" s="1" t="str">
        <f t="shared" si="22"/>
        <v>BAJoão DouradoJOAO DOURADOBahia</v>
      </c>
      <c r="AB158" s="1" t="str">
        <f t="shared" si="23"/>
        <v>-11_-41</v>
      </c>
    </row>
    <row r="159" spans="1:28" hidden="1" x14ac:dyDescent="0.2">
      <c r="A159" s="2" t="s">
        <v>27</v>
      </c>
      <c r="B159" s="2" t="s">
        <v>28</v>
      </c>
      <c r="C159" s="2" t="s">
        <v>29</v>
      </c>
      <c r="D159" s="2" t="s">
        <v>30</v>
      </c>
      <c r="E159" s="2" t="s">
        <v>31</v>
      </c>
      <c r="F159" s="2" t="s">
        <v>32</v>
      </c>
      <c r="G159" s="2" t="s">
        <v>280</v>
      </c>
      <c r="H159" s="2" t="s">
        <v>281</v>
      </c>
      <c r="I159" s="2" t="s">
        <v>286</v>
      </c>
      <c r="J159" s="2" t="s">
        <v>287</v>
      </c>
      <c r="K159" s="2">
        <v>2918506</v>
      </c>
      <c r="L159" s="2" t="s">
        <v>366</v>
      </c>
      <c r="M159" s="3">
        <v>-11.0545549483525</v>
      </c>
      <c r="N159" s="3">
        <v>-41.979731927547803</v>
      </c>
      <c r="O159" s="2" t="s">
        <v>367</v>
      </c>
      <c r="P159" s="1" t="str">
        <f t="shared" si="16"/>
        <v>BAJussara</v>
      </c>
      <c r="Q159" s="1" t="str">
        <f t="shared" si="17"/>
        <v>BAJUSSARA</v>
      </c>
      <c r="R159" s="1">
        <v>1</v>
      </c>
      <c r="S159" s="1">
        <v>2</v>
      </c>
      <c r="T159" s="1">
        <v>10</v>
      </c>
      <c r="U159" s="1">
        <v>158</v>
      </c>
      <c r="V159" s="1" t="str">
        <f t="shared" si="18"/>
        <v>BAJUSSARA</v>
      </c>
      <c r="W159" s="1" t="str">
        <f t="shared" si="19"/>
        <v>BAJussara</v>
      </c>
      <c r="X159" s="1" t="s">
        <v>32</v>
      </c>
      <c r="Y159" s="1" t="str">
        <f t="shared" si="20"/>
        <v>JUSSARABahia</v>
      </c>
      <c r="Z159" s="1" t="str">
        <f t="shared" si="21"/>
        <v>JUSSARABAHIA</v>
      </c>
      <c r="AA159" s="1" t="str">
        <f t="shared" si="22"/>
        <v>BAJussaraJUSSARABahia</v>
      </c>
      <c r="AB159" s="1" t="str">
        <f t="shared" si="23"/>
        <v>-11_-41</v>
      </c>
    </row>
    <row r="160" spans="1:28" hidden="1" x14ac:dyDescent="0.2">
      <c r="A160" s="2" t="s">
        <v>27</v>
      </c>
      <c r="B160" s="2" t="s">
        <v>28</v>
      </c>
      <c r="C160" s="2" t="s">
        <v>29</v>
      </c>
      <c r="D160" s="2" t="s">
        <v>30</v>
      </c>
      <c r="E160" s="2" t="s">
        <v>31</v>
      </c>
      <c r="F160" s="2" t="s">
        <v>32</v>
      </c>
      <c r="G160" s="2" t="s">
        <v>280</v>
      </c>
      <c r="H160" s="2" t="s">
        <v>281</v>
      </c>
      <c r="I160" s="2" t="s">
        <v>300</v>
      </c>
      <c r="J160" s="2" t="s">
        <v>301</v>
      </c>
      <c r="K160" s="2">
        <v>2919009</v>
      </c>
      <c r="L160" s="2" t="s">
        <v>368</v>
      </c>
      <c r="M160" s="3">
        <v>-12.360374192943899</v>
      </c>
      <c r="N160" s="3">
        <v>-40.903709970347002</v>
      </c>
      <c r="O160" s="2" t="s">
        <v>369</v>
      </c>
      <c r="P160" s="1" t="str">
        <f t="shared" si="16"/>
        <v>BALajedinho</v>
      </c>
      <c r="Q160" s="1" t="str">
        <f t="shared" si="17"/>
        <v>BALAJEDINHO</v>
      </c>
      <c r="R160" s="1">
        <v>1</v>
      </c>
      <c r="S160" s="1">
        <v>2</v>
      </c>
      <c r="T160" s="1">
        <v>12</v>
      </c>
      <c r="U160" s="1">
        <v>159</v>
      </c>
      <c r="V160" s="1" t="str">
        <f t="shared" si="18"/>
        <v>BALAJEDINHO</v>
      </c>
      <c r="W160" s="1" t="str">
        <f t="shared" si="19"/>
        <v>BALajedinho</v>
      </c>
      <c r="X160" s="1" t="s">
        <v>32</v>
      </c>
      <c r="Y160" s="1" t="str">
        <f t="shared" si="20"/>
        <v>LAJEDINHOBahia</v>
      </c>
      <c r="Z160" s="1" t="str">
        <f t="shared" si="21"/>
        <v>LAJEDINHOBAHIA</v>
      </c>
      <c r="AA160" s="1" t="str">
        <f t="shared" si="22"/>
        <v>BALajedinhoLAJEDINHOBahia</v>
      </c>
      <c r="AB160" s="1" t="str">
        <f t="shared" si="23"/>
        <v>-12_-40</v>
      </c>
    </row>
    <row r="161" spans="1:28" hidden="1" x14ac:dyDescent="0.2">
      <c r="A161" s="2" t="s">
        <v>27</v>
      </c>
      <c r="B161" s="2" t="s">
        <v>28</v>
      </c>
      <c r="C161" s="2" t="s">
        <v>29</v>
      </c>
      <c r="D161" s="2" t="s">
        <v>30</v>
      </c>
      <c r="E161" s="2" t="s">
        <v>31</v>
      </c>
      <c r="F161" s="2" t="s">
        <v>32</v>
      </c>
      <c r="G161" s="2" t="s">
        <v>280</v>
      </c>
      <c r="H161" s="2" t="s">
        <v>281</v>
      </c>
      <c r="I161" s="2" t="s">
        <v>286</v>
      </c>
      <c r="J161" s="2" t="s">
        <v>287</v>
      </c>
      <c r="K161" s="2">
        <v>2919157</v>
      </c>
      <c r="L161" s="2" t="s">
        <v>370</v>
      </c>
      <c r="M161" s="3">
        <v>-11.3801390539198</v>
      </c>
      <c r="N161" s="3">
        <v>-41.831908653387501</v>
      </c>
      <c r="O161" s="2" t="s">
        <v>371</v>
      </c>
      <c r="P161" s="1" t="str">
        <f t="shared" si="16"/>
        <v>BALapão</v>
      </c>
      <c r="Q161" s="1" t="str">
        <f t="shared" si="17"/>
        <v>BALAPAO</v>
      </c>
      <c r="R161" s="1">
        <v>1</v>
      </c>
      <c r="S161" s="1">
        <v>2</v>
      </c>
      <c r="T161" s="1">
        <v>10</v>
      </c>
      <c r="U161" s="1">
        <v>160</v>
      </c>
      <c r="V161" s="1" t="str">
        <f t="shared" si="18"/>
        <v>BALAPAO</v>
      </c>
      <c r="W161" s="1" t="str">
        <f t="shared" si="19"/>
        <v>BALapão</v>
      </c>
      <c r="X161" s="1" t="s">
        <v>32</v>
      </c>
      <c r="Y161" s="1" t="str">
        <f t="shared" si="20"/>
        <v>LAPAOBahia</v>
      </c>
      <c r="Z161" s="1" t="str">
        <f t="shared" si="21"/>
        <v>LAPAOBAHIA</v>
      </c>
      <c r="AA161" s="1" t="str">
        <f t="shared" si="22"/>
        <v>BALapãoLAPAOBahia</v>
      </c>
      <c r="AB161" s="1" t="str">
        <f t="shared" si="23"/>
        <v>-11_-41</v>
      </c>
    </row>
    <row r="162" spans="1:28" hidden="1" x14ac:dyDescent="0.2">
      <c r="A162" s="2" t="s">
        <v>27</v>
      </c>
      <c r="B162" s="2" t="s">
        <v>28</v>
      </c>
      <c r="C162" s="2" t="s">
        <v>29</v>
      </c>
      <c r="D162" s="2" t="s">
        <v>30</v>
      </c>
      <c r="E162" s="2" t="s">
        <v>31</v>
      </c>
      <c r="F162" s="2" t="s">
        <v>32</v>
      </c>
      <c r="G162" s="2" t="s">
        <v>280</v>
      </c>
      <c r="H162" s="2" t="s">
        <v>281</v>
      </c>
      <c r="I162" s="2" t="s">
        <v>300</v>
      </c>
      <c r="J162" s="2" t="s">
        <v>301</v>
      </c>
      <c r="K162" s="2">
        <v>2919603</v>
      </c>
      <c r="L162" s="2" t="s">
        <v>372</v>
      </c>
      <c r="M162" s="3">
        <v>-12.1413926805595</v>
      </c>
      <c r="N162" s="3">
        <v>-40.365179643437799</v>
      </c>
      <c r="O162" s="2" t="s">
        <v>373</v>
      </c>
      <c r="P162" s="1" t="str">
        <f t="shared" si="16"/>
        <v>BAMacajuba</v>
      </c>
      <c r="Q162" s="1" t="str">
        <f t="shared" si="17"/>
        <v>BAMACAJUBA</v>
      </c>
      <c r="R162" s="1">
        <v>1</v>
      </c>
      <c r="S162" s="1">
        <v>2</v>
      </c>
      <c r="T162" s="1">
        <v>12</v>
      </c>
      <c r="U162" s="1">
        <v>161</v>
      </c>
      <c r="V162" s="1" t="str">
        <f t="shared" si="18"/>
        <v>BAMACAJUBA</v>
      </c>
      <c r="W162" s="1" t="str">
        <f t="shared" si="19"/>
        <v>BAMacajuba</v>
      </c>
      <c r="X162" s="1" t="s">
        <v>32</v>
      </c>
      <c r="Y162" s="1" t="str">
        <f t="shared" si="20"/>
        <v>MACAJUBABahia</v>
      </c>
      <c r="Z162" s="1" t="str">
        <f t="shared" si="21"/>
        <v>MACAJUBABAHIA</v>
      </c>
      <c r="AA162" s="1" t="str">
        <f t="shared" si="22"/>
        <v>BAMacajubaMACAJUBABahia</v>
      </c>
      <c r="AB162" s="1" t="str">
        <f t="shared" si="23"/>
        <v>-12_-40</v>
      </c>
    </row>
    <row r="163" spans="1:28" hidden="1" x14ac:dyDescent="0.2">
      <c r="A163" s="2" t="s">
        <v>27</v>
      </c>
      <c r="B163" s="2" t="s">
        <v>28</v>
      </c>
      <c r="C163" s="2" t="s">
        <v>29</v>
      </c>
      <c r="D163" s="2" t="s">
        <v>30</v>
      </c>
      <c r="E163" s="2" t="s">
        <v>31</v>
      </c>
      <c r="F163" s="2" t="s">
        <v>32</v>
      </c>
      <c r="G163" s="2" t="s">
        <v>280</v>
      </c>
      <c r="H163" s="2" t="s">
        <v>281</v>
      </c>
      <c r="I163" s="2" t="s">
        <v>300</v>
      </c>
      <c r="J163" s="2" t="s">
        <v>301</v>
      </c>
      <c r="K163" s="2">
        <v>2920106</v>
      </c>
      <c r="L163" s="2" t="s">
        <v>374</v>
      </c>
      <c r="M163" s="3">
        <v>-11.7111106230505</v>
      </c>
      <c r="N163" s="3">
        <v>-40.1497825191557</v>
      </c>
      <c r="O163" s="2" t="s">
        <v>375</v>
      </c>
      <c r="P163" s="1" t="str">
        <f t="shared" si="16"/>
        <v>BAMairi</v>
      </c>
      <c r="Q163" s="1" t="str">
        <f t="shared" si="17"/>
        <v>BAMAIRI</v>
      </c>
      <c r="R163" s="1">
        <v>1</v>
      </c>
      <c r="S163" s="1">
        <v>2</v>
      </c>
      <c r="T163" s="1">
        <v>12</v>
      </c>
      <c r="U163" s="1">
        <v>162</v>
      </c>
      <c r="V163" s="1" t="str">
        <f t="shared" si="18"/>
        <v>BAMAIRI</v>
      </c>
      <c r="W163" s="1" t="str">
        <f t="shared" si="19"/>
        <v>BAMairi</v>
      </c>
      <c r="X163" s="1" t="s">
        <v>32</v>
      </c>
      <c r="Y163" s="1" t="str">
        <f t="shared" si="20"/>
        <v>MAIRIBahia</v>
      </c>
      <c r="Z163" s="1" t="str">
        <f t="shared" si="21"/>
        <v>MAIRIBAHIA</v>
      </c>
      <c r="AA163" s="1" t="str">
        <f t="shared" si="22"/>
        <v>BAMairiMAIRIBahia</v>
      </c>
      <c r="AB163" s="1" t="str">
        <f t="shared" si="23"/>
        <v>-11_-40</v>
      </c>
    </row>
    <row r="164" spans="1:28" hidden="1" x14ac:dyDescent="0.2">
      <c r="A164" s="2" t="s">
        <v>27</v>
      </c>
      <c r="B164" s="2" t="s">
        <v>28</v>
      </c>
      <c r="C164" s="2" t="s">
        <v>29</v>
      </c>
      <c r="D164" s="2" t="s">
        <v>30</v>
      </c>
      <c r="E164" s="2" t="s">
        <v>31</v>
      </c>
      <c r="F164" s="2" t="s">
        <v>32</v>
      </c>
      <c r="G164" s="2" t="s">
        <v>280</v>
      </c>
      <c r="H164" s="2" t="s">
        <v>281</v>
      </c>
      <c r="I164" s="2" t="s">
        <v>310</v>
      </c>
      <c r="J164" s="2" t="s">
        <v>311</v>
      </c>
      <c r="K164" s="2">
        <v>2921203</v>
      </c>
      <c r="L164" s="2" t="s">
        <v>376</v>
      </c>
      <c r="M164" s="3">
        <v>-11.428344206226599</v>
      </c>
      <c r="N164" s="3">
        <v>-40.596069612736898</v>
      </c>
      <c r="O164" s="2" t="s">
        <v>377</v>
      </c>
      <c r="P164" s="1" t="str">
        <f t="shared" si="16"/>
        <v>BAMiguel Calmon</v>
      </c>
      <c r="Q164" s="1" t="str">
        <f t="shared" si="17"/>
        <v>BAMIGUEL CALMON</v>
      </c>
      <c r="R164" s="1">
        <v>1</v>
      </c>
      <c r="S164" s="1">
        <v>2</v>
      </c>
      <c r="T164" s="1">
        <v>13</v>
      </c>
      <c r="U164" s="1">
        <v>163</v>
      </c>
      <c r="V164" s="1" t="str">
        <f t="shared" si="18"/>
        <v>BAMIGUEL CALMON</v>
      </c>
      <c r="W164" s="1" t="str">
        <f t="shared" si="19"/>
        <v>BAMiguel Calmon</v>
      </c>
      <c r="X164" s="1" t="s">
        <v>32</v>
      </c>
      <c r="Y164" s="1" t="str">
        <f t="shared" si="20"/>
        <v>MIGUEL CALMONBahia</v>
      </c>
      <c r="Z164" s="1" t="str">
        <f t="shared" si="21"/>
        <v>MIGUEL CALMONBAHIA</v>
      </c>
      <c r="AA164" s="1" t="str">
        <f t="shared" si="22"/>
        <v>BAMiguel CalmonMIGUEL CALMONBahia</v>
      </c>
      <c r="AB164" s="1" t="str">
        <f t="shared" si="23"/>
        <v>-11_-40</v>
      </c>
    </row>
    <row r="165" spans="1:28" hidden="1" x14ac:dyDescent="0.2">
      <c r="A165" s="2" t="s">
        <v>27</v>
      </c>
      <c r="B165" s="2" t="s">
        <v>28</v>
      </c>
      <c r="C165" s="2" t="s">
        <v>29</v>
      </c>
      <c r="D165" s="2" t="s">
        <v>30</v>
      </c>
      <c r="E165" s="2" t="s">
        <v>31</v>
      </c>
      <c r="F165" s="2" t="s">
        <v>32</v>
      </c>
      <c r="G165" s="2" t="s">
        <v>280</v>
      </c>
      <c r="H165" s="2" t="s">
        <v>281</v>
      </c>
      <c r="I165" s="2" t="s">
        <v>310</v>
      </c>
      <c r="J165" s="2" t="s">
        <v>311</v>
      </c>
      <c r="K165" s="2">
        <v>2921401</v>
      </c>
      <c r="L165" s="2" t="s">
        <v>378</v>
      </c>
      <c r="M165" s="3">
        <v>-10.9561172849444</v>
      </c>
      <c r="N165" s="3">
        <v>-40.574792702212697</v>
      </c>
      <c r="O165" s="2" t="s">
        <v>379</v>
      </c>
      <c r="P165" s="1" t="str">
        <f t="shared" si="16"/>
        <v>BAMirangaba</v>
      </c>
      <c r="Q165" s="1" t="str">
        <f t="shared" si="17"/>
        <v>BAMIRANGABA</v>
      </c>
      <c r="R165" s="1">
        <v>1</v>
      </c>
      <c r="S165" s="1">
        <v>2</v>
      </c>
      <c r="T165" s="1">
        <v>13</v>
      </c>
      <c r="U165" s="1">
        <v>164</v>
      </c>
      <c r="V165" s="1" t="str">
        <f t="shared" si="18"/>
        <v>BAMIRANGABA</v>
      </c>
      <c r="W165" s="1" t="str">
        <f t="shared" si="19"/>
        <v>BAMirangaba</v>
      </c>
      <c r="X165" s="1" t="s">
        <v>32</v>
      </c>
      <c r="Y165" s="1" t="str">
        <f t="shared" si="20"/>
        <v>MIRANGABABahia</v>
      </c>
      <c r="Z165" s="1" t="str">
        <f t="shared" si="21"/>
        <v>MIRANGABABAHIA</v>
      </c>
      <c r="AA165" s="1" t="str">
        <f t="shared" si="22"/>
        <v>BAMirangabaMIRANGABABahia</v>
      </c>
      <c r="AB165" s="1" t="str">
        <f t="shared" si="23"/>
        <v>-10_-40</v>
      </c>
    </row>
    <row r="166" spans="1:28" hidden="1" x14ac:dyDescent="0.2">
      <c r="A166" s="2" t="s">
        <v>27</v>
      </c>
      <c r="B166" s="2" t="s">
        <v>28</v>
      </c>
      <c r="C166" s="2" t="s">
        <v>29</v>
      </c>
      <c r="D166" s="2" t="s">
        <v>30</v>
      </c>
      <c r="E166" s="2" t="s">
        <v>31</v>
      </c>
      <c r="F166" s="2" t="s">
        <v>32</v>
      </c>
      <c r="G166" s="2" t="s">
        <v>280</v>
      </c>
      <c r="H166" s="2" t="s">
        <v>281</v>
      </c>
      <c r="I166" s="2" t="s">
        <v>310</v>
      </c>
      <c r="J166" s="2" t="s">
        <v>311</v>
      </c>
      <c r="K166" s="2">
        <v>2921708</v>
      </c>
      <c r="L166" s="2" t="s">
        <v>380</v>
      </c>
      <c r="M166" s="3">
        <v>-11.5501261105049</v>
      </c>
      <c r="N166" s="3">
        <v>-41.1590965077636</v>
      </c>
      <c r="O166" s="2" t="s">
        <v>381</v>
      </c>
      <c r="P166" s="1" t="str">
        <f t="shared" si="16"/>
        <v>BAMorro do Chapéu</v>
      </c>
      <c r="Q166" s="1" t="str">
        <f t="shared" si="17"/>
        <v>BAMORRO DO CHAPEU</v>
      </c>
      <c r="R166" s="1">
        <v>1</v>
      </c>
      <c r="S166" s="1">
        <v>2</v>
      </c>
      <c r="T166" s="1">
        <v>13</v>
      </c>
      <c r="U166" s="1">
        <v>165</v>
      </c>
      <c r="V166" s="1" t="str">
        <f t="shared" si="18"/>
        <v>BAMORRO DO CHAPEU</v>
      </c>
      <c r="W166" s="1" t="str">
        <f t="shared" si="19"/>
        <v>BAMorro do Chapéu</v>
      </c>
      <c r="X166" s="1" t="s">
        <v>32</v>
      </c>
      <c r="Y166" s="1" t="str">
        <f t="shared" si="20"/>
        <v>MORRO DO CHAPEUBahia</v>
      </c>
      <c r="Z166" s="1" t="str">
        <f t="shared" si="21"/>
        <v>MORRO DO CHAPEUBAHIA</v>
      </c>
      <c r="AA166" s="1" t="str">
        <f t="shared" si="22"/>
        <v>BAMorro do ChapéuMORRO DO CHAPEUBahia</v>
      </c>
      <c r="AB166" s="1" t="str">
        <f t="shared" si="23"/>
        <v>-11_-41</v>
      </c>
    </row>
    <row r="167" spans="1:28" hidden="1" x14ac:dyDescent="0.2">
      <c r="A167" s="2" t="s">
        <v>27</v>
      </c>
      <c r="B167" s="2" t="s">
        <v>28</v>
      </c>
      <c r="C167" s="2" t="s">
        <v>29</v>
      </c>
      <c r="D167" s="2" t="s">
        <v>30</v>
      </c>
      <c r="E167" s="2" t="s">
        <v>31</v>
      </c>
      <c r="F167" s="2" t="s">
        <v>32</v>
      </c>
      <c r="G167" s="2" t="s">
        <v>280</v>
      </c>
      <c r="H167" s="2" t="s">
        <v>281</v>
      </c>
      <c r="I167" s="2" t="s">
        <v>286</v>
      </c>
      <c r="J167" s="2" t="s">
        <v>287</v>
      </c>
      <c r="K167" s="2">
        <v>2922052</v>
      </c>
      <c r="L167" s="2" t="s">
        <v>382</v>
      </c>
      <c r="M167" s="3">
        <v>-11.967220021101999</v>
      </c>
      <c r="N167" s="3">
        <v>-41.643800009581902</v>
      </c>
      <c r="O167" s="2" t="s">
        <v>383</v>
      </c>
      <c r="P167" s="1" t="str">
        <f t="shared" si="16"/>
        <v>BAMulungu do Morro</v>
      </c>
      <c r="Q167" s="1" t="str">
        <f t="shared" si="17"/>
        <v>BAMULUNGU DO MORRO</v>
      </c>
      <c r="R167" s="1">
        <v>1</v>
      </c>
      <c r="S167" s="1">
        <v>2</v>
      </c>
      <c r="T167" s="1">
        <v>10</v>
      </c>
      <c r="U167" s="1">
        <v>166</v>
      </c>
      <c r="V167" s="1" t="str">
        <f t="shared" si="18"/>
        <v>BAMULUNGU DO MORRO</v>
      </c>
      <c r="W167" s="1" t="str">
        <f t="shared" si="19"/>
        <v>BAMulungu do Morro</v>
      </c>
      <c r="X167" s="1" t="s">
        <v>32</v>
      </c>
      <c r="Y167" s="1" t="str">
        <f t="shared" si="20"/>
        <v>MULUNGU DO MORROBahia</v>
      </c>
      <c r="Z167" s="1" t="str">
        <f t="shared" si="21"/>
        <v>MULUNGU DO MORROBAHIA</v>
      </c>
      <c r="AA167" s="1" t="str">
        <f t="shared" si="22"/>
        <v>BAMulungu do MorroMULUNGU DO MORROBahia</v>
      </c>
      <c r="AB167" s="1" t="str">
        <f t="shared" si="23"/>
        <v>-11_-41</v>
      </c>
    </row>
    <row r="168" spans="1:28" hidden="1" x14ac:dyDescent="0.2">
      <c r="A168" s="2" t="s">
        <v>27</v>
      </c>
      <c r="B168" s="2" t="s">
        <v>28</v>
      </c>
      <c r="C168" s="2" t="s">
        <v>29</v>
      </c>
      <c r="D168" s="2" t="s">
        <v>30</v>
      </c>
      <c r="E168" s="2" t="s">
        <v>31</v>
      </c>
      <c r="F168" s="2" t="s">
        <v>32</v>
      </c>
      <c r="G168" s="2" t="s">
        <v>280</v>
      </c>
      <c r="H168" s="2" t="s">
        <v>281</v>
      </c>
      <c r="I168" s="2" t="s">
        <v>300</v>
      </c>
      <c r="J168" s="2" t="s">
        <v>301</v>
      </c>
      <c r="K168" s="2">
        <v>2922102</v>
      </c>
      <c r="L168" s="2" t="s">
        <v>384</v>
      </c>
      <c r="M168" s="3">
        <v>-11.864722748623899</v>
      </c>
      <c r="N168" s="3">
        <v>-40.4714981500981</v>
      </c>
      <c r="O168" s="2" t="s">
        <v>385</v>
      </c>
      <c r="P168" s="1" t="str">
        <f t="shared" si="16"/>
        <v>BAMundo Novo</v>
      </c>
      <c r="Q168" s="1" t="str">
        <f t="shared" si="17"/>
        <v>BAMUNDO NOVO</v>
      </c>
      <c r="R168" s="1">
        <v>1</v>
      </c>
      <c r="S168" s="1">
        <v>2</v>
      </c>
      <c r="T168" s="1">
        <v>12</v>
      </c>
      <c r="U168" s="1">
        <v>167</v>
      </c>
      <c r="V168" s="1" t="str">
        <f t="shared" si="18"/>
        <v>BAMUNDO NOVO</v>
      </c>
      <c r="W168" s="1" t="str">
        <f t="shared" si="19"/>
        <v>BAMundo Novo</v>
      </c>
      <c r="X168" s="1" t="s">
        <v>32</v>
      </c>
      <c r="Y168" s="1" t="str">
        <f t="shared" si="20"/>
        <v>MUNDO NOVOBahia</v>
      </c>
      <c r="Z168" s="1" t="str">
        <f t="shared" si="21"/>
        <v>MUNDO NOVOBAHIA</v>
      </c>
      <c r="AA168" s="1" t="str">
        <f t="shared" si="22"/>
        <v>BAMundo NovoMUNDO NOVOBahia</v>
      </c>
      <c r="AB168" s="1" t="str">
        <f t="shared" si="23"/>
        <v>-11_-40</v>
      </c>
    </row>
    <row r="169" spans="1:28" hidden="1" x14ac:dyDescent="0.2">
      <c r="A169" s="2" t="s">
        <v>27</v>
      </c>
      <c r="B169" s="2" t="s">
        <v>28</v>
      </c>
      <c r="C169" s="2" t="s">
        <v>29</v>
      </c>
      <c r="D169" s="2" t="s">
        <v>30</v>
      </c>
      <c r="E169" s="2" t="s">
        <v>31</v>
      </c>
      <c r="F169" s="2" t="s">
        <v>32</v>
      </c>
      <c r="G169" s="2" t="s">
        <v>280</v>
      </c>
      <c r="H169" s="2" t="s">
        <v>281</v>
      </c>
      <c r="I169" s="2" t="s">
        <v>282</v>
      </c>
      <c r="J169" s="2" t="s">
        <v>283</v>
      </c>
      <c r="K169" s="2">
        <v>2923308</v>
      </c>
      <c r="L169" s="2" t="s">
        <v>386</v>
      </c>
      <c r="M169" s="3">
        <v>-12.006851917947399</v>
      </c>
      <c r="N169" s="3">
        <v>-38.628416770212802</v>
      </c>
      <c r="O169" s="2" t="s">
        <v>387</v>
      </c>
      <c r="P169" s="1" t="str">
        <f t="shared" si="16"/>
        <v>BAOuriçangas</v>
      </c>
      <c r="Q169" s="1" t="str">
        <f t="shared" si="17"/>
        <v>BAOURICANGAS</v>
      </c>
      <c r="R169" s="1">
        <v>1</v>
      </c>
      <c r="S169" s="1">
        <v>2</v>
      </c>
      <c r="T169" s="1">
        <v>9</v>
      </c>
      <c r="U169" s="1">
        <v>168</v>
      </c>
      <c r="V169" s="1" t="str">
        <f t="shared" si="18"/>
        <v>BAOURICANGAS</v>
      </c>
      <c r="W169" s="1" t="str">
        <f t="shared" si="19"/>
        <v>BAOuriçangas</v>
      </c>
      <c r="X169" s="1" t="s">
        <v>32</v>
      </c>
      <c r="Y169" s="1" t="str">
        <f t="shared" si="20"/>
        <v>OURICANGASBahia</v>
      </c>
      <c r="Z169" s="1" t="str">
        <f t="shared" si="21"/>
        <v>OURICANGASBAHIA</v>
      </c>
      <c r="AA169" s="1" t="str">
        <f t="shared" si="22"/>
        <v>BAOuriçangasOURICANGASBahia</v>
      </c>
      <c r="AB169" s="1" t="str">
        <f t="shared" si="23"/>
        <v>-12_-38</v>
      </c>
    </row>
    <row r="170" spans="1:28" hidden="1" x14ac:dyDescent="0.2">
      <c r="A170" s="2" t="s">
        <v>27</v>
      </c>
      <c r="B170" s="2" t="s">
        <v>28</v>
      </c>
      <c r="C170" s="2" t="s">
        <v>29</v>
      </c>
      <c r="D170" s="2" t="s">
        <v>30</v>
      </c>
      <c r="E170" s="2" t="s">
        <v>31</v>
      </c>
      <c r="F170" s="2" t="s">
        <v>32</v>
      </c>
      <c r="G170" s="2" t="s">
        <v>280</v>
      </c>
      <c r="H170" s="2" t="s">
        <v>281</v>
      </c>
      <c r="I170" s="2" t="s">
        <v>310</v>
      </c>
      <c r="J170" s="2" t="s">
        <v>311</v>
      </c>
      <c r="K170" s="2">
        <v>2923357</v>
      </c>
      <c r="L170" s="2" t="s">
        <v>388</v>
      </c>
      <c r="M170" s="3">
        <v>-10.964617650427799</v>
      </c>
      <c r="N170" s="3">
        <v>-41.081811729006297</v>
      </c>
      <c r="O170" s="2" t="s">
        <v>389</v>
      </c>
      <c r="P170" s="1" t="str">
        <f t="shared" si="16"/>
        <v>BAOurolândia</v>
      </c>
      <c r="Q170" s="1" t="str">
        <f t="shared" si="17"/>
        <v>BAOUROLANDIA</v>
      </c>
      <c r="R170" s="1">
        <v>1</v>
      </c>
      <c r="S170" s="1">
        <v>2</v>
      </c>
      <c r="T170" s="1">
        <v>13</v>
      </c>
      <c r="U170" s="1">
        <v>169</v>
      </c>
      <c r="V170" s="1" t="str">
        <f t="shared" si="18"/>
        <v>BAOUROLANDIA</v>
      </c>
      <c r="W170" s="1" t="str">
        <f t="shared" si="19"/>
        <v>BAOurolândia</v>
      </c>
      <c r="X170" s="1" t="s">
        <v>32</v>
      </c>
      <c r="Y170" s="1" t="str">
        <f t="shared" si="20"/>
        <v>OUROLANDIABahia</v>
      </c>
      <c r="Z170" s="1" t="str">
        <f t="shared" si="21"/>
        <v>OUROLANDIABAHIA</v>
      </c>
      <c r="AA170" s="1" t="str">
        <f t="shared" si="22"/>
        <v>BAOurolândiaOUROLANDIABahia</v>
      </c>
      <c r="AB170" s="1" t="str">
        <f t="shared" si="23"/>
        <v>-10_-41</v>
      </c>
    </row>
    <row r="171" spans="1:28" hidden="1" x14ac:dyDescent="0.2">
      <c r="A171" s="2" t="s">
        <v>27</v>
      </c>
      <c r="B171" s="2" t="s">
        <v>28</v>
      </c>
      <c r="C171" s="2" t="s">
        <v>29</v>
      </c>
      <c r="D171" s="2" t="s">
        <v>30</v>
      </c>
      <c r="E171" s="2" t="s">
        <v>31</v>
      </c>
      <c r="F171" s="2" t="s">
        <v>32</v>
      </c>
      <c r="G171" s="2" t="s">
        <v>280</v>
      </c>
      <c r="H171" s="2" t="s">
        <v>281</v>
      </c>
      <c r="I171" s="2" t="s">
        <v>282</v>
      </c>
      <c r="J171" s="2" t="s">
        <v>283</v>
      </c>
      <c r="K171" s="2">
        <v>2924108</v>
      </c>
      <c r="L171" s="2" t="s">
        <v>390</v>
      </c>
      <c r="M171" s="3">
        <v>-12.143587203813899</v>
      </c>
      <c r="N171" s="3">
        <v>-38.649001421641103</v>
      </c>
      <c r="O171" s="2" t="s">
        <v>391</v>
      </c>
      <c r="P171" s="1" t="str">
        <f t="shared" si="16"/>
        <v>BAPedrão</v>
      </c>
      <c r="Q171" s="1" t="str">
        <f t="shared" si="17"/>
        <v>BAPEDRAO</v>
      </c>
      <c r="R171" s="1">
        <v>1</v>
      </c>
      <c r="S171" s="1">
        <v>2</v>
      </c>
      <c r="T171" s="1">
        <v>9</v>
      </c>
      <c r="U171" s="1">
        <v>170</v>
      </c>
      <c r="V171" s="1" t="str">
        <f t="shared" si="18"/>
        <v>BAPEDRAO</v>
      </c>
      <c r="W171" s="1" t="str">
        <f t="shared" si="19"/>
        <v>BAPedrão</v>
      </c>
      <c r="X171" s="1" t="s">
        <v>32</v>
      </c>
      <c r="Y171" s="1" t="str">
        <f t="shared" si="20"/>
        <v>PEDRAOBahia</v>
      </c>
      <c r="Z171" s="1" t="str">
        <f t="shared" si="21"/>
        <v>PEDRAOBAHIA</v>
      </c>
      <c r="AA171" s="1" t="str">
        <f t="shared" si="22"/>
        <v>BAPedrãoPEDRAOBahia</v>
      </c>
      <c r="AB171" s="1" t="str">
        <f t="shared" si="23"/>
        <v>-12_-38</v>
      </c>
    </row>
    <row r="172" spans="1:28" hidden="1" x14ac:dyDescent="0.2">
      <c r="A172" s="2" t="s">
        <v>27</v>
      </c>
      <c r="B172" s="2" t="s">
        <v>28</v>
      </c>
      <c r="C172" s="2" t="s">
        <v>29</v>
      </c>
      <c r="D172" s="2" t="s">
        <v>30</v>
      </c>
      <c r="E172" s="2" t="s">
        <v>31</v>
      </c>
      <c r="F172" s="2" t="s">
        <v>32</v>
      </c>
      <c r="G172" s="2" t="s">
        <v>280</v>
      </c>
      <c r="H172" s="2" t="s">
        <v>281</v>
      </c>
      <c r="I172" s="2" t="s">
        <v>290</v>
      </c>
      <c r="J172" s="2" t="s">
        <v>291</v>
      </c>
      <c r="K172" s="2">
        <v>2924603</v>
      </c>
      <c r="L172" s="2" t="s">
        <v>392</v>
      </c>
      <c r="M172" s="3">
        <v>-10.734206612357699</v>
      </c>
      <c r="N172" s="3">
        <v>-40.357159193636001</v>
      </c>
      <c r="O172" s="2" t="s">
        <v>393</v>
      </c>
      <c r="P172" s="1" t="str">
        <f t="shared" si="16"/>
        <v>BAPindobaçu</v>
      </c>
      <c r="Q172" s="1" t="str">
        <f t="shared" si="17"/>
        <v>BAPINDOBACU</v>
      </c>
      <c r="R172" s="1">
        <v>1</v>
      </c>
      <c r="S172" s="1">
        <v>2</v>
      </c>
      <c r="T172" s="1">
        <v>11</v>
      </c>
      <c r="U172" s="1">
        <v>171</v>
      </c>
      <c r="V172" s="1" t="str">
        <f t="shared" si="18"/>
        <v>BAPINDOBACU</v>
      </c>
      <c r="W172" s="1" t="str">
        <f t="shared" si="19"/>
        <v>BAPindobaçu</v>
      </c>
      <c r="X172" s="1" t="s">
        <v>32</v>
      </c>
      <c r="Y172" s="1" t="str">
        <f t="shared" si="20"/>
        <v>PINDOBACUBahia</v>
      </c>
      <c r="Z172" s="1" t="str">
        <f t="shared" si="21"/>
        <v>PINDOBACUBAHIA</v>
      </c>
      <c r="AA172" s="1" t="str">
        <f t="shared" si="22"/>
        <v>BAPindobaçuPINDOBACUBahia</v>
      </c>
      <c r="AB172" s="1" t="str">
        <f t="shared" si="23"/>
        <v>-10_-40</v>
      </c>
    </row>
    <row r="173" spans="1:28" hidden="1" x14ac:dyDescent="0.2">
      <c r="A173" s="2" t="s">
        <v>27</v>
      </c>
      <c r="B173" s="2" t="s">
        <v>28</v>
      </c>
      <c r="C173" s="2" t="s">
        <v>29</v>
      </c>
      <c r="D173" s="2" t="s">
        <v>30</v>
      </c>
      <c r="E173" s="2" t="s">
        <v>31</v>
      </c>
      <c r="F173" s="2" t="s">
        <v>32</v>
      </c>
      <c r="G173" s="2" t="s">
        <v>280</v>
      </c>
      <c r="H173" s="2" t="s">
        <v>281</v>
      </c>
      <c r="I173" s="2" t="s">
        <v>282</v>
      </c>
      <c r="J173" s="2" t="s">
        <v>283</v>
      </c>
      <c r="K173" s="2">
        <v>2924652</v>
      </c>
      <c r="L173" s="2" t="s">
        <v>394</v>
      </c>
      <c r="M173" s="3">
        <v>-11.8080365090652</v>
      </c>
      <c r="N173" s="3">
        <v>-39.9082386319335</v>
      </c>
      <c r="O173" s="2" t="s">
        <v>395</v>
      </c>
      <c r="P173" s="1" t="str">
        <f t="shared" si="16"/>
        <v>BAPintadas</v>
      </c>
      <c r="Q173" s="1" t="str">
        <f t="shared" si="17"/>
        <v>BAPINTADAS</v>
      </c>
      <c r="R173" s="1">
        <v>1</v>
      </c>
      <c r="S173" s="1">
        <v>2</v>
      </c>
      <c r="T173" s="1">
        <v>9</v>
      </c>
      <c r="U173" s="1">
        <v>172</v>
      </c>
      <c r="V173" s="1" t="str">
        <f t="shared" si="18"/>
        <v>BAPINTADAS</v>
      </c>
      <c r="W173" s="1" t="str">
        <f t="shared" si="19"/>
        <v>BAPintadas</v>
      </c>
      <c r="X173" s="1" t="s">
        <v>32</v>
      </c>
      <c r="Y173" s="1" t="str">
        <f t="shared" si="20"/>
        <v>PINTADASBahia</v>
      </c>
      <c r="Z173" s="1" t="str">
        <f t="shared" si="21"/>
        <v>PINTADASBAHIA</v>
      </c>
      <c r="AA173" s="1" t="str">
        <f t="shared" si="22"/>
        <v>BAPintadasPINTADASBahia</v>
      </c>
      <c r="AB173" s="1" t="str">
        <f t="shared" si="23"/>
        <v>-11_-39</v>
      </c>
    </row>
    <row r="174" spans="1:28" hidden="1" x14ac:dyDescent="0.2">
      <c r="A174" s="2" t="s">
        <v>27</v>
      </c>
      <c r="B174" s="2" t="s">
        <v>28</v>
      </c>
      <c r="C174" s="2" t="s">
        <v>29</v>
      </c>
      <c r="D174" s="2" t="s">
        <v>30</v>
      </c>
      <c r="E174" s="2" t="s">
        <v>31</v>
      </c>
      <c r="F174" s="2" t="s">
        <v>32</v>
      </c>
      <c r="G174" s="2" t="s">
        <v>280</v>
      </c>
      <c r="H174" s="2" t="s">
        <v>281</v>
      </c>
      <c r="I174" s="2" t="s">
        <v>310</v>
      </c>
      <c r="J174" s="2" t="s">
        <v>311</v>
      </c>
      <c r="K174" s="2">
        <v>2924801</v>
      </c>
      <c r="L174" s="2" t="s">
        <v>396</v>
      </c>
      <c r="M174" s="3">
        <v>-11.7372340017775</v>
      </c>
      <c r="N174" s="3">
        <v>-40.551327705908797</v>
      </c>
      <c r="O174" s="2" t="s">
        <v>397</v>
      </c>
      <c r="P174" s="1" t="str">
        <f t="shared" si="16"/>
        <v>BAPiritiba</v>
      </c>
      <c r="Q174" s="1" t="str">
        <f t="shared" si="17"/>
        <v>BAPIRITIBA</v>
      </c>
      <c r="R174" s="1">
        <v>1</v>
      </c>
      <c r="S174" s="1">
        <v>2</v>
      </c>
      <c r="T174" s="1">
        <v>13</v>
      </c>
      <c r="U174" s="1">
        <v>173</v>
      </c>
      <c r="V174" s="1" t="str">
        <f t="shared" si="18"/>
        <v>BAPIRITIBA</v>
      </c>
      <c r="W174" s="1" t="str">
        <f t="shared" si="19"/>
        <v>BAPiritiba</v>
      </c>
      <c r="X174" s="1" t="s">
        <v>32</v>
      </c>
      <c r="Y174" s="1" t="str">
        <f t="shared" si="20"/>
        <v>PIRITIBABahia</v>
      </c>
      <c r="Z174" s="1" t="str">
        <f t="shared" si="21"/>
        <v>PIRITIBABAHIA</v>
      </c>
      <c r="AA174" s="1" t="str">
        <f t="shared" si="22"/>
        <v>BAPiritibaPIRITIBABahia</v>
      </c>
      <c r="AB174" s="1" t="str">
        <f t="shared" si="23"/>
        <v>-11_-40</v>
      </c>
    </row>
    <row r="175" spans="1:28" hidden="1" x14ac:dyDescent="0.2">
      <c r="A175" s="2" t="s">
        <v>27</v>
      </c>
      <c r="B175" s="2" t="s">
        <v>28</v>
      </c>
      <c r="C175" s="2" t="s">
        <v>29</v>
      </c>
      <c r="D175" s="2" t="s">
        <v>30</v>
      </c>
      <c r="E175" s="2" t="s">
        <v>31</v>
      </c>
      <c r="F175" s="2" t="s">
        <v>32</v>
      </c>
      <c r="G175" s="2" t="s">
        <v>280</v>
      </c>
      <c r="H175" s="2" t="s">
        <v>281</v>
      </c>
      <c r="I175" s="2" t="s">
        <v>310</v>
      </c>
      <c r="J175" s="2" t="s">
        <v>311</v>
      </c>
      <c r="K175" s="2">
        <v>2925253</v>
      </c>
      <c r="L175" s="2" t="s">
        <v>398</v>
      </c>
      <c r="M175" s="3">
        <v>-10.867147831302599</v>
      </c>
      <c r="N175" s="3">
        <v>-40.135392845064999</v>
      </c>
      <c r="O175" s="2" t="s">
        <v>399</v>
      </c>
      <c r="P175" s="1" t="str">
        <f t="shared" si="16"/>
        <v>BAPonto Novo</v>
      </c>
      <c r="Q175" s="1" t="str">
        <f t="shared" si="17"/>
        <v>BAPONTO NOVO</v>
      </c>
      <c r="R175" s="1">
        <v>1</v>
      </c>
      <c r="S175" s="1">
        <v>2</v>
      </c>
      <c r="T175" s="1">
        <v>13</v>
      </c>
      <c r="U175" s="1">
        <v>174</v>
      </c>
      <c r="V175" s="1" t="str">
        <f t="shared" si="18"/>
        <v>BAPONTO NOVO</v>
      </c>
      <c r="W175" s="1" t="str">
        <f t="shared" si="19"/>
        <v>BAPonto Novo</v>
      </c>
      <c r="X175" s="1" t="s">
        <v>32</v>
      </c>
      <c r="Y175" s="1" t="str">
        <f t="shared" si="20"/>
        <v>PONTO NOVOBahia</v>
      </c>
      <c r="Z175" s="1" t="str">
        <f t="shared" si="21"/>
        <v>PONTO NOVOBAHIA</v>
      </c>
      <c r="AA175" s="1" t="str">
        <f t="shared" si="22"/>
        <v>BAPonto NovoPONTO NOVOBahia</v>
      </c>
      <c r="AB175" s="1" t="str">
        <f t="shared" si="23"/>
        <v>-10_-40</v>
      </c>
    </row>
    <row r="176" spans="1:28" hidden="1" x14ac:dyDescent="0.2">
      <c r="A176" s="2" t="s">
        <v>27</v>
      </c>
      <c r="B176" s="2" t="s">
        <v>28</v>
      </c>
      <c r="C176" s="2" t="s">
        <v>29</v>
      </c>
      <c r="D176" s="2" t="s">
        <v>30</v>
      </c>
      <c r="E176" s="2" t="s">
        <v>31</v>
      </c>
      <c r="F176" s="2" t="s">
        <v>32</v>
      </c>
      <c r="G176" s="2" t="s">
        <v>280</v>
      </c>
      <c r="H176" s="2" t="s">
        <v>281</v>
      </c>
      <c r="I176" s="2" t="s">
        <v>286</v>
      </c>
      <c r="J176" s="2" t="s">
        <v>287</v>
      </c>
      <c r="K176" s="2">
        <v>2925600</v>
      </c>
      <c r="L176" s="2" t="s">
        <v>400</v>
      </c>
      <c r="M176" s="3">
        <v>-11.296504066349</v>
      </c>
      <c r="N176" s="3">
        <v>-41.990930902445001</v>
      </c>
      <c r="O176" s="2" t="s">
        <v>401</v>
      </c>
      <c r="P176" s="1" t="str">
        <f t="shared" si="16"/>
        <v>BAPresidente Dutra</v>
      </c>
      <c r="Q176" s="1" t="str">
        <f t="shared" si="17"/>
        <v>BAPRESIDENTE DUTRA</v>
      </c>
      <c r="R176" s="1">
        <v>1</v>
      </c>
      <c r="S176" s="1">
        <v>2</v>
      </c>
      <c r="T176" s="1">
        <v>10</v>
      </c>
      <c r="U176" s="1">
        <v>175</v>
      </c>
      <c r="V176" s="1" t="str">
        <f t="shared" si="18"/>
        <v>BAPRESIDENTE DUTRA</v>
      </c>
      <c r="W176" s="1" t="str">
        <f t="shared" si="19"/>
        <v>BAPresidente Dutra</v>
      </c>
      <c r="X176" s="1" t="s">
        <v>32</v>
      </c>
      <c r="Y176" s="1" t="str">
        <f t="shared" si="20"/>
        <v>PRESIDENTE DUTRABahia</v>
      </c>
      <c r="Z176" s="1" t="str">
        <f t="shared" si="21"/>
        <v>PRESIDENTE DUTRABAHIA</v>
      </c>
      <c r="AA176" s="1" t="str">
        <f t="shared" si="22"/>
        <v>BAPresidente DutraPRESIDENTE DUTRABahia</v>
      </c>
      <c r="AB176" s="1" t="str">
        <f t="shared" si="23"/>
        <v>-11_-41</v>
      </c>
    </row>
    <row r="177" spans="1:28" hidden="1" x14ac:dyDescent="0.2">
      <c r="A177" s="2" t="s">
        <v>27</v>
      </c>
      <c r="B177" s="2" t="s">
        <v>28</v>
      </c>
      <c r="C177" s="2" t="s">
        <v>29</v>
      </c>
      <c r="D177" s="2" t="s">
        <v>30</v>
      </c>
      <c r="E177" s="2" t="s">
        <v>31</v>
      </c>
      <c r="F177" s="2" t="s">
        <v>32</v>
      </c>
      <c r="G177" s="2" t="s">
        <v>280</v>
      </c>
      <c r="H177" s="2" t="s">
        <v>281</v>
      </c>
      <c r="I177" s="2" t="s">
        <v>310</v>
      </c>
      <c r="J177" s="2" t="s">
        <v>311</v>
      </c>
      <c r="K177" s="2">
        <v>2925931</v>
      </c>
      <c r="L177" s="2" t="s">
        <v>402</v>
      </c>
      <c r="M177" s="3">
        <v>-11.4086852033198</v>
      </c>
      <c r="N177" s="3">
        <v>-40.121496594934598</v>
      </c>
      <c r="O177" s="2" t="s">
        <v>403</v>
      </c>
      <c r="P177" s="1" t="str">
        <f t="shared" si="16"/>
        <v>BAQuixabeira</v>
      </c>
      <c r="Q177" s="1" t="str">
        <f t="shared" si="17"/>
        <v>BAQUIXABEIRA</v>
      </c>
      <c r="R177" s="1">
        <v>1</v>
      </c>
      <c r="S177" s="1">
        <v>2</v>
      </c>
      <c r="T177" s="1">
        <v>13</v>
      </c>
      <c r="U177" s="1">
        <v>176</v>
      </c>
      <c r="V177" s="1" t="str">
        <f t="shared" si="18"/>
        <v>BAQUIXABEIRA</v>
      </c>
      <c r="W177" s="1" t="str">
        <f t="shared" si="19"/>
        <v>BAQuixabeira</v>
      </c>
      <c r="X177" s="1" t="s">
        <v>32</v>
      </c>
      <c r="Y177" s="1" t="str">
        <f t="shared" si="20"/>
        <v>QUIXABEIRABahia</v>
      </c>
      <c r="Z177" s="1" t="str">
        <f t="shared" si="21"/>
        <v>QUIXABEIRABAHIA</v>
      </c>
      <c r="AA177" s="1" t="str">
        <f t="shared" si="22"/>
        <v>BAQuixabeiraQUIXABEIRABahia</v>
      </c>
      <c r="AB177" s="1" t="str">
        <f t="shared" si="23"/>
        <v>-11_-40</v>
      </c>
    </row>
    <row r="178" spans="1:28" hidden="1" x14ac:dyDescent="0.2">
      <c r="A178" s="2" t="s">
        <v>27</v>
      </c>
      <c r="B178" s="2" t="s">
        <v>28</v>
      </c>
      <c r="C178" s="2" t="s">
        <v>29</v>
      </c>
      <c r="D178" s="2" t="s">
        <v>30</v>
      </c>
      <c r="E178" s="2" t="s">
        <v>31</v>
      </c>
      <c r="F178" s="2" t="s">
        <v>32</v>
      </c>
      <c r="G178" s="2" t="s">
        <v>280</v>
      </c>
      <c r="H178" s="2" t="s">
        <v>281</v>
      </c>
      <c r="I178" s="2" t="s">
        <v>282</v>
      </c>
      <c r="J178" s="2" t="s">
        <v>283</v>
      </c>
      <c r="K178" s="2">
        <v>2925956</v>
      </c>
      <c r="L178" s="2" t="s">
        <v>404</v>
      </c>
      <c r="M178" s="3">
        <v>-12.4074173544739</v>
      </c>
      <c r="N178" s="3">
        <v>-39.500635682892501</v>
      </c>
      <c r="O178" s="2" t="s">
        <v>405</v>
      </c>
      <c r="P178" s="1" t="str">
        <f t="shared" si="16"/>
        <v>BARafael Jambeiro</v>
      </c>
      <c r="Q178" s="1" t="str">
        <f t="shared" si="17"/>
        <v>BARAFAEL JAMBEIRO</v>
      </c>
      <c r="R178" s="1">
        <v>1</v>
      </c>
      <c r="S178" s="1">
        <v>2</v>
      </c>
      <c r="T178" s="1">
        <v>9</v>
      </c>
      <c r="U178" s="1">
        <v>177</v>
      </c>
      <c r="V178" s="1" t="str">
        <f t="shared" si="18"/>
        <v>BARAFAEL JAMBEIRO</v>
      </c>
      <c r="W178" s="1" t="str">
        <f t="shared" si="19"/>
        <v>BARafael Jambeiro</v>
      </c>
      <c r="X178" s="1" t="s">
        <v>32</v>
      </c>
      <c r="Y178" s="1" t="str">
        <f t="shared" si="20"/>
        <v>RAFAEL JAMBEIROBahia</v>
      </c>
      <c r="Z178" s="1" t="str">
        <f t="shared" si="21"/>
        <v>RAFAEL JAMBEIROBAHIA</v>
      </c>
      <c r="AA178" s="1" t="str">
        <f t="shared" si="22"/>
        <v>BARafael JambeiroRAFAEL JAMBEIROBahia</v>
      </c>
      <c r="AB178" s="1" t="str">
        <f t="shared" si="23"/>
        <v>-12_-39</v>
      </c>
    </row>
    <row r="179" spans="1:28" hidden="1" x14ac:dyDescent="0.2">
      <c r="A179" s="2" t="s">
        <v>27</v>
      </c>
      <c r="B179" s="2" t="s">
        <v>28</v>
      </c>
      <c r="C179" s="2" t="s">
        <v>29</v>
      </c>
      <c r="D179" s="2" t="s">
        <v>30</v>
      </c>
      <c r="E179" s="2" t="s">
        <v>31</v>
      </c>
      <c r="F179" s="2" t="s">
        <v>32</v>
      </c>
      <c r="G179" s="2" t="s">
        <v>280</v>
      </c>
      <c r="H179" s="2" t="s">
        <v>281</v>
      </c>
      <c r="I179" s="2" t="s">
        <v>300</v>
      </c>
      <c r="J179" s="2" t="s">
        <v>301</v>
      </c>
      <c r="K179" s="2">
        <v>2927200</v>
      </c>
      <c r="L179" s="2" t="s">
        <v>406</v>
      </c>
      <c r="M179" s="3">
        <v>-12.289316958798199</v>
      </c>
      <c r="N179" s="3">
        <v>-40.500371230580299</v>
      </c>
      <c r="O179" s="2" t="s">
        <v>407</v>
      </c>
      <c r="P179" s="1" t="str">
        <f t="shared" si="16"/>
        <v>BARuy Barbosa</v>
      </c>
      <c r="Q179" s="1" t="str">
        <f t="shared" si="17"/>
        <v>BARUY BARBOSA</v>
      </c>
      <c r="R179" s="1">
        <v>1</v>
      </c>
      <c r="S179" s="1">
        <v>2</v>
      </c>
      <c r="T179" s="1">
        <v>12</v>
      </c>
      <c r="U179" s="1">
        <v>178</v>
      </c>
      <c r="V179" s="1" t="str">
        <f t="shared" si="18"/>
        <v>BARUY BARBOSA</v>
      </c>
      <c r="W179" s="1" t="str">
        <f t="shared" si="19"/>
        <v>BARuy Barbosa</v>
      </c>
      <c r="X179" s="1" t="s">
        <v>32</v>
      </c>
      <c r="Y179" s="1" t="str">
        <f t="shared" si="20"/>
        <v>RUY BARBOSABahia</v>
      </c>
      <c r="Z179" s="1" t="str">
        <f t="shared" si="21"/>
        <v>RUY BARBOSABAHIA</v>
      </c>
      <c r="AA179" s="1" t="str">
        <f t="shared" si="22"/>
        <v>BARuy BarbosaRUY BARBOSABahia</v>
      </c>
      <c r="AB179" s="1" t="str">
        <f t="shared" si="23"/>
        <v>-12_-40</v>
      </c>
    </row>
    <row r="180" spans="1:28" hidden="1" x14ac:dyDescent="0.2">
      <c r="A180" s="2" t="s">
        <v>27</v>
      </c>
      <c r="B180" s="2" t="s">
        <v>28</v>
      </c>
      <c r="C180" s="2" t="s">
        <v>29</v>
      </c>
      <c r="D180" s="2" t="s">
        <v>30</v>
      </c>
      <c r="E180" s="2" t="s">
        <v>31</v>
      </c>
      <c r="F180" s="2" t="s">
        <v>32</v>
      </c>
      <c r="G180" s="2" t="s">
        <v>280</v>
      </c>
      <c r="H180" s="2" t="s">
        <v>281</v>
      </c>
      <c r="I180" s="2" t="s">
        <v>282</v>
      </c>
      <c r="J180" s="2" t="s">
        <v>283</v>
      </c>
      <c r="K180" s="2">
        <v>2927507</v>
      </c>
      <c r="L180" s="2" t="s">
        <v>408</v>
      </c>
      <c r="M180" s="3">
        <v>-11.9569028341388</v>
      </c>
      <c r="N180" s="3">
        <v>-38.966139006438503</v>
      </c>
      <c r="O180" s="2" t="s">
        <v>409</v>
      </c>
      <c r="P180" s="1" t="str">
        <f t="shared" si="16"/>
        <v>BASanta Bárbara</v>
      </c>
      <c r="Q180" s="1" t="str">
        <f t="shared" si="17"/>
        <v>BASANTA BARBARA</v>
      </c>
      <c r="R180" s="1">
        <v>1</v>
      </c>
      <c r="S180" s="1">
        <v>2</v>
      </c>
      <c r="T180" s="1">
        <v>9</v>
      </c>
      <c r="U180" s="1">
        <v>179</v>
      </c>
      <c r="V180" s="1" t="str">
        <f t="shared" si="18"/>
        <v>BASANTA BARBARA</v>
      </c>
      <c r="W180" s="1" t="str">
        <f t="shared" si="19"/>
        <v>BASanta Bárbara</v>
      </c>
      <c r="X180" s="1" t="s">
        <v>32</v>
      </c>
      <c r="Y180" s="1" t="str">
        <f t="shared" si="20"/>
        <v>SANTA BARBARABahia</v>
      </c>
      <c r="Z180" s="1" t="str">
        <f t="shared" si="21"/>
        <v>SANTA BARBARABAHIA</v>
      </c>
      <c r="AA180" s="1" t="str">
        <f t="shared" si="22"/>
        <v>BASanta BárbaraSANTA BARBARABahia</v>
      </c>
      <c r="AB180" s="1" t="str">
        <f t="shared" si="23"/>
        <v>-11_-38</v>
      </c>
    </row>
    <row r="181" spans="1:28" hidden="1" x14ac:dyDescent="0.2">
      <c r="A181" s="2" t="s">
        <v>27</v>
      </c>
      <c r="B181" s="2" t="s">
        <v>28</v>
      </c>
      <c r="C181" s="2" t="s">
        <v>29</v>
      </c>
      <c r="D181" s="2" t="s">
        <v>30</v>
      </c>
      <c r="E181" s="2" t="s">
        <v>31</v>
      </c>
      <c r="F181" s="2" t="s">
        <v>32</v>
      </c>
      <c r="G181" s="2" t="s">
        <v>280</v>
      </c>
      <c r="H181" s="2" t="s">
        <v>281</v>
      </c>
      <c r="I181" s="2" t="s">
        <v>282</v>
      </c>
      <c r="J181" s="2" t="s">
        <v>283</v>
      </c>
      <c r="K181" s="2">
        <v>2928307</v>
      </c>
      <c r="L181" s="2" t="s">
        <v>410</v>
      </c>
      <c r="M181" s="3">
        <v>-12.0284068880334</v>
      </c>
      <c r="N181" s="3">
        <v>-38.867161807705301</v>
      </c>
      <c r="O181" s="2" t="s">
        <v>411</v>
      </c>
      <c r="P181" s="1" t="str">
        <f t="shared" si="16"/>
        <v>BASantanópolis</v>
      </c>
      <c r="Q181" s="1" t="str">
        <f t="shared" si="17"/>
        <v>BASANTANOPOLIS</v>
      </c>
      <c r="R181" s="1">
        <v>1</v>
      </c>
      <c r="S181" s="1">
        <v>2</v>
      </c>
      <c r="T181" s="1">
        <v>9</v>
      </c>
      <c r="U181" s="1">
        <v>180</v>
      </c>
      <c r="V181" s="1" t="str">
        <f t="shared" si="18"/>
        <v>BASANTANOPOLIS</v>
      </c>
      <c r="W181" s="1" t="str">
        <f t="shared" si="19"/>
        <v>BASantanópolis</v>
      </c>
      <c r="X181" s="1" t="s">
        <v>32</v>
      </c>
      <c r="Y181" s="1" t="str">
        <f t="shared" si="20"/>
        <v>SANTANOPOLISBahia</v>
      </c>
      <c r="Z181" s="1" t="str">
        <f t="shared" si="21"/>
        <v>SANTANOPOLISBAHIA</v>
      </c>
      <c r="AA181" s="1" t="str">
        <f t="shared" si="22"/>
        <v>BASantanópolisSANTANOPOLISBahia</v>
      </c>
      <c r="AB181" s="1" t="str">
        <f t="shared" si="23"/>
        <v>-12_-38</v>
      </c>
    </row>
    <row r="182" spans="1:28" hidden="1" x14ac:dyDescent="0.2">
      <c r="A182" s="2" t="s">
        <v>27</v>
      </c>
      <c r="B182" s="2" t="s">
        <v>28</v>
      </c>
      <c r="C182" s="2" t="s">
        <v>29</v>
      </c>
      <c r="D182" s="2" t="s">
        <v>30</v>
      </c>
      <c r="E182" s="2" t="s">
        <v>31</v>
      </c>
      <c r="F182" s="2" t="s">
        <v>32</v>
      </c>
      <c r="G182" s="2" t="s">
        <v>280</v>
      </c>
      <c r="H182" s="2" t="s">
        <v>281</v>
      </c>
      <c r="I182" s="2" t="s">
        <v>282</v>
      </c>
      <c r="J182" s="2" t="s">
        <v>283</v>
      </c>
      <c r="K182" s="2">
        <v>2928505</v>
      </c>
      <c r="L182" s="2" t="s">
        <v>412</v>
      </c>
      <c r="M182" s="3">
        <v>-12.772851771232</v>
      </c>
      <c r="N182" s="3">
        <v>-39.521140056174403</v>
      </c>
      <c r="O182" s="2" t="s">
        <v>413</v>
      </c>
      <c r="P182" s="1" t="str">
        <f t="shared" si="16"/>
        <v>BASanta Terezinha</v>
      </c>
      <c r="Q182" s="1" t="str">
        <f t="shared" si="17"/>
        <v>BASANTA TEREZINHA</v>
      </c>
      <c r="R182" s="1">
        <v>1</v>
      </c>
      <c r="S182" s="1">
        <v>2</v>
      </c>
      <c r="T182" s="1">
        <v>9</v>
      </c>
      <c r="U182" s="1">
        <v>181</v>
      </c>
      <c r="V182" s="1" t="str">
        <f t="shared" si="18"/>
        <v>BASANTA TEREZINHA</v>
      </c>
      <c r="W182" s="1" t="str">
        <f t="shared" si="19"/>
        <v>BASanta Terezinha</v>
      </c>
      <c r="X182" s="1" t="s">
        <v>32</v>
      </c>
      <c r="Y182" s="1" t="str">
        <f t="shared" si="20"/>
        <v>SANTA TEREZINHABahia</v>
      </c>
      <c r="Z182" s="1" t="str">
        <f t="shared" si="21"/>
        <v>SANTA TEREZINHABAHIA</v>
      </c>
      <c r="AA182" s="1" t="str">
        <f t="shared" si="22"/>
        <v>BASanta TerezinhaSANTA TEREZINHABahia</v>
      </c>
      <c r="AB182" s="1" t="str">
        <f t="shared" si="23"/>
        <v>-12_-39</v>
      </c>
    </row>
    <row r="183" spans="1:28" hidden="1" x14ac:dyDescent="0.2">
      <c r="A183" s="2" t="s">
        <v>27</v>
      </c>
      <c r="B183" s="2" t="s">
        <v>28</v>
      </c>
      <c r="C183" s="2" t="s">
        <v>29</v>
      </c>
      <c r="D183" s="2" t="s">
        <v>30</v>
      </c>
      <c r="E183" s="2" t="s">
        <v>31</v>
      </c>
      <c r="F183" s="2" t="s">
        <v>32</v>
      </c>
      <c r="G183" s="2" t="s">
        <v>280</v>
      </c>
      <c r="H183" s="2" t="s">
        <v>281</v>
      </c>
      <c r="I183" s="2" t="s">
        <v>282</v>
      </c>
      <c r="J183" s="2" t="s">
        <v>283</v>
      </c>
      <c r="K183" s="2">
        <v>2928802</v>
      </c>
      <c r="L183" s="2" t="s">
        <v>414</v>
      </c>
      <c r="M183" s="3">
        <v>-12.428893228861099</v>
      </c>
      <c r="N183" s="3">
        <v>-39.253190203513803</v>
      </c>
      <c r="O183" s="2" t="s">
        <v>415</v>
      </c>
      <c r="P183" s="1" t="str">
        <f t="shared" si="16"/>
        <v>BASanto Estêvão</v>
      </c>
      <c r="Q183" s="1" t="str">
        <f t="shared" si="17"/>
        <v>BASANTO ESTEVAO</v>
      </c>
      <c r="R183" s="1">
        <v>1</v>
      </c>
      <c r="S183" s="1">
        <v>2</v>
      </c>
      <c r="T183" s="1">
        <v>9</v>
      </c>
      <c r="U183" s="1">
        <v>182</v>
      </c>
      <c r="V183" s="1" t="str">
        <f t="shared" si="18"/>
        <v>BASANTO ESTEVAO</v>
      </c>
      <c r="W183" s="1" t="str">
        <f t="shared" si="19"/>
        <v>BASanto Estêvão</v>
      </c>
      <c r="X183" s="1" t="s">
        <v>32</v>
      </c>
      <c r="Y183" s="1" t="str">
        <f t="shared" si="20"/>
        <v>SANTO ESTEVAOBahia</v>
      </c>
      <c r="Z183" s="1" t="str">
        <f t="shared" si="21"/>
        <v>SANTO ESTEVAOBAHIA</v>
      </c>
      <c r="AA183" s="1" t="str">
        <f t="shared" si="22"/>
        <v>BASanto EstêvãoSANTO ESTEVAOBahia</v>
      </c>
      <c r="AB183" s="1" t="str">
        <f t="shared" si="23"/>
        <v>-12_-39</v>
      </c>
    </row>
    <row r="184" spans="1:28" hidden="1" x14ac:dyDescent="0.2">
      <c r="A184" s="2" t="s">
        <v>27</v>
      </c>
      <c r="B184" s="2" t="s">
        <v>28</v>
      </c>
      <c r="C184" s="2" t="s">
        <v>29</v>
      </c>
      <c r="D184" s="2" t="s">
        <v>30</v>
      </c>
      <c r="E184" s="2" t="s">
        <v>31</v>
      </c>
      <c r="F184" s="2" t="s">
        <v>32</v>
      </c>
      <c r="G184" s="2" t="s">
        <v>280</v>
      </c>
      <c r="H184" s="2" t="s">
        <v>281</v>
      </c>
      <c r="I184" s="2" t="s">
        <v>286</v>
      </c>
      <c r="J184" s="2" t="s">
        <v>287</v>
      </c>
      <c r="K184" s="2">
        <v>2929255</v>
      </c>
      <c r="L184" s="2" t="s">
        <v>416</v>
      </c>
      <c r="M184" s="3">
        <v>-11.2267073342793</v>
      </c>
      <c r="N184" s="3">
        <v>-41.874269201128499</v>
      </c>
      <c r="O184" s="2" t="s">
        <v>417</v>
      </c>
      <c r="P184" s="1" t="str">
        <f t="shared" si="16"/>
        <v>BASão Gabriel</v>
      </c>
      <c r="Q184" s="1" t="str">
        <f t="shared" si="17"/>
        <v>BASAO GABRIEL</v>
      </c>
      <c r="R184" s="1">
        <v>1</v>
      </c>
      <c r="S184" s="1">
        <v>2</v>
      </c>
      <c r="T184" s="1">
        <v>10</v>
      </c>
      <c r="U184" s="1">
        <v>183</v>
      </c>
      <c r="V184" s="1" t="str">
        <f t="shared" si="18"/>
        <v>BASAO GABRIEL</v>
      </c>
      <c r="W184" s="1" t="str">
        <f t="shared" si="19"/>
        <v>BASão Gabriel</v>
      </c>
      <c r="X184" s="1" t="s">
        <v>32</v>
      </c>
      <c r="Y184" s="1" t="str">
        <f t="shared" si="20"/>
        <v>SAO GABRIELBahia</v>
      </c>
      <c r="Z184" s="1" t="str">
        <f t="shared" si="21"/>
        <v>SAO GABRIELBAHIA</v>
      </c>
      <c r="AA184" s="1" t="str">
        <f t="shared" si="22"/>
        <v>BASão GabrielSAO GABRIELBahia</v>
      </c>
      <c r="AB184" s="1" t="str">
        <f t="shared" si="23"/>
        <v>-11_-41</v>
      </c>
    </row>
    <row r="185" spans="1:28" hidden="1" x14ac:dyDescent="0.2">
      <c r="A185" s="2" t="s">
        <v>27</v>
      </c>
      <c r="B185" s="2" t="s">
        <v>28</v>
      </c>
      <c r="C185" s="2" t="s">
        <v>29</v>
      </c>
      <c r="D185" s="2" t="s">
        <v>30</v>
      </c>
      <c r="E185" s="2" t="s">
        <v>31</v>
      </c>
      <c r="F185" s="2" t="s">
        <v>32</v>
      </c>
      <c r="G185" s="2" t="s">
        <v>280</v>
      </c>
      <c r="H185" s="2" t="s">
        <v>281</v>
      </c>
      <c r="I185" s="2" t="s">
        <v>282</v>
      </c>
      <c r="J185" s="2" t="s">
        <v>283</v>
      </c>
      <c r="K185" s="2">
        <v>2929305</v>
      </c>
      <c r="L185" s="2" t="s">
        <v>418</v>
      </c>
      <c r="M185" s="3">
        <v>-12.430309804238799</v>
      </c>
      <c r="N185" s="3">
        <v>-38.949772430601001</v>
      </c>
      <c r="O185" s="2" t="s">
        <v>419</v>
      </c>
      <c r="P185" s="1" t="str">
        <f t="shared" si="16"/>
        <v>BASão Gonçalo dos Campos</v>
      </c>
      <c r="Q185" s="1" t="str">
        <f t="shared" si="17"/>
        <v>BASAO GONCALO DOS CAMPOS</v>
      </c>
      <c r="R185" s="1">
        <v>1</v>
      </c>
      <c r="S185" s="1">
        <v>2</v>
      </c>
      <c r="T185" s="1">
        <v>9</v>
      </c>
      <c r="U185" s="1">
        <v>184</v>
      </c>
      <c r="V185" s="1" t="str">
        <f t="shared" si="18"/>
        <v>BASAO GONCALO DOS CAMPOS</v>
      </c>
      <c r="W185" s="1" t="str">
        <f t="shared" si="19"/>
        <v>BASão Gonçalo dos Campos</v>
      </c>
      <c r="X185" s="1" t="s">
        <v>32</v>
      </c>
      <c r="Y185" s="1" t="str">
        <f t="shared" si="20"/>
        <v>SAO GONCALO DOS CAMPOSBahia</v>
      </c>
      <c r="Z185" s="1" t="str">
        <f t="shared" si="21"/>
        <v>SAO GONCALO DOS CAMPOSBAHIA</v>
      </c>
      <c r="AA185" s="1" t="str">
        <f t="shared" si="22"/>
        <v>BASão Gonçalo dos CamposSAO GONCALO DOS CAMPOSBahia</v>
      </c>
      <c r="AB185" s="1" t="str">
        <f t="shared" si="23"/>
        <v>-12_-38</v>
      </c>
    </row>
    <row r="186" spans="1:28" hidden="1" x14ac:dyDescent="0.2">
      <c r="A186" s="2" t="s">
        <v>27</v>
      </c>
      <c r="B186" s="2" t="s">
        <v>28</v>
      </c>
      <c r="C186" s="2" t="s">
        <v>29</v>
      </c>
      <c r="D186" s="2" t="s">
        <v>30</v>
      </c>
      <c r="E186" s="2" t="s">
        <v>31</v>
      </c>
      <c r="F186" s="2" t="s">
        <v>32</v>
      </c>
      <c r="G186" s="2" t="s">
        <v>280</v>
      </c>
      <c r="H186" s="2" t="s">
        <v>281</v>
      </c>
      <c r="I186" s="2" t="s">
        <v>310</v>
      </c>
      <c r="J186" s="2" t="s">
        <v>311</v>
      </c>
      <c r="K186" s="2">
        <v>2929370</v>
      </c>
      <c r="L186" s="2" t="s">
        <v>420</v>
      </c>
      <c r="M186" s="3">
        <v>-11.505326093792</v>
      </c>
      <c r="N186" s="3">
        <v>-40.023655882914397</v>
      </c>
      <c r="O186" s="2" t="s">
        <v>421</v>
      </c>
      <c r="P186" s="1" t="str">
        <f t="shared" si="16"/>
        <v>BASão José do Jacuípe</v>
      </c>
      <c r="Q186" s="1" t="str">
        <f t="shared" si="17"/>
        <v>BASAO JOSE DO JACUIPE</v>
      </c>
      <c r="R186" s="1">
        <v>1</v>
      </c>
      <c r="S186" s="1">
        <v>2</v>
      </c>
      <c r="T186" s="1">
        <v>13</v>
      </c>
      <c r="U186" s="1">
        <v>185</v>
      </c>
      <c r="V186" s="1" t="str">
        <f t="shared" si="18"/>
        <v>BASAO JOSE DO JACUIPE</v>
      </c>
      <c r="W186" s="1" t="str">
        <f t="shared" si="19"/>
        <v>BASão José do Jacuípe</v>
      </c>
      <c r="X186" s="1" t="s">
        <v>32</v>
      </c>
      <c r="Y186" s="1" t="str">
        <f t="shared" si="20"/>
        <v>SAO JOSE DO JACUIPEBahia</v>
      </c>
      <c r="Z186" s="1" t="str">
        <f t="shared" si="21"/>
        <v>SAO JOSE DO JACUIPEBAHIA</v>
      </c>
      <c r="AA186" s="1" t="str">
        <f t="shared" si="22"/>
        <v>BASão José do JacuípeSAO JOSE DO JACUIPEBahia</v>
      </c>
      <c r="AB186" s="1" t="str">
        <f t="shared" si="23"/>
        <v>-11_-40</v>
      </c>
    </row>
    <row r="187" spans="1:28" hidden="1" x14ac:dyDescent="0.2">
      <c r="A187" s="2" t="s">
        <v>27</v>
      </c>
      <c r="B187" s="2" t="s">
        <v>28</v>
      </c>
      <c r="C187" s="2" t="s">
        <v>29</v>
      </c>
      <c r="D187" s="2" t="s">
        <v>30</v>
      </c>
      <c r="E187" s="2" t="s">
        <v>31</v>
      </c>
      <c r="F187" s="2" t="s">
        <v>32</v>
      </c>
      <c r="G187" s="2" t="s">
        <v>280</v>
      </c>
      <c r="H187" s="2" t="s">
        <v>281</v>
      </c>
      <c r="I187" s="2" t="s">
        <v>310</v>
      </c>
      <c r="J187" s="2" t="s">
        <v>311</v>
      </c>
      <c r="K187" s="2">
        <v>2929800</v>
      </c>
      <c r="L187" s="2" t="s">
        <v>422</v>
      </c>
      <c r="M187" s="3">
        <v>-10.941105166209599</v>
      </c>
      <c r="N187" s="3">
        <v>-40.418550743115397</v>
      </c>
      <c r="O187" s="2" t="s">
        <v>423</v>
      </c>
      <c r="P187" s="1" t="str">
        <f t="shared" si="16"/>
        <v>BASaúde</v>
      </c>
      <c r="Q187" s="1" t="str">
        <f t="shared" si="17"/>
        <v>BASAUDE</v>
      </c>
      <c r="R187" s="1">
        <v>1</v>
      </c>
      <c r="S187" s="1">
        <v>2</v>
      </c>
      <c r="T187" s="1">
        <v>13</v>
      </c>
      <c r="U187" s="1">
        <v>186</v>
      </c>
      <c r="V187" s="1" t="str">
        <f t="shared" si="18"/>
        <v>BASAUDE</v>
      </c>
      <c r="W187" s="1" t="str">
        <f t="shared" si="19"/>
        <v>BASaúde</v>
      </c>
      <c r="X187" s="1" t="s">
        <v>32</v>
      </c>
      <c r="Y187" s="1" t="str">
        <f t="shared" si="20"/>
        <v>SAUDEBahia</v>
      </c>
      <c r="Z187" s="1" t="str">
        <f t="shared" si="21"/>
        <v>SAUDEBAHIA</v>
      </c>
      <c r="AA187" s="1" t="str">
        <f t="shared" si="22"/>
        <v>BASaúdeSAUDEBahia</v>
      </c>
      <c r="AB187" s="1" t="str">
        <f t="shared" si="23"/>
        <v>-10_-40</v>
      </c>
    </row>
    <row r="188" spans="1:28" hidden="1" x14ac:dyDescent="0.2">
      <c r="A188" s="2" t="s">
        <v>27</v>
      </c>
      <c r="B188" s="2" t="s">
        <v>28</v>
      </c>
      <c r="C188" s="2" t="s">
        <v>29</v>
      </c>
      <c r="D188" s="2" t="s">
        <v>30</v>
      </c>
      <c r="E188" s="2" t="s">
        <v>31</v>
      </c>
      <c r="F188" s="2" t="s">
        <v>32</v>
      </c>
      <c r="G188" s="2" t="s">
        <v>280</v>
      </c>
      <c r="H188" s="2" t="s">
        <v>281</v>
      </c>
      <c r="I188" s="2" t="s">
        <v>290</v>
      </c>
      <c r="J188" s="2" t="s">
        <v>291</v>
      </c>
      <c r="K188" s="2">
        <v>2930105</v>
      </c>
      <c r="L188" s="2" t="s">
        <v>291</v>
      </c>
      <c r="M188" s="3">
        <v>-10.456771493196801</v>
      </c>
      <c r="N188" s="3">
        <v>-40.189984539995599</v>
      </c>
      <c r="O188" s="2" t="s">
        <v>424</v>
      </c>
      <c r="P188" s="1" t="str">
        <f t="shared" si="16"/>
        <v>BASenhor do Bonfim</v>
      </c>
      <c r="Q188" s="1" t="str">
        <f t="shared" si="17"/>
        <v>BASENHOR DO BONFIM</v>
      </c>
      <c r="R188" s="1">
        <v>1</v>
      </c>
      <c r="S188" s="1">
        <v>2</v>
      </c>
      <c r="T188" s="1">
        <v>11</v>
      </c>
      <c r="U188" s="1">
        <v>187</v>
      </c>
      <c r="V188" s="1" t="str">
        <f t="shared" si="18"/>
        <v>BASENHOR DO BONFIM</v>
      </c>
      <c r="W188" s="1" t="str">
        <f t="shared" si="19"/>
        <v>BASenhor do Bonfim</v>
      </c>
      <c r="X188" s="1" t="s">
        <v>32</v>
      </c>
      <c r="Y188" s="1" t="str">
        <f t="shared" si="20"/>
        <v>SENHOR DO BONFIMBahia</v>
      </c>
      <c r="Z188" s="1" t="str">
        <f t="shared" si="21"/>
        <v>SENHOR DO BONFIMBAHIA</v>
      </c>
      <c r="AA188" s="1" t="str">
        <f t="shared" si="22"/>
        <v>BASenhor do BonfimSENHOR DO BONFIMBahia</v>
      </c>
      <c r="AB188" s="1" t="str">
        <f t="shared" si="23"/>
        <v>-10_-40</v>
      </c>
    </row>
    <row r="189" spans="1:28" hidden="1" x14ac:dyDescent="0.2">
      <c r="A189" s="2" t="s">
        <v>27</v>
      </c>
      <c r="B189" s="2" t="s">
        <v>28</v>
      </c>
      <c r="C189" s="2" t="s">
        <v>29</v>
      </c>
      <c r="D189" s="2" t="s">
        <v>30</v>
      </c>
      <c r="E189" s="2" t="s">
        <v>31</v>
      </c>
      <c r="F189" s="2" t="s">
        <v>32</v>
      </c>
      <c r="G189" s="2" t="s">
        <v>280</v>
      </c>
      <c r="H189" s="2" t="s">
        <v>281</v>
      </c>
      <c r="I189" s="2" t="s">
        <v>282</v>
      </c>
      <c r="J189" s="2" t="s">
        <v>283</v>
      </c>
      <c r="K189" s="2">
        <v>2930402</v>
      </c>
      <c r="L189" s="2" t="s">
        <v>425</v>
      </c>
      <c r="M189" s="3">
        <v>-12.1597268274139</v>
      </c>
      <c r="N189" s="3">
        <v>-39.332503920255299</v>
      </c>
      <c r="O189" s="2" t="s">
        <v>426</v>
      </c>
      <c r="P189" s="1" t="str">
        <f t="shared" si="16"/>
        <v>BASerra Preta</v>
      </c>
      <c r="Q189" s="1" t="str">
        <f t="shared" si="17"/>
        <v>BASERRA PRETA</v>
      </c>
      <c r="R189" s="1">
        <v>1</v>
      </c>
      <c r="S189" s="1">
        <v>2</v>
      </c>
      <c r="T189" s="1">
        <v>9</v>
      </c>
      <c r="U189" s="1">
        <v>188</v>
      </c>
      <c r="V189" s="1" t="str">
        <f t="shared" si="18"/>
        <v>BASERRA PRETA</v>
      </c>
      <c r="W189" s="1" t="str">
        <f t="shared" si="19"/>
        <v>BASerra Preta</v>
      </c>
      <c r="X189" s="1" t="s">
        <v>32</v>
      </c>
      <c r="Y189" s="1" t="str">
        <f t="shared" si="20"/>
        <v>SERRA PRETABahia</v>
      </c>
      <c r="Z189" s="1" t="str">
        <f t="shared" si="21"/>
        <v>SERRA PRETABAHIA</v>
      </c>
      <c r="AA189" s="1" t="str">
        <f t="shared" si="22"/>
        <v>BASerra PretaSERRA PRETABahia</v>
      </c>
      <c r="AB189" s="1" t="str">
        <f t="shared" si="23"/>
        <v>-12_-39</v>
      </c>
    </row>
    <row r="190" spans="1:28" hidden="1" x14ac:dyDescent="0.2">
      <c r="A190" s="2" t="s">
        <v>27</v>
      </c>
      <c r="B190" s="2" t="s">
        <v>28</v>
      </c>
      <c r="C190" s="2" t="s">
        <v>29</v>
      </c>
      <c r="D190" s="2" t="s">
        <v>30</v>
      </c>
      <c r="E190" s="2" t="s">
        <v>31</v>
      </c>
      <c r="F190" s="2" t="s">
        <v>32</v>
      </c>
      <c r="G190" s="2" t="s">
        <v>280</v>
      </c>
      <c r="H190" s="2" t="s">
        <v>281</v>
      </c>
      <c r="I190" s="2" t="s">
        <v>310</v>
      </c>
      <c r="J190" s="2" t="s">
        <v>311</v>
      </c>
      <c r="K190" s="2">
        <v>2930600</v>
      </c>
      <c r="L190" s="2" t="s">
        <v>427</v>
      </c>
      <c r="M190" s="3">
        <v>-11.4160318981088</v>
      </c>
      <c r="N190" s="3">
        <v>-40.299905217027998</v>
      </c>
      <c r="O190" s="2" t="s">
        <v>428</v>
      </c>
      <c r="P190" s="1" t="str">
        <f t="shared" si="16"/>
        <v>BASerrolândia</v>
      </c>
      <c r="Q190" s="1" t="str">
        <f t="shared" si="17"/>
        <v>BASERROLANDIA</v>
      </c>
      <c r="R190" s="1">
        <v>1</v>
      </c>
      <c r="S190" s="1">
        <v>2</v>
      </c>
      <c r="T190" s="1">
        <v>13</v>
      </c>
      <c r="U190" s="1">
        <v>189</v>
      </c>
      <c r="V190" s="1" t="str">
        <f t="shared" si="18"/>
        <v>BASERROLANDIA</v>
      </c>
      <c r="W190" s="1" t="str">
        <f t="shared" si="19"/>
        <v>BASerrolândia</v>
      </c>
      <c r="X190" s="1" t="s">
        <v>32</v>
      </c>
      <c r="Y190" s="1" t="str">
        <f t="shared" si="20"/>
        <v>SERROLANDIABahia</v>
      </c>
      <c r="Z190" s="1" t="str">
        <f t="shared" si="21"/>
        <v>SERROLANDIABAHIA</v>
      </c>
      <c r="AA190" s="1" t="str">
        <f t="shared" si="22"/>
        <v>BASerrolândiaSERROLANDIABahia</v>
      </c>
      <c r="AB190" s="1" t="str">
        <f t="shared" si="23"/>
        <v>-11_-40</v>
      </c>
    </row>
    <row r="191" spans="1:28" hidden="1" x14ac:dyDescent="0.2">
      <c r="A191" s="2" t="s">
        <v>27</v>
      </c>
      <c r="B191" s="2" t="s">
        <v>28</v>
      </c>
      <c r="C191" s="2" t="s">
        <v>29</v>
      </c>
      <c r="D191" s="2" t="s">
        <v>30</v>
      </c>
      <c r="E191" s="2" t="s">
        <v>31</v>
      </c>
      <c r="F191" s="2" t="s">
        <v>32</v>
      </c>
      <c r="G191" s="2" t="s">
        <v>280</v>
      </c>
      <c r="H191" s="2" t="s">
        <v>281</v>
      </c>
      <c r="I191" s="2" t="s">
        <v>286</v>
      </c>
      <c r="J191" s="2" t="s">
        <v>287</v>
      </c>
      <c r="K191" s="2">
        <v>2930808</v>
      </c>
      <c r="L191" s="2" t="s">
        <v>429</v>
      </c>
      <c r="M191" s="3">
        <v>-12.092596003418899</v>
      </c>
      <c r="N191" s="3">
        <v>-41.644248389869098</v>
      </c>
      <c r="O191" s="2" t="s">
        <v>430</v>
      </c>
      <c r="P191" s="1" t="str">
        <f t="shared" si="16"/>
        <v>BASouto Soares</v>
      </c>
      <c r="Q191" s="1" t="str">
        <f t="shared" si="17"/>
        <v>BASOUTO SOARES</v>
      </c>
      <c r="R191" s="1">
        <v>1</v>
      </c>
      <c r="S191" s="1">
        <v>2</v>
      </c>
      <c r="T191" s="1">
        <v>10</v>
      </c>
      <c r="U191" s="1">
        <v>190</v>
      </c>
      <c r="V191" s="1" t="str">
        <f t="shared" si="18"/>
        <v>BASOUTO SOARES</v>
      </c>
      <c r="W191" s="1" t="str">
        <f t="shared" si="19"/>
        <v>BASouto Soares</v>
      </c>
      <c r="X191" s="1" t="s">
        <v>32</v>
      </c>
      <c r="Y191" s="1" t="str">
        <f t="shared" si="20"/>
        <v>SOUTO SOARESBahia</v>
      </c>
      <c r="Z191" s="1" t="str">
        <f t="shared" si="21"/>
        <v>SOUTO SOARESBAHIA</v>
      </c>
      <c r="AA191" s="1" t="str">
        <f t="shared" si="22"/>
        <v>BASouto SoaresSOUTO SOARESBahia</v>
      </c>
      <c r="AB191" s="1" t="str">
        <f t="shared" si="23"/>
        <v>-12_-41</v>
      </c>
    </row>
    <row r="192" spans="1:28" hidden="1" x14ac:dyDescent="0.2">
      <c r="A192" s="2" t="s">
        <v>27</v>
      </c>
      <c r="B192" s="2" t="s">
        <v>28</v>
      </c>
      <c r="C192" s="2" t="s">
        <v>29</v>
      </c>
      <c r="D192" s="2" t="s">
        <v>30</v>
      </c>
      <c r="E192" s="2" t="s">
        <v>31</v>
      </c>
      <c r="F192" s="2" t="s">
        <v>32</v>
      </c>
      <c r="G192" s="2" t="s">
        <v>280</v>
      </c>
      <c r="H192" s="2" t="s">
        <v>281</v>
      </c>
      <c r="I192" s="2" t="s">
        <v>282</v>
      </c>
      <c r="J192" s="2" t="s">
        <v>283</v>
      </c>
      <c r="K192" s="2">
        <v>2931103</v>
      </c>
      <c r="L192" s="2" t="s">
        <v>431</v>
      </c>
      <c r="M192" s="3">
        <v>-11.971693093471099</v>
      </c>
      <c r="N192" s="3">
        <v>-39.100547165361</v>
      </c>
      <c r="O192" s="2" t="s">
        <v>432</v>
      </c>
      <c r="P192" s="1" t="str">
        <f t="shared" si="16"/>
        <v>BATanquinho</v>
      </c>
      <c r="Q192" s="1" t="str">
        <f t="shared" si="17"/>
        <v>BATANQUINHO</v>
      </c>
      <c r="R192" s="1">
        <v>1</v>
      </c>
      <c r="S192" s="1">
        <v>2</v>
      </c>
      <c r="T192" s="1">
        <v>9</v>
      </c>
      <c r="U192" s="1">
        <v>191</v>
      </c>
      <c r="V192" s="1" t="str">
        <f t="shared" si="18"/>
        <v>BATANQUINHO</v>
      </c>
      <c r="W192" s="1" t="str">
        <f t="shared" si="19"/>
        <v>BATanquinho</v>
      </c>
      <c r="X192" s="1" t="s">
        <v>32</v>
      </c>
      <c r="Y192" s="1" t="str">
        <f t="shared" si="20"/>
        <v>TANQUINHOBahia</v>
      </c>
      <c r="Z192" s="1" t="str">
        <f t="shared" si="21"/>
        <v>TANQUINHOBAHIA</v>
      </c>
      <c r="AA192" s="1" t="str">
        <f t="shared" si="22"/>
        <v>BATanquinhoTANQUINHOBahia</v>
      </c>
      <c r="AB192" s="1" t="str">
        <f t="shared" si="23"/>
        <v>-11_-39</v>
      </c>
    </row>
    <row r="193" spans="1:28" hidden="1" x14ac:dyDescent="0.2">
      <c r="A193" s="2" t="s">
        <v>27</v>
      </c>
      <c r="B193" s="2" t="s">
        <v>28</v>
      </c>
      <c r="C193" s="2" t="s">
        <v>29</v>
      </c>
      <c r="D193" s="2" t="s">
        <v>30</v>
      </c>
      <c r="E193" s="2" t="s">
        <v>31</v>
      </c>
      <c r="F193" s="2" t="s">
        <v>32</v>
      </c>
      <c r="G193" s="2" t="s">
        <v>280</v>
      </c>
      <c r="H193" s="2" t="s">
        <v>281</v>
      </c>
      <c r="I193" s="2" t="s">
        <v>300</v>
      </c>
      <c r="J193" s="2" t="s">
        <v>301</v>
      </c>
      <c r="K193" s="2">
        <v>2931301</v>
      </c>
      <c r="L193" s="2" t="s">
        <v>433</v>
      </c>
      <c r="M193" s="3">
        <v>-11.852341110456299</v>
      </c>
      <c r="N193" s="3">
        <v>-40.788700332258102</v>
      </c>
      <c r="O193" s="2" t="s">
        <v>434</v>
      </c>
      <c r="P193" s="1" t="str">
        <f t="shared" si="16"/>
        <v>BATapiramutá</v>
      </c>
      <c r="Q193" s="1" t="str">
        <f t="shared" si="17"/>
        <v>BATAPIRAMUTA</v>
      </c>
      <c r="R193" s="1">
        <v>1</v>
      </c>
      <c r="S193" s="1">
        <v>2</v>
      </c>
      <c r="T193" s="1">
        <v>12</v>
      </c>
      <c r="U193" s="1">
        <v>192</v>
      </c>
      <c r="V193" s="1" t="str">
        <f t="shared" si="18"/>
        <v>BATAPIRAMUTA</v>
      </c>
      <c r="W193" s="1" t="str">
        <f t="shared" si="19"/>
        <v>BATapiramutá</v>
      </c>
      <c r="X193" s="1" t="s">
        <v>32</v>
      </c>
      <c r="Y193" s="1" t="str">
        <f t="shared" si="20"/>
        <v>TAPIRAMUTABahia</v>
      </c>
      <c r="Z193" s="1" t="str">
        <f t="shared" si="21"/>
        <v>TAPIRAMUTABAHIA</v>
      </c>
      <c r="AA193" s="1" t="str">
        <f t="shared" si="22"/>
        <v>BATapiramutáTAPIRAMUTABahia</v>
      </c>
      <c r="AB193" s="1" t="str">
        <f t="shared" si="23"/>
        <v>-11_-40</v>
      </c>
    </row>
    <row r="194" spans="1:28" hidden="1" x14ac:dyDescent="0.2">
      <c r="A194" s="2" t="s">
        <v>27</v>
      </c>
      <c r="B194" s="2" t="s">
        <v>28</v>
      </c>
      <c r="C194" s="2" t="s">
        <v>29</v>
      </c>
      <c r="D194" s="2" t="s">
        <v>30</v>
      </c>
      <c r="E194" s="2" t="s">
        <v>31</v>
      </c>
      <c r="F194" s="2" t="s">
        <v>32</v>
      </c>
      <c r="G194" s="2" t="s">
        <v>280</v>
      </c>
      <c r="H194" s="2" t="s">
        <v>281</v>
      </c>
      <c r="I194" s="2" t="s">
        <v>282</v>
      </c>
      <c r="J194" s="2" t="s">
        <v>283</v>
      </c>
      <c r="K194" s="2">
        <v>2931400</v>
      </c>
      <c r="L194" s="2" t="s">
        <v>435</v>
      </c>
      <c r="M194" s="3">
        <v>-12.3014071565363</v>
      </c>
      <c r="N194" s="3">
        <v>-38.641927541947297</v>
      </c>
      <c r="O194" s="2" t="s">
        <v>436</v>
      </c>
      <c r="P194" s="1" t="str">
        <f t="shared" ref="P194:P257" si="24">E194&amp;L194</f>
        <v>BATeodoro Sampaio</v>
      </c>
      <c r="Q194" s="1" t="str">
        <f t="shared" ref="Q194:Q257" si="25">E194&amp;O194</f>
        <v>BATEODORO SAMPAIO</v>
      </c>
      <c r="R194" s="1">
        <v>1</v>
      </c>
      <c r="S194" s="1">
        <v>2</v>
      </c>
      <c r="T194" s="1">
        <v>9</v>
      </c>
      <c r="U194" s="1">
        <v>193</v>
      </c>
      <c r="V194" s="1" t="str">
        <f t="shared" si="18"/>
        <v>BATEODORO SAMPAIO</v>
      </c>
      <c r="W194" s="1" t="str">
        <f t="shared" si="19"/>
        <v>BATeodoro Sampaio</v>
      </c>
      <c r="X194" s="1" t="s">
        <v>32</v>
      </c>
      <c r="Y194" s="1" t="str">
        <f t="shared" si="20"/>
        <v>TEODORO SAMPAIOBahia</v>
      </c>
      <c r="Z194" s="1" t="str">
        <f t="shared" si="21"/>
        <v>TEODORO SAMPAIOBAHIA</v>
      </c>
      <c r="AA194" s="1" t="str">
        <f t="shared" si="22"/>
        <v>BATeodoro SampaioTEODORO SAMPAIOBahia</v>
      </c>
      <c r="AB194" s="1" t="str">
        <f t="shared" si="23"/>
        <v>-12_-38</v>
      </c>
    </row>
    <row r="195" spans="1:28" hidden="1" x14ac:dyDescent="0.2">
      <c r="A195" s="2" t="s">
        <v>27</v>
      </c>
      <c r="B195" s="2" t="s">
        <v>28</v>
      </c>
      <c r="C195" s="2" t="s">
        <v>29</v>
      </c>
      <c r="D195" s="2" t="s">
        <v>30</v>
      </c>
      <c r="E195" s="2" t="s">
        <v>31</v>
      </c>
      <c r="F195" s="2" t="s">
        <v>32</v>
      </c>
      <c r="G195" s="2" t="s">
        <v>280</v>
      </c>
      <c r="H195" s="2" t="s">
        <v>281</v>
      </c>
      <c r="I195" s="2" t="s">
        <v>286</v>
      </c>
      <c r="J195" s="2" t="s">
        <v>287</v>
      </c>
      <c r="K195" s="2">
        <v>2932408</v>
      </c>
      <c r="L195" s="2" t="s">
        <v>437</v>
      </c>
      <c r="M195" s="3">
        <v>-11.3381145644914</v>
      </c>
      <c r="N195" s="3">
        <v>-42.133795548796499</v>
      </c>
      <c r="O195" s="2" t="s">
        <v>438</v>
      </c>
      <c r="P195" s="1" t="str">
        <f t="shared" si="24"/>
        <v>BAUibaí</v>
      </c>
      <c r="Q195" s="1" t="str">
        <f t="shared" si="25"/>
        <v>BAUIBAI</v>
      </c>
      <c r="R195" s="1">
        <v>1</v>
      </c>
      <c r="S195" s="1">
        <v>2</v>
      </c>
      <c r="T195" s="1">
        <v>10</v>
      </c>
      <c r="U195" s="1">
        <v>194</v>
      </c>
      <c r="V195" s="1" t="str">
        <f t="shared" ref="V195:V258" si="26">E195&amp;O195</f>
        <v>BAUIBAI</v>
      </c>
      <c r="W195" s="1" t="str">
        <f t="shared" ref="W195:W258" si="27">E195&amp;L195</f>
        <v>BAUibaí</v>
      </c>
      <c r="X195" s="1" t="s">
        <v>32</v>
      </c>
      <c r="Y195" s="1" t="str">
        <f t="shared" ref="Y195:Y258" si="28">O195&amp;X195</f>
        <v>UIBAIBahia</v>
      </c>
      <c r="Z195" s="1" t="str">
        <f t="shared" ref="Z195:Z258" si="29">UPPER(Y195)</f>
        <v>UIBAIBAHIA</v>
      </c>
      <c r="AA195" s="1" t="str">
        <f t="shared" ref="AA195:AA258" si="30">P195&amp;Y195</f>
        <v>BAUibaíUIBAIBahia</v>
      </c>
      <c r="AB195" s="1" t="str">
        <f t="shared" ref="AB195:AB258" si="31">_xlfn.TEXTBEFORE(M195,",")&amp;"_"&amp;_xlfn.TEXTBEFORE(N195,",")</f>
        <v>-11_-42</v>
      </c>
    </row>
    <row r="196" spans="1:28" hidden="1" x14ac:dyDescent="0.2">
      <c r="A196" s="2" t="s">
        <v>27</v>
      </c>
      <c r="B196" s="2" t="s">
        <v>28</v>
      </c>
      <c r="C196" s="2" t="s">
        <v>29</v>
      </c>
      <c r="D196" s="2" t="s">
        <v>30</v>
      </c>
      <c r="E196" s="2" t="s">
        <v>31</v>
      </c>
      <c r="F196" s="2" t="s">
        <v>32</v>
      </c>
      <c r="G196" s="2" t="s">
        <v>280</v>
      </c>
      <c r="H196" s="2" t="s">
        <v>281</v>
      </c>
      <c r="I196" s="2" t="s">
        <v>290</v>
      </c>
      <c r="J196" s="2" t="s">
        <v>291</v>
      </c>
      <c r="K196" s="2">
        <v>2932457</v>
      </c>
      <c r="L196" s="2" t="s">
        <v>439</v>
      </c>
      <c r="M196" s="3">
        <v>-10.7292712187978</v>
      </c>
      <c r="N196" s="3">
        <v>-41.332914130290099</v>
      </c>
      <c r="O196" s="2" t="s">
        <v>440</v>
      </c>
      <c r="P196" s="1" t="str">
        <f t="shared" si="24"/>
        <v>BAUmburanas</v>
      </c>
      <c r="Q196" s="1" t="str">
        <f t="shared" si="25"/>
        <v>BAUMBURANAS</v>
      </c>
      <c r="R196" s="1">
        <v>1</v>
      </c>
      <c r="S196" s="1">
        <v>2</v>
      </c>
      <c r="T196" s="1">
        <v>11</v>
      </c>
      <c r="U196" s="1">
        <v>195</v>
      </c>
      <c r="V196" s="1" t="str">
        <f t="shared" si="26"/>
        <v>BAUMBURANAS</v>
      </c>
      <c r="W196" s="1" t="str">
        <f t="shared" si="27"/>
        <v>BAUmburanas</v>
      </c>
      <c r="X196" s="1" t="s">
        <v>32</v>
      </c>
      <c r="Y196" s="1" t="str">
        <f t="shared" si="28"/>
        <v>UMBURANASBahia</v>
      </c>
      <c r="Z196" s="1" t="str">
        <f t="shared" si="29"/>
        <v>UMBURANASBAHIA</v>
      </c>
      <c r="AA196" s="1" t="str">
        <f t="shared" si="30"/>
        <v>BAUmburanasUMBURANASBahia</v>
      </c>
      <c r="AB196" s="1" t="str">
        <f t="shared" si="31"/>
        <v>-10_-41</v>
      </c>
    </row>
    <row r="197" spans="1:28" hidden="1" x14ac:dyDescent="0.2">
      <c r="A197" s="2" t="s">
        <v>27</v>
      </c>
      <c r="B197" s="2" t="s">
        <v>28</v>
      </c>
      <c r="C197" s="2" t="s">
        <v>29</v>
      </c>
      <c r="D197" s="2" t="s">
        <v>30</v>
      </c>
      <c r="E197" s="2" t="s">
        <v>31</v>
      </c>
      <c r="F197" s="2" t="s">
        <v>32</v>
      </c>
      <c r="G197" s="2" t="s">
        <v>280</v>
      </c>
      <c r="H197" s="2" t="s">
        <v>281</v>
      </c>
      <c r="I197" s="2" t="s">
        <v>300</v>
      </c>
      <c r="J197" s="2" t="s">
        <v>301</v>
      </c>
      <c r="K197" s="2">
        <v>2933059</v>
      </c>
      <c r="L197" s="2" t="s">
        <v>441</v>
      </c>
      <c r="M197" s="3">
        <v>-11.598986263456901</v>
      </c>
      <c r="N197" s="3">
        <v>-40.140637083853498</v>
      </c>
      <c r="O197" s="2" t="s">
        <v>442</v>
      </c>
      <c r="P197" s="1" t="str">
        <f t="shared" si="24"/>
        <v>BAVárzea da Roça</v>
      </c>
      <c r="Q197" s="1" t="str">
        <f t="shared" si="25"/>
        <v>BAVARZEA DA ROCA</v>
      </c>
      <c r="R197" s="1">
        <v>1</v>
      </c>
      <c r="S197" s="1">
        <v>2</v>
      </c>
      <c r="T197" s="1">
        <v>12</v>
      </c>
      <c r="U197" s="1">
        <v>196</v>
      </c>
      <c r="V197" s="1" t="str">
        <f t="shared" si="26"/>
        <v>BAVARZEA DA ROCA</v>
      </c>
      <c r="W197" s="1" t="str">
        <f t="shared" si="27"/>
        <v>BAVárzea da Roça</v>
      </c>
      <c r="X197" s="1" t="s">
        <v>32</v>
      </c>
      <c r="Y197" s="1" t="str">
        <f t="shared" si="28"/>
        <v>VARZEA DA ROCABahia</v>
      </c>
      <c r="Z197" s="1" t="str">
        <f t="shared" si="29"/>
        <v>VARZEA DA ROCABAHIA</v>
      </c>
      <c r="AA197" s="1" t="str">
        <f t="shared" si="30"/>
        <v>BAVárzea da RoçaVARZEA DA ROCABahia</v>
      </c>
      <c r="AB197" s="1" t="str">
        <f t="shared" si="31"/>
        <v>-11_-40</v>
      </c>
    </row>
    <row r="198" spans="1:28" hidden="1" x14ac:dyDescent="0.2">
      <c r="A198" s="2" t="s">
        <v>27</v>
      </c>
      <c r="B198" s="2" t="s">
        <v>28</v>
      </c>
      <c r="C198" s="2" t="s">
        <v>29</v>
      </c>
      <c r="D198" s="2" t="s">
        <v>30</v>
      </c>
      <c r="E198" s="2" t="s">
        <v>31</v>
      </c>
      <c r="F198" s="2" t="s">
        <v>32</v>
      </c>
      <c r="G198" s="2" t="s">
        <v>280</v>
      </c>
      <c r="H198" s="2" t="s">
        <v>281</v>
      </c>
      <c r="I198" s="2" t="s">
        <v>310</v>
      </c>
      <c r="J198" s="2" t="s">
        <v>311</v>
      </c>
      <c r="K198" s="2">
        <v>2933109</v>
      </c>
      <c r="L198" s="2" t="s">
        <v>443</v>
      </c>
      <c r="M198" s="3">
        <v>-11.523979532598901</v>
      </c>
      <c r="N198" s="3">
        <v>-40.3189181998398</v>
      </c>
      <c r="O198" s="2" t="s">
        <v>444</v>
      </c>
      <c r="P198" s="1" t="str">
        <f t="shared" si="24"/>
        <v>BAVárzea do Poço</v>
      </c>
      <c r="Q198" s="1" t="str">
        <f t="shared" si="25"/>
        <v>BAVARZEA DO POCO</v>
      </c>
      <c r="R198" s="1">
        <v>1</v>
      </c>
      <c r="S198" s="1">
        <v>2</v>
      </c>
      <c r="T198" s="1">
        <v>13</v>
      </c>
      <c r="U198" s="1">
        <v>197</v>
      </c>
      <c r="V198" s="1" t="str">
        <f t="shared" si="26"/>
        <v>BAVARZEA DO POCO</v>
      </c>
      <c r="W198" s="1" t="str">
        <f t="shared" si="27"/>
        <v>BAVárzea do Poço</v>
      </c>
      <c r="X198" s="1" t="s">
        <v>32</v>
      </c>
      <c r="Y198" s="1" t="str">
        <f t="shared" si="28"/>
        <v>VARZEA DO POCOBahia</v>
      </c>
      <c r="Z198" s="1" t="str">
        <f t="shared" si="29"/>
        <v>VARZEA DO POCOBAHIA</v>
      </c>
      <c r="AA198" s="1" t="str">
        <f t="shared" si="30"/>
        <v>BAVárzea do PoçoVARZEA DO POCOBahia</v>
      </c>
      <c r="AB198" s="1" t="str">
        <f t="shared" si="31"/>
        <v>-11_-40</v>
      </c>
    </row>
    <row r="199" spans="1:28" hidden="1" x14ac:dyDescent="0.2">
      <c r="A199" s="2" t="s">
        <v>27</v>
      </c>
      <c r="B199" s="2" t="s">
        <v>28</v>
      </c>
      <c r="C199" s="2" t="s">
        <v>29</v>
      </c>
      <c r="D199" s="2" t="s">
        <v>30</v>
      </c>
      <c r="E199" s="2" t="s">
        <v>31</v>
      </c>
      <c r="F199" s="2" t="s">
        <v>32</v>
      </c>
      <c r="G199" s="2" t="s">
        <v>280</v>
      </c>
      <c r="H199" s="2" t="s">
        <v>281</v>
      </c>
      <c r="I199" s="2" t="s">
        <v>310</v>
      </c>
      <c r="J199" s="2" t="s">
        <v>311</v>
      </c>
      <c r="K199" s="2">
        <v>2933158</v>
      </c>
      <c r="L199" s="2" t="s">
        <v>445</v>
      </c>
      <c r="M199" s="3">
        <v>-11.2572312022726</v>
      </c>
      <c r="N199" s="3">
        <v>-40.945845931063502</v>
      </c>
      <c r="O199" s="2" t="s">
        <v>446</v>
      </c>
      <c r="P199" s="1" t="str">
        <f t="shared" si="24"/>
        <v>BAVárzea Nova</v>
      </c>
      <c r="Q199" s="1" t="str">
        <f t="shared" si="25"/>
        <v>BAVARZEA NOVA</v>
      </c>
      <c r="R199" s="1">
        <v>1</v>
      </c>
      <c r="S199" s="1">
        <v>2</v>
      </c>
      <c r="T199" s="1">
        <v>13</v>
      </c>
      <c r="U199" s="1">
        <v>198</v>
      </c>
      <c r="V199" s="1" t="str">
        <f t="shared" si="26"/>
        <v>BAVARZEA NOVA</v>
      </c>
      <c r="W199" s="1" t="str">
        <f t="shared" si="27"/>
        <v>BAVárzea Nova</v>
      </c>
      <c r="X199" s="1" t="s">
        <v>32</v>
      </c>
      <c r="Y199" s="1" t="str">
        <f t="shared" si="28"/>
        <v>VARZEA NOVABahia</v>
      </c>
      <c r="Z199" s="1" t="str">
        <f t="shared" si="29"/>
        <v>VARZEA NOVABAHIA</v>
      </c>
      <c r="AA199" s="1" t="str">
        <f t="shared" si="30"/>
        <v>BAVárzea NovaVARZEA NOVABahia</v>
      </c>
      <c r="AB199" s="1" t="str">
        <f t="shared" si="31"/>
        <v>-11_-40</v>
      </c>
    </row>
    <row r="200" spans="1:28" hidden="1" x14ac:dyDescent="0.2">
      <c r="A200" s="2" t="s">
        <v>27</v>
      </c>
      <c r="B200" s="2" t="s">
        <v>28</v>
      </c>
      <c r="C200" s="2" t="s">
        <v>29</v>
      </c>
      <c r="D200" s="2" t="s">
        <v>30</v>
      </c>
      <c r="E200" s="2" t="s">
        <v>31</v>
      </c>
      <c r="F200" s="2" t="s">
        <v>32</v>
      </c>
      <c r="G200" s="2" t="s">
        <v>447</v>
      </c>
      <c r="H200" s="2" t="s">
        <v>448</v>
      </c>
      <c r="I200" s="2" t="s">
        <v>449</v>
      </c>
      <c r="J200" s="2" t="s">
        <v>450</v>
      </c>
      <c r="K200" s="2">
        <v>2900801</v>
      </c>
      <c r="L200" s="2" t="s">
        <v>451</v>
      </c>
      <c r="M200" s="3">
        <v>-17.5189333438062</v>
      </c>
      <c r="N200" s="3">
        <v>-39.1942143206578</v>
      </c>
      <c r="O200" s="2" t="s">
        <v>452</v>
      </c>
      <c r="P200" s="1" t="str">
        <f t="shared" si="24"/>
        <v>BAAlcobaça</v>
      </c>
      <c r="Q200" s="1" t="str">
        <f t="shared" si="25"/>
        <v>BAALCOBACA</v>
      </c>
      <c r="R200" s="1">
        <v>1</v>
      </c>
      <c r="S200" s="1">
        <v>3</v>
      </c>
      <c r="T200" s="1">
        <v>14</v>
      </c>
      <c r="U200" s="1">
        <v>199</v>
      </c>
      <c r="V200" s="1" t="str">
        <f t="shared" si="26"/>
        <v>BAALCOBACA</v>
      </c>
      <c r="W200" s="1" t="str">
        <f t="shared" si="27"/>
        <v>BAAlcobaça</v>
      </c>
      <c r="X200" s="1" t="s">
        <v>32</v>
      </c>
      <c r="Y200" s="1" t="str">
        <f t="shared" si="28"/>
        <v>ALCOBACABahia</v>
      </c>
      <c r="Z200" s="1" t="str">
        <f t="shared" si="29"/>
        <v>ALCOBACABAHIA</v>
      </c>
      <c r="AA200" s="1" t="str">
        <f t="shared" si="30"/>
        <v>BAAlcobaçaALCOBACABahia</v>
      </c>
      <c r="AB200" s="1" t="str">
        <f t="shared" si="31"/>
        <v>-17_-39</v>
      </c>
    </row>
    <row r="201" spans="1:28" hidden="1" x14ac:dyDescent="0.2">
      <c r="A201" s="2" t="s">
        <v>27</v>
      </c>
      <c r="B201" s="2" t="s">
        <v>28</v>
      </c>
      <c r="C201" s="2" t="s">
        <v>29</v>
      </c>
      <c r="D201" s="2" t="s">
        <v>30</v>
      </c>
      <c r="E201" s="2" t="s">
        <v>31</v>
      </c>
      <c r="F201" s="2" t="s">
        <v>32</v>
      </c>
      <c r="G201" s="2" t="s">
        <v>447</v>
      </c>
      <c r="H201" s="2" t="s">
        <v>448</v>
      </c>
      <c r="I201" s="2" t="s">
        <v>453</v>
      </c>
      <c r="J201" s="2" t="s">
        <v>454</v>
      </c>
      <c r="K201" s="2">
        <v>2900900</v>
      </c>
      <c r="L201" s="2" t="s">
        <v>455</v>
      </c>
      <c r="M201" s="3">
        <v>-14.7060477475217</v>
      </c>
      <c r="N201" s="3">
        <v>-39.6359031752447</v>
      </c>
      <c r="O201" s="2" t="s">
        <v>456</v>
      </c>
      <c r="P201" s="1" t="str">
        <f t="shared" si="24"/>
        <v>BAAlmadina</v>
      </c>
      <c r="Q201" s="1" t="str">
        <f t="shared" si="25"/>
        <v>BAALMADINA</v>
      </c>
      <c r="R201" s="1">
        <v>1</v>
      </c>
      <c r="S201" s="1">
        <v>3</v>
      </c>
      <c r="T201" s="1">
        <v>15</v>
      </c>
      <c r="U201" s="1">
        <v>200</v>
      </c>
      <c r="V201" s="1" t="str">
        <f t="shared" si="26"/>
        <v>BAALMADINA</v>
      </c>
      <c r="W201" s="1" t="str">
        <f t="shared" si="27"/>
        <v>BAAlmadina</v>
      </c>
      <c r="X201" s="1" t="s">
        <v>32</v>
      </c>
      <c r="Y201" s="1" t="str">
        <f t="shared" si="28"/>
        <v>ALMADINABahia</v>
      </c>
      <c r="Z201" s="1" t="str">
        <f t="shared" si="29"/>
        <v>ALMADINABAHIA</v>
      </c>
      <c r="AA201" s="1" t="str">
        <f t="shared" si="30"/>
        <v>BAAlmadinaALMADINABahia</v>
      </c>
      <c r="AB201" s="1" t="str">
        <f t="shared" si="31"/>
        <v>-14_-39</v>
      </c>
    </row>
    <row r="202" spans="1:28" hidden="1" x14ac:dyDescent="0.2">
      <c r="A202" s="2" t="s">
        <v>27</v>
      </c>
      <c r="B202" s="2" t="s">
        <v>28</v>
      </c>
      <c r="C202" s="2" t="s">
        <v>29</v>
      </c>
      <c r="D202" s="2" t="s">
        <v>30</v>
      </c>
      <c r="E202" s="2" t="s">
        <v>31</v>
      </c>
      <c r="F202" s="2" t="s">
        <v>32</v>
      </c>
      <c r="G202" s="2" t="s">
        <v>447</v>
      </c>
      <c r="H202" s="2" t="s">
        <v>448</v>
      </c>
      <c r="I202" s="2" t="s">
        <v>453</v>
      </c>
      <c r="J202" s="2" t="s">
        <v>454</v>
      </c>
      <c r="K202" s="2">
        <v>2902252</v>
      </c>
      <c r="L202" s="2" t="s">
        <v>457</v>
      </c>
      <c r="M202" s="3">
        <v>-15.260872997350999</v>
      </c>
      <c r="N202" s="3">
        <v>-39.413281565712602</v>
      </c>
      <c r="O202" s="2" t="s">
        <v>458</v>
      </c>
      <c r="P202" s="1" t="str">
        <f t="shared" si="24"/>
        <v>BAArataca</v>
      </c>
      <c r="Q202" s="1" t="str">
        <f t="shared" si="25"/>
        <v>BAARATACA</v>
      </c>
      <c r="R202" s="1">
        <v>1</v>
      </c>
      <c r="S202" s="1">
        <v>3</v>
      </c>
      <c r="T202" s="1">
        <v>15</v>
      </c>
      <c r="U202" s="1">
        <v>201</v>
      </c>
      <c r="V202" s="1" t="str">
        <f t="shared" si="26"/>
        <v>BAARATACA</v>
      </c>
      <c r="W202" s="1" t="str">
        <f t="shared" si="27"/>
        <v>BAArataca</v>
      </c>
      <c r="X202" s="1" t="s">
        <v>32</v>
      </c>
      <c r="Y202" s="1" t="str">
        <f t="shared" si="28"/>
        <v>ARATACABahia</v>
      </c>
      <c r="Z202" s="1" t="str">
        <f t="shared" si="29"/>
        <v>ARATACABAHIA</v>
      </c>
      <c r="AA202" s="1" t="str">
        <f t="shared" si="30"/>
        <v>BAAratacaARATACABahia</v>
      </c>
      <c r="AB202" s="1" t="str">
        <f t="shared" si="31"/>
        <v>-15_-39</v>
      </c>
    </row>
    <row r="203" spans="1:28" hidden="1" x14ac:dyDescent="0.2">
      <c r="A203" s="2" t="s">
        <v>27</v>
      </c>
      <c r="B203" s="2" t="s">
        <v>28</v>
      </c>
      <c r="C203" s="2" t="s">
        <v>29</v>
      </c>
      <c r="D203" s="2" t="s">
        <v>30</v>
      </c>
      <c r="E203" s="2" t="s">
        <v>31</v>
      </c>
      <c r="F203" s="2" t="s">
        <v>32</v>
      </c>
      <c r="G203" s="2" t="s">
        <v>447</v>
      </c>
      <c r="H203" s="2" t="s">
        <v>448</v>
      </c>
      <c r="I203" s="2" t="s">
        <v>453</v>
      </c>
      <c r="J203" s="2" t="s">
        <v>454</v>
      </c>
      <c r="K203" s="2">
        <v>2902401</v>
      </c>
      <c r="L203" s="2" t="s">
        <v>459</v>
      </c>
      <c r="M203" s="3">
        <v>-14.316949447956899</v>
      </c>
      <c r="N203" s="3">
        <v>-39.321996637705901</v>
      </c>
      <c r="O203" s="2" t="s">
        <v>460</v>
      </c>
      <c r="P203" s="1" t="str">
        <f t="shared" si="24"/>
        <v>BAAurelino Leal</v>
      </c>
      <c r="Q203" s="1" t="str">
        <f t="shared" si="25"/>
        <v>BAAURELINO LEAL</v>
      </c>
      <c r="R203" s="1">
        <v>1</v>
      </c>
      <c r="S203" s="1">
        <v>3</v>
      </c>
      <c r="T203" s="1">
        <v>15</v>
      </c>
      <c r="U203" s="1">
        <v>202</v>
      </c>
      <c r="V203" s="1" t="str">
        <f t="shared" si="26"/>
        <v>BAAURELINO LEAL</v>
      </c>
      <c r="W203" s="1" t="str">
        <f t="shared" si="27"/>
        <v>BAAurelino Leal</v>
      </c>
      <c r="X203" s="1" t="s">
        <v>32</v>
      </c>
      <c r="Y203" s="1" t="str">
        <f t="shared" si="28"/>
        <v>AURELINO LEALBahia</v>
      </c>
      <c r="Z203" s="1" t="str">
        <f t="shared" si="29"/>
        <v>AURELINO LEALBAHIA</v>
      </c>
      <c r="AA203" s="1" t="str">
        <f t="shared" si="30"/>
        <v>BAAurelino LealAURELINO LEALBahia</v>
      </c>
      <c r="AB203" s="1" t="str">
        <f t="shared" si="31"/>
        <v>-14_-39</v>
      </c>
    </row>
    <row r="204" spans="1:28" hidden="1" x14ac:dyDescent="0.2">
      <c r="A204" s="2" t="s">
        <v>27</v>
      </c>
      <c r="B204" s="2" t="s">
        <v>28</v>
      </c>
      <c r="C204" s="2" t="s">
        <v>29</v>
      </c>
      <c r="D204" s="2" t="s">
        <v>30</v>
      </c>
      <c r="E204" s="2" t="s">
        <v>31</v>
      </c>
      <c r="F204" s="2" t="s">
        <v>32</v>
      </c>
      <c r="G204" s="2" t="s">
        <v>447</v>
      </c>
      <c r="H204" s="2" t="s">
        <v>448</v>
      </c>
      <c r="I204" s="2" t="s">
        <v>453</v>
      </c>
      <c r="J204" s="2" t="s">
        <v>454</v>
      </c>
      <c r="K204" s="2">
        <v>2903102</v>
      </c>
      <c r="L204" s="2" t="s">
        <v>461</v>
      </c>
      <c r="M204" s="3">
        <v>-14.210029248501</v>
      </c>
      <c r="N204" s="3">
        <v>-39.601386089865997</v>
      </c>
      <c r="O204" s="2" t="s">
        <v>462</v>
      </c>
      <c r="P204" s="1" t="str">
        <f t="shared" si="24"/>
        <v>BABarra do Rocha</v>
      </c>
      <c r="Q204" s="1" t="str">
        <f t="shared" si="25"/>
        <v>BABARRA DO ROCHA</v>
      </c>
      <c r="R204" s="1">
        <v>1</v>
      </c>
      <c r="S204" s="1">
        <v>3</v>
      </c>
      <c r="T204" s="1">
        <v>15</v>
      </c>
      <c r="U204" s="1">
        <v>203</v>
      </c>
      <c r="V204" s="1" t="str">
        <f t="shared" si="26"/>
        <v>BABARRA DO ROCHA</v>
      </c>
      <c r="W204" s="1" t="str">
        <f t="shared" si="27"/>
        <v>BABarra do Rocha</v>
      </c>
      <c r="X204" s="1" t="s">
        <v>32</v>
      </c>
      <c r="Y204" s="1" t="str">
        <f t="shared" si="28"/>
        <v>BARRA DO ROCHABahia</v>
      </c>
      <c r="Z204" s="1" t="str">
        <f t="shared" si="29"/>
        <v>BARRA DO ROCHABAHIA</v>
      </c>
      <c r="AA204" s="1" t="str">
        <f t="shared" si="30"/>
        <v>BABarra do RochaBARRA DO ROCHABahia</v>
      </c>
      <c r="AB204" s="1" t="str">
        <f t="shared" si="31"/>
        <v>-14_-39</v>
      </c>
    </row>
    <row r="205" spans="1:28" hidden="1" x14ac:dyDescent="0.2">
      <c r="A205" s="2" t="s">
        <v>27</v>
      </c>
      <c r="B205" s="2" t="s">
        <v>28</v>
      </c>
      <c r="C205" s="2" t="s">
        <v>29</v>
      </c>
      <c r="D205" s="2" t="s">
        <v>30</v>
      </c>
      <c r="E205" s="2" t="s">
        <v>31</v>
      </c>
      <c r="F205" s="2" t="s">
        <v>32</v>
      </c>
      <c r="G205" s="2" t="s">
        <v>447</v>
      </c>
      <c r="H205" s="2" t="s">
        <v>448</v>
      </c>
      <c r="I205" s="2" t="s">
        <v>453</v>
      </c>
      <c r="J205" s="2" t="s">
        <v>454</v>
      </c>
      <c r="K205" s="2">
        <v>2903300</v>
      </c>
      <c r="L205" s="2" t="s">
        <v>463</v>
      </c>
      <c r="M205" s="3">
        <v>-14.8097543871027</v>
      </c>
      <c r="N205" s="3">
        <v>-39.473334671380101</v>
      </c>
      <c r="O205" s="2" t="s">
        <v>464</v>
      </c>
      <c r="P205" s="1" t="str">
        <f t="shared" si="24"/>
        <v>BABarro Preto</v>
      </c>
      <c r="Q205" s="1" t="str">
        <f t="shared" si="25"/>
        <v>BABARRO PRETO</v>
      </c>
      <c r="R205" s="1">
        <v>1</v>
      </c>
      <c r="S205" s="1">
        <v>3</v>
      </c>
      <c r="T205" s="1">
        <v>15</v>
      </c>
      <c r="U205" s="1">
        <v>204</v>
      </c>
      <c r="V205" s="1" t="str">
        <f t="shared" si="26"/>
        <v>BABARRO PRETO</v>
      </c>
      <c r="W205" s="1" t="str">
        <f t="shared" si="27"/>
        <v>BABarro Preto</v>
      </c>
      <c r="X205" s="1" t="s">
        <v>32</v>
      </c>
      <c r="Y205" s="1" t="str">
        <f t="shared" si="28"/>
        <v>BARRO PRETOBahia</v>
      </c>
      <c r="Z205" s="1" t="str">
        <f t="shared" si="29"/>
        <v>BARRO PRETOBAHIA</v>
      </c>
      <c r="AA205" s="1" t="str">
        <f t="shared" si="30"/>
        <v>BABarro PretoBARRO PRETOBahia</v>
      </c>
      <c r="AB205" s="1" t="str">
        <f t="shared" si="31"/>
        <v>-14_-39</v>
      </c>
    </row>
    <row r="206" spans="1:28" hidden="1" x14ac:dyDescent="0.2">
      <c r="A206" s="2" t="s">
        <v>27</v>
      </c>
      <c r="B206" s="2" t="s">
        <v>28</v>
      </c>
      <c r="C206" s="2" t="s">
        <v>29</v>
      </c>
      <c r="D206" s="2" t="s">
        <v>30</v>
      </c>
      <c r="E206" s="2" t="s">
        <v>31</v>
      </c>
      <c r="F206" s="2" t="s">
        <v>32</v>
      </c>
      <c r="G206" s="2" t="s">
        <v>447</v>
      </c>
      <c r="H206" s="2" t="s">
        <v>448</v>
      </c>
      <c r="I206" s="2" t="s">
        <v>453</v>
      </c>
      <c r="J206" s="2" t="s">
        <v>454</v>
      </c>
      <c r="K206" s="2">
        <v>2903409</v>
      </c>
      <c r="L206" s="2" t="s">
        <v>465</v>
      </c>
      <c r="M206" s="3">
        <v>-15.8613964917869</v>
      </c>
      <c r="N206" s="3">
        <v>-38.880303238560103</v>
      </c>
      <c r="O206" s="2" t="s">
        <v>466</v>
      </c>
      <c r="P206" s="1" t="str">
        <f t="shared" si="24"/>
        <v>BABelmonte</v>
      </c>
      <c r="Q206" s="1" t="str">
        <f t="shared" si="25"/>
        <v>BABELMONTE</v>
      </c>
      <c r="R206" s="1">
        <v>1</v>
      </c>
      <c r="S206" s="1">
        <v>3</v>
      </c>
      <c r="T206" s="1">
        <v>15</v>
      </c>
      <c r="U206" s="1">
        <v>205</v>
      </c>
      <c r="V206" s="1" t="str">
        <f t="shared" si="26"/>
        <v>BABELMONTE</v>
      </c>
      <c r="W206" s="1" t="str">
        <f t="shared" si="27"/>
        <v>BABelmonte</v>
      </c>
      <c r="X206" s="1" t="s">
        <v>32</v>
      </c>
      <c r="Y206" s="1" t="str">
        <f t="shared" si="28"/>
        <v>BELMONTEBahia</v>
      </c>
      <c r="Z206" s="1" t="str">
        <f t="shared" si="29"/>
        <v>BELMONTEBAHIA</v>
      </c>
      <c r="AA206" s="1" t="str">
        <f t="shared" si="30"/>
        <v>BABelmonteBELMONTEBahia</v>
      </c>
      <c r="AB206" s="1" t="str">
        <f t="shared" si="31"/>
        <v>-15_-38</v>
      </c>
    </row>
    <row r="207" spans="1:28" hidden="1" x14ac:dyDescent="0.2">
      <c r="A207" s="2" t="s">
        <v>27</v>
      </c>
      <c r="B207" s="2" t="s">
        <v>28</v>
      </c>
      <c r="C207" s="2" t="s">
        <v>29</v>
      </c>
      <c r="D207" s="2" t="s">
        <v>30</v>
      </c>
      <c r="E207" s="2" t="s">
        <v>31</v>
      </c>
      <c r="F207" s="2" t="s">
        <v>32</v>
      </c>
      <c r="G207" s="2" t="s">
        <v>447</v>
      </c>
      <c r="H207" s="2" t="s">
        <v>448</v>
      </c>
      <c r="I207" s="2" t="s">
        <v>453</v>
      </c>
      <c r="J207" s="2" t="s">
        <v>454</v>
      </c>
      <c r="K207" s="2">
        <v>2904704</v>
      </c>
      <c r="L207" s="2" t="s">
        <v>467</v>
      </c>
      <c r="M207" s="3">
        <v>-14.9564408366046</v>
      </c>
      <c r="N207" s="3">
        <v>-39.302519605787097</v>
      </c>
      <c r="O207" s="2" t="s">
        <v>468</v>
      </c>
      <c r="P207" s="1" t="str">
        <f t="shared" si="24"/>
        <v>BABuerarema</v>
      </c>
      <c r="Q207" s="1" t="str">
        <f t="shared" si="25"/>
        <v>BABUERAREMA</v>
      </c>
      <c r="R207" s="1">
        <v>1</v>
      </c>
      <c r="S207" s="1">
        <v>3</v>
      </c>
      <c r="T207" s="1">
        <v>15</v>
      </c>
      <c r="U207" s="1">
        <v>206</v>
      </c>
      <c r="V207" s="1" t="str">
        <f t="shared" si="26"/>
        <v>BABUERAREMA</v>
      </c>
      <c r="W207" s="1" t="str">
        <f t="shared" si="27"/>
        <v>BABuerarema</v>
      </c>
      <c r="X207" s="1" t="s">
        <v>32</v>
      </c>
      <c r="Y207" s="1" t="str">
        <f t="shared" si="28"/>
        <v>BUERAREMABahia</v>
      </c>
      <c r="Z207" s="1" t="str">
        <f t="shared" si="29"/>
        <v>BUERAREMABAHIA</v>
      </c>
      <c r="AA207" s="1" t="str">
        <f t="shared" si="30"/>
        <v>BABueraremaBUERAREMABahia</v>
      </c>
      <c r="AB207" s="1" t="str">
        <f t="shared" si="31"/>
        <v>-14_-39</v>
      </c>
    </row>
    <row r="208" spans="1:28" hidden="1" x14ac:dyDescent="0.2">
      <c r="A208" s="2" t="s">
        <v>27</v>
      </c>
      <c r="B208" s="2" t="s">
        <v>28</v>
      </c>
      <c r="C208" s="2" t="s">
        <v>29</v>
      </c>
      <c r="D208" s="2" t="s">
        <v>30</v>
      </c>
      <c r="E208" s="2" t="s">
        <v>31</v>
      </c>
      <c r="F208" s="2" t="s">
        <v>32</v>
      </c>
      <c r="G208" s="2" t="s">
        <v>447</v>
      </c>
      <c r="H208" s="2" t="s">
        <v>448</v>
      </c>
      <c r="I208" s="2" t="s">
        <v>469</v>
      </c>
      <c r="J208" s="2" t="s">
        <v>470</v>
      </c>
      <c r="K208" s="2">
        <v>2905404</v>
      </c>
      <c r="L208" s="2" t="s">
        <v>471</v>
      </c>
      <c r="M208" s="3">
        <v>-13.4876034013497</v>
      </c>
      <c r="N208" s="3">
        <v>-39.043254355085203</v>
      </c>
      <c r="O208" s="2" t="s">
        <v>472</v>
      </c>
      <c r="P208" s="1" t="str">
        <f t="shared" si="24"/>
        <v>BACairu</v>
      </c>
      <c r="Q208" s="1" t="str">
        <f t="shared" si="25"/>
        <v>BACAIRU</v>
      </c>
      <c r="R208" s="1">
        <v>1</v>
      </c>
      <c r="S208" s="1">
        <v>3</v>
      </c>
      <c r="T208" s="1">
        <v>16</v>
      </c>
      <c r="U208" s="1">
        <v>207</v>
      </c>
      <c r="V208" s="1" t="str">
        <f t="shared" si="26"/>
        <v>BACAIRU</v>
      </c>
      <c r="W208" s="1" t="str">
        <f t="shared" si="27"/>
        <v>BACairu</v>
      </c>
      <c r="X208" s="1" t="s">
        <v>32</v>
      </c>
      <c r="Y208" s="1" t="str">
        <f t="shared" si="28"/>
        <v>CAIRUBahia</v>
      </c>
      <c r="Z208" s="1" t="str">
        <f t="shared" si="29"/>
        <v>CAIRUBAHIA</v>
      </c>
      <c r="AA208" s="1" t="str">
        <f t="shared" si="30"/>
        <v>BACairuCAIRUBahia</v>
      </c>
      <c r="AB208" s="1" t="str">
        <f t="shared" si="31"/>
        <v>-13_-39</v>
      </c>
    </row>
    <row r="209" spans="1:28" hidden="1" x14ac:dyDescent="0.2">
      <c r="A209" s="2" t="s">
        <v>27</v>
      </c>
      <c r="B209" s="2" t="s">
        <v>28</v>
      </c>
      <c r="C209" s="2" t="s">
        <v>29</v>
      </c>
      <c r="D209" s="2" t="s">
        <v>30</v>
      </c>
      <c r="E209" s="2" t="s">
        <v>31</v>
      </c>
      <c r="F209" s="2" t="s">
        <v>32</v>
      </c>
      <c r="G209" s="2" t="s">
        <v>447</v>
      </c>
      <c r="H209" s="2" t="s">
        <v>448</v>
      </c>
      <c r="I209" s="2" t="s">
        <v>453</v>
      </c>
      <c r="J209" s="2" t="s">
        <v>454</v>
      </c>
      <c r="K209" s="2">
        <v>2905602</v>
      </c>
      <c r="L209" s="2" t="s">
        <v>473</v>
      </c>
      <c r="M209" s="3">
        <v>-15.417626851831001</v>
      </c>
      <c r="N209" s="3">
        <v>-39.496367331491697</v>
      </c>
      <c r="O209" s="2" t="s">
        <v>474</v>
      </c>
      <c r="P209" s="1" t="str">
        <f t="shared" si="24"/>
        <v>BACamacan</v>
      </c>
      <c r="Q209" s="1" t="str">
        <f t="shared" si="25"/>
        <v>BACAMACAN</v>
      </c>
      <c r="R209" s="1">
        <v>1</v>
      </c>
      <c r="S209" s="1">
        <v>3</v>
      </c>
      <c r="T209" s="1">
        <v>15</v>
      </c>
      <c r="U209" s="1">
        <v>208</v>
      </c>
      <c r="V209" s="1" t="str">
        <f t="shared" si="26"/>
        <v>BACAMACAN</v>
      </c>
      <c r="W209" s="1" t="str">
        <f t="shared" si="27"/>
        <v>BACamacan</v>
      </c>
      <c r="X209" s="1" t="s">
        <v>32</v>
      </c>
      <c r="Y209" s="1" t="str">
        <f t="shared" si="28"/>
        <v>CAMACANBahia</v>
      </c>
      <c r="Z209" s="1" t="str">
        <f t="shared" si="29"/>
        <v>CAMACANBAHIA</v>
      </c>
      <c r="AA209" s="1" t="str">
        <f t="shared" si="30"/>
        <v>BACamacanCAMACANBahia</v>
      </c>
      <c r="AB209" s="1" t="str">
        <f t="shared" si="31"/>
        <v>-15_-39</v>
      </c>
    </row>
    <row r="210" spans="1:28" hidden="1" x14ac:dyDescent="0.2">
      <c r="A210" s="2" t="s">
        <v>27</v>
      </c>
      <c r="B210" s="2" t="s">
        <v>28</v>
      </c>
      <c r="C210" s="2" t="s">
        <v>29</v>
      </c>
      <c r="D210" s="2" t="s">
        <v>30</v>
      </c>
      <c r="E210" s="2" t="s">
        <v>31</v>
      </c>
      <c r="F210" s="2" t="s">
        <v>32</v>
      </c>
      <c r="G210" s="2" t="s">
        <v>447</v>
      </c>
      <c r="H210" s="2" t="s">
        <v>448</v>
      </c>
      <c r="I210" s="2" t="s">
        <v>469</v>
      </c>
      <c r="J210" s="2" t="s">
        <v>470</v>
      </c>
      <c r="K210" s="2">
        <v>2905800</v>
      </c>
      <c r="L210" s="2" t="s">
        <v>475</v>
      </c>
      <c r="M210" s="3">
        <v>-13.9470763405896</v>
      </c>
      <c r="N210" s="3">
        <v>-39.100569717488099</v>
      </c>
      <c r="O210" s="2" t="s">
        <v>476</v>
      </c>
      <c r="P210" s="1" t="str">
        <f t="shared" si="24"/>
        <v>BACamamu</v>
      </c>
      <c r="Q210" s="1" t="str">
        <f t="shared" si="25"/>
        <v>BACAMAMU</v>
      </c>
      <c r="R210" s="1">
        <v>1</v>
      </c>
      <c r="S210" s="1">
        <v>3</v>
      </c>
      <c r="T210" s="1">
        <v>16</v>
      </c>
      <c r="U210" s="1">
        <v>209</v>
      </c>
      <c r="V210" s="1" t="str">
        <f t="shared" si="26"/>
        <v>BACAMAMU</v>
      </c>
      <c r="W210" s="1" t="str">
        <f t="shared" si="27"/>
        <v>BACamamu</v>
      </c>
      <c r="X210" s="1" t="s">
        <v>32</v>
      </c>
      <c r="Y210" s="1" t="str">
        <f t="shared" si="28"/>
        <v>CAMAMUBahia</v>
      </c>
      <c r="Z210" s="1" t="str">
        <f t="shared" si="29"/>
        <v>CAMAMUBAHIA</v>
      </c>
      <c r="AA210" s="1" t="str">
        <f t="shared" si="30"/>
        <v>BACamamuCAMAMUBahia</v>
      </c>
      <c r="AB210" s="1" t="str">
        <f t="shared" si="31"/>
        <v>-13_-39</v>
      </c>
    </row>
    <row r="211" spans="1:28" hidden="1" x14ac:dyDescent="0.2">
      <c r="A211" s="2" t="s">
        <v>27</v>
      </c>
      <c r="B211" s="2" t="s">
        <v>28</v>
      </c>
      <c r="C211" s="2" t="s">
        <v>29</v>
      </c>
      <c r="D211" s="2" t="s">
        <v>30</v>
      </c>
      <c r="E211" s="2" t="s">
        <v>31</v>
      </c>
      <c r="F211" s="2" t="s">
        <v>32</v>
      </c>
      <c r="G211" s="2" t="s">
        <v>447</v>
      </c>
      <c r="H211" s="2" t="s">
        <v>448</v>
      </c>
      <c r="I211" s="2" t="s">
        <v>453</v>
      </c>
      <c r="J211" s="2" t="s">
        <v>454</v>
      </c>
      <c r="K211" s="2">
        <v>2906303</v>
      </c>
      <c r="L211" s="2" t="s">
        <v>477</v>
      </c>
      <c r="M211" s="3">
        <v>-15.679777476531401</v>
      </c>
      <c r="N211" s="3">
        <v>-38.947375874639597</v>
      </c>
      <c r="O211" s="2" t="s">
        <v>478</v>
      </c>
      <c r="P211" s="1" t="str">
        <f t="shared" si="24"/>
        <v>BACanavieiras</v>
      </c>
      <c r="Q211" s="1" t="str">
        <f t="shared" si="25"/>
        <v>BACANAVIEIRAS</v>
      </c>
      <c r="R211" s="1">
        <v>1</v>
      </c>
      <c r="S211" s="1">
        <v>3</v>
      </c>
      <c r="T211" s="1">
        <v>15</v>
      </c>
      <c r="U211" s="1">
        <v>210</v>
      </c>
      <c r="V211" s="1" t="str">
        <f t="shared" si="26"/>
        <v>BACANAVIEIRAS</v>
      </c>
      <c r="W211" s="1" t="str">
        <f t="shared" si="27"/>
        <v>BACanavieiras</v>
      </c>
      <c r="X211" s="1" t="s">
        <v>32</v>
      </c>
      <c r="Y211" s="1" t="str">
        <f t="shared" si="28"/>
        <v>CANAVIEIRASBahia</v>
      </c>
      <c r="Z211" s="1" t="str">
        <f t="shared" si="29"/>
        <v>CANAVIEIRASBAHIA</v>
      </c>
      <c r="AA211" s="1" t="str">
        <f t="shared" si="30"/>
        <v>BACanavieirasCANAVIEIRASBahia</v>
      </c>
      <c r="AB211" s="1" t="str">
        <f t="shared" si="31"/>
        <v>-15_-38</v>
      </c>
    </row>
    <row r="212" spans="1:28" hidden="1" x14ac:dyDescent="0.2">
      <c r="A212" s="2" t="s">
        <v>27</v>
      </c>
      <c r="B212" s="2" t="s">
        <v>28</v>
      </c>
      <c r="C212" s="2" t="s">
        <v>29</v>
      </c>
      <c r="D212" s="2" t="s">
        <v>30</v>
      </c>
      <c r="E212" s="2" t="s">
        <v>31</v>
      </c>
      <c r="F212" s="2" t="s">
        <v>32</v>
      </c>
      <c r="G212" s="2" t="s">
        <v>447</v>
      </c>
      <c r="H212" s="2" t="s">
        <v>448</v>
      </c>
      <c r="I212" s="2" t="s">
        <v>449</v>
      </c>
      <c r="J212" s="2" t="s">
        <v>450</v>
      </c>
      <c r="K212" s="2">
        <v>2906907</v>
      </c>
      <c r="L212" s="2" t="s">
        <v>479</v>
      </c>
      <c r="M212" s="3">
        <v>-17.733370527489502</v>
      </c>
      <c r="N212" s="3">
        <v>-39.253382221372199</v>
      </c>
      <c r="O212" s="2" t="s">
        <v>480</v>
      </c>
      <c r="P212" s="1" t="str">
        <f t="shared" si="24"/>
        <v>BACaravelas</v>
      </c>
      <c r="Q212" s="1" t="str">
        <f t="shared" si="25"/>
        <v>BACARAVELAS</v>
      </c>
      <c r="R212" s="1">
        <v>1</v>
      </c>
      <c r="S212" s="1">
        <v>3</v>
      </c>
      <c r="T212" s="1">
        <v>14</v>
      </c>
      <c r="U212" s="1">
        <v>211</v>
      </c>
      <c r="V212" s="1" t="str">
        <f t="shared" si="26"/>
        <v>BACARAVELAS</v>
      </c>
      <c r="W212" s="1" t="str">
        <f t="shared" si="27"/>
        <v>BACaravelas</v>
      </c>
      <c r="X212" s="1" t="s">
        <v>32</v>
      </c>
      <c r="Y212" s="1" t="str">
        <f t="shared" si="28"/>
        <v>CARAVELASBahia</v>
      </c>
      <c r="Z212" s="1" t="str">
        <f t="shared" si="29"/>
        <v>CARAVELASBAHIA</v>
      </c>
      <c r="AA212" s="1" t="str">
        <f t="shared" si="30"/>
        <v>BACaravelasCARAVELASBahia</v>
      </c>
      <c r="AB212" s="1" t="str">
        <f t="shared" si="31"/>
        <v>-17_-39</v>
      </c>
    </row>
    <row r="213" spans="1:28" hidden="1" x14ac:dyDescent="0.2">
      <c r="A213" s="2" t="s">
        <v>27</v>
      </c>
      <c r="B213" s="2" t="s">
        <v>28</v>
      </c>
      <c r="C213" s="2" t="s">
        <v>29</v>
      </c>
      <c r="D213" s="2" t="s">
        <v>30</v>
      </c>
      <c r="E213" s="2" t="s">
        <v>31</v>
      </c>
      <c r="F213" s="2" t="s">
        <v>32</v>
      </c>
      <c r="G213" s="2" t="s">
        <v>447</v>
      </c>
      <c r="H213" s="2" t="s">
        <v>448</v>
      </c>
      <c r="I213" s="2" t="s">
        <v>453</v>
      </c>
      <c r="J213" s="2" t="s">
        <v>454</v>
      </c>
      <c r="K213" s="2">
        <v>2908002</v>
      </c>
      <c r="L213" s="2" t="s">
        <v>481</v>
      </c>
      <c r="M213" s="3">
        <v>-14.6368142028023</v>
      </c>
      <c r="N213" s="3">
        <v>-39.552304255924398</v>
      </c>
      <c r="O213" s="2" t="s">
        <v>482</v>
      </c>
      <c r="P213" s="1" t="str">
        <f t="shared" si="24"/>
        <v>BACoaraci</v>
      </c>
      <c r="Q213" s="1" t="str">
        <f t="shared" si="25"/>
        <v>BACOARACI</v>
      </c>
      <c r="R213" s="1">
        <v>1</v>
      </c>
      <c r="S213" s="1">
        <v>3</v>
      </c>
      <c r="T213" s="1">
        <v>15</v>
      </c>
      <c r="U213" s="1">
        <v>212</v>
      </c>
      <c r="V213" s="1" t="str">
        <f t="shared" si="26"/>
        <v>BACOARACI</v>
      </c>
      <c r="W213" s="1" t="str">
        <f t="shared" si="27"/>
        <v>BACoaraci</v>
      </c>
      <c r="X213" s="1" t="s">
        <v>32</v>
      </c>
      <c r="Y213" s="1" t="str">
        <f t="shared" si="28"/>
        <v>COARACIBahia</v>
      </c>
      <c r="Z213" s="1" t="str">
        <f t="shared" si="29"/>
        <v>COARACIBAHIA</v>
      </c>
      <c r="AA213" s="1" t="str">
        <f t="shared" si="30"/>
        <v>BACoaraciCOARACIBahia</v>
      </c>
      <c r="AB213" s="1" t="str">
        <f t="shared" si="31"/>
        <v>-14_-39</v>
      </c>
    </row>
    <row r="214" spans="1:28" hidden="1" x14ac:dyDescent="0.2">
      <c r="A214" s="2" t="s">
        <v>27</v>
      </c>
      <c r="B214" s="2" t="s">
        <v>28</v>
      </c>
      <c r="C214" s="2" t="s">
        <v>29</v>
      </c>
      <c r="D214" s="2" t="s">
        <v>30</v>
      </c>
      <c r="E214" s="2" t="s">
        <v>31</v>
      </c>
      <c r="F214" s="2" t="s">
        <v>32</v>
      </c>
      <c r="G214" s="2" t="s">
        <v>447</v>
      </c>
      <c r="H214" s="2" t="s">
        <v>448</v>
      </c>
      <c r="I214" s="2" t="s">
        <v>449</v>
      </c>
      <c r="J214" s="2" t="s">
        <v>450</v>
      </c>
      <c r="K214" s="2">
        <v>2910727</v>
      </c>
      <c r="L214" s="2" t="s">
        <v>483</v>
      </c>
      <c r="M214" s="3">
        <v>-16.375167232256398</v>
      </c>
      <c r="N214" s="3">
        <v>-39.584171940986401</v>
      </c>
      <c r="O214" s="2" t="s">
        <v>484</v>
      </c>
      <c r="P214" s="1" t="str">
        <f t="shared" si="24"/>
        <v>BAEunápolis</v>
      </c>
      <c r="Q214" s="1" t="str">
        <f t="shared" si="25"/>
        <v>BAEUNAPOLIS</v>
      </c>
      <c r="R214" s="1">
        <v>1</v>
      </c>
      <c r="S214" s="1">
        <v>3</v>
      </c>
      <c r="T214" s="1">
        <v>14</v>
      </c>
      <c r="U214" s="1">
        <v>213</v>
      </c>
      <c r="V214" s="1" t="str">
        <f t="shared" si="26"/>
        <v>BAEUNAPOLIS</v>
      </c>
      <c r="W214" s="1" t="str">
        <f t="shared" si="27"/>
        <v>BAEunápolis</v>
      </c>
      <c r="X214" s="1" t="s">
        <v>32</v>
      </c>
      <c r="Y214" s="1" t="str">
        <f t="shared" si="28"/>
        <v>EUNAPOLISBahia</v>
      </c>
      <c r="Z214" s="1" t="str">
        <f t="shared" si="29"/>
        <v>EUNAPOLISBAHIA</v>
      </c>
      <c r="AA214" s="1" t="str">
        <f t="shared" si="30"/>
        <v>BAEunápolisEUNAPOLISBahia</v>
      </c>
      <c r="AB214" s="1" t="str">
        <f t="shared" si="31"/>
        <v>-16_-39</v>
      </c>
    </row>
    <row r="215" spans="1:28" hidden="1" x14ac:dyDescent="0.2">
      <c r="A215" s="2" t="s">
        <v>27</v>
      </c>
      <c r="B215" s="2" t="s">
        <v>28</v>
      </c>
      <c r="C215" s="2" t="s">
        <v>29</v>
      </c>
      <c r="D215" s="2" t="s">
        <v>30</v>
      </c>
      <c r="E215" s="2" t="s">
        <v>31</v>
      </c>
      <c r="F215" s="2" t="s">
        <v>32</v>
      </c>
      <c r="G215" s="2" t="s">
        <v>447</v>
      </c>
      <c r="H215" s="2" t="s">
        <v>448</v>
      </c>
      <c r="I215" s="2" t="s">
        <v>453</v>
      </c>
      <c r="J215" s="2" t="s">
        <v>454</v>
      </c>
      <c r="K215" s="2">
        <v>2910909</v>
      </c>
      <c r="L215" s="2" t="s">
        <v>485</v>
      </c>
      <c r="M215" s="3">
        <v>-14.9849353752521</v>
      </c>
      <c r="N215" s="3">
        <v>-39.9214417636272</v>
      </c>
      <c r="O215" s="2" t="s">
        <v>486</v>
      </c>
      <c r="P215" s="1" t="str">
        <f t="shared" si="24"/>
        <v>BAFirmino Alves</v>
      </c>
      <c r="Q215" s="1" t="str">
        <f t="shared" si="25"/>
        <v>BAFIRMINO ALVES</v>
      </c>
      <c r="R215" s="1">
        <v>1</v>
      </c>
      <c r="S215" s="1">
        <v>3</v>
      </c>
      <c r="T215" s="1">
        <v>15</v>
      </c>
      <c r="U215" s="1">
        <v>214</v>
      </c>
      <c r="V215" s="1" t="str">
        <f t="shared" si="26"/>
        <v>BAFIRMINO ALVES</v>
      </c>
      <c r="W215" s="1" t="str">
        <f t="shared" si="27"/>
        <v>BAFirmino Alves</v>
      </c>
      <c r="X215" s="1" t="s">
        <v>32</v>
      </c>
      <c r="Y215" s="1" t="str">
        <f t="shared" si="28"/>
        <v>FIRMINO ALVESBahia</v>
      </c>
      <c r="Z215" s="1" t="str">
        <f t="shared" si="29"/>
        <v>FIRMINO ALVESBAHIA</v>
      </c>
      <c r="AA215" s="1" t="str">
        <f t="shared" si="30"/>
        <v>BAFirmino AlvesFIRMINO ALVESBahia</v>
      </c>
      <c r="AB215" s="1" t="str">
        <f t="shared" si="31"/>
        <v>-14_-39</v>
      </c>
    </row>
    <row r="216" spans="1:28" hidden="1" x14ac:dyDescent="0.2">
      <c r="A216" s="2" t="s">
        <v>27</v>
      </c>
      <c r="B216" s="2" t="s">
        <v>28</v>
      </c>
      <c r="C216" s="2" t="s">
        <v>29</v>
      </c>
      <c r="D216" s="2" t="s">
        <v>30</v>
      </c>
      <c r="E216" s="2" t="s">
        <v>31</v>
      </c>
      <c r="F216" s="2" t="s">
        <v>32</v>
      </c>
      <c r="G216" s="2" t="s">
        <v>447</v>
      </c>
      <c r="H216" s="2" t="s">
        <v>448</v>
      </c>
      <c r="I216" s="2" t="s">
        <v>453</v>
      </c>
      <c r="J216" s="2" t="s">
        <v>454</v>
      </c>
      <c r="K216" s="2">
        <v>2911006</v>
      </c>
      <c r="L216" s="2" t="s">
        <v>487</v>
      </c>
      <c r="M216" s="3">
        <v>-14.862798396622701</v>
      </c>
      <c r="N216" s="3">
        <v>-39.656523587408898</v>
      </c>
      <c r="O216" s="2" t="s">
        <v>488</v>
      </c>
      <c r="P216" s="1" t="str">
        <f t="shared" si="24"/>
        <v>BAFloresta Azul</v>
      </c>
      <c r="Q216" s="1" t="str">
        <f t="shared" si="25"/>
        <v>BAFLORESTA AZUL</v>
      </c>
      <c r="R216" s="1">
        <v>1</v>
      </c>
      <c r="S216" s="1">
        <v>3</v>
      </c>
      <c r="T216" s="1">
        <v>15</v>
      </c>
      <c r="U216" s="1">
        <v>215</v>
      </c>
      <c r="V216" s="1" t="str">
        <f t="shared" si="26"/>
        <v>BAFLORESTA AZUL</v>
      </c>
      <c r="W216" s="1" t="str">
        <f t="shared" si="27"/>
        <v>BAFloresta Azul</v>
      </c>
      <c r="X216" s="1" t="s">
        <v>32</v>
      </c>
      <c r="Y216" s="1" t="str">
        <f t="shared" si="28"/>
        <v>FLORESTA AZULBahia</v>
      </c>
      <c r="Z216" s="1" t="str">
        <f t="shared" si="29"/>
        <v>FLORESTA AZULBAHIA</v>
      </c>
      <c r="AA216" s="1" t="str">
        <f t="shared" si="30"/>
        <v>BAFloresta AzulFLORESTA AZULBahia</v>
      </c>
      <c r="AB216" s="1" t="str">
        <f t="shared" si="31"/>
        <v>-14_-39</v>
      </c>
    </row>
    <row r="217" spans="1:28" hidden="1" x14ac:dyDescent="0.2">
      <c r="A217" s="2" t="s">
        <v>27</v>
      </c>
      <c r="B217" s="2" t="s">
        <v>28</v>
      </c>
      <c r="C217" s="2" t="s">
        <v>29</v>
      </c>
      <c r="D217" s="2" t="s">
        <v>30</v>
      </c>
      <c r="E217" s="2" t="s">
        <v>31</v>
      </c>
      <c r="F217" s="2" t="s">
        <v>32</v>
      </c>
      <c r="G217" s="2" t="s">
        <v>447</v>
      </c>
      <c r="H217" s="2" t="s">
        <v>448</v>
      </c>
      <c r="I217" s="2" t="s">
        <v>453</v>
      </c>
      <c r="J217" s="2" t="s">
        <v>454</v>
      </c>
      <c r="K217" s="2">
        <v>2911204</v>
      </c>
      <c r="L217" s="2" t="s">
        <v>489</v>
      </c>
      <c r="M217" s="3">
        <v>-13.7437807885113</v>
      </c>
      <c r="N217" s="3">
        <v>-39.486324079291798</v>
      </c>
      <c r="O217" s="2" t="s">
        <v>490</v>
      </c>
      <c r="P217" s="1" t="str">
        <f t="shared" si="24"/>
        <v>BAGandu</v>
      </c>
      <c r="Q217" s="1" t="str">
        <f t="shared" si="25"/>
        <v>BAGANDU</v>
      </c>
      <c r="R217" s="1">
        <v>1</v>
      </c>
      <c r="S217" s="1">
        <v>3</v>
      </c>
      <c r="T217" s="1">
        <v>15</v>
      </c>
      <c r="U217" s="1">
        <v>216</v>
      </c>
      <c r="V217" s="1" t="str">
        <f t="shared" si="26"/>
        <v>BAGANDU</v>
      </c>
      <c r="W217" s="1" t="str">
        <f t="shared" si="27"/>
        <v>BAGandu</v>
      </c>
      <c r="X217" s="1" t="s">
        <v>32</v>
      </c>
      <c r="Y217" s="1" t="str">
        <f t="shared" si="28"/>
        <v>GANDUBahia</v>
      </c>
      <c r="Z217" s="1" t="str">
        <f t="shared" si="29"/>
        <v>GANDUBAHIA</v>
      </c>
      <c r="AA217" s="1" t="str">
        <f t="shared" si="30"/>
        <v>BAGanduGANDUBahia</v>
      </c>
      <c r="AB217" s="1" t="str">
        <f t="shared" si="31"/>
        <v>-13_-39</v>
      </c>
    </row>
    <row r="218" spans="1:28" hidden="1" x14ac:dyDescent="0.2">
      <c r="A218" s="2" t="s">
        <v>27</v>
      </c>
      <c r="B218" s="2" t="s">
        <v>28</v>
      </c>
      <c r="C218" s="2" t="s">
        <v>29</v>
      </c>
      <c r="D218" s="2" t="s">
        <v>30</v>
      </c>
      <c r="E218" s="2" t="s">
        <v>31</v>
      </c>
      <c r="F218" s="2" t="s">
        <v>32</v>
      </c>
      <c r="G218" s="2" t="s">
        <v>447</v>
      </c>
      <c r="H218" s="2" t="s">
        <v>448</v>
      </c>
      <c r="I218" s="2" t="s">
        <v>453</v>
      </c>
      <c r="J218" s="2" t="s">
        <v>454</v>
      </c>
      <c r="K218" s="2">
        <v>2911501</v>
      </c>
      <c r="L218" s="2" t="s">
        <v>491</v>
      </c>
      <c r="M218" s="3">
        <v>-14.3237132993301</v>
      </c>
      <c r="N218" s="3">
        <v>-39.467239654953097</v>
      </c>
      <c r="O218" s="2" t="s">
        <v>492</v>
      </c>
      <c r="P218" s="1" t="str">
        <f t="shared" si="24"/>
        <v>BAGongogi</v>
      </c>
      <c r="Q218" s="1" t="str">
        <f t="shared" si="25"/>
        <v>BAGONGOGI</v>
      </c>
      <c r="R218" s="1">
        <v>1</v>
      </c>
      <c r="S218" s="1">
        <v>3</v>
      </c>
      <c r="T218" s="1">
        <v>15</v>
      </c>
      <c r="U218" s="1">
        <v>217</v>
      </c>
      <c r="V218" s="1" t="str">
        <f t="shared" si="26"/>
        <v>BAGONGOGI</v>
      </c>
      <c r="W218" s="1" t="str">
        <f t="shared" si="27"/>
        <v>BAGongogi</v>
      </c>
      <c r="X218" s="1" t="s">
        <v>32</v>
      </c>
      <c r="Y218" s="1" t="str">
        <f t="shared" si="28"/>
        <v>GONGOGIBahia</v>
      </c>
      <c r="Z218" s="1" t="str">
        <f t="shared" si="29"/>
        <v>GONGOGIBAHIA</v>
      </c>
      <c r="AA218" s="1" t="str">
        <f t="shared" si="30"/>
        <v>BAGongogiGONGOGIBahia</v>
      </c>
      <c r="AB218" s="1" t="str">
        <f t="shared" si="31"/>
        <v>-14_-39</v>
      </c>
    </row>
    <row r="219" spans="1:28" hidden="1" x14ac:dyDescent="0.2">
      <c r="A219" s="2" t="s">
        <v>27</v>
      </c>
      <c r="B219" s="2" t="s">
        <v>28</v>
      </c>
      <c r="C219" s="2" t="s">
        <v>29</v>
      </c>
      <c r="D219" s="2" t="s">
        <v>30</v>
      </c>
      <c r="E219" s="2" t="s">
        <v>31</v>
      </c>
      <c r="F219" s="2" t="s">
        <v>32</v>
      </c>
      <c r="G219" s="2" t="s">
        <v>447</v>
      </c>
      <c r="H219" s="2" t="s">
        <v>448</v>
      </c>
      <c r="I219" s="2" t="s">
        <v>449</v>
      </c>
      <c r="J219" s="2" t="s">
        <v>450</v>
      </c>
      <c r="K219" s="2">
        <v>2911808</v>
      </c>
      <c r="L219" s="2" t="s">
        <v>493</v>
      </c>
      <c r="M219" s="3">
        <v>-16.581216035563099</v>
      </c>
      <c r="N219" s="3">
        <v>-39.781284470783802</v>
      </c>
      <c r="O219" s="2" t="s">
        <v>494</v>
      </c>
      <c r="P219" s="1" t="str">
        <f t="shared" si="24"/>
        <v>BAGuaratinga</v>
      </c>
      <c r="Q219" s="1" t="str">
        <f t="shared" si="25"/>
        <v>BAGUARATINGA</v>
      </c>
      <c r="R219" s="1">
        <v>1</v>
      </c>
      <c r="S219" s="1">
        <v>3</v>
      </c>
      <c r="T219" s="1">
        <v>14</v>
      </c>
      <c r="U219" s="1">
        <v>218</v>
      </c>
      <c r="V219" s="1" t="str">
        <f t="shared" si="26"/>
        <v>BAGUARATINGA</v>
      </c>
      <c r="W219" s="1" t="str">
        <f t="shared" si="27"/>
        <v>BAGuaratinga</v>
      </c>
      <c r="X219" s="1" t="s">
        <v>32</v>
      </c>
      <c r="Y219" s="1" t="str">
        <f t="shared" si="28"/>
        <v>GUARATINGABahia</v>
      </c>
      <c r="Z219" s="1" t="str">
        <f t="shared" si="29"/>
        <v>GUARATINGABAHIA</v>
      </c>
      <c r="AA219" s="1" t="str">
        <f t="shared" si="30"/>
        <v>BAGuaratingaGUARATINGABahia</v>
      </c>
      <c r="AB219" s="1" t="str">
        <f t="shared" si="31"/>
        <v>-16_-39</v>
      </c>
    </row>
    <row r="220" spans="1:28" hidden="1" x14ac:dyDescent="0.2">
      <c r="A220" s="2" t="s">
        <v>27</v>
      </c>
      <c r="B220" s="2" t="s">
        <v>28</v>
      </c>
      <c r="C220" s="2" t="s">
        <v>29</v>
      </c>
      <c r="D220" s="2" t="s">
        <v>30</v>
      </c>
      <c r="E220" s="2" t="s">
        <v>31</v>
      </c>
      <c r="F220" s="2" t="s">
        <v>32</v>
      </c>
      <c r="G220" s="2" t="s">
        <v>447</v>
      </c>
      <c r="H220" s="2" t="s">
        <v>448</v>
      </c>
      <c r="I220" s="2" t="s">
        <v>453</v>
      </c>
      <c r="J220" s="2" t="s">
        <v>454</v>
      </c>
      <c r="K220" s="2">
        <v>2912103</v>
      </c>
      <c r="L220" s="2" t="s">
        <v>495</v>
      </c>
      <c r="M220" s="3">
        <v>-14.865763141379301</v>
      </c>
      <c r="N220" s="3">
        <v>-39.591541203488099</v>
      </c>
      <c r="O220" s="2" t="s">
        <v>496</v>
      </c>
      <c r="P220" s="1" t="str">
        <f t="shared" si="24"/>
        <v>BAIbicaraí</v>
      </c>
      <c r="Q220" s="1" t="str">
        <f t="shared" si="25"/>
        <v>BAIBICARAI</v>
      </c>
      <c r="R220" s="1">
        <v>1</v>
      </c>
      <c r="S220" s="1">
        <v>3</v>
      </c>
      <c r="T220" s="1">
        <v>15</v>
      </c>
      <c r="U220" s="1">
        <v>219</v>
      </c>
      <c r="V220" s="1" t="str">
        <f t="shared" si="26"/>
        <v>BAIBICARAI</v>
      </c>
      <c r="W220" s="1" t="str">
        <f t="shared" si="27"/>
        <v>BAIbicaraí</v>
      </c>
      <c r="X220" s="1" t="s">
        <v>32</v>
      </c>
      <c r="Y220" s="1" t="str">
        <f t="shared" si="28"/>
        <v>IBICARAIBahia</v>
      </c>
      <c r="Z220" s="1" t="str">
        <f t="shared" si="29"/>
        <v>IBICARAIBAHIA</v>
      </c>
      <c r="AA220" s="1" t="str">
        <f t="shared" si="30"/>
        <v>BAIbicaraíIBICARAIBahia</v>
      </c>
      <c r="AB220" s="1" t="str">
        <f t="shared" si="31"/>
        <v>-14_-39</v>
      </c>
    </row>
    <row r="221" spans="1:28" hidden="1" x14ac:dyDescent="0.2">
      <c r="A221" s="2" t="s">
        <v>27</v>
      </c>
      <c r="B221" s="2" t="s">
        <v>28</v>
      </c>
      <c r="C221" s="2" t="s">
        <v>29</v>
      </c>
      <c r="D221" s="2" t="s">
        <v>30</v>
      </c>
      <c r="E221" s="2" t="s">
        <v>31</v>
      </c>
      <c r="F221" s="2" t="s">
        <v>32</v>
      </c>
      <c r="G221" s="2" t="s">
        <v>447</v>
      </c>
      <c r="H221" s="2" t="s">
        <v>448</v>
      </c>
      <c r="I221" s="2" t="s">
        <v>453</v>
      </c>
      <c r="J221" s="2" t="s">
        <v>454</v>
      </c>
      <c r="K221" s="2">
        <v>2912707</v>
      </c>
      <c r="L221" s="2" t="s">
        <v>497</v>
      </c>
      <c r="M221" s="3">
        <v>-14.1650324961225</v>
      </c>
      <c r="N221" s="3">
        <v>-39.374466532740101</v>
      </c>
      <c r="O221" s="2" t="s">
        <v>498</v>
      </c>
      <c r="P221" s="1" t="str">
        <f t="shared" si="24"/>
        <v>BAIbirapitanga</v>
      </c>
      <c r="Q221" s="1" t="str">
        <f t="shared" si="25"/>
        <v>BAIBIRAPITANGA</v>
      </c>
      <c r="R221" s="1">
        <v>1</v>
      </c>
      <c r="S221" s="1">
        <v>3</v>
      </c>
      <c r="T221" s="1">
        <v>15</v>
      </c>
      <c r="U221" s="1">
        <v>220</v>
      </c>
      <c r="V221" s="1" t="str">
        <f t="shared" si="26"/>
        <v>BAIBIRAPITANGA</v>
      </c>
      <c r="W221" s="1" t="str">
        <f t="shared" si="27"/>
        <v>BAIbirapitanga</v>
      </c>
      <c r="X221" s="1" t="s">
        <v>32</v>
      </c>
      <c r="Y221" s="1" t="str">
        <f t="shared" si="28"/>
        <v>IBIRAPITANGABahia</v>
      </c>
      <c r="Z221" s="1" t="str">
        <f t="shared" si="29"/>
        <v>IBIRAPITANGABAHIA</v>
      </c>
      <c r="AA221" s="1" t="str">
        <f t="shared" si="30"/>
        <v>BAIbirapitangaIBIRAPITANGABahia</v>
      </c>
      <c r="AB221" s="1" t="str">
        <f t="shared" si="31"/>
        <v>-14_-39</v>
      </c>
    </row>
    <row r="222" spans="1:28" hidden="1" x14ac:dyDescent="0.2">
      <c r="A222" s="2" t="s">
        <v>27</v>
      </c>
      <c r="B222" s="2" t="s">
        <v>28</v>
      </c>
      <c r="C222" s="2" t="s">
        <v>29</v>
      </c>
      <c r="D222" s="2" t="s">
        <v>30</v>
      </c>
      <c r="E222" s="2" t="s">
        <v>31</v>
      </c>
      <c r="F222" s="2" t="s">
        <v>32</v>
      </c>
      <c r="G222" s="2" t="s">
        <v>447</v>
      </c>
      <c r="H222" s="2" t="s">
        <v>448</v>
      </c>
      <c r="I222" s="2" t="s">
        <v>449</v>
      </c>
      <c r="J222" s="2" t="s">
        <v>450</v>
      </c>
      <c r="K222" s="2">
        <v>2912806</v>
      </c>
      <c r="L222" s="2" t="s">
        <v>499</v>
      </c>
      <c r="M222" s="3">
        <v>-17.684197144216501</v>
      </c>
      <c r="N222" s="3">
        <v>-40.106309411541901</v>
      </c>
      <c r="O222" s="2" t="s">
        <v>500</v>
      </c>
      <c r="P222" s="1" t="str">
        <f t="shared" si="24"/>
        <v>BAIbirapuã</v>
      </c>
      <c r="Q222" s="1" t="str">
        <f t="shared" si="25"/>
        <v>BAIBIRAPUA</v>
      </c>
      <c r="R222" s="1">
        <v>1</v>
      </c>
      <c r="S222" s="1">
        <v>3</v>
      </c>
      <c r="T222" s="1">
        <v>14</v>
      </c>
      <c r="U222" s="1">
        <v>221</v>
      </c>
      <c r="V222" s="1" t="str">
        <f t="shared" si="26"/>
        <v>BAIBIRAPUA</v>
      </c>
      <c r="W222" s="1" t="str">
        <f t="shared" si="27"/>
        <v>BAIbirapuã</v>
      </c>
      <c r="X222" s="1" t="s">
        <v>32</v>
      </c>
      <c r="Y222" s="1" t="str">
        <f t="shared" si="28"/>
        <v>IBIRAPUABahia</v>
      </c>
      <c r="Z222" s="1" t="str">
        <f t="shared" si="29"/>
        <v>IBIRAPUABAHIA</v>
      </c>
      <c r="AA222" s="1" t="str">
        <f t="shared" si="30"/>
        <v>BAIbirapuãIBIRAPUABahia</v>
      </c>
      <c r="AB222" s="1" t="str">
        <f t="shared" si="31"/>
        <v>-17_-40</v>
      </c>
    </row>
    <row r="223" spans="1:28" hidden="1" x14ac:dyDescent="0.2">
      <c r="A223" s="2" t="s">
        <v>27</v>
      </c>
      <c r="B223" s="2" t="s">
        <v>28</v>
      </c>
      <c r="C223" s="2" t="s">
        <v>29</v>
      </c>
      <c r="D223" s="2" t="s">
        <v>30</v>
      </c>
      <c r="E223" s="2" t="s">
        <v>31</v>
      </c>
      <c r="F223" s="2" t="s">
        <v>32</v>
      </c>
      <c r="G223" s="2" t="s">
        <v>447</v>
      </c>
      <c r="H223" s="2" t="s">
        <v>448</v>
      </c>
      <c r="I223" s="2" t="s">
        <v>453</v>
      </c>
      <c r="J223" s="2" t="s">
        <v>454</v>
      </c>
      <c r="K223" s="2">
        <v>2912905</v>
      </c>
      <c r="L223" s="2" t="s">
        <v>501</v>
      </c>
      <c r="M223" s="3">
        <v>-14.0672690808107</v>
      </c>
      <c r="N223" s="3">
        <v>-39.640918888922798</v>
      </c>
      <c r="O223" s="2" t="s">
        <v>502</v>
      </c>
      <c r="P223" s="1" t="str">
        <f t="shared" si="24"/>
        <v>BAIbirataia</v>
      </c>
      <c r="Q223" s="1" t="str">
        <f t="shared" si="25"/>
        <v>BAIBIRATAIA</v>
      </c>
      <c r="R223" s="1">
        <v>1</v>
      </c>
      <c r="S223" s="1">
        <v>3</v>
      </c>
      <c r="T223" s="1">
        <v>15</v>
      </c>
      <c r="U223" s="1">
        <v>222</v>
      </c>
      <c r="V223" s="1" t="str">
        <f t="shared" si="26"/>
        <v>BAIBIRATAIA</v>
      </c>
      <c r="W223" s="1" t="str">
        <f t="shared" si="27"/>
        <v>BAIbirataia</v>
      </c>
      <c r="X223" s="1" t="s">
        <v>32</v>
      </c>
      <c r="Y223" s="1" t="str">
        <f t="shared" si="28"/>
        <v>IBIRATAIABahia</v>
      </c>
      <c r="Z223" s="1" t="str">
        <f t="shared" si="29"/>
        <v>IBIRATAIABAHIA</v>
      </c>
      <c r="AA223" s="1" t="str">
        <f t="shared" si="30"/>
        <v>BAIbirataiaIBIRATAIABahia</v>
      </c>
      <c r="AB223" s="1" t="str">
        <f t="shared" si="31"/>
        <v>-14_-39</v>
      </c>
    </row>
    <row r="224" spans="1:28" hidden="1" x14ac:dyDescent="0.2">
      <c r="A224" s="2" t="s">
        <v>27</v>
      </c>
      <c r="B224" s="2" t="s">
        <v>28</v>
      </c>
      <c r="C224" s="2" t="s">
        <v>29</v>
      </c>
      <c r="D224" s="2" t="s">
        <v>30</v>
      </c>
      <c r="E224" s="2" t="s">
        <v>31</v>
      </c>
      <c r="F224" s="2" t="s">
        <v>32</v>
      </c>
      <c r="G224" s="2" t="s">
        <v>447</v>
      </c>
      <c r="H224" s="2" t="s">
        <v>448</v>
      </c>
      <c r="I224" s="2" t="s">
        <v>469</v>
      </c>
      <c r="J224" s="2" t="s">
        <v>470</v>
      </c>
      <c r="K224" s="2">
        <v>2913457</v>
      </c>
      <c r="L224" s="2" t="s">
        <v>503</v>
      </c>
      <c r="M224" s="3">
        <v>-13.8204024423397</v>
      </c>
      <c r="N224" s="3">
        <v>-39.140080797871597</v>
      </c>
      <c r="O224" s="2" t="s">
        <v>504</v>
      </c>
      <c r="P224" s="1" t="str">
        <f t="shared" si="24"/>
        <v>BAIgrapiúna</v>
      </c>
      <c r="Q224" s="1" t="str">
        <f t="shared" si="25"/>
        <v>BAIGRAPIUNA</v>
      </c>
      <c r="R224" s="1">
        <v>1</v>
      </c>
      <c r="S224" s="1">
        <v>3</v>
      </c>
      <c r="T224" s="1">
        <v>16</v>
      </c>
      <c r="U224" s="1">
        <v>223</v>
      </c>
      <c r="V224" s="1" t="str">
        <f t="shared" si="26"/>
        <v>BAIGRAPIUNA</v>
      </c>
      <c r="W224" s="1" t="str">
        <f t="shared" si="27"/>
        <v>BAIgrapiúna</v>
      </c>
      <c r="X224" s="1" t="s">
        <v>32</v>
      </c>
      <c r="Y224" s="1" t="str">
        <f t="shared" si="28"/>
        <v>IGRAPIUNABahia</v>
      </c>
      <c r="Z224" s="1" t="str">
        <f t="shared" si="29"/>
        <v>IGRAPIUNABAHIA</v>
      </c>
      <c r="AA224" s="1" t="str">
        <f t="shared" si="30"/>
        <v>BAIgrapiúnaIGRAPIUNABahia</v>
      </c>
      <c r="AB224" s="1" t="str">
        <f t="shared" si="31"/>
        <v>-13_-39</v>
      </c>
    </row>
    <row r="225" spans="1:28" hidden="1" x14ac:dyDescent="0.2">
      <c r="A225" s="2" t="s">
        <v>27</v>
      </c>
      <c r="B225" s="2" t="s">
        <v>28</v>
      </c>
      <c r="C225" s="2" t="s">
        <v>29</v>
      </c>
      <c r="D225" s="2" t="s">
        <v>30</v>
      </c>
      <c r="E225" s="2" t="s">
        <v>31</v>
      </c>
      <c r="F225" s="2" t="s">
        <v>32</v>
      </c>
      <c r="G225" s="2" t="s">
        <v>447</v>
      </c>
      <c r="H225" s="2" t="s">
        <v>448</v>
      </c>
      <c r="I225" s="2" t="s">
        <v>453</v>
      </c>
      <c r="J225" s="2" t="s">
        <v>454</v>
      </c>
      <c r="K225" s="2">
        <v>2913606</v>
      </c>
      <c r="L225" s="2" t="s">
        <v>505</v>
      </c>
      <c r="M225" s="3">
        <v>-14.7933202697252</v>
      </c>
      <c r="N225" s="3">
        <v>-39.043184286942598</v>
      </c>
      <c r="O225" s="2" t="s">
        <v>506</v>
      </c>
      <c r="P225" s="1" t="str">
        <f t="shared" si="24"/>
        <v>BAIlhéus</v>
      </c>
      <c r="Q225" s="1" t="str">
        <f t="shared" si="25"/>
        <v>BAILHEUS</v>
      </c>
      <c r="R225" s="1">
        <v>1</v>
      </c>
      <c r="S225" s="1">
        <v>3</v>
      </c>
      <c r="T225" s="1">
        <v>15</v>
      </c>
      <c r="U225" s="1">
        <v>224</v>
      </c>
      <c r="V225" s="1" t="str">
        <f t="shared" si="26"/>
        <v>BAILHEUS</v>
      </c>
      <c r="W225" s="1" t="str">
        <f t="shared" si="27"/>
        <v>BAIlhéus</v>
      </c>
      <c r="X225" s="1" t="s">
        <v>32</v>
      </c>
      <c r="Y225" s="1" t="str">
        <f t="shared" si="28"/>
        <v>ILHEUSBahia</v>
      </c>
      <c r="Z225" s="1" t="str">
        <f t="shared" si="29"/>
        <v>ILHEUSBAHIA</v>
      </c>
      <c r="AA225" s="1" t="str">
        <f t="shared" si="30"/>
        <v>BAIlhéusILHEUSBahia</v>
      </c>
      <c r="AB225" s="1" t="str">
        <f t="shared" si="31"/>
        <v>-14_-39</v>
      </c>
    </row>
    <row r="226" spans="1:28" hidden="1" x14ac:dyDescent="0.2">
      <c r="A226" s="2" t="s">
        <v>27</v>
      </c>
      <c r="B226" s="2" t="s">
        <v>28</v>
      </c>
      <c r="C226" s="2" t="s">
        <v>29</v>
      </c>
      <c r="D226" s="2" t="s">
        <v>30</v>
      </c>
      <c r="E226" s="2" t="s">
        <v>31</v>
      </c>
      <c r="F226" s="2" t="s">
        <v>32</v>
      </c>
      <c r="G226" s="2" t="s">
        <v>447</v>
      </c>
      <c r="H226" s="2" t="s">
        <v>448</v>
      </c>
      <c r="I226" s="2" t="s">
        <v>453</v>
      </c>
      <c r="J226" s="2" t="s">
        <v>454</v>
      </c>
      <c r="K226" s="2">
        <v>2913903</v>
      </c>
      <c r="L226" s="2" t="s">
        <v>507</v>
      </c>
      <c r="M226" s="3">
        <v>-14.137473671262899</v>
      </c>
      <c r="N226" s="3">
        <v>-39.735654180210098</v>
      </c>
      <c r="O226" s="2" t="s">
        <v>508</v>
      </c>
      <c r="P226" s="1" t="str">
        <f t="shared" si="24"/>
        <v>BAIpiaú</v>
      </c>
      <c r="Q226" s="1" t="str">
        <f t="shared" si="25"/>
        <v>BAIPIAU</v>
      </c>
      <c r="R226" s="1">
        <v>1</v>
      </c>
      <c r="S226" s="1">
        <v>3</v>
      </c>
      <c r="T226" s="1">
        <v>15</v>
      </c>
      <c r="U226" s="1">
        <v>225</v>
      </c>
      <c r="V226" s="1" t="str">
        <f t="shared" si="26"/>
        <v>BAIPIAU</v>
      </c>
      <c r="W226" s="1" t="str">
        <f t="shared" si="27"/>
        <v>BAIpiaú</v>
      </c>
      <c r="X226" s="1" t="s">
        <v>32</v>
      </c>
      <c r="Y226" s="1" t="str">
        <f t="shared" si="28"/>
        <v>IPIAUBahia</v>
      </c>
      <c r="Z226" s="1" t="str">
        <f t="shared" si="29"/>
        <v>IPIAUBAHIA</v>
      </c>
      <c r="AA226" s="1" t="str">
        <f t="shared" si="30"/>
        <v>BAIpiaúIPIAUBahia</v>
      </c>
      <c r="AB226" s="1" t="str">
        <f t="shared" si="31"/>
        <v>-14_-39</v>
      </c>
    </row>
    <row r="227" spans="1:28" hidden="1" x14ac:dyDescent="0.2">
      <c r="A227" s="2" t="s">
        <v>27</v>
      </c>
      <c r="B227" s="2" t="s">
        <v>28</v>
      </c>
      <c r="C227" s="2" t="s">
        <v>29</v>
      </c>
      <c r="D227" s="2" t="s">
        <v>30</v>
      </c>
      <c r="E227" s="2" t="s">
        <v>31</v>
      </c>
      <c r="F227" s="2" t="s">
        <v>32</v>
      </c>
      <c r="G227" s="2" t="s">
        <v>447</v>
      </c>
      <c r="H227" s="2" t="s">
        <v>448</v>
      </c>
      <c r="I227" s="2" t="s">
        <v>449</v>
      </c>
      <c r="J227" s="2" t="s">
        <v>450</v>
      </c>
      <c r="K227" s="2">
        <v>2914653</v>
      </c>
      <c r="L227" s="2" t="s">
        <v>509</v>
      </c>
      <c r="M227" s="3">
        <v>-16.575836056751399</v>
      </c>
      <c r="N227" s="3">
        <v>-39.553237775079602</v>
      </c>
      <c r="O227" s="2" t="s">
        <v>510</v>
      </c>
      <c r="P227" s="1" t="str">
        <f t="shared" si="24"/>
        <v>BAItabela</v>
      </c>
      <c r="Q227" s="1" t="str">
        <f t="shared" si="25"/>
        <v>BAITABELA</v>
      </c>
      <c r="R227" s="1">
        <v>1</v>
      </c>
      <c r="S227" s="1">
        <v>3</v>
      </c>
      <c r="T227" s="1">
        <v>14</v>
      </c>
      <c r="U227" s="1">
        <v>226</v>
      </c>
      <c r="V227" s="1" t="str">
        <f t="shared" si="26"/>
        <v>BAITABELA</v>
      </c>
      <c r="W227" s="1" t="str">
        <f t="shared" si="27"/>
        <v>BAItabela</v>
      </c>
      <c r="X227" s="1" t="s">
        <v>32</v>
      </c>
      <c r="Y227" s="1" t="str">
        <f t="shared" si="28"/>
        <v>ITABELABahia</v>
      </c>
      <c r="Z227" s="1" t="str">
        <f t="shared" si="29"/>
        <v>ITABELABAHIA</v>
      </c>
      <c r="AA227" s="1" t="str">
        <f t="shared" si="30"/>
        <v>BAItabelaITABELABahia</v>
      </c>
      <c r="AB227" s="1" t="str">
        <f t="shared" si="31"/>
        <v>-16_-39</v>
      </c>
    </row>
    <row r="228" spans="1:28" hidden="1" x14ac:dyDescent="0.2">
      <c r="A228" s="2" t="s">
        <v>27</v>
      </c>
      <c r="B228" s="2" t="s">
        <v>28</v>
      </c>
      <c r="C228" s="2" t="s">
        <v>29</v>
      </c>
      <c r="D228" s="2" t="s">
        <v>30</v>
      </c>
      <c r="E228" s="2" t="s">
        <v>31</v>
      </c>
      <c r="F228" s="2" t="s">
        <v>32</v>
      </c>
      <c r="G228" s="2" t="s">
        <v>447</v>
      </c>
      <c r="H228" s="2" t="s">
        <v>448</v>
      </c>
      <c r="I228" s="2" t="s">
        <v>453</v>
      </c>
      <c r="J228" s="2" t="s">
        <v>454</v>
      </c>
      <c r="K228" s="2">
        <v>2914802</v>
      </c>
      <c r="L228" s="2" t="s">
        <v>511</v>
      </c>
      <c r="M228" s="3">
        <v>-14.789039548603</v>
      </c>
      <c r="N228" s="3">
        <v>-39.273108952008101</v>
      </c>
      <c r="O228" s="2" t="s">
        <v>512</v>
      </c>
      <c r="P228" s="1" t="str">
        <f t="shared" si="24"/>
        <v>BAItabuna</v>
      </c>
      <c r="Q228" s="1" t="str">
        <f t="shared" si="25"/>
        <v>BAITABUNA</v>
      </c>
      <c r="R228" s="1">
        <v>1</v>
      </c>
      <c r="S228" s="1">
        <v>3</v>
      </c>
      <c r="T228" s="1">
        <v>15</v>
      </c>
      <c r="U228" s="1">
        <v>227</v>
      </c>
      <c r="V228" s="1" t="str">
        <f t="shared" si="26"/>
        <v>BAITABUNA</v>
      </c>
      <c r="W228" s="1" t="str">
        <f t="shared" si="27"/>
        <v>BAItabuna</v>
      </c>
      <c r="X228" s="1" t="s">
        <v>32</v>
      </c>
      <c r="Y228" s="1" t="str">
        <f t="shared" si="28"/>
        <v>ITABUNABahia</v>
      </c>
      <c r="Z228" s="1" t="str">
        <f t="shared" si="29"/>
        <v>ITABUNABAHIA</v>
      </c>
      <c r="AA228" s="1" t="str">
        <f t="shared" si="30"/>
        <v>BAItabunaITABUNABahia</v>
      </c>
      <c r="AB228" s="1" t="str">
        <f t="shared" si="31"/>
        <v>-14_-39</v>
      </c>
    </row>
    <row r="229" spans="1:28" hidden="1" x14ac:dyDescent="0.2">
      <c r="A229" s="2" t="s">
        <v>27</v>
      </c>
      <c r="B229" s="2" t="s">
        <v>28</v>
      </c>
      <c r="C229" s="2" t="s">
        <v>29</v>
      </c>
      <c r="D229" s="2" t="s">
        <v>30</v>
      </c>
      <c r="E229" s="2" t="s">
        <v>31</v>
      </c>
      <c r="F229" s="2" t="s">
        <v>32</v>
      </c>
      <c r="G229" s="2" t="s">
        <v>447</v>
      </c>
      <c r="H229" s="2" t="s">
        <v>448</v>
      </c>
      <c r="I229" s="2" t="s">
        <v>453</v>
      </c>
      <c r="J229" s="2" t="s">
        <v>454</v>
      </c>
      <c r="K229" s="2">
        <v>2914901</v>
      </c>
      <c r="L229" s="2" t="s">
        <v>513</v>
      </c>
      <c r="M229" s="3">
        <v>-14.278249285587</v>
      </c>
      <c r="N229" s="3">
        <v>-38.9948415531018</v>
      </c>
      <c r="O229" s="2" t="s">
        <v>514</v>
      </c>
      <c r="P229" s="1" t="str">
        <f t="shared" si="24"/>
        <v>BAItacaré</v>
      </c>
      <c r="Q229" s="1" t="str">
        <f t="shared" si="25"/>
        <v>BAITACARE</v>
      </c>
      <c r="R229" s="1">
        <v>1</v>
      </c>
      <c r="S229" s="1">
        <v>3</v>
      </c>
      <c r="T229" s="1">
        <v>15</v>
      </c>
      <c r="U229" s="1">
        <v>228</v>
      </c>
      <c r="V229" s="1" t="str">
        <f t="shared" si="26"/>
        <v>BAITACARE</v>
      </c>
      <c r="W229" s="1" t="str">
        <f t="shared" si="27"/>
        <v>BAItacaré</v>
      </c>
      <c r="X229" s="1" t="s">
        <v>32</v>
      </c>
      <c r="Y229" s="1" t="str">
        <f t="shared" si="28"/>
        <v>ITACAREBahia</v>
      </c>
      <c r="Z229" s="1" t="str">
        <f t="shared" si="29"/>
        <v>ITACAREBAHIA</v>
      </c>
      <c r="AA229" s="1" t="str">
        <f t="shared" si="30"/>
        <v>BAItacaréITACAREBahia</v>
      </c>
      <c r="AB229" s="1" t="str">
        <f t="shared" si="31"/>
        <v>-14_-38</v>
      </c>
    </row>
    <row r="230" spans="1:28" hidden="1" x14ac:dyDescent="0.2">
      <c r="A230" s="2" t="s">
        <v>27</v>
      </c>
      <c r="B230" s="2" t="s">
        <v>28</v>
      </c>
      <c r="C230" s="2" t="s">
        <v>29</v>
      </c>
      <c r="D230" s="2" t="s">
        <v>30</v>
      </c>
      <c r="E230" s="2" t="s">
        <v>31</v>
      </c>
      <c r="F230" s="2" t="s">
        <v>32</v>
      </c>
      <c r="G230" s="2" t="s">
        <v>447</v>
      </c>
      <c r="H230" s="2" t="s">
        <v>448</v>
      </c>
      <c r="I230" s="2" t="s">
        <v>453</v>
      </c>
      <c r="J230" s="2" t="s">
        <v>454</v>
      </c>
      <c r="K230" s="2">
        <v>2915205</v>
      </c>
      <c r="L230" s="2" t="s">
        <v>515</v>
      </c>
      <c r="M230" s="3">
        <v>-14.286514167770999</v>
      </c>
      <c r="N230" s="3">
        <v>-39.848515556557302</v>
      </c>
      <c r="O230" s="2" t="s">
        <v>516</v>
      </c>
      <c r="P230" s="1" t="str">
        <f t="shared" si="24"/>
        <v>BAItagibá</v>
      </c>
      <c r="Q230" s="1" t="str">
        <f t="shared" si="25"/>
        <v>BAITAGIBA</v>
      </c>
      <c r="R230" s="1">
        <v>1</v>
      </c>
      <c r="S230" s="1">
        <v>3</v>
      </c>
      <c r="T230" s="1">
        <v>15</v>
      </c>
      <c r="U230" s="1">
        <v>229</v>
      </c>
      <c r="V230" s="1" t="str">
        <f t="shared" si="26"/>
        <v>BAITAGIBA</v>
      </c>
      <c r="W230" s="1" t="str">
        <f t="shared" si="27"/>
        <v>BAItagibá</v>
      </c>
      <c r="X230" s="1" t="s">
        <v>32</v>
      </c>
      <c r="Y230" s="1" t="str">
        <f t="shared" si="28"/>
        <v>ITAGIBABahia</v>
      </c>
      <c r="Z230" s="1" t="str">
        <f t="shared" si="29"/>
        <v>ITAGIBABAHIA</v>
      </c>
      <c r="AA230" s="1" t="str">
        <f t="shared" si="30"/>
        <v>BAItagibáITAGIBABahia</v>
      </c>
      <c r="AB230" s="1" t="str">
        <f t="shared" si="31"/>
        <v>-14_-39</v>
      </c>
    </row>
    <row r="231" spans="1:28" hidden="1" x14ac:dyDescent="0.2">
      <c r="A231" s="2" t="s">
        <v>27</v>
      </c>
      <c r="B231" s="2" t="s">
        <v>28</v>
      </c>
      <c r="C231" s="2" t="s">
        <v>29</v>
      </c>
      <c r="D231" s="2" t="s">
        <v>30</v>
      </c>
      <c r="E231" s="2" t="s">
        <v>31</v>
      </c>
      <c r="F231" s="2" t="s">
        <v>32</v>
      </c>
      <c r="G231" s="2" t="s">
        <v>447</v>
      </c>
      <c r="H231" s="2" t="s">
        <v>448</v>
      </c>
      <c r="I231" s="2" t="s">
        <v>449</v>
      </c>
      <c r="J231" s="2" t="s">
        <v>450</v>
      </c>
      <c r="K231" s="2">
        <v>2915304</v>
      </c>
      <c r="L231" s="2" t="s">
        <v>517</v>
      </c>
      <c r="M231" s="3">
        <v>-16.088143275930001</v>
      </c>
      <c r="N231" s="3">
        <v>-39.615191810909998</v>
      </c>
      <c r="O231" s="2" t="s">
        <v>518</v>
      </c>
      <c r="P231" s="1" t="str">
        <f t="shared" si="24"/>
        <v>BAItagimirim</v>
      </c>
      <c r="Q231" s="1" t="str">
        <f t="shared" si="25"/>
        <v>BAITAGIMIRIM</v>
      </c>
      <c r="R231" s="1">
        <v>1</v>
      </c>
      <c r="S231" s="1">
        <v>3</v>
      </c>
      <c r="T231" s="1">
        <v>14</v>
      </c>
      <c r="U231" s="1">
        <v>230</v>
      </c>
      <c r="V231" s="1" t="str">
        <f t="shared" si="26"/>
        <v>BAITAGIMIRIM</v>
      </c>
      <c r="W231" s="1" t="str">
        <f t="shared" si="27"/>
        <v>BAItagimirim</v>
      </c>
      <c r="X231" s="1" t="s">
        <v>32</v>
      </c>
      <c r="Y231" s="1" t="str">
        <f t="shared" si="28"/>
        <v>ITAGIMIRIMBahia</v>
      </c>
      <c r="Z231" s="1" t="str">
        <f t="shared" si="29"/>
        <v>ITAGIMIRIMBAHIA</v>
      </c>
      <c r="AA231" s="1" t="str">
        <f t="shared" si="30"/>
        <v>BAItagimirimITAGIMIRIMBahia</v>
      </c>
      <c r="AB231" s="1" t="str">
        <f t="shared" si="31"/>
        <v>-16_-39</v>
      </c>
    </row>
    <row r="232" spans="1:28" hidden="1" x14ac:dyDescent="0.2">
      <c r="A232" s="2" t="s">
        <v>27</v>
      </c>
      <c r="B232" s="2" t="s">
        <v>28</v>
      </c>
      <c r="C232" s="2" t="s">
        <v>29</v>
      </c>
      <c r="D232" s="2" t="s">
        <v>30</v>
      </c>
      <c r="E232" s="2" t="s">
        <v>31</v>
      </c>
      <c r="F232" s="2" t="s">
        <v>32</v>
      </c>
      <c r="G232" s="2" t="s">
        <v>447</v>
      </c>
      <c r="H232" s="2" t="s">
        <v>448</v>
      </c>
      <c r="I232" s="2" t="s">
        <v>453</v>
      </c>
      <c r="J232" s="2" t="s">
        <v>454</v>
      </c>
      <c r="K232" s="2">
        <v>2915403</v>
      </c>
      <c r="L232" s="2" t="s">
        <v>519</v>
      </c>
      <c r="M232" s="3">
        <v>-15.140193552404201</v>
      </c>
      <c r="N232" s="3">
        <v>-39.724724614929698</v>
      </c>
      <c r="O232" s="2" t="s">
        <v>520</v>
      </c>
      <c r="P232" s="1" t="str">
        <f t="shared" si="24"/>
        <v>BAItaju do Colônia</v>
      </c>
      <c r="Q232" s="1" t="str">
        <f t="shared" si="25"/>
        <v>BAITAJU DO COLONIA</v>
      </c>
      <c r="R232" s="1">
        <v>1</v>
      </c>
      <c r="S232" s="1">
        <v>3</v>
      </c>
      <c r="T232" s="1">
        <v>15</v>
      </c>
      <c r="U232" s="1">
        <v>231</v>
      </c>
      <c r="V232" s="1" t="str">
        <f t="shared" si="26"/>
        <v>BAITAJU DO COLONIA</v>
      </c>
      <c r="W232" s="1" t="str">
        <f t="shared" si="27"/>
        <v>BAItaju do Colônia</v>
      </c>
      <c r="X232" s="1" t="s">
        <v>32</v>
      </c>
      <c r="Y232" s="1" t="str">
        <f t="shared" si="28"/>
        <v>ITAJU DO COLONIABahia</v>
      </c>
      <c r="Z232" s="1" t="str">
        <f t="shared" si="29"/>
        <v>ITAJU DO COLONIABAHIA</v>
      </c>
      <c r="AA232" s="1" t="str">
        <f t="shared" si="30"/>
        <v>BAItaju do ColôniaITAJU DO COLONIABahia</v>
      </c>
      <c r="AB232" s="1" t="str">
        <f t="shared" si="31"/>
        <v>-15_-39</v>
      </c>
    </row>
    <row r="233" spans="1:28" hidden="1" x14ac:dyDescent="0.2">
      <c r="A233" s="2" t="s">
        <v>27</v>
      </c>
      <c r="B233" s="2" t="s">
        <v>28</v>
      </c>
      <c r="C233" s="2" t="s">
        <v>29</v>
      </c>
      <c r="D233" s="2" t="s">
        <v>30</v>
      </c>
      <c r="E233" s="2" t="s">
        <v>31</v>
      </c>
      <c r="F233" s="2" t="s">
        <v>32</v>
      </c>
      <c r="G233" s="2" t="s">
        <v>447</v>
      </c>
      <c r="H233" s="2" t="s">
        <v>448</v>
      </c>
      <c r="I233" s="2" t="s">
        <v>453</v>
      </c>
      <c r="J233" s="2" t="s">
        <v>454</v>
      </c>
      <c r="K233" s="2">
        <v>2915502</v>
      </c>
      <c r="L233" s="2" t="s">
        <v>521</v>
      </c>
      <c r="M233" s="3">
        <v>-14.678018989783499</v>
      </c>
      <c r="N233" s="3">
        <v>-39.381788154100903</v>
      </c>
      <c r="O233" s="2" t="s">
        <v>522</v>
      </c>
      <c r="P233" s="1" t="str">
        <f t="shared" si="24"/>
        <v>BAItajuípe</v>
      </c>
      <c r="Q233" s="1" t="str">
        <f t="shared" si="25"/>
        <v>BAITAJUIPE</v>
      </c>
      <c r="R233" s="1">
        <v>1</v>
      </c>
      <c r="S233" s="1">
        <v>3</v>
      </c>
      <c r="T233" s="1">
        <v>15</v>
      </c>
      <c r="U233" s="1">
        <v>232</v>
      </c>
      <c r="V233" s="1" t="str">
        <f t="shared" si="26"/>
        <v>BAITAJUIPE</v>
      </c>
      <c r="W233" s="1" t="str">
        <f t="shared" si="27"/>
        <v>BAItajuípe</v>
      </c>
      <c r="X233" s="1" t="s">
        <v>32</v>
      </c>
      <c r="Y233" s="1" t="str">
        <f t="shared" si="28"/>
        <v>ITAJUIPEBahia</v>
      </c>
      <c r="Z233" s="1" t="str">
        <f t="shared" si="29"/>
        <v>ITAJUIPEBAHIA</v>
      </c>
      <c r="AA233" s="1" t="str">
        <f t="shared" si="30"/>
        <v>BAItajuípeITAJUIPEBahia</v>
      </c>
      <c r="AB233" s="1" t="str">
        <f t="shared" si="31"/>
        <v>-14_-39</v>
      </c>
    </row>
    <row r="234" spans="1:28" hidden="1" x14ac:dyDescent="0.2">
      <c r="A234" s="2" t="s">
        <v>27</v>
      </c>
      <c r="B234" s="2" t="s">
        <v>28</v>
      </c>
      <c r="C234" s="2" t="s">
        <v>29</v>
      </c>
      <c r="D234" s="2" t="s">
        <v>30</v>
      </c>
      <c r="E234" s="2" t="s">
        <v>31</v>
      </c>
      <c r="F234" s="2" t="s">
        <v>32</v>
      </c>
      <c r="G234" s="2" t="s">
        <v>447</v>
      </c>
      <c r="H234" s="2" t="s">
        <v>448</v>
      </c>
      <c r="I234" s="2" t="s">
        <v>449</v>
      </c>
      <c r="J234" s="2" t="s">
        <v>450</v>
      </c>
      <c r="K234" s="2">
        <v>2915601</v>
      </c>
      <c r="L234" s="2" t="s">
        <v>523</v>
      </c>
      <c r="M234" s="3">
        <v>-17.042337599666102</v>
      </c>
      <c r="N234" s="3">
        <v>-39.533039884554803</v>
      </c>
      <c r="O234" s="2" t="s">
        <v>524</v>
      </c>
      <c r="P234" s="1" t="str">
        <f t="shared" si="24"/>
        <v>BAItamaraju</v>
      </c>
      <c r="Q234" s="1" t="str">
        <f t="shared" si="25"/>
        <v>BAITAMARAJU</v>
      </c>
      <c r="R234" s="1">
        <v>1</v>
      </c>
      <c r="S234" s="1">
        <v>3</v>
      </c>
      <c r="T234" s="1">
        <v>14</v>
      </c>
      <c r="U234" s="1">
        <v>233</v>
      </c>
      <c r="V234" s="1" t="str">
        <f t="shared" si="26"/>
        <v>BAITAMARAJU</v>
      </c>
      <c r="W234" s="1" t="str">
        <f t="shared" si="27"/>
        <v>BAItamaraju</v>
      </c>
      <c r="X234" s="1" t="s">
        <v>32</v>
      </c>
      <c r="Y234" s="1" t="str">
        <f t="shared" si="28"/>
        <v>ITAMARAJUBahia</v>
      </c>
      <c r="Z234" s="1" t="str">
        <f t="shared" si="29"/>
        <v>ITAMARAJUBAHIA</v>
      </c>
      <c r="AA234" s="1" t="str">
        <f t="shared" si="30"/>
        <v>BAItamarajuITAMARAJUBahia</v>
      </c>
      <c r="AB234" s="1" t="str">
        <f t="shared" si="31"/>
        <v>-17_-39</v>
      </c>
    </row>
    <row r="235" spans="1:28" hidden="1" x14ac:dyDescent="0.2">
      <c r="A235" s="2" t="s">
        <v>27</v>
      </c>
      <c r="B235" s="2" t="s">
        <v>28</v>
      </c>
      <c r="C235" s="2" t="s">
        <v>29</v>
      </c>
      <c r="D235" s="2" t="s">
        <v>30</v>
      </c>
      <c r="E235" s="2" t="s">
        <v>31</v>
      </c>
      <c r="F235" s="2" t="s">
        <v>32</v>
      </c>
      <c r="G235" s="2" t="s">
        <v>447</v>
      </c>
      <c r="H235" s="2" t="s">
        <v>448</v>
      </c>
      <c r="I235" s="2" t="s">
        <v>453</v>
      </c>
      <c r="J235" s="2" t="s">
        <v>454</v>
      </c>
      <c r="K235" s="2">
        <v>2915700</v>
      </c>
      <c r="L235" s="2" t="s">
        <v>525</v>
      </c>
      <c r="M235" s="3">
        <v>-13.774836755857001</v>
      </c>
      <c r="N235" s="3">
        <v>-39.676348346946703</v>
      </c>
      <c r="O235" s="2" t="s">
        <v>526</v>
      </c>
      <c r="P235" s="1" t="str">
        <f t="shared" si="24"/>
        <v>BAItamari</v>
      </c>
      <c r="Q235" s="1" t="str">
        <f t="shared" si="25"/>
        <v>BAITAMARI</v>
      </c>
      <c r="R235" s="1">
        <v>1</v>
      </c>
      <c r="S235" s="1">
        <v>3</v>
      </c>
      <c r="T235" s="1">
        <v>15</v>
      </c>
      <c r="U235" s="1">
        <v>234</v>
      </c>
      <c r="V235" s="1" t="str">
        <f t="shared" si="26"/>
        <v>BAITAMARI</v>
      </c>
      <c r="W235" s="1" t="str">
        <f t="shared" si="27"/>
        <v>BAItamari</v>
      </c>
      <c r="X235" s="1" t="s">
        <v>32</v>
      </c>
      <c r="Y235" s="1" t="str">
        <f t="shared" si="28"/>
        <v>ITAMARIBahia</v>
      </c>
      <c r="Z235" s="1" t="str">
        <f t="shared" si="29"/>
        <v>ITAMARIBAHIA</v>
      </c>
      <c r="AA235" s="1" t="str">
        <f t="shared" si="30"/>
        <v>BAItamariITAMARIBahia</v>
      </c>
      <c r="AB235" s="1" t="str">
        <f t="shared" si="31"/>
        <v>-13_-39</v>
      </c>
    </row>
    <row r="236" spans="1:28" hidden="1" x14ac:dyDescent="0.2">
      <c r="A236" s="2" t="s">
        <v>27</v>
      </c>
      <c r="B236" s="2" t="s">
        <v>28</v>
      </c>
      <c r="C236" s="2" t="s">
        <v>29</v>
      </c>
      <c r="D236" s="2" t="s">
        <v>30</v>
      </c>
      <c r="E236" s="2" t="s">
        <v>31</v>
      </c>
      <c r="F236" s="2" t="s">
        <v>32</v>
      </c>
      <c r="G236" s="2" t="s">
        <v>447</v>
      </c>
      <c r="H236" s="2" t="s">
        <v>448</v>
      </c>
      <c r="I236" s="2" t="s">
        <v>449</v>
      </c>
      <c r="J236" s="2" t="s">
        <v>450</v>
      </c>
      <c r="K236" s="2">
        <v>2916005</v>
      </c>
      <c r="L236" s="2" t="s">
        <v>527</v>
      </c>
      <c r="M236" s="3">
        <v>-17.166332903688101</v>
      </c>
      <c r="N236" s="3">
        <v>-40.327048648975698</v>
      </c>
      <c r="O236" s="2" t="s">
        <v>528</v>
      </c>
      <c r="P236" s="1" t="str">
        <f t="shared" si="24"/>
        <v>BAItanhém</v>
      </c>
      <c r="Q236" s="1" t="str">
        <f t="shared" si="25"/>
        <v>BAITANHEM</v>
      </c>
      <c r="R236" s="1">
        <v>1</v>
      </c>
      <c r="S236" s="1">
        <v>3</v>
      </c>
      <c r="T236" s="1">
        <v>14</v>
      </c>
      <c r="U236" s="1">
        <v>235</v>
      </c>
      <c r="V236" s="1" t="str">
        <f t="shared" si="26"/>
        <v>BAITANHEM</v>
      </c>
      <c r="W236" s="1" t="str">
        <f t="shared" si="27"/>
        <v>BAItanhém</v>
      </c>
      <c r="X236" s="1" t="s">
        <v>32</v>
      </c>
      <c r="Y236" s="1" t="str">
        <f t="shared" si="28"/>
        <v>ITANHEMBahia</v>
      </c>
      <c r="Z236" s="1" t="str">
        <f t="shared" si="29"/>
        <v>ITANHEMBAHIA</v>
      </c>
      <c r="AA236" s="1" t="str">
        <f t="shared" si="30"/>
        <v>BAItanhémITANHEMBahia</v>
      </c>
      <c r="AB236" s="1" t="str">
        <f t="shared" si="31"/>
        <v>-17_-40</v>
      </c>
    </row>
    <row r="237" spans="1:28" hidden="1" x14ac:dyDescent="0.2">
      <c r="A237" s="2" t="s">
        <v>27</v>
      </c>
      <c r="B237" s="2" t="s">
        <v>28</v>
      </c>
      <c r="C237" s="2" t="s">
        <v>29</v>
      </c>
      <c r="D237" s="2" t="s">
        <v>30</v>
      </c>
      <c r="E237" s="2" t="s">
        <v>31</v>
      </c>
      <c r="F237" s="2" t="s">
        <v>32</v>
      </c>
      <c r="G237" s="2" t="s">
        <v>447</v>
      </c>
      <c r="H237" s="2" t="s">
        <v>448</v>
      </c>
      <c r="I237" s="2" t="s">
        <v>453</v>
      </c>
      <c r="J237" s="2" t="s">
        <v>454</v>
      </c>
      <c r="K237" s="2">
        <v>2916203</v>
      </c>
      <c r="L237" s="2" t="s">
        <v>529</v>
      </c>
      <c r="M237" s="3">
        <v>-14.894807960835999</v>
      </c>
      <c r="N237" s="3">
        <v>-39.429962728367997</v>
      </c>
      <c r="O237" s="2" t="s">
        <v>530</v>
      </c>
      <c r="P237" s="1" t="str">
        <f t="shared" si="24"/>
        <v>BAItapé</v>
      </c>
      <c r="Q237" s="1" t="str">
        <f t="shared" si="25"/>
        <v>BAITAPE</v>
      </c>
      <c r="R237" s="1">
        <v>1</v>
      </c>
      <c r="S237" s="1">
        <v>3</v>
      </c>
      <c r="T237" s="1">
        <v>15</v>
      </c>
      <c r="U237" s="1">
        <v>236</v>
      </c>
      <c r="V237" s="1" t="str">
        <f t="shared" si="26"/>
        <v>BAITAPE</v>
      </c>
      <c r="W237" s="1" t="str">
        <f t="shared" si="27"/>
        <v>BAItapé</v>
      </c>
      <c r="X237" s="1" t="s">
        <v>32</v>
      </c>
      <c r="Y237" s="1" t="str">
        <f t="shared" si="28"/>
        <v>ITAPEBahia</v>
      </c>
      <c r="Z237" s="1" t="str">
        <f t="shared" si="29"/>
        <v>ITAPEBAHIA</v>
      </c>
      <c r="AA237" s="1" t="str">
        <f t="shared" si="30"/>
        <v>BAItapéITAPEBahia</v>
      </c>
      <c r="AB237" s="1" t="str">
        <f t="shared" si="31"/>
        <v>-14_-39</v>
      </c>
    </row>
    <row r="238" spans="1:28" hidden="1" x14ac:dyDescent="0.2">
      <c r="A238" s="2" t="s">
        <v>27</v>
      </c>
      <c r="B238" s="2" t="s">
        <v>28</v>
      </c>
      <c r="C238" s="2" t="s">
        <v>29</v>
      </c>
      <c r="D238" s="2" t="s">
        <v>30</v>
      </c>
      <c r="E238" s="2" t="s">
        <v>31</v>
      </c>
      <c r="F238" s="2" t="s">
        <v>32</v>
      </c>
      <c r="G238" s="2" t="s">
        <v>447</v>
      </c>
      <c r="H238" s="2" t="s">
        <v>448</v>
      </c>
      <c r="I238" s="2" t="s">
        <v>453</v>
      </c>
      <c r="J238" s="2" t="s">
        <v>454</v>
      </c>
      <c r="K238" s="2">
        <v>2916302</v>
      </c>
      <c r="L238" s="2" t="s">
        <v>531</v>
      </c>
      <c r="M238" s="3">
        <v>-15.9721666550673</v>
      </c>
      <c r="N238" s="3">
        <v>-39.528541392617797</v>
      </c>
      <c r="O238" s="2" t="s">
        <v>532</v>
      </c>
      <c r="P238" s="1" t="str">
        <f t="shared" si="24"/>
        <v>BAItapebi</v>
      </c>
      <c r="Q238" s="1" t="str">
        <f t="shared" si="25"/>
        <v>BAITAPEBI</v>
      </c>
      <c r="R238" s="1">
        <v>1</v>
      </c>
      <c r="S238" s="1">
        <v>3</v>
      </c>
      <c r="T238" s="1">
        <v>15</v>
      </c>
      <c r="U238" s="1">
        <v>237</v>
      </c>
      <c r="V238" s="1" t="str">
        <f t="shared" si="26"/>
        <v>BAITAPEBI</v>
      </c>
      <c r="W238" s="1" t="str">
        <f t="shared" si="27"/>
        <v>BAItapebi</v>
      </c>
      <c r="X238" s="1" t="s">
        <v>32</v>
      </c>
      <c r="Y238" s="1" t="str">
        <f t="shared" si="28"/>
        <v>ITAPEBIBahia</v>
      </c>
      <c r="Z238" s="1" t="str">
        <f t="shared" si="29"/>
        <v>ITAPEBIBAHIA</v>
      </c>
      <c r="AA238" s="1" t="str">
        <f t="shared" si="30"/>
        <v>BAItapebiITAPEBIBahia</v>
      </c>
      <c r="AB238" s="1" t="str">
        <f t="shared" si="31"/>
        <v>-15_-39</v>
      </c>
    </row>
    <row r="239" spans="1:28" hidden="1" x14ac:dyDescent="0.2">
      <c r="A239" s="2" t="s">
        <v>27</v>
      </c>
      <c r="B239" s="2" t="s">
        <v>28</v>
      </c>
      <c r="C239" s="2" t="s">
        <v>29</v>
      </c>
      <c r="D239" s="2" t="s">
        <v>30</v>
      </c>
      <c r="E239" s="2" t="s">
        <v>31</v>
      </c>
      <c r="F239" s="2" t="s">
        <v>32</v>
      </c>
      <c r="G239" s="2" t="s">
        <v>447</v>
      </c>
      <c r="H239" s="2" t="s">
        <v>448</v>
      </c>
      <c r="I239" s="2" t="s">
        <v>453</v>
      </c>
      <c r="J239" s="2" t="s">
        <v>454</v>
      </c>
      <c r="K239" s="2">
        <v>2916609</v>
      </c>
      <c r="L239" s="2" t="s">
        <v>533</v>
      </c>
      <c r="M239" s="3">
        <v>-14.421194738692799</v>
      </c>
      <c r="N239" s="3">
        <v>-39.566361883711899</v>
      </c>
      <c r="O239" s="2" t="s">
        <v>534</v>
      </c>
      <c r="P239" s="1" t="str">
        <f t="shared" si="24"/>
        <v>BAItapitanga</v>
      </c>
      <c r="Q239" s="1" t="str">
        <f t="shared" si="25"/>
        <v>BAITAPITANGA</v>
      </c>
      <c r="R239" s="1">
        <v>1</v>
      </c>
      <c r="S239" s="1">
        <v>3</v>
      </c>
      <c r="T239" s="1">
        <v>15</v>
      </c>
      <c r="U239" s="1">
        <v>238</v>
      </c>
      <c r="V239" s="1" t="str">
        <f t="shared" si="26"/>
        <v>BAITAPITANGA</v>
      </c>
      <c r="W239" s="1" t="str">
        <f t="shared" si="27"/>
        <v>BAItapitanga</v>
      </c>
      <c r="X239" s="1" t="s">
        <v>32</v>
      </c>
      <c r="Y239" s="1" t="str">
        <f t="shared" si="28"/>
        <v>ITAPITANGABahia</v>
      </c>
      <c r="Z239" s="1" t="str">
        <f t="shared" si="29"/>
        <v>ITAPITANGABAHIA</v>
      </c>
      <c r="AA239" s="1" t="str">
        <f t="shared" si="30"/>
        <v>BAItapitangaITAPITANGABahia</v>
      </c>
      <c r="AB239" s="1" t="str">
        <f t="shared" si="31"/>
        <v>-14_-39</v>
      </c>
    </row>
    <row r="240" spans="1:28" hidden="1" x14ac:dyDescent="0.2">
      <c r="A240" s="2" t="s">
        <v>27</v>
      </c>
      <c r="B240" s="2" t="s">
        <v>28</v>
      </c>
      <c r="C240" s="2" t="s">
        <v>29</v>
      </c>
      <c r="D240" s="2" t="s">
        <v>30</v>
      </c>
      <c r="E240" s="2" t="s">
        <v>31</v>
      </c>
      <c r="F240" s="2" t="s">
        <v>32</v>
      </c>
      <c r="G240" s="2" t="s">
        <v>447</v>
      </c>
      <c r="H240" s="2" t="s">
        <v>448</v>
      </c>
      <c r="I240" s="2" t="s">
        <v>469</v>
      </c>
      <c r="J240" s="2" t="s">
        <v>470</v>
      </c>
      <c r="K240" s="2">
        <v>2917300</v>
      </c>
      <c r="L240" s="2" t="s">
        <v>535</v>
      </c>
      <c r="M240" s="3">
        <v>-13.736156905668301</v>
      </c>
      <c r="N240" s="3">
        <v>-39.149042491857003</v>
      </c>
      <c r="O240" s="2" t="s">
        <v>536</v>
      </c>
      <c r="P240" s="1" t="str">
        <f t="shared" si="24"/>
        <v>BAItuberá</v>
      </c>
      <c r="Q240" s="1" t="str">
        <f t="shared" si="25"/>
        <v>BAITUBERA</v>
      </c>
      <c r="R240" s="1">
        <v>1</v>
      </c>
      <c r="S240" s="1">
        <v>3</v>
      </c>
      <c r="T240" s="1">
        <v>16</v>
      </c>
      <c r="U240" s="1">
        <v>239</v>
      </c>
      <c r="V240" s="1" t="str">
        <f t="shared" si="26"/>
        <v>BAITUBERA</v>
      </c>
      <c r="W240" s="1" t="str">
        <f t="shared" si="27"/>
        <v>BAItuberá</v>
      </c>
      <c r="X240" s="1" t="s">
        <v>32</v>
      </c>
      <c r="Y240" s="1" t="str">
        <f t="shared" si="28"/>
        <v>ITUBERABahia</v>
      </c>
      <c r="Z240" s="1" t="str">
        <f t="shared" si="29"/>
        <v>ITUBERABAHIA</v>
      </c>
      <c r="AA240" s="1" t="str">
        <f t="shared" si="30"/>
        <v>BAItuberáITUBERABahia</v>
      </c>
      <c r="AB240" s="1" t="str">
        <f t="shared" si="31"/>
        <v>-13_-39</v>
      </c>
    </row>
    <row r="241" spans="1:28" hidden="1" x14ac:dyDescent="0.2">
      <c r="A241" s="2" t="s">
        <v>27</v>
      </c>
      <c r="B241" s="2" t="s">
        <v>28</v>
      </c>
      <c r="C241" s="2" t="s">
        <v>29</v>
      </c>
      <c r="D241" s="2" t="s">
        <v>30</v>
      </c>
      <c r="E241" s="2" t="s">
        <v>31</v>
      </c>
      <c r="F241" s="2" t="s">
        <v>32</v>
      </c>
      <c r="G241" s="2" t="s">
        <v>447</v>
      </c>
      <c r="H241" s="2" t="s">
        <v>448</v>
      </c>
      <c r="I241" s="2" t="s">
        <v>449</v>
      </c>
      <c r="J241" s="2" t="s">
        <v>450</v>
      </c>
      <c r="K241" s="2">
        <v>2918456</v>
      </c>
      <c r="L241" s="2" t="s">
        <v>537</v>
      </c>
      <c r="M241" s="3">
        <v>-16.844516145811401</v>
      </c>
      <c r="N241" s="3">
        <v>-40.158812629937998</v>
      </c>
      <c r="O241" s="2" t="s">
        <v>538</v>
      </c>
      <c r="P241" s="1" t="str">
        <f t="shared" si="24"/>
        <v>BAJucuruçu</v>
      </c>
      <c r="Q241" s="1" t="str">
        <f t="shared" si="25"/>
        <v>BAJUCURUCU</v>
      </c>
      <c r="R241" s="1">
        <v>1</v>
      </c>
      <c r="S241" s="1">
        <v>3</v>
      </c>
      <c r="T241" s="1">
        <v>14</v>
      </c>
      <c r="U241" s="1">
        <v>240</v>
      </c>
      <c r="V241" s="1" t="str">
        <f t="shared" si="26"/>
        <v>BAJUCURUCU</v>
      </c>
      <c r="W241" s="1" t="str">
        <f t="shared" si="27"/>
        <v>BAJucuruçu</v>
      </c>
      <c r="X241" s="1" t="s">
        <v>32</v>
      </c>
      <c r="Y241" s="1" t="str">
        <f t="shared" si="28"/>
        <v>JUCURUCUBahia</v>
      </c>
      <c r="Z241" s="1" t="str">
        <f t="shared" si="29"/>
        <v>JUCURUCUBAHIA</v>
      </c>
      <c r="AA241" s="1" t="str">
        <f t="shared" si="30"/>
        <v>BAJucuruçuJUCURUCUBahia</v>
      </c>
      <c r="AB241" s="1" t="str">
        <f t="shared" si="31"/>
        <v>-16_-40</v>
      </c>
    </row>
    <row r="242" spans="1:28" hidden="1" x14ac:dyDescent="0.2">
      <c r="A242" s="2" t="s">
        <v>27</v>
      </c>
      <c r="B242" s="2" t="s">
        <v>28</v>
      </c>
      <c r="C242" s="2" t="s">
        <v>29</v>
      </c>
      <c r="D242" s="2" t="s">
        <v>30</v>
      </c>
      <c r="E242" s="2" t="s">
        <v>31</v>
      </c>
      <c r="F242" s="2" t="s">
        <v>32</v>
      </c>
      <c r="G242" s="2" t="s">
        <v>447</v>
      </c>
      <c r="H242" s="2" t="s">
        <v>448</v>
      </c>
      <c r="I242" s="2" t="s">
        <v>453</v>
      </c>
      <c r="J242" s="2" t="s">
        <v>454</v>
      </c>
      <c r="K242" s="2">
        <v>2918555</v>
      </c>
      <c r="L242" s="2" t="s">
        <v>539</v>
      </c>
      <c r="M242" s="3">
        <v>-15.1904562989287</v>
      </c>
      <c r="N242" s="3">
        <v>-39.494939866289599</v>
      </c>
      <c r="O242" s="2" t="s">
        <v>540</v>
      </c>
      <c r="P242" s="1" t="str">
        <f t="shared" si="24"/>
        <v>BAJussari</v>
      </c>
      <c r="Q242" s="1" t="str">
        <f t="shared" si="25"/>
        <v>BAJUSSARI</v>
      </c>
      <c r="R242" s="1">
        <v>1</v>
      </c>
      <c r="S242" s="1">
        <v>3</v>
      </c>
      <c r="T242" s="1">
        <v>15</v>
      </c>
      <c r="U242" s="1">
        <v>241</v>
      </c>
      <c r="V242" s="1" t="str">
        <f t="shared" si="26"/>
        <v>BAJUSSARI</v>
      </c>
      <c r="W242" s="1" t="str">
        <f t="shared" si="27"/>
        <v>BAJussari</v>
      </c>
      <c r="X242" s="1" t="s">
        <v>32</v>
      </c>
      <c r="Y242" s="1" t="str">
        <f t="shared" si="28"/>
        <v>JUSSARIBahia</v>
      </c>
      <c r="Z242" s="1" t="str">
        <f t="shared" si="29"/>
        <v>JUSSARIBAHIA</v>
      </c>
      <c r="AA242" s="1" t="str">
        <f t="shared" si="30"/>
        <v>BAJussariJUSSARIBahia</v>
      </c>
      <c r="AB242" s="1" t="str">
        <f t="shared" si="31"/>
        <v>-15_-39</v>
      </c>
    </row>
    <row r="243" spans="1:28" hidden="1" x14ac:dyDescent="0.2">
      <c r="A243" s="2" t="s">
        <v>27</v>
      </c>
      <c r="B243" s="2" t="s">
        <v>28</v>
      </c>
      <c r="C243" s="2" t="s">
        <v>29</v>
      </c>
      <c r="D243" s="2" t="s">
        <v>30</v>
      </c>
      <c r="E243" s="2" t="s">
        <v>31</v>
      </c>
      <c r="F243" s="2" t="s">
        <v>32</v>
      </c>
      <c r="G243" s="2" t="s">
        <v>447</v>
      </c>
      <c r="H243" s="2" t="s">
        <v>448</v>
      </c>
      <c r="I243" s="2" t="s">
        <v>449</v>
      </c>
      <c r="J243" s="2" t="s">
        <v>450</v>
      </c>
      <c r="K243" s="2">
        <v>2918902</v>
      </c>
      <c r="L243" s="2" t="s">
        <v>541</v>
      </c>
      <c r="M243" s="3">
        <v>-17.6121309379681</v>
      </c>
      <c r="N243" s="3">
        <v>-40.3458465320806</v>
      </c>
      <c r="O243" s="2" t="s">
        <v>542</v>
      </c>
      <c r="P243" s="1" t="str">
        <f t="shared" si="24"/>
        <v>BALajedão</v>
      </c>
      <c r="Q243" s="1" t="str">
        <f t="shared" si="25"/>
        <v>BALAJEDAO</v>
      </c>
      <c r="R243" s="1">
        <v>1</v>
      </c>
      <c r="S243" s="1">
        <v>3</v>
      </c>
      <c r="T243" s="1">
        <v>14</v>
      </c>
      <c r="U243" s="1">
        <v>242</v>
      </c>
      <c r="V243" s="1" t="str">
        <f t="shared" si="26"/>
        <v>BALAJEDAO</v>
      </c>
      <c r="W243" s="1" t="str">
        <f t="shared" si="27"/>
        <v>BALajedão</v>
      </c>
      <c r="X243" s="1" t="s">
        <v>32</v>
      </c>
      <c r="Y243" s="1" t="str">
        <f t="shared" si="28"/>
        <v>LAJEDAOBahia</v>
      </c>
      <c r="Z243" s="1" t="str">
        <f t="shared" si="29"/>
        <v>LAJEDAOBAHIA</v>
      </c>
      <c r="AA243" s="1" t="str">
        <f t="shared" si="30"/>
        <v>BALajedãoLAJEDAOBahia</v>
      </c>
      <c r="AB243" s="1" t="str">
        <f t="shared" si="31"/>
        <v>-17_-40</v>
      </c>
    </row>
    <row r="244" spans="1:28" hidden="1" x14ac:dyDescent="0.2">
      <c r="A244" s="2" t="s">
        <v>27</v>
      </c>
      <c r="B244" s="2" t="s">
        <v>28</v>
      </c>
      <c r="C244" s="2" t="s">
        <v>29</v>
      </c>
      <c r="D244" s="2" t="s">
        <v>30</v>
      </c>
      <c r="E244" s="2" t="s">
        <v>31</v>
      </c>
      <c r="F244" s="2" t="s">
        <v>32</v>
      </c>
      <c r="G244" s="2" t="s">
        <v>447</v>
      </c>
      <c r="H244" s="2" t="s">
        <v>448</v>
      </c>
      <c r="I244" s="2" t="s">
        <v>469</v>
      </c>
      <c r="J244" s="2" t="s">
        <v>470</v>
      </c>
      <c r="K244" s="2">
        <v>2920700</v>
      </c>
      <c r="L244" s="2" t="s">
        <v>543</v>
      </c>
      <c r="M244" s="3">
        <v>-14.105530671656</v>
      </c>
      <c r="N244" s="3">
        <v>-39.024951755668503</v>
      </c>
      <c r="O244" s="2" t="s">
        <v>544</v>
      </c>
      <c r="P244" s="1" t="str">
        <f t="shared" si="24"/>
        <v>BAMaraú</v>
      </c>
      <c r="Q244" s="1" t="str">
        <f t="shared" si="25"/>
        <v>BAMARAU</v>
      </c>
      <c r="R244" s="1">
        <v>1</v>
      </c>
      <c r="S244" s="1">
        <v>3</v>
      </c>
      <c r="T244" s="1">
        <v>16</v>
      </c>
      <c r="U244" s="1">
        <v>243</v>
      </c>
      <c r="V244" s="1" t="str">
        <f t="shared" si="26"/>
        <v>BAMARAU</v>
      </c>
      <c r="W244" s="1" t="str">
        <f t="shared" si="27"/>
        <v>BAMaraú</v>
      </c>
      <c r="X244" s="1" t="s">
        <v>32</v>
      </c>
      <c r="Y244" s="1" t="str">
        <f t="shared" si="28"/>
        <v>MARAUBahia</v>
      </c>
      <c r="Z244" s="1" t="str">
        <f t="shared" si="29"/>
        <v>MARAUBAHIA</v>
      </c>
      <c r="AA244" s="1" t="str">
        <f t="shared" si="30"/>
        <v>BAMaraúMARAUBahia</v>
      </c>
      <c r="AB244" s="1" t="str">
        <f t="shared" si="31"/>
        <v>-14_-39</v>
      </c>
    </row>
    <row r="245" spans="1:28" hidden="1" x14ac:dyDescent="0.2">
      <c r="A245" s="2" t="s">
        <v>27</v>
      </c>
      <c r="B245" s="2" t="s">
        <v>28</v>
      </c>
      <c r="C245" s="2" t="s">
        <v>29</v>
      </c>
      <c r="D245" s="2" t="s">
        <v>30</v>
      </c>
      <c r="E245" s="2" t="s">
        <v>31</v>
      </c>
      <c r="F245" s="2" t="s">
        <v>32</v>
      </c>
      <c r="G245" s="2" t="s">
        <v>447</v>
      </c>
      <c r="H245" s="2" t="s">
        <v>448</v>
      </c>
      <c r="I245" s="2" t="s">
        <v>453</v>
      </c>
      <c r="J245" s="2" t="s">
        <v>454</v>
      </c>
      <c r="K245" s="2">
        <v>2920908</v>
      </c>
      <c r="L245" s="2" t="s">
        <v>545</v>
      </c>
      <c r="M245" s="3">
        <v>-15.565988032748599</v>
      </c>
      <c r="N245" s="3">
        <v>-39.302400452721699</v>
      </c>
      <c r="O245" s="2" t="s">
        <v>546</v>
      </c>
      <c r="P245" s="1" t="str">
        <f t="shared" si="24"/>
        <v>BAMascote</v>
      </c>
      <c r="Q245" s="1" t="str">
        <f t="shared" si="25"/>
        <v>BAMASCOTE</v>
      </c>
      <c r="R245" s="1">
        <v>1</v>
      </c>
      <c r="S245" s="1">
        <v>3</v>
      </c>
      <c r="T245" s="1">
        <v>15</v>
      </c>
      <c r="U245" s="1">
        <v>244</v>
      </c>
      <c r="V245" s="1" t="str">
        <f t="shared" si="26"/>
        <v>BAMASCOTE</v>
      </c>
      <c r="W245" s="1" t="str">
        <f t="shared" si="27"/>
        <v>BAMascote</v>
      </c>
      <c r="X245" s="1" t="s">
        <v>32</v>
      </c>
      <c r="Y245" s="1" t="str">
        <f t="shared" si="28"/>
        <v>MASCOTEBahia</v>
      </c>
      <c r="Z245" s="1" t="str">
        <f t="shared" si="29"/>
        <v>MASCOTEBAHIA</v>
      </c>
      <c r="AA245" s="1" t="str">
        <f t="shared" si="30"/>
        <v>BAMascoteMASCOTEBahia</v>
      </c>
      <c r="AB245" s="1" t="str">
        <f t="shared" si="31"/>
        <v>-15_-39</v>
      </c>
    </row>
    <row r="246" spans="1:28" hidden="1" x14ac:dyDescent="0.2">
      <c r="A246" s="2" t="s">
        <v>27</v>
      </c>
      <c r="B246" s="2" t="s">
        <v>28</v>
      </c>
      <c r="C246" s="2" t="s">
        <v>29</v>
      </c>
      <c r="D246" s="2" t="s">
        <v>30</v>
      </c>
      <c r="E246" s="2" t="s">
        <v>31</v>
      </c>
      <c r="F246" s="2" t="s">
        <v>32</v>
      </c>
      <c r="G246" s="2" t="s">
        <v>447</v>
      </c>
      <c r="H246" s="2" t="s">
        <v>448</v>
      </c>
      <c r="I246" s="2" t="s">
        <v>449</v>
      </c>
      <c r="J246" s="2" t="s">
        <v>450</v>
      </c>
      <c r="K246" s="2">
        <v>2921104</v>
      </c>
      <c r="L246" s="2" t="s">
        <v>547</v>
      </c>
      <c r="M246" s="3">
        <v>-17.370409482092001</v>
      </c>
      <c r="N246" s="3">
        <v>-40.220174208006</v>
      </c>
      <c r="O246" s="2" t="s">
        <v>548</v>
      </c>
      <c r="P246" s="1" t="str">
        <f t="shared" si="24"/>
        <v>BAMedeiros Neto</v>
      </c>
      <c r="Q246" s="1" t="str">
        <f t="shared" si="25"/>
        <v>BAMEDEIROS NETO</v>
      </c>
      <c r="R246" s="1">
        <v>1</v>
      </c>
      <c r="S246" s="1">
        <v>3</v>
      </c>
      <c r="T246" s="1">
        <v>14</v>
      </c>
      <c r="U246" s="1">
        <v>245</v>
      </c>
      <c r="V246" s="1" t="str">
        <f t="shared" si="26"/>
        <v>BAMEDEIROS NETO</v>
      </c>
      <c r="W246" s="1" t="str">
        <f t="shared" si="27"/>
        <v>BAMedeiros Neto</v>
      </c>
      <c r="X246" s="1" t="s">
        <v>32</v>
      </c>
      <c r="Y246" s="1" t="str">
        <f t="shared" si="28"/>
        <v>MEDEIROS NETOBahia</v>
      </c>
      <c r="Z246" s="1" t="str">
        <f t="shared" si="29"/>
        <v>MEDEIROS NETOBAHIA</v>
      </c>
      <c r="AA246" s="1" t="str">
        <f t="shared" si="30"/>
        <v>BAMedeiros NetoMEDEIROS NETOBahia</v>
      </c>
      <c r="AB246" s="1" t="str">
        <f t="shared" si="31"/>
        <v>-17_-40</v>
      </c>
    </row>
    <row r="247" spans="1:28" hidden="1" x14ac:dyDescent="0.2">
      <c r="A247" s="2" t="s">
        <v>27</v>
      </c>
      <c r="B247" s="2" t="s">
        <v>28</v>
      </c>
      <c r="C247" s="2" t="s">
        <v>29</v>
      </c>
      <c r="D247" s="2" t="s">
        <v>30</v>
      </c>
      <c r="E247" s="2" t="s">
        <v>31</v>
      </c>
      <c r="F247" s="2" t="s">
        <v>32</v>
      </c>
      <c r="G247" s="2" t="s">
        <v>447</v>
      </c>
      <c r="H247" s="2" t="s">
        <v>448</v>
      </c>
      <c r="I247" s="2" t="s">
        <v>449</v>
      </c>
      <c r="J247" s="2" t="s">
        <v>450</v>
      </c>
      <c r="K247" s="2">
        <v>2922003</v>
      </c>
      <c r="L247" s="2" t="s">
        <v>549</v>
      </c>
      <c r="M247" s="3">
        <v>-18.0885397388763</v>
      </c>
      <c r="N247" s="3">
        <v>-39.547545889829799</v>
      </c>
      <c r="O247" s="2" t="s">
        <v>550</v>
      </c>
      <c r="P247" s="1" t="str">
        <f t="shared" si="24"/>
        <v>BAMucuri</v>
      </c>
      <c r="Q247" s="1" t="str">
        <f t="shared" si="25"/>
        <v>BAMUCURI</v>
      </c>
      <c r="R247" s="1">
        <v>1</v>
      </c>
      <c r="S247" s="1">
        <v>3</v>
      </c>
      <c r="T247" s="1">
        <v>14</v>
      </c>
      <c r="U247" s="1">
        <v>246</v>
      </c>
      <c r="V247" s="1" t="str">
        <f t="shared" si="26"/>
        <v>BAMUCURI</v>
      </c>
      <c r="W247" s="1" t="str">
        <f t="shared" si="27"/>
        <v>BAMucuri</v>
      </c>
      <c r="X247" s="1" t="s">
        <v>32</v>
      </c>
      <c r="Y247" s="1" t="str">
        <f t="shared" si="28"/>
        <v>MUCURIBahia</v>
      </c>
      <c r="Z247" s="1" t="str">
        <f t="shared" si="29"/>
        <v>MUCURIBAHIA</v>
      </c>
      <c r="AA247" s="1" t="str">
        <f t="shared" si="30"/>
        <v>BAMucuriMUCURIBahia</v>
      </c>
      <c r="AB247" s="1" t="str">
        <f t="shared" si="31"/>
        <v>-18_-39</v>
      </c>
    </row>
    <row r="248" spans="1:28" hidden="1" x14ac:dyDescent="0.2">
      <c r="A248" s="2" t="s">
        <v>27</v>
      </c>
      <c r="B248" s="2" t="s">
        <v>28</v>
      </c>
      <c r="C248" s="2" t="s">
        <v>29</v>
      </c>
      <c r="D248" s="2" t="s">
        <v>30</v>
      </c>
      <c r="E248" s="2" t="s">
        <v>31</v>
      </c>
      <c r="F248" s="2" t="s">
        <v>32</v>
      </c>
      <c r="G248" s="2" t="s">
        <v>447</v>
      </c>
      <c r="H248" s="2" t="s">
        <v>448</v>
      </c>
      <c r="I248" s="2" t="s">
        <v>469</v>
      </c>
      <c r="J248" s="2" t="s">
        <v>470</v>
      </c>
      <c r="K248" s="2">
        <v>2922607</v>
      </c>
      <c r="L248" s="2" t="s">
        <v>551</v>
      </c>
      <c r="M248" s="3">
        <v>-13.604494420441499</v>
      </c>
      <c r="N248" s="3">
        <v>-39.112985509073198</v>
      </c>
      <c r="O248" s="2" t="s">
        <v>552</v>
      </c>
      <c r="P248" s="1" t="str">
        <f t="shared" si="24"/>
        <v>BANilo Peçanha</v>
      </c>
      <c r="Q248" s="1" t="str">
        <f t="shared" si="25"/>
        <v>BANILO PECANHA</v>
      </c>
      <c r="R248" s="1">
        <v>1</v>
      </c>
      <c r="S248" s="1">
        <v>3</v>
      </c>
      <c r="T248" s="1">
        <v>16</v>
      </c>
      <c r="U248" s="1">
        <v>247</v>
      </c>
      <c r="V248" s="1" t="str">
        <f t="shared" si="26"/>
        <v>BANILO PECANHA</v>
      </c>
      <c r="W248" s="1" t="str">
        <f t="shared" si="27"/>
        <v>BANilo Peçanha</v>
      </c>
      <c r="X248" s="1" t="s">
        <v>32</v>
      </c>
      <c r="Y248" s="1" t="str">
        <f t="shared" si="28"/>
        <v>NILO PECANHABahia</v>
      </c>
      <c r="Z248" s="1" t="str">
        <f t="shared" si="29"/>
        <v>NILO PECANHABAHIA</v>
      </c>
      <c r="AA248" s="1" t="str">
        <f t="shared" si="30"/>
        <v>BANilo PeçanhaNILO PECANHABahia</v>
      </c>
      <c r="AB248" s="1" t="str">
        <f t="shared" si="31"/>
        <v>-13_-39</v>
      </c>
    </row>
    <row r="249" spans="1:28" hidden="1" x14ac:dyDescent="0.2">
      <c r="A249" s="2" t="s">
        <v>27</v>
      </c>
      <c r="B249" s="2" t="s">
        <v>28</v>
      </c>
      <c r="C249" s="2" t="s">
        <v>29</v>
      </c>
      <c r="D249" s="2" t="s">
        <v>30</v>
      </c>
      <c r="E249" s="2" t="s">
        <v>31</v>
      </c>
      <c r="F249" s="2" t="s">
        <v>32</v>
      </c>
      <c r="G249" s="2" t="s">
        <v>447</v>
      </c>
      <c r="H249" s="2" t="s">
        <v>448</v>
      </c>
      <c r="I249" s="2" t="s">
        <v>453</v>
      </c>
      <c r="J249" s="2" t="s">
        <v>454</v>
      </c>
      <c r="K249" s="2">
        <v>2922755</v>
      </c>
      <c r="L249" s="2" t="s">
        <v>553</v>
      </c>
      <c r="M249" s="3">
        <v>-13.8099073660338</v>
      </c>
      <c r="N249" s="3">
        <v>-39.625686049491598</v>
      </c>
      <c r="O249" s="2" t="s">
        <v>554</v>
      </c>
      <c r="P249" s="1" t="str">
        <f t="shared" si="24"/>
        <v>BANova Ibiá</v>
      </c>
      <c r="Q249" s="1" t="str">
        <f t="shared" si="25"/>
        <v>BANOVA IBIA</v>
      </c>
      <c r="R249" s="1">
        <v>1</v>
      </c>
      <c r="S249" s="1">
        <v>3</v>
      </c>
      <c r="T249" s="1">
        <v>15</v>
      </c>
      <c r="U249" s="1">
        <v>248</v>
      </c>
      <c r="V249" s="1" t="str">
        <f t="shared" si="26"/>
        <v>BANOVA IBIA</v>
      </c>
      <c r="W249" s="1" t="str">
        <f t="shared" si="27"/>
        <v>BANova Ibiá</v>
      </c>
      <c r="X249" s="1" t="s">
        <v>32</v>
      </c>
      <c r="Y249" s="1" t="str">
        <f t="shared" si="28"/>
        <v>NOVA IBIABahia</v>
      </c>
      <c r="Z249" s="1" t="str">
        <f t="shared" si="29"/>
        <v>NOVA IBIABAHIA</v>
      </c>
      <c r="AA249" s="1" t="str">
        <f t="shared" si="30"/>
        <v>BANova IbiáNOVA IBIABahia</v>
      </c>
      <c r="AB249" s="1" t="str">
        <f t="shared" si="31"/>
        <v>-13_-39</v>
      </c>
    </row>
    <row r="250" spans="1:28" hidden="1" x14ac:dyDescent="0.2">
      <c r="A250" s="2" t="s">
        <v>27</v>
      </c>
      <c r="B250" s="2" t="s">
        <v>28</v>
      </c>
      <c r="C250" s="2" t="s">
        <v>29</v>
      </c>
      <c r="D250" s="2" t="s">
        <v>30</v>
      </c>
      <c r="E250" s="2" t="s">
        <v>31</v>
      </c>
      <c r="F250" s="2" t="s">
        <v>32</v>
      </c>
      <c r="G250" s="2" t="s">
        <v>447</v>
      </c>
      <c r="H250" s="2" t="s">
        <v>448</v>
      </c>
      <c r="I250" s="2" t="s">
        <v>449</v>
      </c>
      <c r="J250" s="2" t="s">
        <v>450</v>
      </c>
      <c r="K250" s="2">
        <v>2923001</v>
      </c>
      <c r="L250" s="2" t="s">
        <v>555</v>
      </c>
      <c r="M250" s="3">
        <v>-17.8933917821787</v>
      </c>
      <c r="N250" s="3">
        <v>-39.3720115380737</v>
      </c>
      <c r="O250" s="2" t="s">
        <v>556</v>
      </c>
      <c r="P250" s="1" t="str">
        <f t="shared" si="24"/>
        <v>BANova Viçosa</v>
      </c>
      <c r="Q250" s="1" t="str">
        <f t="shared" si="25"/>
        <v>BANOVA VICOSA</v>
      </c>
      <c r="R250" s="1">
        <v>1</v>
      </c>
      <c r="S250" s="1">
        <v>3</v>
      </c>
      <c r="T250" s="1">
        <v>14</v>
      </c>
      <c r="U250" s="1">
        <v>249</v>
      </c>
      <c r="V250" s="1" t="str">
        <f t="shared" si="26"/>
        <v>BANOVA VICOSA</v>
      </c>
      <c r="W250" s="1" t="str">
        <f t="shared" si="27"/>
        <v>BANova Viçosa</v>
      </c>
      <c r="X250" s="1" t="s">
        <v>32</v>
      </c>
      <c r="Y250" s="1" t="str">
        <f t="shared" si="28"/>
        <v>NOVA VICOSABahia</v>
      </c>
      <c r="Z250" s="1" t="str">
        <f t="shared" si="29"/>
        <v>NOVA VICOSABAHIA</v>
      </c>
      <c r="AA250" s="1" t="str">
        <f t="shared" si="30"/>
        <v>BANova ViçosaNOVA VICOSABahia</v>
      </c>
      <c r="AB250" s="1" t="str">
        <f t="shared" si="31"/>
        <v>-17_-39</v>
      </c>
    </row>
    <row r="251" spans="1:28" hidden="1" x14ac:dyDescent="0.2">
      <c r="A251" s="2" t="s">
        <v>27</v>
      </c>
      <c r="B251" s="2" t="s">
        <v>28</v>
      </c>
      <c r="C251" s="2" t="s">
        <v>29</v>
      </c>
      <c r="D251" s="2" t="s">
        <v>30</v>
      </c>
      <c r="E251" s="2" t="s">
        <v>31</v>
      </c>
      <c r="F251" s="2" t="s">
        <v>32</v>
      </c>
      <c r="G251" s="2" t="s">
        <v>447</v>
      </c>
      <c r="H251" s="2" t="s">
        <v>448</v>
      </c>
      <c r="I251" s="2" t="s">
        <v>453</v>
      </c>
      <c r="J251" s="2" t="s">
        <v>454</v>
      </c>
      <c r="K251" s="2">
        <v>2923902</v>
      </c>
      <c r="L251" s="2" t="s">
        <v>557</v>
      </c>
      <c r="M251" s="3">
        <v>-15.4636188168583</v>
      </c>
      <c r="N251" s="3">
        <v>-39.6487820361139</v>
      </c>
      <c r="O251" s="2" t="s">
        <v>558</v>
      </c>
      <c r="P251" s="1" t="str">
        <f t="shared" si="24"/>
        <v>BAPau Brasil</v>
      </c>
      <c r="Q251" s="1" t="str">
        <f t="shared" si="25"/>
        <v>BAPAU BRASIL</v>
      </c>
      <c r="R251" s="1">
        <v>1</v>
      </c>
      <c r="S251" s="1">
        <v>3</v>
      </c>
      <c r="T251" s="1">
        <v>15</v>
      </c>
      <c r="U251" s="1">
        <v>250</v>
      </c>
      <c r="V251" s="1" t="str">
        <f t="shared" si="26"/>
        <v>BAPAU BRASIL</v>
      </c>
      <c r="W251" s="1" t="str">
        <f t="shared" si="27"/>
        <v>BAPau Brasil</v>
      </c>
      <c r="X251" s="1" t="s">
        <v>32</v>
      </c>
      <c r="Y251" s="1" t="str">
        <f t="shared" si="28"/>
        <v>PAU BRASILBahia</v>
      </c>
      <c r="Z251" s="1" t="str">
        <f t="shared" si="29"/>
        <v>PAU BRASILBAHIA</v>
      </c>
      <c r="AA251" s="1" t="str">
        <f t="shared" si="30"/>
        <v>BAPau BrasilPAU BRASILBahia</v>
      </c>
      <c r="AB251" s="1" t="str">
        <f t="shared" si="31"/>
        <v>-15_-39</v>
      </c>
    </row>
    <row r="252" spans="1:28" hidden="1" x14ac:dyDescent="0.2">
      <c r="A252" s="2" t="s">
        <v>27</v>
      </c>
      <c r="B252" s="2" t="s">
        <v>28</v>
      </c>
      <c r="C252" s="2" t="s">
        <v>29</v>
      </c>
      <c r="D252" s="2" t="s">
        <v>30</v>
      </c>
      <c r="E252" s="2" t="s">
        <v>31</v>
      </c>
      <c r="F252" s="2" t="s">
        <v>32</v>
      </c>
      <c r="G252" s="2" t="s">
        <v>447</v>
      </c>
      <c r="H252" s="2" t="s">
        <v>448</v>
      </c>
      <c r="I252" s="2" t="s">
        <v>469</v>
      </c>
      <c r="J252" s="2" t="s">
        <v>470</v>
      </c>
      <c r="K252" s="2">
        <v>2924678</v>
      </c>
      <c r="L252" s="2" t="s">
        <v>559</v>
      </c>
      <c r="M252" s="3">
        <v>-13.7612250392524</v>
      </c>
      <c r="N252" s="3">
        <v>-39.374522187949097</v>
      </c>
      <c r="O252" s="2" t="s">
        <v>560</v>
      </c>
      <c r="P252" s="1" t="str">
        <f t="shared" si="24"/>
        <v>BAPiraí do Norte</v>
      </c>
      <c r="Q252" s="1" t="str">
        <f t="shared" si="25"/>
        <v>BAPIRAI DO NORTE</v>
      </c>
      <c r="R252" s="1">
        <v>1</v>
      </c>
      <c r="S252" s="1">
        <v>3</v>
      </c>
      <c r="T252" s="1">
        <v>16</v>
      </c>
      <c r="U252" s="1">
        <v>251</v>
      </c>
      <c r="V252" s="1" t="str">
        <f t="shared" si="26"/>
        <v>BAPIRAI DO NORTE</v>
      </c>
      <c r="W252" s="1" t="str">
        <f t="shared" si="27"/>
        <v>BAPiraí do Norte</v>
      </c>
      <c r="X252" s="1" t="s">
        <v>32</v>
      </c>
      <c r="Y252" s="1" t="str">
        <f t="shared" si="28"/>
        <v>PIRAI DO NORTEBahia</v>
      </c>
      <c r="Z252" s="1" t="str">
        <f t="shared" si="29"/>
        <v>PIRAI DO NORTEBAHIA</v>
      </c>
      <c r="AA252" s="1" t="str">
        <f t="shared" si="30"/>
        <v>BAPiraí do NortePIRAI DO NORTEBahia</v>
      </c>
      <c r="AB252" s="1" t="str">
        <f t="shared" si="31"/>
        <v>-13_-39</v>
      </c>
    </row>
    <row r="253" spans="1:28" hidden="1" x14ac:dyDescent="0.2">
      <c r="A253" s="2" t="s">
        <v>27</v>
      </c>
      <c r="B253" s="2" t="s">
        <v>28</v>
      </c>
      <c r="C253" s="2" t="s">
        <v>29</v>
      </c>
      <c r="D253" s="2" t="s">
        <v>30</v>
      </c>
      <c r="E253" s="2" t="s">
        <v>31</v>
      </c>
      <c r="F253" s="2" t="s">
        <v>32</v>
      </c>
      <c r="G253" s="2" t="s">
        <v>447</v>
      </c>
      <c r="H253" s="2" t="s">
        <v>448</v>
      </c>
      <c r="I253" s="2" t="s">
        <v>449</v>
      </c>
      <c r="J253" s="2" t="s">
        <v>450</v>
      </c>
      <c r="K253" s="2">
        <v>2925303</v>
      </c>
      <c r="L253" s="2" t="s">
        <v>450</v>
      </c>
      <c r="M253" s="3">
        <v>-16.449056179364302</v>
      </c>
      <c r="N253" s="3">
        <v>-39.062113523890197</v>
      </c>
      <c r="O253" s="2" t="s">
        <v>561</v>
      </c>
      <c r="P253" s="1" t="str">
        <f t="shared" si="24"/>
        <v>BAPorto Seguro</v>
      </c>
      <c r="Q253" s="1" t="str">
        <f t="shared" si="25"/>
        <v>BAPORTO SEGURO</v>
      </c>
      <c r="R253" s="1">
        <v>1</v>
      </c>
      <c r="S253" s="1">
        <v>3</v>
      </c>
      <c r="T253" s="1">
        <v>14</v>
      </c>
      <c r="U253" s="1">
        <v>252</v>
      </c>
      <c r="V253" s="1" t="str">
        <f t="shared" si="26"/>
        <v>BAPORTO SEGURO</v>
      </c>
      <c r="W253" s="1" t="str">
        <f t="shared" si="27"/>
        <v>BAPorto Seguro</v>
      </c>
      <c r="X253" s="1" t="s">
        <v>32</v>
      </c>
      <c r="Y253" s="1" t="str">
        <f t="shared" si="28"/>
        <v>PORTO SEGUROBahia</v>
      </c>
      <c r="Z253" s="1" t="str">
        <f t="shared" si="29"/>
        <v>PORTO SEGUROBAHIA</v>
      </c>
      <c r="AA253" s="1" t="str">
        <f t="shared" si="30"/>
        <v>BAPorto SeguroPORTO SEGUROBahia</v>
      </c>
      <c r="AB253" s="1" t="str">
        <f t="shared" si="31"/>
        <v>-16_-39</v>
      </c>
    </row>
    <row r="254" spans="1:28" hidden="1" x14ac:dyDescent="0.2">
      <c r="A254" s="2" t="s">
        <v>27</v>
      </c>
      <c r="B254" s="2" t="s">
        <v>28</v>
      </c>
      <c r="C254" s="2" t="s">
        <v>29</v>
      </c>
      <c r="D254" s="2" t="s">
        <v>30</v>
      </c>
      <c r="E254" s="2" t="s">
        <v>31</v>
      </c>
      <c r="F254" s="2" t="s">
        <v>32</v>
      </c>
      <c r="G254" s="2" t="s">
        <v>447</v>
      </c>
      <c r="H254" s="2" t="s">
        <v>448</v>
      </c>
      <c r="I254" s="2" t="s">
        <v>449</v>
      </c>
      <c r="J254" s="2" t="s">
        <v>450</v>
      </c>
      <c r="K254" s="2">
        <v>2925501</v>
      </c>
      <c r="L254" s="2" t="s">
        <v>562</v>
      </c>
      <c r="M254" s="3">
        <v>-17.329563989384599</v>
      </c>
      <c r="N254" s="3">
        <v>-39.229238421169001</v>
      </c>
      <c r="O254" s="2" t="s">
        <v>563</v>
      </c>
      <c r="P254" s="1" t="str">
        <f t="shared" si="24"/>
        <v>BAPrado</v>
      </c>
      <c r="Q254" s="1" t="str">
        <f t="shared" si="25"/>
        <v>BAPRADO</v>
      </c>
      <c r="R254" s="1">
        <v>1</v>
      </c>
      <c r="S254" s="1">
        <v>3</v>
      </c>
      <c r="T254" s="1">
        <v>14</v>
      </c>
      <c r="U254" s="1">
        <v>253</v>
      </c>
      <c r="V254" s="1" t="str">
        <f t="shared" si="26"/>
        <v>BAPRADO</v>
      </c>
      <c r="W254" s="1" t="str">
        <f t="shared" si="27"/>
        <v>BAPrado</v>
      </c>
      <c r="X254" s="1" t="s">
        <v>32</v>
      </c>
      <c r="Y254" s="1" t="str">
        <f t="shared" si="28"/>
        <v>PRADOBahia</v>
      </c>
      <c r="Z254" s="1" t="str">
        <f t="shared" si="29"/>
        <v>PRADOBAHIA</v>
      </c>
      <c r="AA254" s="1" t="str">
        <f t="shared" si="30"/>
        <v>BAPradoPRADOBahia</v>
      </c>
      <c r="AB254" s="1" t="str">
        <f t="shared" si="31"/>
        <v>-17_-39</v>
      </c>
    </row>
    <row r="255" spans="1:28" hidden="1" x14ac:dyDescent="0.2">
      <c r="A255" s="2" t="s">
        <v>27</v>
      </c>
      <c r="B255" s="2" t="s">
        <v>28</v>
      </c>
      <c r="C255" s="2" t="s">
        <v>29</v>
      </c>
      <c r="D255" s="2" t="s">
        <v>30</v>
      </c>
      <c r="E255" s="2" t="s">
        <v>31</v>
      </c>
      <c r="F255" s="2" t="s">
        <v>32</v>
      </c>
      <c r="G255" s="2" t="s">
        <v>447</v>
      </c>
      <c r="H255" s="2" t="s">
        <v>448</v>
      </c>
      <c r="I255" s="2" t="s">
        <v>469</v>
      </c>
      <c r="J255" s="2" t="s">
        <v>470</v>
      </c>
      <c r="K255" s="2">
        <v>2925758</v>
      </c>
      <c r="L255" s="2" t="s">
        <v>564</v>
      </c>
      <c r="M255" s="3">
        <v>-13.470841773602199</v>
      </c>
      <c r="N255" s="3">
        <v>-39.424059829910703</v>
      </c>
      <c r="O255" s="2" t="s">
        <v>565</v>
      </c>
      <c r="P255" s="1" t="str">
        <f t="shared" si="24"/>
        <v>BAPresidente Tancredo Neves</v>
      </c>
      <c r="Q255" s="1" t="str">
        <f t="shared" si="25"/>
        <v>BAPRESIDENTE TANCREDO NEVES</v>
      </c>
      <c r="R255" s="1">
        <v>1</v>
      </c>
      <c r="S255" s="1">
        <v>3</v>
      </c>
      <c r="T255" s="1">
        <v>16</v>
      </c>
      <c r="U255" s="1">
        <v>254</v>
      </c>
      <c r="V255" s="1" t="str">
        <f t="shared" si="26"/>
        <v>BAPRESIDENTE TANCREDO NEVES</v>
      </c>
      <c r="W255" s="1" t="str">
        <f t="shared" si="27"/>
        <v>BAPresidente Tancredo Neves</v>
      </c>
      <c r="X255" s="1" t="s">
        <v>32</v>
      </c>
      <c r="Y255" s="1" t="str">
        <f t="shared" si="28"/>
        <v>PRESIDENTE TANCREDO NEVESBahia</v>
      </c>
      <c r="Z255" s="1" t="str">
        <f t="shared" si="29"/>
        <v>PRESIDENTE TANCREDO NEVESBAHIA</v>
      </c>
      <c r="AA255" s="1" t="str">
        <f t="shared" si="30"/>
        <v>BAPresidente Tancredo NevesPRESIDENTE TANCREDO NEVESBahia</v>
      </c>
      <c r="AB255" s="1" t="str">
        <f t="shared" si="31"/>
        <v>-13_-39</v>
      </c>
    </row>
    <row r="256" spans="1:28" hidden="1" x14ac:dyDescent="0.2">
      <c r="A256" s="2" t="s">
        <v>27</v>
      </c>
      <c r="B256" s="2" t="s">
        <v>28</v>
      </c>
      <c r="C256" s="2" t="s">
        <v>29</v>
      </c>
      <c r="D256" s="2" t="s">
        <v>30</v>
      </c>
      <c r="E256" s="2" t="s">
        <v>31</v>
      </c>
      <c r="F256" s="2" t="s">
        <v>32</v>
      </c>
      <c r="G256" s="2" t="s">
        <v>447</v>
      </c>
      <c r="H256" s="2" t="s">
        <v>448</v>
      </c>
      <c r="I256" s="2" t="s">
        <v>449</v>
      </c>
      <c r="J256" s="2" t="s">
        <v>450</v>
      </c>
      <c r="K256" s="2">
        <v>2927705</v>
      </c>
      <c r="L256" s="2" t="s">
        <v>566</v>
      </c>
      <c r="M256" s="3">
        <v>-16.3380965838173</v>
      </c>
      <c r="N256" s="3">
        <v>-39.013182584070897</v>
      </c>
      <c r="O256" s="2" t="s">
        <v>567</v>
      </c>
      <c r="P256" s="1" t="str">
        <f t="shared" si="24"/>
        <v>BASanta Cruz Cabrália</v>
      </c>
      <c r="Q256" s="1" t="str">
        <f t="shared" si="25"/>
        <v>BASANTA CRUZ CABRALIA</v>
      </c>
      <c r="R256" s="1">
        <v>1</v>
      </c>
      <c r="S256" s="1">
        <v>3</v>
      </c>
      <c r="T256" s="1">
        <v>14</v>
      </c>
      <c r="U256" s="1">
        <v>255</v>
      </c>
      <c r="V256" s="1" t="str">
        <f t="shared" si="26"/>
        <v>BASANTA CRUZ CABRALIA</v>
      </c>
      <c r="W256" s="1" t="str">
        <f t="shared" si="27"/>
        <v>BASanta Cruz Cabrália</v>
      </c>
      <c r="X256" s="1" t="s">
        <v>32</v>
      </c>
      <c r="Y256" s="1" t="str">
        <f t="shared" si="28"/>
        <v>SANTA CRUZ CABRALIABahia</v>
      </c>
      <c r="Z256" s="1" t="str">
        <f t="shared" si="29"/>
        <v>SANTA CRUZ CABRALIABAHIA</v>
      </c>
      <c r="AA256" s="1" t="str">
        <f t="shared" si="30"/>
        <v>BASanta Cruz CabráliaSANTA CRUZ CABRALIABahia</v>
      </c>
      <c r="AB256" s="1" t="str">
        <f t="shared" si="31"/>
        <v>-16_-39</v>
      </c>
    </row>
    <row r="257" spans="1:28" hidden="1" x14ac:dyDescent="0.2">
      <c r="A257" s="2" t="s">
        <v>27</v>
      </c>
      <c r="B257" s="2" t="s">
        <v>28</v>
      </c>
      <c r="C257" s="2" t="s">
        <v>29</v>
      </c>
      <c r="D257" s="2" t="s">
        <v>30</v>
      </c>
      <c r="E257" s="2" t="s">
        <v>31</v>
      </c>
      <c r="F257" s="2" t="s">
        <v>32</v>
      </c>
      <c r="G257" s="2" t="s">
        <v>447</v>
      </c>
      <c r="H257" s="2" t="s">
        <v>448</v>
      </c>
      <c r="I257" s="2" t="s">
        <v>453</v>
      </c>
      <c r="J257" s="2" t="s">
        <v>454</v>
      </c>
      <c r="K257" s="2">
        <v>2927804</v>
      </c>
      <c r="L257" s="2" t="s">
        <v>568</v>
      </c>
      <c r="M257" s="3">
        <v>-14.9600783107079</v>
      </c>
      <c r="N257" s="3">
        <v>-39.8118359700429</v>
      </c>
      <c r="O257" s="2" t="s">
        <v>569</v>
      </c>
      <c r="P257" s="1" t="str">
        <f t="shared" si="24"/>
        <v>BASanta Cruz da Vitória</v>
      </c>
      <c r="Q257" s="1" t="str">
        <f t="shared" si="25"/>
        <v>BASANTA CRUZ DA VITORIA</v>
      </c>
      <c r="R257" s="1">
        <v>1</v>
      </c>
      <c r="S257" s="1">
        <v>3</v>
      </c>
      <c r="T257" s="1">
        <v>15</v>
      </c>
      <c r="U257" s="1">
        <v>256</v>
      </c>
      <c r="V257" s="1" t="str">
        <f t="shared" si="26"/>
        <v>BASANTA CRUZ DA VITORIA</v>
      </c>
      <c r="W257" s="1" t="str">
        <f t="shared" si="27"/>
        <v>BASanta Cruz da Vitória</v>
      </c>
      <c r="X257" s="1" t="s">
        <v>32</v>
      </c>
      <c r="Y257" s="1" t="str">
        <f t="shared" si="28"/>
        <v>SANTA CRUZ DA VITORIABahia</v>
      </c>
      <c r="Z257" s="1" t="str">
        <f t="shared" si="29"/>
        <v>SANTA CRUZ DA VITORIABAHIA</v>
      </c>
      <c r="AA257" s="1" t="str">
        <f t="shared" si="30"/>
        <v>BASanta Cruz da VitóriaSANTA CRUZ DA VITORIABahia</v>
      </c>
      <c r="AB257" s="1" t="str">
        <f t="shared" si="31"/>
        <v>-14_-39</v>
      </c>
    </row>
    <row r="258" spans="1:28" hidden="1" x14ac:dyDescent="0.2">
      <c r="A258" s="2" t="s">
        <v>27</v>
      </c>
      <c r="B258" s="2" t="s">
        <v>28</v>
      </c>
      <c r="C258" s="2" t="s">
        <v>29</v>
      </c>
      <c r="D258" s="2" t="s">
        <v>30</v>
      </c>
      <c r="E258" s="2" t="s">
        <v>31</v>
      </c>
      <c r="F258" s="2" t="s">
        <v>32</v>
      </c>
      <c r="G258" s="2" t="s">
        <v>447</v>
      </c>
      <c r="H258" s="2" t="s">
        <v>448</v>
      </c>
      <c r="I258" s="2" t="s">
        <v>453</v>
      </c>
      <c r="J258" s="2" t="s">
        <v>454</v>
      </c>
      <c r="K258" s="2">
        <v>2928059</v>
      </c>
      <c r="L258" s="2" t="s">
        <v>570</v>
      </c>
      <c r="M258" s="3">
        <v>-15.4327879846348</v>
      </c>
      <c r="N258" s="3">
        <v>-39.3324934250425</v>
      </c>
      <c r="O258" s="2" t="s">
        <v>571</v>
      </c>
      <c r="P258" s="1" t="str">
        <f t="shared" ref="P258:P321" si="32">E258&amp;L258</f>
        <v>BASanta Luzia</v>
      </c>
      <c r="Q258" s="1" t="str">
        <f t="shared" ref="Q258:Q321" si="33">E258&amp;O258</f>
        <v>BASANTA LUZIA</v>
      </c>
      <c r="R258" s="1">
        <v>1</v>
      </c>
      <c r="S258" s="1">
        <v>3</v>
      </c>
      <c r="T258" s="1">
        <v>15</v>
      </c>
      <c r="U258" s="1">
        <v>257</v>
      </c>
      <c r="V258" s="1" t="str">
        <f t="shared" si="26"/>
        <v>BASANTA LUZIA</v>
      </c>
      <c r="W258" s="1" t="str">
        <f t="shared" si="27"/>
        <v>BASanta Luzia</v>
      </c>
      <c r="X258" s="1" t="s">
        <v>32</v>
      </c>
      <c r="Y258" s="1" t="str">
        <f t="shared" si="28"/>
        <v>SANTA LUZIABahia</v>
      </c>
      <c r="Z258" s="1" t="str">
        <f t="shared" si="29"/>
        <v>SANTA LUZIABAHIA</v>
      </c>
      <c r="AA258" s="1" t="str">
        <f t="shared" si="30"/>
        <v>BASanta LuziaSANTA LUZIABahia</v>
      </c>
      <c r="AB258" s="1" t="str">
        <f t="shared" si="31"/>
        <v>-15_-39</v>
      </c>
    </row>
    <row r="259" spans="1:28" hidden="1" x14ac:dyDescent="0.2">
      <c r="A259" s="2" t="s">
        <v>27</v>
      </c>
      <c r="B259" s="2" t="s">
        <v>28</v>
      </c>
      <c r="C259" s="2" t="s">
        <v>29</v>
      </c>
      <c r="D259" s="2" t="s">
        <v>30</v>
      </c>
      <c r="E259" s="2" t="s">
        <v>31</v>
      </c>
      <c r="F259" s="2" t="s">
        <v>32</v>
      </c>
      <c r="G259" s="2" t="s">
        <v>447</v>
      </c>
      <c r="H259" s="2" t="s">
        <v>448</v>
      </c>
      <c r="I259" s="2" t="s">
        <v>453</v>
      </c>
      <c r="J259" s="2" t="s">
        <v>454</v>
      </c>
      <c r="K259" s="2">
        <v>2929354</v>
      </c>
      <c r="L259" s="2" t="s">
        <v>572</v>
      </c>
      <c r="M259" s="3">
        <v>-15.078178211378001</v>
      </c>
      <c r="N259" s="3">
        <v>-39.338920502937</v>
      </c>
      <c r="O259" s="2" t="s">
        <v>573</v>
      </c>
      <c r="P259" s="1" t="str">
        <f t="shared" si="32"/>
        <v>BASão José da Vitória</v>
      </c>
      <c r="Q259" s="1" t="str">
        <f t="shared" si="33"/>
        <v>BASAO JOSE DA VITORIA</v>
      </c>
      <c r="R259" s="1">
        <v>1</v>
      </c>
      <c r="S259" s="1">
        <v>3</v>
      </c>
      <c r="T259" s="1">
        <v>15</v>
      </c>
      <c r="U259" s="1">
        <v>258</v>
      </c>
      <c r="V259" s="1" t="str">
        <f t="shared" ref="V259:V322" si="34">E259&amp;O259</f>
        <v>BASAO JOSE DA VITORIA</v>
      </c>
      <c r="W259" s="1" t="str">
        <f t="shared" ref="W259:W322" si="35">E259&amp;L259</f>
        <v>BASão José da Vitória</v>
      </c>
      <c r="X259" s="1" t="s">
        <v>32</v>
      </c>
      <c r="Y259" s="1" t="str">
        <f t="shared" ref="Y259:Y322" si="36">O259&amp;X259</f>
        <v>SAO JOSE DA VITORIABahia</v>
      </c>
      <c r="Z259" s="1" t="str">
        <f t="shared" ref="Z259:Z322" si="37">UPPER(Y259)</f>
        <v>SAO JOSE DA VITORIABAHIA</v>
      </c>
      <c r="AA259" s="1" t="str">
        <f t="shared" ref="AA259:AA322" si="38">P259&amp;Y259</f>
        <v>BASão José da VitóriaSAO JOSE DA VITORIABahia</v>
      </c>
      <c r="AB259" s="1" t="str">
        <f t="shared" ref="AB259:AB322" si="39">_xlfn.TEXTBEFORE(M259,",")&amp;"_"&amp;_xlfn.TEXTBEFORE(N259,",")</f>
        <v>-15_-39</v>
      </c>
    </row>
    <row r="260" spans="1:28" hidden="1" x14ac:dyDescent="0.2">
      <c r="A260" s="2" t="s">
        <v>27</v>
      </c>
      <c r="B260" s="2" t="s">
        <v>28</v>
      </c>
      <c r="C260" s="2" t="s">
        <v>29</v>
      </c>
      <c r="D260" s="2" t="s">
        <v>30</v>
      </c>
      <c r="E260" s="2" t="s">
        <v>31</v>
      </c>
      <c r="F260" s="2" t="s">
        <v>32</v>
      </c>
      <c r="G260" s="2" t="s">
        <v>447</v>
      </c>
      <c r="H260" s="2" t="s">
        <v>448</v>
      </c>
      <c r="I260" s="2" t="s">
        <v>469</v>
      </c>
      <c r="J260" s="2" t="s">
        <v>470</v>
      </c>
      <c r="K260" s="2">
        <v>2931202</v>
      </c>
      <c r="L260" s="2" t="s">
        <v>574</v>
      </c>
      <c r="M260" s="3">
        <v>-13.5309926331682</v>
      </c>
      <c r="N260" s="3">
        <v>-39.100622247881297</v>
      </c>
      <c r="O260" s="2" t="s">
        <v>575</v>
      </c>
      <c r="P260" s="1" t="str">
        <f t="shared" si="32"/>
        <v>BATaperoá</v>
      </c>
      <c r="Q260" s="1" t="str">
        <f t="shared" si="33"/>
        <v>BATAPEROA</v>
      </c>
      <c r="R260" s="1">
        <v>1</v>
      </c>
      <c r="S260" s="1">
        <v>3</v>
      </c>
      <c r="T260" s="1">
        <v>16</v>
      </c>
      <c r="U260" s="1">
        <v>259</v>
      </c>
      <c r="V260" s="1" t="str">
        <f t="shared" si="34"/>
        <v>BATAPEROA</v>
      </c>
      <c r="W260" s="1" t="str">
        <f t="shared" si="35"/>
        <v>BATaperoá</v>
      </c>
      <c r="X260" s="1" t="s">
        <v>32</v>
      </c>
      <c r="Y260" s="1" t="str">
        <f t="shared" si="36"/>
        <v>TAPEROABahia</v>
      </c>
      <c r="Z260" s="1" t="str">
        <f t="shared" si="37"/>
        <v>TAPEROABAHIA</v>
      </c>
      <c r="AA260" s="1" t="str">
        <f t="shared" si="38"/>
        <v>BATaperoáTAPEROABahia</v>
      </c>
      <c r="AB260" s="1" t="str">
        <f t="shared" si="39"/>
        <v>-13_-39</v>
      </c>
    </row>
    <row r="261" spans="1:28" hidden="1" x14ac:dyDescent="0.2">
      <c r="A261" s="2" t="s">
        <v>27</v>
      </c>
      <c r="B261" s="2" t="s">
        <v>28</v>
      </c>
      <c r="C261" s="2" t="s">
        <v>29</v>
      </c>
      <c r="D261" s="2" t="s">
        <v>30</v>
      </c>
      <c r="E261" s="2" t="s">
        <v>31</v>
      </c>
      <c r="F261" s="2" t="s">
        <v>32</v>
      </c>
      <c r="G261" s="2" t="s">
        <v>447</v>
      </c>
      <c r="H261" s="2" t="s">
        <v>448</v>
      </c>
      <c r="I261" s="2" t="s">
        <v>449</v>
      </c>
      <c r="J261" s="2" t="s">
        <v>450</v>
      </c>
      <c r="K261" s="2">
        <v>2931350</v>
      </c>
      <c r="L261" s="2" t="s">
        <v>576</v>
      </c>
      <c r="M261" s="3">
        <v>-17.537749881681101</v>
      </c>
      <c r="N261" s="3">
        <v>-39.7445176868085</v>
      </c>
      <c r="O261" s="2" t="s">
        <v>577</v>
      </c>
      <c r="P261" s="1" t="str">
        <f t="shared" si="32"/>
        <v>BATeixeira de Freitas</v>
      </c>
      <c r="Q261" s="1" t="str">
        <f t="shared" si="33"/>
        <v>BATEIXEIRA DE FREITAS</v>
      </c>
      <c r="R261" s="1">
        <v>1</v>
      </c>
      <c r="S261" s="1">
        <v>3</v>
      </c>
      <c r="T261" s="1">
        <v>14</v>
      </c>
      <c r="U261" s="1">
        <v>260</v>
      </c>
      <c r="V261" s="1" t="str">
        <f t="shared" si="34"/>
        <v>BATEIXEIRA DE FREITAS</v>
      </c>
      <c r="W261" s="1" t="str">
        <f t="shared" si="35"/>
        <v>BATeixeira de Freitas</v>
      </c>
      <c r="X261" s="1" t="s">
        <v>32</v>
      </c>
      <c r="Y261" s="1" t="str">
        <f t="shared" si="36"/>
        <v>TEIXEIRA DE FREITASBahia</v>
      </c>
      <c r="Z261" s="1" t="str">
        <f t="shared" si="37"/>
        <v>TEIXEIRA DE FREITASBAHIA</v>
      </c>
      <c r="AA261" s="1" t="str">
        <f t="shared" si="38"/>
        <v>BATeixeira de FreitasTEIXEIRA DE FREITASBahia</v>
      </c>
      <c r="AB261" s="1" t="str">
        <f t="shared" si="39"/>
        <v>-17_-39</v>
      </c>
    </row>
    <row r="262" spans="1:28" hidden="1" x14ac:dyDescent="0.2">
      <c r="A262" s="2" t="s">
        <v>27</v>
      </c>
      <c r="B262" s="2" t="s">
        <v>28</v>
      </c>
      <c r="C262" s="2" t="s">
        <v>29</v>
      </c>
      <c r="D262" s="2" t="s">
        <v>30</v>
      </c>
      <c r="E262" s="2" t="s">
        <v>31</v>
      </c>
      <c r="F262" s="2" t="s">
        <v>32</v>
      </c>
      <c r="G262" s="2" t="s">
        <v>447</v>
      </c>
      <c r="H262" s="2" t="s">
        <v>448</v>
      </c>
      <c r="I262" s="2" t="s">
        <v>453</v>
      </c>
      <c r="J262" s="2" t="s">
        <v>454</v>
      </c>
      <c r="K262" s="2">
        <v>2931608</v>
      </c>
      <c r="L262" s="2" t="s">
        <v>578</v>
      </c>
      <c r="M262" s="3">
        <v>-13.601106007010699</v>
      </c>
      <c r="N262" s="3">
        <v>-39.489385788602299</v>
      </c>
      <c r="O262" s="2" t="s">
        <v>579</v>
      </c>
      <c r="P262" s="1" t="str">
        <f t="shared" si="32"/>
        <v>BATeolândia</v>
      </c>
      <c r="Q262" s="1" t="str">
        <f t="shared" si="33"/>
        <v>BATEOLANDIA</v>
      </c>
      <c r="R262" s="1">
        <v>1</v>
      </c>
      <c r="S262" s="1">
        <v>3</v>
      </c>
      <c r="T262" s="1">
        <v>15</v>
      </c>
      <c r="U262" s="1">
        <v>261</v>
      </c>
      <c r="V262" s="1" t="str">
        <f t="shared" si="34"/>
        <v>BATEOLANDIA</v>
      </c>
      <c r="W262" s="1" t="str">
        <f t="shared" si="35"/>
        <v>BATeolândia</v>
      </c>
      <c r="X262" s="1" t="s">
        <v>32</v>
      </c>
      <c r="Y262" s="1" t="str">
        <f t="shared" si="36"/>
        <v>TEOLANDIABahia</v>
      </c>
      <c r="Z262" s="1" t="str">
        <f t="shared" si="37"/>
        <v>TEOLANDIABAHIA</v>
      </c>
      <c r="AA262" s="1" t="str">
        <f t="shared" si="38"/>
        <v>BATeolândiaTEOLANDIABahia</v>
      </c>
      <c r="AB262" s="1" t="str">
        <f t="shared" si="39"/>
        <v>-13_-39</v>
      </c>
    </row>
    <row r="263" spans="1:28" hidden="1" x14ac:dyDescent="0.2">
      <c r="A263" s="2" t="s">
        <v>27</v>
      </c>
      <c r="B263" s="2" t="s">
        <v>28</v>
      </c>
      <c r="C263" s="2" t="s">
        <v>29</v>
      </c>
      <c r="D263" s="2" t="s">
        <v>30</v>
      </c>
      <c r="E263" s="2" t="s">
        <v>31</v>
      </c>
      <c r="F263" s="2" t="s">
        <v>32</v>
      </c>
      <c r="G263" s="2" t="s">
        <v>447</v>
      </c>
      <c r="H263" s="2" t="s">
        <v>448</v>
      </c>
      <c r="I263" s="2" t="s">
        <v>453</v>
      </c>
      <c r="J263" s="2" t="s">
        <v>454</v>
      </c>
      <c r="K263" s="2">
        <v>2932200</v>
      </c>
      <c r="L263" s="2" t="s">
        <v>580</v>
      </c>
      <c r="M263" s="3">
        <v>-14.3104363678067</v>
      </c>
      <c r="N263" s="3">
        <v>-39.322547405758897</v>
      </c>
      <c r="O263" s="2" t="s">
        <v>581</v>
      </c>
      <c r="P263" s="1" t="str">
        <f t="shared" si="32"/>
        <v>BAUbaitaba</v>
      </c>
      <c r="Q263" s="1" t="str">
        <f t="shared" si="33"/>
        <v>BAUBAITABA</v>
      </c>
      <c r="R263" s="1">
        <v>1</v>
      </c>
      <c r="S263" s="1">
        <v>3</v>
      </c>
      <c r="T263" s="1">
        <v>15</v>
      </c>
      <c r="U263" s="1">
        <v>262</v>
      </c>
      <c r="V263" s="1" t="str">
        <f t="shared" si="34"/>
        <v>BAUBAITABA</v>
      </c>
      <c r="W263" s="1" t="str">
        <f t="shared" si="35"/>
        <v>BAUbaitaba</v>
      </c>
      <c r="X263" s="1" t="s">
        <v>32</v>
      </c>
      <c r="Y263" s="1" t="str">
        <f t="shared" si="36"/>
        <v>UBAITABABahia</v>
      </c>
      <c r="Z263" s="1" t="str">
        <f t="shared" si="37"/>
        <v>UBAITABABAHIA</v>
      </c>
      <c r="AA263" s="1" t="str">
        <f t="shared" si="38"/>
        <v>BAUbaitabaUBAITABABahia</v>
      </c>
      <c r="AB263" s="1" t="str">
        <f t="shared" si="39"/>
        <v>-14_-39</v>
      </c>
    </row>
    <row r="264" spans="1:28" hidden="1" x14ac:dyDescent="0.2">
      <c r="A264" s="2" t="s">
        <v>27</v>
      </c>
      <c r="B264" s="2" t="s">
        <v>28</v>
      </c>
      <c r="C264" s="2" t="s">
        <v>29</v>
      </c>
      <c r="D264" s="2" t="s">
        <v>30</v>
      </c>
      <c r="E264" s="2" t="s">
        <v>31</v>
      </c>
      <c r="F264" s="2" t="s">
        <v>32</v>
      </c>
      <c r="G264" s="2" t="s">
        <v>447</v>
      </c>
      <c r="H264" s="2" t="s">
        <v>448</v>
      </c>
      <c r="I264" s="2" t="s">
        <v>453</v>
      </c>
      <c r="J264" s="2" t="s">
        <v>454</v>
      </c>
      <c r="K264" s="2">
        <v>2932309</v>
      </c>
      <c r="L264" s="2" t="s">
        <v>582</v>
      </c>
      <c r="M264" s="3">
        <v>-14.211466553942</v>
      </c>
      <c r="N264" s="3">
        <v>-39.5226677883931</v>
      </c>
      <c r="O264" s="2" t="s">
        <v>583</v>
      </c>
      <c r="P264" s="1" t="str">
        <f t="shared" si="32"/>
        <v>BAUbatã</v>
      </c>
      <c r="Q264" s="1" t="str">
        <f t="shared" si="33"/>
        <v>BAUBATA</v>
      </c>
      <c r="R264" s="1">
        <v>1</v>
      </c>
      <c r="S264" s="1">
        <v>3</v>
      </c>
      <c r="T264" s="1">
        <v>15</v>
      </c>
      <c r="U264" s="1">
        <v>263</v>
      </c>
      <c r="V264" s="1" t="str">
        <f t="shared" si="34"/>
        <v>BAUBATA</v>
      </c>
      <c r="W264" s="1" t="str">
        <f t="shared" si="35"/>
        <v>BAUbatã</v>
      </c>
      <c r="X264" s="1" t="s">
        <v>32</v>
      </c>
      <c r="Y264" s="1" t="str">
        <f t="shared" si="36"/>
        <v>UBATABahia</v>
      </c>
      <c r="Z264" s="1" t="str">
        <f t="shared" si="37"/>
        <v>UBATABAHIA</v>
      </c>
      <c r="AA264" s="1" t="str">
        <f t="shared" si="38"/>
        <v>BAUbatãUBATABahia</v>
      </c>
      <c r="AB264" s="1" t="str">
        <f t="shared" si="39"/>
        <v>-14_-39</v>
      </c>
    </row>
    <row r="265" spans="1:28" hidden="1" x14ac:dyDescent="0.2">
      <c r="A265" s="2" t="s">
        <v>27</v>
      </c>
      <c r="B265" s="2" t="s">
        <v>28</v>
      </c>
      <c r="C265" s="2" t="s">
        <v>29</v>
      </c>
      <c r="D265" s="2" t="s">
        <v>30</v>
      </c>
      <c r="E265" s="2" t="s">
        <v>31</v>
      </c>
      <c r="F265" s="2" t="s">
        <v>32</v>
      </c>
      <c r="G265" s="2" t="s">
        <v>447</v>
      </c>
      <c r="H265" s="2" t="s">
        <v>448</v>
      </c>
      <c r="I265" s="2" t="s">
        <v>453</v>
      </c>
      <c r="J265" s="2" t="s">
        <v>454</v>
      </c>
      <c r="K265" s="2">
        <v>2932507</v>
      </c>
      <c r="L265" s="2" t="s">
        <v>584</v>
      </c>
      <c r="M265" s="3">
        <v>-15.294208064906</v>
      </c>
      <c r="N265" s="3">
        <v>-39.074712887961901</v>
      </c>
      <c r="O265" s="2" t="s">
        <v>585</v>
      </c>
      <c r="P265" s="1" t="str">
        <f t="shared" si="32"/>
        <v>BAUna</v>
      </c>
      <c r="Q265" s="1" t="str">
        <f t="shared" si="33"/>
        <v>BAUNA</v>
      </c>
      <c r="R265" s="1">
        <v>1</v>
      </c>
      <c r="S265" s="1">
        <v>3</v>
      </c>
      <c r="T265" s="1">
        <v>15</v>
      </c>
      <c r="U265" s="1">
        <v>264</v>
      </c>
      <c r="V265" s="1" t="str">
        <f t="shared" si="34"/>
        <v>BAUNA</v>
      </c>
      <c r="W265" s="1" t="str">
        <f t="shared" si="35"/>
        <v>BAUna</v>
      </c>
      <c r="X265" s="1" t="s">
        <v>32</v>
      </c>
      <c r="Y265" s="1" t="str">
        <f t="shared" si="36"/>
        <v>UNABahia</v>
      </c>
      <c r="Z265" s="1" t="str">
        <f t="shared" si="37"/>
        <v>UNABAHIA</v>
      </c>
      <c r="AA265" s="1" t="str">
        <f t="shared" si="38"/>
        <v>BAUnaUNABahia</v>
      </c>
      <c r="AB265" s="1" t="str">
        <f t="shared" si="39"/>
        <v>-15_-39</v>
      </c>
    </row>
    <row r="266" spans="1:28" hidden="1" x14ac:dyDescent="0.2">
      <c r="A266" s="2" t="s">
        <v>27</v>
      </c>
      <c r="B266" s="2" t="s">
        <v>28</v>
      </c>
      <c r="C266" s="2" t="s">
        <v>29</v>
      </c>
      <c r="D266" s="2" t="s">
        <v>30</v>
      </c>
      <c r="E266" s="2" t="s">
        <v>31</v>
      </c>
      <c r="F266" s="2" t="s">
        <v>32</v>
      </c>
      <c r="G266" s="2" t="s">
        <v>447</v>
      </c>
      <c r="H266" s="2" t="s">
        <v>448</v>
      </c>
      <c r="I266" s="2" t="s">
        <v>453</v>
      </c>
      <c r="J266" s="2" t="s">
        <v>454</v>
      </c>
      <c r="K266" s="2">
        <v>2932705</v>
      </c>
      <c r="L266" s="2" t="s">
        <v>586</v>
      </c>
      <c r="M266" s="3">
        <v>-14.592035453515299</v>
      </c>
      <c r="N266" s="3">
        <v>-39.283801878849303</v>
      </c>
      <c r="O266" s="2" t="s">
        <v>587</v>
      </c>
      <c r="P266" s="1" t="str">
        <f t="shared" si="32"/>
        <v>BAUruçuca</v>
      </c>
      <c r="Q266" s="1" t="str">
        <f t="shared" si="33"/>
        <v>BAURUCUCA</v>
      </c>
      <c r="R266" s="1">
        <v>1</v>
      </c>
      <c r="S266" s="1">
        <v>3</v>
      </c>
      <c r="T266" s="1">
        <v>15</v>
      </c>
      <c r="U266" s="1">
        <v>265</v>
      </c>
      <c r="V266" s="1" t="str">
        <f t="shared" si="34"/>
        <v>BAURUCUCA</v>
      </c>
      <c r="W266" s="1" t="str">
        <f t="shared" si="35"/>
        <v>BAUruçuca</v>
      </c>
      <c r="X266" s="1" t="s">
        <v>32</v>
      </c>
      <c r="Y266" s="1" t="str">
        <f t="shared" si="36"/>
        <v>URUCUCABahia</v>
      </c>
      <c r="Z266" s="1" t="str">
        <f t="shared" si="37"/>
        <v>URUCUCABAHIA</v>
      </c>
      <c r="AA266" s="1" t="str">
        <f t="shared" si="38"/>
        <v>BAUruçucaURUCUCABahia</v>
      </c>
      <c r="AB266" s="1" t="str">
        <f t="shared" si="39"/>
        <v>-14_-39</v>
      </c>
    </row>
    <row r="267" spans="1:28" hidden="1" x14ac:dyDescent="0.2">
      <c r="A267" s="2" t="s">
        <v>27</v>
      </c>
      <c r="B267" s="2" t="s">
        <v>28</v>
      </c>
      <c r="C267" s="2" t="s">
        <v>29</v>
      </c>
      <c r="D267" s="2" t="s">
        <v>30</v>
      </c>
      <c r="E267" s="2" t="s">
        <v>31</v>
      </c>
      <c r="F267" s="2" t="s">
        <v>32</v>
      </c>
      <c r="G267" s="2" t="s">
        <v>447</v>
      </c>
      <c r="H267" s="2" t="s">
        <v>448</v>
      </c>
      <c r="I267" s="2" t="s">
        <v>469</v>
      </c>
      <c r="J267" s="2" t="s">
        <v>470</v>
      </c>
      <c r="K267" s="2">
        <v>2932903</v>
      </c>
      <c r="L267" s="2" t="s">
        <v>470</v>
      </c>
      <c r="M267" s="3">
        <v>-13.370341506501999</v>
      </c>
      <c r="N267" s="3">
        <v>-39.072350247197903</v>
      </c>
      <c r="O267" s="2" t="s">
        <v>588</v>
      </c>
      <c r="P267" s="1" t="str">
        <f t="shared" si="32"/>
        <v>BAValença</v>
      </c>
      <c r="Q267" s="1" t="str">
        <f t="shared" si="33"/>
        <v>BAVALENCA</v>
      </c>
      <c r="R267" s="1">
        <v>1</v>
      </c>
      <c r="S267" s="1">
        <v>3</v>
      </c>
      <c r="T267" s="1">
        <v>16</v>
      </c>
      <c r="U267" s="1">
        <v>266</v>
      </c>
      <c r="V267" s="1" t="str">
        <f t="shared" si="34"/>
        <v>BAVALENCA</v>
      </c>
      <c r="W267" s="1" t="str">
        <f t="shared" si="35"/>
        <v>BAValença</v>
      </c>
      <c r="X267" s="1" t="s">
        <v>32</v>
      </c>
      <c r="Y267" s="1" t="str">
        <f t="shared" si="36"/>
        <v>VALENCABahia</v>
      </c>
      <c r="Z267" s="1" t="str">
        <f t="shared" si="37"/>
        <v>VALENCABAHIA</v>
      </c>
      <c r="AA267" s="1" t="str">
        <f t="shared" si="38"/>
        <v>BAValençaVALENCABahia</v>
      </c>
      <c r="AB267" s="1" t="str">
        <f t="shared" si="39"/>
        <v>-13_-39</v>
      </c>
    </row>
    <row r="268" spans="1:28" hidden="1" x14ac:dyDescent="0.2">
      <c r="A268" s="2" t="s">
        <v>27</v>
      </c>
      <c r="B268" s="2" t="s">
        <v>28</v>
      </c>
      <c r="C268" s="2" t="s">
        <v>29</v>
      </c>
      <c r="D268" s="2" t="s">
        <v>30</v>
      </c>
      <c r="E268" s="2" t="s">
        <v>31</v>
      </c>
      <c r="F268" s="2" t="s">
        <v>32</v>
      </c>
      <c r="G268" s="2" t="s">
        <v>447</v>
      </c>
      <c r="H268" s="2" t="s">
        <v>448</v>
      </c>
      <c r="I268" s="2" t="s">
        <v>449</v>
      </c>
      <c r="J268" s="2" t="s">
        <v>450</v>
      </c>
      <c r="K268" s="2">
        <v>2933257</v>
      </c>
      <c r="L268" s="2" t="s">
        <v>589</v>
      </c>
      <c r="M268" s="3">
        <v>-17.223934059379701</v>
      </c>
      <c r="N268" s="3">
        <v>-40.084484927814202</v>
      </c>
      <c r="O268" s="2" t="s">
        <v>590</v>
      </c>
      <c r="P268" s="1" t="str">
        <f t="shared" si="32"/>
        <v>BAVereda</v>
      </c>
      <c r="Q268" s="1" t="str">
        <f t="shared" si="33"/>
        <v>BAVEREDA</v>
      </c>
      <c r="R268" s="1">
        <v>1</v>
      </c>
      <c r="S268" s="1">
        <v>3</v>
      </c>
      <c r="T268" s="1">
        <v>14</v>
      </c>
      <c r="U268" s="1">
        <v>267</v>
      </c>
      <c r="V268" s="1" t="str">
        <f t="shared" si="34"/>
        <v>BAVEREDA</v>
      </c>
      <c r="W268" s="1" t="str">
        <f t="shared" si="35"/>
        <v>BAVereda</v>
      </c>
      <c r="X268" s="1" t="s">
        <v>32</v>
      </c>
      <c r="Y268" s="1" t="str">
        <f t="shared" si="36"/>
        <v>VEREDABahia</v>
      </c>
      <c r="Z268" s="1" t="str">
        <f t="shared" si="37"/>
        <v>VEREDABAHIA</v>
      </c>
      <c r="AA268" s="1" t="str">
        <f t="shared" si="38"/>
        <v>BAVeredaVEREDABahia</v>
      </c>
      <c r="AB268" s="1" t="str">
        <f t="shared" si="39"/>
        <v>-17_-40</v>
      </c>
    </row>
    <row r="269" spans="1:28" hidden="1" x14ac:dyDescent="0.2">
      <c r="A269" s="2" t="s">
        <v>27</v>
      </c>
      <c r="B269" s="2" t="s">
        <v>28</v>
      </c>
      <c r="C269" s="2" t="s">
        <v>29</v>
      </c>
      <c r="D269" s="2" t="s">
        <v>30</v>
      </c>
      <c r="E269" s="2" t="s">
        <v>31</v>
      </c>
      <c r="F269" s="2" t="s">
        <v>32</v>
      </c>
      <c r="G269" s="2" t="s">
        <v>447</v>
      </c>
      <c r="H269" s="2" t="s">
        <v>448</v>
      </c>
      <c r="I269" s="2" t="s">
        <v>453</v>
      </c>
      <c r="J269" s="2" t="s">
        <v>454</v>
      </c>
      <c r="K269" s="2">
        <v>2933505</v>
      </c>
      <c r="L269" s="2" t="s">
        <v>591</v>
      </c>
      <c r="M269" s="3">
        <v>-13.688587752525001</v>
      </c>
      <c r="N269" s="3">
        <v>-39.479670803191198</v>
      </c>
      <c r="O269" s="2" t="s">
        <v>592</v>
      </c>
      <c r="P269" s="1" t="str">
        <f t="shared" si="32"/>
        <v>BAWenceslau Guimarães</v>
      </c>
      <c r="Q269" s="1" t="str">
        <f t="shared" si="33"/>
        <v>BAWENCESLAU GUIMARAES</v>
      </c>
      <c r="R269" s="1">
        <v>1</v>
      </c>
      <c r="S269" s="1">
        <v>3</v>
      </c>
      <c r="T269" s="1">
        <v>15</v>
      </c>
      <c r="U269" s="1">
        <v>268</v>
      </c>
      <c r="V269" s="1" t="str">
        <f t="shared" si="34"/>
        <v>BAWENCESLAU GUIMARAES</v>
      </c>
      <c r="W269" s="1" t="str">
        <f t="shared" si="35"/>
        <v>BAWenceslau Guimarães</v>
      </c>
      <c r="X269" s="1" t="s">
        <v>32</v>
      </c>
      <c r="Y269" s="1" t="str">
        <f t="shared" si="36"/>
        <v>WENCESLAU GUIMARAESBahia</v>
      </c>
      <c r="Z269" s="1" t="str">
        <f t="shared" si="37"/>
        <v>WENCESLAU GUIMARAESBAHIA</v>
      </c>
      <c r="AA269" s="1" t="str">
        <f t="shared" si="38"/>
        <v>BAWenceslau GuimarãesWENCESLAU GUIMARAESBahia</v>
      </c>
      <c r="AB269" s="1" t="str">
        <f t="shared" si="39"/>
        <v>-13_-39</v>
      </c>
    </row>
    <row r="270" spans="1:28" hidden="1" x14ac:dyDescent="0.2">
      <c r="A270" s="2" t="s">
        <v>27</v>
      </c>
      <c r="B270" s="2" t="s">
        <v>28</v>
      </c>
      <c r="C270" s="2" t="s">
        <v>29</v>
      </c>
      <c r="D270" s="2" t="s">
        <v>30</v>
      </c>
      <c r="E270" s="2" t="s">
        <v>31</v>
      </c>
      <c r="F270" s="2" t="s">
        <v>32</v>
      </c>
      <c r="G270" s="2" t="s">
        <v>593</v>
      </c>
      <c r="H270" s="2" t="s">
        <v>594</v>
      </c>
      <c r="I270" s="2" t="s">
        <v>595</v>
      </c>
      <c r="J270" s="2" t="s">
        <v>596</v>
      </c>
      <c r="K270" s="2">
        <v>2900207</v>
      </c>
      <c r="L270" s="2" t="s">
        <v>597</v>
      </c>
      <c r="M270" s="3">
        <v>-8.7234182456863394</v>
      </c>
      <c r="N270" s="3">
        <v>-39.116587939642798</v>
      </c>
      <c r="O270" s="2" t="s">
        <v>598</v>
      </c>
      <c r="P270" s="1" t="str">
        <f t="shared" si="32"/>
        <v>BAAbaré</v>
      </c>
      <c r="Q270" s="1" t="str">
        <f t="shared" si="33"/>
        <v>BAABARE</v>
      </c>
      <c r="R270" s="1">
        <v>1</v>
      </c>
      <c r="S270" s="1">
        <v>4</v>
      </c>
      <c r="T270" s="1">
        <v>17</v>
      </c>
      <c r="U270" s="1">
        <v>269</v>
      </c>
      <c r="V270" s="1" t="str">
        <f t="shared" si="34"/>
        <v>BAABARE</v>
      </c>
      <c r="W270" s="1" t="str">
        <f t="shared" si="35"/>
        <v>BAAbaré</v>
      </c>
      <c r="X270" s="1" t="s">
        <v>32</v>
      </c>
      <c r="Y270" s="1" t="str">
        <f t="shared" si="36"/>
        <v>ABAREBahia</v>
      </c>
      <c r="Z270" s="1" t="str">
        <f t="shared" si="37"/>
        <v>ABAREBAHIA</v>
      </c>
      <c r="AA270" s="1" t="str">
        <f t="shared" si="38"/>
        <v>BAAbaréABAREBahia</v>
      </c>
      <c r="AB270" s="1" t="str">
        <f t="shared" si="39"/>
        <v>-8_-39</v>
      </c>
    </row>
    <row r="271" spans="1:28" hidden="1" x14ac:dyDescent="0.2">
      <c r="A271" s="2" t="s">
        <v>27</v>
      </c>
      <c r="B271" s="2" t="s">
        <v>28</v>
      </c>
      <c r="C271" s="2" t="s">
        <v>29</v>
      </c>
      <c r="D271" s="2" t="s">
        <v>30</v>
      </c>
      <c r="E271" s="2" t="s">
        <v>31</v>
      </c>
      <c r="F271" s="2" t="s">
        <v>32</v>
      </c>
      <c r="G271" s="2" t="s">
        <v>599</v>
      </c>
      <c r="H271" s="2" t="s">
        <v>600</v>
      </c>
      <c r="I271" s="2" t="s">
        <v>601</v>
      </c>
      <c r="J271" s="2" t="s">
        <v>602</v>
      </c>
      <c r="K271" s="2">
        <v>2900306</v>
      </c>
      <c r="L271" s="2" t="s">
        <v>603</v>
      </c>
      <c r="M271" s="3">
        <v>-11.6626128300483</v>
      </c>
      <c r="N271" s="3">
        <v>-38.018286370579602</v>
      </c>
      <c r="O271" s="2" t="s">
        <v>604</v>
      </c>
      <c r="P271" s="1" t="str">
        <f t="shared" si="32"/>
        <v>BAAcajutiba</v>
      </c>
      <c r="Q271" s="1" t="str">
        <f t="shared" si="33"/>
        <v>BAACAJUTIBA</v>
      </c>
      <c r="R271" s="1">
        <v>1</v>
      </c>
      <c r="S271" s="1">
        <v>5</v>
      </c>
      <c r="T271" s="1">
        <v>18</v>
      </c>
      <c r="U271" s="1">
        <v>270</v>
      </c>
      <c r="V271" s="1" t="str">
        <f t="shared" si="34"/>
        <v>BAACAJUTIBA</v>
      </c>
      <c r="W271" s="1" t="str">
        <f t="shared" si="35"/>
        <v>BAAcajutiba</v>
      </c>
      <c r="X271" s="1" t="s">
        <v>32</v>
      </c>
      <c r="Y271" s="1" t="str">
        <f t="shared" si="36"/>
        <v>ACAJUTIBABahia</v>
      </c>
      <c r="Z271" s="1" t="str">
        <f t="shared" si="37"/>
        <v>ACAJUTIBABAHIA</v>
      </c>
      <c r="AA271" s="1" t="str">
        <f t="shared" si="38"/>
        <v>BAAcajutibaACAJUTIBABahia</v>
      </c>
      <c r="AB271" s="1" t="str">
        <f t="shared" si="39"/>
        <v>-11_-38</v>
      </c>
    </row>
    <row r="272" spans="1:28" hidden="1" x14ac:dyDescent="0.2">
      <c r="A272" s="2" t="s">
        <v>27</v>
      </c>
      <c r="B272" s="2" t="s">
        <v>28</v>
      </c>
      <c r="C272" s="2" t="s">
        <v>29</v>
      </c>
      <c r="D272" s="2" t="s">
        <v>30</v>
      </c>
      <c r="E272" s="2" t="s">
        <v>31</v>
      </c>
      <c r="F272" s="2" t="s">
        <v>32</v>
      </c>
      <c r="G272" s="2" t="s">
        <v>599</v>
      </c>
      <c r="H272" s="2" t="s">
        <v>600</v>
      </c>
      <c r="I272" s="2" t="s">
        <v>605</v>
      </c>
      <c r="J272" s="2" t="s">
        <v>606</v>
      </c>
      <c r="K272" s="2">
        <v>2900355</v>
      </c>
      <c r="L272" s="2" t="s">
        <v>607</v>
      </c>
      <c r="M272" s="3">
        <v>-10.529571570020201</v>
      </c>
      <c r="N272" s="3">
        <v>-38.115505834782503</v>
      </c>
      <c r="O272" s="2" t="s">
        <v>608</v>
      </c>
      <c r="P272" s="1" t="str">
        <f t="shared" si="32"/>
        <v>BAAdustina</v>
      </c>
      <c r="Q272" s="1" t="str">
        <f t="shared" si="33"/>
        <v>BAADUSTINA</v>
      </c>
      <c r="R272" s="1">
        <v>1</v>
      </c>
      <c r="S272" s="1">
        <v>5</v>
      </c>
      <c r="T272" s="1">
        <v>19</v>
      </c>
      <c r="U272" s="1">
        <v>271</v>
      </c>
      <c r="V272" s="1" t="str">
        <f t="shared" si="34"/>
        <v>BAADUSTINA</v>
      </c>
      <c r="W272" s="1" t="str">
        <f t="shared" si="35"/>
        <v>BAAdustina</v>
      </c>
      <c r="X272" s="1" t="s">
        <v>32</v>
      </c>
      <c r="Y272" s="1" t="str">
        <f t="shared" si="36"/>
        <v>ADUSTINABahia</v>
      </c>
      <c r="Z272" s="1" t="str">
        <f t="shared" si="37"/>
        <v>ADUSTINABAHIA</v>
      </c>
      <c r="AA272" s="1" t="str">
        <f t="shared" si="38"/>
        <v>BAAdustinaADUSTINABahia</v>
      </c>
      <c r="AB272" s="1" t="str">
        <f t="shared" si="39"/>
        <v>-10_-38</v>
      </c>
    </row>
    <row r="273" spans="1:28" hidden="1" x14ac:dyDescent="0.2">
      <c r="A273" s="2" t="s">
        <v>27</v>
      </c>
      <c r="B273" s="2" t="s">
        <v>28</v>
      </c>
      <c r="C273" s="2" t="s">
        <v>29</v>
      </c>
      <c r="D273" s="2" t="s">
        <v>30</v>
      </c>
      <c r="E273" s="2" t="s">
        <v>31</v>
      </c>
      <c r="F273" s="2" t="s">
        <v>32</v>
      </c>
      <c r="G273" s="2" t="s">
        <v>599</v>
      </c>
      <c r="H273" s="2" t="s">
        <v>600</v>
      </c>
      <c r="I273" s="2" t="s">
        <v>601</v>
      </c>
      <c r="J273" s="2" t="s">
        <v>602</v>
      </c>
      <c r="K273" s="2">
        <v>2900702</v>
      </c>
      <c r="L273" s="2" t="s">
        <v>602</v>
      </c>
      <c r="M273" s="3">
        <v>-12.1341825924055</v>
      </c>
      <c r="N273" s="3">
        <v>-38.422615769339501</v>
      </c>
      <c r="O273" s="2" t="s">
        <v>609</v>
      </c>
      <c r="P273" s="1" t="str">
        <f t="shared" si="32"/>
        <v>BAAlagoinhas</v>
      </c>
      <c r="Q273" s="1" t="str">
        <f t="shared" si="33"/>
        <v>BAALAGOINHAS</v>
      </c>
      <c r="R273" s="1">
        <v>1</v>
      </c>
      <c r="S273" s="1">
        <v>5</v>
      </c>
      <c r="T273" s="1">
        <v>18</v>
      </c>
      <c r="U273" s="1">
        <v>272</v>
      </c>
      <c r="V273" s="1" t="str">
        <f t="shared" si="34"/>
        <v>BAALAGOINHAS</v>
      </c>
      <c r="W273" s="1" t="str">
        <f t="shared" si="35"/>
        <v>BAAlagoinhas</v>
      </c>
      <c r="X273" s="1" t="s">
        <v>32</v>
      </c>
      <c r="Y273" s="1" t="str">
        <f t="shared" si="36"/>
        <v>ALAGOINHASBahia</v>
      </c>
      <c r="Z273" s="1" t="str">
        <f t="shared" si="37"/>
        <v>ALAGOINHASBAHIA</v>
      </c>
      <c r="AA273" s="1" t="str">
        <f t="shared" si="38"/>
        <v>BAAlagoinhasALAGOINHASBahia</v>
      </c>
      <c r="AB273" s="1" t="str">
        <f t="shared" si="39"/>
        <v>-12_-38</v>
      </c>
    </row>
    <row r="274" spans="1:28" hidden="1" x14ac:dyDescent="0.2">
      <c r="A274" s="2" t="s">
        <v>27</v>
      </c>
      <c r="B274" s="2" t="s">
        <v>28</v>
      </c>
      <c r="C274" s="2" t="s">
        <v>29</v>
      </c>
      <c r="D274" s="2" t="s">
        <v>30</v>
      </c>
      <c r="E274" s="2" t="s">
        <v>31</v>
      </c>
      <c r="F274" s="2" t="s">
        <v>32</v>
      </c>
      <c r="G274" s="2" t="s">
        <v>610</v>
      </c>
      <c r="H274" s="2" t="s">
        <v>611</v>
      </c>
      <c r="I274" s="2" t="s">
        <v>612</v>
      </c>
      <c r="J274" s="2" t="s">
        <v>613</v>
      </c>
      <c r="K274" s="2">
        <v>2901106</v>
      </c>
      <c r="L274" s="2" t="s">
        <v>614</v>
      </c>
      <c r="M274" s="3">
        <v>-12.4001884013071</v>
      </c>
      <c r="N274" s="3">
        <v>-38.755556916441698</v>
      </c>
      <c r="O274" s="2" t="s">
        <v>615</v>
      </c>
      <c r="P274" s="1" t="str">
        <f t="shared" si="32"/>
        <v>BAAmélia Rodrigues</v>
      </c>
      <c r="Q274" s="1" t="str">
        <f t="shared" si="33"/>
        <v>BAAMELIA RODRIGUES</v>
      </c>
      <c r="R274" s="1">
        <v>1</v>
      </c>
      <c r="S274" s="1">
        <v>6</v>
      </c>
      <c r="T274" s="1">
        <v>20</v>
      </c>
      <c r="U274" s="1">
        <v>273</v>
      </c>
      <c r="V274" s="1" t="str">
        <f t="shared" si="34"/>
        <v>BAAMELIA RODRIGUES</v>
      </c>
      <c r="W274" s="1" t="str">
        <f t="shared" si="35"/>
        <v>BAAmélia Rodrigues</v>
      </c>
      <c r="X274" s="1" t="s">
        <v>32</v>
      </c>
      <c r="Y274" s="1" t="str">
        <f t="shared" si="36"/>
        <v>AMELIA RODRIGUESBahia</v>
      </c>
      <c r="Z274" s="1" t="str">
        <f t="shared" si="37"/>
        <v>AMELIA RODRIGUESBAHIA</v>
      </c>
      <c r="AA274" s="1" t="str">
        <f t="shared" si="38"/>
        <v>BAAmélia RodriguesAMELIA RODRIGUESBahia</v>
      </c>
      <c r="AB274" s="1" t="str">
        <f t="shared" si="39"/>
        <v>-12_-38</v>
      </c>
    </row>
    <row r="275" spans="1:28" hidden="1" x14ac:dyDescent="0.2">
      <c r="A275" s="2" t="s">
        <v>27</v>
      </c>
      <c r="B275" s="2" t="s">
        <v>28</v>
      </c>
      <c r="C275" s="2" t="s">
        <v>29</v>
      </c>
      <c r="D275" s="2" t="s">
        <v>30</v>
      </c>
      <c r="E275" s="2" t="s">
        <v>31</v>
      </c>
      <c r="F275" s="2" t="s">
        <v>32</v>
      </c>
      <c r="G275" s="2" t="s">
        <v>616</v>
      </c>
      <c r="H275" s="2" t="s">
        <v>617</v>
      </c>
      <c r="I275" s="2" t="s">
        <v>618</v>
      </c>
      <c r="J275" s="2" t="s">
        <v>619</v>
      </c>
      <c r="K275" s="2">
        <v>2901403</v>
      </c>
      <c r="L275" s="2" t="s">
        <v>620</v>
      </c>
      <c r="M275" s="3">
        <v>-12.0066827725325</v>
      </c>
      <c r="N275" s="3">
        <v>-44.695823482707297</v>
      </c>
      <c r="O275" s="2" t="s">
        <v>621</v>
      </c>
      <c r="P275" s="1" t="str">
        <f t="shared" si="32"/>
        <v>BAAngical</v>
      </c>
      <c r="Q275" s="1" t="str">
        <f t="shared" si="33"/>
        <v>BAANGICAL</v>
      </c>
      <c r="R275" s="1">
        <v>1</v>
      </c>
      <c r="S275" s="1">
        <v>7</v>
      </c>
      <c r="T275" s="1">
        <v>21</v>
      </c>
      <c r="U275" s="1">
        <v>274</v>
      </c>
      <c r="V275" s="1" t="str">
        <f t="shared" si="34"/>
        <v>BAANGICAL</v>
      </c>
      <c r="W275" s="1" t="str">
        <f t="shared" si="35"/>
        <v>BAAngical</v>
      </c>
      <c r="X275" s="1" t="s">
        <v>32</v>
      </c>
      <c r="Y275" s="1" t="str">
        <f t="shared" si="36"/>
        <v>ANGICALBahia</v>
      </c>
      <c r="Z275" s="1" t="str">
        <f t="shared" si="37"/>
        <v>ANGICALBAHIA</v>
      </c>
      <c r="AA275" s="1" t="str">
        <f t="shared" si="38"/>
        <v>BAAngicalANGICALBahia</v>
      </c>
      <c r="AB275" s="1" t="str">
        <f t="shared" si="39"/>
        <v>-12_-44</v>
      </c>
    </row>
    <row r="276" spans="1:28" hidden="1" x14ac:dyDescent="0.2">
      <c r="A276" s="2" t="s">
        <v>27</v>
      </c>
      <c r="B276" s="2" t="s">
        <v>28</v>
      </c>
      <c r="C276" s="2" t="s">
        <v>29</v>
      </c>
      <c r="D276" s="2" t="s">
        <v>30</v>
      </c>
      <c r="E276" s="2" t="s">
        <v>31</v>
      </c>
      <c r="F276" s="2" t="s">
        <v>32</v>
      </c>
      <c r="G276" s="2" t="s">
        <v>599</v>
      </c>
      <c r="H276" s="2" t="s">
        <v>600</v>
      </c>
      <c r="I276" s="2" t="s">
        <v>605</v>
      </c>
      <c r="J276" s="2" t="s">
        <v>606</v>
      </c>
      <c r="K276" s="2">
        <v>2901601</v>
      </c>
      <c r="L276" s="2" t="s">
        <v>622</v>
      </c>
      <c r="M276" s="3">
        <v>-10.4127021692653</v>
      </c>
      <c r="N276" s="3">
        <v>-38.331041678334699</v>
      </c>
      <c r="O276" s="2" t="s">
        <v>623</v>
      </c>
      <c r="P276" s="1" t="str">
        <f t="shared" si="32"/>
        <v>BAAntas</v>
      </c>
      <c r="Q276" s="1" t="str">
        <f t="shared" si="33"/>
        <v>BAANTAS</v>
      </c>
      <c r="R276" s="1">
        <v>1</v>
      </c>
      <c r="S276" s="1">
        <v>5</v>
      </c>
      <c r="T276" s="1">
        <v>19</v>
      </c>
      <c r="U276" s="1">
        <v>275</v>
      </c>
      <c r="V276" s="1" t="str">
        <f t="shared" si="34"/>
        <v>BAANTAS</v>
      </c>
      <c r="W276" s="1" t="str">
        <f t="shared" si="35"/>
        <v>BAAntas</v>
      </c>
      <c r="X276" s="1" t="s">
        <v>32</v>
      </c>
      <c r="Y276" s="1" t="str">
        <f t="shared" si="36"/>
        <v>ANTASBahia</v>
      </c>
      <c r="Z276" s="1" t="str">
        <f t="shared" si="37"/>
        <v>ANTASBAHIA</v>
      </c>
      <c r="AA276" s="1" t="str">
        <f t="shared" si="38"/>
        <v>BAAntasANTASBahia</v>
      </c>
      <c r="AB276" s="1" t="str">
        <f t="shared" si="39"/>
        <v>-10_-38</v>
      </c>
    </row>
    <row r="277" spans="1:28" hidden="1" x14ac:dyDescent="0.2">
      <c r="A277" s="2" t="s">
        <v>27</v>
      </c>
      <c r="B277" s="2" t="s">
        <v>28</v>
      </c>
      <c r="C277" s="2" t="s">
        <v>29</v>
      </c>
      <c r="D277" s="2" t="s">
        <v>30</v>
      </c>
      <c r="E277" s="2" t="s">
        <v>31</v>
      </c>
      <c r="F277" s="2" t="s">
        <v>32</v>
      </c>
      <c r="G277" s="2" t="s">
        <v>599</v>
      </c>
      <c r="H277" s="2" t="s">
        <v>600</v>
      </c>
      <c r="I277" s="2" t="s">
        <v>601</v>
      </c>
      <c r="J277" s="2" t="s">
        <v>602</v>
      </c>
      <c r="K277" s="2">
        <v>2901908</v>
      </c>
      <c r="L277" s="2" t="s">
        <v>624</v>
      </c>
      <c r="M277" s="3">
        <v>-11.6553942918973</v>
      </c>
      <c r="N277" s="3">
        <v>-38.0799953494517</v>
      </c>
      <c r="O277" s="2" t="s">
        <v>625</v>
      </c>
      <c r="P277" s="1" t="str">
        <f t="shared" si="32"/>
        <v>BAAporá</v>
      </c>
      <c r="Q277" s="1" t="str">
        <f t="shared" si="33"/>
        <v>BAAPORA</v>
      </c>
      <c r="R277" s="1">
        <v>1</v>
      </c>
      <c r="S277" s="1">
        <v>5</v>
      </c>
      <c r="T277" s="1">
        <v>18</v>
      </c>
      <c r="U277" s="1">
        <v>276</v>
      </c>
      <c r="V277" s="1" t="str">
        <f t="shared" si="34"/>
        <v>BAAPORA</v>
      </c>
      <c r="W277" s="1" t="str">
        <f t="shared" si="35"/>
        <v>BAAporá</v>
      </c>
      <c r="X277" s="1" t="s">
        <v>32</v>
      </c>
      <c r="Y277" s="1" t="str">
        <f t="shared" si="36"/>
        <v>APORABahia</v>
      </c>
      <c r="Z277" s="1" t="str">
        <f t="shared" si="37"/>
        <v>APORABAHIA</v>
      </c>
      <c r="AA277" s="1" t="str">
        <f t="shared" si="38"/>
        <v>BAAporáAPORABahia</v>
      </c>
      <c r="AB277" s="1" t="str">
        <f t="shared" si="39"/>
        <v>-11_-38</v>
      </c>
    </row>
    <row r="278" spans="1:28" hidden="1" x14ac:dyDescent="0.2">
      <c r="A278" s="2" t="s">
        <v>27</v>
      </c>
      <c r="B278" s="2" t="s">
        <v>28</v>
      </c>
      <c r="C278" s="2" t="s">
        <v>29</v>
      </c>
      <c r="D278" s="2" t="s">
        <v>30</v>
      </c>
      <c r="E278" s="2" t="s">
        <v>31</v>
      </c>
      <c r="F278" s="2" t="s">
        <v>32</v>
      </c>
      <c r="G278" s="2" t="s">
        <v>599</v>
      </c>
      <c r="H278" s="2" t="s">
        <v>600</v>
      </c>
      <c r="I278" s="2" t="s">
        <v>601</v>
      </c>
      <c r="J278" s="2" t="s">
        <v>602</v>
      </c>
      <c r="K278" s="2">
        <v>2902054</v>
      </c>
      <c r="L278" s="2" t="s">
        <v>626</v>
      </c>
      <c r="M278" s="3">
        <v>-12.215199667549101</v>
      </c>
      <c r="N278" s="3">
        <v>-38.198288017194898</v>
      </c>
      <c r="O278" s="2" t="s">
        <v>627</v>
      </c>
      <c r="P278" s="1" t="str">
        <f t="shared" si="32"/>
        <v>BAAraçás</v>
      </c>
      <c r="Q278" s="1" t="str">
        <f t="shared" si="33"/>
        <v>BAARACAS</v>
      </c>
      <c r="R278" s="1">
        <v>1</v>
      </c>
      <c r="S278" s="1">
        <v>5</v>
      </c>
      <c r="T278" s="1">
        <v>18</v>
      </c>
      <c r="U278" s="1">
        <v>277</v>
      </c>
      <c r="V278" s="1" t="str">
        <f t="shared" si="34"/>
        <v>BAARACAS</v>
      </c>
      <c r="W278" s="1" t="str">
        <f t="shared" si="35"/>
        <v>BAAraçás</v>
      </c>
      <c r="X278" s="1" t="s">
        <v>32</v>
      </c>
      <c r="Y278" s="1" t="str">
        <f t="shared" si="36"/>
        <v>ARACASBahia</v>
      </c>
      <c r="Z278" s="1" t="str">
        <f t="shared" si="37"/>
        <v>ARACASBAHIA</v>
      </c>
      <c r="AA278" s="1" t="str">
        <f t="shared" si="38"/>
        <v>BAAraçásARACASBahia</v>
      </c>
      <c r="AB278" s="1" t="str">
        <f t="shared" si="39"/>
        <v>-12_-38</v>
      </c>
    </row>
    <row r="279" spans="1:28" hidden="1" x14ac:dyDescent="0.2">
      <c r="A279" s="2" t="s">
        <v>27</v>
      </c>
      <c r="B279" s="2" t="s">
        <v>28</v>
      </c>
      <c r="C279" s="2" t="s">
        <v>29</v>
      </c>
      <c r="D279" s="2" t="s">
        <v>30</v>
      </c>
      <c r="E279" s="2" t="s">
        <v>31</v>
      </c>
      <c r="F279" s="2" t="s">
        <v>32</v>
      </c>
      <c r="G279" s="2" t="s">
        <v>599</v>
      </c>
      <c r="H279" s="2" t="s">
        <v>600</v>
      </c>
      <c r="I279" s="2" t="s">
        <v>628</v>
      </c>
      <c r="J279" s="2" t="s">
        <v>629</v>
      </c>
      <c r="K279" s="2">
        <v>2902104</v>
      </c>
      <c r="L279" s="2" t="s">
        <v>630</v>
      </c>
      <c r="M279" s="3">
        <v>-11.3357278753122</v>
      </c>
      <c r="N279" s="3">
        <v>-38.9609581594029</v>
      </c>
      <c r="O279" s="2" t="s">
        <v>631</v>
      </c>
      <c r="P279" s="1" t="str">
        <f t="shared" si="32"/>
        <v>BAAraci</v>
      </c>
      <c r="Q279" s="1" t="str">
        <f t="shared" si="33"/>
        <v>BAARACI</v>
      </c>
      <c r="R279" s="1">
        <v>1</v>
      </c>
      <c r="S279" s="1">
        <v>5</v>
      </c>
      <c r="T279" s="1">
        <v>22</v>
      </c>
      <c r="U279" s="1">
        <v>278</v>
      </c>
      <c r="V279" s="1" t="str">
        <f t="shared" si="34"/>
        <v>BAARACI</v>
      </c>
      <c r="W279" s="1" t="str">
        <f t="shared" si="35"/>
        <v>BAAraci</v>
      </c>
      <c r="X279" s="1" t="s">
        <v>32</v>
      </c>
      <c r="Y279" s="1" t="str">
        <f t="shared" si="36"/>
        <v>ARACIBahia</v>
      </c>
      <c r="Z279" s="1" t="str">
        <f t="shared" si="37"/>
        <v>ARACIBAHIA</v>
      </c>
      <c r="AA279" s="1" t="str">
        <f t="shared" si="38"/>
        <v>BAAraciARACIBahia</v>
      </c>
      <c r="AB279" s="1" t="str">
        <f t="shared" si="39"/>
        <v>-11_-38</v>
      </c>
    </row>
    <row r="280" spans="1:28" hidden="1" x14ac:dyDescent="0.2">
      <c r="A280" s="2" t="s">
        <v>27</v>
      </c>
      <c r="B280" s="2" t="s">
        <v>28</v>
      </c>
      <c r="C280" s="2" t="s">
        <v>29</v>
      </c>
      <c r="D280" s="2" t="s">
        <v>30</v>
      </c>
      <c r="E280" s="2" t="s">
        <v>31</v>
      </c>
      <c r="F280" s="2" t="s">
        <v>32</v>
      </c>
      <c r="G280" s="2" t="s">
        <v>599</v>
      </c>
      <c r="H280" s="2" t="s">
        <v>600</v>
      </c>
      <c r="I280" s="2" t="s">
        <v>601</v>
      </c>
      <c r="J280" s="2" t="s">
        <v>602</v>
      </c>
      <c r="K280" s="2">
        <v>2902203</v>
      </c>
      <c r="L280" s="2" t="s">
        <v>632</v>
      </c>
      <c r="M280" s="3">
        <v>-12.0881829783087</v>
      </c>
      <c r="N280" s="3">
        <v>-38.503066354208698</v>
      </c>
      <c r="O280" s="2" t="s">
        <v>633</v>
      </c>
      <c r="P280" s="1" t="str">
        <f t="shared" si="32"/>
        <v>BAAramari</v>
      </c>
      <c r="Q280" s="1" t="str">
        <f t="shared" si="33"/>
        <v>BAARAMARI</v>
      </c>
      <c r="R280" s="1">
        <v>1</v>
      </c>
      <c r="S280" s="1">
        <v>5</v>
      </c>
      <c r="T280" s="1">
        <v>18</v>
      </c>
      <c r="U280" s="1">
        <v>279</v>
      </c>
      <c r="V280" s="1" t="str">
        <f t="shared" si="34"/>
        <v>BAARAMARI</v>
      </c>
      <c r="W280" s="1" t="str">
        <f t="shared" si="35"/>
        <v>BAAramari</v>
      </c>
      <c r="X280" s="1" t="s">
        <v>32</v>
      </c>
      <c r="Y280" s="1" t="str">
        <f t="shared" si="36"/>
        <v>ARAMARIBahia</v>
      </c>
      <c r="Z280" s="1" t="str">
        <f t="shared" si="37"/>
        <v>ARAMARIBAHIA</v>
      </c>
      <c r="AA280" s="1" t="str">
        <f t="shared" si="38"/>
        <v>BAAramariARAMARIBahia</v>
      </c>
      <c r="AB280" s="1" t="str">
        <f t="shared" si="39"/>
        <v>-12_-38</v>
      </c>
    </row>
    <row r="281" spans="1:28" hidden="1" x14ac:dyDescent="0.2">
      <c r="A281" s="2" t="s">
        <v>27</v>
      </c>
      <c r="B281" s="2" t="s">
        <v>28</v>
      </c>
      <c r="C281" s="2" t="s">
        <v>29</v>
      </c>
      <c r="D281" s="2" t="s">
        <v>30</v>
      </c>
      <c r="E281" s="2" t="s">
        <v>31</v>
      </c>
      <c r="F281" s="2" t="s">
        <v>32</v>
      </c>
      <c r="G281" s="2" t="s">
        <v>610</v>
      </c>
      <c r="H281" s="2" t="s">
        <v>611</v>
      </c>
      <c r="I281" s="2" t="s">
        <v>634</v>
      </c>
      <c r="J281" s="2" t="s">
        <v>635</v>
      </c>
      <c r="K281" s="2">
        <v>2902302</v>
      </c>
      <c r="L281" s="2" t="s">
        <v>636</v>
      </c>
      <c r="M281" s="3">
        <v>-13.080596541012699</v>
      </c>
      <c r="N281" s="3">
        <v>-39.0029108659812</v>
      </c>
      <c r="O281" s="2" t="s">
        <v>637</v>
      </c>
      <c r="P281" s="1" t="str">
        <f t="shared" si="32"/>
        <v>BAAratuípe</v>
      </c>
      <c r="Q281" s="1" t="str">
        <f t="shared" si="33"/>
        <v>BAARATUIPE</v>
      </c>
      <c r="R281" s="1">
        <v>1</v>
      </c>
      <c r="S281" s="1">
        <v>6</v>
      </c>
      <c r="T281" s="1">
        <v>23</v>
      </c>
      <c r="U281" s="1">
        <v>280</v>
      </c>
      <c r="V281" s="1" t="str">
        <f t="shared" si="34"/>
        <v>BAARATUIPE</v>
      </c>
      <c r="W281" s="1" t="str">
        <f t="shared" si="35"/>
        <v>BAAratuípe</v>
      </c>
      <c r="X281" s="1" t="s">
        <v>32</v>
      </c>
      <c r="Y281" s="1" t="str">
        <f t="shared" si="36"/>
        <v>ARATUIPEBahia</v>
      </c>
      <c r="Z281" s="1" t="str">
        <f t="shared" si="37"/>
        <v>ARATUIPEBAHIA</v>
      </c>
      <c r="AA281" s="1" t="str">
        <f t="shared" si="38"/>
        <v>BAAratuípeARATUIPEBahia</v>
      </c>
      <c r="AB281" s="1" t="str">
        <f t="shared" si="39"/>
        <v>-13_-39</v>
      </c>
    </row>
    <row r="282" spans="1:28" hidden="1" x14ac:dyDescent="0.2">
      <c r="A282" s="2" t="s">
        <v>27</v>
      </c>
      <c r="B282" s="2" t="s">
        <v>28</v>
      </c>
      <c r="C282" s="2" t="s">
        <v>29</v>
      </c>
      <c r="D282" s="2" t="s">
        <v>30</v>
      </c>
      <c r="E282" s="2" t="s">
        <v>31</v>
      </c>
      <c r="F282" s="2" t="s">
        <v>32</v>
      </c>
      <c r="G282" s="2" t="s">
        <v>616</v>
      </c>
      <c r="H282" s="2" t="s">
        <v>617</v>
      </c>
      <c r="I282" s="2" t="s">
        <v>638</v>
      </c>
      <c r="J282" s="2" t="s">
        <v>639</v>
      </c>
      <c r="K282" s="2">
        <v>2902500</v>
      </c>
      <c r="L282" s="2" t="s">
        <v>640</v>
      </c>
      <c r="M282" s="3">
        <v>-12.304124700793899</v>
      </c>
      <c r="N282" s="3">
        <v>-44.536098046718699</v>
      </c>
      <c r="O282" s="2" t="s">
        <v>641</v>
      </c>
      <c r="P282" s="1" t="str">
        <f t="shared" si="32"/>
        <v>BABaianópolis</v>
      </c>
      <c r="Q282" s="1" t="str">
        <f t="shared" si="33"/>
        <v>BABAIANOPOLIS</v>
      </c>
      <c r="R282" s="1">
        <v>1</v>
      </c>
      <c r="S282" s="1">
        <v>7</v>
      </c>
      <c r="T282" s="1">
        <v>24</v>
      </c>
      <c r="U282" s="1">
        <v>281</v>
      </c>
      <c r="V282" s="1" t="str">
        <f t="shared" si="34"/>
        <v>BABAIANOPOLIS</v>
      </c>
      <c r="W282" s="1" t="str">
        <f t="shared" si="35"/>
        <v>BABaianópolis</v>
      </c>
      <c r="X282" s="1" t="s">
        <v>32</v>
      </c>
      <c r="Y282" s="1" t="str">
        <f t="shared" si="36"/>
        <v>BAIANOPOLISBahia</v>
      </c>
      <c r="Z282" s="1" t="str">
        <f t="shared" si="37"/>
        <v>BAIANOPOLISBAHIA</v>
      </c>
      <c r="AA282" s="1" t="str">
        <f t="shared" si="38"/>
        <v>BABaianópolisBAIANOPOLISBahia</v>
      </c>
      <c r="AB282" s="1" t="str">
        <f t="shared" si="39"/>
        <v>-12_-44</v>
      </c>
    </row>
    <row r="283" spans="1:28" hidden="1" x14ac:dyDescent="0.2">
      <c r="A283" s="2" t="s">
        <v>27</v>
      </c>
      <c r="B283" s="2" t="s">
        <v>28</v>
      </c>
      <c r="C283" s="2" t="s">
        <v>29</v>
      </c>
      <c r="D283" s="2" t="s">
        <v>30</v>
      </c>
      <c r="E283" s="2" t="s">
        <v>31</v>
      </c>
      <c r="F283" s="2" t="s">
        <v>32</v>
      </c>
      <c r="G283" s="2" t="s">
        <v>599</v>
      </c>
      <c r="H283" s="2" t="s">
        <v>600</v>
      </c>
      <c r="I283" s="2" t="s">
        <v>605</v>
      </c>
      <c r="J283" s="2" t="s">
        <v>606</v>
      </c>
      <c r="K283" s="2">
        <v>2902658</v>
      </c>
      <c r="L283" s="2" t="s">
        <v>642</v>
      </c>
      <c r="M283" s="3">
        <v>-10.5740919358198</v>
      </c>
      <c r="N283" s="3">
        <v>-38.611869630572897</v>
      </c>
      <c r="O283" s="2" t="s">
        <v>643</v>
      </c>
      <c r="P283" s="1" t="str">
        <f t="shared" si="32"/>
        <v>BABanzaê</v>
      </c>
      <c r="Q283" s="1" t="str">
        <f t="shared" si="33"/>
        <v>BABANZAE</v>
      </c>
      <c r="R283" s="1">
        <v>1</v>
      </c>
      <c r="S283" s="1">
        <v>5</v>
      </c>
      <c r="T283" s="1">
        <v>19</v>
      </c>
      <c r="U283" s="1">
        <v>282</v>
      </c>
      <c r="V283" s="1" t="str">
        <f t="shared" si="34"/>
        <v>BABANZAE</v>
      </c>
      <c r="W283" s="1" t="str">
        <f t="shared" si="35"/>
        <v>BABanzaê</v>
      </c>
      <c r="X283" s="1" t="s">
        <v>32</v>
      </c>
      <c r="Y283" s="1" t="str">
        <f t="shared" si="36"/>
        <v>BANZAEBahia</v>
      </c>
      <c r="Z283" s="1" t="str">
        <f t="shared" si="37"/>
        <v>BANZAEBAHIA</v>
      </c>
      <c r="AA283" s="1" t="str">
        <f t="shared" si="38"/>
        <v>BABanzaêBANZAEBahia</v>
      </c>
      <c r="AB283" s="1" t="str">
        <f t="shared" si="39"/>
        <v>-10_-38</v>
      </c>
    </row>
    <row r="284" spans="1:28" hidden="1" x14ac:dyDescent="0.2">
      <c r="A284" s="2" t="s">
        <v>27</v>
      </c>
      <c r="B284" s="2" t="s">
        <v>28</v>
      </c>
      <c r="C284" s="2" t="s">
        <v>29</v>
      </c>
      <c r="D284" s="2" t="s">
        <v>30</v>
      </c>
      <c r="E284" s="2" t="s">
        <v>31</v>
      </c>
      <c r="F284" s="2" t="s">
        <v>32</v>
      </c>
      <c r="G284" s="2" t="s">
        <v>593</v>
      </c>
      <c r="H284" s="2" t="s">
        <v>594</v>
      </c>
      <c r="I284" s="2" t="s">
        <v>644</v>
      </c>
      <c r="J284" s="2" t="s">
        <v>645</v>
      </c>
      <c r="K284" s="2">
        <v>2902708</v>
      </c>
      <c r="L284" s="2" t="s">
        <v>645</v>
      </c>
      <c r="M284" s="3">
        <v>-11.088954820546199</v>
      </c>
      <c r="N284" s="3">
        <v>-43.143638552458597</v>
      </c>
      <c r="O284" s="2" t="s">
        <v>646</v>
      </c>
      <c r="P284" s="1" t="str">
        <f t="shared" si="32"/>
        <v>BABarra</v>
      </c>
      <c r="Q284" s="1" t="str">
        <f t="shared" si="33"/>
        <v>BABARRA</v>
      </c>
      <c r="R284" s="1">
        <v>1</v>
      </c>
      <c r="S284" s="1">
        <v>4</v>
      </c>
      <c r="T284" s="1">
        <v>25</v>
      </c>
      <c r="U284" s="1">
        <v>283</v>
      </c>
      <c r="V284" s="1" t="str">
        <f t="shared" si="34"/>
        <v>BABARRA</v>
      </c>
      <c r="W284" s="1" t="str">
        <f t="shared" si="35"/>
        <v>BABarra</v>
      </c>
      <c r="X284" s="1" t="s">
        <v>32</v>
      </c>
      <c r="Y284" s="1" t="str">
        <f t="shared" si="36"/>
        <v>BARRABahia</v>
      </c>
      <c r="Z284" s="1" t="str">
        <f t="shared" si="37"/>
        <v>BARRABAHIA</v>
      </c>
      <c r="AA284" s="1" t="str">
        <f t="shared" si="38"/>
        <v>BABarraBARRABahia</v>
      </c>
      <c r="AB284" s="1" t="str">
        <f t="shared" si="39"/>
        <v>-11_-43</v>
      </c>
    </row>
    <row r="285" spans="1:28" hidden="1" x14ac:dyDescent="0.2">
      <c r="A285" s="2" t="s">
        <v>27</v>
      </c>
      <c r="B285" s="2" t="s">
        <v>28</v>
      </c>
      <c r="C285" s="2" t="s">
        <v>29</v>
      </c>
      <c r="D285" s="2" t="s">
        <v>30</v>
      </c>
      <c r="E285" s="2" t="s">
        <v>31</v>
      </c>
      <c r="F285" s="2" t="s">
        <v>32</v>
      </c>
      <c r="G285" s="2" t="s">
        <v>616</v>
      </c>
      <c r="H285" s="2" t="s">
        <v>617</v>
      </c>
      <c r="I285" s="2" t="s">
        <v>638</v>
      </c>
      <c r="J285" s="2" t="s">
        <v>639</v>
      </c>
      <c r="K285" s="2">
        <v>2903201</v>
      </c>
      <c r="L285" s="2" t="s">
        <v>639</v>
      </c>
      <c r="M285" s="3">
        <v>-12.1449248883906</v>
      </c>
      <c r="N285" s="3">
        <v>-45.004168437028497</v>
      </c>
      <c r="O285" s="2" t="s">
        <v>647</v>
      </c>
      <c r="P285" s="1" t="str">
        <f t="shared" si="32"/>
        <v>BABarreiras</v>
      </c>
      <c r="Q285" s="1" t="str">
        <f t="shared" si="33"/>
        <v>BABARREIRAS</v>
      </c>
      <c r="R285" s="1">
        <v>1</v>
      </c>
      <c r="S285" s="1">
        <v>7</v>
      </c>
      <c r="T285" s="1">
        <v>24</v>
      </c>
      <c r="U285" s="1">
        <v>284</v>
      </c>
      <c r="V285" s="1" t="str">
        <f t="shared" si="34"/>
        <v>BABARREIRAS</v>
      </c>
      <c r="W285" s="1" t="str">
        <f t="shared" si="35"/>
        <v>BABarreiras</v>
      </c>
      <c r="X285" s="1" t="s">
        <v>32</v>
      </c>
      <c r="Y285" s="1" t="str">
        <f t="shared" si="36"/>
        <v>BARREIRASBahia</v>
      </c>
      <c r="Z285" s="1" t="str">
        <f t="shared" si="37"/>
        <v>BARREIRASBAHIA</v>
      </c>
      <c r="AA285" s="1" t="str">
        <f t="shared" si="38"/>
        <v>BABarreirasBARREIRASBahia</v>
      </c>
      <c r="AB285" s="1" t="str">
        <f t="shared" si="39"/>
        <v>-12_-45</v>
      </c>
    </row>
    <row r="286" spans="1:28" hidden="1" x14ac:dyDescent="0.2">
      <c r="A286" s="2" t="s">
        <v>27</v>
      </c>
      <c r="B286" s="2" t="s">
        <v>28</v>
      </c>
      <c r="C286" s="2" t="s">
        <v>29</v>
      </c>
      <c r="D286" s="2" t="s">
        <v>30</v>
      </c>
      <c r="E286" s="2" t="s">
        <v>31</v>
      </c>
      <c r="F286" s="2" t="s">
        <v>32</v>
      </c>
      <c r="G286" s="2" t="s">
        <v>599</v>
      </c>
      <c r="H286" s="2" t="s">
        <v>600</v>
      </c>
      <c r="I286" s="2" t="s">
        <v>628</v>
      </c>
      <c r="J286" s="2" t="s">
        <v>629</v>
      </c>
      <c r="K286" s="2">
        <v>2903276</v>
      </c>
      <c r="L286" s="2" t="s">
        <v>648</v>
      </c>
      <c r="M286" s="3">
        <v>-11.529112852078301</v>
      </c>
      <c r="N286" s="3">
        <v>-39.078668880918201</v>
      </c>
      <c r="O286" s="2" t="s">
        <v>649</v>
      </c>
      <c r="P286" s="1" t="str">
        <f t="shared" si="32"/>
        <v>BABarrocas</v>
      </c>
      <c r="Q286" s="1" t="str">
        <f t="shared" si="33"/>
        <v>BABARROCAS</v>
      </c>
      <c r="R286" s="1">
        <v>1</v>
      </c>
      <c r="S286" s="1">
        <v>5</v>
      </c>
      <c r="T286" s="1">
        <v>22</v>
      </c>
      <c r="U286" s="1">
        <v>285</v>
      </c>
      <c r="V286" s="1" t="str">
        <f t="shared" si="34"/>
        <v>BABARROCAS</v>
      </c>
      <c r="W286" s="1" t="str">
        <f t="shared" si="35"/>
        <v>BABarrocas</v>
      </c>
      <c r="X286" s="1" t="s">
        <v>32</v>
      </c>
      <c r="Y286" s="1" t="str">
        <f t="shared" si="36"/>
        <v>BARROCASBahia</v>
      </c>
      <c r="Z286" s="1" t="str">
        <f t="shared" si="37"/>
        <v>BARROCASBAHIA</v>
      </c>
      <c r="AA286" s="1" t="str">
        <f t="shared" si="38"/>
        <v>BABarrocasBARROCASBahia</v>
      </c>
      <c r="AB286" s="1" t="str">
        <f t="shared" si="39"/>
        <v>-11_-39</v>
      </c>
    </row>
    <row r="287" spans="1:28" hidden="1" x14ac:dyDescent="0.2">
      <c r="A287" s="2" t="s">
        <v>27</v>
      </c>
      <c r="B287" s="2" t="s">
        <v>28</v>
      </c>
      <c r="C287" s="2" t="s">
        <v>29</v>
      </c>
      <c r="D287" s="2" t="s">
        <v>30</v>
      </c>
      <c r="E287" s="2" t="s">
        <v>31</v>
      </c>
      <c r="F287" s="2" t="s">
        <v>32</v>
      </c>
      <c r="G287" s="2" t="s">
        <v>599</v>
      </c>
      <c r="H287" s="2" t="s">
        <v>600</v>
      </c>
      <c r="I287" s="2" t="s">
        <v>628</v>
      </c>
      <c r="J287" s="2" t="s">
        <v>629</v>
      </c>
      <c r="K287" s="2">
        <v>2903607</v>
      </c>
      <c r="L287" s="2" t="s">
        <v>650</v>
      </c>
      <c r="M287" s="3">
        <v>-11.6201102629816</v>
      </c>
      <c r="N287" s="3">
        <v>-38.812158922897503</v>
      </c>
      <c r="O287" s="2" t="s">
        <v>651</v>
      </c>
      <c r="P287" s="1" t="str">
        <f t="shared" si="32"/>
        <v>BABiritinga</v>
      </c>
      <c r="Q287" s="1" t="str">
        <f t="shared" si="33"/>
        <v>BABIRITINGA</v>
      </c>
      <c r="R287" s="1">
        <v>1</v>
      </c>
      <c r="S287" s="1">
        <v>5</v>
      </c>
      <c r="T287" s="1">
        <v>22</v>
      </c>
      <c r="U287" s="1">
        <v>286</v>
      </c>
      <c r="V287" s="1" t="str">
        <f t="shared" si="34"/>
        <v>BABIRITINGA</v>
      </c>
      <c r="W287" s="1" t="str">
        <f t="shared" si="35"/>
        <v>BABiritinga</v>
      </c>
      <c r="X287" s="1" t="s">
        <v>32</v>
      </c>
      <c r="Y287" s="1" t="str">
        <f t="shared" si="36"/>
        <v>BIRITINGABahia</v>
      </c>
      <c r="Z287" s="1" t="str">
        <f t="shared" si="37"/>
        <v>BIRITINGABAHIA</v>
      </c>
      <c r="AA287" s="1" t="str">
        <f t="shared" si="38"/>
        <v>BABiritingaBIRITINGABahia</v>
      </c>
      <c r="AB287" s="1" t="str">
        <f t="shared" si="39"/>
        <v>-11_-38</v>
      </c>
    </row>
    <row r="288" spans="1:28" hidden="1" x14ac:dyDescent="0.2">
      <c r="A288" s="2" t="s">
        <v>27</v>
      </c>
      <c r="B288" s="2" t="s">
        <v>28</v>
      </c>
      <c r="C288" s="2" t="s">
        <v>29</v>
      </c>
      <c r="D288" s="2" t="s">
        <v>30</v>
      </c>
      <c r="E288" s="2" t="s">
        <v>31</v>
      </c>
      <c r="F288" s="2" t="s">
        <v>32</v>
      </c>
      <c r="G288" s="2" t="s">
        <v>593</v>
      </c>
      <c r="H288" s="2" t="s">
        <v>594</v>
      </c>
      <c r="I288" s="2" t="s">
        <v>652</v>
      </c>
      <c r="J288" s="2" t="s">
        <v>653</v>
      </c>
      <c r="K288" s="2">
        <v>2903904</v>
      </c>
      <c r="L288" s="2" t="s">
        <v>653</v>
      </c>
      <c r="M288" s="3">
        <v>-13.254114373090101</v>
      </c>
      <c r="N288" s="3">
        <v>-43.417141642139001</v>
      </c>
      <c r="O288" s="2" t="s">
        <v>654</v>
      </c>
      <c r="P288" s="1" t="str">
        <f t="shared" si="32"/>
        <v>BABom Jesus da Lapa</v>
      </c>
      <c r="Q288" s="1" t="str">
        <f t="shared" si="33"/>
        <v>BABOM JESUS DA LAPA</v>
      </c>
      <c r="R288" s="1">
        <v>1</v>
      </c>
      <c r="S288" s="1">
        <v>4</v>
      </c>
      <c r="T288" s="1">
        <v>26</v>
      </c>
      <c r="U288" s="1">
        <v>287</v>
      </c>
      <c r="V288" s="1" t="str">
        <f t="shared" si="34"/>
        <v>BABOM JESUS DA LAPA</v>
      </c>
      <c r="W288" s="1" t="str">
        <f t="shared" si="35"/>
        <v>BABom Jesus da Lapa</v>
      </c>
      <c r="X288" s="1" t="s">
        <v>32</v>
      </c>
      <c r="Y288" s="1" t="str">
        <f t="shared" si="36"/>
        <v>BOM JESUS DA LAPABahia</v>
      </c>
      <c r="Z288" s="1" t="str">
        <f t="shared" si="37"/>
        <v>BOM JESUS DA LAPABAHIA</v>
      </c>
      <c r="AA288" s="1" t="str">
        <f t="shared" si="38"/>
        <v>BABom Jesus da LapaBOM JESUS DA LAPABahia</v>
      </c>
      <c r="AB288" s="1" t="str">
        <f t="shared" si="39"/>
        <v>-13_-43</v>
      </c>
    </row>
    <row r="289" spans="1:28" hidden="1" x14ac:dyDescent="0.2">
      <c r="A289" s="2" t="s">
        <v>27</v>
      </c>
      <c r="B289" s="2" t="s">
        <v>28</v>
      </c>
      <c r="C289" s="2" t="s">
        <v>29</v>
      </c>
      <c r="D289" s="2" t="s">
        <v>30</v>
      </c>
      <c r="E289" s="2" t="s">
        <v>31</v>
      </c>
      <c r="F289" s="2" t="s">
        <v>32</v>
      </c>
      <c r="G289" s="2" t="s">
        <v>616</v>
      </c>
      <c r="H289" s="2" t="s">
        <v>617</v>
      </c>
      <c r="I289" s="2" t="s">
        <v>618</v>
      </c>
      <c r="J289" s="2" t="s">
        <v>619</v>
      </c>
      <c r="K289" s="2">
        <v>2904407</v>
      </c>
      <c r="L289" s="2" t="s">
        <v>655</v>
      </c>
      <c r="M289" s="3">
        <v>-12.486693342119001</v>
      </c>
      <c r="N289" s="3">
        <v>-43.9656645942921</v>
      </c>
      <c r="O289" s="2" t="s">
        <v>656</v>
      </c>
      <c r="P289" s="1" t="str">
        <f t="shared" si="32"/>
        <v>BABrejolândia</v>
      </c>
      <c r="Q289" s="1" t="str">
        <f t="shared" si="33"/>
        <v>BABREJOLANDIA</v>
      </c>
      <c r="R289" s="1">
        <v>1</v>
      </c>
      <c r="S289" s="1">
        <v>7</v>
      </c>
      <c r="T289" s="1">
        <v>21</v>
      </c>
      <c r="U289" s="1">
        <v>288</v>
      </c>
      <c r="V289" s="1" t="str">
        <f t="shared" si="34"/>
        <v>BABREJOLANDIA</v>
      </c>
      <c r="W289" s="1" t="str">
        <f t="shared" si="35"/>
        <v>BABrejolândia</v>
      </c>
      <c r="X289" s="1" t="s">
        <v>32</v>
      </c>
      <c r="Y289" s="1" t="str">
        <f t="shared" si="36"/>
        <v>BREJOLANDIABahia</v>
      </c>
      <c r="Z289" s="1" t="str">
        <f t="shared" si="37"/>
        <v>BREJOLANDIABAHIA</v>
      </c>
      <c r="AA289" s="1" t="str">
        <f t="shared" si="38"/>
        <v>BABrejolândiaBREJOLANDIABahia</v>
      </c>
      <c r="AB289" s="1" t="str">
        <f t="shared" si="39"/>
        <v>-12_-43</v>
      </c>
    </row>
    <row r="290" spans="1:28" hidden="1" x14ac:dyDescent="0.2">
      <c r="A290" s="2" t="s">
        <v>27</v>
      </c>
      <c r="B290" s="2" t="s">
        <v>28</v>
      </c>
      <c r="C290" s="2" t="s">
        <v>29</v>
      </c>
      <c r="D290" s="2" t="s">
        <v>30</v>
      </c>
      <c r="E290" s="2" t="s">
        <v>31</v>
      </c>
      <c r="F290" s="2" t="s">
        <v>32</v>
      </c>
      <c r="G290" s="2" t="s">
        <v>593</v>
      </c>
      <c r="H290" s="2" t="s">
        <v>594</v>
      </c>
      <c r="I290" s="2" t="s">
        <v>644</v>
      </c>
      <c r="J290" s="2" t="s">
        <v>645</v>
      </c>
      <c r="K290" s="2">
        <v>2904753</v>
      </c>
      <c r="L290" s="2" t="s">
        <v>657</v>
      </c>
      <c r="M290" s="3">
        <v>-10.711791466319401</v>
      </c>
      <c r="N290" s="3">
        <v>-43.631380898239797</v>
      </c>
      <c r="O290" s="2" t="s">
        <v>658</v>
      </c>
      <c r="P290" s="1" t="str">
        <f t="shared" si="32"/>
        <v>BABuritirama</v>
      </c>
      <c r="Q290" s="1" t="str">
        <f t="shared" si="33"/>
        <v>BABURITIRAMA</v>
      </c>
      <c r="R290" s="1">
        <v>1</v>
      </c>
      <c r="S290" s="1">
        <v>4</v>
      </c>
      <c r="T290" s="1">
        <v>25</v>
      </c>
      <c r="U290" s="1">
        <v>289</v>
      </c>
      <c r="V290" s="1" t="str">
        <f t="shared" si="34"/>
        <v>BABURITIRAMA</v>
      </c>
      <c r="W290" s="1" t="str">
        <f t="shared" si="35"/>
        <v>BABuritirama</v>
      </c>
      <c r="X290" s="1" t="s">
        <v>32</v>
      </c>
      <c r="Y290" s="1" t="str">
        <f t="shared" si="36"/>
        <v>BURITIRAMABahia</v>
      </c>
      <c r="Z290" s="1" t="str">
        <f t="shared" si="37"/>
        <v>BURITIRAMABAHIA</v>
      </c>
      <c r="AA290" s="1" t="str">
        <f t="shared" si="38"/>
        <v>BABuritiramaBURITIRAMABahia</v>
      </c>
      <c r="AB290" s="1" t="str">
        <f t="shared" si="39"/>
        <v>-10_-43</v>
      </c>
    </row>
    <row r="291" spans="1:28" hidden="1" x14ac:dyDescent="0.2">
      <c r="A291" s="2" t="s">
        <v>27</v>
      </c>
      <c r="B291" s="2" t="s">
        <v>28</v>
      </c>
      <c r="C291" s="2" t="s">
        <v>29</v>
      </c>
      <c r="D291" s="2" t="s">
        <v>30</v>
      </c>
      <c r="E291" s="2" t="s">
        <v>31</v>
      </c>
      <c r="F291" s="2" t="s">
        <v>32</v>
      </c>
      <c r="G291" s="2" t="s">
        <v>610</v>
      </c>
      <c r="H291" s="2" t="s">
        <v>611</v>
      </c>
      <c r="I291" s="2" t="s">
        <v>634</v>
      </c>
      <c r="J291" s="2" t="s">
        <v>635</v>
      </c>
      <c r="K291" s="2">
        <v>2904852</v>
      </c>
      <c r="L291" s="2" t="s">
        <v>659</v>
      </c>
      <c r="M291" s="3">
        <v>-12.537135785354099</v>
      </c>
      <c r="N291" s="3">
        <v>-39.186713092240403</v>
      </c>
      <c r="O291" s="2" t="s">
        <v>660</v>
      </c>
      <c r="P291" s="1" t="str">
        <f t="shared" si="32"/>
        <v>BACabaceiras do Paraguaçu</v>
      </c>
      <c r="Q291" s="1" t="str">
        <f t="shared" si="33"/>
        <v>BACABACEIRAS DO PARAGUACU</v>
      </c>
      <c r="R291" s="1">
        <v>1</v>
      </c>
      <c r="S291" s="1">
        <v>6</v>
      </c>
      <c r="T291" s="1">
        <v>23</v>
      </c>
      <c r="U291" s="1">
        <v>290</v>
      </c>
      <c r="V291" s="1" t="str">
        <f t="shared" si="34"/>
        <v>BACABACEIRAS DO PARAGUACU</v>
      </c>
      <c r="W291" s="1" t="str">
        <f t="shared" si="35"/>
        <v>BACabaceiras do Paraguaçu</v>
      </c>
      <c r="X291" s="1" t="s">
        <v>32</v>
      </c>
      <c r="Y291" s="1" t="str">
        <f t="shared" si="36"/>
        <v>CABACEIRAS DO PARAGUACUBahia</v>
      </c>
      <c r="Z291" s="1" t="str">
        <f t="shared" si="37"/>
        <v>CABACEIRAS DO PARAGUACUBAHIA</v>
      </c>
      <c r="AA291" s="1" t="str">
        <f t="shared" si="38"/>
        <v>BACabaceiras do ParaguaçuCABACEIRAS DO PARAGUACUBahia</v>
      </c>
      <c r="AB291" s="1" t="str">
        <f t="shared" si="39"/>
        <v>-12_-39</v>
      </c>
    </row>
    <row r="292" spans="1:28" hidden="1" x14ac:dyDescent="0.2">
      <c r="A292" s="2" t="s">
        <v>27</v>
      </c>
      <c r="B292" s="2" t="s">
        <v>28</v>
      </c>
      <c r="C292" s="2" t="s">
        <v>29</v>
      </c>
      <c r="D292" s="2" t="s">
        <v>30</v>
      </c>
      <c r="E292" s="2" t="s">
        <v>31</v>
      </c>
      <c r="F292" s="2" t="s">
        <v>32</v>
      </c>
      <c r="G292" s="2" t="s">
        <v>610</v>
      </c>
      <c r="H292" s="2" t="s">
        <v>611</v>
      </c>
      <c r="I292" s="2" t="s">
        <v>634</v>
      </c>
      <c r="J292" s="2" t="s">
        <v>635</v>
      </c>
      <c r="K292" s="2">
        <v>2904902</v>
      </c>
      <c r="L292" s="2" t="s">
        <v>661</v>
      </c>
      <c r="M292" s="3">
        <v>-12.5962107984627</v>
      </c>
      <c r="N292" s="3">
        <v>-38.969398068982301</v>
      </c>
      <c r="O292" s="2" t="s">
        <v>662</v>
      </c>
      <c r="P292" s="1" t="str">
        <f t="shared" si="32"/>
        <v>BACachoeira</v>
      </c>
      <c r="Q292" s="1" t="str">
        <f t="shared" si="33"/>
        <v>BACACHOEIRA</v>
      </c>
      <c r="R292" s="1">
        <v>1</v>
      </c>
      <c r="S292" s="1">
        <v>6</v>
      </c>
      <c r="T292" s="1">
        <v>23</v>
      </c>
      <c r="U292" s="1">
        <v>291</v>
      </c>
      <c r="V292" s="1" t="str">
        <f t="shared" si="34"/>
        <v>BACACHOEIRA</v>
      </c>
      <c r="W292" s="1" t="str">
        <f t="shared" si="35"/>
        <v>BACachoeira</v>
      </c>
      <c r="X292" s="1" t="s">
        <v>32</v>
      </c>
      <c r="Y292" s="1" t="str">
        <f t="shared" si="36"/>
        <v>CACHOEIRABahia</v>
      </c>
      <c r="Z292" s="1" t="str">
        <f t="shared" si="37"/>
        <v>CACHOEIRABAHIA</v>
      </c>
      <c r="AA292" s="1" t="str">
        <f t="shared" si="38"/>
        <v>BACachoeiraCACHOEIRABahia</v>
      </c>
      <c r="AB292" s="1" t="str">
        <f t="shared" si="39"/>
        <v>-12_-38</v>
      </c>
    </row>
    <row r="293" spans="1:28" hidden="1" x14ac:dyDescent="0.2">
      <c r="A293" s="2" t="s">
        <v>27</v>
      </c>
      <c r="B293" s="2" t="s">
        <v>28</v>
      </c>
      <c r="C293" s="2" t="s">
        <v>29</v>
      </c>
      <c r="D293" s="2" t="s">
        <v>30</v>
      </c>
      <c r="E293" s="2" t="s">
        <v>31</v>
      </c>
      <c r="F293" s="2" t="s">
        <v>32</v>
      </c>
      <c r="G293" s="2" t="s">
        <v>610</v>
      </c>
      <c r="H293" s="2" t="s">
        <v>611</v>
      </c>
      <c r="I293" s="2" t="s">
        <v>663</v>
      </c>
      <c r="J293" s="2" t="s">
        <v>664</v>
      </c>
      <c r="K293" s="2">
        <v>2905701</v>
      </c>
      <c r="L293" s="2" t="s">
        <v>665</v>
      </c>
      <c r="M293" s="3">
        <v>-12.69881676</v>
      </c>
      <c r="N293" s="3">
        <v>-38.325740062065201</v>
      </c>
      <c r="O293" s="2" t="s">
        <v>666</v>
      </c>
      <c r="P293" s="1" t="str">
        <f t="shared" si="32"/>
        <v>BACamaçari</v>
      </c>
      <c r="Q293" s="1" t="str">
        <f t="shared" si="33"/>
        <v>BACAMACARI</v>
      </c>
      <c r="R293" s="1">
        <v>1</v>
      </c>
      <c r="S293" s="1">
        <v>6</v>
      </c>
      <c r="T293" s="1">
        <v>27</v>
      </c>
      <c r="U293" s="1">
        <v>292</v>
      </c>
      <c r="V293" s="1" t="str">
        <f t="shared" si="34"/>
        <v>BACAMACARI</v>
      </c>
      <c r="W293" s="1" t="str">
        <f t="shared" si="35"/>
        <v>BACamaçari</v>
      </c>
      <c r="X293" s="1" t="s">
        <v>32</v>
      </c>
      <c r="Y293" s="1" t="str">
        <f t="shared" si="36"/>
        <v>CAMACARIBahia</v>
      </c>
      <c r="Z293" s="1" t="str">
        <f t="shared" si="37"/>
        <v>CAMACARIBAHIA</v>
      </c>
      <c r="AA293" s="1" t="str">
        <f t="shared" si="38"/>
        <v>BACamaçariCAMACARIBahia</v>
      </c>
      <c r="AB293" s="1" t="str">
        <f t="shared" si="39"/>
        <v>-12_-38</v>
      </c>
    </row>
    <row r="294" spans="1:28" hidden="1" x14ac:dyDescent="0.2">
      <c r="A294" s="2" t="s">
        <v>27</v>
      </c>
      <c r="B294" s="2" t="s">
        <v>28</v>
      </c>
      <c r="C294" s="2" t="s">
        <v>29</v>
      </c>
      <c r="D294" s="2" t="s">
        <v>30</v>
      </c>
      <c r="E294" s="2" t="s">
        <v>31</v>
      </c>
      <c r="F294" s="2" t="s">
        <v>32</v>
      </c>
      <c r="G294" s="2" t="s">
        <v>593</v>
      </c>
      <c r="H294" s="2" t="s">
        <v>594</v>
      </c>
      <c r="I294" s="2" t="s">
        <v>667</v>
      </c>
      <c r="J294" s="2" t="s">
        <v>668</v>
      </c>
      <c r="K294" s="2">
        <v>2905909</v>
      </c>
      <c r="L294" s="2" t="s">
        <v>669</v>
      </c>
      <c r="M294" s="3">
        <v>-9.5171541139999398</v>
      </c>
      <c r="N294" s="3">
        <v>-43.012298439090401</v>
      </c>
      <c r="O294" s="2" t="s">
        <v>670</v>
      </c>
      <c r="P294" s="1" t="str">
        <f t="shared" si="32"/>
        <v>BACampo Alegre de Lourdes</v>
      </c>
      <c r="Q294" s="1" t="str">
        <f t="shared" si="33"/>
        <v>BACAMPO ALEGRE DE LOURDES</v>
      </c>
      <c r="R294" s="1">
        <v>1</v>
      </c>
      <c r="S294" s="1">
        <v>4</v>
      </c>
      <c r="T294" s="1">
        <v>28</v>
      </c>
      <c r="U294" s="1">
        <v>293</v>
      </c>
      <c r="V294" s="1" t="str">
        <f t="shared" si="34"/>
        <v>BACAMPO ALEGRE DE LOURDES</v>
      </c>
      <c r="W294" s="1" t="str">
        <f t="shared" si="35"/>
        <v>BACampo Alegre de Lourdes</v>
      </c>
      <c r="X294" s="1" t="s">
        <v>32</v>
      </c>
      <c r="Y294" s="1" t="str">
        <f t="shared" si="36"/>
        <v>CAMPO ALEGRE DE LOURDESBahia</v>
      </c>
      <c r="Z294" s="1" t="str">
        <f t="shared" si="37"/>
        <v>CAMPO ALEGRE DE LOURDESBAHIA</v>
      </c>
      <c r="AA294" s="1" t="str">
        <f t="shared" si="38"/>
        <v>BACampo Alegre de LourdesCAMPO ALEGRE DE LOURDESBahia</v>
      </c>
      <c r="AB294" s="1" t="str">
        <f t="shared" si="39"/>
        <v>-9_-43</v>
      </c>
    </row>
    <row r="295" spans="1:28" hidden="1" x14ac:dyDescent="0.2">
      <c r="A295" s="2" t="s">
        <v>27</v>
      </c>
      <c r="B295" s="2" t="s">
        <v>28</v>
      </c>
      <c r="C295" s="2" t="s">
        <v>29</v>
      </c>
      <c r="D295" s="2" t="s">
        <v>30</v>
      </c>
      <c r="E295" s="2" t="s">
        <v>31</v>
      </c>
      <c r="F295" s="2" t="s">
        <v>32</v>
      </c>
      <c r="G295" s="2" t="s">
        <v>616</v>
      </c>
      <c r="H295" s="2" t="s">
        <v>617</v>
      </c>
      <c r="I295" s="2" t="s">
        <v>671</v>
      </c>
      <c r="J295" s="2" t="s">
        <v>672</v>
      </c>
      <c r="K295" s="2">
        <v>2906105</v>
      </c>
      <c r="L295" s="2" t="s">
        <v>673</v>
      </c>
      <c r="M295" s="3">
        <v>-13.075911497672401</v>
      </c>
      <c r="N295" s="3">
        <v>-44.2050289853753</v>
      </c>
      <c r="O295" s="2" t="s">
        <v>674</v>
      </c>
      <c r="P295" s="1" t="str">
        <f t="shared" si="32"/>
        <v>BACanápolis</v>
      </c>
      <c r="Q295" s="1" t="str">
        <f t="shared" si="33"/>
        <v>BACANAPOLIS</v>
      </c>
      <c r="R295" s="1">
        <v>1</v>
      </c>
      <c r="S295" s="1">
        <v>7</v>
      </c>
      <c r="T295" s="1">
        <v>29</v>
      </c>
      <c r="U295" s="1">
        <v>294</v>
      </c>
      <c r="V295" s="1" t="str">
        <f t="shared" si="34"/>
        <v>BACANAPOLIS</v>
      </c>
      <c r="W295" s="1" t="str">
        <f t="shared" si="35"/>
        <v>BACanápolis</v>
      </c>
      <c r="X295" s="1" t="s">
        <v>32</v>
      </c>
      <c r="Y295" s="1" t="str">
        <f t="shared" si="36"/>
        <v>CANAPOLISBahia</v>
      </c>
      <c r="Z295" s="1" t="str">
        <f t="shared" si="37"/>
        <v>CANAPOLISBAHIA</v>
      </c>
      <c r="AA295" s="1" t="str">
        <f t="shared" si="38"/>
        <v>BACanápolisCANAPOLISBahia</v>
      </c>
      <c r="AB295" s="1" t="str">
        <f t="shared" si="39"/>
        <v>-13_-44</v>
      </c>
    </row>
    <row r="296" spans="1:28" hidden="1" x14ac:dyDescent="0.2">
      <c r="A296" s="2" t="s">
        <v>27</v>
      </c>
      <c r="B296" s="2" t="s">
        <v>28</v>
      </c>
      <c r="C296" s="2" t="s">
        <v>29</v>
      </c>
      <c r="D296" s="2" t="s">
        <v>30</v>
      </c>
      <c r="E296" s="2" t="s">
        <v>31</v>
      </c>
      <c r="F296" s="2" t="s">
        <v>32</v>
      </c>
      <c r="G296" s="2" t="s">
        <v>599</v>
      </c>
      <c r="H296" s="2" t="s">
        <v>600</v>
      </c>
      <c r="I296" s="2" t="s">
        <v>628</v>
      </c>
      <c r="J296" s="2" t="s">
        <v>629</v>
      </c>
      <c r="K296" s="2">
        <v>2906402</v>
      </c>
      <c r="L296" s="2" t="s">
        <v>675</v>
      </c>
      <c r="M296" s="3">
        <v>-11.8049702300289</v>
      </c>
      <c r="N296" s="3">
        <v>-39.123718495476403</v>
      </c>
      <c r="O296" s="2" t="s">
        <v>676</v>
      </c>
      <c r="P296" s="1" t="str">
        <f t="shared" si="32"/>
        <v>BACandeal</v>
      </c>
      <c r="Q296" s="1" t="str">
        <f t="shared" si="33"/>
        <v>BACANDEAL</v>
      </c>
      <c r="R296" s="1">
        <v>1</v>
      </c>
      <c r="S296" s="1">
        <v>5</v>
      </c>
      <c r="T296" s="1">
        <v>22</v>
      </c>
      <c r="U296" s="1">
        <v>295</v>
      </c>
      <c r="V296" s="1" t="str">
        <f t="shared" si="34"/>
        <v>BACANDEAL</v>
      </c>
      <c r="W296" s="1" t="str">
        <f t="shared" si="35"/>
        <v>BACandeal</v>
      </c>
      <c r="X296" s="1" t="s">
        <v>32</v>
      </c>
      <c r="Y296" s="1" t="str">
        <f t="shared" si="36"/>
        <v>CANDEALBahia</v>
      </c>
      <c r="Z296" s="1" t="str">
        <f t="shared" si="37"/>
        <v>CANDEALBAHIA</v>
      </c>
      <c r="AA296" s="1" t="str">
        <f t="shared" si="38"/>
        <v>BACandealCANDEALBahia</v>
      </c>
      <c r="AB296" s="1" t="str">
        <f t="shared" si="39"/>
        <v>-11_-39</v>
      </c>
    </row>
    <row r="297" spans="1:28" hidden="1" x14ac:dyDescent="0.2">
      <c r="A297" s="2" t="s">
        <v>27</v>
      </c>
      <c r="B297" s="2" t="s">
        <v>28</v>
      </c>
      <c r="C297" s="2" t="s">
        <v>29</v>
      </c>
      <c r="D297" s="2" t="s">
        <v>30</v>
      </c>
      <c r="E297" s="2" t="s">
        <v>31</v>
      </c>
      <c r="F297" s="2" t="s">
        <v>32</v>
      </c>
      <c r="G297" s="2" t="s">
        <v>610</v>
      </c>
      <c r="H297" s="2" t="s">
        <v>611</v>
      </c>
      <c r="I297" s="2" t="s">
        <v>663</v>
      </c>
      <c r="J297" s="2" t="s">
        <v>664</v>
      </c>
      <c r="K297" s="2">
        <v>2906501</v>
      </c>
      <c r="L297" s="2" t="s">
        <v>677</v>
      </c>
      <c r="M297" s="3">
        <v>-12.6719227052682</v>
      </c>
      <c r="N297" s="3">
        <v>-38.543596267525402</v>
      </c>
      <c r="O297" s="2" t="s">
        <v>678</v>
      </c>
      <c r="P297" s="1" t="str">
        <f t="shared" si="32"/>
        <v>BACandeias</v>
      </c>
      <c r="Q297" s="1" t="str">
        <f t="shared" si="33"/>
        <v>BACANDEIAS</v>
      </c>
      <c r="R297" s="1">
        <v>1</v>
      </c>
      <c r="S297" s="1">
        <v>6</v>
      </c>
      <c r="T297" s="1">
        <v>27</v>
      </c>
      <c r="U297" s="1">
        <v>296</v>
      </c>
      <c r="V297" s="1" t="str">
        <f t="shared" si="34"/>
        <v>BACANDEIAS</v>
      </c>
      <c r="W297" s="1" t="str">
        <f t="shared" si="35"/>
        <v>BACandeias</v>
      </c>
      <c r="X297" s="1" t="s">
        <v>32</v>
      </c>
      <c r="Y297" s="1" t="str">
        <f t="shared" si="36"/>
        <v>CANDEIASBahia</v>
      </c>
      <c r="Z297" s="1" t="str">
        <f t="shared" si="37"/>
        <v>CANDEIASBAHIA</v>
      </c>
      <c r="AA297" s="1" t="str">
        <f t="shared" si="38"/>
        <v>BACandeiasCANDEIASBahia</v>
      </c>
      <c r="AB297" s="1" t="str">
        <f t="shared" si="39"/>
        <v>-12_-38</v>
      </c>
    </row>
    <row r="298" spans="1:28" hidden="1" x14ac:dyDescent="0.2">
      <c r="A298" s="2" t="s">
        <v>27</v>
      </c>
      <c r="B298" s="2" t="s">
        <v>28</v>
      </c>
      <c r="C298" s="2" t="s">
        <v>29</v>
      </c>
      <c r="D298" s="2" t="s">
        <v>30</v>
      </c>
      <c r="E298" s="2" t="s">
        <v>31</v>
      </c>
      <c r="F298" s="2" t="s">
        <v>32</v>
      </c>
      <c r="G298" s="2" t="s">
        <v>599</v>
      </c>
      <c r="H298" s="2" t="s">
        <v>600</v>
      </c>
      <c r="I298" s="2" t="s">
        <v>679</v>
      </c>
      <c r="J298" s="2" t="s">
        <v>680</v>
      </c>
      <c r="K298" s="2">
        <v>2906808</v>
      </c>
      <c r="L298" s="2" t="s">
        <v>681</v>
      </c>
      <c r="M298" s="3">
        <v>-10.666749914865701</v>
      </c>
      <c r="N298" s="3">
        <v>-39.496605006460697</v>
      </c>
      <c r="O298" s="2" t="s">
        <v>682</v>
      </c>
      <c r="P298" s="1" t="str">
        <f t="shared" si="32"/>
        <v>BACansanção</v>
      </c>
      <c r="Q298" s="1" t="str">
        <f t="shared" si="33"/>
        <v>BACANSANCAO</v>
      </c>
      <c r="R298" s="1">
        <v>1</v>
      </c>
      <c r="S298" s="1">
        <v>5</v>
      </c>
      <c r="T298" s="1">
        <v>30</v>
      </c>
      <c r="U298" s="1">
        <v>297</v>
      </c>
      <c r="V298" s="1" t="str">
        <f t="shared" si="34"/>
        <v>BACANSANCAO</v>
      </c>
      <c r="W298" s="1" t="str">
        <f t="shared" si="35"/>
        <v>BACansanção</v>
      </c>
      <c r="X298" s="1" t="s">
        <v>32</v>
      </c>
      <c r="Y298" s="1" t="str">
        <f t="shared" si="36"/>
        <v>CANSANCAOBahia</v>
      </c>
      <c r="Z298" s="1" t="str">
        <f t="shared" si="37"/>
        <v>CANSANCAOBAHIA</v>
      </c>
      <c r="AA298" s="1" t="str">
        <f t="shared" si="38"/>
        <v>BACansançãoCANSANCAOBahia</v>
      </c>
      <c r="AB298" s="1" t="str">
        <f t="shared" si="39"/>
        <v>-10_-39</v>
      </c>
    </row>
    <row r="299" spans="1:28" hidden="1" x14ac:dyDescent="0.2">
      <c r="A299" s="2" t="s">
        <v>27</v>
      </c>
      <c r="B299" s="2" t="s">
        <v>28</v>
      </c>
      <c r="C299" s="2" t="s">
        <v>29</v>
      </c>
      <c r="D299" s="2" t="s">
        <v>30</v>
      </c>
      <c r="E299" s="2" t="s">
        <v>31</v>
      </c>
      <c r="F299" s="2" t="s">
        <v>32</v>
      </c>
      <c r="G299" s="2" t="s">
        <v>599</v>
      </c>
      <c r="H299" s="2" t="s">
        <v>600</v>
      </c>
      <c r="I299" s="2" t="s">
        <v>679</v>
      </c>
      <c r="J299" s="2" t="s">
        <v>680</v>
      </c>
      <c r="K299" s="2">
        <v>2906824</v>
      </c>
      <c r="L299" s="2" t="s">
        <v>683</v>
      </c>
      <c r="M299" s="3">
        <v>-9.8906729609417994</v>
      </c>
      <c r="N299" s="3">
        <v>-39.024071242688997</v>
      </c>
      <c r="O299" s="2" t="s">
        <v>684</v>
      </c>
      <c r="P299" s="1" t="str">
        <f t="shared" si="32"/>
        <v>BACanudos</v>
      </c>
      <c r="Q299" s="1" t="str">
        <f t="shared" si="33"/>
        <v>BACANUDOS</v>
      </c>
      <c r="R299" s="1">
        <v>1</v>
      </c>
      <c r="S299" s="1">
        <v>5</v>
      </c>
      <c r="T299" s="1">
        <v>30</v>
      </c>
      <c r="U299" s="1">
        <v>298</v>
      </c>
      <c r="V299" s="1" t="str">
        <f t="shared" si="34"/>
        <v>BACANUDOS</v>
      </c>
      <c r="W299" s="1" t="str">
        <f t="shared" si="35"/>
        <v>BACanudos</v>
      </c>
      <c r="X299" s="1" t="s">
        <v>32</v>
      </c>
      <c r="Y299" s="1" t="str">
        <f t="shared" si="36"/>
        <v>CANUDOSBahia</v>
      </c>
      <c r="Z299" s="1" t="str">
        <f t="shared" si="37"/>
        <v>CANUDOSBAHIA</v>
      </c>
      <c r="AA299" s="1" t="str">
        <f t="shared" si="38"/>
        <v>BACanudosCANUDOSBahia</v>
      </c>
      <c r="AB299" s="1" t="str">
        <f t="shared" si="39"/>
        <v>-9_-39</v>
      </c>
    </row>
    <row r="300" spans="1:28" hidden="1" x14ac:dyDescent="0.2">
      <c r="A300" s="2" t="s">
        <v>27</v>
      </c>
      <c r="B300" s="2" t="s">
        <v>28</v>
      </c>
      <c r="C300" s="2" t="s">
        <v>29</v>
      </c>
      <c r="D300" s="2" t="s">
        <v>30</v>
      </c>
      <c r="E300" s="2" t="s">
        <v>31</v>
      </c>
      <c r="F300" s="2" t="s">
        <v>32</v>
      </c>
      <c r="G300" s="2" t="s">
        <v>599</v>
      </c>
      <c r="H300" s="2" t="s">
        <v>600</v>
      </c>
      <c r="I300" s="2" t="s">
        <v>628</v>
      </c>
      <c r="J300" s="2" t="s">
        <v>629</v>
      </c>
      <c r="K300" s="2">
        <v>2906857</v>
      </c>
      <c r="L300" s="2" t="s">
        <v>685</v>
      </c>
      <c r="M300" s="3">
        <v>-11.670081643326199</v>
      </c>
      <c r="N300" s="3">
        <v>-39.835355309102802</v>
      </c>
      <c r="O300" s="2" t="s">
        <v>686</v>
      </c>
      <c r="P300" s="1" t="str">
        <f t="shared" si="32"/>
        <v>BACapela do Alto Alegre</v>
      </c>
      <c r="Q300" s="1" t="str">
        <f t="shared" si="33"/>
        <v>BACAPELA DO ALTO ALEGRE</v>
      </c>
      <c r="R300" s="1">
        <v>1</v>
      </c>
      <c r="S300" s="1">
        <v>5</v>
      </c>
      <c r="T300" s="1">
        <v>22</v>
      </c>
      <c r="U300" s="1">
        <v>299</v>
      </c>
      <c r="V300" s="1" t="str">
        <f t="shared" si="34"/>
        <v>BACAPELA DO ALTO ALEGRE</v>
      </c>
      <c r="W300" s="1" t="str">
        <f t="shared" si="35"/>
        <v>BACapela do Alto Alegre</v>
      </c>
      <c r="X300" s="1" t="s">
        <v>32</v>
      </c>
      <c r="Y300" s="1" t="str">
        <f t="shared" si="36"/>
        <v>CAPELA DO ALTO ALEGREBahia</v>
      </c>
      <c r="Z300" s="1" t="str">
        <f t="shared" si="37"/>
        <v>CAPELA DO ALTO ALEGREBAHIA</v>
      </c>
      <c r="AA300" s="1" t="str">
        <f t="shared" si="38"/>
        <v>BACapela do Alto AlegreCAPELA DO ALTO ALEGREBahia</v>
      </c>
      <c r="AB300" s="1" t="str">
        <f t="shared" si="39"/>
        <v>-11_-39</v>
      </c>
    </row>
    <row r="301" spans="1:28" hidden="1" x14ac:dyDescent="0.2">
      <c r="A301" s="2" t="s">
        <v>27</v>
      </c>
      <c r="B301" s="2" t="s">
        <v>28</v>
      </c>
      <c r="C301" s="2" t="s">
        <v>29</v>
      </c>
      <c r="D301" s="2" t="s">
        <v>30</v>
      </c>
      <c r="E301" s="2" t="s">
        <v>31</v>
      </c>
      <c r="F301" s="2" t="s">
        <v>32</v>
      </c>
      <c r="G301" s="2" t="s">
        <v>599</v>
      </c>
      <c r="H301" s="2" t="s">
        <v>600</v>
      </c>
      <c r="I301" s="2" t="s">
        <v>687</v>
      </c>
      <c r="J301" s="2" t="s">
        <v>688</v>
      </c>
      <c r="K301" s="2">
        <v>2907004</v>
      </c>
      <c r="L301" s="2" t="s">
        <v>689</v>
      </c>
      <c r="M301" s="3">
        <v>-11.940767406360701</v>
      </c>
      <c r="N301" s="3">
        <v>-37.945476582969803</v>
      </c>
      <c r="O301" s="2" t="s">
        <v>690</v>
      </c>
      <c r="P301" s="1" t="str">
        <f t="shared" si="32"/>
        <v>BACardeal da Silva</v>
      </c>
      <c r="Q301" s="1" t="str">
        <f t="shared" si="33"/>
        <v>BACARDEAL DA SILVA</v>
      </c>
      <c r="R301" s="1">
        <v>1</v>
      </c>
      <c r="S301" s="1">
        <v>5</v>
      </c>
      <c r="T301" s="1">
        <v>31</v>
      </c>
      <c r="U301" s="1">
        <v>300</v>
      </c>
      <c r="V301" s="1" t="str">
        <f t="shared" si="34"/>
        <v>BACARDEAL DA SILVA</v>
      </c>
      <c r="W301" s="1" t="str">
        <f t="shared" si="35"/>
        <v>BACardeal da Silva</v>
      </c>
      <c r="X301" s="1" t="s">
        <v>32</v>
      </c>
      <c r="Y301" s="1" t="str">
        <f t="shared" si="36"/>
        <v>CARDEAL DA SILVABahia</v>
      </c>
      <c r="Z301" s="1" t="str">
        <f t="shared" si="37"/>
        <v>CARDEAL DA SILVABAHIA</v>
      </c>
      <c r="AA301" s="1" t="str">
        <f t="shared" si="38"/>
        <v>BACardeal da SilvaCARDEAL DA SILVABahia</v>
      </c>
      <c r="AB301" s="1" t="str">
        <f t="shared" si="39"/>
        <v>-11_-37</v>
      </c>
    </row>
    <row r="302" spans="1:28" hidden="1" x14ac:dyDescent="0.2">
      <c r="A302" s="2" t="s">
        <v>27</v>
      </c>
      <c r="B302" s="2" t="s">
        <v>28</v>
      </c>
      <c r="C302" s="2" t="s">
        <v>29</v>
      </c>
      <c r="D302" s="2" t="s">
        <v>30</v>
      </c>
      <c r="E302" s="2" t="s">
        <v>31</v>
      </c>
      <c r="F302" s="2" t="s">
        <v>32</v>
      </c>
      <c r="G302" s="2" t="s">
        <v>593</v>
      </c>
      <c r="H302" s="2" t="s">
        <v>594</v>
      </c>
      <c r="I302" s="2" t="s">
        <v>652</v>
      </c>
      <c r="J302" s="2" t="s">
        <v>653</v>
      </c>
      <c r="K302" s="2">
        <v>2907103</v>
      </c>
      <c r="L302" s="2" t="s">
        <v>691</v>
      </c>
      <c r="M302" s="3">
        <v>-14.3020069035503</v>
      </c>
      <c r="N302" s="3">
        <v>-43.7617772009392</v>
      </c>
      <c r="O302" s="2" t="s">
        <v>692</v>
      </c>
      <c r="P302" s="1" t="str">
        <f t="shared" si="32"/>
        <v>BACarinhanha</v>
      </c>
      <c r="Q302" s="1" t="str">
        <f t="shared" si="33"/>
        <v>BACARINHANHA</v>
      </c>
      <c r="R302" s="1">
        <v>1</v>
      </c>
      <c r="S302" s="1">
        <v>4</v>
      </c>
      <c r="T302" s="1">
        <v>26</v>
      </c>
      <c r="U302" s="1">
        <v>301</v>
      </c>
      <c r="V302" s="1" t="str">
        <f t="shared" si="34"/>
        <v>BACARINHANHA</v>
      </c>
      <c r="W302" s="1" t="str">
        <f t="shared" si="35"/>
        <v>BACarinhanha</v>
      </c>
      <c r="X302" s="1" t="s">
        <v>32</v>
      </c>
      <c r="Y302" s="1" t="str">
        <f t="shared" si="36"/>
        <v>CARINHANHABahia</v>
      </c>
      <c r="Z302" s="1" t="str">
        <f t="shared" si="37"/>
        <v>CARINHANHABAHIA</v>
      </c>
      <c r="AA302" s="1" t="str">
        <f t="shared" si="38"/>
        <v>BACarinhanhaCARINHANHABahia</v>
      </c>
      <c r="AB302" s="1" t="str">
        <f t="shared" si="39"/>
        <v>-14_-43</v>
      </c>
    </row>
    <row r="303" spans="1:28" hidden="1" x14ac:dyDescent="0.2">
      <c r="A303" s="2" t="s">
        <v>27</v>
      </c>
      <c r="B303" s="2" t="s">
        <v>28</v>
      </c>
      <c r="C303" s="2" t="s">
        <v>29</v>
      </c>
      <c r="D303" s="2" t="s">
        <v>30</v>
      </c>
      <c r="E303" s="2" t="s">
        <v>31</v>
      </c>
      <c r="F303" s="2" t="s">
        <v>32</v>
      </c>
      <c r="G303" s="2" t="s">
        <v>593</v>
      </c>
      <c r="H303" s="2" t="s">
        <v>594</v>
      </c>
      <c r="I303" s="2" t="s">
        <v>667</v>
      </c>
      <c r="J303" s="2" t="s">
        <v>668</v>
      </c>
      <c r="K303" s="2">
        <v>2907202</v>
      </c>
      <c r="L303" s="2" t="s">
        <v>693</v>
      </c>
      <c r="M303" s="3">
        <v>-9.1785945740886294</v>
      </c>
      <c r="N303" s="3">
        <v>-40.975796926870899</v>
      </c>
      <c r="O303" s="2" t="s">
        <v>694</v>
      </c>
      <c r="P303" s="1" t="str">
        <f t="shared" si="32"/>
        <v>BACasa Nova</v>
      </c>
      <c r="Q303" s="1" t="str">
        <f t="shared" si="33"/>
        <v>BACASA NOVA</v>
      </c>
      <c r="R303" s="1">
        <v>1</v>
      </c>
      <c r="S303" s="1">
        <v>4</v>
      </c>
      <c r="T303" s="1">
        <v>28</v>
      </c>
      <c r="U303" s="1">
        <v>302</v>
      </c>
      <c r="V303" s="1" t="str">
        <f t="shared" si="34"/>
        <v>BACASA NOVA</v>
      </c>
      <c r="W303" s="1" t="str">
        <f t="shared" si="35"/>
        <v>BACasa Nova</v>
      </c>
      <c r="X303" s="1" t="s">
        <v>32</v>
      </c>
      <c r="Y303" s="1" t="str">
        <f t="shared" si="36"/>
        <v>CASA NOVABahia</v>
      </c>
      <c r="Z303" s="1" t="str">
        <f t="shared" si="37"/>
        <v>CASA NOVABAHIA</v>
      </c>
      <c r="AA303" s="1" t="str">
        <f t="shared" si="38"/>
        <v>BACasa NovaCASA NOVABahia</v>
      </c>
      <c r="AB303" s="1" t="str">
        <f t="shared" si="39"/>
        <v>-9_-40</v>
      </c>
    </row>
    <row r="304" spans="1:28" hidden="1" x14ac:dyDescent="0.2">
      <c r="A304" s="2" t="s">
        <v>27</v>
      </c>
      <c r="B304" s="2" t="s">
        <v>28</v>
      </c>
      <c r="C304" s="2" t="s">
        <v>29</v>
      </c>
      <c r="D304" s="2" t="s">
        <v>30</v>
      </c>
      <c r="E304" s="2" t="s">
        <v>31</v>
      </c>
      <c r="F304" s="2" t="s">
        <v>32</v>
      </c>
      <c r="G304" s="2" t="s">
        <v>610</v>
      </c>
      <c r="H304" s="2" t="s">
        <v>611</v>
      </c>
      <c r="I304" s="2" t="s">
        <v>634</v>
      </c>
      <c r="J304" s="2" t="s">
        <v>635</v>
      </c>
      <c r="K304" s="2">
        <v>2907301</v>
      </c>
      <c r="L304" s="2" t="s">
        <v>695</v>
      </c>
      <c r="M304" s="3">
        <v>-12.7658326369124</v>
      </c>
      <c r="N304" s="3">
        <v>-39.426519430322003</v>
      </c>
      <c r="O304" s="2" t="s">
        <v>696</v>
      </c>
      <c r="P304" s="1" t="str">
        <f t="shared" si="32"/>
        <v>BACastro Alves</v>
      </c>
      <c r="Q304" s="1" t="str">
        <f t="shared" si="33"/>
        <v>BACASTRO ALVES</v>
      </c>
      <c r="R304" s="1">
        <v>1</v>
      </c>
      <c r="S304" s="1">
        <v>6</v>
      </c>
      <c r="T304" s="1">
        <v>23</v>
      </c>
      <c r="U304" s="1">
        <v>303</v>
      </c>
      <c r="V304" s="1" t="str">
        <f t="shared" si="34"/>
        <v>BACASTRO ALVES</v>
      </c>
      <c r="W304" s="1" t="str">
        <f t="shared" si="35"/>
        <v>BACastro Alves</v>
      </c>
      <c r="X304" s="1" t="s">
        <v>32</v>
      </c>
      <c r="Y304" s="1" t="str">
        <f t="shared" si="36"/>
        <v>CASTRO ALVESBahia</v>
      </c>
      <c r="Z304" s="1" t="str">
        <f t="shared" si="37"/>
        <v>CASTRO ALVESBAHIA</v>
      </c>
      <c r="AA304" s="1" t="str">
        <f t="shared" si="38"/>
        <v>BACastro AlvesCASTRO ALVESBahia</v>
      </c>
      <c r="AB304" s="1" t="str">
        <f t="shared" si="39"/>
        <v>-12_-39</v>
      </c>
    </row>
    <row r="305" spans="1:28" hidden="1" x14ac:dyDescent="0.2">
      <c r="A305" s="2" t="s">
        <v>27</v>
      </c>
      <c r="B305" s="2" t="s">
        <v>28</v>
      </c>
      <c r="C305" s="2" t="s">
        <v>29</v>
      </c>
      <c r="D305" s="2" t="s">
        <v>30</v>
      </c>
      <c r="E305" s="2" t="s">
        <v>31</v>
      </c>
      <c r="F305" s="2" t="s">
        <v>32</v>
      </c>
      <c r="G305" s="2" t="s">
        <v>616</v>
      </c>
      <c r="H305" s="2" t="s">
        <v>617</v>
      </c>
      <c r="I305" s="2" t="s">
        <v>638</v>
      </c>
      <c r="J305" s="2" t="s">
        <v>639</v>
      </c>
      <c r="K305" s="2">
        <v>2907400</v>
      </c>
      <c r="L305" s="2" t="s">
        <v>697</v>
      </c>
      <c r="M305" s="3">
        <v>-12.316005938494699</v>
      </c>
      <c r="N305" s="3">
        <v>-44.859770283359403</v>
      </c>
      <c r="O305" s="2" t="s">
        <v>698</v>
      </c>
      <c r="P305" s="1" t="str">
        <f t="shared" si="32"/>
        <v>BACatolândia</v>
      </c>
      <c r="Q305" s="1" t="str">
        <f t="shared" si="33"/>
        <v>BACATOLANDIA</v>
      </c>
      <c r="R305" s="1">
        <v>1</v>
      </c>
      <c r="S305" s="1">
        <v>7</v>
      </c>
      <c r="T305" s="1">
        <v>24</v>
      </c>
      <c r="U305" s="1">
        <v>304</v>
      </c>
      <c r="V305" s="1" t="str">
        <f t="shared" si="34"/>
        <v>BACATOLANDIA</v>
      </c>
      <c r="W305" s="1" t="str">
        <f t="shared" si="35"/>
        <v>BACatolândia</v>
      </c>
      <c r="X305" s="1" t="s">
        <v>32</v>
      </c>
      <c r="Y305" s="1" t="str">
        <f t="shared" si="36"/>
        <v>CATOLANDIABahia</v>
      </c>
      <c r="Z305" s="1" t="str">
        <f t="shared" si="37"/>
        <v>CATOLANDIABAHIA</v>
      </c>
      <c r="AA305" s="1" t="str">
        <f t="shared" si="38"/>
        <v>BACatolândiaCATOLANDIABahia</v>
      </c>
      <c r="AB305" s="1" t="str">
        <f t="shared" si="39"/>
        <v>-12_-44</v>
      </c>
    </row>
    <row r="306" spans="1:28" hidden="1" x14ac:dyDescent="0.2">
      <c r="A306" s="2" t="s">
        <v>27</v>
      </c>
      <c r="B306" s="2" t="s">
        <v>28</v>
      </c>
      <c r="C306" s="2" t="s">
        <v>29</v>
      </c>
      <c r="D306" s="2" t="s">
        <v>30</v>
      </c>
      <c r="E306" s="2" t="s">
        <v>31</v>
      </c>
      <c r="F306" s="2" t="s">
        <v>32</v>
      </c>
      <c r="G306" s="2" t="s">
        <v>610</v>
      </c>
      <c r="H306" s="2" t="s">
        <v>611</v>
      </c>
      <c r="I306" s="2" t="s">
        <v>612</v>
      </c>
      <c r="J306" s="2" t="s">
        <v>613</v>
      </c>
      <c r="K306" s="2">
        <v>2907509</v>
      </c>
      <c r="L306" s="2" t="s">
        <v>613</v>
      </c>
      <c r="M306" s="3">
        <v>-12.355186558850701</v>
      </c>
      <c r="N306" s="3">
        <v>-38.376294303554097</v>
      </c>
      <c r="O306" s="2" t="s">
        <v>699</v>
      </c>
      <c r="P306" s="1" t="str">
        <f t="shared" si="32"/>
        <v>BACatu</v>
      </c>
      <c r="Q306" s="1" t="str">
        <f t="shared" si="33"/>
        <v>BACATU</v>
      </c>
      <c r="R306" s="1">
        <v>1</v>
      </c>
      <c r="S306" s="1">
        <v>6</v>
      </c>
      <c r="T306" s="1">
        <v>20</v>
      </c>
      <c r="U306" s="1">
        <v>305</v>
      </c>
      <c r="V306" s="1" t="str">
        <f t="shared" si="34"/>
        <v>BACATU</v>
      </c>
      <c r="W306" s="1" t="str">
        <f t="shared" si="35"/>
        <v>BACatu</v>
      </c>
      <c r="X306" s="1" t="s">
        <v>32</v>
      </c>
      <c r="Y306" s="1" t="str">
        <f t="shared" si="36"/>
        <v>CATUBahia</v>
      </c>
      <c r="Z306" s="1" t="str">
        <f t="shared" si="37"/>
        <v>CATUBAHIA</v>
      </c>
      <c r="AA306" s="1" t="str">
        <f t="shared" si="38"/>
        <v>BACatuCATUBahia</v>
      </c>
      <c r="AB306" s="1" t="str">
        <f t="shared" si="39"/>
        <v>-12_-38</v>
      </c>
    </row>
    <row r="307" spans="1:28" hidden="1" x14ac:dyDescent="0.2">
      <c r="A307" s="2" t="s">
        <v>27</v>
      </c>
      <c r="B307" s="2" t="s">
        <v>28</v>
      </c>
      <c r="C307" s="2" t="s">
        <v>29</v>
      </c>
      <c r="D307" s="2" t="s">
        <v>30</v>
      </c>
      <c r="E307" s="2" t="s">
        <v>31</v>
      </c>
      <c r="F307" s="2" t="s">
        <v>32</v>
      </c>
      <c r="G307" s="2" t="s">
        <v>593</v>
      </c>
      <c r="H307" s="2" t="s">
        <v>594</v>
      </c>
      <c r="I307" s="2" t="s">
        <v>595</v>
      </c>
      <c r="J307" s="2" t="s">
        <v>596</v>
      </c>
      <c r="K307" s="2">
        <v>2907707</v>
      </c>
      <c r="L307" s="2" t="s">
        <v>700</v>
      </c>
      <c r="M307" s="3">
        <v>-8.9754778040128809</v>
      </c>
      <c r="N307" s="3">
        <v>-39.102370077415102</v>
      </c>
      <c r="O307" s="2" t="s">
        <v>701</v>
      </c>
      <c r="P307" s="1" t="str">
        <f t="shared" si="32"/>
        <v>BAChorrochó</v>
      </c>
      <c r="Q307" s="1" t="str">
        <f t="shared" si="33"/>
        <v>BACHORROCHO</v>
      </c>
      <c r="R307" s="1">
        <v>1</v>
      </c>
      <c r="S307" s="1">
        <v>4</v>
      </c>
      <c r="T307" s="1">
        <v>17</v>
      </c>
      <c r="U307" s="1">
        <v>306</v>
      </c>
      <c r="V307" s="1" t="str">
        <f t="shared" si="34"/>
        <v>BACHORROCHO</v>
      </c>
      <c r="W307" s="1" t="str">
        <f t="shared" si="35"/>
        <v>BAChorrochó</v>
      </c>
      <c r="X307" s="1" t="s">
        <v>32</v>
      </c>
      <c r="Y307" s="1" t="str">
        <f t="shared" si="36"/>
        <v>CHORROCHOBahia</v>
      </c>
      <c r="Z307" s="1" t="str">
        <f t="shared" si="37"/>
        <v>CHORROCHOBAHIA</v>
      </c>
      <c r="AA307" s="1" t="str">
        <f t="shared" si="38"/>
        <v>BAChorrochóCHORROCHOBahia</v>
      </c>
      <c r="AB307" s="1" t="str">
        <f t="shared" si="39"/>
        <v>-8_-39</v>
      </c>
    </row>
    <row r="308" spans="1:28" hidden="1" x14ac:dyDescent="0.2">
      <c r="A308" s="2" t="s">
        <v>27</v>
      </c>
      <c r="B308" s="2" t="s">
        <v>28</v>
      </c>
      <c r="C308" s="2" t="s">
        <v>29</v>
      </c>
      <c r="D308" s="2" t="s">
        <v>30</v>
      </c>
      <c r="E308" s="2" t="s">
        <v>31</v>
      </c>
      <c r="F308" s="2" t="s">
        <v>32</v>
      </c>
      <c r="G308" s="2" t="s">
        <v>599</v>
      </c>
      <c r="H308" s="2" t="s">
        <v>600</v>
      </c>
      <c r="I308" s="2" t="s">
        <v>605</v>
      </c>
      <c r="J308" s="2" t="s">
        <v>606</v>
      </c>
      <c r="K308" s="2">
        <v>2907806</v>
      </c>
      <c r="L308" s="2" t="s">
        <v>702</v>
      </c>
      <c r="M308" s="3">
        <v>-10.5921715319251</v>
      </c>
      <c r="N308" s="3">
        <v>-38.383419127869601</v>
      </c>
      <c r="O308" s="2" t="s">
        <v>703</v>
      </c>
      <c r="P308" s="1" t="str">
        <f t="shared" si="32"/>
        <v>BACícero Dantas</v>
      </c>
      <c r="Q308" s="1" t="str">
        <f t="shared" si="33"/>
        <v>BACICERO DANTAS</v>
      </c>
      <c r="R308" s="1">
        <v>1</v>
      </c>
      <c r="S308" s="1">
        <v>5</v>
      </c>
      <c r="T308" s="1">
        <v>19</v>
      </c>
      <c r="U308" s="1">
        <v>307</v>
      </c>
      <c r="V308" s="1" t="str">
        <f t="shared" si="34"/>
        <v>BACICERO DANTAS</v>
      </c>
      <c r="W308" s="1" t="str">
        <f t="shared" si="35"/>
        <v>BACícero Dantas</v>
      </c>
      <c r="X308" s="1" t="s">
        <v>32</v>
      </c>
      <c r="Y308" s="1" t="str">
        <f t="shared" si="36"/>
        <v>CICERO DANTASBahia</v>
      </c>
      <c r="Z308" s="1" t="str">
        <f t="shared" si="37"/>
        <v>CICERO DANTASBAHIA</v>
      </c>
      <c r="AA308" s="1" t="str">
        <f t="shared" si="38"/>
        <v>BACícero DantasCICERO DANTASBahia</v>
      </c>
      <c r="AB308" s="1" t="str">
        <f t="shared" si="39"/>
        <v>-10_-38</v>
      </c>
    </row>
    <row r="309" spans="1:28" hidden="1" x14ac:dyDescent="0.2">
      <c r="A309" s="2" t="s">
        <v>27</v>
      </c>
      <c r="B309" s="2" t="s">
        <v>28</v>
      </c>
      <c r="C309" s="2" t="s">
        <v>29</v>
      </c>
      <c r="D309" s="2" t="s">
        <v>30</v>
      </c>
      <c r="E309" s="2" t="s">
        <v>31</v>
      </c>
      <c r="F309" s="2" t="s">
        <v>32</v>
      </c>
      <c r="G309" s="2" t="s">
        <v>599</v>
      </c>
      <c r="H309" s="2" t="s">
        <v>600</v>
      </c>
      <c r="I309" s="2" t="s">
        <v>605</v>
      </c>
      <c r="J309" s="2" t="s">
        <v>606</v>
      </c>
      <c r="K309" s="2">
        <v>2907905</v>
      </c>
      <c r="L309" s="2" t="s">
        <v>704</v>
      </c>
      <c r="M309" s="3">
        <v>-11.1011435641446</v>
      </c>
      <c r="N309" s="3">
        <v>-38.517129397940501</v>
      </c>
      <c r="O309" s="2" t="s">
        <v>705</v>
      </c>
      <c r="P309" s="1" t="str">
        <f t="shared" si="32"/>
        <v>BACipó</v>
      </c>
      <c r="Q309" s="1" t="str">
        <f t="shared" si="33"/>
        <v>BACIPO</v>
      </c>
      <c r="R309" s="1">
        <v>1</v>
      </c>
      <c r="S309" s="1">
        <v>5</v>
      </c>
      <c r="T309" s="1">
        <v>19</v>
      </c>
      <c r="U309" s="1">
        <v>308</v>
      </c>
      <c r="V309" s="1" t="str">
        <f t="shared" si="34"/>
        <v>BACIPO</v>
      </c>
      <c r="W309" s="1" t="str">
        <f t="shared" si="35"/>
        <v>BACipó</v>
      </c>
      <c r="X309" s="1" t="s">
        <v>32</v>
      </c>
      <c r="Y309" s="1" t="str">
        <f t="shared" si="36"/>
        <v>CIPOBahia</v>
      </c>
      <c r="Z309" s="1" t="str">
        <f t="shared" si="37"/>
        <v>CIPOBAHIA</v>
      </c>
      <c r="AA309" s="1" t="str">
        <f t="shared" si="38"/>
        <v>BACipóCIPOBahia</v>
      </c>
      <c r="AB309" s="1" t="str">
        <f t="shared" si="39"/>
        <v>-11_-38</v>
      </c>
    </row>
    <row r="310" spans="1:28" hidden="1" x14ac:dyDescent="0.2">
      <c r="A310" s="2" t="s">
        <v>27</v>
      </c>
      <c r="B310" s="2" t="s">
        <v>28</v>
      </c>
      <c r="C310" s="2" t="s">
        <v>29</v>
      </c>
      <c r="D310" s="2" t="s">
        <v>30</v>
      </c>
      <c r="E310" s="2" t="s">
        <v>31</v>
      </c>
      <c r="F310" s="2" t="s">
        <v>32</v>
      </c>
      <c r="G310" s="2" t="s">
        <v>616</v>
      </c>
      <c r="H310" s="2" t="s">
        <v>617</v>
      </c>
      <c r="I310" s="2" t="s">
        <v>671</v>
      </c>
      <c r="J310" s="2" t="s">
        <v>672</v>
      </c>
      <c r="K310" s="2">
        <v>2908101</v>
      </c>
      <c r="L310" s="2" t="s">
        <v>706</v>
      </c>
      <c r="M310" s="3">
        <v>-14.1710775452171</v>
      </c>
      <c r="N310" s="3">
        <v>-44.545668858122198</v>
      </c>
      <c r="O310" s="2" t="s">
        <v>707</v>
      </c>
      <c r="P310" s="1" t="str">
        <f t="shared" si="32"/>
        <v>BACocos</v>
      </c>
      <c r="Q310" s="1" t="str">
        <f t="shared" si="33"/>
        <v>BACOCOS</v>
      </c>
      <c r="R310" s="1">
        <v>1</v>
      </c>
      <c r="S310" s="1">
        <v>7</v>
      </c>
      <c r="T310" s="1">
        <v>29</v>
      </c>
      <c r="U310" s="1">
        <v>309</v>
      </c>
      <c r="V310" s="1" t="str">
        <f t="shared" si="34"/>
        <v>BACOCOS</v>
      </c>
      <c r="W310" s="1" t="str">
        <f t="shared" si="35"/>
        <v>BACocos</v>
      </c>
      <c r="X310" s="1" t="s">
        <v>32</v>
      </c>
      <c r="Y310" s="1" t="str">
        <f t="shared" si="36"/>
        <v>COCOSBahia</v>
      </c>
      <c r="Z310" s="1" t="str">
        <f t="shared" si="37"/>
        <v>COCOSBAHIA</v>
      </c>
      <c r="AA310" s="1" t="str">
        <f t="shared" si="38"/>
        <v>BACocosCOCOSBahia</v>
      </c>
      <c r="AB310" s="1" t="str">
        <f t="shared" si="39"/>
        <v>-14_-44</v>
      </c>
    </row>
    <row r="311" spans="1:28" hidden="1" x14ac:dyDescent="0.2">
      <c r="A311" s="2" t="s">
        <v>27</v>
      </c>
      <c r="B311" s="2" t="s">
        <v>28</v>
      </c>
      <c r="C311" s="2" t="s">
        <v>29</v>
      </c>
      <c r="D311" s="2" t="s">
        <v>30</v>
      </c>
      <c r="E311" s="2" t="s">
        <v>31</v>
      </c>
      <c r="F311" s="2" t="s">
        <v>32</v>
      </c>
      <c r="G311" s="2" t="s">
        <v>610</v>
      </c>
      <c r="H311" s="2" t="s">
        <v>611</v>
      </c>
      <c r="I311" s="2" t="s">
        <v>634</v>
      </c>
      <c r="J311" s="2" t="s">
        <v>635</v>
      </c>
      <c r="K311" s="2">
        <v>2908309</v>
      </c>
      <c r="L311" s="2" t="s">
        <v>708</v>
      </c>
      <c r="M311" s="3">
        <v>-12.7780203224236</v>
      </c>
      <c r="N311" s="3">
        <v>-39.170946449376302</v>
      </c>
      <c r="O311" s="2" t="s">
        <v>709</v>
      </c>
      <c r="P311" s="1" t="str">
        <f t="shared" si="32"/>
        <v>BAConceição do Almeida</v>
      </c>
      <c r="Q311" s="1" t="str">
        <f t="shared" si="33"/>
        <v>BACONCEICAO DO ALMEIDA</v>
      </c>
      <c r="R311" s="1">
        <v>1</v>
      </c>
      <c r="S311" s="1">
        <v>6</v>
      </c>
      <c r="T311" s="1">
        <v>23</v>
      </c>
      <c r="U311" s="1">
        <v>310</v>
      </c>
      <c r="V311" s="1" t="str">
        <f t="shared" si="34"/>
        <v>BACONCEICAO DO ALMEIDA</v>
      </c>
      <c r="W311" s="1" t="str">
        <f t="shared" si="35"/>
        <v>BAConceição do Almeida</v>
      </c>
      <c r="X311" s="1" t="s">
        <v>32</v>
      </c>
      <c r="Y311" s="1" t="str">
        <f t="shared" si="36"/>
        <v>CONCEICAO DO ALMEIDABahia</v>
      </c>
      <c r="Z311" s="1" t="str">
        <f t="shared" si="37"/>
        <v>CONCEICAO DO ALMEIDABAHIA</v>
      </c>
      <c r="AA311" s="1" t="str">
        <f t="shared" si="38"/>
        <v>BAConceição do AlmeidaCONCEICAO DO ALMEIDABahia</v>
      </c>
      <c r="AB311" s="1" t="str">
        <f t="shared" si="39"/>
        <v>-12_-39</v>
      </c>
    </row>
    <row r="312" spans="1:28" hidden="1" x14ac:dyDescent="0.2">
      <c r="A312" s="2" t="s">
        <v>27</v>
      </c>
      <c r="B312" s="2" t="s">
        <v>28</v>
      </c>
      <c r="C312" s="2" t="s">
        <v>29</v>
      </c>
      <c r="D312" s="2" t="s">
        <v>30</v>
      </c>
      <c r="E312" s="2" t="s">
        <v>31</v>
      </c>
      <c r="F312" s="2" t="s">
        <v>32</v>
      </c>
      <c r="G312" s="2" t="s">
        <v>599</v>
      </c>
      <c r="H312" s="2" t="s">
        <v>600</v>
      </c>
      <c r="I312" s="2" t="s">
        <v>628</v>
      </c>
      <c r="J312" s="2" t="s">
        <v>629</v>
      </c>
      <c r="K312" s="2">
        <v>2908408</v>
      </c>
      <c r="L312" s="2" t="s">
        <v>710</v>
      </c>
      <c r="M312" s="3">
        <v>-11.5618258458634</v>
      </c>
      <c r="N312" s="3">
        <v>-39.281684178227799</v>
      </c>
      <c r="O312" s="2" t="s">
        <v>711</v>
      </c>
      <c r="P312" s="1" t="str">
        <f t="shared" si="32"/>
        <v>BAConceição do Coité</v>
      </c>
      <c r="Q312" s="1" t="str">
        <f t="shared" si="33"/>
        <v>BACONCEICAO DO COITE</v>
      </c>
      <c r="R312" s="1">
        <v>1</v>
      </c>
      <c r="S312" s="1">
        <v>5</v>
      </c>
      <c r="T312" s="1">
        <v>22</v>
      </c>
      <c r="U312" s="1">
        <v>311</v>
      </c>
      <c r="V312" s="1" t="str">
        <f t="shared" si="34"/>
        <v>BACONCEICAO DO COITE</v>
      </c>
      <c r="W312" s="1" t="str">
        <f t="shared" si="35"/>
        <v>BAConceição do Coité</v>
      </c>
      <c r="X312" s="1" t="s">
        <v>32</v>
      </c>
      <c r="Y312" s="1" t="str">
        <f t="shared" si="36"/>
        <v>CONCEICAO DO COITEBahia</v>
      </c>
      <c r="Z312" s="1" t="str">
        <f t="shared" si="37"/>
        <v>CONCEICAO DO COITEBAHIA</v>
      </c>
      <c r="AA312" s="1" t="str">
        <f t="shared" si="38"/>
        <v>BAConceição do CoitéCONCEICAO DO COITEBahia</v>
      </c>
      <c r="AB312" s="1" t="str">
        <f t="shared" si="39"/>
        <v>-11_-39</v>
      </c>
    </row>
    <row r="313" spans="1:28" hidden="1" x14ac:dyDescent="0.2">
      <c r="A313" s="2" t="s">
        <v>27</v>
      </c>
      <c r="B313" s="2" t="s">
        <v>28</v>
      </c>
      <c r="C313" s="2" t="s">
        <v>29</v>
      </c>
      <c r="D313" s="2" t="s">
        <v>30</v>
      </c>
      <c r="E313" s="2" t="s">
        <v>31</v>
      </c>
      <c r="F313" s="2" t="s">
        <v>32</v>
      </c>
      <c r="G313" s="2" t="s">
        <v>599</v>
      </c>
      <c r="H313" s="2" t="s">
        <v>600</v>
      </c>
      <c r="I313" s="2" t="s">
        <v>687</v>
      </c>
      <c r="J313" s="2" t="s">
        <v>688</v>
      </c>
      <c r="K313" s="2">
        <v>2908606</v>
      </c>
      <c r="L313" s="2" t="s">
        <v>712</v>
      </c>
      <c r="M313" s="3">
        <v>-11.813431761046299</v>
      </c>
      <c r="N313" s="3">
        <v>-37.6069779820631</v>
      </c>
      <c r="O313" s="2" t="s">
        <v>713</v>
      </c>
      <c r="P313" s="1" t="str">
        <f t="shared" si="32"/>
        <v>BAConde</v>
      </c>
      <c r="Q313" s="1" t="str">
        <f t="shared" si="33"/>
        <v>BACONDE</v>
      </c>
      <c r="R313" s="1">
        <v>1</v>
      </c>
      <c r="S313" s="1">
        <v>5</v>
      </c>
      <c r="T313" s="1">
        <v>31</v>
      </c>
      <c r="U313" s="1">
        <v>312</v>
      </c>
      <c r="V313" s="1" t="str">
        <f t="shared" si="34"/>
        <v>BACONDE</v>
      </c>
      <c r="W313" s="1" t="str">
        <f t="shared" si="35"/>
        <v>BAConde</v>
      </c>
      <c r="X313" s="1" t="s">
        <v>32</v>
      </c>
      <c r="Y313" s="1" t="str">
        <f t="shared" si="36"/>
        <v>CONDEBahia</v>
      </c>
      <c r="Z313" s="1" t="str">
        <f t="shared" si="37"/>
        <v>CONDEBAHIA</v>
      </c>
      <c r="AA313" s="1" t="str">
        <f t="shared" si="38"/>
        <v>BACondeCONDEBahia</v>
      </c>
      <c r="AB313" s="1" t="str">
        <f t="shared" si="39"/>
        <v>-11_-37</v>
      </c>
    </row>
    <row r="314" spans="1:28" hidden="1" x14ac:dyDescent="0.2">
      <c r="A314" s="2" t="s">
        <v>27</v>
      </c>
      <c r="B314" s="2" t="s">
        <v>28</v>
      </c>
      <c r="C314" s="2" t="s">
        <v>29</v>
      </c>
      <c r="D314" s="2" t="s">
        <v>30</v>
      </c>
      <c r="E314" s="2" t="s">
        <v>31</v>
      </c>
      <c r="F314" s="2" t="s">
        <v>32</v>
      </c>
      <c r="G314" s="2" t="s">
        <v>616</v>
      </c>
      <c r="H314" s="2" t="s">
        <v>617</v>
      </c>
      <c r="I314" s="2" t="s">
        <v>671</v>
      </c>
      <c r="J314" s="2" t="s">
        <v>672</v>
      </c>
      <c r="K314" s="2">
        <v>2909109</v>
      </c>
      <c r="L314" s="2" t="s">
        <v>714</v>
      </c>
      <c r="M314" s="3">
        <v>-13.827841605821501</v>
      </c>
      <c r="N314" s="3">
        <v>-44.453036434916903</v>
      </c>
      <c r="O314" s="2" t="s">
        <v>715</v>
      </c>
      <c r="P314" s="1" t="str">
        <f t="shared" si="32"/>
        <v>BACoribe</v>
      </c>
      <c r="Q314" s="1" t="str">
        <f t="shared" si="33"/>
        <v>BACORIBE</v>
      </c>
      <c r="R314" s="1">
        <v>1</v>
      </c>
      <c r="S314" s="1">
        <v>7</v>
      </c>
      <c r="T314" s="1">
        <v>29</v>
      </c>
      <c r="U314" s="1">
        <v>313</v>
      </c>
      <c r="V314" s="1" t="str">
        <f t="shared" si="34"/>
        <v>BACORIBE</v>
      </c>
      <c r="W314" s="1" t="str">
        <f t="shared" si="35"/>
        <v>BACoribe</v>
      </c>
      <c r="X314" s="1" t="s">
        <v>32</v>
      </c>
      <c r="Y314" s="1" t="str">
        <f t="shared" si="36"/>
        <v>CORIBEBahia</v>
      </c>
      <c r="Z314" s="1" t="str">
        <f t="shared" si="37"/>
        <v>CORIBEBAHIA</v>
      </c>
      <c r="AA314" s="1" t="str">
        <f t="shared" si="38"/>
        <v>BACoribeCORIBEBahia</v>
      </c>
      <c r="AB314" s="1" t="str">
        <f t="shared" si="39"/>
        <v>-13_-44</v>
      </c>
    </row>
    <row r="315" spans="1:28" hidden="1" x14ac:dyDescent="0.2">
      <c r="A315" s="2" t="s">
        <v>27</v>
      </c>
      <c r="B315" s="2" t="s">
        <v>28</v>
      </c>
      <c r="C315" s="2" t="s">
        <v>29</v>
      </c>
      <c r="D315" s="2" t="s">
        <v>30</v>
      </c>
      <c r="E315" s="2" t="s">
        <v>31</v>
      </c>
      <c r="F315" s="2" t="s">
        <v>32</v>
      </c>
      <c r="G315" s="2" t="s">
        <v>599</v>
      </c>
      <c r="H315" s="2" t="s">
        <v>600</v>
      </c>
      <c r="I315" s="2" t="s">
        <v>716</v>
      </c>
      <c r="J315" s="2" t="s">
        <v>717</v>
      </c>
      <c r="K315" s="2">
        <v>2909208</v>
      </c>
      <c r="L315" s="2" t="s">
        <v>718</v>
      </c>
      <c r="M315" s="3">
        <v>-10.279395400226001</v>
      </c>
      <c r="N315" s="3">
        <v>-37.932964337614102</v>
      </c>
      <c r="O315" s="2" t="s">
        <v>719</v>
      </c>
      <c r="P315" s="1" t="str">
        <f t="shared" si="32"/>
        <v>BACoronel João Sá</v>
      </c>
      <c r="Q315" s="1" t="str">
        <f t="shared" si="33"/>
        <v>BACORONEL JOAO SA</v>
      </c>
      <c r="R315" s="1">
        <v>1</v>
      </c>
      <c r="S315" s="1">
        <v>5</v>
      </c>
      <c r="T315" s="1">
        <v>32</v>
      </c>
      <c r="U315" s="1">
        <v>314</v>
      </c>
      <c r="V315" s="1" t="str">
        <f t="shared" si="34"/>
        <v>BACORONEL JOAO SA</v>
      </c>
      <c r="W315" s="1" t="str">
        <f t="shared" si="35"/>
        <v>BACoronel João Sá</v>
      </c>
      <c r="X315" s="1" t="s">
        <v>32</v>
      </c>
      <c r="Y315" s="1" t="str">
        <f t="shared" si="36"/>
        <v>CORONEL JOAO SABahia</v>
      </c>
      <c r="Z315" s="1" t="str">
        <f t="shared" si="37"/>
        <v>CORONEL JOAO SABAHIA</v>
      </c>
      <c r="AA315" s="1" t="str">
        <f t="shared" si="38"/>
        <v>BACoronel João SáCORONEL JOAO SABahia</v>
      </c>
      <c r="AB315" s="1" t="str">
        <f t="shared" si="39"/>
        <v>-10_-37</v>
      </c>
    </row>
    <row r="316" spans="1:28" hidden="1" x14ac:dyDescent="0.2">
      <c r="A316" s="2" t="s">
        <v>27</v>
      </c>
      <c r="B316" s="2" t="s">
        <v>28</v>
      </c>
      <c r="C316" s="2" t="s">
        <v>29</v>
      </c>
      <c r="D316" s="2" t="s">
        <v>30</v>
      </c>
      <c r="E316" s="2" t="s">
        <v>31</v>
      </c>
      <c r="F316" s="2" t="s">
        <v>32</v>
      </c>
      <c r="G316" s="2" t="s">
        <v>616</v>
      </c>
      <c r="H316" s="2" t="s">
        <v>617</v>
      </c>
      <c r="I316" s="2" t="s">
        <v>671</v>
      </c>
      <c r="J316" s="2" t="s">
        <v>672</v>
      </c>
      <c r="K316" s="2">
        <v>2909307</v>
      </c>
      <c r="L316" s="2" t="s">
        <v>720</v>
      </c>
      <c r="M316" s="3">
        <v>-13.3417718212105</v>
      </c>
      <c r="N316" s="3">
        <v>-44.641086701211002</v>
      </c>
      <c r="O316" s="2" t="s">
        <v>721</v>
      </c>
      <c r="P316" s="1" t="str">
        <f t="shared" si="32"/>
        <v>BACorrentina</v>
      </c>
      <c r="Q316" s="1" t="str">
        <f t="shared" si="33"/>
        <v>BACORRENTINA</v>
      </c>
      <c r="R316" s="1">
        <v>1</v>
      </c>
      <c r="S316" s="1">
        <v>7</v>
      </c>
      <c r="T316" s="1">
        <v>29</v>
      </c>
      <c r="U316" s="1">
        <v>315</v>
      </c>
      <c r="V316" s="1" t="str">
        <f t="shared" si="34"/>
        <v>BACORRENTINA</v>
      </c>
      <c r="W316" s="1" t="str">
        <f t="shared" si="35"/>
        <v>BACorrentina</v>
      </c>
      <c r="X316" s="1" t="s">
        <v>32</v>
      </c>
      <c r="Y316" s="1" t="str">
        <f t="shared" si="36"/>
        <v>CORRENTINABahia</v>
      </c>
      <c r="Z316" s="1" t="str">
        <f t="shared" si="37"/>
        <v>CORRENTINABAHIA</v>
      </c>
      <c r="AA316" s="1" t="str">
        <f t="shared" si="38"/>
        <v>BACorrentinaCORRENTINABahia</v>
      </c>
      <c r="AB316" s="1" t="str">
        <f t="shared" si="39"/>
        <v>-13_-44</v>
      </c>
    </row>
    <row r="317" spans="1:28" hidden="1" x14ac:dyDescent="0.2">
      <c r="A317" s="2" t="s">
        <v>27</v>
      </c>
      <c r="B317" s="2" t="s">
        <v>28</v>
      </c>
      <c r="C317" s="2" t="s">
        <v>29</v>
      </c>
      <c r="D317" s="2" t="s">
        <v>30</v>
      </c>
      <c r="E317" s="2" t="s">
        <v>31</v>
      </c>
      <c r="F317" s="2" t="s">
        <v>32</v>
      </c>
      <c r="G317" s="2" t="s">
        <v>616</v>
      </c>
      <c r="H317" s="2" t="s">
        <v>617</v>
      </c>
      <c r="I317" s="2" t="s">
        <v>618</v>
      </c>
      <c r="J317" s="2" t="s">
        <v>619</v>
      </c>
      <c r="K317" s="2">
        <v>2909406</v>
      </c>
      <c r="L317" s="2" t="s">
        <v>619</v>
      </c>
      <c r="M317" s="3">
        <v>-12.0285973836155</v>
      </c>
      <c r="N317" s="3">
        <v>-44.252476137662299</v>
      </c>
      <c r="O317" s="2" t="s">
        <v>722</v>
      </c>
      <c r="P317" s="1" t="str">
        <f t="shared" si="32"/>
        <v>BACotegipe</v>
      </c>
      <c r="Q317" s="1" t="str">
        <f t="shared" si="33"/>
        <v>BACOTEGIPE</v>
      </c>
      <c r="R317" s="1">
        <v>1</v>
      </c>
      <c r="S317" s="1">
        <v>7</v>
      </c>
      <c r="T317" s="1">
        <v>21</v>
      </c>
      <c r="U317" s="1">
        <v>316</v>
      </c>
      <c r="V317" s="1" t="str">
        <f t="shared" si="34"/>
        <v>BACOTEGIPE</v>
      </c>
      <c r="W317" s="1" t="str">
        <f t="shared" si="35"/>
        <v>BACotegipe</v>
      </c>
      <c r="X317" s="1" t="s">
        <v>32</v>
      </c>
      <c r="Y317" s="1" t="str">
        <f t="shared" si="36"/>
        <v>COTEGIPEBahia</v>
      </c>
      <c r="Z317" s="1" t="str">
        <f t="shared" si="37"/>
        <v>COTEGIPEBAHIA</v>
      </c>
      <c r="AA317" s="1" t="str">
        <f t="shared" si="38"/>
        <v>BACotegipeCOTEGIPEBahia</v>
      </c>
      <c r="AB317" s="1" t="str">
        <f t="shared" si="39"/>
        <v>-12_-44</v>
      </c>
    </row>
    <row r="318" spans="1:28" hidden="1" x14ac:dyDescent="0.2">
      <c r="A318" s="2" t="s">
        <v>27</v>
      </c>
      <c r="B318" s="2" t="s">
        <v>28</v>
      </c>
      <c r="C318" s="2" t="s">
        <v>29</v>
      </c>
      <c r="D318" s="2" t="s">
        <v>30</v>
      </c>
      <c r="E318" s="2" t="s">
        <v>31</v>
      </c>
      <c r="F318" s="2" t="s">
        <v>32</v>
      </c>
      <c r="G318" s="2" t="s">
        <v>599</v>
      </c>
      <c r="H318" s="2" t="s">
        <v>600</v>
      </c>
      <c r="I318" s="2" t="s">
        <v>601</v>
      </c>
      <c r="J318" s="2" t="s">
        <v>602</v>
      </c>
      <c r="K318" s="2">
        <v>2909604</v>
      </c>
      <c r="L318" s="2" t="s">
        <v>723</v>
      </c>
      <c r="M318" s="3">
        <v>-11.517789923610099</v>
      </c>
      <c r="N318" s="3">
        <v>-38.151715817306602</v>
      </c>
      <c r="O318" s="2" t="s">
        <v>724</v>
      </c>
      <c r="P318" s="1" t="str">
        <f t="shared" si="32"/>
        <v>BACrisópolis</v>
      </c>
      <c r="Q318" s="1" t="str">
        <f t="shared" si="33"/>
        <v>BACRISOPOLIS</v>
      </c>
      <c r="R318" s="1">
        <v>1</v>
      </c>
      <c r="S318" s="1">
        <v>5</v>
      </c>
      <c r="T318" s="1">
        <v>18</v>
      </c>
      <c r="U318" s="1">
        <v>317</v>
      </c>
      <c r="V318" s="1" t="str">
        <f t="shared" si="34"/>
        <v>BACRISOPOLIS</v>
      </c>
      <c r="W318" s="1" t="str">
        <f t="shared" si="35"/>
        <v>BACrisópolis</v>
      </c>
      <c r="X318" s="1" t="s">
        <v>32</v>
      </c>
      <c r="Y318" s="1" t="str">
        <f t="shared" si="36"/>
        <v>CRISOPOLISBahia</v>
      </c>
      <c r="Z318" s="1" t="str">
        <f t="shared" si="37"/>
        <v>CRISOPOLISBAHIA</v>
      </c>
      <c r="AA318" s="1" t="str">
        <f t="shared" si="38"/>
        <v>BACrisópolisCRISOPOLISBahia</v>
      </c>
      <c r="AB318" s="1" t="str">
        <f t="shared" si="39"/>
        <v>-11_-38</v>
      </c>
    </row>
    <row r="319" spans="1:28" hidden="1" x14ac:dyDescent="0.2">
      <c r="A319" s="2" t="s">
        <v>27</v>
      </c>
      <c r="B319" s="2" t="s">
        <v>28</v>
      </c>
      <c r="C319" s="2" t="s">
        <v>29</v>
      </c>
      <c r="D319" s="2" t="s">
        <v>30</v>
      </c>
      <c r="E319" s="2" t="s">
        <v>31</v>
      </c>
      <c r="F319" s="2" t="s">
        <v>32</v>
      </c>
      <c r="G319" s="2" t="s">
        <v>616</v>
      </c>
      <c r="H319" s="2" t="s">
        <v>617</v>
      </c>
      <c r="I319" s="2" t="s">
        <v>618</v>
      </c>
      <c r="J319" s="2" t="s">
        <v>619</v>
      </c>
      <c r="K319" s="2">
        <v>2909703</v>
      </c>
      <c r="L319" s="2" t="s">
        <v>725</v>
      </c>
      <c r="M319" s="3">
        <v>-12.2314508089662</v>
      </c>
      <c r="N319" s="3">
        <v>-44.411841896299997</v>
      </c>
      <c r="O319" s="2" t="s">
        <v>726</v>
      </c>
      <c r="P319" s="1" t="str">
        <f t="shared" si="32"/>
        <v>BACristópolis</v>
      </c>
      <c r="Q319" s="1" t="str">
        <f t="shared" si="33"/>
        <v>BACRISTOPOLIS</v>
      </c>
      <c r="R319" s="1">
        <v>1</v>
      </c>
      <c r="S319" s="1">
        <v>7</v>
      </c>
      <c r="T319" s="1">
        <v>21</v>
      </c>
      <c r="U319" s="1">
        <v>318</v>
      </c>
      <c r="V319" s="1" t="str">
        <f t="shared" si="34"/>
        <v>BACRISTOPOLIS</v>
      </c>
      <c r="W319" s="1" t="str">
        <f t="shared" si="35"/>
        <v>BACristópolis</v>
      </c>
      <c r="X319" s="1" t="s">
        <v>32</v>
      </c>
      <c r="Y319" s="1" t="str">
        <f t="shared" si="36"/>
        <v>CRISTOPOLISBahia</v>
      </c>
      <c r="Z319" s="1" t="str">
        <f t="shared" si="37"/>
        <v>CRISTOPOLISBAHIA</v>
      </c>
      <c r="AA319" s="1" t="str">
        <f t="shared" si="38"/>
        <v>BACristópolisCRISTOPOLISBahia</v>
      </c>
      <c r="AB319" s="1" t="str">
        <f t="shared" si="39"/>
        <v>-12_-44</v>
      </c>
    </row>
    <row r="320" spans="1:28" hidden="1" x14ac:dyDescent="0.2">
      <c r="A320" s="2" t="s">
        <v>27</v>
      </c>
      <c r="B320" s="2" t="s">
        <v>28</v>
      </c>
      <c r="C320" s="2" t="s">
        <v>29</v>
      </c>
      <c r="D320" s="2" t="s">
        <v>30</v>
      </c>
      <c r="E320" s="2" t="s">
        <v>31</v>
      </c>
      <c r="F320" s="2" t="s">
        <v>32</v>
      </c>
      <c r="G320" s="2" t="s">
        <v>610</v>
      </c>
      <c r="H320" s="2" t="s">
        <v>611</v>
      </c>
      <c r="I320" s="2" t="s">
        <v>634</v>
      </c>
      <c r="J320" s="2" t="s">
        <v>635</v>
      </c>
      <c r="K320" s="2">
        <v>2909802</v>
      </c>
      <c r="L320" s="2" t="s">
        <v>727</v>
      </c>
      <c r="M320" s="3">
        <v>-12.663786212775699</v>
      </c>
      <c r="N320" s="3">
        <v>-39.100736142830598</v>
      </c>
      <c r="O320" s="2" t="s">
        <v>728</v>
      </c>
      <c r="P320" s="1" t="str">
        <f t="shared" si="32"/>
        <v>BACruz das Almas</v>
      </c>
      <c r="Q320" s="1" t="str">
        <f t="shared" si="33"/>
        <v>BACRUZ DAS ALMAS</v>
      </c>
      <c r="R320" s="1">
        <v>1</v>
      </c>
      <c r="S320" s="1">
        <v>6</v>
      </c>
      <c r="T320" s="1">
        <v>23</v>
      </c>
      <c r="U320" s="1">
        <v>319</v>
      </c>
      <c r="V320" s="1" t="str">
        <f t="shared" si="34"/>
        <v>BACRUZ DAS ALMAS</v>
      </c>
      <c r="W320" s="1" t="str">
        <f t="shared" si="35"/>
        <v>BACruz das Almas</v>
      </c>
      <c r="X320" s="1" t="s">
        <v>32</v>
      </c>
      <c r="Y320" s="1" t="str">
        <f t="shared" si="36"/>
        <v>CRUZ DAS ALMASBahia</v>
      </c>
      <c r="Z320" s="1" t="str">
        <f t="shared" si="37"/>
        <v>CRUZ DAS ALMASBAHIA</v>
      </c>
      <c r="AA320" s="1" t="str">
        <f t="shared" si="38"/>
        <v>BACruz das AlmasCRUZ DAS ALMASBahia</v>
      </c>
      <c r="AB320" s="1" t="str">
        <f t="shared" si="39"/>
        <v>-12_-39</v>
      </c>
    </row>
    <row r="321" spans="1:28" hidden="1" x14ac:dyDescent="0.2">
      <c r="A321" s="2" t="s">
        <v>27</v>
      </c>
      <c r="B321" s="2" t="s">
        <v>28</v>
      </c>
      <c r="C321" s="2" t="s">
        <v>29</v>
      </c>
      <c r="D321" s="2" t="s">
        <v>30</v>
      </c>
      <c r="E321" s="2" t="s">
        <v>31</v>
      </c>
      <c r="F321" s="2" t="s">
        <v>32</v>
      </c>
      <c r="G321" s="2" t="s">
        <v>593</v>
      </c>
      <c r="H321" s="2" t="s">
        <v>594</v>
      </c>
      <c r="I321" s="2" t="s">
        <v>667</v>
      </c>
      <c r="J321" s="2" t="s">
        <v>668</v>
      </c>
      <c r="K321" s="2">
        <v>2909901</v>
      </c>
      <c r="L321" s="2" t="s">
        <v>729</v>
      </c>
      <c r="M321" s="3">
        <v>-8.9890321179735508</v>
      </c>
      <c r="N321" s="3">
        <v>-39.908081018943001</v>
      </c>
      <c r="O321" s="2" t="s">
        <v>730</v>
      </c>
      <c r="P321" s="1" t="str">
        <f t="shared" si="32"/>
        <v>BACuraçá</v>
      </c>
      <c r="Q321" s="1" t="str">
        <f t="shared" si="33"/>
        <v>BACURACA</v>
      </c>
      <c r="R321" s="1">
        <v>1</v>
      </c>
      <c r="S321" s="1">
        <v>4</v>
      </c>
      <c r="T321" s="1">
        <v>28</v>
      </c>
      <c r="U321" s="1">
        <v>320</v>
      </c>
      <c r="V321" s="1" t="str">
        <f t="shared" si="34"/>
        <v>BACURACA</v>
      </c>
      <c r="W321" s="1" t="str">
        <f t="shared" si="35"/>
        <v>BACuraçá</v>
      </c>
      <c r="X321" s="1" t="s">
        <v>32</v>
      </c>
      <c r="Y321" s="1" t="str">
        <f t="shared" si="36"/>
        <v>CURACABahia</v>
      </c>
      <c r="Z321" s="1" t="str">
        <f t="shared" si="37"/>
        <v>CURACABAHIA</v>
      </c>
      <c r="AA321" s="1" t="str">
        <f t="shared" si="38"/>
        <v>BACuraçáCURACABahia</v>
      </c>
      <c r="AB321" s="1" t="str">
        <f t="shared" si="39"/>
        <v>-8_-39</v>
      </c>
    </row>
    <row r="322" spans="1:28" hidden="1" x14ac:dyDescent="0.2">
      <c r="A322" s="2" t="s">
        <v>27</v>
      </c>
      <c r="B322" s="2" t="s">
        <v>28</v>
      </c>
      <c r="C322" s="2" t="s">
        <v>29</v>
      </c>
      <c r="D322" s="2" t="s">
        <v>30</v>
      </c>
      <c r="E322" s="2" t="s">
        <v>31</v>
      </c>
      <c r="F322" s="2" t="s">
        <v>32</v>
      </c>
      <c r="G322" s="2" t="s">
        <v>610</v>
      </c>
      <c r="H322" s="2" t="s">
        <v>611</v>
      </c>
      <c r="I322" s="2" t="s">
        <v>663</v>
      </c>
      <c r="J322" s="2" t="s">
        <v>664</v>
      </c>
      <c r="K322" s="2">
        <v>2910057</v>
      </c>
      <c r="L322" s="2" t="s">
        <v>731</v>
      </c>
      <c r="M322" s="3">
        <v>-12.604368416820501</v>
      </c>
      <c r="N322" s="3">
        <v>-38.297993589850797</v>
      </c>
      <c r="O322" s="2" t="s">
        <v>732</v>
      </c>
      <c r="P322" s="1" t="str">
        <f t="shared" ref="P322:P385" si="40">E322&amp;L322</f>
        <v>BADias d'Ávila</v>
      </c>
      <c r="Q322" s="1" t="str">
        <f t="shared" ref="Q322:Q385" si="41">E322&amp;O322</f>
        <v>BADIAS D'AVILA</v>
      </c>
      <c r="R322" s="1">
        <v>1</v>
      </c>
      <c r="S322" s="1">
        <v>6</v>
      </c>
      <c r="T322" s="1">
        <v>27</v>
      </c>
      <c r="U322" s="1">
        <v>321</v>
      </c>
      <c r="V322" s="1" t="str">
        <f t="shared" si="34"/>
        <v>BADIAS D'AVILA</v>
      </c>
      <c r="W322" s="1" t="str">
        <f t="shared" si="35"/>
        <v>BADias d'Ávila</v>
      </c>
      <c r="X322" s="1" t="s">
        <v>32</v>
      </c>
      <c r="Y322" s="1" t="str">
        <f t="shared" si="36"/>
        <v>DIAS D'AVILABahia</v>
      </c>
      <c r="Z322" s="1" t="str">
        <f t="shared" si="37"/>
        <v>DIAS D'AVILABAHIA</v>
      </c>
      <c r="AA322" s="1" t="str">
        <f t="shared" si="38"/>
        <v>BADias d'ÁvilaDIAS D'AVILABahia</v>
      </c>
      <c r="AB322" s="1" t="str">
        <f t="shared" si="39"/>
        <v>-12_-38</v>
      </c>
    </row>
    <row r="323" spans="1:28" hidden="1" x14ac:dyDescent="0.2">
      <c r="A323" s="2" t="s">
        <v>27</v>
      </c>
      <c r="B323" s="2" t="s">
        <v>28</v>
      </c>
      <c r="C323" s="2" t="s">
        <v>29</v>
      </c>
      <c r="D323" s="2" t="s">
        <v>30</v>
      </c>
      <c r="E323" s="2" t="s">
        <v>31</v>
      </c>
      <c r="F323" s="2" t="s">
        <v>32</v>
      </c>
      <c r="G323" s="2" t="s">
        <v>610</v>
      </c>
      <c r="H323" s="2" t="s">
        <v>611</v>
      </c>
      <c r="I323" s="2" t="s">
        <v>634</v>
      </c>
      <c r="J323" s="2" t="s">
        <v>635</v>
      </c>
      <c r="K323" s="2">
        <v>2910206</v>
      </c>
      <c r="L323" s="2" t="s">
        <v>733</v>
      </c>
      <c r="M323" s="3">
        <v>-12.911489262312999</v>
      </c>
      <c r="N323" s="3">
        <v>-39.188094169582001</v>
      </c>
      <c r="O323" s="2" t="s">
        <v>734</v>
      </c>
      <c r="P323" s="1" t="str">
        <f t="shared" si="40"/>
        <v>BADom Macedo Costa</v>
      </c>
      <c r="Q323" s="1" t="str">
        <f t="shared" si="41"/>
        <v>BADOM MACEDO COSTA</v>
      </c>
      <c r="R323" s="1">
        <v>1</v>
      </c>
      <c r="S323" s="1">
        <v>6</v>
      </c>
      <c r="T323" s="1">
        <v>23</v>
      </c>
      <c r="U323" s="1">
        <v>322</v>
      </c>
      <c r="V323" s="1" t="str">
        <f t="shared" ref="V323:V386" si="42">E323&amp;O323</f>
        <v>BADOM MACEDO COSTA</v>
      </c>
      <c r="W323" s="1" t="str">
        <f t="shared" ref="W323:W386" si="43">E323&amp;L323</f>
        <v>BADom Macedo Costa</v>
      </c>
      <c r="X323" s="1" t="s">
        <v>32</v>
      </c>
      <c r="Y323" s="1" t="str">
        <f t="shared" ref="Y323:Y386" si="44">O323&amp;X323</f>
        <v>DOM MACEDO COSTABahia</v>
      </c>
      <c r="Z323" s="1" t="str">
        <f t="shared" ref="Z323:Z386" si="45">UPPER(Y323)</f>
        <v>DOM MACEDO COSTABAHIA</v>
      </c>
      <c r="AA323" s="1" t="str">
        <f t="shared" ref="AA323:AA386" si="46">P323&amp;Y323</f>
        <v>BADom Macedo CostaDOM MACEDO COSTABahia</v>
      </c>
      <c r="AB323" s="1" t="str">
        <f t="shared" ref="AB323:AB386" si="47">_xlfn.TEXTBEFORE(M323,",")&amp;"_"&amp;_xlfn.TEXTBEFORE(N323,",")</f>
        <v>-12_-39</v>
      </c>
    </row>
    <row r="324" spans="1:28" hidden="1" x14ac:dyDescent="0.2">
      <c r="A324" s="2" t="s">
        <v>27</v>
      </c>
      <c r="B324" s="2" t="s">
        <v>28</v>
      </c>
      <c r="C324" s="2" t="s">
        <v>29</v>
      </c>
      <c r="D324" s="2" t="s">
        <v>30</v>
      </c>
      <c r="E324" s="2" t="s">
        <v>31</v>
      </c>
      <c r="F324" s="2" t="s">
        <v>32</v>
      </c>
      <c r="G324" s="2" t="s">
        <v>599</v>
      </c>
      <c r="H324" s="2" t="s">
        <v>600</v>
      </c>
      <c r="I324" s="2" t="s">
        <v>687</v>
      </c>
      <c r="J324" s="2" t="s">
        <v>688</v>
      </c>
      <c r="K324" s="2">
        <v>2910503</v>
      </c>
      <c r="L324" s="2" t="s">
        <v>688</v>
      </c>
      <c r="M324" s="3">
        <v>-11.9372613704434</v>
      </c>
      <c r="N324" s="3">
        <v>-38.078777019755996</v>
      </c>
      <c r="O324" s="2" t="s">
        <v>735</v>
      </c>
      <c r="P324" s="1" t="str">
        <f t="shared" si="40"/>
        <v>BAEntre Rios</v>
      </c>
      <c r="Q324" s="1" t="str">
        <f t="shared" si="41"/>
        <v>BAENTRE RIOS</v>
      </c>
      <c r="R324" s="1">
        <v>1</v>
      </c>
      <c r="S324" s="1">
        <v>5</v>
      </c>
      <c r="T324" s="1">
        <v>31</v>
      </c>
      <c r="U324" s="1">
        <v>323</v>
      </c>
      <c r="V324" s="1" t="str">
        <f t="shared" si="42"/>
        <v>BAENTRE RIOS</v>
      </c>
      <c r="W324" s="1" t="str">
        <f t="shared" si="43"/>
        <v>BAEntre Rios</v>
      </c>
      <c r="X324" s="1" t="s">
        <v>32</v>
      </c>
      <c r="Y324" s="1" t="str">
        <f t="shared" si="44"/>
        <v>ENTRE RIOSBahia</v>
      </c>
      <c r="Z324" s="1" t="str">
        <f t="shared" si="45"/>
        <v>ENTRE RIOSBAHIA</v>
      </c>
      <c r="AA324" s="1" t="str">
        <f t="shared" si="46"/>
        <v>BAEntre RiosENTRE RIOSBahia</v>
      </c>
      <c r="AB324" s="1" t="str">
        <f t="shared" si="47"/>
        <v>-11_-38</v>
      </c>
    </row>
    <row r="325" spans="1:28" hidden="1" x14ac:dyDescent="0.2">
      <c r="A325" s="2" t="s">
        <v>27</v>
      </c>
      <c r="B325" s="2" t="s">
        <v>28</v>
      </c>
      <c r="C325" s="2" t="s">
        <v>29</v>
      </c>
      <c r="D325" s="2" t="s">
        <v>30</v>
      </c>
      <c r="E325" s="2" t="s">
        <v>31</v>
      </c>
      <c r="F325" s="2" t="s">
        <v>32</v>
      </c>
      <c r="G325" s="2" t="s">
        <v>599</v>
      </c>
      <c r="H325" s="2" t="s">
        <v>600</v>
      </c>
      <c r="I325" s="2" t="s">
        <v>687</v>
      </c>
      <c r="J325" s="2" t="s">
        <v>688</v>
      </c>
      <c r="K325" s="2">
        <v>2910602</v>
      </c>
      <c r="L325" s="2" t="s">
        <v>736</v>
      </c>
      <c r="M325" s="3">
        <v>-11.799409496061999</v>
      </c>
      <c r="N325" s="3">
        <v>-37.944981474098597</v>
      </c>
      <c r="O325" s="2" t="s">
        <v>737</v>
      </c>
      <c r="P325" s="1" t="str">
        <f t="shared" si="40"/>
        <v>BAEsplanada</v>
      </c>
      <c r="Q325" s="1" t="str">
        <f t="shared" si="41"/>
        <v>BAESPLANADA</v>
      </c>
      <c r="R325" s="1">
        <v>1</v>
      </c>
      <c r="S325" s="1">
        <v>5</v>
      </c>
      <c r="T325" s="1">
        <v>31</v>
      </c>
      <c r="U325" s="1">
        <v>324</v>
      </c>
      <c r="V325" s="1" t="str">
        <f t="shared" si="42"/>
        <v>BAESPLANADA</v>
      </c>
      <c r="W325" s="1" t="str">
        <f t="shared" si="43"/>
        <v>BAEsplanada</v>
      </c>
      <c r="X325" s="1" t="s">
        <v>32</v>
      </c>
      <c r="Y325" s="1" t="str">
        <f t="shared" si="44"/>
        <v>ESPLANADABahia</v>
      </c>
      <c r="Z325" s="1" t="str">
        <f t="shared" si="45"/>
        <v>ESPLANADABAHIA</v>
      </c>
      <c r="AA325" s="1" t="str">
        <f t="shared" si="46"/>
        <v>BAEsplanadaESPLANADABahia</v>
      </c>
      <c r="AB325" s="1" t="str">
        <f t="shared" si="47"/>
        <v>-11_-37</v>
      </c>
    </row>
    <row r="326" spans="1:28" hidden="1" x14ac:dyDescent="0.2">
      <c r="A326" s="2" t="s">
        <v>27</v>
      </c>
      <c r="B326" s="2" t="s">
        <v>28</v>
      </c>
      <c r="C326" s="2" t="s">
        <v>29</v>
      </c>
      <c r="D326" s="2" t="s">
        <v>30</v>
      </c>
      <c r="E326" s="2" t="s">
        <v>31</v>
      </c>
      <c r="F326" s="2" t="s">
        <v>32</v>
      </c>
      <c r="G326" s="2" t="s">
        <v>599</v>
      </c>
      <c r="H326" s="2" t="s">
        <v>600</v>
      </c>
      <c r="I326" s="2" t="s">
        <v>679</v>
      </c>
      <c r="J326" s="2" t="s">
        <v>680</v>
      </c>
      <c r="K326" s="2">
        <v>2910701</v>
      </c>
      <c r="L326" s="2" t="s">
        <v>680</v>
      </c>
      <c r="M326" s="3">
        <v>-10.505818063651899</v>
      </c>
      <c r="N326" s="3">
        <v>-39.014248725136298</v>
      </c>
      <c r="O326" s="2" t="s">
        <v>738</v>
      </c>
      <c r="P326" s="1" t="str">
        <f t="shared" si="40"/>
        <v>BAEuclides da Cunha</v>
      </c>
      <c r="Q326" s="1" t="str">
        <f t="shared" si="41"/>
        <v>BAEUCLIDES DA CUNHA</v>
      </c>
      <c r="R326" s="1">
        <v>1</v>
      </c>
      <c r="S326" s="1">
        <v>5</v>
      </c>
      <c r="T326" s="1">
        <v>30</v>
      </c>
      <c r="U326" s="1">
        <v>325</v>
      </c>
      <c r="V326" s="1" t="str">
        <f t="shared" si="42"/>
        <v>BAEUCLIDES DA CUNHA</v>
      </c>
      <c r="W326" s="1" t="str">
        <f t="shared" si="43"/>
        <v>BAEuclides da Cunha</v>
      </c>
      <c r="X326" s="1" t="s">
        <v>32</v>
      </c>
      <c r="Y326" s="1" t="str">
        <f t="shared" si="44"/>
        <v>EUCLIDES DA CUNHABahia</v>
      </c>
      <c r="Z326" s="1" t="str">
        <f t="shared" si="45"/>
        <v>EUCLIDES DA CUNHABAHIA</v>
      </c>
      <c r="AA326" s="1" t="str">
        <f t="shared" si="46"/>
        <v>BAEuclides da CunhaEUCLIDES DA CUNHABahia</v>
      </c>
      <c r="AB326" s="1" t="str">
        <f t="shared" si="47"/>
        <v>-10_-39</v>
      </c>
    </row>
    <row r="327" spans="1:28" hidden="1" x14ac:dyDescent="0.2">
      <c r="A327" s="2" t="s">
        <v>27</v>
      </c>
      <c r="B327" s="2" t="s">
        <v>28</v>
      </c>
      <c r="C327" s="2" t="s">
        <v>29</v>
      </c>
      <c r="D327" s="2" t="s">
        <v>30</v>
      </c>
      <c r="E327" s="2" t="s">
        <v>31</v>
      </c>
      <c r="F327" s="2" t="s">
        <v>32</v>
      </c>
      <c r="G327" s="2" t="s">
        <v>599</v>
      </c>
      <c r="H327" s="2" t="s">
        <v>600</v>
      </c>
      <c r="I327" s="2" t="s">
        <v>605</v>
      </c>
      <c r="J327" s="2" t="s">
        <v>606</v>
      </c>
      <c r="K327" s="2">
        <v>2910750</v>
      </c>
      <c r="L327" s="2" t="s">
        <v>739</v>
      </c>
      <c r="M327" s="3">
        <v>-10.6001702140173</v>
      </c>
      <c r="N327" s="3">
        <v>-38.2086747828629</v>
      </c>
      <c r="O327" s="2" t="s">
        <v>740</v>
      </c>
      <c r="P327" s="1" t="str">
        <f t="shared" si="40"/>
        <v>BAFátima</v>
      </c>
      <c r="Q327" s="1" t="str">
        <f t="shared" si="41"/>
        <v>BAFATIMA</v>
      </c>
      <c r="R327" s="1">
        <v>1</v>
      </c>
      <c r="S327" s="1">
        <v>5</v>
      </c>
      <c r="T327" s="1">
        <v>19</v>
      </c>
      <c r="U327" s="1">
        <v>326</v>
      </c>
      <c r="V327" s="1" t="str">
        <f t="shared" si="42"/>
        <v>BAFATIMA</v>
      </c>
      <c r="W327" s="1" t="str">
        <f t="shared" si="43"/>
        <v>BAFátima</v>
      </c>
      <c r="X327" s="1" t="s">
        <v>32</v>
      </c>
      <c r="Y327" s="1" t="str">
        <f t="shared" si="44"/>
        <v>FATIMABahia</v>
      </c>
      <c r="Z327" s="1" t="str">
        <f t="shared" si="45"/>
        <v>FATIMABAHIA</v>
      </c>
      <c r="AA327" s="1" t="str">
        <f t="shared" si="46"/>
        <v>BAFátimaFATIMABahia</v>
      </c>
      <c r="AB327" s="1" t="str">
        <f t="shared" si="47"/>
        <v>-10_-38</v>
      </c>
    </row>
    <row r="328" spans="1:28" hidden="1" x14ac:dyDescent="0.2">
      <c r="A328" s="2" t="s">
        <v>27</v>
      </c>
      <c r="B328" s="2" t="s">
        <v>28</v>
      </c>
      <c r="C328" s="2" t="s">
        <v>29</v>
      </c>
      <c r="D328" s="2" t="s">
        <v>30</v>
      </c>
      <c r="E328" s="2" t="s">
        <v>31</v>
      </c>
      <c r="F328" s="2" t="s">
        <v>32</v>
      </c>
      <c r="G328" s="2" t="s">
        <v>593</v>
      </c>
      <c r="H328" s="2" t="s">
        <v>594</v>
      </c>
      <c r="I328" s="2" t="s">
        <v>652</v>
      </c>
      <c r="J328" s="2" t="s">
        <v>653</v>
      </c>
      <c r="K328" s="2">
        <v>2910776</v>
      </c>
      <c r="L328" s="2" t="s">
        <v>741</v>
      </c>
      <c r="M328" s="3">
        <v>-14.210564505837199</v>
      </c>
      <c r="N328" s="3">
        <v>-44.283463938437002</v>
      </c>
      <c r="O328" s="2" t="s">
        <v>742</v>
      </c>
      <c r="P328" s="1" t="str">
        <f t="shared" si="40"/>
        <v>BAFeira da Mata</v>
      </c>
      <c r="Q328" s="1" t="str">
        <f t="shared" si="41"/>
        <v>BAFEIRA DA MATA</v>
      </c>
      <c r="R328" s="1">
        <v>1</v>
      </c>
      <c r="S328" s="1">
        <v>4</v>
      </c>
      <c r="T328" s="1">
        <v>26</v>
      </c>
      <c r="U328" s="1">
        <v>327</v>
      </c>
      <c r="V328" s="1" t="str">
        <f t="shared" si="42"/>
        <v>BAFEIRA DA MATA</v>
      </c>
      <c r="W328" s="1" t="str">
        <f t="shared" si="43"/>
        <v>BAFeira da Mata</v>
      </c>
      <c r="X328" s="1" t="s">
        <v>32</v>
      </c>
      <c r="Y328" s="1" t="str">
        <f t="shared" si="44"/>
        <v>FEIRA DA MATABahia</v>
      </c>
      <c r="Z328" s="1" t="str">
        <f t="shared" si="45"/>
        <v>FEIRA DA MATABAHIA</v>
      </c>
      <c r="AA328" s="1" t="str">
        <f t="shared" si="46"/>
        <v>BAFeira da MataFEIRA DA MATABahia</v>
      </c>
      <c r="AB328" s="1" t="str">
        <f t="shared" si="47"/>
        <v>-14_-44</v>
      </c>
    </row>
    <row r="329" spans="1:28" hidden="1" x14ac:dyDescent="0.2">
      <c r="A329" s="2" t="s">
        <v>27</v>
      </c>
      <c r="B329" s="2" t="s">
        <v>28</v>
      </c>
      <c r="C329" s="2" t="s">
        <v>29</v>
      </c>
      <c r="D329" s="2" t="s">
        <v>30</v>
      </c>
      <c r="E329" s="2" t="s">
        <v>31</v>
      </c>
      <c r="F329" s="2" t="s">
        <v>32</v>
      </c>
      <c r="G329" s="2" t="s">
        <v>616</v>
      </c>
      <c r="H329" s="2" t="s">
        <v>617</v>
      </c>
      <c r="I329" s="2" t="s">
        <v>638</v>
      </c>
      <c r="J329" s="2" t="s">
        <v>639</v>
      </c>
      <c r="K329" s="2">
        <v>2911105</v>
      </c>
      <c r="L329" s="2" t="s">
        <v>743</v>
      </c>
      <c r="M329" s="3">
        <v>-11.047032490667901</v>
      </c>
      <c r="N329" s="3">
        <v>-45.190990909729003</v>
      </c>
      <c r="O329" s="2" t="s">
        <v>744</v>
      </c>
      <c r="P329" s="1" t="str">
        <f t="shared" si="40"/>
        <v>BAFormosa do Rio Preto</v>
      </c>
      <c r="Q329" s="1" t="str">
        <f t="shared" si="41"/>
        <v>BAFORMOSA DO RIO PRETO</v>
      </c>
      <c r="R329" s="1">
        <v>1</v>
      </c>
      <c r="S329" s="1">
        <v>7</v>
      </c>
      <c r="T329" s="1">
        <v>24</v>
      </c>
      <c r="U329" s="1">
        <v>328</v>
      </c>
      <c r="V329" s="1" t="str">
        <f t="shared" si="42"/>
        <v>BAFORMOSA DO RIO PRETO</v>
      </c>
      <c r="W329" s="1" t="str">
        <f t="shared" si="43"/>
        <v>BAFormosa do Rio Preto</v>
      </c>
      <c r="X329" s="1" t="s">
        <v>32</v>
      </c>
      <c r="Y329" s="1" t="str">
        <f t="shared" si="44"/>
        <v>FORMOSA DO RIO PRETOBahia</v>
      </c>
      <c r="Z329" s="1" t="str">
        <f t="shared" si="45"/>
        <v>FORMOSA DO RIO PRETOBAHIA</v>
      </c>
      <c r="AA329" s="1" t="str">
        <f t="shared" si="46"/>
        <v>BAFormosa do Rio PretoFORMOSA DO RIO PRETOBahia</v>
      </c>
      <c r="AB329" s="1" t="str">
        <f t="shared" si="47"/>
        <v>-11_-45</v>
      </c>
    </row>
    <row r="330" spans="1:28" hidden="1" x14ac:dyDescent="0.2">
      <c r="A330" s="2" t="s">
        <v>27</v>
      </c>
      <c r="B330" s="2" t="s">
        <v>28</v>
      </c>
      <c r="C330" s="2" t="s">
        <v>29</v>
      </c>
      <c r="D330" s="2" t="s">
        <v>30</v>
      </c>
      <c r="E330" s="2" t="s">
        <v>31</v>
      </c>
      <c r="F330" s="2" t="s">
        <v>32</v>
      </c>
      <c r="G330" s="2" t="s">
        <v>599</v>
      </c>
      <c r="H330" s="2" t="s">
        <v>600</v>
      </c>
      <c r="I330" s="2" t="s">
        <v>628</v>
      </c>
      <c r="J330" s="2" t="s">
        <v>629</v>
      </c>
      <c r="K330" s="2">
        <v>2911253</v>
      </c>
      <c r="L330" s="2" t="s">
        <v>745</v>
      </c>
      <c r="M330" s="3">
        <v>-11.4708954591253</v>
      </c>
      <c r="N330" s="3">
        <v>-39.786112929978998</v>
      </c>
      <c r="O330" s="2" t="s">
        <v>746</v>
      </c>
      <c r="P330" s="1" t="str">
        <f t="shared" si="40"/>
        <v>BAGavião</v>
      </c>
      <c r="Q330" s="1" t="str">
        <f t="shared" si="41"/>
        <v>BAGAVIAO</v>
      </c>
      <c r="R330" s="1">
        <v>1</v>
      </c>
      <c r="S330" s="1">
        <v>5</v>
      </c>
      <c r="T330" s="1">
        <v>22</v>
      </c>
      <c r="U330" s="1">
        <v>329</v>
      </c>
      <c r="V330" s="1" t="str">
        <f t="shared" si="42"/>
        <v>BAGAVIAO</v>
      </c>
      <c r="W330" s="1" t="str">
        <f t="shared" si="43"/>
        <v>BAGavião</v>
      </c>
      <c r="X330" s="1" t="s">
        <v>32</v>
      </c>
      <c r="Y330" s="1" t="str">
        <f t="shared" si="44"/>
        <v>GAVIAOBahia</v>
      </c>
      <c r="Z330" s="1" t="str">
        <f t="shared" si="45"/>
        <v>GAVIAOBAHIA</v>
      </c>
      <c r="AA330" s="1" t="str">
        <f t="shared" si="46"/>
        <v>BAGaviãoGAVIAOBahia</v>
      </c>
      <c r="AB330" s="1" t="str">
        <f t="shared" si="47"/>
        <v>-11_-39</v>
      </c>
    </row>
    <row r="331" spans="1:28" hidden="1" x14ac:dyDescent="0.2">
      <c r="A331" s="2" t="s">
        <v>27</v>
      </c>
      <c r="B331" s="2" t="s">
        <v>28</v>
      </c>
      <c r="C331" s="2" t="s">
        <v>29</v>
      </c>
      <c r="D331" s="2" t="s">
        <v>30</v>
      </c>
      <c r="E331" s="2" t="s">
        <v>31</v>
      </c>
      <c r="F331" s="2" t="s">
        <v>32</v>
      </c>
      <c r="G331" s="2" t="s">
        <v>593</v>
      </c>
      <c r="H331" s="2" t="s">
        <v>594</v>
      </c>
      <c r="I331" s="2" t="s">
        <v>595</v>
      </c>
      <c r="J331" s="2" t="s">
        <v>596</v>
      </c>
      <c r="K331" s="2">
        <v>2911402</v>
      </c>
      <c r="L331" s="2" t="s">
        <v>747</v>
      </c>
      <c r="M331" s="3">
        <v>-9.3401731836454491</v>
      </c>
      <c r="N331" s="3">
        <v>-38.2592732301041</v>
      </c>
      <c r="O331" s="2" t="s">
        <v>748</v>
      </c>
      <c r="P331" s="1" t="str">
        <f t="shared" si="40"/>
        <v>BAGlória</v>
      </c>
      <c r="Q331" s="1" t="str">
        <f t="shared" si="41"/>
        <v>BAGLORIA</v>
      </c>
      <c r="R331" s="1">
        <v>1</v>
      </c>
      <c r="S331" s="1">
        <v>4</v>
      </c>
      <c r="T331" s="1">
        <v>17</v>
      </c>
      <c r="U331" s="1">
        <v>330</v>
      </c>
      <c r="V331" s="1" t="str">
        <f t="shared" si="42"/>
        <v>BAGLORIA</v>
      </c>
      <c r="W331" s="1" t="str">
        <f t="shared" si="43"/>
        <v>BAGlória</v>
      </c>
      <c r="X331" s="1" t="s">
        <v>32</v>
      </c>
      <c r="Y331" s="1" t="str">
        <f t="shared" si="44"/>
        <v>GLORIABahia</v>
      </c>
      <c r="Z331" s="1" t="str">
        <f t="shared" si="45"/>
        <v>GLORIABAHIA</v>
      </c>
      <c r="AA331" s="1" t="str">
        <f t="shared" si="46"/>
        <v>BAGlóriaGLORIABahia</v>
      </c>
      <c r="AB331" s="1" t="str">
        <f t="shared" si="47"/>
        <v>-9_-38</v>
      </c>
    </row>
    <row r="332" spans="1:28" hidden="1" x14ac:dyDescent="0.2">
      <c r="A332" s="2" t="s">
        <v>27</v>
      </c>
      <c r="B332" s="2" t="s">
        <v>28</v>
      </c>
      <c r="C332" s="2" t="s">
        <v>29</v>
      </c>
      <c r="D332" s="2" t="s">
        <v>30</v>
      </c>
      <c r="E332" s="2" t="s">
        <v>31</v>
      </c>
      <c r="F332" s="2" t="s">
        <v>32</v>
      </c>
      <c r="G332" s="2" t="s">
        <v>610</v>
      </c>
      <c r="H332" s="2" t="s">
        <v>611</v>
      </c>
      <c r="I332" s="2" t="s">
        <v>634</v>
      </c>
      <c r="J332" s="2" t="s">
        <v>635</v>
      </c>
      <c r="K332" s="2">
        <v>2911600</v>
      </c>
      <c r="L332" s="2" t="s">
        <v>749</v>
      </c>
      <c r="M332" s="3">
        <v>-12.601553838445</v>
      </c>
      <c r="N332" s="3">
        <v>-39.034023614801299</v>
      </c>
      <c r="O332" s="2" t="s">
        <v>750</v>
      </c>
      <c r="P332" s="1" t="str">
        <f t="shared" si="40"/>
        <v>BAGovernador Mangabeira</v>
      </c>
      <c r="Q332" s="1" t="str">
        <f t="shared" si="41"/>
        <v>BAGOVERNADOR MANGABEIRA</v>
      </c>
      <c r="R332" s="1">
        <v>1</v>
      </c>
      <c r="S332" s="1">
        <v>6</v>
      </c>
      <c r="T332" s="1">
        <v>23</v>
      </c>
      <c r="U332" s="1">
        <v>331</v>
      </c>
      <c r="V332" s="1" t="str">
        <f t="shared" si="42"/>
        <v>BAGOVERNADOR MANGABEIRA</v>
      </c>
      <c r="W332" s="1" t="str">
        <f t="shared" si="43"/>
        <v>BAGovernador Mangabeira</v>
      </c>
      <c r="X332" s="1" t="s">
        <v>32</v>
      </c>
      <c r="Y332" s="1" t="str">
        <f t="shared" si="44"/>
        <v>GOVERNADOR MANGABEIRABahia</v>
      </c>
      <c r="Z332" s="1" t="str">
        <f t="shared" si="45"/>
        <v>GOVERNADOR MANGABEIRABAHIA</v>
      </c>
      <c r="AA332" s="1" t="str">
        <f t="shared" si="46"/>
        <v>BAGovernador MangabeiraGOVERNADOR MANGABEIRABahia</v>
      </c>
      <c r="AB332" s="1" t="str">
        <f t="shared" si="47"/>
        <v>-12_-39</v>
      </c>
    </row>
    <row r="333" spans="1:28" hidden="1" x14ac:dyDescent="0.2">
      <c r="A333" s="2" t="s">
        <v>27</v>
      </c>
      <c r="B333" s="2" t="s">
        <v>28</v>
      </c>
      <c r="C333" s="2" t="s">
        <v>29</v>
      </c>
      <c r="D333" s="2" t="s">
        <v>30</v>
      </c>
      <c r="E333" s="2" t="s">
        <v>31</v>
      </c>
      <c r="F333" s="2" t="s">
        <v>32</v>
      </c>
      <c r="G333" s="2" t="s">
        <v>599</v>
      </c>
      <c r="H333" s="2" t="s">
        <v>600</v>
      </c>
      <c r="I333" s="2" t="s">
        <v>605</v>
      </c>
      <c r="J333" s="2" t="s">
        <v>606</v>
      </c>
      <c r="K333" s="2">
        <v>2911857</v>
      </c>
      <c r="L333" s="2" t="s">
        <v>751</v>
      </c>
      <c r="M333" s="3">
        <v>-10.675298788028501</v>
      </c>
      <c r="N333" s="3">
        <v>-38.2802330422697</v>
      </c>
      <c r="O333" s="2" t="s">
        <v>752</v>
      </c>
      <c r="P333" s="1" t="str">
        <f t="shared" si="40"/>
        <v>BAHeliópolis</v>
      </c>
      <c r="Q333" s="1" t="str">
        <f t="shared" si="41"/>
        <v>BAHELIOPOLIS</v>
      </c>
      <c r="R333" s="1">
        <v>1</v>
      </c>
      <c r="S333" s="1">
        <v>5</v>
      </c>
      <c r="T333" s="1">
        <v>19</v>
      </c>
      <c r="U333" s="1">
        <v>332</v>
      </c>
      <c r="V333" s="1" t="str">
        <f t="shared" si="42"/>
        <v>BAHELIOPOLIS</v>
      </c>
      <c r="W333" s="1" t="str">
        <f t="shared" si="43"/>
        <v>BAHeliópolis</v>
      </c>
      <c r="X333" s="1" t="s">
        <v>32</v>
      </c>
      <c r="Y333" s="1" t="str">
        <f t="shared" si="44"/>
        <v>HELIOPOLISBahia</v>
      </c>
      <c r="Z333" s="1" t="str">
        <f t="shared" si="45"/>
        <v>HELIOPOLISBAHIA</v>
      </c>
      <c r="AA333" s="1" t="str">
        <f t="shared" si="46"/>
        <v>BAHeliópolisHELIOPOLISBahia</v>
      </c>
      <c r="AB333" s="1" t="str">
        <f t="shared" si="47"/>
        <v>-10_-38</v>
      </c>
    </row>
    <row r="334" spans="1:28" hidden="1" x14ac:dyDescent="0.2">
      <c r="A334" s="2" t="s">
        <v>27</v>
      </c>
      <c r="B334" s="2" t="s">
        <v>28</v>
      </c>
      <c r="C334" s="2" t="s">
        <v>29</v>
      </c>
      <c r="D334" s="2" t="s">
        <v>30</v>
      </c>
      <c r="E334" s="2" t="s">
        <v>31</v>
      </c>
      <c r="F334" s="2" t="s">
        <v>32</v>
      </c>
      <c r="G334" s="2" t="s">
        <v>593</v>
      </c>
      <c r="H334" s="2" t="s">
        <v>594</v>
      </c>
      <c r="I334" s="2" t="s">
        <v>644</v>
      </c>
      <c r="J334" s="2" t="s">
        <v>645</v>
      </c>
      <c r="K334" s="2">
        <v>2913200</v>
      </c>
      <c r="L334" s="2" t="s">
        <v>753</v>
      </c>
      <c r="M334" s="3">
        <v>-12.1840135690449</v>
      </c>
      <c r="N334" s="3">
        <v>-43.218696264965502</v>
      </c>
      <c r="O334" s="2" t="s">
        <v>754</v>
      </c>
      <c r="P334" s="1" t="str">
        <f t="shared" si="40"/>
        <v>BAIbotirama</v>
      </c>
      <c r="Q334" s="1" t="str">
        <f t="shared" si="41"/>
        <v>BAIBOTIRAMA</v>
      </c>
      <c r="R334" s="1">
        <v>1</v>
      </c>
      <c r="S334" s="1">
        <v>4</v>
      </c>
      <c r="T334" s="1">
        <v>25</v>
      </c>
      <c r="U334" s="1">
        <v>333</v>
      </c>
      <c r="V334" s="1" t="str">
        <f t="shared" si="42"/>
        <v>BAIBOTIRAMA</v>
      </c>
      <c r="W334" s="1" t="str">
        <f t="shared" si="43"/>
        <v>BAIbotirama</v>
      </c>
      <c r="X334" s="1" t="s">
        <v>32</v>
      </c>
      <c r="Y334" s="1" t="str">
        <f t="shared" si="44"/>
        <v>IBOTIRAMABahia</v>
      </c>
      <c r="Z334" s="1" t="str">
        <f t="shared" si="45"/>
        <v>IBOTIRAMABAHIA</v>
      </c>
      <c r="AA334" s="1" t="str">
        <f t="shared" si="46"/>
        <v>BAIbotiramaIBOTIRAMABahia</v>
      </c>
      <c r="AB334" s="1" t="str">
        <f t="shared" si="47"/>
        <v>-12_-43</v>
      </c>
    </row>
    <row r="335" spans="1:28" hidden="1" x14ac:dyDescent="0.2">
      <c r="A335" s="2" t="s">
        <v>27</v>
      </c>
      <c r="B335" s="2" t="s">
        <v>28</v>
      </c>
      <c r="C335" s="2" t="s">
        <v>29</v>
      </c>
      <c r="D335" s="2" t="s">
        <v>30</v>
      </c>
      <c r="E335" s="2" t="s">
        <v>31</v>
      </c>
      <c r="F335" s="2" t="s">
        <v>32</v>
      </c>
      <c r="G335" s="2" t="s">
        <v>599</v>
      </c>
      <c r="H335" s="2" t="s">
        <v>600</v>
      </c>
      <c r="I335" s="2" t="s">
        <v>628</v>
      </c>
      <c r="J335" s="2" t="s">
        <v>629</v>
      </c>
      <c r="K335" s="2">
        <v>2913309</v>
      </c>
      <c r="L335" s="2" t="s">
        <v>755</v>
      </c>
      <c r="M335" s="3">
        <v>-11.7552498736675</v>
      </c>
      <c r="N335" s="3">
        <v>-39.188716305461902</v>
      </c>
      <c r="O335" s="2" t="s">
        <v>756</v>
      </c>
      <c r="P335" s="1" t="str">
        <f t="shared" si="40"/>
        <v>BAIchu</v>
      </c>
      <c r="Q335" s="1" t="str">
        <f t="shared" si="41"/>
        <v>BAICHU</v>
      </c>
      <c r="R335" s="1">
        <v>1</v>
      </c>
      <c r="S335" s="1">
        <v>5</v>
      </c>
      <c r="T335" s="1">
        <v>22</v>
      </c>
      <c r="U335" s="1">
        <v>334</v>
      </c>
      <c r="V335" s="1" t="str">
        <f t="shared" si="42"/>
        <v>BAICHU</v>
      </c>
      <c r="W335" s="1" t="str">
        <f t="shared" si="43"/>
        <v>BAIchu</v>
      </c>
      <c r="X335" s="1" t="s">
        <v>32</v>
      </c>
      <c r="Y335" s="1" t="str">
        <f t="shared" si="44"/>
        <v>ICHUBahia</v>
      </c>
      <c r="Z335" s="1" t="str">
        <f t="shared" si="45"/>
        <v>ICHUBAHIA</v>
      </c>
      <c r="AA335" s="1" t="str">
        <f t="shared" si="46"/>
        <v>BAIchuICHUBahia</v>
      </c>
      <c r="AB335" s="1" t="str">
        <f t="shared" si="47"/>
        <v>-11_-39</v>
      </c>
    </row>
    <row r="336" spans="1:28" hidden="1" x14ac:dyDescent="0.2">
      <c r="A336" s="2" t="s">
        <v>27</v>
      </c>
      <c r="B336" s="2" t="s">
        <v>28</v>
      </c>
      <c r="C336" s="2" t="s">
        <v>29</v>
      </c>
      <c r="D336" s="2" t="s">
        <v>30</v>
      </c>
      <c r="E336" s="2" t="s">
        <v>31</v>
      </c>
      <c r="F336" s="2" t="s">
        <v>32</v>
      </c>
      <c r="G336" s="2" t="s">
        <v>599</v>
      </c>
      <c r="H336" s="2" t="s">
        <v>600</v>
      </c>
      <c r="I336" s="2" t="s">
        <v>601</v>
      </c>
      <c r="J336" s="2" t="s">
        <v>602</v>
      </c>
      <c r="K336" s="2">
        <v>2913705</v>
      </c>
      <c r="L336" s="2" t="s">
        <v>757</v>
      </c>
      <c r="M336" s="3">
        <v>-11.7891274640932</v>
      </c>
      <c r="N336" s="3">
        <v>-38.354019270603203</v>
      </c>
      <c r="O336" s="2" t="s">
        <v>758</v>
      </c>
      <c r="P336" s="1" t="str">
        <f t="shared" si="40"/>
        <v>BAInhambupe</v>
      </c>
      <c r="Q336" s="1" t="str">
        <f t="shared" si="41"/>
        <v>BAINHAMBUPE</v>
      </c>
      <c r="R336" s="1">
        <v>1</v>
      </c>
      <c r="S336" s="1">
        <v>5</v>
      </c>
      <c r="T336" s="1">
        <v>18</v>
      </c>
      <c r="U336" s="1">
        <v>335</v>
      </c>
      <c r="V336" s="1" t="str">
        <f t="shared" si="42"/>
        <v>BAINHAMBUPE</v>
      </c>
      <c r="W336" s="1" t="str">
        <f t="shared" si="43"/>
        <v>BAInhambupe</v>
      </c>
      <c r="X336" s="1" t="s">
        <v>32</v>
      </c>
      <c r="Y336" s="1" t="str">
        <f t="shared" si="44"/>
        <v>INHAMBUPEBahia</v>
      </c>
      <c r="Z336" s="1" t="str">
        <f t="shared" si="45"/>
        <v>INHAMBUPEBAHIA</v>
      </c>
      <c r="AA336" s="1" t="str">
        <f t="shared" si="46"/>
        <v>BAInhambupeINHAMBUPEBahia</v>
      </c>
      <c r="AB336" s="1" t="str">
        <f t="shared" si="47"/>
        <v>-11_-38</v>
      </c>
    </row>
    <row r="337" spans="1:28" hidden="1" x14ac:dyDescent="0.2">
      <c r="A337" s="2" t="s">
        <v>27</v>
      </c>
      <c r="B337" s="2" t="s">
        <v>28</v>
      </c>
      <c r="C337" s="2" t="s">
        <v>29</v>
      </c>
      <c r="D337" s="2" t="s">
        <v>30</v>
      </c>
      <c r="E337" s="2" t="s">
        <v>31</v>
      </c>
      <c r="F337" s="2" t="s">
        <v>32</v>
      </c>
      <c r="G337" s="2" t="s">
        <v>593</v>
      </c>
      <c r="H337" s="2" t="s">
        <v>594</v>
      </c>
      <c r="I337" s="2" t="s">
        <v>644</v>
      </c>
      <c r="J337" s="2" t="s">
        <v>645</v>
      </c>
      <c r="K337" s="2">
        <v>2915353</v>
      </c>
      <c r="L337" s="2" t="s">
        <v>759</v>
      </c>
      <c r="M337" s="3">
        <v>-11.008722210369401</v>
      </c>
      <c r="N337" s="3">
        <v>-42.401157124259498</v>
      </c>
      <c r="O337" s="2" t="s">
        <v>760</v>
      </c>
      <c r="P337" s="1" t="str">
        <f t="shared" si="40"/>
        <v>BAItaguaçu da Bahia</v>
      </c>
      <c r="Q337" s="1" t="str">
        <f t="shared" si="41"/>
        <v>BAITAGUACU DA BAHIA</v>
      </c>
      <c r="R337" s="1">
        <v>1</v>
      </c>
      <c r="S337" s="1">
        <v>4</v>
      </c>
      <c r="T337" s="1">
        <v>25</v>
      </c>
      <c r="U337" s="1">
        <v>336</v>
      </c>
      <c r="V337" s="1" t="str">
        <f t="shared" si="42"/>
        <v>BAITAGUACU DA BAHIA</v>
      </c>
      <c r="W337" s="1" t="str">
        <f t="shared" si="43"/>
        <v>BAItaguaçu da Bahia</v>
      </c>
      <c r="X337" s="1" t="s">
        <v>32</v>
      </c>
      <c r="Y337" s="1" t="str">
        <f t="shared" si="44"/>
        <v>ITAGUACU DA BAHIABahia</v>
      </c>
      <c r="Z337" s="1" t="str">
        <f t="shared" si="45"/>
        <v>ITAGUACU DA BAHIABAHIA</v>
      </c>
      <c r="AA337" s="1" t="str">
        <f t="shared" si="46"/>
        <v>BAItaguaçu da BahiaITAGUACU DA BAHIABahia</v>
      </c>
      <c r="AB337" s="1" t="str">
        <f t="shared" si="47"/>
        <v>-11_-42</v>
      </c>
    </row>
    <row r="338" spans="1:28" hidden="1" x14ac:dyDescent="0.2">
      <c r="A338" s="2" t="s">
        <v>27</v>
      </c>
      <c r="B338" s="2" t="s">
        <v>28</v>
      </c>
      <c r="C338" s="2" t="s">
        <v>29</v>
      </c>
      <c r="D338" s="2" t="s">
        <v>30</v>
      </c>
      <c r="E338" s="2" t="s">
        <v>31</v>
      </c>
      <c r="F338" s="2" t="s">
        <v>32</v>
      </c>
      <c r="G338" s="2" t="s">
        <v>610</v>
      </c>
      <c r="H338" s="2" t="s">
        <v>611</v>
      </c>
      <c r="I338" s="2" t="s">
        <v>612</v>
      </c>
      <c r="J338" s="2" t="s">
        <v>613</v>
      </c>
      <c r="K338" s="2">
        <v>2915908</v>
      </c>
      <c r="L338" s="2" t="s">
        <v>761</v>
      </c>
      <c r="M338" s="3">
        <v>-12.268163143855</v>
      </c>
      <c r="N338" s="3">
        <v>-38.038180941193801</v>
      </c>
      <c r="O338" s="2" t="s">
        <v>762</v>
      </c>
      <c r="P338" s="1" t="str">
        <f t="shared" si="40"/>
        <v>BAItanagra</v>
      </c>
      <c r="Q338" s="1" t="str">
        <f t="shared" si="41"/>
        <v>BAITANAGRA</v>
      </c>
      <c r="R338" s="1">
        <v>1</v>
      </c>
      <c r="S338" s="1">
        <v>6</v>
      </c>
      <c r="T338" s="1">
        <v>20</v>
      </c>
      <c r="U338" s="1">
        <v>337</v>
      </c>
      <c r="V338" s="1" t="str">
        <f t="shared" si="42"/>
        <v>BAITANAGRA</v>
      </c>
      <c r="W338" s="1" t="str">
        <f t="shared" si="43"/>
        <v>BAItanagra</v>
      </c>
      <c r="X338" s="1" t="s">
        <v>32</v>
      </c>
      <c r="Y338" s="1" t="str">
        <f t="shared" si="44"/>
        <v>ITANAGRABahia</v>
      </c>
      <c r="Z338" s="1" t="str">
        <f t="shared" si="45"/>
        <v>ITANAGRABAHIA</v>
      </c>
      <c r="AA338" s="1" t="str">
        <f t="shared" si="46"/>
        <v>BAItanagraITANAGRABahia</v>
      </c>
      <c r="AB338" s="1" t="str">
        <f t="shared" si="47"/>
        <v>-12_-38</v>
      </c>
    </row>
    <row r="339" spans="1:28" hidden="1" x14ac:dyDescent="0.2">
      <c r="A339" s="2" t="s">
        <v>27</v>
      </c>
      <c r="B339" s="2" t="s">
        <v>28</v>
      </c>
      <c r="C339" s="2" t="s">
        <v>29</v>
      </c>
      <c r="D339" s="2" t="s">
        <v>30</v>
      </c>
      <c r="E339" s="2" t="s">
        <v>31</v>
      </c>
      <c r="F339" s="2" t="s">
        <v>32</v>
      </c>
      <c r="G339" s="2" t="s">
        <v>610</v>
      </c>
      <c r="H339" s="2" t="s">
        <v>611</v>
      </c>
      <c r="I339" s="2" t="s">
        <v>663</v>
      </c>
      <c r="J339" s="2" t="s">
        <v>664</v>
      </c>
      <c r="K339" s="2">
        <v>2916104</v>
      </c>
      <c r="L339" s="2" t="s">
        <v>763</v>
      </c>
      <c r="M339" s="3">
        <v>-12.8814890528205</v>
      </c>
      <c r="N339" s="3">
        <v>-38.684030311295203</v>
      </c>
      <c r="O339" s="2" t="s">
        <v>764</v>
      </c>
      <c r="P339" s="1" t="str">
        <f t="shared" si="40"/>
        <v>BAItaparica</v>
      </c>
      <c r="Q339" s="1" t="str">
        <f t="shared" si="41"/>
        <v>BAITAPARICA</v>
      </c>
      <c r="R339" s="1">
        <v>1</v>
      </c>
      <c r="S339" s="1">
        <v>6</v>
      </c>
      <c r="T339" s="1">
        <v>27</v>
      </c>
      <c r="U339" s="1">
        <v>338</v>
      </c>
      <c r="V339" s="1" t="str">
        <f t="shared" si="42"/>
        <v>BAITAPARICA</v>
      </c>
      <c r="W339" s="1" t="str">
        <f t="shared" si="43"/>
        <v>BAItaparica</v>
      </c>
      <c r="X339" s="1" t="s">
        <v>32</v>
      </c>
      <c r="Y339" s="1" t="str">
        <f t="shared" si="44"/>
        <v>ITAPARICABahia</v>
      </c>
      <c r="Z339" s="1" t="str">
        <f t="shared" si="45"/>
        <v>ITAPARICABAHIA</v>
      </c>
      <c r="AA339" s="1" t="str">
        <f t="shared" si="46"/>
        <v>BAItaparicaITAPARICABahia</v>
      </c>
      <c r="AB339" s="1" t="str">
        <f t="shared" si="47"/>
        <v>-12_-38</v>
      </c>
    </row>
    <row r="340" spans="1:28" hidden="1" x14ac:dyDescent="0.2">
      <c r="A340" s="2" t="s">
        <v>27</v>
      </c>
      <c r="B340" s="2" t="s">
        <v>28</v>
      </c>
      <c r="C340" s="2" t="s">
        <v>29</v>
      </c>
      <c r="D340" s="2" t="s">
        <v>30</v>
      </c>
      <c r="E340" s="2" t="s">
        <v>31</v>
      </c>
      <c r="F340" s="2" t="s">
        <v>32</v>
      </c>
      <c r="G340" s="2" t="s">
        <v>599</v>
      </c>
      <c r="H340" s="2" t="s">
        <v>600</v>
      </c>
      <c r="I340" s="2" t="s">
        <v>605</v>
      </c>
      <c r="J340" s="2" t="s">
        <v>606</v>
      </c>
      <c r="K340" s="2">
        <v>2916500</v>
      </c>
      <c r="L340" s="2" t="s">
        <v>765</v>
      </c>
      <c r="M340" s="3">
        <v>-11.310952700575699</v>
      </c>
      <c r="N340" s="3">
        <v>-38.218612375549</v>
      </c>
      <c r="O340" s="2" t="s">
        <v>766</v>
      </c>
      <c r="P340" s="1" t="str">
        <f t="shared" si="40"/>
        <v>BAItapicuru</v>
      </c>
      <c r="Q340" s="1" t="str">
        <f t="shared" si="41"/>
        <v>BAITAPICURU</v>
      </c>
      <c r="R340" s="1">
        <v>1</v>
      </c>
      <c r="S340" s="1">
        <v>5</v>
      </c>
      <c r="T340" s="1">
        <v>19</v>
      </c>
      <c r="U340" s="1">
        <v>339</v>
      </c>
      <c r="V340" s="1" t="str">
        <f t="shared" si="42"/>
        <v>BAITAPICURU</v>
      </c>
      <c r="W340" s="1" t="str">
        <f t="shared" si="43"/>
        <v>BAItapicuru</v>
      </c>
      <c r="X340" s="1" t="s">
        <v>32</v>
      </c>
      <c r="Y340" s="1" t="str">
        <f t="shared" si="44"/>
        <v>ITAPICURUBahia</v>
      </c>
      <c r="Z340" s="1" t="str">
        <f t="shared" si="45"/>
        <v>ITAPICURUBAHIA</v>
      </c>
      <c r="AA340" s="1" t="str">
        <f t="shared" si="46"/>
        <v>BAItapicuruITAPICURUBahia</v>
      </c>
      <c r="AB340" s="1" t="str">
        <f t="shared" si="47"/>
        <v>-11_-38</v>
      </c>
    </row>
    <row r="341" spans="1:28" hidden="1" x14ac:dyDescent="0.2">
      <c r="A341" s="2" t="s">
        <v>27</v>
      </c>
      <c r="B341" s="2" t="s">
        <v>28</v>
      </c>
      <c r="C341" s="2" t="s">
        <v>29</v>
      </c>
      <c r="D341" s="2" t="s">
        <v>30</v>
      </c>
      <c r="E341" s="2" t="s">
        <v>31</v>
      </c>
      <c r="F341" s="2" t="s">
        <v>32</v>
      </c>
      <c r="G341" s="2" t="s">
        <v>616</v>
      </c>
      <c r="H341" s="2" t="s">
        <v>617</v>
      </c>
      <c r="I341" s="2" t="s">
        <v>671</v>
      </c>
      <c r="J341" s="2" t="s">
        <v>672</v>
      </c>
      <c r="K341" s="2">
        <v>2917359</v>
      </c>
      <c r="L341" s="2" t="s">
        <v>767</v>
      </c>
      <c r="M341" s="3">
        <v>-13.625934001962101</v>
      </c>
      <c r="N341" s="3">
        <v>-44.465969989656202</v>
      </c>
      <c r="O341" s="2" t="s">
        <v>768</v>
      </c>
      <c r="P341" s="1" t="str">
        <f t="shared" si="40"/>
        <v>BAJaborandi</v>
      </c>
      <c r="Q341" s="1" t="str">
        <f t="shared" si="41"/>
        <v>BAJABORANDI</v>
      </c>
      <c r="R341" s="1">
        <v>1</v>
      </c>
      <c r="S341" s="1">
        <v>7</v>
      </c>
      <c r="T341" s="1">
        <v>29</v>
      </c>
      <c r="U341" s="1">
        <v>340</v>
      </c>
      <c r="V341" s="1" t="str">
        <f t="shared" si="42"/>
        <v>BAJABORANDI</v>
      </c>
      <c r="W341" s="1" t="str">
        <f t="shared" si="43"/>
        <v>BAJaborandi</v>
      </c>
      <c r="X341" s="1" t="s">
        <v>32</v>
      </c>
      <c r="Y341" s="1" t="str">
        <f t="shared" si="44"/>
        <v>JABORANDIBahia</v>
      </c>
      <c r="Z341" s="1" t="str">
        <f t="shared" si="45"/>
        <v>JABORANDIBAHIA</v>
      </c>
      <c r="AA341" s="1" t="str">
        <f t="shared" si="46"/>
        <v>BAJaborandiJABORANDIBahia</v>
      </c>
      <c r="AB341" s="1" t="str">
        <f t="shared" si="47"/>
        <v>-13_-44</v>
      </c>
    </row>
    <row r="342" spans="1:28" hidden="1" x14ac:dyDescent="0.2">
      <c r="A342" s="2" t="s">
        <v>27</v>
      </c>
      <c r="B342" s="2" t="s">
        <v>28</v>
      </c>
      <c r="C342" s="2" t="s">
        <v>29</v>
      </c>
      <c r="D342" s="2" t="s">
        <v>30</v>
      </c>
      <c r="E342" s="2" t="s">
        <v>31</v>
      </c>
      <c r="F342" s="2" t="s">
        <v>32</v>
      </c>
      <c r="G342" s="2" t="s">
        <v>610</v>
      </c>
      <c r="H342" s="2" t="s">
        <v>611</v>
      </c>
      <c r="I342" s="2" t="s">
        <v>634</v>
      </c>
      <c r="J342" s="2" t="s">
        <v>635</v>
      </c>
      <c r="K342" s="2">
        <v>2917805</v>
      </c>
      <c r="L342" s="2" t="s">
        <v>769</v>
      </c>
      <c r="M342" s="3">
        <v>-13.1150638883823</v>
      </c>
      <c r="N342" s="3">
        <v>-38.891418627708802</v>
      </c>
      <c r="O342" s="2" t="s">
        <v>770</v>
      </c>
      <c r="P342" s="1" t="str">
        <f t="shared" si="40"/>
        <v>BAJaguaripe</v>
      </c>
      <c r="Q342" s="1" t="str">
        <f t="shared" si="41"/>
        <v>BAJAGUARIPE</v>
      </c>
      <c r="R342" s="1">
        <v>1</v>
      </c>
      <c r="S342" s="1">
        <v>6</v>
      </c>
      <c r="T342" s="1">
        <v>23</v>
      </c>
      <c r="U342" s="1">
        <v>341</v>
      </c>
      <c r="V342" s="1" t="str">
        <f t="shared" si="42"/>
        <v>BAJAGUARIPE</v>
      </c>
      <c r="W342" s="1" t="str">
        <f t="shared" si="43"/>
        <v>BAJaguaripe</v>
      </c>
      <c r="X342" s="1" t="s">
        <v>32</v>
      </c>
      <c r="Y342" s="1" t="str">
        <f t="shared" si="44"/>
        <v>JAGUARIPEBahia</v>
      </c>
      <c r="Z342" s="1" t="str">
        <f t="shared" si="45"/>
        <v>JAGUARIPEBAHIA</v>
      </c>
      <c r="AA342" s="1" t="str">
        <f t="shared" si="46"/>
        <v>BAJaguaripeJAGUARIPEBahia</v>
      </c>
      <c r="AB342" s="1" t="str">
        <f t="shared" si="47"/>
        <v>-13_-38</v>
      </c>
    </row>
    <row r="343" spans="1:28" hidden="1" x14ac:dyDescent="0.2">
      <c r="A343" s="2" t="s">
        <v>27</v>
      </c>
      <c r="B343" s="2" t="s">
        <v>28</v>
      </c>
      <c r="C343" s="2" t="s">
        <v>29</v>
      </c>
      <c r="D343" s="2" t="s">
        <v>30</v>
      </c>
      <c r="E343" s="2" t="s">
        <v>31</v>
      </c>
      <c r="F343" s="2" t="s">
        <v>32</v>
      </c>
      <c r="G343" s="2" t="s">
        <v>599</v>
      </c>
      <c r="H343" s="2" t="s">
        <v>600</v>
      </c>
      <c r="I343" s="2" t="s">
        <v>687</v>
      </c>
      <c r="J343" s="2" t="s">
        <v>688</v>
      </c>
      <c r="K343" s="2">
        <v>2917904</v>
      </c>
      <c r="L343" s="2" t="s">
        <v>771</v>
      </c>
      <c r="M343" s="3">
        <v>-11.5657484739409</v>
      </c>
      <c r="N343" s="3">
        <v>-37.786868491229697</v>
      </c>
      <c r="O343" s="2" t="s">
        <v>772</v>
      </c>
      <c r="P343" s="1" t="str">
        <f t="shared" si="40"/>
        <v>BAJandaíra</v>
      </c>
      <c r="Q343" s="1" t="str">
        <f t="shared" si="41"/>
        <v>BAJANDAIRA</v>
      </c>
      <c r="R343" s="1">
        <v>1</v>
      </c>
      <c r="S343" s="1">
        <v>5</v>
      </c>
      <c r="T343" s="1">
        <v>31</v>
      </c>
      <c r="U343" s="1">
        <v>342</v>
      </c>
      <c r="V343" s="1" t="str">
        <f t="shared" si="42"/>
        <v>BAJANDAIRA</v>
      </c>
      <c r="W343" s="1" t="str">
        <f t="shared" si="43"/>
        <v>BAJandaíra</v>
      </c>
      <c r="X343" s="1" t="s">
        <v>32</v>
      </c>
      <c r="Y343" s="1" t="str">
        <f t="shared" si="44"/>
        <v>JANDAIRABahia</v>
      </c>
      <c r="Z343" s="1" t="str">
        <f t="shared" si="45"/>
        <v>JANDAIRABAHIA</v>
      </c>
      <c r="AA343" s="1" t="str">
        <f t="shared" si="46"/>
        <v>BAJandaíraJANDAIRABahia</v>
      </c>
      <c r="AB343" s="1" t="str">
        <f t="shared" si="47"/>
        <v>-11_-37</v>
      </c>
    </row>
    <row r="344" spans="1:28" hidden="1" x14ac:dyDescent="0.2">
      <c r="A344" s="2" t="s">
        <v>27</v>
      </c>
      <c r="B344" s="2" t="s">
        <v>28</v>
      </c>
      <c r="C344" s="2" t="s">
        <v>29</v>
      </c>
      <c r="D344" s="2" t="s">
        <v>30</v>
      </c>
      <c r="E344" s="2" t="s">
        <v>31</v>
      </c>
      <c r="F344" s="2" t="s">
        <v>32</v>
      </c>
      <c r="G344" s="2" t="s">
        <v>599</v>
      </c>
      <c r="H344" s="2" t="s">
        <v>600</v>
      </c>
      <c r="I344" s="2" t="s">
        <v>716</v>
      </c>
      <c r="J344" s="2" t="s">
        <v>717</v>
      </c>
      <c r="K344" s="2">
        <v>2918100</v>
      </c>
      <c r="L344" s="2" t="s">
        <v>717</v>
      </c>
      <c r="M344" s="3">
        <v>-10.0622424076243</v>
      </c>
      <c r="N344" s="3">
        <v>-38.351819146742599</v>
      </c>
      <c r="O344" s="2" t="s">
        <v>773</v>
      </c>
      <c r="P344" s="1" t="str">
        <f t="shared" si="40"/>
        <v>BAJeremoabo</v>
      </c>
      <c r="Q344" s="1" t="str">
        <f t="shared" si="41"/>
        <v>BAJEREMOABO</v>
      </c>
      <c r="R344" s="1">
        <v>1</v>
      </c>
      <c r="S344" s="1">
        <v>5</v>
      </c>
      <c r="T344" s="1">
        <v>32</v>
      </c>
      <c r="U344" s="1">
        <v>343</v>
      </c>
      <c r="V344" s="1" t="str">
        <f t="shared" si="42"/>
        <v>BAJEREMOABO</v>
      </c>
      <c r="W344" s="1" t="str">
        <f t="shared" si="43"/>
        <v>BAJeremoabo</v>
      </c>
      <c r="X344" s="1" t="s">
        <v>32</v>
      </c>
      <c r="Y344" s="1" t="str">
        <f t="shared" si="44"/>
        <v>JEREMOABOBahia</v>
      </c>
      <c r="Z344" s="1" t="str">
        <f t="shared" si="45"/>
        <v>JEREMOABOBAHIA</v>
      </c>
      <c r="AA344" s="1" t="str">
        <f t="shared" si="46"/>
        <v>BAJeremoaboJEREMOABOBahia</v>
      </c>
      <c r="AB344" s="1" t="str">
        <f t="shared" si="47"/>
        <v>-10_-38</v>
      </c>
    </row>
    <row r="345" spans="1:28" hidden="1" x14ac:dyDescent="0.2">
      <c r="A345" s="2" t="s">
        <v>27</v>
      </c>
      <c r="B345" s="2" t="s">
        <v>28</v>
      </c>
      <c r="C345" s="2" t="s">
        <v>29</v>
      </c>
      <c r="D345" s="2" t="s">
        <v>30</v>
      </c>
      <c r="E345" s="2" t="s">
        <v>31</v>
      </c>
      <c r="F345" s="2" t="s">
        <v>32</v>
      </c>
      <c r="G345" s="2" t="s">
        <v>593</v>
      </c>
      <c r="H345" s="2" t="s">
        <v>594</v>
      </c>
      <c r="I345" s="2" t="s">
        <v>667</v>
      </c>
      <c r="J345" s="2" t="s">
        <v>668</v>
      </c>
      <c r="K345" s="2">
        <v>2918407</v>
      </c>
      <c r="L345" s="2" t="s">
        <v>668</v>
      </c>
      <c r="M345" s="3">
        <v>-9.4107170962278595</v>
      </c>
      <c r="N345" s="3">
        <v>-40.503552159443402</v>
      </c>
      <c r="O345" s="2" t="s">
        <v>774</v>
      </c>
      <c r="P345" s="1" t="str">
        <f t="shared" si="40"/>
        <v>BAJuazeiro</v>
      </c>
      <c r="Q345" s="1" t="str">
        <f t="shared" si="41"/>
        <v>BAJUAZEIRO</v>
      </c>
      <c r="R345" s="1">
        <v>1</v>
      </c>
      <c r="S345" s="1">
        <v>4</v>
      </c>
      <c r="T345" s="1">
        <v>28</v>
      </c>
      <c r="U345" s="1">
        <v>344</v>
      </c>
      <c r="V345" s="1" t="str">
        <f t="shared" si="42"/>
        <v>BAJUAZEIRO</v>
      </c>
      <c r="W345" s="1" t="str">
        <f t="shared" si="43"/>
        <v>BAJuazeiro</v>
      </c>
      <c r="X345" s="1" t="s">
        <v>32</v>
      </c>
      <c r="Y345" s="1" t="str">
        <f t="shared" si="44"/>
        <v>JUAZEIROBahia</v>
      </c>
      <c r="Z345" s="1" t="str">
        <f t="shared" si="45"/>
        <v>JUAZEIROBAHIA</v>
      </c>
      <c r="AA345" s="1" t="str">
        <f t="shared" si="46"/>
        <v>BAJuazeiroJUAZEIROBahia</v>
      </c>
      <c r="AB345" s="1" t="str">
        <f t="shared" si="47"/>
        <v>-9_-40</v>
      </c>
    </row>
    <row r="346" spans="1:28" hidden="1" x14ac:dyDescent="0.2">
      <c r="A346" s="2" t="s">
        <v>27</v>
      </c>
      <c r="B346" s="2" t="s">
        <v>28</v>
      </c>
      <c r="C346" s="2" t="s">
        <v>29</v>
      </c>
      <c r="D346" s="2" t="s">
        <v>30</v>
      </c>
      <c r="E346" s="2" t="s">
        <v>31</v>
      </c>
      <c r="F346" s="2" t="s">
        <v>32</v>
      </c>
      <c r="G346" s="2" t="s">
        <v>599</v>
      </c>
      <c r="H346" s="2" t="s">
        <v>600</v>
      </c>
      <c r="I346" s="2" t="s">
        <v>628</v>
      </c>
      <c r="J346" s="2" t="s">
        <v>629</v>
      </c>
      <c r="K346" s="2">
        <v>2919108</v>
      </c>
      <c r="L346" s="2" t="s">
        <v>775</v>
      </c>
      <c r="M346" s="3">
        <v>-11.791577740375701</v>
      </c>
      <c r="N346" s="3">
        <v>-38.892980333926502</v>
      </c>
      <c r="O346" s="2" t="s">
        <v>776</v>
      </c>
      <c r="P346" s="1" t="str">
        <f t="shared" si="40"/>
        <v>BALamarão</v>
      </c>
      <c r="Q346" s="1" t="str">
        <f t="shared" si="41"/>
        <v>BALAMARAO</v>
      </c>
      <c r="R346" s="1">
        <v>1</v>
      </c>
      <c r="S346" s="1">
        <v>5</v>
      </c>
      <c r="T346" s="1">
        <v>22</v>
      </c>
      <c r="U346" s="1">
        <v>345</v>
      </c>
      <c r="V346" s="1" t="str">
        <f t="shared" si="42"/>
        <v>BALAMARAO</v>
      </c>
      <c r="W346" s="1" t="str">
        <f t="shared" si="43"/>
        <v>BALamarão</v>
      </c>
      <c r="X346" s="1" t="s">
        <v>32</v>
      </c>
      <c r="Y346" s="1" t="str">
        <f t="shared" si="44"/>
        <v>LAMARAOBahia</v>
      </c>
      <c r="Z346" s="1" t="str">
        <f t="shared" si="45"/>
        <v>LAMARAOBAHIA</v>
      </c>
      <c r="AA346" s="1" t="str">
        <f t="shared" si="46"/>
        <v>BALamarãoLAMARAOBahia</v>
      </c>
      <c r="AB346" s="1" t="str">
        <f t="shared" si="47"/>
        <v>-11_-38</v>
      </c>
    </row>
    <row r="347" spans="1:28" hidden="1" x14ac:dyDescent="0.2">
      <c r="A347" s="2" t="s">
        <v>27</v>
      </c>
      <c r="B347" s="2" t="s">
        <v>28</v>
      </c>
      <c r="C347" s="2" t="s">
        <v>29</v>
      </c>
      <c r="D347" s="2" t="s">
        <v>30</v>
      </c>
      <c r="E347" s="2" t="s">
        <v>31</v>
      </c>
      <c r="F347" s="2" t="s">
        <v>32</v>
      </c>
      <c r="G347" s="2" t="s">
        <v>610</v>
      </c>
      <c r="H347" s="2" t="s">
        <v>611</v>
      </c>
      <c r="I347" s="2" t="s">
        <v>663</v>
      </c>
      <c r="J347" s="2" t="s">
        <v>664</v>
      </c>
      <c r="K347" s="2">
        <v>2919207</v>
      </c>
      <c r="L347" s="2" t="s">
        <v>777</v>
      </c>
      <c r="M347" s="3">
        <v>-12.896717608924501</v>
      </c>
      <c r="N347" s="3">
        <v>-38.3234616102514</v>
      </c>
      <c r="O347" s="2" t="s">
        <v>778</v>
      </c>
      <c r="P347" s="1" t="str">
        <f t="shared" si="40"/>
        <v>BALauro de Freitas</v>
      </c>
      <c r="Q347" s="1" t="str">
        <f t="shared" si="41"/>
        <v>BALAURO DE FREITAS</v>
      </c>
      <c r="R347" s="1">
        <v>1</v>
      </c>
      <c r="S347" s="1">
        <v>6</v>
      </c>
      <c r="T347" s="1">
        <v>27</v>
      </c>
      <c r="U347" s="1">
        <v>346</v>
      </c>
      <c r="V347" s="1" t="str">
        <f t="shared" si="42"/>
        <v>BALAURO DE FREITAS</v>
      </c>
      <c r="W347" s="1" t="str">
        <f t="shared" si="43"/>
        <v>BALauro de Freitas</v>
      </c>
      <c r="X347" s="1" t="s">
        <v>32</v>
      </c>
      <c r="Y347" s="1" t="str">
        <f t="shared" si="44"/>
        <v>LAURO DE FREITASBahia</v>
      </c>
      <c r="Z347" s="1" t="str">
        <f t="shared" si="45"/>
        <v>LAURO DE FREITASBAHIA</v>
      </c>
      <c r="AA347" s="1" t="str">
        <f t="shared" si="46"/>
        <v>BALauro de FreitasLAURO DE FREITASBahia</v>
      </c>
      <c r="AB347" s="1" t="str">
        <f t="shared" si="47"/>
        <v>-12_-38</v>
      </c>
    </row>
    <row r="348" spans="1:28" hidden="1" x14ac:dyDescent="0.2">
      <c r="A348" s="2" t="s">
        <v>27</v>
      </c>
      <c r="B348" s="2" t="s">
        <v>28</v>
      </c>
      <c r="C348" s="2" t="s">
        <v>29</v>
      </c>
      <c r="D348" s="2" t="s">
        <v>30</v>
      </c>
      <c r="E348" s="2" t="s">
        <v>31</v>
      </c>
      <c r="F348" s="2" t="s">
        <v>32</v>
      </c>
      <c r="G348" s="2" t="s">
        <v>616</v>
      </c>
      <c r="H348" s="2" t="s">
        <v>617</v>
      </c>
      <c r="I348" s="2" t="s">
        <v>638</v>
      </c>
      <c r="J348" s="2" t="s">
        <v>639</v>
      </c>
      <c r="K348" s="2">
        <v>2919553</v>
      </c>
      <c r="L348" s="2" t="s">
        <v>779</v>
      </c>
      <c r="M348" s="3">
        <v>-12.0783722561969</v>
      </c>
      <c r="N348" s="3">
        <v>-45.8004644064563</v>
      </c>
      <c r="O348" s="2" t="s">
        <v>780</v>
      </c>
      <c r="P348" s="1" t="str">
        <f t="shared" si="40"/>
        <v>BALuís Eduardo Magalhães</v>
      </c>
      <c r="Q348" s="1" t="str">
        <f t="shared" si="41"/>
        <v>BALUIS EDUARDO MAGALHAES</v>
      </c>
      <c r="R348" s="1">
        <v>1</v>
      </c>
      <c r="S348" s="1">
        <v>7</v>
      </c>
      <c r="T348" s="1">
        <v>24</v>
      </c>
      <c r="U348" s="1">
        <v>347</v>
      </c>
      <c r="V348" s="1" t="str">
        <f t="shared" si="42"/>
        <v>BALUIS EDUARDO MAGALHAES</v>
      </c>
      <c r="W348" s="1" t="str">
        <f t="shared" si="43"/>
        <v>BALuís Eduardo Magalhães</v>
      </c>
      <c r="X348" s="1" t="s">
        <v>32</v>
      </c>
      <c r="Y348" s="1" t="str">
        <f t="shared" si="44"/>
        <v>LUIS EDUARDO MAGALHAESBahia</v>
      </c>
      <c r="Z348" s="1" t="str">
        <f t="shared" si="45"/>
        <v>LUIS EDUARDO MAGALHAESBAHIA</v>
      </c>
      <c r="AA348" s="1" t="str">
        <f t="shared" si="46"/>
        <v>BALuís Eduardo MagalhãesLUIS EDUARDO MAGALHAESBahia</v>
      </c>
      <c r="AB348" s="1" t="str">
        <f t="shared" si="47"/>
        <v>-12_-45</v>
      </c>
    </row>
    <row r="349" spans="1:28" hidden="1" x14ac:dyDescent="0.2">
      <c r="A349" s="2" t="s">
        <v>27</v>
      </c>
      <c r="B349" s="2" t="s">
        <v>28</v>
      </c>
      <c r="C349" s="2" t="s">
        <v>29</v>
      </c>
      <c r="D349" s="2" t="s">
        <v>30</v>
      </c>
      <c r="E349" s="2" t="s">
        <v>31</v>
      </c>
      <c r="F349" s="2" t="s">
        <v>32</v>
      </c>
      <c r="G349" s="2" t="s">
        <v>593</v>
      </c>
      <c r="H349" s="2" t="s">
        <v>594</v>
      </c>
      <c r="I349" s="2" t="s">
        <v>595</v>
      </c>
      <c r="J349" s="2" t="s">
        <v>596</v>
      </c>
      <c r="K349" s="2">
        <v>2919900</v>
      </c>
      <c r="L349" s="2" t="s">
        <v>781</v>
      </c>
      <c r="M349" s="3">
        <v>-9.1747059108515003</v>
      </c>
      <c r="N349" s="3">
        <v>-39.0595150265112</v>
      </c>
      <c r="O349" s="2" t="s">
        <v>782</v>
      </c>
      <c r="P349" s="1" t="str">
        <f t="shared" si="40"/>
        <v>BAMacururé</v>
      </c>
      <c r="Q349" s="1" t="str">
        <f t="shared" si="41"/>
        <v>BAMACURURE</v>
      </c>
      <c r="R349" s="1">
        <v>1</v>
      </c>
      <c r="S349" s="1">
        <v>4</v>
      </c>
      <c r="T349" s="1">
        <v>17</v>
      </c>
      <c r="U349" s="1">
        <v>348</v>
      </c>
      <c r="V349" s="1" t="str">
        <f t="shared" si="42"/>
        <v>BAMACURURE</v>
      </c>
      <c r="W349" s="1" t="str">
        <f t="shared" si="43"/>
        <v>BAMacururé</v>
      </c>
      <c r="X349" s="1" t="s">
        <v>32</v>
      </c>
      <c r="Y349" s="1" t="str">
        <f t="shared" si="44"/>
        <v>MACURUREBahia</v>
      </c>
      <c r="Z349" s="1" t="str">
        <f t="shared" si="45"/>
        <v>MACURUREBAHIA</v>
      </c>
      <c r="AA349" s="1" t="str">
        <f t="shared" si="46"/>
        <v>BAMacururéMACURUREBahia</v>
      </c>
      <c r="AB349" s="1" t="str">
        <f t="shared" si="47"/>
        <v>-9_-39</v>
      </c>
    </row>
    <row r="350" spans="1:28" hidden="1" x14ac:dyDescent="0.2">
      <c r="A350" s="2" t="s">
        <v>27</v>
      </c>
      <c r="B350" s="2" t="s">
        <v>28</v>
      </c>
      <c r="C350" s="2" t="s">
        <v>29</v>
      </c>
      <c r="D350" s="2" t="s">
        <v>30</v>
      </c>
      <c r="E350" s="2" t="s">
        <v>31</v>
      </c>
      <c r="F350" s="2" t="s">
        <v>32</v>
      </c>
      <c r="G350" s="2" t="s">
        <v>610</v>
      </c>
      <c r="H350" s="2" t="s">
        <v>611</v>
      </c>
      <c r="I350" s="2" t="s">
        <v>663</v>
      </c>
      <c r="J350" s="2" t="s">
        <v>664</v>
      </c>
      <c r="K350" s="2">
        <v>2919926</v>
      </c>
      <c r="L350" s="2" t="s">
        <v>783</v>
      </c>
      <c r="M350" s="3">
        <v>-12.740312654533399</v>
      </c>
      <c r="N350" s="3">
        <v>-38.602768566909198</v>
      </c>
      <c r="O350" s="2" t="s">
        <v>784</v>
      </c>
      <c r="P350" s="1" t="str">
        <f t="shared" si="40"/>
        <v>BAMadre de Deus</v>
      </c>
      <c r="Q350" s="1" t="str">
        <f t="shared" si="41"/>
        <v>BAMADRE DE DEUS</v>
      </c>
      <c r="R350" s="1">
        <v>1</v>
      </c>
      <c r="S350" s="1">
        <v>6</v>
      </c>
      <c r="T350" s="1">
        <v>27</v>
      </c>
      <c r="U350" s="1">
        <v>349</v>
      </c>
      <c r="V350" s="1" t="str">
        <f t="shared" si="42"/>
        <v>BAMADRE DE DEUS</v>
      </c>
      <c r="W350" s="1" t="str">
        <f t="shared" si="43"/>
        <v>BAMadre de Deus</v>
      </c>
      <c r="X350" s="1" t="s">
        <v>32</v>
      </c>
      <c r="Y350" s="1" t="str">
        <f t="shared" si="44"/>
        <v>MADRE DE DEUSBahia</v>
      </c>
      <c r="Z350" s="1" t="str">
        <f t="shared" si="45"/>
        <v>MADRE DE DEUSBAHIA</v>
      </c>
      <c r="AA350" s="1" t="str">
        <f t="shared" si="46"/>
        <v>BAMadre de DeusMADRE DE DEUSBahia</v>
      </c>
      <c r="AB350" s="1" t="str">
        <f t="shared" si="47"/>
        <v>-12_-38</v>
      </c>
    </row>
    <row r="351" spans="1:28" hidden="1" x14ac:dyDescent="0.2">
      <c r="A351" s="2" t="s">
        <v>27</v>
      </c>
      <c r="B351" s="2" t="s">
        <v>28</v>
      </c>
      <c r="C351" s="2" t="s">
        <v>29</v>
      </c>
      <c r="D351" s="2" t="s">
        <v>30</v>
      </c>
      <c r="E351" s="2" t="s">
        <v>31</v>
      </c>
      <c r="F351" s="2" t="s">
        <v>32</v>
      </c>
      <c r="G351" s="2" t="s">
        <v>616</v>
      </c>
      <c r="H351" s="2" t="s">
        <v>617</v>
      </c>
      <c r="I351" s="2" t="s">
        <v>618</v>
      </c>
      <c r="J351" s="2" t="s">
        <v>619</v>
      </c>
      <c r="K351" s="2">
        <v>2920452</v>
      </c>
      <c r="L351" s="2" t="s">
        <v>785</v>
      </c>
      <c r="M351" s="3">
        <v>-10.715828960029</v>
      </c>
      <c r="N351" s="3">
        <v>-44.036485409563198</v>
      </c>
      <c r="O351" s="2" t="s">
        <v>786</v>
      </c>
      <c r="P351" s="1" t="str">
        <f t="shared" si="40"/>
        <v>BAMansidão</v>
      </c>
      <c r="Q351" s="1" t="str">
        <f t="shared" si="41"/>
        <v>BAMANSIDAO</v>
      </c>
      <c r="R351" s="1">
        <v>1</v>
      </c>
      <c r="S351" s="1">
        <v>7</v>
      </c>
      <c r="T351" s="1">
        <v>21</v>
      </c>
      <c r="U351" s="1">
        <v>350</v>
      </c>
      <c r="V351" s="1" t="str">
        <f t="shared" si="42"/>
        <v>BAMANSIDAO</v>
      </c>
      <c r="W351" s="1" t="str">
        <f t="shared" si="43"/>
        <v>BAMansidão</v>
      </c>
      <c r="X351" s="1" t="s">
        <v>32</v>
      </c>
      <c r="Y351" s="1" t="str">
        <f t="shared" si="44"/>
        <v>MANSIDAOBahia</v>
      </c>
      <c r="Z351" s="1" t="str">
        <f t="shared" si="45"/>
        <v>MANSIDAOBAHIA</v>
      </c>
      <c r="AA351" s="1" t="str">
        <f t="shared" si="46"/>
        <v>BAMansidãoMANSIDAOBahia</v>
      </c>
      <c r="AB351" s="1" t="str">
        <f t="shared" si="47"/>
        <v>-10_-44</v>
      </c>
    </row>
    <row r="352" spans="1:28" hidden="1" x14ac:dyDescent="0.2">
      <c r="A352" s="2" t="s">
        <v>27</v>
      </c>
      <c r="B352" s="2" t="s">
        <v>28</v>
      </c>
      <c r="C352" s="2" t="s">
        <v>29</v>
      </c>
      <c r="D352" s="2" t="s">
        <v>30</v>
      </c>
      <c r="E352" s="2" t="s">
        <v>31</v>
      </c>
      <c r="F352" s="2" t="s">
        <v>32</v>
      </c>
      <c r="G352" s="2" t="s">
        <v>610</v>
      </c>
      <c r="H352" s="2" t="s">
        <v>611</v>
      </c>
      <c r="I352" s="2" t="s">
        <v>634</v>
      </c>
      <c r="J352" s="2" t="s">
        <v>635</v>
      </c>
      <c r="K352" s="2">
        <v>2920601</v>
      </c>
      <c r="L352" s="2" t="s">
        <v>787</v>
      </c>
      <c r="M352" s="3">
        <v>-12.7751199192363</v>
      </c>
      <c r="N352" s="3">
        <v>-38.918881437155299</v>
      </c>
      <c r="O352" s="2" t="s">
        <v>788</v>
      </c>
      <c r="P352" s="1" t="str">
        <f t="shared" si="40"/>
        <v>BAMaragogipe</v>
      </c>
      <c r="Q352" s="1" t="str">
        <f t="shared" si="41"/>
        <v>BAMARAGOGIPE</v>
      </c>
      <c r="R352" s="1">
        <v>1</v>
      </c>
      <c r="S352" s="1">
        <v>6</v>
      </c>
      <c r="T352" s="1">
        <v>23</v>
      </c>
      <c r="U352" s="1">
        <v>351</v>
      </c>
      <c r="V352" s="1" t="str">
        <f t="shared" si="42"/>
        <v>BAMARAGOGIPE</v>
      </c>
      <c r="W352" s="1" t="str">
        <f t="shared" si="43"/>
        <v>BAMaragogipe</v>
      </c>
      <c r="X352" s="1" t="s">
        <v>32</v>
      </c>
      <c r="Y352" s="1" t="str">
        <f t="shared" si="44"/>
        <v>MARAGOGIPEBahia</v>
      </c>
      <c r="Z352" s="1" t="str">
        <f t="shared" si="45"/>
        <v>MARAGOGIPEBAHIA</v>
      </c>
      <c r="AA352" s="1" t="str">
        <f t="shared" si="46"/>
        <v>BAMaragogipeMARAGOGIPEBahia</v>
      </c>
      <c r="AB352" s="1" t="str">
        <f t="shared" si="47"/>
        <v>-12_-38</v>
      </c>
    </row>
    <row r="353" spans="1:28" hidden="1" x14ac:dyDescent="0.2">
      <c r="A353" s="2" t="s">
        <v>27</v>
      </c>
      <c r="B353" s="2" t="s">
        <v>28</v>
      </c>
      <c r="C353" s="2" t="s">
        <v>29</v>
      </c>
      <c r="D353" s="2" t="s">
        <v>30</v>
      </c>
      <c r="E353" s="2" t="s">
        <v>31</v>
      </c>
      <c r="F353" s="2" t="s">
        <v>32</v>
      </c>
      <c r="G353" s="2" t="s">
        <v>610</v>
      </c>
      <c r="H353" s="2" t="s">
        <v>611</v>
      </c>
      <c r="I353" s="2" t="s">
        <v>612</v>
      </c>
      <c r="J353" s="2" t="s">
        <v>613</v>
      </c>
      <c r="K353" s="2">
        <v>2921005</v>
      </c>
      <c r="L353" s="2" t="s">
        <v>789</v>
      </c>
      <c r="M353" s="3">
        <v>-12.529970790704599</v>
      </c>
      <c r="N353" s="3">
        <v>-38.297299324808797</v>
      </c>
      <c r="O353" s="2" t="s">
        <v>790</v>
      </c>
      <c r="P353" s="1" t="str">
        <f t="shared" si="40"/>
        <v>BAMata de São João</v>
      </c>
      <c r="Q353" s="1" t="str">
        <f t="shared" si="41"/>
        <v>BAMATA DE SAO JOAO</v>
      </c>
      <c r="R353" s="1">
        <v>1</v>
      </c>
      <c r="S353" s="1">
        <v>6</v>
      </c>
      <c r="T353" s="1">
        <v>20</v>
      </c>
      <c r="U353" s="1">
        <v>352</v>
      </c>
      <c r="V353" s="1" t="str">
        <f t="shared" si="42"/>
        <v>BAMATA DE SAO JOAO</v>
      </c>
      <c r="W353" s="1" t="str">
        <f t="shared" si="43"/>
        <v>BAMata de São João</v>
      </c>
      <c r="X353" s="1" t="s">
        <v>32</v>
      </c>
      <c r="Y353" s="1" t="str">
        <f t="shared" si="44"/>
        <v>MATA DE SAO JOAOBahia</v>
      </c>
      <c r="Z353" s="1" t="str">
        <f t="shared" si="45"/>
        <v>MATA DE SAO JOAOBAHIA</v>
      </c>
      <c r="AA353" s="1" t="str">
        <f t="shared" si="46"/>
        <v>BAMata de São JoãoMATA DE SAO JOAOBahia</v>
      </c>
      <c r="AB353" s="1" t="str">
        <f t="shared" si="47"/>
        <v>-12_-38</v>
      </c>
    </row>
    <row r="354" spans="1:28" hidden="1" x14ac:dyDescent="0.2">
      <c r="A354" s="2" t="s">
        <v>27</v>
      </c>
      <c r="B354" s="2" t="s">
        <v>28</v>
      </c>
      <c r="C354" s="2" t="s">
        <v>29</v>
      </c>
      <c r="D354" s="2" t="s">
        <v>30</v>
      </c>
      <c r="E354" s="2" t="s">
        <v>31</v>
      </c>
      <c r="F354" s="2" t="s">
        <v>32</v>
      </c>
      <c r="G354" s="2" t="s">
        <v>599</v>
      </c>
      <c r="H354" s="2" t="s">
        <v>600</v>
      </c>
      <c r="I354" s="2" t="s">
        <v>679</v>
      </c>
      <c r="J354" s="2" t="s">
        <v>680</v>
      </c>
      <c r="K354" s="2">
        <v>2921500</v>
      </c>
      <c r="L354" s="2" t="s">
        <v>791</v>
      </c>
      <c r="M354" s="3">
        <v>-10.440157740658</v>
      </c>
      <c r="N354" s="3">
        <v>-39.3327059520687</v>
      </c>
      <c r="O354" s="2" t="s">
        <v>792</v>
      </c>
      <c r="P354" s="1" t="str">
        <f t="shared" si="40"/>
        <v>BAMonte Santo</v>
      </c>
      <c r="Q354" s="1" t="str">
        <f t="shared" si="41"/>
        <v>BAMONTE SANTO</v>
      </c>
      <c r="R354" s="1">
        <v>1</v>
      </c>
      <c r="S354" s="1">
        <v>5</v>
      </c>
      <c r="T354" s="1">
        <v>30</v>
      </c>
      <c r="U354" s="1">
        <v>353</v>
      </c>
      <c r="V354" s="1" t="str">
        <f t="shared" si="42"/>
        <v>BAMONTE SANTO</v>
      </c>
      <c r="W354" s="1" t="str">
        <f t="shared" si="43"/>
        <v>BAMonte Santo</v>
      </c>
      <c r="X354" s="1" t="s">
        <v>32</v>
      </c>
      <c r="Y354" s="1" t="str">
        <f t="shared" si="44"/>
        <v>MONTE SANTOBahia</v>
      </c>
      <c r="Z354" s="1" t="str">
        <f t="shared" si="45"/>
        <v>MONTE SANTOBAHIA</v>
      </c>
      <c r="AA354" s="1" t="str">
        <f t="shared" si="46"/>
        <v>BAMonte SantoMONTE SANTOBahia</v>
      </c>
      <c r="AB354" s="1" t="str">
        <f t="shared" si="47"/>
        <v>-10_-39</v>
      </c>
    </row>
    <row r="355" spans="1:28" hidden="1" x14ac:dyDescent="0.2">
      <c r="A355" s="2" t="s">
        <v>27</v>
      </c>
      <c r="B355" s="2" t="s">
        <v>28</v>
      </c>
      <c r="C355" s="2" t="s">
        <v>29</v>
      </c>
      <c r="D355" s="2" t="s">
        <v>30</v>
      </c>
      <c r="E355" s="2" t="s">
        <v>31</v>
      </c>
      <c r="F355" s="2" t="s">
        <v>32</v>
      </c>
      <c r="G355" s="2" t="s">
        <v>593</v>
      </c>
      <c r="H355" s="2" t="s">
        <v>594</v>
      </c>
      <c r="I355" s="2" t="s">
        <v>644</v>
      </c>
      <c r="J355" s="2" t="s">
        <v>645</v>
      </c>
      <c r="K355" s="2">
        <v>2921609</v>
      </c>
      <c r="L355" s="2" t="s">
        <v>793</v>
      </c>
      <c r="M355" s="3">
        <v>-11.5580425446035</v>
      </c>
      <c r="N355" s="3">
        <v>-43.277913407003197</v>
      </c>
      <c r="O355" s="2" t="s">
        <v>794</v>
      </c>
      <c r="P355" s="1" t="str">
        <f t="shared" si="40"/>
        <v>BAMorpará</v>
      </c>
      <c r="Q355" s="1" t="str">
        <f t="shared" si="41"/>
        <v>BAMORPARA</v>
      </c>
      <c r="R355" s="1">
        <v>1</v>
      </c>
      <c r="S355" s="1">
        <v>4</v>
      </c>
      <c r="T355" s="1">
        <v>25</v>
      </c>
      <c r="U355" s="1">
        <v>354</v>
      </c>
      <c r="V355" s="1" t="str">
        <f t="shared" si="42"/>
        <v>BAMORPARA</v>
      </c>
      <c r="W355" s="1" t="str">
        <f t="shared" si="43"/>
        <v>BAMorpará</v>
      </c>
      <c r="X355" s="1" t="s">
        <v>32</v>
      </c>
      <c r="Y355" s="1" t="str">
        <f t="shared" si="44"/>
        <v>MORPARABahia</v>
      </c>
      <c r="Z355" s="1" t="str">
        <f t="shared" si="45"/>
        <v>MORPARABAHIA</v>
      </c>
      <c r="AA355" s="1" t="str">
        <f t="shared" si="46"/>
        <v>BAMorparáMORPARABahia</v>
      </c>
      <c r="AB355" s="1" t="str">
        <f t="shared" si="47"/>
        <v>-11_-43</v>
      </c>
    </row>
    <row r="356" spans="1:28" hidden="1" x14ac:dyDescent="0.2">
      <c r="A356" s="2" t="s">
        <v>27</v>
      </c>
      <c r="B356" s="2" t="s">
        <v>28</v>
      </c>
      <c r="C356" s="2" t="s">
        <v>29</v>
      </c>
      <c r="D356" s="2" t="s">
        <v>30</v>
      </c>
      <c r="E356" s="2" t="s">
        <v>31</v>
      </c>
      <c r="F356" s="2" t="s">
        <v>32</v>
      </c>
      <c r="G356" s="2" t="s">
        <v>610</v>
      </c>
      <c r="H356" s="2" t="s">
        <v>611</v>
      </c>
      <c r="I356" s="2" t="s">
        <v>634</v>
      </c>
      <c r="J356" s="2" t="s">
        <v>635</v>
      </c>
      <c r="K356" s="2">
        <v>2922201</v>
      </c>
      <c r="L356" s="2" t="s">
        <v>795</v>
      </c>
      <c r="M356" s="3">
        <v>-12.997303701925199</v>
      </c>
      <c r="N356" s="3">
        <v>-39.112981701209897</v>
      </c>
      <c r="O356" s="2" t="s">
        <v>796</v>
      </c>
      <c r="P356" s="1" t="str">
        <f t="shared" si="40"/>
        <v>BAMuniz Ferreira</v>
      </c>
      <c r="Q356" s="1" t="str">
        <f t="shared" si="41"/>
        <v>BAMUNIZ FERREIRA</v>
      </c>
      <c r="R356" s="1">
        <v>1</v>
      </c>
      <c r="S356" s="1">
        <v>6</v>
      </c>
      <c r="T356" s="1">
        <v>23</v>
      </c>
      <c r="U356" s="1">
        <v>355</v>
      </c>
      <c r="V356" s="1" t="str">
        <f t="shared" si="42"/>
        <v>BAMUNIZ FERREIRA</v>
      </c>
      <c r="W356" s="1" t="str">
        <f t="shared" si="43"/>
        <v>BAMuniz Ferreira</v>
      </c>
      <c r="X356" s="1" t="s">
        <v>32</v>
      </c>
      <c r="Y356" s="1" t="str">
        <f t="shared" si="44"/>
        <v>MUNIZ FERREIRABahia</v>
      </c>
      <c r="Z356" s="1" t="str">
        <f t="shared" si="45"/>
        <v>MUNIZ FERREIRABAHIA</v>
      </c>
      <c r="AA356" s="1" t="str">
        <f t="shared" si="46"/>
        <v>BAMuniz FerreiraMUNIZ FERREIRABahia</v>
      </c>
      <c r="AB356" s="1" t="str">
        <f t="shared" si="47"/>
        <v>-12_-39</v>
      </c>
    </row>
    <row r="357" spans="1:28" hidden="1" x14ac:dyDescent="0.2">
      <c r="A357" s="2" t="s">
        <v>27</v>
      </c>
      <c r="B357" s="2" t="s">
        <v>28</v>
      </c>
      <c r="C357" s="2" t="s">
        <v>29</v>
      </c>
      <c r="D357" s="2" t="s">
        <v>30</v>
      </c>
      <c r="E357" s="2" t="s">
        <v>31</v>
      </c>
      <c r="F357" s="2" t="s">
        <v>32</v>
      </c>
      <c r="G357" s="2" t="s">
        <v>593</v>
      </c>
      <c r="H357" s="2" t="s">
        <v>594</v>
      </c>
      <c r="I357" s="2" t="s">
        <v>644</v>
      </c>
      <c r="J357" s="2" t="s">
        <v>645</v>
      </c>
      <c r="K357" s="2">
        <v>2922250</v>
      </c>
      <c r="L357" s="2" t="s">
        <v>797</v>
      </c>
      <c r="M357" s="3">
        <v>-12.068261264929999</v>
      </c>
      <c r="N357" s="3">
        <v>-43.551859915058998</v>
      </c>
      <c r="O357" s="2" t="s">
        <v>798</v>
      </c>
      <c r="P357" s="1" t="str">
        <f t="shared" si="40"/>
        <v>BAMuquém de São Francisco</v>
      </c>
      <c r="Q357" s="1" t="str">
        <f t="shared" si="41"/>
        <v>BAMUQUEM DE SAO FRANCISCO</v>
      </c>
      <c r="R357" s="1">
        <v>1</v>
      </c>
      <c r="S357" s="1">
        <v>4</v>
      </c>
      <c r="T357" s="1">
        <v>25</v>
      </c>
      <c r="U357" s="1">
        <v>356</v>
      </c>
      <c r="V357" s="1" t="str">
        <f t="shared" si="42"/>
        <v>BAMUQUEM DE SAO FRANCISCO</v>
      </c>
      <c r="W357" s="1" t="str">
        <f t="shared" si="43"/>
        <v>BAMuquém de São Francisco</v>
      </c>
      <c r="X357" s="1" t="s">
        <v>32</v>
      </c>
      <c r="Y357" s="1" t="str">
        <f t="shared" si="44"/>
        <v>MUQUEM DE SAO FRANCISCOBahia</v>
      </c>
      <c r="Z357" s="1" t="str">
        <f t="shared" si="45"/>
        <v>MUQUEM DE SAO FRANCISCOBAHIA</v>
      </c>
      <c r="AA357" s="1" t="str">
        <f t="shared" si="46"/>
        <v>BAMuquém de São FranciscoMUQUEM DE SAO FRANCISCOBahia</v>
      </c>
      <c r="AB357" s="1" t="str">
        <f t="shared" si="47"/>
        <v>-12_-43</v>
      </c>
    </row>
    <row r="358" spans="1:28" hidden="1" x14ac:dyDescent="0.2">
      <c r="A358" s="2" t="s">
        <v>27</v>
      </c>
      <c r="B358" s="2" t="s">
        <v>28</v>
      </c>
      <c r="C358" s="2" t="s">
        <v>29</v>
      </c>
      <c r="D358" s="2" t="s">
        <v>30</v>
      </c>
      <c r="E358" s="2" t="s">
        <v>31</v>
      </c>
      <c r="F358" s="2" t="s">
        <v>32</v>
      </c>
      <c r="G358" s="2" t="s">
        <v>610</v>
      </c>
      <c r="H358" s="2" t="s">
        <v>611</v>
      </c>
      <c r="I358" s="2" t="s">
        <v>634</v>
      </c>
      <c r="J358" s="2" t="s">
        <v>635</v>
      </c>
      <c r="K358" s="2">
        <v>2922300</v>
      </c>
      <c r="L358" s="2" t="s">
        <v>799</v>
      </c>
      <c r="M358" s="3">
        <v>-12.623372441536899</v>
      </c>
      <c r="N358" s="3">
        <v>-38.988688817445798</v>
      </c>
      <c r="O358" s="2" t="s">
        <v>800</v>
      </c>
      <c r="P358" s="1" t="str">
        <f t="shared" si="40"/>
        <v>BAMuritiba</v>
      </c>
      <c r="Q358" s="1" t="str">
        <f t="shared" si="41"/>
        <v>BAMURITIBA</v>
      </c>
      <c r="R358" s="1">
        <v>1</v>
      </c>
      <c r="S358" s="1">
        <v>6</v>
      </c>
      <c r="T358" s="1">
        <v>23</v>
      </c>
      <c r="U358" s="1">
        <v>357</v>
      </c>
      <c r="V358" s="1" t="str">
        <f t="shared" si="42"/>
        <v>BAMURITIBA</v>
      </c>
      <c r="W358" s="1" t="str">
        <f t="shared" si="43"/>
        <v>BAMuritiba</v>
      </c>
      <c r="X358" s="1" t="s">
        <v>32</v>
      </c>
      <c r="Y358" s="1" t="str">
        <f t="shared" si="44"/>
        <v>MURITIBABahia</v>
      </c>
      <c r="Z358" s="1" t="str">
        <f t="shared" si="45"/>
        <v>MURITIBABAHIA</v>
      </c>
      <c r="AA358" s="1" t="str">
        <f t="shared" si="46"/>
        <v>BAMuritibaMURITIBABahia</v>
      </c>
      <c r="AB358" s="1" t="str">
        <f t="shared" si="47"/>
        <v>-12_-38</v>
      </c>
    </row>
    <row r="359" spans="1:28" hidden="1" x14ac:dyDescent="0.2">
      <c r="A359" s="2" t="s">
        <v>27</v>
      </c>
      <c r="B359" s="2" t="s">
        <v>28</v>
      </c>
      <c r="C359" s="2" t="s">
        <v>29</v>
      </c>
      <c r="D359" s="2" t="s">
        <v>30</v>
      </c>
      <c r="E359" s="2" t="s">
        <v>31</v>
      </c>
      <c r="F359" s="2" t="s">
        <v>32</v>
      </c>
      <c r="G359" s="2" t="s">
        <v>610</v>
      </c>
      <c r="H359" s="2" t="s">
        <v>611</v>
      </c>
      <c r="I359" s="2" t="s">
        <v>634</v>
      </c>
      <c r="J359" s="2" t="s">
        <v>635</v>
      </c>
      <c r="K359" s="2">
        <v>2922508</v>
      </c>
      <c r="L359" s="2" t="s">
        <v>801</v>
      </c>
      <c r="M359" s="3">
        <v>-13.035148220181201</v>
      </c>
      <c r="N359" s="3">
        <v>-39.0106225828794</v>
      </c>
      <c r="O359" s="2" t="s">
        <v>802</v>
      </c>
      <c r="P359" s="1" t="str">
        <f t="shared" si="40"/>
        <v>BANazaré</v>
      </c>
      <c r="Q359" s="1" t="str">
        <f t="shared" si="41"/>
        <v>BANAZARE</v>
      </c>
      <c r="R359" s="1">
        <v>1</v>
      </c>
      <c r="S359" s="1">
        <v>6</v>
      </c>
      <c r="T359" s="1">
        <v>23</v>
      </c>
      <c r="U359" s="1">
        <v>358</v>
      </c>
      <c r="V359" s="1" t="str">
        <f t="shared" si="42"/>
        <v>BANAZARE</v>
      </c>
      <c r="W359" s="1" t="str">
        <f t="shared" si="43"/>
        <v>BANazaré</v>
      </c>
      <c r="X359" s="1" t="s">
        <v>32</v>
      </c>
      <c r="Y359" s="1" t="str">
        <f t="shared" si="44"/>
        <v>NAZAREBahia</v>
      </c>
      <c r="Z359" s="1" t="str">
        <f t="shared" si="45"/>
        <v>NAZAREBAHIA</v>
      </c>
      <c r="AA359" s="1" t="str">
        <f t="shared" si="46"/>
        <v>BANazaréNAZAREBahia</v>
      </c>
      <c r="AB359" s="1" t="str">
        <f t="shared" si="47"/>
        <v>-13_-39</v>
      </c>
    </row>
    <row r="360" spans="1:28" hidden="1" x14ac:dyDescent="0.2">
      <c r="A360" s="2" t="s">
        <v>27</v>
      </c>
      <c r="B360" s="2" t="s">
        <v>28</v>
      </c>
      <c r="C360" s="2" t="s">
        <v>29</v>
      </c>
      <c r="D360" s="2" t="s">
        <v>30</v>
      </c>
      <c r="E360" s="2" t="s">
        <v>31</v>
      </c>
      <c r="F360" s="2" t="s">
        <v>32</v>
      </c>
      <c r="G360" s="2" t="s">
        <v>599</v>
      </c>
      <c r="H360" s="2" t="s">
        <v>600</v>
      </c>
      <c r="I360" s="2" t="s">
        <v>679</v>
      </c>
      <c r="J360" s="2" t="s">
        <v>680</v>
      </c>
      <c r="K360" s="2">
        <v>2922656</v>
      </c>
      <c r="L360" s="2" t="s">
        <v>803</v>
      </c>
      <c r="M360" s="3">
        <v>-10.8320535248462</v>
      </c>
      <c r="N360" s="3">
        <v>-39.429130850732498</v>
      </c>
      <c r="O360" s="2" t="s">
        <v>804</v>
      </c>
      <c r="P360" s="1" t="str">
        <f t="shared" si="40"/>
        <v>BANordestina</v>
      </c>
      <c r="Q360" s="1" t="str">
        <f t="shared" si="41"/>
        <v>BANORDESTINA</v>
      </c>
      <c r="R360" s="1">
        <v>1</v>
      </c>
      <c r="S360" s="1">
        <v>5</v>
      </c>
      <c r="T360" s="1">
        <v>30</v>
      </c>
      <c r="U360" s="1">
        <v>359</v>
      </c>
      <c r="V360" s="1" t="str">
        <f t="shared" si="42"/>
        <v>BANORDESTINA</v>
      </c>
      <c r="W360" s="1" t="str">
        <f t="shared" si="43"/>
        <v>BANordestina</v>
      </c>
      <c r="X360" s="1" t="s">
        <v>32</v>
      </c>
      <c r="Y360" s="1" t="str">
        <f t="shared" si="44"/>
        <v>NORDESTINABahia</v>
      </c>
      <c r="Z360" s="1" t="str">
        <f t="shared" si="45"/>
        <v>NORDESTINABAHIA</v>
      </c>
      <c r="AA360" s="1" t="str">
        <f t="shared" si="46"/>
        <v>BANordestinaNORDESTINABahia</v>
      </c>
      <c r="AB360" s="1" t="str">
        <f t="shared" si="47"/>
        <v>-10_-39</v>
      </c>
    </row>
    <row r="361" spans="1:28" hidden="1" x14ac:dyDescent="0.2">
      <c r="A361" s="2" t="s">
        <v>27</v>
      </c>
      <c r="B361" s="2" t="s">
        <v>28</v>
      </c>
      <c r="C361" s="2" t="s">
        <v>29</v>
      </c>
      <c r="D361" s="2" t="s">
        <v>30</v>
      </c>
      <c r="E361" s="2" t="s">
        <v>31</v>
      </c>
      <c r="F361" s="2" t="s">
        <v>32</v>
      </c>
      <c r="G361" s="2" t="s">
        <v>599</v>
      </c>
      <c r="H361" s="2" t="s">
        <v>600</v>
      </c>
      <c r="I361" s="2" t="s">
        <v>628</v>
      </c>
      <c r="J361" s="2" t="s">
        <v>629</v>
      </c>
      <c r="K361" s="2">
        <v>2922730</v>
      </c>
      <c r="L361" s="2" t="s">
        <v>805</v>
      </c>
      <c r="M361" s="3">
        <v>-11.608398389231301</v>
      </c>
      <c r="N361" s="3">
        <v>-39.632217091894198</v>
      </c>
      <c r="O361" s="2" t="s">
        <v>806</v>
      </c>
      <c r="P361" s="1" t="str">
        <f t="shared" si="40"/>
        <v>BANova Fátima</v>
      </c>
      <c r="Q361" s="1" t="str">
        <f t="shared" si="41"/>
        <v>BANOVA FATIMA</v>
      </c>
      <c r="R361" s="1">
        <v>1</v>
      </c>
      <c r="S361" s="1">
        <v>5</v>
      </c>
      <c r="T361" s="1">
        <v>22</v>
      </c>
      <c r="U361" s="1">
        <v>360</v>
      </c>
      <c r="V361" s="1" t="str">
        <f t="shared" si="42"/>
        <v>BANOVA FATIMA</v>
      </c>
      <c r="W361" s="1" t="str">
        <f t="shared" si="43"/>
        <v>BANova Fátima</v>
      </c>
      <c r="X361" s="1" t="s">
        <v>32</v>
      </c>
      <c r="Y361" s="1" t="str">
        <f t="shared" si="44"/>
        <v>NOVA FATIMABahia</v>
      </c>
      <c r="Z361" s="1" t="str">
        <f t="shared" si="45"/>
        <v>NOVA FATIMABAHIA</v>
      </c>
      <c r="AA361" s="1" t="str">
        <f t="shared" si="46"/>
        <v>BANova FátimaNOVA FATIMABahia</v>
      </c>
      <c r="AB361" s="1" t="str">
        <f t="shared" si="47"/>
        <v>-11_-39</v>
      </c>
    </row>
    <row r="362" spans="1:28" hidden="1" x14ac:dyDescent="0.2">
      <c r="A362" s="2" t="s">
        <v>27</v>
      </c>
      <c r="B362" s="2" t="s">
        <v>28</v>
      </c>
      <c r="C362" s="2" t="s">
        <v>29</v>
      </c>
      <c r="D362" s="2" t="s">
        <v>30</v>
      </c>
      <c r="E362" s="2" t="s">
        <v>31</v>
      </c>
      <c r="F362" s="2" t="s">
        <v>32</v>
      </c>
      <c r="G362" s="2" t="s">
        <v>599</v>
      </c>
      <c r="H362" s="2" t="s">
        <v>600</v>
      </c>
      <c r="I362" s="2" t="s">
        <v>605</v>
      </c>
      <c r="J362" s="2" t="s">
        <v>606</v>
      </c>
      <c r="K362" s="2">
        <v>2922904</v>
      </c>
      <c r="L362" s="2" t="s">
        <v>807</v>
      </c>
      <c r="M362" s="3">
        <v>-11.238008197229499</v>
      </c>
      <c r="N362" s="3">
        <v>-38.484613926968201</v>
      </c>
      <c r="O362" s="2" t="s">
        <v>808</v>
      </c>
      <c r="P362" s="1" t="str">
        <f t="shared" si="40"/>
        <v>BANova Soure</v>
      </c>
      <c r="Q362" s="1" t="str">
        <f t="shared" si="41"/>
        <v>BANOVA SOURE</v>
      </c>
      <c r="R362" s="1">
        <v>1</v>
      </c>
      <c r="S362" s="1">
        <v>5</v>
      </c>
      <c r="T362" s="1">
        <v>19</v>
      </c>
      <c r="U362" s="1">
        <v>361</v>
      </c>
      <c r="V362" s="1" t="str">
        <f t="shared" si="42"/>
        <v>BANOVA SOURE</v>
      </c>
      <c r="W362" s="1" t="str">
        <f t="shared" si="43"/>
        <v>BANova Soure</v>
      </c>
      <c r="X362" s="1" t="s">
        <v>32</v>
      </c>
      <c r="Y362" s="1" t="str">
        <f t="shared" si="44"/>
        <v>NOVA SOUREBahia</v>
      </c>
      <c r="Z362" s="1" t="str">
        <f t="shared" si="45"/>
        <v>NOVA SOUREBAHIA</v>
      </c>
      <c r="AA362" s="1" t="str">
        <f t="shared" si="46"/>
        <v>BANova SoureNOVA SOUREBahia</v>
      </c>
      <c r="AB362" s="1" t="str">
        <f t="shared" si="47"/>
        <v>-11_-38</v>
      </c>
    </row>
    <row r="363" spans="1:28" hidden="1" x14ac:dyDescent="0.2">
      <c r="A363" s="2" t="s">
        <v>27</v>
      </c>
      <c r="B363" s="2" t="s">
        <v>28</v>
      </c>
      <c r="C363" s="2" t="s">
        <v>29</v>
      </c>
      <c r="D363" s="2" t="s">
        <v>30</v>
      </c>
      <c r="E363" s="2" t="s">
        <v>31</v>
      </c>
      <c r="F363" s="2" t="s">
        <v>32</v>
      </c>
      <c r="G363" s="2" t="s">
        <v>599</v>
      </c>
      <c r="H363" s="2" t="s">
        <v>600</v>
      </c>
      <c r="I363" s="2" t="s">
        <v>605</v>
      </c>
      <c r="J363" s="2" t="s">
        <v>606</v>
      </c>
      <c r="K363" s="2">
        <v>2923050</v>
      </c>
      <c r="L363" s="2" t="s">
        <v>809</v>
      </c>
      <c r="M363" s="3">
        <v>-10.342018230888</v>
      </c>
      <c r="N363" s="3">
        <v>-38.415581348012601</v>
      </c>
      <c r="O363" s="2" t="s">
        <v>810</v>
      </c>
      <c r="P363" s="1" t="str">
        <f t="shared" si="40"/>
        <v>BANovo Triunfo</v>
      </c>
      <c r="Q363" s="1" t="str">
        <f t="shared" si="41"/>
        <v>BANOVO TRIUNFO</v>
      </c>
      <c r="R363" s="1">
        <v>1</v>
      </c>
      <c r="S363" s="1">
        <v>5</v>
      </c>
      <c r="T363" s="1">
        <v>19</v>
      </c>
      <c r="U363" s="1">
        <v>362</v>
      </c>
      <c r="V363" s="1" t="str">
        <f t="shared" si="42"/>
        <v>BANOVO TRIUNFO</v>
      </c>
      <c r="W363" s="1" t="str">
        <f t="shared" si="43"/>
        <v>BANovo Triunfo</v>
      </c>
      <c r="X363" s="1" t="s">
        <v>32</v>
      </c>
      <c r="Y363" s="1" t="str">
        <f t="shared" si="44"/>
        <v>NOVO TRIUNFOBahia</v>
      </c>
      <c r="Z363" s="1" t="str">
        <f t="shared" si="45"/>
        <v>NOVO TRIUNFOBAHIA</v>
      </c>
      <c r="AA363" s="1" t="str">
        <f t="shared" si="46"/>
        <v>BANovo TriunfoNOVO TRIUNFOBahia</v>
      </c>
      <c r="AB363" s="1" t="str">
        <f t="shared" si="47"/>
        <v>-10_-38</v>
      </c>
    </row>
    <row r="364" spans="1:28" hidden="1" x14ac:dyDescent="0.2">
      <c r="A364" s="2" t="s">
        <v>27</v>
      </c>
      <c r="B364" s="2" t="s">
        <v>28</v>
      </c>
      <c r="C364" s="2" t="s">
        <v>29</v>
      </c>
      <c r="D364" s="2" t="s">
        <v>30</v>
      </c>
      <c r="E364" s="2" t="s">
        <v>31</v>
      </c>
      <c r="F364" s="2" t="s">
        <v>32</v>
      </c>
      <c r="G364" s="2" t="s">
        <v>599</v>
      </c>
      <c r="H364" s="2" t="s">
        <v>600</v>
      </c>
      <c r="I364" s="2" t="s">
        <v>605</v>
      </c>
      <c r="J364" s="2" t="s">
        <v>606</v>
      </c>
      <c r="K364" s="2">
        <v>2923100</v>
      </c>
      <c r="L364" s="2" t="s">
        <v>811</v>
      </c>
      <c r="M364" s="3">
        <v>-11.3583061402444</v>
      </c>
      <c r="N364" s="3">
        <v>-38.331080196089701</v>
      </c>
      <c r="O364" s="2" t="s">
        <v>812</v>
      </c>
      <c r="P364" s="1" t="str">
        <f t="shared" si="40"/>
        <v>BAOlindina</v>
      </c>
      <c r="Q364" s="1" t="str">
        <f t="shared" si="41"/>
        <v>BAOLINDINA</v>
      </c>
      <c r="R364" s="1">
        <v>1</v>
      </c>
      <c r="S364" s="1">
        <v>5</v>
      </c>
      <c r="T364" s="1">
        <v>19</v>
      </c>
      <c r="U364" s="1">
        <v>363</v>
      </c>
      <c r="V364" s="1" t="str">
        <f t="shared" si="42"/>
        <v>BAOLINDINA</v>
      </c>
      <c r="W364" s="1" t="str">
        <f t="shared" si="43"/>
        <v>BAOlindina</v>
      </c>
      <c r="X364" s="1" t="s">
        <v>32</v>
      </c>
      <c r="Y364" s="1" t="str">
        <f t="shared" si="44"/>
        <v>OLINDINABahia</v>
      </c>
      <c r="Z364" s="1" t="str">
        <f t="shared" si="45"/>
        <v>OLINDINABAHIA</v>
      </c>
      <c r="AA364" s="1" t="str">
        <f t="shared" si="46"/>
        <v>BAOlindinaOLINDINABahia</v>
      </c>
      <c r="AB364" s="1" t="str">
        <f t="shared" si="47"/>
        <v>-11_-38</v>
      </c>
    </row>
    <row r="365" spans="1:28" hidden="1" x14ac:dyDescent="0.2">
      <c r="A365" s="2" t="s">
        <v>27</v>
      </c>
      <c r="B365" s="2" t="s">
        <v>28</v>
      </c>
      <c r="C365" s="2" t="s">
        <v>29</v>
      </c>
      <c r="D365" s="2" t="s">
        <v>30</v>
      </c>
      <c r="E365" s="2" t="s">
        <v>31</v>
      </c>
      <c r="F365" s="2" t="s">
        <v>32</v>
      </c>
      <c r="G365" s="2" t="s">
        <v>593</v>
      </c>
      <c r="H365" s="2" t="s">
        <v>594</v>
      </c>
      <c r="I365" s="2" t="s">
        <v>652</v>
      </c>
      <c r="J365" s="2" t="s">
        <v>653</v>
      </c>
      <c r="K365" s="2">
        <v>2923704</v>
      </c>
      <c r="L365" s="2" t="s">
        <v>813</v>
      </c>
      <c r="M365" s="3">
        <v>-12.6906971249291</v>
      </c>
      <c r="N365" s="3">
        <v>-43.182025075577698</v>
      </c>
      <c r="O365" s="2" t="s">
        <v>814</v>
      </c>
      <c r="P365" s="1" t="str">
        <f t="shared" si="40"/>
        <v>BAParatinga</v>
      </c>
      <c r="Q365" s="1" t="str">
        <f t="shared" si="41"/>
        <v>BAPARATINGA</v>
      </c>
      <c r="R365" s="1">
        <v>1</v>
      </c>
      <c r="S365" s="1">
        <v>4</v>
      </c>
      <c r="T365" s="1">
        <v>26</v>
      </c>
      <c r="U365" s="1">
        <v>364</v>
      </c>
      <c r="V365" s="1" t="str">
        <f t="shared" si="42"/>
        <v>BAPARATINGA</v>
      </c>
      <c r="W365" s="1" t="str">
        <f t="shared" si="43"/>
        <v>BAParatinga</v>
      </c>
      <c r="X365" s="1" t="s">
        <v>32</v>
      </c>
      <c r="Y365" s="1" t="str">
        <f t="shared" si="44"/>
        <v>PARATINGABahia</v>
      </c>
      <c r="Z365" s="1" t="str">
        <f t="shared" si="45"/>
        <v>PARATINGABAHIA</v>
      </c>
      <c r="AA365" s="1" t="str">
        <f t="shared" si="46"/>
        <v>BAParatingaPARATINGABahia</v>
      </c>
      <c r="AB365" s="1" t="str">
        <f t="shared" si="47"/>
        <v>-12_-43</v>
      </c>
    </row>
    <row r="366" spans="1:28" hidden="1" x14ac:dyDescent="0.2">
      <c r="A366" s="2" t="s">
        <v>27</v>
      </c>
      <c r="B366" s="2" t="s">
        <v>28</v>
      </c>
      <c r="C366" s="2" t="s">
        <v>29</v>
      </c>
      <c r="D366" s="2" t="s">
        <v>30</v>
      </c>
      <c r="E366" s="2" t="s">
        <v>31</v>
      </c>
      <c r="F366" s="2" t="s">
        <v>32</v>
      </c>
      <c r="G366" s="2" t="s">
        <v>599</v>
      </c>
      <c r="H366" s="2" t="s">
        <v>600</v>
      </c>
      <c r="I366" s="2" t="s">
        <v>605</v>
      </c>
      <c r="J366" s="2" t="s">
        <v>606</v>
      </c>
      <c r="K366" s="2">
        <v>2923803</v>
      </c>
      <c r="L366" s="2" t="s">
        <v>815</v>
      </c>
      <c r="M366" s="3">
        <v>-10.6759923133197</v>
      </c>
      <c r="N366" s="3">
        <v>-37.870447700721101</v>
      </c>
      <c r="O366" s="2" t="s">
        <v>816</v>
      </c>
      <c r="P366" s="1" t="str">
        <f t="shared" si="40"/>
        <v>BAParipiranga</v>
      </c>
      <c r="Q366" s="1" t="str">
        <f t="shared" si="41"/>
        <v>BAPARIPIRANGA</v>
      </c>
      <c r="R366" s="1">
        <v>1</v>
      </c>
      <c r="S366" s="1">
        <v>5</v>
      </c>
      <c r="T366" s="1">
        <v>19</v>
      </c>
      <c r="U366" s="1">
        <v>365</v>
      </c>
      <c r="V366" s="1" t="str">
        <f t="shared" si="42"/>
        <v>BAPARIPIRANGA</v>
      </c>
      <c r="W366" s="1" t="str">
        <f t="shared" si="43"/>
        <v>BAParipiranga</v>
      </c>
      <c r="X366" s="1" t="s">
        <v>32</v>
      </c>
      <c r="Y366" s="1" t="str">
        <f t="shared" si="44"/>
        <v>PARIPIRANGABahia</v>
      </c>
      <c r="Z366" s="1" t="str">
        <f t="shared" si="45"/>
        <v>PARIPIRANGABAHIA</v>
      </c>
      <c r="AA366" s="1" t="str">
        <f t="shared" si="46"/>
        <v>BAParipirangaPARIPIRANGABahia</v>
      </c>
      <c r="AB366" s="1" t="str">
        <f t="shared" si="47"/>
        <v>-10_-37</v>
      </c>
    </row>
    <row r="367" spans="1:28" hidden="1" x14ac:dyDescent="0.2">
      <c r="A367" s="2" t="s">
        <v>27</v>
      </c>
      <c r="B367" s="2" t="s">
        <v>28</v>
      </c>
      <c r="C367" s="2" t="s">
        <v>29</v>
      </c>
      <c r="D367" s="2" t="s">
        <v>30</v>
      </c>
      <c r="E367" s="2" t="s">
        <v>31</v>
      </c>
      <c r="F367" s="2" t="s">
        <v>32</v>
      </c>
      <c r="G367" s="2" t="s">
        <v>593</v>
      </c>
      <c r="H367" s="2" t="s">
        <v>594</v>
      </c>
      <c r="I367" s="2" t="s">
        <v>595</v>
      </c>
      <c r="J367" s="2" t="s">
        <v>596</v>
      </c>
      <c r="K367" s="2">
        <v>2924009</v>
      </c>
      <c r="L367" s="2" t="s">
        <v>596</v>
      </c>
      <c r="M367" s="3">
        <v>-9.4033316973782295</v>
      </c>
      <c r="N367" s="3">
        <v>-38.218328968226203</v>
      </c>
      <c r="O367" s="2" t="s">
        <v>817</v>
      </c>
      <c r="P367" s="1" t="str">
        <f t="shared" si="40"/>
        <v>BAPaulo Afonso</v>
      </c>
      <c r="Q367" s="1" t="str">
        <f t="shared" si="41"/>
        <v>BAPAULO AFONSO</v>
      </c>
      <c r="R367" s="1">
        <v>1</v>
      </c>
      <c r="S367" s="1">
        <v>4</v>
      </c>
      <c r="T367" s="1">
        <v>17</v>
      </c>
      <c r="U367" s="1">
        <v>366</v>
      </c>
      <c r="V367" s="1" t="str">
        <f t="shared" si="42"/>
        <v>BAPAULO AFONSO</v>
      </c>
      <c r="W367" s="1" t="str">
        <f t="shared" si="43"/>
        <v>BAPaulo Afonso</v>
      </c>
      <c r="X367" s="1" t="s">
        <v>32</v>
      </c>
      <c r="Y367" s="1" t="str">
        <f t="shared" si="44"/>
        <v>PAULO AFONSOBahia</v>
      </c>
      <c r="Z367" s="1" t="str">
        <f t="shared" si="45"/>
        <v>PAULO AFONSOBAHIA</v>
      </c>
      <c r="AA367" s="1" t="str">
        <f t="shared" si="46"/>
        <v>BAPaulo AfonsoPAULO AFONSOBahia</v>
      </c>
      <c r="AB367" s="1" t="str">
        <f t="shared" si="47"/>
        <v>-9_-38</v>
      </c>
    </row>
    <row r="368" spans="1:28" hidden="1" x14ac:dyDescent="0.2">
      <c r="A368" s="2" t="s">
        <v>27</v>
      </c>
      <c r="B368" s="2" t="s">
        <v>28</v>
      </c>
      <c r="C368" s="2" t="s">
        <v>29</v>
      </c>
      <c r="D368" s="2" t="s">
        <v>30</v>
      </c>
      <c r="E368" s="2" t="s">
        <v>31</v>
      </c>
      <c r="F368" s="2" t="s">
        <v>32</v>
      </c>
      <c r="G368" s="2" t="s">
        <v>599</v>
      </c>
      <c r="H368" s="2" t="s">
        <v>600</v>
      </c>
      <c r="I368" s="2" t="s">
        <v>628</v>
      </c>
      <c r="J368" s="2" t="s">
        <v>629</v>
      </c>
      <c r="K368" s="2">
        <v>2924058</v>
      </c>
      <c r="L368" s="2" t="s">
        <v>818</v>
      </c>
      <c r="M368" s="3">
        <v>-11.8311793085998</v>
      </c>
      <c r="N368" s="3">
        <v>-39.609425329042899</v>
      </c>
      <c r="O368" s="2" t="s">
        <v>819</v>
      </c>
      <c r="P368" s="1" t="str">
        <f t="shared" si="40"/>
        <v>BAPé de Serra</v>
      </c>
      <c r="Q368" s="1" t="str">
        <f t="shared" si="41"/>
        <v>BAPE DE SERRA</v>
      </c>
      <c r="R368" s="1">
        <v>1</v>
      </c>
      <c r="S368" s="1">
        <v>5</v>
      </c>
      <c r="T368" s="1">
        <v>22</v>
      </c>
      <c r="U368" s="1">
        <v>367</v>
      </c>
      <c r="V368" s="1" t="str">
        <f t="shared" si="42"/>
        <v>BAPE DE SERRA</v>
      </c>
      <c r="W368" s="1" t="str">
        <f t="shared" si="43"/>
        <v>BAPé de Serra</v>
      </c>
      <c r="X368" s="1" t="s">
        <v>32</v>
      </c>
      <c r="Y368" s="1" t="str">
        <f t="shared" si="44"/>
        <v>PE DE SERRABahia</v>
      </c>
      <c r="Z368" s="1" t="str">
        <f t="shared" si="45"/>
        <v>PE DE SERRABAHIA</v>
      </c>
      <c r="AA368" s="1" t="str">
        <f t="shared" si="46"/>
        <v>BAPé de SerraPE DE SERRABahia</v>
      </c>
      <c r="AB368" s="1" t="str">
        <f t="shared" si="47"/>
        <v>-11_-39</v>
      </c>
    </row>
    <row r="369" spans="1:28" hidden="1" x14ac:dyDescent="0.2">
      <c r="A369" s="2" t="s">
        <v>27</v>
      </c>
      <c r="B369" s="2" t="s">
        <v>28</v>
      </c>
      <c r="C369" s="2" t="s">
        <v>29</v>
      </c>
      <c r="D369" s="2" t="s">
        <v>30</v>
      </c>
      <c r="E369" s="2" t="s">
        <v>31</v>
      </c>
      <c r="F369" s="2" t="s">
        <v>32</v>
      </c>
      <c r="G369" s="2" t="s">
        <v>599</v>
      </c>
      <c r="H369" s="2" t="s">
        <v>600</v>
      </c>
      <c r="I369" s="2" t="s">
        <v>716</v>
      </c>
      <c r="J369" s="2" t="s">
        <v>717</v>
      </c>
      <c r="K369" s="2">
        <v>2924207</v>
      </c>
      <c r="L369" s="2" t="s">
        <v>820</v>
      </c>
      <c r="M369" s="3">
        <v>-10.010071580453999</v>
      </c>
      <c r="N369" s="3">
        <v>-37.899261584414297</v>
      </c>
      <c r="O369" s="2" t="s">
        <v>821</v>
      </c>
      <c r="P369" s="1" t="str">
        <f t="shared" si="40"/>
        <v>BAPedro Alexandre</v>
      </c>
      <c r="Q369" s="1" t="str">
        <f t="shared" si="41"/>
        <v>BAPEDRO ALEXANDRE</v>
      </c>
      <c r="R369" s="1">
        <v>1</v>
      </c>
      <c r="S369" s="1">
        <v>5</v>
      </c>
      <c r="T369" s="1">
        <v>32</v>
      </c>
      <c r="U369" s="1">
        <v>368</v>
      </c>
      <c r="V369" s="1" t="str">
        <f t="shared" si="42"/>
        <v>BAPEDRO ALEXANDRE</v>
      </c>
      <c r="W369" s="1" t="str">
        <f t="shared" si="43"/>
        <v>BAPedro Alexandre</v>
      </c>
      <c r="X369" s="1" t="s">
        <v>32</v>
      </c>
      <c r="Y369" s="1" t="str">
        <f t="shared" si="44"/>
        <v>PEDRO ALEXANDREBahia</v>
      </c>
      <c r="Z369" s="1" t="str">
        <f t="shared" si="45"/>
        <v>PEDRO ALEXANDREBAHIA</v>
      </c>
      <c r="AA369" s="1" t="str">
        <f t="shared" si="46"/>
        <v>BAPedro AlexandrePEDRO ALEXANDREBahia</v>
      </c>
      <c r="AB369" s="1" t="str">
        <f t="shared" si="47"/>
        <v>-10_-37</v>
      </c>
    </row>
    <row r="370" spans="1:28" hidden="1" x14ac:dyDescent="0.2">
      <c r="A370" s="2" t="s">
        <v>27</v>
      </c>
      <c r="B370" s="2" t="s">
        <v>28</v>
      </c>
      <c r="C370" s="2" t="s">
        <v>29</v>
      </c>
      <c r="D370" s="2" t="s">
        <v>30</v>
      </c>
      <c r="E370" s="2" t="s">
        <v>31</v>
      </c>
      <c r="F370" s="2" t="s">
        <v>32</v>
      </c>
      <c r="G370" s="2" t="s">
        <v>593</v>
      </c>
      <c r="H370" s="2" t="s">
        <v>594</v>
      </c>
      <c r="I370" s="2" t="s">
        <v>667</v>
      </c>
      <c r="J370" s="2" t="s">
        <v>668</v>
      </c>
      <c r="K370" s="2">
        <v>2924405</v>
      </c>
      <c r="L370" s="2" t="s">
        <v>822</v>
      </c>
      <c r="M370" s="3">
        <v>-9.9977710559999107</v>
      </c>
      <c r="N370" s="3">
        <v>-42.484756762465402</v>
      </c>
      <c r="O370" s="2" t="s">
        <v>823</v>
      </c>
      <c r="P370" s="1" t="str">
        <f t="shared" si="40"/>
        <v>BAPilão Arcado</v>
      </c>
      <c r="Q370" s="1" t="str">
        <f t="shared" si="41"/>
        <v>BAPILAO ARCADO</v>
      </c>
      <c r="R370" s="1">
        <v>1</v>
      </c>
      <c r="S370" s="1">
        <v>4</v>
      </c>
      <c r="T370" s="1">
        <v>28</v>
      </c>
      <c r="U370" s="1">
        <v>369</v>
      </c>
      <c r="V370" s="1" t="str">
        <f t="shared" si="42"/>
        <v>BAPILAO ARCADO</v>
      </c>
      <c r="W370" s="1" t="str">
        <f t="shared" si="43"/>
        <v>BAPilão Arcado</v>
      </c>
      <c r="X370" s="1" t="s">
        <v>32</v>
      </c>
      <c r="Y370" s="1" t="str">
        <f t="shared" si="44"/>
        <v>PILAO ARCADOBahia</v>
      </c>
      <c r="Z370" s="1" t="str">
        <f t="shared" si="45"/>
        <v>PILAO ARCADOBAHIA</v>
      </c>
      <c r="AA370" s="1" t="str">
        <f t="shared" si="46"/>
        <v>BAPilão ArcadoPILAO ARCADOBahia</v>
      </c>
      <c r="AB370" s="1" t="str">
        <f t="shared" si="47"/>
        <v>-9_-42</v>
      </c>
    </row>
    <row r="371" spans="1:28" hidden="1" x14ac:dyDescent="0.2">
      <c r="A371" s="2" t="s">
        <v>27</v>
      </c>
      <c r="B371" s="2" t="s">
        <v>28</v>
      </c>
      <c r="C371" s="2" t="s">
        <v>29</v>
      </c>
      <c r="D371" s="2" t="s">
        <v>30</v>
      </c>
      <c r="E371" s="2" t="s">
        <v>31</v>
      </c>
      <c r="F371" s="2" t="s">
        <v>32</v>
      </c>
      <c r="G371" s="2" t="s">
        <v>610</v>
      </c>
      <c r="H371" s="2" t="s">
        <v>611</v>
      </c>
      <c r="I371" s="2" t="s">
        <v>612</v>
      </c>
      <c r="J371" s="2" t="s">
        <v>613</v>
      </c>
      <c r="K371" s="2">
        <v>2925204</v>
      </c>
      <c r="L371" s="2" t="s">
        <v>824</v>
      </c>
      <c r="M371" s="3">
        <v>-12.4292631348677</v>
      </c>
      <c r="N371" s="3">
        <v>-38.327166877104801</v>
      </c>
      <c r="O371" s="2" t="s">
        <v>825</v>
      </c>
      <c r="P371" s="1" t="str">
        <f t="shared" si="40"/>
        <v>BAPojuca</v>
      </c>
      <c r="Q371" s="1" t="str">
        <f t="shared" si="41"/>
        <v>BAPOJUCA</v>
      </c>
      <c r="R371" s="1">
        <v>1</v>
      </c>
      <c r="S371" s="1">
        <v>6</v>
      </c>
      <c r="T371" s="1">
        <v>20</v>
      </c>
      <c r="U371" s="1">
        <v>370</v>
      </c>
      <c r="V371" s="1" t="str">
        <f t="shared" si="42"/>
        <v>BAPOJUCA</v>
      </c>
      <c r="W371" s="1" t="str">
        <f t="shared" si="43"/>
        <v>BAPojuca</v>
      </c>
      <c r="X371" s="1" t="s">
        <v>32</v>
      </c>
      <c r="Y371" s="1" t="str">
        <f t="shared" si="44"/>
        <v>POJUCABahia</v>
      </c>
      <c r="Z371" s="1" t="str">
        <f t="shared" si="45"/>
        <v>POJUCABAHIA</v>
      </c>
      <c r="AA371" s="1" t="str">
        <f t="shared" si="46"/>
        <v>BAPojucaPOJUCABahia</v>
      </c>
      <c r="AB371" s="1" t="str">
        <f t="shared" si="47"/>
        <v>-12_-38</v>
      </c>
    </row>
    <row r="372" spans="1:28" hidden="1" x14ac:dyDescent="0.2">
      <c r="A372" s="2" t="s">
        <v>27</v>
      </c>
      <c r="B372" s="2" t="s">
        <v>28</v>
      </c>
      <c r="C372" s="2" t="s">
        <v>29</v>
      </c>
      <c r="D372" s="2" t="s">
        <v>30</v>
      </c>
      <c r="E372" s="2" t="s">
        <v>31</v>
      </c>
      <c r="F372" s="2" t="s">
        <v>32</v>
      </c>
      <c r="G372" s="2" t="s">
        <v>599</v>
      </c>
      <c r="H372" s="2" t="s">
        <v>600</v>
      </c>
      <c r="I372" s="2" t="s">
        <v>679</v>
      </c>
      <c r="J372" s="2" t="s">
        <v>680</v>
      </c>
      <c r="K372" s="2">
        <v>2925808</v>
      </c>
      <c r="L372" s="2" t="s">
        <v>826</v>
      </c>
      <c r="M372" s="3">
        <v>-10.9763905291559</v>
      </c>
      <c r="N372" s="3">
        <v>-39.6264068266007</v>
      </c>
      <c r="O372" s="2" t="s">
        <v>827</v>
      </c>
      <c r="P372" s="1" t="str">
        <f t="shared" si="40"/>
        <v>BAQueimadas</v>
      </c>
      <c r="Q372" s="1" t="str">
        <f t="shared" si="41"/>
        <v>BAQUEIMADAS</v>
      </c>
      <c r="R372" s="1">
        <v>1</v>
      </c>
      <c r="S372" s="1">
        <v>5</v>
      </c>
      <c r="T372" s="1">
        <v>30</v>
      </c>
      <c r="U372" s="1">
        <v>371</v>
      </c>
      <c r="V372" s="1" t="str">
        <f t="shared" si="42"/>
        <v>BAQUEIMADAS</v>
      </c>
      <c r="W372" s="1" t="str">
        <f t="shared" si="43"/>
        <v>BAQueimadas</v>
      </c>
      <c r="X372" s="1" t="s">
        <v>32</v>
      </c>
      <c r="Y372" s="1" t="str">
        <f t="shared" si="44"/>
        <v>QUEIMADASBahia</v>
      </c>
      <c r="Z372" s="1" t="str">
        <f t="shared" si="45"/>
        <v>QUEIMADASBAHIA</v>
      </c>
      <c r="AA372" s="1" t="str">
        <f t="shared" si="46"/>
        <v>BAQueimadasQUEIMADASBahia</v>
      </c>
      <c r="AB372" s="1" t="str">
        <f t="shared" si="47"/>
        <v>-10_-39</v>
      </c>
    </row>
    <row r="373" spans="1:28" hidden="1" x14ac:dyDescent="0.2">
      <c r="A373" s="2" t="s">
        <v>27</v>
      </c>
      <c r="B373" s="2" t="s">
        <v>28</v>
      </c>
      <c r="C373" s="2" t="s">
        <v>29</v>
      </c>
      <c r="D373" s="2" t="s">
        <v>30</v>
      </c>
      <c r="E373" s="2" t="s">
        <v>31</v>
      </c>
      <c r="F373" s="2" t="s">
        <v>32</v>
      </c>
      <c r="G373" s="2" t="s">
        <v>599</v>
      </c>
      <c r="H373" s="2" t="s">
        <v>600</v>
      </c>
      <c r="I373" s="2" t="s">
        <v>679</v>
      </c>
      <c r="J373" s="2" t="s">
        <v>680</v>
      </c>
      <c r="K373" s="2">
        <v>2925907</v>
      </c>
      <c r="L373" s="2" t="s">
        <v>828</v>
      </c>
      <c r="M373" s="3">
        <v>-10.7516723300366</v>
      </c>
      <c r="N373" s="3">
        <v>-39.2066092540489</v>
      </c>
      <c r="O373" s="2" t="s">
        <v>829</v>
      </c>
      <c r="P373" s="1" t="str">
        <f t="shared" si="40"/>
        <v>BAQuijingue</v>
      </c>
      <c r="Q373" s="1" t="str">
        <f t="shared" si="41"/>
        <v>BAQUIJINGUE</v>
      </c>
      <c r="R373" s="1">
        <v>1</v>
      </c>
      <c r="S373" s="1">
        <v>5</v>
      </c>
      <c r="T373" s="1">
        <v>30</v>
      </c>
      <c r="U373" s="1">
        <v>372</v>
      </c>
      <c r="V373" s="1" t="str">
        <f t="shared" si="42"/>
        <v>BAQUIJINGUE</v>
      </c>
      <c r="W373" s="1" t="str">
        <f t="shared" si="43"/>
        <v>BAQuijingue</v>
      </c>
      <c r="X373" s="1" t="s">
        <v>32</v>
      </c>
      <c r="Y373" s="1" t="str">
        <f t="shared" si="44"/>
        <v>QUIJINGUEBahia</v>
      </c>
      <c r="Z373" s="1" t="str">
        <f t="shared" si="45"/>
        <v>QUIJINGUEBAHIA</v>
      </c>
      <c r="AA373" s="1" t="str">
        <f t="shared" si="46"/>
        <v>BAQuijingueQUIJINGUEBahia</v>
      </c>
      <c r="AB373" s="1" t="str">
        <f t="shared" si="47"/>
        <v>-10_-39</v>
      </c>
    </row>
    <row r="374" spans="1:28" hidden="1" x14ac:dyDescent="0.2">
      <c r="A374" s="2" t="s">
        <v>27</v>
      </c>
      <c r="B374" s="2" t="s">
        <v>28</v>
      </c>
      <c r="C374" s="2" t="s">
        <v>29</v>
      </c>
      <c r="D374" s="2" t="s">
        <v>30</v>
      </c>
      <c r="E374" s="2" t="s">
        <v>31</v>
      </c>
      <c r="F374" s="2" t="s">
        <v>32</v>
      </c>
      <c r="G374" s="2" t="s">
        <v>593</v>
      </c>
      <c r="H374" s="2" t="s">
        <v>594</v>
      </c>
      <c r="I374" s="2" t="s">
        <v>667</v>
      </c>
      <c r="J374" s="2" t="s">
        <v>668</v>
      </c>
      <c r="K374" s="2">
        <v>2926004</v>
      </c>
      <c r="L374" s="2" t="s">
        <v>830</v>
      </c>
      <c r="M374" s="3">
        <v>-9.6239067892107393</v>
      </c>
      <c r="N374" s="3">
        <v>-42.079667541660598</v>
      </c>
      <c r="O374" s="2" t="s">
        <v>831</v>
      </c>
      <c r="P374" s="1" t="str">
        <f t="shared" si="40"/>
        <v>BARemanso</v>
      </c>
      <c r="Q374" s="1" t="str">
        <f t="shared" si="41"/>
        <v>BAREMANSO</v>
      </c>
      <c r="R374" s="1">
        <v>1</v>
      </c>
      <c r="S374" s="1">
        <v>4</v>
      </c>
      <c r="T374" s="1">
        <v>28</v>
      </c>
      <c r="U374" s="1">
        <v>373</v>
      </c>
      <c r="V374" s="1" t="str">
        <f t="shared" si="42"/>
        <v>BAREMANSO</v>
      </c>
      <c r="W374" s="1" t="str">
        <f t="shared" si="43"/>
        <v>BARemanso</v>
      </c>
      <c r="X374" s="1" t="s">
        <v>32</v>
      </c>
      <c r="Y374" s="1" t="str">
        <f t="shared" si="44"/>
        <v>REMANSOBahia</v>
      </c>
      <c r="Z374" s="1" t="str">
        <f t="shared" si="45"/>
        <v>REMANSOBAHIA</v>
      </c>
      <c r="AA374" s="1" t="str">
        <f t="shared" si="46"/>
        <v>BARemansoREMANSOBahia</v>
      </c>
      <c r="AB374" s="1" t="str">
        <f t="shared" si="47"/>
        <v>-9_-42</v>
      </c>
    </row>
    <row r="375" spans="1:28" hidden="1" x14ac:dyDescent="0.2">
      <c r="A375" s="2" t="s">
        <v>27</v>
      </c>
      <c r="B375" s="2" t="s">
        <v>28</v>
      </c>
      <c r="C375" s="2" t="s">
        <v>29</v>
      </c>
      <c r="D375" s="2" t="s">
        <v>30</v>
      </c>
      <c r="E375" s="2" t="s">
        <v>31</v>
      </c>
      <c r="F375" s="2" t="s">
        <v>32</v>
      </c>
      <c r="G375" s="2" t="s">
        <v>599</v>
      </c>
      <c r="H375" s="2" t="s">
        <v>600</v>
      </c>
      <c r="I375" s="2" t="s">
        <v>628</v>
      </c>
      <c r="J375" s="2" t="s">
        <v>629</v>
      </c>
      <c r="K375" s="2">
        <v>2926103</v>
      </c>
      <c r="L375" s="2" t="s">
        <v>832</v>
      </c>
      <c r="M375" s="3">
        <v>-11.4896669831527</v>
      </c>
      <c r="N375" s="3">
        <v>-39.424177792345397</v>
      </c>
      <c r="O375" s="2" t="s">
        <v>833</v>
      </c>
      <c r="P375" s="1" t="str">
        <f t="shared" si="40"/>
        <v>BARetirolândia</v>
      </c>
      <c r="Q375" s="1" t="str">
        <f t="shared" si="41"/>
        <v>BARETIROLANDIA</v>
      </c>
      <c r="R375" s="1">
        <v>1</v>
      </c>
      <c r="S375" s="1">
        <v>5</v>
      </c>
      <c r="T375" s="1">
        <v>22</v>
      </c>
      <c r="U375" s="1">
        <v>374</v>
      </c>
      <c r="V375" s="1" t="str">
        <f t="shared" si="42"/>
        <v>BARETIROLANDIA</v>
      </c>
      <c r="W375" s="1" t="str">
        <f t="shared" si="43"/>
        <v>BARetirolândia</v>
      </c>
      <c r="X375" s="1" t="s">
        <v>32</v>
      </c>
      <c r="Y375" s="1" t="str">
        <f t="shared" si="44"/>
        <v>RETIROLANDIABahia</v>
      </c>
      <c r="Z375" s="1" t="str">
        <f t="shared" si="45"/>
        <v>RETIROLANDIABAHIA</v>
      </c>
      <c r="AA375" s="1" t="str">
        <f t="shared" si="46"/>
        <v>BARetirolândiaRETIROLANDIABahia</v>
      </c>
      <c r="AB375" s="1" t="str">
        <f t="shared" si="47"/>
        <v>-11_-39</v>
      </c>
    </row>
    <row r="376" spans="1:28" hidden="1" x14ac:dyDescent="0.2">
      <c r="A376" s="2" t="s">
        <v>27</v>
      </c>
      <c r="B376" s="2" t="s">
        <v>28</v>
      </c>
      <c r="C376" s="2" t="s">
        <v>29</v>
      </c>
      <c r="D376" s="2" t="s">
        <v>30</v>
      </c>
      <c r="E376" s="2" t="s">
        <v>31</v>
      </c>
      <c r="F376" s="2" t="s">
        <v>32</v>
      </c>
      <c r="G376" s="2" t="s">
        <v>616</v>
      </c>
      <c r="H376" s="2" t="s">
        <v>617</v>
      </c>
      <c r="I376" s="2" t="s">
        <v>638</v>
      </c>
      <c r="J376" s="2" t="s">
        <v>639</v>
      </c>
      <c r="K376" s="2">
        <v>2926202</v>
      </c>
      <c r="L376" s="2" t="s">
        <v>834</v>
      </c>
      <c r="M376" s="3">
        <v>-11.7462475299556</v>
      </c>
      <c r="N376" s="3">
        <v>-44.916469771909703</v>
      </c>
      <c r="O376" s="2" t="s">
        <v>835</v>
      </c>
      <c r="P376" s="1" t="str">
        <f t="shared" si="40"/>
        <v>BARiachão das Neves</v>
      </c>
      <c r="Q376" s="1" t="str">
        <f t="shared" si="41"/>
        <v>BARIACHAO DAS NEVES</v>
      </c>
      <c r="R376" s="1">
        <v>1</v>
      </c>
      <c r="S376" s="1">
        <v>7</v>
      </c>
      <c r="T376" s="1">
        <v>24</v>
      </c>
      <c r="U376" s="1">
        <v>375</v>
      </c>
      <c r="V376" s="1" t="str">
        <f t="shared" si="42"/>
        <v>BARIACHAO DAS NEVES</v>
      </c>
      <c r="W376" s="1" t="str">
        <f t="shared" si="43"/>
        <v>BARiachão das Neves</v>
      </c>
      <c r="X376" s="1" t="s">
        <v>32</v>
      </c>
      <c r="Y376" s="1" t="str">
        <f t="shared" si="44"/>
        <v>RIACHAO DAS NEVESBahia</v>
      </c>
      <c r="Z376" s="1" t="str">
        <f t="shared" si="45"/>
        <v>RIACHAO DAS NEVESBAHIA</v>
      </c>
      <c r="AA376" s="1" t="str">
        <f t="shared" si="46"/>
        <v>BARiachão das NevesRIACHAO DAS NEVESBahia</v>
      </c>
      <c r="AB376" s="1" t="str">
        <f t="shared" si="47"/>
        <v>-11_-44</v>
      </c>
    </row>
    <row r="377" spans="1:28" hidden="1" x14ac:dyDescent="0.2">
      <c r="A377" s="2" t="s">
        <v>27</v>
      </c>
      <c r="B377" s="2" t="s">
        <v>28</v>
      </c>
      <c r="C377" s="2" t="s">
        <v>29</v>
      </c>
      <c r="D377" s="2" t="s">
        <v>30</v>
      </c>
      <c r="E377" s="2" t="s">
        <v>31</v>
      </c>
      <c r="F377" s="2" t="s">
        <v>32</v>
      </c>
      <c r="G377" s="2" t="s">
        <v>599</v>
      </c>
      <c r="H377" s="2" t="s">
        <v>600</v>
      </c>
      <c r="I377" s="2" t="s">
        <v>628</v>
      </c>
      <c r="J377" s="2" t="s">
        <v>629</v>
      </c>
      <c r="K377" s="2">
        <v>2926301</v>
      </c>
      <c r="L377" s="2" t="s">
        <v>836</v>
      </c>
      <c r="M377" s="3">
        <v>-11.805979025923699</v>
      </c>
      <c r="N377" s="3">
        <v>-39.383035493856703</v>
      </c>
      <c r="O377" s="2" t="s">
        <v>837</v>
      </c>
      <c r="P377" s="1" t="str">
        <f t="shared" si="40"/>
        <v>BARiachão do Jacuípe</v>
      </c>
      <c r="Q377" s="1" t="str">
        <f t="shared" si="41"/>
        <v>BARIACHAO DO JACUIPE</v>
      </c>
      <c r="R377" s="1">
        <v>1</v>
      </c>
      <c r="S377" s="1">
        <v>5</v>
      </c>
      <c r="T377" s="1">
        <v>22</v>
      </c>
      <c r="U377" s="1">
        <v>376</v>
      </c>
      <c r="V377" s="1" t="str">
        <f t="shared" si="42"/>
        <v>BARIACHAO DO JACUIPE</v>
      </c>
      <c r="W377" s="1" t="str">
        <f t="shared" si="43"/>
        <v>BARiachão do Jacuípe</v>
      </c>
      <c r="X377" s="1" t="s">
        <v>32</v>
      </c>
      <c r="Y377" s="1" t="str">
        <f t="shared" si="44"/>
        <v>RIACHAO DO JACUIPEBahia</v>
      </c>
      <c r="Z377" s="1" t="str">
        <f t="shared" si="45"/>
        <v>RIACHAO DO JACUIPEBAHIA</v>
      </c>
      <c r="AA377" s="1" t="str">
        <f t="shared" si="46"/>
        <v>BARiachão do JacuípeRIACHAO DO JACUIPEBahia</v>
      </c>
      <c r="AB377" s="1" t="str">
        <f t="shared" si="47"/>
        <v>-11_-39</v>
      </c>
    </row>
    <row r="378" spans="1:28" hidden="1" x14ac:dyDescent="0.2">
      <c r="A378" s="2" t="s">
        <v>27</v>
      </c>
      <c r="B378" s="2" t="s">
        <v>28</v>
      </c>
      <c r="C378" s="2" t="s">
        <v>29</v>
      </c>
      <c r="D378" s="2" t="s">
        <v>30</v>
      </c>
      <c r="E378" s="2" t="s">
        <v>31</v>
      </c>
      <c r="F378" s="2" t="s">
        <v>32</v>
      </c>
      <c r="G378" s="2" t="s">
        <v>599</v>
      </c>
      <c r="H378" s="2" t="s">
        <v>600</v>
      </c>
      <c r="I378" s="2" t="s">
        <v>605</v>
      </c>
      <c r="J378" s="2" t="s">
        <v>606</v>
      </c>
      <c r="K378" s="2">
        <v>2926509</v>
      </c>
      <c r="L378" s="2" t="s">
        <v>838</v>
      </c>
      <c r="M378" s="3">
        <v>-11.039158280074201</v>
      </c>
      <c r="N378" s="3">
        <v>-38.430553866712103</v>
      </c>
      <c r="O378" s="2" t="s">
        <v>839</v>
      </c>
      <c r="P378" s="1" t="str">
        <f t="shared" si="40"/>
        <v>BARibeira do Amparo</v>
      </c>
      <c r="Q378" s="1" t="str">
        <f t="shared" si="41"/>
        <v>BARIBEIRA DO AMPARO</v>
      </c>
      <c r="R378" s="1">
        <v>1</v>
      </c>
      <c r="S378" s="1">
        <v>5</v>
      </c>
      <c r="T378" s="1">
        <v>19</v>
      </c>
      <c r="U378" s="1">
        <v>377</v>
      </c>
      <c r="V378" s="1" t="str">
        <f t="shared" si="42"/>
        <v>BARIBEIRA DO AMPARO</v>
      </c>
      <c r="W378" s="1" t="str">
        <f t="shared" si="43"/>
        <v>BARibeira do Amparo</v>
      </c>
      <c r="X378" s="1" t="s">
        <v>32</v>
      </c>
      <c r="Y378" s="1" t="str">
        <f t="shared" si="44"/>
        <v>RIBEIRA DO AMPAROBahia</v>
      </c>
      <c r="Z378" s="1" t="str">
        <f t="shared" si="45"/>
        <v>RIBEIRA DO AMPAROBAHIA</v>
      </c>
      <c r="AA378" s="1" t="str">
        <f t="shared" si="46"/>
        <v>BARibeira do AmparoRIBEIRA DO AMPAROBahia</v>
      </c>
      <c r="AB378" s="1" t="str">
        <f t="shared" si="47"/>
        <v>-11_-38</v>
      </c>
    </row>
    <row r="379" spans="1:28" hidden="1" x14ac:dyDescent="0.2">
      <c r="A379" s="2" t="s">
        <v>27</v>
      </c>
      <c r="B379" s="2" t="s">
        <v>28</v>
      </c>
      <c r="C379" s="2" t="s">
        <v>29</v>
      </c>
      <c r="D379" s="2" t="s">
        <v>30</v>
      </c>
      <c r="E379" s="2" t="s">
        <v>31</v>
      </c>
      <c r="F379" s="2" t="s">
        <v>32</v>
      </c>
      <c r="G379" s="2" t="s">
        <v>599</v>
      </c>
      <c r="H379" s="2" t="s">
        <v>600</v>
      </c>
      <c r="I379" s="2" t="s">
        <v>605</v>
      </c>
      <c r="J379" s="2" t="s">
        <v>606</v>
      </c>
      <c r="K379" s="2">
        <v>2926608</v>
      </c>
      <c r="L379" s="2" t="s">
        <v>606</v>
      </c>
      <c r="M379" s="3">
        <v>-10.8362780747687</v>
      </c>
      <c r="N379" s="3">
        <v>-38.536098787433303</v>
      </c>
      <c r="O379" s="2" t="s">
        <v>840</v>
      </c>
      <c r="P379" s="1" t="str">
        <f t="shared" si="40"/>
        <v>BARibeira do Pombal</v>
      </c>
      <c r="Q379" s="1" t="str">
        <f t="shared" si="41"/>
        <v>BARIBEIRA DO POMBAL</v>
      </c>
      <c r="R379" s="1">
        <v>1</v>
      </c>
      <c r="S379" s="1">
        <v>5</v>
      </c>
      <c r="T379" s="1">
        <v>19</v>
      </c>
      <c r="U379" s="1">
        <v>378</v>
      </c>
      <c r="V379" s="1" t="str">
        <f t="shared" si="42"/>
        <v>BARIBEIRA DO POMBAL</v>
      </c>
      <c r="W379" s="1" t="str">
        <f t="shared" si="43"/>
        <v>BARibeira do Pombal</v>
      </c>
      <c r="X379" s="1" t="s">
        <v>32</v>
      </c>
      <c r="Y379" s="1" t="str">
        <f t="shared" si="44"/>
        <v>RIBEIRA DO POMBALBahia</v>
      </c>
      <c r="Z379" s="1" t="str">
        <f t="shared" si="45"/>
        <v>RIBEIRA DO POMBALBAHIA</v>
      </c>
      <c r="AA379" s="1" t="str">
        <f t="shared" si="46"/>
        <v>BARibeira do PombalRIBEIRA DO POMBALBahia</v>
      </c>
      <c r="AB379" s="1" t="str">
        <f t="shared" si="47"/>
        <v>-10_-38</v>
      </c>
    </row>
    <row r="380" spans="1:28" hidden="1" x14ac:dyDescent="0.2">
      <c r="A380" s="2" t="s">
        <v>27</v>
      </c>
      <c r="B380" s="2" t="s">
        <v>28</v>
      </c>
      <c r="C380" s="2" t="s">
        <v>29</v>
      </c>
      <c r="D380" s="2" t="s">
        <v>30</v>
      </c>
      <c r="E380" s="2" t="s">
        <v>31</v>
      </c>
      <c r="F380" s="2" t="s">
        <v>32</v>
      </c>
      <c r="G380" s="2" t="s">
        <v>599</v>
      </c>
      <c r="H380" s="2" t="s">
        <v>600</v>
      </c>
      <c r="I380" s="2" t="s">
        <v>601</v>
      </c>
      <c r="J380" s="2" t="s">
        <v>602</v>
      </c>
      <c r="K380" s="2">
        <v>2927002</v>
      </c>
      <c r="L380" s="2" t="s">
        <v>841</v>
      </c>
      <c r="M380" s="3">
        <v>-11.484935425430301</v>
      </c>
      <c r="N380" s="3">
        <v>-37.933577775143597</v>
      </c>
      <c r="O380" s="2" t="s">
        <v>842</v>
      </c>
      <c r="P380" s="1" t="str">
        <f t="shared" si="40"/>
        <v>BARio Real</v>
      </c>
      <c r="Q380" s="1" t="str">
        <f t="shared" si="41"/>
        <v>BARIO REAL</v>
      </c>
      <c r="R380" s="1">
        <v>1</v>
      </c>
      <c r="S380" s="1">
        <v>5</v>
      </c>
      <c r="T380" s="1">
        <v>18</v>
      </c>
      <c r="U380" s="1">
        <v>379</v>
      </c>
      <c r="V380" s="1" t="str">
        <f t="shared" si="42"/>
        <v>BARIO REAL</v>
      </c>
      <c r="W380" s="1" t="str">
        <f t="shared" si="43"/>
        <v>BARio Real</v>
      </c>
      <c r="X380" s="1" t="s">
        <v>32</v>
      </c>
      <c r="Y380" s="1" t="str">
        <f t="shared" si="44"/>
        <v>RIO REALBahia</v>
      </c>
      <c r="Z380" s="1" t="str">
        <f t="shared" si="45"/>
        <v>RIO REALBAHIA</v>
      </c>
      <c r="AA380" s="1" t="str">
        <f t="shared" si="46"/>
        <v>BARio RealRIO REALBahia</v>
      </c>
      <c r="AB380" s="1" t="str">
        <f t="shared" si="47"/>
        <v>-11_-37</v>
      </c>
    </row>
    <row r="381" spans="1:28" hidden="1" x14ac:dyDescent="0.2">
      <c r="A381" s="2" t="s">
        <v>27</v>
      </c>
      <c r="B381" s="2" t="s">
        <v>28</v>
      </c>
      <c r="C381" s="2" t="s">
        <v>29</v>
      </c>
      <c r="D381" s="2" t="s">
        <v>30</v>
      </c>
      <c r="E381" s="2" t="s">
        <v>31</v>
      </c>
      <c r="F381" s="2" t="s">
        <v>32</v>
      </c>
      <c r="G381" s="2" t="s">
        <v>593</v>
      </c>
      <c r="H381" s="2" t="s">
        <v>594</v>
      </c>
      <c r="I381" s="2" t="s">
        <v>595</v>
      </c>
      <c r="J381" s="2" t="s">
        <v>596</v>
      </c>
      <c r="K381" s="2">
        <v>2927101</v>
      </c>
      <c r="L381" s="2" t="s">
        <v>843</v>
      </c>
      <c r="M381" s="3">
        <v>-8.8449965335694394</v>
      </c>
      <c r="N381" s="3">
        <v>-38.772309000658602</v>
      </c>
      <c r="O381" s="2" t="s">
        <v>844</v>
      </c>
      <c r="P381" s="1" t="str">
        <f t="shared" si="40"/>
        <v>BARodelas</v>
      </c>
      <c r="Q381" s="1" t="str">
        <f t="shared" si="41"/>
        <v>BARODELAS</v>
      </c>
      <c r="R381" s="1">
        <v>1</v>
      </c>
      <c r="S381" s="1">
        <v>4</v>
      </c>
      <c r="T381" s="1">
        <v>17</v>
      </c>
      <c r="U381" s="1">
        <v>380</v>
      </c>
      <c r="V381" s="1" t="str">
        <f t="shared" si="42"/>
        <v>BARODELAS</v>
      </c>
      <c r="W381" s="1" t="str">
        <f t="shared" si="43"/>
        <v>BARodelas</v>
      </c>
      <c r="X381" s="1" t="s">
        <v>32</v>
      </c>
      <c r="Y381" s="1" t="str">
        <f t="shared" si="44"/>
        <v>RODELASBahia</v>
      </c>
      <c r="Z381" s="1" t="str">
        <f t="shared" si="45"/>
        <v>RODELASBAHIA</v>
      </c>
      <c r="AA381" s="1" t="str">
        <f t="shared" si="46"/>
        <v>BARodelasRODELASBahia</v>
      </c>
      <c r="AB381" s="1" t="str">
        <f t="shared" si="47"/>
        <v>-8_-38</v>
      </c>
    </row>
    <row r="382" spans="1:28" hidden="1" x14ac:dyDescent="0.2">
      <c r="A382" s="2" t="s">
        <v>27</v>
      </c>
      <c r="B382" s="2" t="s">
        <v>28</v>
      </c>
      <c r="C382" s="2" t="s">
        <v>29</v>
      </c>
      <c r="D382" s="2" t="s">
        <v>30</v>
      </c>
      <c r="E382" s="2" t="s">
        <v>31</v>
      </c>
      <c r="F382" s="2" t="s">
        <v>32</v>
      </c>
      <c r="G382" s="2" t="s">
        <v>610</v>
      </c>
      <c r="H382" s="2" t="s">
        <v>611</v>
      </c>
      <c r="I382" s="2" t="s">
        <v>634</v>
      </c>
      <c r="J382" s="2" t="s">
        <v>635</v>
      </c>
      <c r="K382" s="2">
        <v>2927309</v>
      </c>
      <c r="L382" s="2" t="s">
        <v>845</v>
      </c>
      <c r="M382" s="3">
        <v>-12.877997054567</v>
      </c>
      <c r="N382" s="3">
        <v>-38.757943950868999</v>
      </c>
      <c r="O382" s="2" t="s">
        <v>846</v>
      </c>
      <c r="P382" s="1" t="str">
        <f t="shared" si="40"/>
        <v>BASalinas da Margarida</v>
      </c>
      <c r="Q382" s="1" t="str">
        <f t="shared" si="41"/>
        <v>BASALINAS DA MARGARIDA</v>
      </c>
      <c r="R382" s="1">
        <v>1</v>
      </c>
      <c r="S382" s="1">
        <v>6</v>
      </c>
      <c r="T382" s="1">
        <v>23</v>
      </c>
      <c r="U382" s="1">
        <v>381</v>
      </c>
      <c r="V382" s="1" t="str">
        <f t="shared" si="42"/>
        <v>BASALINAS DA MARGARIDA</v>
      </c>
      <c r="W382" s="1" t="str">
        <f t="shared" si="43"/>
        <v>BASalinas da Margarida</v>
      </c>
      <c r="X382" s="1" t="s">
        <v>32</v>
      </c>
      <c r="Y382" s="1" t="str">
        <f t="shared" si="44"/>
        <v>SALINAS DA MARGARIDABahia</v>
      </c>
      <c r="Z382" s="1" t="str">
        <f t="shared" si="45"/>
        <v>SALINAS DA MARGARIDABAHIA</v>
      </c>
      <c r="AA382" s="1" t="str">
        <f t="shared" si="46"/>
        <v>BASalinas da MargaridaSALINAS DA MARGARIDABahia</v>
      </c>
      <c r="AB382" s="1" t="str">
        <f t="shared" si="47"/>
        <v>-12_-38</v>
      </c>
    </row>
    <row r="383" spans="1:28" hidden="1" x14ac:dyDescent="0.2">
      <c r="A383" s="2" t="s">
        <v>27</v>
      </c>
      <c r="B383" s="2" t="s">
        <v>28</v>
      </c>
      <c r="C383" s="2" t="s">
        <v>29</v>
      </c>
      <c r="D383" s="2" t="s">
        <v>30</v>
      </c>
      <c r="E383" s="2" t="s">
        <v>31</v>
      </c>
      <c r="F383" s="2" t="s">
        <v>32</v>
      </c>
      <c r="G383" s="2" t="s">
        <v>610</v>
      </c>
      <c r="H383" s="2" t="s">
        <v>611</v>
      </c>
      <c r="I383" s="2" t="s">
        <v>663</v>
      </c>
      <c r="J383" s="2" t="s">
        <v>664</v>
      </c>
      <c r="K383" s="2">
        <v>2927408</v>
      </c>
      <c r="L383" s="2" t="s">
        <v>664</v>
      </c>
      <c r="M383" s="3">
        <v>-13.014771911532801</v>
      </c>
      <c r="N383" s="3">
        <v>-38.488061484007901</v>
      </c>
      <c r="O383" s="2" t="s">
        <v>847</v>
      </c>
      <c r="P383" s="1" t="str">
        <f t="shared" si="40"/>
        <v>BASalvador</v>
      </c>
      <c r="Q383" s="1" t="str">
        <f t="shared" si="41"/>
        <v>BASALVADOR</v>
      </c>
      <c r="R383" s="1">
        <v>1</v>
      </c>
      <c r="S383" s="1">
        <v>6</v>
      </c>
      <c r="T383" s="1">
        <v>27</v>
      </c>
      <c r="U383" s="1">
        <v>382</v>
      </c>
      <c r="V383" s="1" t="str">
        <f t="shared" si="42"/>
        <v>BASALVADOR</v>
      </c>
      <c r="W383" s="1" t="str">
        <f t="shared" si="43"/>
        <v>BASalvador</v>
      </c>
      <c r="X383" s="1" t="s">
        <v>32</v>
      </c>
      <c r="Y383" s="1" t="str">
        <f t="shared" si="44"/>
        <v>SALVADORBahia</v>
      </c>
      <c r="Z383" s="1" t="str">
        <f t="shared" si="45"/>
        <v>SALVADORBAHIA</v>
      </c>
      <c r="AA383" s="1" t="str">
        <f t="shared" si="46"/>
        <v>BASalvadorSALVADORBahia</v>
      </c>
      <c r="AB383" s="1" t="str">
        <f t="shared" si="47"/>
        <v>-13_-38</v>
      </c>
    </row>
    <row r="384" spans="1:28" hidden="1" x14ac:dyDescent="0.2">
      <c r="A384" s="2" t="s">
        <v>27</v>
      </c>
      <c r="B384" s="2" t="s">
        <v>28</v>
      </c>
      <c r="C384" s="2" t="s">
        <v>29</v>
      </c>
      <c r="D384" s="2" t="s">
        <v>30</v>
      </c>
      <c r="E384" s="2" t="s">
        <v>31</v>
      </c>
      <c r="F384" s="2" t="s">
        <v>32</v>
      </c>
      <c r="G384" s="2" t="s">
        <v>599</v>
      </c>
      <c r="H384" s="2" t="s">
        <v>600</v>
      </c>
      <c r="I384" s="2" t="s">
        <v>716</v>
      </c>
      <c r="J384" s="2" t="s">
        <v>717</v>
      </c>
      <c r="K384" s="2">
        <v>2927606</v>
      </c>
      <c r="L384" s="2" t="s">
        <v>848</v>
      </c>
      <c r="M384" s="3">
        <v>-9.7318909595420102</v>
      </c>
      <c r="N384" s="3">
        <v>-38.127818366289397</v>
      </c>
      <c r="O384" s="2" t="s">
        <v>849</v>
      </c>
      <c r="P384" s="1" t="str">
        <f t="shared" si="40"/>
        <v>BASanta Brígida</v>
      </c>
      <c r="Q384" s="1" t="str">
        <f t="shared" si="41"/>
        <v>BASANTA BRIGIDA</v>
      </c>
      <c r="R384" s="1">
        <v>1</v>
      </c>
      <c r="S384" s="1">
        <v>5</v>
      </c>
      <c r="T384" s="1">
        <v>32</v>
      </c>
      <c r="U384" s="1">
        <v>383</v>
      </c>
      <c r="V384" s="1" t="str">
        <f t="shared" si="42"/>
        <v>BASANTA BRIGIDA</v>
      </c>
      <c r="W384" s="1" t="str">
        <f t="shared" si="43"/>
        <v>BASanta Brígida</v>
      </c>
      <c r="X384" s="1" t="s">
        <v>32</v>
      </c>
      <c r="Y384" s="1" t="str">
        <f t="shared" si="44"/>
        <v>SANTA BRIGIDABahia</v>
      </c>
      <c r="Z384" s="1" t="str">
        <f t="shared" si="45"/>
        <v>SANTA BRIGIDABAHIA</v>
      </c>
      <c r="AA384" s="1" t="str">
        <f t="shared" si="46"/>
        <v>BASanta BrígidaSANTA BRIGIDABahia</v>
      </c>
      <c r="AB384" s="1" t="str">
        <f t="shared" si="47"/>
        <v>-9_-38</v>
      </c>
    </row>
    <row r="385" spans="1:28" hidden="1" x14ac:dyDescent="0.2">
      <c r="A385" s="2" t="s">
        <v>27</v>
      </c>
      <c r="B385" s="2" t="s">
        <v>28</v>
      </c>
      <c r="C385" s="2" t="s">
        <v>29</v>
      </c>
      <c r="D385" s="2" t="s">
        <v>30</v>
      </c>
      <c r="E385" s="2" t="s">
        <v>31</v>
      </c>
      <c r="F385" s="2" t="s">
        <v>32</v>
      </c>
      <c r="G385" s="2" t="s">
        <v>599</v>
      </c>
      <c r="H385" s="2" t="s">
        <v>600</v>
      </c>
      <c r="I385" s="2" t="s">
        <v>628</v>
      </c>
      <c r="J385" s="2" t="s">
        <v>629</v>
      </c>
      <c r="K385" s="2">
        <v>2928000</v>
      </c>
      <c r="L385" s="2" t="s">
        <v>850</v>
      </c>
      <c r="M385" s="3">
        <v>-11.2533600344586</v>
      </c>
      <c r="N385" s="3">
        <v>-39.3773777962667</v>
      </c>
      <c r="O385" s="2" t="s">
        <v>851</v>
      </c>
      <c r="P385" s="1" t="str">
        <f t="shared" si="40"/>
        <v>BASantaluz</v>
      </c>
      <c r="Q385" s="1" t="str">
        <f t="shared" si="41"/>
        <v>BASANTALUZ</v>
      </c>
      <c r="R385" s="1">
        <v>1</v>
      </c>
      <c r="S385" s="1">
        <v>5</v>
      </c>
      <c r="T385" s="1">
        <v>22</v>
      </c>
      <c r="U385" s="1">
        <v>384</v>
      </c>
      <c r="V385" s="1" t="str">
        <f t="shared" si="42"/>
        <v>BASANTALUZ</v>
      </c>
      <c r="W385" s="1" t="str">
        <f t="shared" si="43"/>
        <v>BASantaluz</v>
      </c>
      <c r="X385" s="1" t="s">
        <v>32</v>
      </c>
      <c r="Y385" s="1" t="str">
        <f t="shared" si="44"/>
        <v>SANTALUZBahia</v>
      </c>
      <c r="Z385" s="1" t="str">
        <f t="shared" si="45"/>
        <v>SANTALUZBAHIA</v>
      </c>
      <c r="AA385" s="1" t="str">
        <f t="shared" si="46"/>
        <v>BASantaluzSANTALUZBahia</v>
      </c>
      <c r="AB385" s="1" t="str">
        <f t="shared" si="47"/>
        <v>-11_-39</v>
      </c>
    </row>
    <row r="386" spans="1:28" hidden="1" x14ac:dyDescent="0.2">
      <c r="A386" s="2" t="s">
        <v>27</v>
      </c>
      <c r="B386" s="2" t="s">
        <v>28</v>
      </c>
      <c r="C386" s="2" t="s">
        <v>29</v>
      </c>
      <c r="D386" s="2" t="s">
        <v>30</v>
      </c>
      <c r="E386" s="2" t="s">
        <v>31</v>
      </c>
      <c r="F386" s="2" t="s">
        <v>32</v>
      </c>
      <c r="G386" s="2" t="s">
        <v>616</v>
      </c>
      <c r="H386" s="2" t="s">
        <v>617</v>
      </c>
      <c r="I386" s="2" t="s">
        <v>671</v>
      </c>
      <c r="J386" s="2" t="s">
        <v>672</v>
      </c>
      <c r="K386" s="2">
        <v>2928109</v>
      </c>
      <c r="L386" s="2" t="s">
        <v>672</v>
      </c>
      <c r="M386" s="3">
        <v>-13.393545250139899</v>
      </c>
      <c r="N386" s="3">
        <v>-44.198308865784902</v>
      </c>
      <c r="O386" s="2" t="s">
        <v>852</v>
      </c>
      <c r="P386" s="1" t="str">
        <f t="shared" ref="P386:P449" si="48">E386&amp;L386</f>
        <v>BASanta Maria da Vitória</v>
      </c>
      <c r="Q386" s="1" t="str">
        <f t="shared" ref="Q386:Q449" si="49">E386&amp;O386</f>
        <v>BASANTA MARIA DA VITORIA</v>
      </c>
      <c r="R386" s="1">
        <v>1</v>
      </c>
      <c r="S386" s="1">
        <v>7</v>
      </c>
      <c r="T386" s="1">
        <v>29</v>
      </c>
      <c r="U386" s="1">
        <v>385</v>
      </c>
      <c r="V386" s="1" t="str">
        <f t="shared" si="42"/>
        <v>BASANTA MARIA DA VITORIA</v>
      </c>
      <c r="W386" s="1" t="str">
        <f t="shared" si="43"/>
        <v>BASanta Maria da Vitória</v>
      </c>
      <c r="X386" s="1" t="s">
        <v>32</v>
      </c>
      <c r="Y386" s="1" t="str">
        <f t="shared" si="44"/>
        <v>SANTA MARIA DA VITORIABahia</v>
      </c>
      <c r="Z386" s="1" t="str">
        <f t="shared" si="45"/>
        <v>SANTA MARIA DA VITORIABAHIA</v>
      </c>
      <c r="AA386" s="1" t="str">
        <f t="shared" si="46"/>
        <v>BASanta Maria da VitóriaSANTA MARIA DA VITORIABahia</v>
      </c>
      <c r="AB386" s="1" t="str">
        <f t="shared" si="47"/>
        <v>-13_-44</v>
      </c>
    </row>
    <row r="387" spans="1:28" hidden="1" x14ac:dyDescent="0.2">
      <c r="A387" s="2" t="s">
        <v>27</v>
      </c>
      <c r="B387" s="2" t="s">
        <v>28</v>
      </c>
      <c r="C387" s="2" t="s">
        <v>29</v>
      </c>
      <c r="D387" s="2" t="s">
        <v>30</v>
      </c>
      <c r="E387" s="2" t="s">
        <v>31</v>
      </c>
      <c r="F387" s="2" t="s">
        <v>32</v>
      </c>
      <c r="G387" s="2" t="s">
        <v>616</v>
      </c>
      <c r="H387" s="2" t="s">
        <v>617</v>
      </c>
      <c r="I387" s="2" t="s">
        <v>671</v>
      </c>
      <c r="J387" s="2" t="s">
        <v>672</v>
      </c>
      <c r="K387" s="2">
        <v>2928208</v>
      </c>
      <c r="L387" s="2" t="s">
        <v>853</v>
      </c>
      <c r="M387" s="3">
        <v>-12.980751174730001</v>
      </c>
      <c r="N387" s="3">
        <v>-44.0532579029164</v>
      </c>
      <c r="O387" s="2" t="s">
        <v>854</v>
      </c>
      <c r="P387" s="1" t="str">
        <f t="shared" si="48"/>
        <v>BASantana</v>
      </c>
      <c r="Q387" s="1" t="str">
        <f t="shared" si="49"/>
        <v>BASANTANA</v>
      </c>
      <c r="R387" s="1">
        <v>1</v>
      </c>
      <c r="S387" s="1">
        <v>7</v>
      </c>
      <c r="T387" s="1">
        <v>29</v>
      </c>
      <c r="U387" s="1">
        <v>386</v>
      </c>
      <c r="V387" s="1" t="str">
        <f t="shared" ref="V387:V450" si="50">E387&amp;O387</f>
        <v>BASANTANA</v>
      </c>
      <c r="W387" s="1" t="str">
        <f t="shared" ref="W387:W450" si="51">E387&amp;L387</f>
        <v>BASantana</v>
      </c>
      <c r="X387" s="1" t="s">
        <v>32</v>
      </c>
      <c r="Y387" s="1" t="str">
        <f t="shared" ref="Y387:Y450" si="52">O387&amp;X387</f>
        <v>SANTANABahia</v>
      </c>
      <c r="Z387" s="1" t="str">
        <f t="shared" ref="Z387:Z450" si="53">UPPER(Y387)</f>
        <v>SANTANABAHIA</v>
      </c>
      <c r="AA387" s="1" t="str">
        <f t="shared" ref="AA387:AA450" si="54">P387&amp;Y387</f>
        <v>BASantanaSANTANABahia</v>
      </c>
      <c r="AB387" s="1" t="str">
        <f t="shared" ref="AB387:AB450" si="55">_xlfn.TEXTBEFORE(M387,",")&amp;"_"&amp;_xlfn.TEXTBEFORE(N387,",")</f>
        <v>-12_-44</v>
      </c>
    </row>
    <row r="388" spans="1:28" hidden="1" x14ac:dyDescent="0.2">
      <c r="A388" s="2" t="s">
        <v>27</v>
      </c>
      <c r="B388" s="2" t="s">
        <v>28</v>
      </c>
      <c r="C388" s="2" t="s">
        <v>29</v>
      </c>
      <c r="D388" s="2" t="s">
        <v>30</v>
      </c>
      <c r="E388" s="2" t="s">
        <v>31</v>
      </c>
      <c r="F388" s="2" t="s">
        <v>32</v>
      </c>
      <c r="G388" s="2" t="s">
        <v>616</v>
      </c>
      <c r="H388" s="2" t="s">
        <v>617</v>
      </c>
      <c r="I388" s="2" t="s">
        <v>618</v>
      </c>
      <c r="J388" s="2" t="s">
        <v>619</v>
      </c>
      <c r="K388" s="2">
        <v>2928406</v>
      </c>
      <c r="L388" s="2" t="s">
        <v>855</v>
      </c>
      <c r="M388" s="3">
        <v>-11.008045069851701</v>
      </c>
      <c r="N388" s="3">
        <v>-44.519049720278801</v>
      </c>
      <c r="O388" s="2" t="s">
        <v>856</v>
      </c>
      <c r="P388" s="1" t="str">
        <f t="shared" si="48"/>
        <v>BASanta Rita de Cássia</v>
      </c>
      <c r="Q388" s="1" t="str">
        <f t="shared" si="49"/>
        <v>BASANTA RITA DE CASSIA</v>
      </c>
      <c r="R388" s="1">
        <v>1</v>
      </c>
      <c r="S388" s="1">
        <v>7</v>
      </c>
      <c r="T388" s="1">
        <v>21</v>
      </c>
      <c r="U388" s="1">
        <v>387</v>
      </c>
      <c r="V388" s="1" t="str">
        <f t="shared" si="50"/>
        <v>BASANTA RITA DE CASSIA</v>
      </c>
      <c r="W388" s="1" t="str">
        <f t="shared" si="51"/>
        <v>BASanta Rita de Cássia</v>
      </c>
      <c r="X388" s="1" t="s">
        <v>32</v>
      </c>
      <c r="Y388" s="1" t="str">
        <f t="shared" si="52"/>
        <v>SANTA RITA DE CASSIABahia</v>
      </c>
      <c r="Z388" s="1" t="str">
        <f t="shared" si="53"/>
        <v>SANTA RITA DE CASSIABAHIA</v>
      </c>
      <c r="AA388" s="1" t="str">
        <f t="shared" si="54"/>
        <v>BASanta Rita de CássiaSANTA RITA DE CASSIABahia</v>
      </c>
      <c r="AB388" s="1" t="str">
        <f t="shared" si="55"/>
        <v>-11_-44</v>
      </c>
    </row>
    <row r="389" spans="1:28" hidden="1" x14ac:dyDescent="0.2">
      <c r="A389" s="2" t="s">
        <v>27</v>
      </c>
      <c r="B389" s="2" t="s">
        <v>28</v>
      </c>
      <c r="C389" s="2" t="s">
        <v>29</v>
      </c>
      <c r="D389" s="2" t="s">
        <v>30</v>
      </c>
      <c r="E389" s="2" t="s">
        <v>31</v>
      </c>
      <c r="F389" s="2" t="s">
        <v>32</v>
      </c>
      <c r="G389" s="2" t="s">
        <v>610</v>
      </c>
      <c r="H389" s="2" t="s">
        <v>611</v>
      </c>
      <c r="I389" s="2" t="s">
        <v>634</v>
      </c>
      <c r="J389" s="2" t="s">
        <v>635</v>
      </c>
      <c r="K389" s="2">
        <v>2928604</v>
      </c>
      <c r="L389" s="2" t="s">
        <v>857</v>
      </c>
      <c r="M389" s="3">
        <v>-12.549140108661801</v>
      </c>
      <c r="N389" s="3">
        <v>-38.709031462469603</v>
      </c>
      <c r="O389" s="2" t="s">
        <v>858</v>
      </c>
      <c r="P389" s="1" t="str">
        <f t="shared" si="48"/>
        <v>BASanto Amaro</v>
      </c>
      <c r="Q389" s="1" t="str">
        <f t="shared" si="49"/>
        <v>BASANTO AMARO</v>
      </c>
      <c r="R389" s="1">
        <v>1</v>
      </c>
      <c r="S389" s="1">
        <v>6</v>
      </c>
      <c r="T389" s="1">
        <v>23</v>
      </c>
      <c r="U389" s="1">
        <v>388</v>
      </c>
      <c r="V389" s="1" t="str">
        <f t="shared" si="50"/>
        <v>BASANTO AMARO</v>
      </c>
      <c r="W389" s="1" t="str">
        <f t="shared" si="51"/>
        <v>BASanto Amaro</v>
      </c>
      <c r="X389" s="1" t="s">
        <v>32</v>
      </c>
      <c r="Y389" s="1" t="str">
        <f t="shared" si="52"/>
        <v>SANTO AMAROBahia</v>
      </c>
      <c r="Z389" s="1" t="str">
        <f t="shared" si="53"/>
        <v>SANTO AMAROBAHIA</v>
      </c>
      <c r="AA389" s="1" t="str">
        <f t="shared" si="54"/>
        <v>BASanto AmaroSANTO AMAROBahia</v>
      </c>
      <c r="AB389" s="1" t="str">
        <f t="shared" si="55"/>
        <v>-12_-38</v>
      </c>
    </row>
    <row r="390" spans="1:28" hidden="1" x14ac:dyDescent="0.2">
      <c r="A390" s="2" t="s">
        <v>27</v>
      </c>
      <c r="B390" s="2" t="s">
        <v>28</v>
      </c>
      <c r="C390" s="2" t="s">
        <v>29</v>
      </c>
      <c r="D390" s="2" t="s">
        <v>30</v>
      </c>
      <c r="E390" s="2" t="s">
        <v>31</v>
      </c>
      <c r="F390" s="2" t="s">
        <v>32</v>
      </c>
      <c r="G390" s="2" t="s">
        <v>610</v>
      </c>
      <c r="H390" s="2" t="s">
        <v>611</v>
      </c>
      <c r="I390" s="2" t="s">
        <v>634</v>
      </c>
      <c r="J390" s="2" t="s">
        <v>635</v>
      </c>
      <c r="K390" s="2">
        <v>2928703</v>
      </c>
      <c r="L390" s="2" t="s">
        <v>635</v>
      </c>
      <c r="M390" s="3">
        <v>-12.9680077697186</v>
      </c>
      <c r="N390" s="3">
        <v>-39.2611312580459</v>
      </c>
      <c r="O390" s="2" t="s">
        <v>859</v>
      </c>
      <c r="P390" s="1" t="str">
        <f t="shared" si="48"/>
        <v>BASanto Antônio de Jesus</v>
      </c>
      <c r="Q390" s="1" t="str">
        <f t="shared" si="49"/>
        <v>BASANTO ANTONIO DE JESUS</v>
      </c>
      <c r="R390" s="1">
        <v>1</v>
      </c>
      <c r="S390" s="1">
        <v>6</v>
      </c>
      <c r="T390" s="1">
        <v>23</v>
      </c>
      <c r="U390" s="1">
        <v>389</v>
      </c>
      <c r="V390" s="1" t="str">
        <f t="shared" si="50"/>
        <v>BASANTO ANTONIO DE JESUS</v>
      </c>
      <c r="W390" s="1" t="str">
        <f t="shared" si="51"/>
        <v>BASanto Antônio de Jesus</v>
      </c>
      <c r="X390" s="1" t="s">
        <v>32</v>
      </c>
      <c r="Y390" s="1" t="str">
        <f t="shared" si="52"/>
        <v>SANTO ANTONIO DE JESUSBahia</v>
      </c>
      <c r="Z390" s="1" t="str">
        <f t="shared" si="53"/>
        <v>SANTO ANTONIO DE JESUSBAHIA</v>
      </c>
      <c r="AA390" s="1" t="str">
        <f t="shared" si="54"/>
        <v>BASanto Antônio de JesusSANTO ANTONIO DE JESUSBahia</v>
      </c>
      <c r="AB390" s="1" t="str">
        <f t="shared" si="55"/>
        <v>-12_-39</v>
      </c>
    </row>
    <row r="391" spans="1:28" hidden="1" x14ac:dyDescent="0.2">
      <c r="A391" s="2" t="s">
        <v>27</v>
      </c>
      <c r="B391" s="2" t="s">
        <v>28</v>
      </c>
      <c r="C391" s="2" t="s">
        <v>29</v>
      </c>
      <c r="D391" s="2" t="s">
        <v>30</v>
      </c>
      <c r="E391" s="2" t="s">
        <v>31</v>
      </c>
      <c r="F391" s="2" t="s">
        <v>32</v>
      </c>
      <c r="G391" s="2" t="s">
        <v>616</v>
      </c>
      <c r="H391" s="2" t="s">
        <v>617</v>
      </c>
      <c r="I391" s="2" t="s">
        <v>638</v>
      </c>
      <c r="J391" s="2" t="s">
        <v>639</v>
      </c>
      <c r="K391" s="2">
        <v>2928901</v>
      </c>
      <c r="L391" s="2" t="s">
        <v>860</v>
      </c>
      <c r="M391" s="3">
        <v>-12.3608954905377</v>
      </c>
      <c r="N391" s="3">
        <v>-44.974096239621502</v>
      </c>
      <c r="O391" s="2" t="s">
        <v>861</v>
      </c>
      <c r="P391" s="1" t="str">
        <f t="shared" si="48"/>
        <v>BASão Desidério</v>
      </c>
      <c r="Q391" s="1" t="str">
        <f t="shared" si="49"/>
        <v>BASAO DESIDERIO</v>
      </c>
      <c r="R391" s="1">
        <v>1</v>
      </c>
      <c r="S391" s="1">
        <v>7</v>
      </c>
      <c r="T391" s="1">
        <v>24</v>
      </c>
      <c r="U391" s="1">
        <v>390</v>
      </c>
      <c r="V391" s="1" t="str">
        <f t="shared" si="50"/>
        <v>BASAO DESIDERIO</v>
      </c>
      <c r="W391" s="1" t="str">
        <f t="shared" si="51"/>
        <v>BASão Desidério</v>
      </c>
      <c r="X391" s="1" t="s">
        <v>32</v>
      </c>
      <c r="Y391" s="1" t="str">
        <f t="shared" si="52"/>
        <v>SAO DESIDERIOBahia</v>
      </c>
      <c r="Z391" s="1" t="str">
        <f t="shared" si="53"/>
        <v>SAO DESIDERIOBAHIA</v>
      </c>
      <c r="AA391" s="1" t="str">
        <f t="shared" si="54"/>
        <v>BASão DesidérioSAO DESIDERIOBahia</v>
      </c>
      <c r="AB391" s="1" t="str">
        <f t="shared" si="55"/>
        <v>-12_-44</v>
      </c>
    </row>
    <row r="392" spans="1:28" hidden="1" x14ac:dyDescent="0.2">
      <c r="A392" s="2" t="s">
        <v>27</v>
      </c>
      <c r="B392" s="2" t="s">
        <v>28</v>
      </c>
      <c r="C392" s="2" t="s">
        <v>29</v>
      </c>
      <c r="D392" s="2" t="s">
        <v>30</v>
      </c>
      <c r="E392" s="2" t="s">
        <v>31</v>
      </c>
      <c r="F392" s="2" t="s">
        <v>32</v>
      </c>
      <c r="G392" s="2" t="s">
        <v>599</v>
      </c>
      <c r="H392" s="2" t="s">
        <v>600</v>
      </c>
      <c r="I392" s="2" t="s">
        <v>628</v>
      </c>
      <c r="J392" s="2" t="s">
        <v>629</v>
      </c>
      <c r="K392" s="2">
        <v>2928950</v>
      </c>
      <c r="L392" s="2" t="s">
        <v>862</v>
      </c>
      <c r="M392" s="3">
        <v>-11.463466134185699</v>
      </c>
      <c r="N392" s="3">
        <v>-39.526264767241202</v>
      </c>
      <c r="O392" s="2" t="s">
        <v>863</v>
      </c>
      <c r="P392" s="1" t="str">
        <f t="shared" si="48"/>
        <v>BASão Domingos</v>
      </c>
      <c r="Q392" s="1" t="str">
        <f t="shared" si="49"/>
        <v>BASAO DOMINGOS</v>
      </c>
      <c r="R392" s="1">
        <v>1</v>
      </c>
      <c r="S392" s="1">
        <v>5</v>
      </c>
      <c r="T392" s="1">
        <v>22</v>
      </c>
      <c r="U392" s="1">
        <v>391</v>
      </c>
      <c r="V392" s="1" t="str">
        <f t="shared" si="50"/>
        <v>BASAO DOMINGOS</v>
      </c>
      <c r="W392" s="1" t="str">
        <f t="shared" si="51"/>
        <v>BASão Domingos</v>
      </c>
      <c r="X392" s="1" t="s">
        <v>32</v>
      </c>
      <c r="Y392" s="1" t="str">
        <f t="shared" si="52"/>
        <v>SAO DOMINGOSBahia</v>
      </c>
      <c r="Z392" s="1" t="str">
        <f t="shared" si="53"/>
        <v>SAO DOMINGOSBAHIA</v>
      </c>
      <c r="AA392" s="1" t="str">
        <f t="shared" si="54"/>
        <v>BASão DomingosSAO DOMINGOSBahia</v>
      </c>
      <c r="AB392" s="1" t="str">
        <f t="shared" si="55"/>
        <v>-11_-39</v>
      </c>
    </row>
    <row r="393" spans="1:28" hidden="1" x14ac:dyDescent="0.2">
      <c r="A393" s="2" t="s">
        <v>27</v>
      </c>
      <c r="B393" s="2" t="s">
        <v>28</v>
      </c>
      <c r="C393" s="2" t="s">
        <v>29</v>
      </c>
      <c r="D393" s="2" t="s">
        <v>30</v>
      </c>
      <c r="E393" s="2" t="s">
        <v>31</v>
      </c>
      <c r="F393" s="2" t="s">
        <v>32</v>
      </c>
      <c r="G393" s="2" t="s">
        <v>610</v>
      </c>
      <c r="H393" s="2" t="s">
        <v>611</v>
      </c>
      <c r="I393" s="2" t="s">
        <v>634</v>
      </c>
      <c r="J393" s="2" t="s">
        <v>635</v>
      </c>
      <c r="K393" s="2">
        <v>2929008</v>
      </c>
      <c r="L393" s="2" t="s">
        <v>864</v>
      </c>
      <c r="M393" s="3">
        <v>-12.6057132519818</v>
      </c>
      <c r="N393" s="3">
        <v>-38.968718531351499</v>
      </c>
      <c r="O393" s="2" t="s">
        <v>865</v>
      </c>
      <c r="P393" s="1" t="str">
        <f t="shared" si="48"/>
        <v>BASão Félix</v>
      </c>
      <c r="Q393" s="1" t="str">
        <f t="shared" si="49"/>
        <v>BASAO FELIX</v>
      </c>
      <c r="R393" s="1">
        <v>1</v>
      </c>
      <c r="S393" s="1">
        <v>6</v>
      </c>
      <c r="T393" s="1">
        <v>23</v>
      </c>
      <c r="U393" s="1">
        <v>392</v>
      </c>
      <c r="V393" s="1" t="str">
        <f t="shared" si="50"/>
        <v>BASAO FELIX</v>
      </c>
      <c r="W393" s="1" t="str">
        <f t="shared" si="51"/>
        <v>BASão Félix</v>
      </c>
      <c r="X393" s="1" t="s">
        <v>32</v>
      </c>
      <c r="Y393" s="1" t="str">
        <f t="shared" si="52"/>
        <v>SAO FELIXBahia</v>
      </c>
      <c r="Z393" s="1" t="str">
        <f t="shared" si="53"/>
        <v>SAO FELIXBAHIA</v>
      </c>
      <c r="AA393" s="1" t="str">
        <f t="shared" si="54"/>
        <v>BASão FélixSAO FELIXBahia</v>
      </c>
      <c r="AB393" s="1" t="str">
        <f t="shared" si="55"/>
        <v>-12_-38</v>
      </c>
    </row>
    <row r="394" spans="1:28" hidden="1" x14ac:dyDescent="0.2">
      <c r="A394" s="2" t="s">
        <v>27</v>
      </c>
      <c r="B394" s="2" t="s">
        <v>28</v>
      </c>
      <c r="C394" s="2" t="s">
        <v>29</v>
      </c>
      <c r="D394" s="2" t="s">
        <v>30</v>
      </c>
      <c r="E394" s="2" t="s">
        <v>31</v>
      </c>
      <c r="F394" s="2" t="s">
        <v>32</v>
      </c>
      <c r="G394" s="2" t="s">
        <v>616</v>
      </c>
      <c r="H394" s="2" t="s">
        <v>617</v>
      </c>
      <c r="I394" s="2" t="s">
        <v>671</v>
      </c>
      <c r="J394" s="2" t="s">
        <v>672</v>
      </c>
      <c r="K394" s="2">
        <v>2929057</v>
      </c>
      <c r="L394" s="2" t="s">
        <v>866</v>
      </c>
      <c r="M394" s="3">
        <v>-13.404218249792899</v>
      </c>
      <c r="N394" s="3">
        <v>-44.196872557467898</v>
      </c>
      <c r="O394" s="2" t="s">
        <v>867</v>
      </c>
      <c r="P394" s="1" t="str">
        <f t="shared" si="48"/>
        <v>BASão Félix do Coribe</v>
      </c>
      <c r="Q394" s="1" t="str">
        <f t="shared" si="49"/>
        <v>BASAO FELIX DO CORIBE</v>
      </c>
      <c r="R394" s="1">
        <v>1</v>
      </c>
      <c r="S394" s="1">
        <v>7</v>
      </c>
      <c r="T394" s="1">
        <v>29</v>
      </c>
      <c r="U394" s="1">
        <v>393</v>
      </c>
      <c r="V394" s="1" t="str">
        <f t="shared" si="50"/>
        <v>BASAO FELIX DO CORIBE</v>
      </c>
      <c r="W394" s="1" t="str">
        <f t="shared" si="51"/>
        <v>BASão Félix do Coribe</v>
      </c>
      <c r="X394" s="1" t="s">
        <v>32</v>
      </c>
      <c r="Y394" s="1" t="str">
        <f t="shared" si="52"/>
        <v>SAO FELIX DO CORIBEBahia</v>
      </c>
      <c r="Z394" s="1" t="str">
        <f t="shared" si="53"/>
        <v>SAO FELIX DO CORIBEBAHIA</v>
      </c>
      <c r="AA394" s="1" t="str">
        <f t="shared" si="54"/>
        <v>BASão Félix do CoribeSAO FELIX DO CORIBEBahia</v>
      </c>
      <c r="AB394" s="1" t="str">
        <f t="shared" si="55"/>
        <v>-13_-44</v>
      </c>
    </row>
    <row r="395" spans="1:28" hidden="1" x14ac:dyDescent="0.2">
      <c r="A395" s="2" t="s">
        <v>27</v>
      </c>
      <c r="B395" s="2" t="s">
        <v>28</v>
      </c>
      <c r="C395" s="2" t="s">
        <v>29</v>
      </c>
      <c r="D395" s="2" t="s">
        <v>30</v>
      </c>
      <c r="E395" s="2" t="s">
        <v>31</v>
      </c>
      <c r="F395" s="2" t="s">
        <v>32</v>
      </c>
      <c r="G395" s="2" t="s">
        <v>610</v>
      </c>
      <c r="H395" s="2" t="s">
        <v>611</v>
      </c>
      <c r="I395" s="2" t="s">
        <v>634</v>
      </c>
      <c r="J395" s="2" t="s">
        <v>635</v>
      </c>
      <c r="K395" s="2">
        <v>2929107</v>
      </c>
      <c r="L395" s="2" t="s">
        <v>868</v>
      </c>
      <c r="M395" s="3">
        <v>-12.845078215025101</v>
      </c>
      <c r="N395" s="3">
        <v>-39.084014898406501</v>
      </c>
      <c r="O395" s="2" t="s">
        <v>869</v>
      </c>
      <c r="P395" s="1" t="str">
        <f t="shared" si="48"/>
        <v>BASão Felipe</v>
      </c>
      <c r="Q395" s="1" t="str">
        <f t="shared" si="49"/>
        <v>BASAO FELIPE</v>
      </c>
      <c r="R395" s="1">
        <v>1</v>
      </c>
      <c r="S395" s="1">
        <v>6</v>
      </c>
      <c r="T395" s="1">
        <v>23</v>
      </c>
      <c r="U395" s="1">
        <v>394</v>
      </c>
      <c r="V395" s="1" t="str">
        <f t="shared" si="50"/>
        <v>BASAO FELIPE</v>
      </c>
      <c r="W395" s="1" t="str">
        <f t="shared" si="51"/>
        <v>BASão Felipe</v>
      </c>
      <c r="X395" s="1" t="s">
        <v>32</v>
      </c>
      <c r="Y395" s="1" t="str">
        <f t="shared" si="52"/>
        <v>SAO FELIPEBahia</v>
      </c>
      <c r="Z395" s="1" t="str">
        <f t="shared" si="53"/>
        <v>SAO FELIPEBAHIA</v>
      </c>
      <c r="AA395" s="1" t="str">
        <f t="shared" si="54"/>
        <v>BASão FelipeSAO FELIPEBahia</v>
      </c>
      <c r="AB395" s="1" t="str">
        <f t="shared" si="55"/>
        <v>-12_-39</v>
      </c>
    </row>
    <row r="396" spans="1:28" hidden="1" x14ac:dyDescent="0.2">
      <c r="A396" s="2" t="s">
        <v>27</v>
      </c>
      <c r="B396" s="2" t="s">
        <v>28</v>
      </c>
      <c r="C396" s="2" t="s">
        <v>29</v>
      </c>
      <c r="D396" s="2" t="s">
        <v>30</v>
      </c>
      <c r="E396" s="2" t="s">
        <v>31</v>
      </c>
      <c r="F396" s="2" t="s">
        <v>32</v>
      </c>
      <c r="G396" s="2" t="s">
        <v>610</v>
      </c>
      <c r="H396" s="2" t="s">
        <v>611</v>
      </c>
      <c r="I396" s="2" t="s">
        <v>663</v>
      </c>
      <c r="J396" s="2" t="s">
        <v>664</v>
      </c>
      <c r="K396" s="2">
        <v>2929206</v>
      </c>
      <c r="L396" s="2" t="s">
        <v>870</v>
      </c>
      <c r="M396" s="3">
        <v>-12.6299828044039</v>
      </c>
      <c r="N396" s="3">
        <v>-38.6757980532931</v>
      </c>
      <c r="O396" s="2" t="s">
        <v>871</v>
      </c>
      <c r="P396" s="1" t="str">
        <f t="shared" si="48"/>
        <v>BASão Francisco do Conde</v>
      </c>
      <c r="Q396" s="1" t="str">
        <f t="shared" si="49"/>
        <v>BASAO FRANCISCO DO CONDE</v>
      </c>
      <c r="R396" s="1">
        <v>1</v>
      </c>
      <c r="S396" s="1">
        <v>6</v>
      </c>
      <c r="T396" s="1">
        <v>27</v>
      </c>
      <c r="U396" s="1">
        <v>395</v>
      </c>
      <c r="V396" s="1" t="str">
        <f t="shared" si="50"/>
        <v>BASAO FRANCISCO DO CONDE</v>
      </c>
      <c r="W396" s="1" t="str">
        <f t="shared" si="51"/>
        <v>BASão Francisco do Conde</v>
      </c>
      <c r="X396" s="1" t="s">
        <v>32</v>
      </c>
      <c r="Y396" s="1" t="str">
        <f t="shared" si="52"/>
        <v>SAO FRANCISCO DO CONDEBahia</v>
      </c>
      <c r="Z396" s="1" t="str">
        <f t="shared" si="53"/>
        <v>SAO FRANCISCO DO CONDEBAHIA</v>
      </c>
      <c r="AA396" s="1" t="str">
        <f t="shared" si="54"/>
        <v>BASão Francisco do CondeSAO FRANCISCO DO CONDEBahia</v>
      </c>
      <c r="AB396" s="1" t="str">
        <f t="shared" si="55"/>
        <v>-12_-38</v>
      </c>
    </row>
    <row r="397" spans="1:28" hidden="1" x14ac:dyDescent="0.2">
      <c r="A397" s="2" t="s">
        <v>27</v>
      </c>
      <c r="B397" s="2" t="s">
        <v>28</v>
      </c>
      <c r="C397" s="2" t="s">
        <v>29</v>
      </c>
      <c r="D397" s="2" t="s">
        <v>30</v>
      </c>
      <c r="E397" s="2" t="s">
        <v>31</v>
      </c>
      <c r="F397" s="2" t="s">
        <v>32</v>
      </c>
      <c r="G397" s="2" t="s">
        <v>610</v>
      </c>
      <c r="H397" s="2" t="s">
        <v>611</v>
      </c>
      <c r="I397" s="2" t="s">
        <v>612</v>
      </c>
      <c r="J397" s="2" t="s">
        <v>613</v>
      </c>
      <c r="K397" s="2">
        <v>2929503</v>
      </c>
      <c r="L397" s="2" t="s">
        <v>872</v>
      </c>
      <c r="M397" s="3">
        <v>-12.512724642985001</v>
      </c>
      <c r="N397" s="3">
        <v>-38.495309845374003</v>
      </c>
      <c r="O397" s="2" t="s">
        <v>873</v>
      </c>
      <c r="P397" s="1" t="str">
        <f t="shared" si="48"/>
        <v>BASão Sebastião do Passé</v>
      </c>
      <c r="Q397" s="1" t="str">
        <f t="shared" si="49"/>
        <v>BASAO SEBASTIAO DO PASSE</v>
      </c>
      <c r="R397" s="1">
        <v>1</v>
      </c>
      <c r="S397" s="1">
        <v>6</v>
      </c>
      <c r="T397" s="1">
        <v>20</v>
      </c>
      <c r="U397" s="1">
        <v>396</v>
      </c>
      <c r="V397" s="1" t="str">
        <f t="shared" si="50"/>
        <v>BASAO SEBASTIAO DO PASSE</v>
      </c>
      <c r="W397" s="1" t="str">
        <f t="shared" si="51"/>
        <v>BASão Sebastião do Passé</v>
      </c>
      <c r="X397" s="1" t="s">
        <v>32</v>
      </c>
      <c r="Y397" s="1" t="str">
        <f t="shared" si="52"/>
        <v>SAO SEBASTIAO DO PASSEBahia</v>
      </c>
      <c r="Z397" s="1" t="str">
        <f t="shared" si="53"/>
        <v>SAO SEBASTIAO DO PASSEBAHIA</v>
      </c>
      <c r="AA397" s="1" t="str">
        <f t="shared" si="54"/>
        <v>BASão Sebastião do PasséSAO SEBASTIAO DO PASSEBahia</v>
      </c>
      <c r="AB397" s="1" t="str">
        <f t="shared" si="55"/>
        <v>-12_-38</v>
      </c>
    </row>
    <row r="398" spans="1:28" hidden="1" x14ac:dyDescent="0.2">
      <c r="A398" s="2" t="s">
        <v>27</v>
      </c>
      <c r="B398" s="2" t="s">
        <v>28</v>
      </c>
      <c r="C398" s="2" t="s">
        <v>29</v>
      </c>
      <c r="D398" s="2" t="s">
        <v>30</v>
      </c>
      <c r="E398" s="2" t="s">
        <v>31</v>
      </c>
      <c r="F398" s="2" t="s">
        <v>32</v>
      </c>
      <c r="G398" s="2" t="s">
        <v>610</v>
      </c>
      <c r="H398" s="2" t="s">
        <v>611</v>
      </c>
      <c r="I398" s="2" t="s">
        <v>634</v>
      </c>
      <c r="J398" s="2" t="s">
        <v>635</v>
      </c>
      <c r="K398" s="2">
        <v>2929602</v>
      </c>
      <c r="L398" s="2" t="s">
        <v>874</v>
      </c>
      <c r="M398" s="3">
        <v>-12.7351614750528</v>
      </c>
      <c r="N398" s="3">
        <v>-39.194808436624598</v>
      </c>
      <c r="O398" s="2" t="s">
        <v>875</v>
      </c>
      <c r="P398" s="1" t="str">
        <f t="shared" si="48"/>
        <v>BASapeaçu</v>
      </c>
      <c r="Q398" s="1" t="str">
        <f t="shared" si="49"/>
        <v>BASAPEACU</v>
      </c>
      <c r="R398" s="1">
        <v>1</v>
      </c>
      <c r="S398" s="1">
        <v>6</v>
      </c>
      <c r="T398" s="1">
        <v>23</v>
      </c>
      <c r="U398" s="1">
        <v>397</v>
      </c>
      <c r="V398" s="1" t="str">
        <f t="shared" si="50"/>
        <v>BASAPEACU</v>
      </c>
      <c r="W398" s="1" t="str">
        <f t="shared" si="51"/>
        <v>BASapeaçu</v>
      </c>
      <c r="X398" s="1" t="s">
        <v>32</v>
      </c>
      <c r="Y398" s="1" t="str">
        <f t="shared" si="52"/>
        <v>SAPEACUBahia</v>
      </c>
      <c r="Z398" s="1" t="str">
        <f t="shared" si="53"/>
        <v>SAPEACUBAHIA</v>
      </c>
      <c r="AA398" s="1" t="str">
        <f t="shared" si="54"/>
        <v>BASapeaçuSAPEACUBahia</v>
      </c>
      <c r="AB398" s="1" t="str">
        <f t="shared" si="55"/>
        <v>-12_-39</v>
      </c>
    </row>
    <row r="399" spans="1:28" hidden="1" x14ac:dyDescent="0.2">
      <c r="A399" s="2" t="s">
        <v>27</v>
      </c>
      <c r="B399" s="2" t="s">
        <v>28</v>
      </c>
      <c r="C399" s="2" t="s">
        <v>29</v>
      </c>
      <c r="D399" s="2" t="s">
        <v>30</v>
      </c>
      <c r="E399" s="2" t="s">
        <v>31</v>
      </c>
      <c r="F399" s="2" t="s">
        <v>32</v>
      </c>
      <c r="G399" s="2" t="s">
        <v>599</v>
      </c>
      <c r="H399" s="2" t="s">
        <v>600</v>
      </c>
      <c r="I399" s="2" t="s">
        <v>601</v>
      </c>
      <c r="J399" s="2" t="s">
        <v>602</v>
      </c>
      <c r="K399" s="2">
        <v>2929701</v>
      </c>
      <c r="L399" s="2" t="s">
        <v>876</v>
      </c>
      <c r="M399" s="3">
        <v>-11.6008090454152</v>
      </c>
      <c r="N399" s="3">
        <v>-38.5913537821245</v>
      </c>
      <c r="O399" s="2" t="s">
        <v>877</v>
      </c>
      <c r="P399" s="1" t="str">
        <f t="shared" si="48"/>
        <v>BASátiro Dias</v>
      </c>
      <c r="Q399" s="1" t="str">
        <f t="shared" si="49"/>
        <v>BASATIRO DIAS</v>
      </c>
      <c r="R399" s="1">
        <v>1</v>
      </c>
      <c r="S399" s="1">
        <v>5</v>
      </c>
      <c r="T399" s="1">
        <v>18</v>
      </c>
      <c r="U399" s="1">
        <v>398</v>
      </c>
      <c r="V399" s="1" t="str">
        <f t="shared" si="50"/>
        <v>BASATIRO DIAS</v>
      </c>
      <c r="W399" s="1" t="str">
        <f t="shared" si="51"/>
        <v>BASátiro Dias</v>
      </c>
      <c r="X399" s="1" t="s">
        <v>32</v>
      </c>
      <c r="Y399" s="1" t="str">
        <f t="shared" si="52"/>
        <v>SATIRO DIASBahia</v>
      </c>
      <c r="Z399" s="1" t="str">
        <f t="shared" si="53"/>
        <v>SATIRO DIASBAHIA</v>
      </c>
      <c r="AA399" s="1" t="str">
        <f t="shared" si="54"/>
        <v>BASátiro DiasSATIRO DIASBahia</v>
      </c>
      <c r="AB399" s="1" t="str">
        <f t="shared" si="55"/>
        <v>-11_-38</v>
      </c>
    </row>
    <row r="400" spans="1:28" hidden="1" x14ac:dyDescent="0.2">
      <c r="A400" s="2" t="s">
        <v>27</v>
      </c>
      <c r="B400" s="2" t="s">
        <v>28</v>
      </c>
      <c r="C400" s="2" t="s">
        <v>29</v>
      </c>
      <c r="D400" s="2" t="s">
        <v>30</v>
      </c>
      <c r="E400" s="2" t="s">
        <v>31</v>
      </c>
      <c r="F400" s="2" t="s">
        <v>32</v>
      </c>
      <c r="G400" s="2" t="s">
        <v>610</v>
      </c>
      <c r="H400" s="2" t="s">
        <v>611</v>
      </c>
      <c r="I400" s="2" t="s">
        <v>634</v>
      </c>
      <c r="J400" s="2" t="s">
        <v>635</v>
      </c>
      <c r="K400" s="2">
        <v>2929750</v>
      </c>
      <c r="L400" s="2" t="s">
        <v>878</v>
      </c>
      <c r="M400" s="3">
        <v>-12.736903624819099</v>
      </c>
      <c r="N400" s="3">
        <v>-38.770606830004802</v>
      </c>
      <c r="O400" s="2" t="s">
        <v>879</v>
      </c>
      <c r="P400" s="1" t="str">
        <f t="shared" si="48"/>
        <v>BASaubara</v>
      </c>
      <c r="Q400" s="1" t="str">
        <f t="shared" si="49"/>
        <v>BASAUBARA</v>
      </c>
      <c r="R400" s="1">
        <v>1</v>
      </c>
      <c r="S400" s="1">
        <v>6</v>
      </c>
      <c r="T400" s="1">
        <v>23</v>
      </c>
      <c r="U400" s="1">
        <v>399</v>
      </c>
      <c r="V400" s="1" t="str">
        <f t="shared" si="50"/>
        <v>BASAUBARA</v>
      </c>
      <c r="W400" s="1" t="str">
        <f t="shared" si="51"/>
        <v>BASaubara</v>
      </c>
      <c r="X400" s="1" t="s">
        <v>32</v>
      </c>
      <c r="Y400" s="1" t="str">
        <f t="shared" si="52"/>
        <v>SAUBARABahia</v>
      </c>
      <c r="Z400" s="1" t="str">
        <f t="shared" si="53"/>
        <v>SAUBARABAHIA</v>
      </c>
      <c r="AA400" s="1" t="str">
        <f t="shared" si="54"/>
        <v>BASaubaraSAUBARABahia</v>
      </c>
      <c r="AB400" s="1" t="str">
        <f t="shared" si="55"/>
        <v>-12_-38</v>
      </c>
    </row>
    <row r="401" spans="1:28" hidden="1" x14ac:dyDescent="0.2">
      <c r="A401" s="2" t="s">
        <v>27</v>
      </c>
      <c r="B401" s="2" t="s">
        <v>28</v>
      </c>
      <c r="C401" s="2" t="s">
        <v>29</v>
      </c>
      <c r="D401" s="2" t="s">
        <v>30</v>
      </c>
      <c r="E401" s="2" t="s">
        <v>31</v>
      </c>
      <c r="F401" s="2" t="s">
        <v>32</v>
      </c>
      <c r="G401" s="2" t="s">
        <v>593</v>
      </c>
      <c r="H401" s="2" t="s">
        <v>594</v>
      </c>
      <c r="I401" s="2" t="s">
        <v>652</v>
      </c>
      <c r="J401" s="2" t="s">
        <v>653</v>
      </c>
      <c r="K401" s="2">
        <v>2930154</v>
      </c>
      <c r="L401" s="2" t="s">
        <v>880</v>
      </c>
      <c r="M401" s="3">
        <v>-13.5644659880715</v>
      </c>
      <c r="N401" s="3">
        <v>-43.580730742145597</v>
      </c>
      <c r="O401" s="2" t="s">
        <v>881</v>
      </c>
      <c r="P401" s="1" t="str">
        <f t="shared" si="48"/>
        <v>BASerra do Ramalho</v>
      </c>
      <c r="Q401" s="1" t="str">
        <f t="shared" si="49"/>
        <v>BASERRA DO RAMALHO</v>
      </c>
      <c r="R401" s="1">
        <v>1</v>
      </c>
      <c r="S401" s="1">
        <v>4</v>
      </c>
      <c r="T401" s="1">
        <v>26</v>
      </c>
      <c r="U401" s="1">
        <v>400</v>
      </c>
      <c r="V401" s="1" t="str">
        <f t="shared" si="50"/>
        <v>BASERRA DO RAMALHO</v>
      </c>
      <c r="W401" s="1" t="str">
        <f t="shared" si="51"/>
        <v>BASerra do Ramalho</v>
      </c>
      <c r="X401" s="1" t="s">
        <v>32</v>
      </c>
      <c r="Y401" s="1" t="str">
        <f t="shared" si="52"/>
        <v>SERRA DO RAMALHOBahia</v>
      </c>
      <c r="Z401" s="1" t="str">
        <f t="shared" si="53"/>
        <v>SERRA DO RAMALHOBAHIA</v>
      </c>
      <c r="AA401" s="1" t="str">
        <f t="shared" si="54"/>
        <v>BASerra do RamalhoSERRA DO RAMALHOBahia</v>
      </c>
      <c r="AB401" s="1" t="str">
        <f t="shared" si="55"/>
        <v>-13_-43</v>
      </c>
    </row>
    <row r="402" spans="1:28" hidden="1" x14ac:dyDescent="0.2">
      <c r="A402" s="2" t="s">
        <v>27</v>
      </c>
      <c r="B402" s="2" t="s">
        <v>28</v>
      </c>
      <c r="C402" s="2" t="s">
        <v>29</v>
      </c>
      <c r="D402" s="2" t="s">
        <v>30</v>
      </c>
      <c r="E402" s="2" t="s">
        <v>31</v>
      </c>
      <c r="F402" s="2" t="s">
        <v>32</v>
      </c>
      <c r="G402" s="2" t="s">
        <v>593</v>
      </c>
      <c r="H402" s="2" t="s">
        <v>594</v>
      </c>
      <c r="I402" s="2" t="s">
        <v>667</v>
      </c>
      <c r="J402" s="2" t="s">
        <v>668</v>
      </c>
      <c r="K402" s="2">
        <v>2930204</v>
      </c>
      <c r="L402" s="2" t="s">
        <v>882</v>
      </c>
      <c r="M402" s="3">
        <v>-9.7403798046247392</v>
      </c>
      <c r="N402" s="3">
        <v>-41.890996915627497</v>
      </c>
      <c r="O402" s="2" t="s">
        <v>883</v>
      </c>
      <c r="P402" s="1" t="str">
        <f t="shared" si="48"/>
        <v>BASento Sé</v>
      </c>
      <c r="Q402" s="1" t="str">
        <f t="shared" si="49"/>
        <v>BASENTO SE</v>
      </c>
      <c r="R402" s="1">
        <v>1</v>
      </c>
      <c r="S402" s="1">
        <v>4</v>
      </c>
      <c r="T402" s="1">
        <v>28</v>
      </c>
      <c r="U402" s="1">
        <v>401</v>
      </c>
      <c r="V402" s="1" t="str">
        <f t="shared" si="50"/>
        <v>BASENTO SE</v>
      </c>
      <c r="W402" s="1" t="str">
        <f t="shared" si="51"/>
        <v>BASento Sé</v>
      </c>
      <c r="X402" s="1" t="s">
        <v>32</v>
      </c>
      <c r="Y402" s="1" t="str">
        <f t="shared" si="52"/>
        <v>SENTO SEBahia</v>
      </c>
      <c r="Z402" s="1" t="str">
        <f t="shared" si="53"/>
        <v>SENTO SEBAHIA</v>
      </c>
      <c r="AA402" s="1" t="str">
        <f t="shared" si="54"/>
        <v>BASento SéSENTO SEBahia</v>
      </c>
      <c r="AB402" s="1" t="str">
        <f t="shared" si="55"/>
        <v>-9_-41</v>
      </c>
    </row>
    <row r="403" spans="1:28" hidden="1" x14ac:dyDescent="0.2">
      <c r="A403" s="2" t="s">
        <v>27</v>
      </c>
      <c r="B403" s="2" t="s">
        <v>28</v>
      </c>
      <c r="C403" s="2" t="s">
        <v>29</v>
      </c>
      <c r="D403" s="2" t="s">
        <v>30</v>
      </c>
      <c r="E403" s="2" t="s">
        <v>31</v>
      </c>
      <c r="F403" s="2" t="s">
        <v>32</v>
      </c>
      <c r="G403" s="2" t="s">
        <v>616</v>
      </c>
      <c r="H403" s="2" t="s">
        <v>617</v>
      </c>
      <c r="I403" s="2" t="s">
        <v>671</v>
      </c>
      <c r="J403" s="2" t="s">
        <v>672</v>
      </c>
      <c r="K403" s="2">
        <v>2930303</v>
      </c>
      <c r="L403" s="2" t="s">
        <v>884</v>
      </c>
      <c r="M403" s="3">
        <v>-12.7625947392978</v>
      </c>
      <c r="N403" s="3">
        <v>-43.952337255892097</v>
      </c>
      <c r="O403" s="2" t="s">
        <v>885</v>
      </c>
      <c r="P403" s="1" t="str">
        <f t="shared" si="48"/>
        <v>BASerra Dourada</v>
      </c>
      <c r="Q403" s="1" t="str">
        <f t="shared" si="49"/>
        <v>BASERRA DOURADA</v>
      </c>
      <c r="R403" s="1">
        <v>1</v>
      </c>
      <c r="S403" s="1">
        <v>7</v>
      </c>
      <c r="T403" s="1">
        <v>29</v>
      </c>
      <c r="U403" s="1">
        <v>402</v>
      </c>
      <c r="V403" s="1" t="str">
        <f t="shared" si="50"/>
        <v>BASERRA DOURADA</v>
      </c>
      <c r="W403" s="1" t="str">
        <f t="shared" si="51"/>
        <v>BASerra Dourada</v>
      </c>
      <c r="X403" s="1" t="s">
        <v>32</v>
      </c>
      <c r="Y403" s="1" t="str">
        <f t="shared" si="52"/>
        <v>SERRA DOURADABahia</v>
      </c>
      <c r="Z403" s="1" t="str">
        <f t="shared" si="53"/>
        <v>SERRA DOURADABAHIA</v>
      </c>
      <c r="AA403" s="1" t="str">
        <f t="shared" si="54"/>
        <v>BASerra DouradaSERRA DOURADABahia</v>
      </c>
      <c r="AB403" s="1" t="str">
        <f t="shared" si="55"/>
        <v>-12_-43</v>
      </c>
    </row>
    <row r="404" spans="1:28" hidden="1" x14ac:dyDescent="0.2">
      <c r="A404" s="2" t="s">
        <v>27</v>
      </c>
      <c r="B404" s="2" t="s">
        <v>28</v>
      </c>
      <c r="C404" s="2" t="s">
        <v>29</v>
      </c>
      <c r="D404" s="2" t="s">
        <v>30</v>
      </c>
      <c r="E404" s="2" t="s">
        <v>31</v>
      </c>
      <c r="F404" s="2" t="s">
        <v>32</v>
      </c>
      <c r="G404" s="2" t="s">
        <v>599</v>
      </c>
      <c r="H404" s="2" t="s">
        <v>600</v>
      </c>
      <c r="I404" s="2" t="s">
        <v>628</v>
      </c>
      <c r="J404" s="2" t="s">
        <v>629</v>
      </c>
      <c r="K404" s="2">
        <v>2930501</v>
      </c>
      <c r="L404" s="2" t="s">
        <v>629</v>
      </c>
      <c r="M404" s="3">
        <v>-11.6595317243643</v>
      </c>
      <c r="N404" s="3">
        <v>-39.008132628756002</v>
      </c>
      <c r="O404" s="2" t="s">
        <v>886</v>
      </c>
      <c r="P404" s="1" t="str">
        <f t="shared" si="48"/>
        <v>BASerrinha</v>
      </c>
      <c r="Q404" s="1" t="str">
        <f t="shared" si="49"/>
        <v>BASERRINHA</v>
      </c>
      <c r="R404" s="1">
        <v>1</v>
      </c>
      <c r="S404" s="1">
        <v>5</v>
      </c>
      <c r="T404" s="1">
        <v>22</v>
      </c>
      <c r="U404" s="1">
        <v>403</v>
      </c>
      <c r="V404" s="1" t="str">
        <f t="shared" si="50"/>
        <v>BASERRINHA</v>
      </c>
      <c r="W404" s="1" t="str">
        <f t="shared" si="51"/>
        <v>BASerrinha</v>
      </c>
      <c r="X404" s="1" t="s">
        <v>32</v>
      </c>
      <c r="Y404" s="1" t="str">
        <f t="shared" si="52"/>
        <v>SERRINHABahia</v>
      </c>
      <c r="Z404" s="1" t="str">
        <f t="shared" si="53"/>
        <v>SERRINHABAHIA</v>
      </c>
      <c r="AA404" s="1" t="str">
        <f t="shared" si="54"/>
        <v>BASerrinhaSERRINHABahia</v>
      </c>
      <c r="AB404" s="1" t="str">
        <f t="shared" si="55"/>
        <v>-11_-39</v>
      </c>
    </row>
    <row r="405" spans="1:28" hidden="1" x14ac:dyDescent="0.2">
      <c r="A405" s="2" t="s">
        <v>27</v>
      </c>
      <c r="B405" s="2" t="s">
        <v>28</v>
      </c>
      <c r="C405" s="2" t="s">
        <v>29</v>
      </c>
      <c r="D405" s="2" t="s">
        <v>30</v>
      </c>
      <c r="E405" s="2" t="s">
        <v>31</v>
      </c>
      <c r="F405" s="2" t="s">
        <v>32</v>
      </c>
      <c r="G405" s="2" t="s">
        <v>610</v>
      </c>
      <c r="H405" s="2" t="s">
        <v>611</v>
      </c>
      <c r="I405" s="2" t="s">
        <v>663</v>
      </c>
      <c r="J405" s="2" t="s">
        <v>664</v>
      </c>
      <c r="K405" s="2">
        <v>2930709</v>
      </c>
      <c r="L405" s="2" t="s">
        <v>887</v>
      </c>
      <c r="M405" s="3">
        <v>-12.7839414833678</v>
      </c>
      <c r="N405" s="3">
        <v>-38.411519193245098</v>
      </c>
      <c r="O405" s="2" t="s">
        <v>888</v>
      </c>
      <c r="P405" s="1" t="str">
        <f t="shared" si="48"/>
        <v>BASimões Filho</v>
      </c>
      <c r="Q405" s="1" t="str">
        <f t="shared" si="49"/>
        <v>BASIMOES FILHO</v>
      </c>
      <c r="R405" s="1">
        <v>1</v>
      </c>
      <c r="S405" s="1">
        <v>6</v>
      </c>
      <c r="T405" s="1">
        <v>27</v>
      </c>
      <c r="U405" s="1">
        <v>404</v>
      </c>
      <c r="V405" s="1" t="str">
        <f t="shared" si="50"/>
        <v>BASIMOES FILHO</v>
      </c>
      <c r="W405" s="1" t="str">
        <f t="shared" si="51"/>
        <v>BASimões Filho</v>
      </c>
      <c r="X405" s="1" t="s">
        <v>32</v>
      </c>
      <c r="Y405" s="1" t="str">
        <f t="shared" si="52"/>
        <v>SIMOES FILHOBahia</v>
      </c>
      <c r="Z405" s="1" t="str">
        <f t="shared" si="53"/>
        <v>SIMOES FILHOBAHIA</v>
      </c>
      <c r="AA405" s="1" t="str">
        <f t="shared" si="54"/>
        <v>BASimões FilhoSIMOES FILHOBahia</v>
      </c>
      <c r="AB405" s="1" t="str">
        <f t="shared" si="55"/>
        <v>-12_-38</v>
      </c>
    </row>
    <row r="406" spans="1:28" hidden="1" x14ac:dyDescent="0.2">
      <c r="A406" s="2" t="s">
        <v>27</v>
      </c>
      <c r="B406" s="2" t="s">
        <v>28</v>
      </c>
      <c r="C406" s="2" t="s">
        <v>29</v>
      </c>
      <c r="D406" s="2" t="s">
        <v>30</v>
      </c>
      <c r="E406" s="2" t="s">
        <v>31</v>
      </c>
      <c r="F406" s="2" t="s">
        <v>32</v>
      </c>
      <c r="G406" s="2" t="s">
        <v>593</v>
      </c>
      <c r="H406" s="2" t="s">
        <v>594</v>
      </c>
      <c r="I406" s="2" t="s">
        <v>652</v>
      </c>
      <c r="J406" s="2" t="s">
        <v>653</v>
      </c>
      <c r="K406" s="2">
        <v>2930758</v>
      </c>
      <c r="L406" s="2" t="s">
        <v>889</v>
      </c>
      <c r="M406" s="3">
        <v>-13.085792706112599</v>
      </c>
      <c r="N406" s="3">
        <v>-43.466441167254402</v>
      </c>
      <c r="O406" s="2" t="s">
        <v>890</v>
      </c>
      <c r="P406" s="1" t="str">
        <f t="shared" si="48"/>
        <v>BASítio do Mato</v>
      </c>
      <c r="Q406" s="1" t="str">
        <f t="shared" si="49"/>
        <v>BASITIO DO MATO</v>
      </c>
      <c r="R406" s="1">
        <v>1</v>
      </c>
      <c r="S406" s="1">
        <v>4</v>
      </c>
      <c r="T406" s="1">
        <v>26</v>
      </c>
      <c r="U406" s="1">
        <v>405</v>
      </c>
      <c r="V406" s="1" t="str">
        <f t="shared" si="50"/>
        <v>BASITIO DO MATO</v>
      </c>
      <c r="W406" s="1" t="str">
        <f t="shared" si="51"/>
        <v>BASítio do Mato</v>
      </c>
      <c r="X406" s="1" t="s">
        <v>32</v>
      </c>
      <c r="Y406" s="1" t="str">
        <f t="shared" si="52"/>
        <v>SITIO DO MATOBahia</v>
      </c>
      <c r="Z406" s="1" t="str">
        <f t="shared" si="53"/>
        <v>SITIO DO MATOBAHIA</v>
      </c>
      <c r="AA406" s="1" t="str">
        <f t="shared" si="54"/>
        <v>BASítio do MatoSITIO DO MATOBahia</v>
      </c>
      <c r="AB406" s="1" t="str">
        <f t="shared" si="55"/>
        <v>-13_-43</v>
      </c>
    </row>
    <row r="407" spans="1:28" hidden="1" x14ac:dyDescent="0.2">
      <c r="A407" s="2" t="s">
        <v>27</v>
      </c>
      <c r="B407" s="2" t="s">
        <v>28</v>
      </c>
      <c r="C407" s="2" t="s">
        <v>29</v>
      </c>
      <c r="D407" s="2" t="s">
        <v>30</v>
      </c>
      <c r="E407" s="2" t="s">
        <v>31</v>
      </c>
      <c r="F407" s="2" t="s">
        <v>32</v>
      </c>
      <c r="G407" s="2" t="s">
        <v>599</v>
      </c>
      <c r="H407" s="2" t="s">
        <v>600</v>
      </c>
      <c r="I407" s="2" t="s">
        <v>716</v>
      </c>
      <c r="J407" s="2" t="s">
        <v>717</v>
      </c>
      <c r="K407" s="2">
        <v>2930766</v>
      </c>
      <c r="L407" s="2" t="s">
        <v>891</v>
      </c>
      <c r="M407" s="3">
        <v>-10.3641586477739</v>
      </c>
      <c r="N407" s="3">
        <v>-38.200370881134603</v>
      </c>
      <c r="O407" s="2" t="s">
        <v>892</v>
      </c>
      <c r="P407" s="1" t="str">
        <f t="shared" si="48"/>
        <v>BASítio do Quinto</v>
      </c>
      <c r="Q407" s="1" t="str">
        <f t="shared" si="49"/>
        <v>BASITIO DO QUINTO</v>
      </c>
      <c r="R407" s="1">
        <v>1</v>
      </c>
      <c r="S407" s="1">
        <v>5</v>
      </c>
      <c r="T407" s="1">
        <v>32</v>
      </c>
      <c r="U407" s="1">
        <v>406</v>
      </c>
      <c r="V407" s="1" t="str">
        <f t="shared" si="50"/>
        <v>BASITIO DO QUINTO</v>
      </c>
      <c r="W407" s="1" t="str">
        <f t="shared" si="51"/>
        <v>BASítio do Quinto</v>
      </c>
      <c r="X407" s="1" t="s">
        <v>32</v>
      </c>
      <c r="Y407" s="1" t="str">
        <f t="shared" si="52"/>
        <v>SITIO DO QUINTOBahia</v>
      </c>
      <c r="Z407" s="1" t="str">
        <f t="shared" si="53"/>
        <v>SITIO DO QUINTOBAHIA</v>
      </c>
      <c r="AA407" s="1" t="str">
        <f t="shared" si="54"/>
        <v>BASítio do QuintoSITIO DO QUINTOBahia</v>
      </c>
      <c r="AB407" s="1" t="str">
        <f t="shared" si="55"/>
        <v>-10_-38</v>
      </c>
    </row>
    <row r="408" spans="1:28" hidden="1" x14ac:dyDescent="0.2">
      <c r="A408" s="2" t="s">
        <v>27</v>
      </c>
      <c r="B408" s="2" t="s">
        <v>28</v>
      </c>
      <c r="C408" s="2" t="s">
        <v>29</v>
      </c>
      <c r="D408" s="2" t="s">
        <v>30</v>
      </c>
      <c r="E408" s="2" t="s">
        <v>31</v>
      </c>
      <c r="F408" s="2" t="s">
        <v>32</v>
      </c>
      <c r="G408" s="2" t="s">
        <v>593</v>
      </c>
      <c r="H408" s="2" t="s">
        <v>594</v>
      </c>
      <c r="I408" s="2" t="s">
        <v>667</v>
      </c>
      <c r="J408" s="2" t="s">
        <v>668</v>
      </c>
      <c r="K408" s="2">
        <v>2930774</v>
      </c>
      <c r="L408" s="2" t="s">
        <v>893</v>
      </c>
      <c r="M408" s="3">
        <v>-9.4708066384999405</v>
      </c>
      <c r="N408" s="3">
        <v>-40.791594846362401</v>
      </c>
      <c r="O408" s="2" t="s">
        <v>894</v>
      </c>
      <c r="P408" s="1" t="str">
        <f t="shared" si="48"/>
        <v>BASobradinho</v>
      </c>
      <c r="Q408" s="1" t="str">
        <f t="shared" si="49"/>
        <v>BASOBRADINHO</v>
      </c>
      <c r="R408" s="1">
        <v>1</v>
      </c>
      <c r="S408" s="1">
        <v>4</v>
      </c>
      <c r="T408" s="1">
        <v>28</v>
      </c>
      <c r="U408" s="1">
        <v>407</v>
      </c>
      <c r="V408" s="1" t="str">
        <f t="shared" si="50"/>
        <v>BASOBRADINHO</v>
      </c>
      <c r="W408" s="1" t="str">
        <f t="shared" si="51"/>
        <v>BASobradinho</v>
      </c>
      <c r="X408" s="1" t="s">
        <v>32</v>
      </c>
      <c r="Y408" s="1" t="str">
        <f t="shared" si="52"/>
        <v>SOBRADINHOBahia</v>
      </c>
      <c r="Z408" s="1" t="str">
        <f t="shared" si="53"/>
        <v>SOBRADINHOBAHIA</v>
      </c>
      <c r="AA408" s="1" t="str">
        <f t="shared" si="54"/>
        <v>BASobradinhoSOBRADINHOBahia</v>
      </c>
      <c r="AB408" s="1" t="str">
        <f t="shared" si="55"/>
        <v>-9_-40</v>
      </c>
    </row>
    <row r="409" spans="1:28" hidden="1" x14ac:dyDescent="0.2">
      <c r="A409" s="2" t="s">
        <v>27</v>
      </c>
      <c r="B409" s="2" t="s">
        <v>28</v>
      </c>
      <c r="C409" s="2" t="s">
        <v>29</v>
      </c>
      <c r="D409" s="2" t="s">
        <v>30</v>
      </c>
      <c r="E409" s="2" t="s">
        <v>31</v>
      </c>
      <c r="F409" s="2" t="s">
        <v>32</v>
      </c>
      <c r="G409" s="2" t="s">
        <v>616</v>
      </c>
      <c r="H409" s="2" t="s">
        <v>617</v>
      </c>
      <c r="I409" s="2" t="s">
        <v>618</v>
      </c>
      <c r="J409" s="2" t="s">
        <v>619</v>
      </c>
      <c r="K409" s="2">
        <v>2930907</v>
      </c>
      <c r="L409" s="2" t="s">
        <v>895</v>
      </c>
      <c r="M409" s="3">
        <v>-12.707300922316101</v>
      </c>
      <c r="N409" s="3">
        <v>-44.011189067086399</v>
      </c>
      <c r="O409" s="2" t="s">
        <v>896</v>
      </c>
      <c r="P409" s="1" t="str">
        <f t="shared" si="48"/>
        <v>BATabocas do Brejo Velho</v>
      </c>
      <c r="Q409" s="1" t="str">
        <f t="shared" si="49"/>
        <v>BATABOCAS DO BREJO VELHO</v>
      </c>
      <c r="R409" s="1">
        <v>1</v>
      </c>
      <c r="S409" s="1">
        <v>7</v>
      </c>
      <c r="T409" s="1">
        <v>21</v>
      </c>
      <c r="U409" s="1">
        <v>408</v>
      </c>
      <c r="V409" s="1" t="str">
        <f t="shared" si="50"/>
        <v>BATABOCAS DO BREJO VELHO</v>
      </c>
      <c r="W409" s="1" t="str">
        <f t="shared" si="51"/>
        <v>BATabocas do Brejo Velho</v>
      </c>
      <c r="X409" s="1" t="s">
        <v>32</v>
      </c>
      <c r="Y409" s="1" t="str">
        <f t="shared" si="52"/>
        <v>TABOCAS DO BREJO VELHOBahia</v>
      </c>
      <c r="Z409" s="1" t="str">
        <f t="shared" si="53"/>
        <v>TABOCAS DO BREJO VELHOBAHIA</v>
      </c>
      <c r="AA409" s="1" t="str">
        <f t="shared" si="54"/>
        <v>BATabocas do Brejo VelhoTABOCAS DO BREJO VELHOBahia</v>
      </c>
      <c r="AB409" s="1" t="str">
        <f t="shared" si="55"/>
        <v>-12_-44</v>
      </c>
    </row>
    <row r="410" spans="1:28" hidden="1" x14ac:dyDescent="0.2">
      <c r="A410" s="2" t="s">
        <v>27</v>
      </c>
      <c r="B410" s="2" t="s">
        <v>28</v>
      </c>
      <c r="C410" s="2" t="s">
        <v>29</v>
      </c>
      <c r="D410" s="2" t="s">
        <v>30</v>
      </c>
      <c r="E410" s="2" t="s">
        <v>31</v>
      </c>
      <c r="F410" s="2" t="s">
        <v>32</v>
      </c>
      <c r="G410" s="2" t="s">
        <v>599</v>
      </c>
      <c r="H410" s="2" t="s">
        <v>600</v>
      </c>
      <c r="I410" s="2" t="s">
        <v>628</v>
      </c>
      <c r="J410" s="2" t="s">
        <v>629</v>
      </c>
      <c r="K410" s="2">
        <v>2931509</v>
      </c>
      <c r="L410" s="2" t="s">
        <v>897</v>
      </c>
      <c r="M410" s="3">
        <v>-11.4829246317549</v>
      </c>
      <c r="N410" s="3">
        <v>-39.0058128587129</v>
      </c>
      <c r="O410" s="2" t="s">
        <v>898</v>
      </c>
      <c r="P410" s="1" t="str">
        <f t="shared" si="48"/>
        <v>BATeofilândia</v>
      </c>
      <c r="Q410" s="1" t="str">
        <f t="shared" si="49"/>
        <v>BATEOFILANDIA</v>
      </c>
      <c r="R410" s="1">
        <v>1</v>
      </c>
      <c r="S410" s="1">
        <v>5</v>
      </c>
      <c r="T410" s="1">
        <v>22</v>
      </c>
      <c r="U410" s="1">
        <v>409</v>
      </c>
      <c r="V410" s="1" t="str">
        <f t="shared" si="50"/>
        <v>BATEOFILANDIA</v>
      </c>
      <c r="W410" s="1" t="str">
        <f t="shared" si="51"/>
        <v>BATeofilândia</v>
      </c>
      <c r="X410" s="1" t="s">
        <v>32</v>
      </c>
      <c r="Y410" s="1" t="str">
        <f t="shared" si="52"/>
        <v>TEOFILANDIABahia</v>
      </c>
      <c r="Z410" s="1" t="str">
        <f t="shared" si="53"/>
        <v>TEOFILANDIABAHIA</v>
      </c>
      <c r="AA410" s="1" t="str">
        <f t="shared" si="54"/>
        <v>BATeofilândiaTEOFILANDIABahia</v>
      </c>
      <c r="AB410" s="1" t="str">
        <f t="shared" si="55"/>
        <v>-11_-39</v>
      </c>
    </row>
    <row r="411" spans="1:28" hidden="1" x14ac:dyDescent="0.2">
      <c r="A411" s="2" t="s">
        <v>27</v>
      </c>
      <c r="B411" s="2" t="s">
        <v>28</v>
      </c>
      <c r="C411" s="2" t="s">
        <v>29</v>
      </c>
      <c r="D411" s="2" t="s">
        <v>30</v>
      </c>
      <c r="E411" s="2" t="s">
        <v>31</v>
      </c>
      <c r="F411" s="2" t="s">
        <v>32</v>
      </c>
      <c r="G411" s="2" t="s">
        <v>610</v>
      </c>
      <c r="H411" s="2" t="s">
        <v>611</v>
      </c>
      <c r="I411" s="2" t="s">
        <v>612</v>
      </c>
      <c r="J411" s="2" t="s">
        <v>613</v>
      </c>
      <c r="K411" s="2">
        <v>2931707</v>
      </c>
      <c r="L411" s="2" t="s">
        <v>899</v>
      </c>
      <c r="M411" s="3">
        <v>-12.4030919013749</v>
      </c>
      <c r="N411" s="3">
        <v>-38.623101859195501</v>
      </c>
      <c r="O411" s="2" t="s">
        <v>900</v>
      </c>
      <c r="P411" s="1" t="str">
        <f t="shared" si="48"/>
        <v>BATerra Nova</v>
      </c>
      <c r="Q411" s="1" t="str">
        <f t="shared" si="49"/>
        <v>BATERRA NOVA</v>
      </c>
      <c r="R411" s="1">
        <v>1</v>
      </c>
      <c r="S411" s="1">
        <v>6</v>
      </c>
      <c r="T411" s="1">
        <v>20</v>
      </c>
      <c r="U411" s="1">
        <v>410</v>
      </c>
      <c r="V411" s="1" t="str">
        <f t="shared" si="50"/>
        <v>BATERRA NOVA</v>
      </c>
      <c r="W411" s="1" t="str">
        <f t="shared" si="51"/>
        <v>BATerra Nova</v>
      </c>
      <c r="X411" s="1" t="s">
        <v>32</v>
      </c>
      <c r="Y411" s="1" t="str">
        <f t="shared" si="52"/>
        <v>TERRA NOVABahia</v>
      </c>
      <c r="Z411" s="1" t="str">
        <f t="shared" si="53"/>
        <v>TERRA NOVABAHIA</v>
      </c>
      <c r="AA411" s="1" t="str">
        <f t="shared" si="54"/>
        <v>BATerra NovaTERRA NOVABahia</v>
      </c>
      <c r="AB411" s="1" t="str">
        <f t="shared" si="55"/>
        <v>-12_-38</v>
      </c>
    </row>
    <row r="412" spans="1:28" hidden="1" x14ac:dyDescent="0.2">
      <c r="A412" s="2" t="s">
        <v>27</v>
      </c>
      <c r="B412" s="2" t="s">
        <v>28</v>
      </c>
      <c r="C412" s="2" t="s">
        <v>29</v>
      </c>
      <c r="D412" s="2" t="s">
        <v>30</v>
      </c>
      <c r="E412" s="2" t="s">
        <v>31</v>
      </c>
      <c r="F412" s="2" t="s">
        <v>32</v>
      </c>
      <c r="G412" s="2" t="s">
        <v>599</v>
      </c>
      <c r="H412" s="2" t="s">
        <v>600</v>
      </c>
      <c r="I412" s="2" t="s">
        <v>679</v>
      </c>
      <c r="J412" s="2" t="s">
        <v>680</v>
      </c>
      <c r="K412" s="2">
        <v>2931905</v>
      </c>
      <c r="L412" s="2" t="s">
        <v>901</v>
      </c>
      <c r="M412" s="3">
        <v>-10.9643001695673</v>
      </c>
      <c r="N412" s="3">
        <v>-38.785948001549201</v>
      </c>
      <c r="O412" s="2" t="s">
        <v>902</v>
      </c>
      <c r="P412" s="1" t="str">
        <f t="shared" si="48"/>
        <v>BATucano</v>
      </c>
      <c r="Q412" s="1" t="str">
        <f t="shared" si="49"/>
        <v>BATUCANO</v>
      </c>
      <c r="R412" s="1">
        <v>1</v>
      </c>
      <c r="S412" s="1">
        <v>5</v>
      </c>
      <c r="T412" s="1">
        <v>30</v>
      </c>
      <c r="U412" s="1">
        <v>411</v>
      </c>
      <c r="V412" s="1" t="str">
        <f t="shared" si="50"/>
        <v>BATUCANO</v>
      </c>
      <c r="W412" s="1" t="str">
        <f t="shared" si="51"/>
        <v>BATucano</v>
      </c>
      <c r="X412" s="1" t="s">
        <v>32</v>
      </c>
      <c r="Y412" s="1" t="str">
        <f t="shared" si="52"/>
        <v>TUCANOBahia</v>
      </c>
      <c r="Z412" s="1" t="str">
        <f t="shared" si="53"/>
        <v>TUCANOBAHIA</v>
      </c>
      <c r="AA412" s="1" t="str">
        <f t="shared" si="54"/>
        <v>BATucanoTUCANOBahia</v>
      </c>
      <c r="AB412" s="1" t="str">
        <f t="shared" si="55"/>
        <v>-10_-38</v>
      </c>
    </row>
    <row r="413" spans="1:28" hidden="1" x14ac:dyDescent="0.2">
      <c r="A413" s="2" t="s">
        <v>27</v>
      </c>
      <c r="B413" s="2" t="s">
        <v>28</v>
      </c>
      <c r="C413" s="2" t="s">
        <v>29</v>
      </c>
      <c r="D413" s="2" t="s">
        <v>30</v>
      </c>
      <c r="E413" s="2" t="s">
        <v>31</v>
      </c>
      <c r="F413" s="2" t="s">
        <v>32</v>
      </c>
      <c r="G413" s="2" t="s">
        <v>599</v>
      </c>
      <c r="H413" s="2" t="s">
        <v>600</v>
      </c>
      <c r="I413" s="2" t="s">
        <v>679</v>
      </c>
      <c r="J413" s="2" t="s">
        <v>680</v>
      </c>
      <c r="K413" s="2">
        <v>2932002</v>
      </c>
      <c r="L413" s="2" t="s">
        <v>903</v>
      </c>
      <c r="M413" s="3">
        <v>-9.8326541656148301</v>
      </c>
      <c r="N413" s="3">
        <v>-39.488064170529498</v>
      </c>
      <c r="O413" s="2" t="s">
        <v>904</v>
      </c>
      <c r="P413" s="1" t="str">
        <f t="shared" si="48"/>
        <v>BAUauá</v>
      </c>
      <c r="Q413" s="1" t="str">
        <f t="shared" si="49"/>
        <v>BAUAUA</v>
      </c>
      <c r="R413" s="1">
        <v>1</v>
      </c>
      <c r="S413" s="1">
        <v>5</v>
      </c>
      <c r="T413" s="1">
        <v>30</v>
      </c>
      <c r="U413" s="1">
        <v>412</v>
      </c>
      <c r="V413" s="1" t="str">
        <f t="shared" si="50"/>
        <v>BAUAUA</v>
      </c>
      <c r="W413" s="1" t="str">
        <f t="shared" si="51"/>
        <v>BAUauá</v>
      </c>
      <c r="X413" s="1" t="s">
        <v>32</v>
      </c>
      <c r="Y413" s="1" t="str">
        <f t="shared" si="52"/>
        <v>UAUABahia</v>
      </c>
      <c r="Z413" s="1" t="str">
        <f t="shared" si="53"/>
        <v>UAUABAHIA</v>
      </c>
      <c r="AA413" s="1" t="str">
        <f t="shared" si="54"/>
        <v>BAUauáUAUABahia</v>
      </c>
      <c r="AB413" s="1" t="str">
        <f t="shared" si="55"/>
        <v>-9_-39</v>
      </c>
    </row>
    <row r="414" spans="1:28" hidden="1" x14ac:dyDescent="0.2">
      <c r="A414" s="2" t="s">
        <v>27</v>
      </c>
      <c r="B414" s="2" t="s">
        <v>28</v>
      </c>
      <c r="C414" s="2" t="s">
        <v>29</v>
      </c>
      <c r="D414" s="2" t="s">
        <v>30</v>
      </c>
      <c r="E414" s="2" t="s">
        <v>31</v>
      </c>
      <c r="F414" s="2" t="s">
        <v>32</v>
      </c>
      <c r="G414" s="2" t="s">
        <v>599</v>
      </c>
      <c r="H414" s="2" t="s">
        <v>600</v>
      </c>
      <c r="I414" s="2" t="s">
        <v>628</v>
      </c>
      <c r="J414" s="2" t="s">
        <v>629</v>
      </c>
      <c r="K414" s="2">
        <v>2933000</v>
      </c>
      <c r="L414" s="2" t="s">
        <v>905</v>
      </c>
      <c r="M414" s="3">
        <v>-11.412489535751</v>
      </c>
      <c r="N414" s="3">
        <v>-39.464246066308199</v>
      </c>
      <c r="O414" s="2" t="s">
        <v>906</v>
      </c>
      <c r="P414" s="1" t="str">
        <f t="shared" si="48"/>
        <v>BAValente</v>
      </c>
      <c r="Q414" s="1" t="str">
        <f t="shared" si="49"/>
        <v>BAVALENTE</v>
      </c>
      <c r="R414" s="1">
        <v>1</v>
      </c>
      <c r="S414" s="1">
        <v>5</v>
      </c>
      <c r="T414" s="1">
        <v>22</v>
      </c>
      <c r="U414" s="1">
        <v>413</v>
      </c>
      <c r="V414" s="1" t="str">
        <f t="shared" si="50"/>
        <v>BAVALENTE</v>
      </c>
      <c r="W414" s="1" t="str">
        <f t="shared" si="51"/>
        <v>BAValente</v>
      </c>
      <c r="X414" s="1" t="s">
        <v>32</v>
      </c>
      <c r="Y414" s="1" t="str">
        <f t="shared" si="52"/>
        <v>VALENTEBahia</v>
      </c>
      <c r="Z414" s="1" t="str">
        <f t="shared" si="53"/>
        <v>VALENTEBAHIA</v>
      </c>
      <c r="AA414" s="1" t="str">
        <f t="shared" si="54"/>
        <v>BAValenteVALENTEBahia</v>
      </c>
      <c r="AB414" s="1" t="str">
        <f t="shared" si="55"/>
        <v>-11_-39</v>
      </c>
    </row>
    <row r="415" spans="1:28" hidden="1" x14ac:dyDescent="0.2">
      <c r="A415" s="2" t="s">
        <v>27</v>
      </c>
      <c r="B415" s="2" t="s">
        <v>28</v>
      </c>
      <c r="C415" s="2" t="s">
        <v>29</v>
      </c>
      <c r="D415" s="2" t="s">
        <v>30</v>
      </c>
      <c r="E415" s="2" t="s">
        <v>31</v>
      </c>
      <c r="F415" s="2" t="s">
        <v>32</v>
      </c>
      <c r="G415" s="2" t="s">
        <v>610</v>
      </c>
      <c r="H415" s="2" t="s">
        <v>611</v>
      </c>
      <c r="I415" s="2" t="s">
        <v>634</v>
      </c>
      <c r="J415" s="2" t="s">
        <v>635</v>
      </c>
      <c r="K415" s="2">
        <v>2933174</v>
      </c>
      <c r="L415" s="2" t="s">
        <v>907</v>
      </c>
      <c r="M415" s="3">
        <v>-12.975312564956701</v>
      </c>
      <c r="N415" s="3">
        <v>-39.393475834738098</v>
      </c>
      <c r="O415" s="2" t="s">
        <v>908</v>
      </c>
      <c r="P415" s="1" t="str">
        <f t="shared" si="48"/>
        <v>BAVarzedo</v>
      </c>
      <c r="Q415" s="1" t="str">
        <f t="shared" si="49"/>
        <v>BAVARZEDO</v>
      </c>
      <c r="R415" s="1">
        <v>1</v>
      </c>
      <c r="S415" s="1">
        <v>6</v>
      </c>
      <c r="T415" s="1">
        <v>23</v>
      </c>
      <c r="U415" s="1">
        <v>414</v>
      </c>
      <c r="V415" s="1" t="str">
        <f t="shared" si="50"/>
        <v>BAVARZEDO</v>
      </c>
      <c r="W415" s="1" t="str">
        <f t="shared" si="51"/>
        <v>BAVarzedo</v>
      </c>
      <c r="X415" s="1" t="s">
        <v>32</v>
      </c>
      <c r="Y415" s="1" t="str">
        <f t="shared" si="52"/>
        <v>VARZEDOBahia</v>
      </c>
      <c r="Z415" s="1" t="str">
        <f t="shared" si="53"/>
        <v>VARZEDOBAHIA</v>
      </c>
      <c r="AA415" s="1" t="str">
        <f t="shared" si="54"/>
        <v>BAVarzedoVARZEDOBahia</v>
      </c>
      <c r="AB415" s="1" t="str">
        <f t="shared" si="55"/>
        <v>-12_-39</v>
      </c>
    </row>
    <row r="416" spans="1:28" hidden="1" x14ac:dyDescent="0.2">
      <c r="A416" s="2" t="s">
        <v>27</v>
      </c>
      <c r="B416" s="2" t="s">
        <v>28</v>
      </c>
      <c r="C416" s="2" t="s">
        <v>29</v>
      </c>
      <c r="D416" s="2" t="s">
        <v>30</v>
      </c>
      <c r="E416" s="2" t="s">
        <v>31</v>
      </c>
      <c r="F416" s="2" t="s">
        <v>32</v>
      </c>
      <c r="G416" s="2" t="s">
        <v>610</v>
      </c>
      <c r="H416" s="2" t="s">
        <v>611</v>
      </c>
      <c r="I416" s="2" t="s">
        <v>663</v>
      </c>
      <c r="J416" s="2" t="s">
        <v>664</v>
      </c>
      <c r="K416" s="2">
        <v>2933208</v>
      </c>
      <c r="L416" s="2" t="s">
        <v>909</v>
      </c>
      <c r="M416" s="3">
        <v>-12.935733331325901</v>
      </c>
      <c r="N416" s="3">
        <v>-38.619159746347101</v>
      </c>
      <c r="O416" s="2" t="s">
        <v>910</v>
      </c>
      <c r="P416" s="1" t="str">
        <f t="shared" si="48"/>
        <v>BAVera Cruz</v>
      </c>
      <c r="Q416" s="1" t="str">
        <f t="shared" si="49"/>
        <v>BAVERA CRUZ</v>
      </c>
      <c r="R416" s="1">
        <v>1</v>
      </c>
      <c r="S416" s="1">
        <v>6</v>
      </c>
      <c r="T416" s="1">
        <v>27</v>
      </c>
      <c r="U416" s="1">
        <v>415</v>
      </c>
      <c r="V416" s="1" t="str">
        <f t="shared" si="50"/>
        <v>BAVERA CRUZ</v>
      </c>
      <c r="W416" s="1" t="str">
        <f t="shared" si="51"/>
        <v>BAVera Cruz</v>
      </c>
      <c r="X416" s="1" t="s">
        <v>32</v>
      </c>
      <c r="Y416" s="1" t="str">
        <f t="shared" si="52"/>
        <v>VERA CRUZBahia</v>
      </c>
      <c r="Z416" s="1" t="str">
        <f t="shared" si="53"/>
        <v>VERA CRUZBAHIA</v>
      </c>
      <c r="AA416" s="1" t="str">
        <f t="shared" si="54"/>
        <v>BAVera CruzVERA CRUZBahia</v>
      </c>
      <c r="AB416" s="1" t="str">
        <f t="shared" si="55"/>
        <v>-12_-38</v>
      </c>
    </row>
    <row r="417" spans="1:28" hidden="1" x14ac:dyDescent="0.2">
      <c r="A417" s="2" t="s">
        <v>27</v>
      </c>
      <c r="B417" s="2" t="s">
        <v>28</v>
      </c>
      <c r="C417" s="2" t="s">
        <v>29</v>
      </c>
      <c r="D417" s="2" t="s">
        <v>30</v>
      </c>
      <c r="E417" s="2" t="s">
        <v>31</v>
      </c>
      <c r="F417" s="2" t="s">
        <v>32</v>
      </c>
      <c r="G417" s="2" t="s">
        <v>616</v>
      </c>
      <c r="H417" s="2" t="s">
        <v>617</v>
      </c>
      <c r="I417" s="2" t="s">
        <v>618</v>
      </c>
      <c r="J417" s="2" t="s">
        <v>619</v>
      </c>
      <c r="K417" s="2">
        <v>2933455</v>
      </c>
      <c r="L417" s="2" t="s">
        <v>911</v>
      </c>
      <c r="M417" s="3">
        <v>-12.1201503140061</v>
      </c>
      <c r="N417" s="3">
        <v>-43.888929519852603</v>
      </c>
      <c r="O417" s="2" t="s">
        <v>912</v>
      </c>
      <c r="P417" s="1" t="str">
        <f t="shared" si="48"/>
        <v>BAWanderley</v>
      </c>
      <c r="Q417" s="1" t="str">
        <f t="shared" si="49"/>
        <v>BAWANDERLEY</v>
      </c>
      <c r="R417" s="1">
        <v>1</v>
      </c>
      <c r="S417" s="1">
        <v>7</v>
      </c>
      <c r="T417" s="1">
        <v>21</v>
      </c>
      <c r="U417" s="1">
        <v>416</v>
      </c>
      <c r="V417" s="1" t="str">
        <f t="shared" si="50"/>
        <v>BAWANDERLEY</v>
      </c>
      <c r="W417" s="1" t="str">
        <f t="shared" si="51"/>
        <v>BAWanderley</v>
      </c>
      <c r="X417" s="1" t="s">
        <v>32</v>
      </c>
      <c r="Y417" s="1" t="str">
        <f t="shared" si="52"/>
        <v>WANDERLEYBahia</v>
      </c>
      <c r="Z417" s="1" t="str">
        <f t="shared" si="53"/>
        <v>WANDERLEYBAHIA</v>
      </c>
      <c r="AA417" s="1" t="str">
        <f t="shared" si="54"/>
        <v>BAWanderleyWANDERLEYBahia</v>
      </c>
      <c r="AB417" s="1" t="str">
        <f t="shared" si="55"/>
        <v>-12_-43</v>
      </c>
    </row>
    <row r="418" spans="1:28" hidden="1" x14ac:dyDescent="0.2">
      <c r="A418" s="2" t="s">
        <v>27</v>
      </c>
      <c r="B418" s="2" t="s">
        <v>28</v>
      </c>
      <c r="C418" s="2" t="s">
        <v>29</v>
      </c>
      <c r="D418" s="2" t="s">
        <v>30</v>
      </c>
      <c r="E418" s="2" t="s">
        <v>31</v>
      </c>
      <c r="F418" s="2" t="s">
        <v>32</v>
      </c>
      <c r="G418" s="2" t="s">
        <v>593</v>
      </c>
      <c r="H418" s="2" t="s">
        <v>594</v>
      </c>
      <c r="I418" s="2" t="s">
        <v>644</v>
      </c>
      <c r="J418" s="2" t="s">
        <v>645</v>
      </c>
      <c r="K418" s="2">
        <v>2933604</v>
      </c>
      <c r="L418" s="2" t="s">
        <v>913</v>
      </c>
      <c r="M418" s="3">
        <v>-10.824974418143301</v>
      </c>
      <c r="N418" s="3">
        <v>-42.725508001161799</v>
      </c>
      <c r="O418" s="2" t="s">
        <v>914</v>
      </c>
      <c r="P418" s="1" t="str">
        <f t="shared" si="48"/>
        <v>BAXique-Xique</v>
      </c>
      <c r="Q418" s="1" t="str">
        <f t="shared" si="49"/>
        <v>BAXIQUE-XIQUE</v>
      </c>
      <c r="R418" s="1">
        <v>1</v>
      </c>
      <c r="S418" s="1">
        <v>4</v>
      </c>
      <c r="T418" s="1">
        <v>25</v>
      </c>
      <c r="U418" s="1">
        <v>417</v>
      </c>
      <c r="V418" s="1" t="str">
        <f t="shared" si="50"/>
        <v>BAXIQUE-XIQUE</v>
      </c>
      <c r="W418" s="1" t="str">
        <f t="shared" si="51"/>
        <v>BAXique-Xique</v>
      </c>
      <c r="X418" s="1" t="s">
        <v>32</v>
      </c>
      <c r="Y418" s="1" t="str">
        <f t="shared" si="52"/>
        <v>XIQUE-XIQUEBahia</v>
      </c>
      <c r="Z418" s="1" t="str">
        <f t="shared" si="53"/>
        <v>XIQUE-XIQUEBAHIA</v>
      </c>
      <c r="AA418" s="1" t="str">
        <f t="shared" si="54"/>
        <v>BAXique-XiqueXIQUE-XIQUEBahia</v>
      </c>
      <c r="AB418" s="1" t="str">
        <f t="shared" si="55"/>
        <v>-10_-42</v>
      </c>
    </row>
    <row r="419" spans="1:28" hidden="1" x14ac:dyDescent="0.2">
      <c r="A419" s="2" t="s">
        <v>27</v>
      </c>
      <c r="B419" s="2" t="s">
        <v>28</v>
      </c>
      <c r="C419" s="2" t="s">
        <v>29</v>
      </c>
      <c r="D419" s="2" t="s">
        <v>915</v>
      </c>
      <c r="E419" s="2" t="s">
        <v>916</v>
      </c>
      <c r="F419" s="2" t="s">
        <v>917</v>
      </c>
      <c r="G419" s="2" t="s">
        <v>918</v>
      </c>
      <c r="H419" s="2" t="s">
        <v>919</v>
      </c>
      <c r="I419" s="2" t="s">
        <v>920</v>
      </c>
      <c r="J419" s="2" t="s">
        <v>921</v>
      </c>
      <c r="K419" s="2">
        <v>2200459</v>
      </c>
      <c r="L419" s="2" t="s">
        <v>922</v>
      </c>
      <c r="M419" s="3">
        <v>-8.4439590722839206</v>
      </c>
      <c r="N419" s="3">
        <v>-43.863071578921598</v>
      </c>
      <c r="O419" s="2" t="s">
        <v>923</v>
      </c>
      <c r="P419" s="1" t="str">
        <f t="shared" si="48"/>
        <v>PIAlvorada do Gurguéia</v>
      </c>
      <c r="Q419" s="1" t="str">
        <f t="shared" si="49"/>
        <v>PIALVORADA DO GURGUEIA</v>
      </c>
      <c r="R419" s="1">
        <v>2</v>
      </c>
      <c r="S419" s="1">
        <v>8</v>
      </c>
      <c r="T419" s="1">
        <v>33</v>
      </c>
      <c r="U419" s="1">
        <v>418</v>
      </c>
      <c r="V419" s="1" t="str">
        <f t="shared" si="50"/>
        <v>PIALVORADA DO GURGUEIA</v>
      </c>
      <c r="W419" s="1" t="str">
        <f t="shared" si="51"/>
        <v>PIAlvorada do Gurguéia</v>
      </c>
      <c r="X419" s="1" t="s">
        <v>924</v>
      </c>
      <c r="Y419" s="1" t="str">
        <f t="shared" si="52"/>
        <v>ALVORADA DO GURGUEIAPiaui</v>
      </c>
      <c r="Z419" s="1" t="str">
        <f t="shared" si="53"/>
        <v>ALVORADA DO GURGUEIAPIAUI</v>
      </c>
      <c r="AA419" s="1" t="str">
        <f t="shared" si="54"/>
        <v>PIAlvorada do GurguéiaALVORADA DO GURGUEIAPiaui</v>
      </c>
      <c r="AB419" s="1" t="str">
        <f t="shared" si="55"/>
        <v>-8_-43</v>
      </c>
    </row>
    <row r="420" spans="1:28" hidden="1" x14ac:dyDescent="0.2">
      <c r="A420" s="2" t="s">
        <v>27</v>
      </c>
      <c r="B420" s="2" t="s">
        <v>28</v>
      </c>
      <c r="C420" s="2" t="s">
        <v>29</v>
      </c>
      <c r="D420" s="2" t="s">
        <v>915</v>
      </c>
      <c r="E420" s="2" t="s">
        <v>916</v>
      </c>
      <c r="F420" s="2" t="s">
        <v>917</v>
      </c>
      <c r="G420" s="2" t="s">
        <v>918</v>
      </c>
      <c r="H420" s="2" t="s">
        <v>919</v>
      </c>
      <c r="I420" s="2" t="s">
        <v>925</v>
      </c>
      <c r="J420" s="2" t="s">
        <v>926</v>
      </c>
      <c r="K420" s="2">
        <v>2200707</v>
      </c>
      <c r="L420" s="2" t="s">
        <v>927</v>
      </c>
      <c r="M420" s="3">
        <v>-9.1749185309069308</v>
      </c>
      <c r="N420" s="3">
        <v>-43.034853332054603</v>
      </c>
      <c r="O420" s="2" t="s">
        <v>928</v>
      </c>
      <c r="P420" s="1" t="str">
        <f t="shared" si="48"/>
        <v>PIAnísio de Abreu</v>
      </c>
      <c r="Q420" s="1" t="str">
        <f t="shared" si="49"/>
        <v>PIANISIO DE ABREU</v>
      </c>
      <c r="R420" s="1">
        <v>2</v>
      </c>
      <c r="S420" s="1">
        <v>8</v>
      </c>
      <c r="T420" s="1">
        <v>34</v>
      </c>
      <c r="U420" s="1">
        <v>419</v>
      </c>
      <c r="V420" s="1" t="str">
        <f t="shared" si="50"/>
        <v>PIANISIO DE ABREU</v>
      </c>
      <c r="W420" s="1" t="str">
        <f t="shared" si="51"/>
        <v>PIAnísio de Abreu</v>
      </c>
      <c r="X420" s="1" t="s">
        <v>924</v>
      </c>
      <c r="Y420" s="1" t="str">
        <f t="shared" si="52"/>
        <v>ANISIO DE ABREUPiaui</v>
      </c>
      <c r="Z420" s="1" t="str">
        <f t="shared" si="53"/>
        <v>ANISIO DE ABREUPIAUI</v>
      </c>
      <c r="AA420" s="1" t="str">
        <f t="shared" si="54"/>
        <v>PIAnísio de AbreuANISIO DE ABREUPiaui</v>
      </c>
      <c r="AB420" s="1" t="str">
        <f t="shared" si="55"/>
        <v>-9_-43</v>
      </c>
    </row>
    <row r="421" spans="1:28" hidden="1" x14ac:dyDescent="0.2">
      <c r="A421" s="2" t="s">
        <v>27</v>
      </c>
      <c r="B421" s="2" t="s">
        <v>28</v>
      </c>
      <c r="C421" s="2" t="s">
        <v>29</v>
      </c>
      <c r="D421" s="2" t="s">
        <v>915</v>
      </c>
      <c r="E421" s="2" t="s">
        <v>916</v>
      </c>
      <c r="F421" s="2" t="s">
        <v>917</v>
      </c>
      <c r="G421" s="2" t="s">
        <v>918</v>
      </c>
      <c r="H421" s="2" t="s">
        <v>919</v>
      </c>
      <c r="I421" s="2" t="s">
        <v>929</v>
      </c>
      <c r="J421" s="2" t="s">
        <v>930</v>
      </c>
      <c r="K421" s="2">
        <v>2200806</v>
      </c>
      <c r="L421" s="2" t="s">
        <v>931</v>
      </c>
      <c r="M421" s="3">
        <v>-7.2193558340069597</v>
      </c>
      <c r="N421" s="3">
        <v>-44.196535320018299</v>
      </c>
      <c r="O421" s="2" t="s">
        <v>932</v>
      </c>
      <c r="P421" s="1" t="str">
        <f t="shared" si="48"/>
        <v>PIAntônio Almeida</v>
      </c>
      <c r="Q421" s="1" t="str">
        <f t="shared" si="49"/>
        <v>PIANTONIO ALMEIDA</v>
      </c>
      <c r="R421" s="1">
        <v>2</v>
      </c>
      <c r="S421" s="1">
        <v>8</v>
      </c>
      <c r="T421" s="1">
        <v>35</v>
      </c>
      <c r="U421" s="1">
        <v>420</v>
      </c>
      <c r="V421" s="1" t="str">
        <f t="shared" si="50"/>
        <v>PIANTONIO ALMEIDA</v>
      </c>
      <c r="W421" s="1" t="str">
        <f t="shared" si="51"/>
        <v>PIAntônio Almeida</v>
      </c>
      <c r="X421" s="1" t="s">
        <v>924</v>
      </c>
      <c r="Y421" s="1" t="str">
        <f t="shared" si="52"/>
        <v>ANTONIO ALMEIDAPiaui</v>
      </c>
      <c r="Z421" s="1" t="str">
        <f t="shared" si="53"/>
        <v>ANTONIO ALMEIDAPIAUI</v>
      </c>
      <c r="AA421" s="1" t="str">
        <f t="shared" si="54"/>
        <v>PIAntônio AlmeidaANTONIO ALMEIDAPiaui</v>
      </c>
      <c r="AB421" s="1" t="str">
        <f t="shared" si="55"/>
        <v>-7_-44</v>
      </c>
    </row>
    <row r="422" spans="1:28" hidden="1" x14ac:dyDescent="0.2">
      <c r="A422" s="2" t="s">
        <v>27</v>
      </c>
      <c r="B422" s="2" t="s">
        <v>28</v>
      </c>
      <c r="C422" s="2" t="s">
        <v>29</v>
      </c>
      <c r="D422" s="2" t="s">
        <v>915</v>
      </c>
      <c r="E422" s="2" t="s">
        <v>916</v>
      </c>
      <c r="F422" s="2" t="s">
        <v>917</v>
      </c>
      <c r="G422" s="2" t="s">
        <v>918</v>
      </c>
      <c r="H422" s="2" t="s">
        <v>919</v>
      </c>
      <c r="I422" s="2" t="s">
        <v>933</v>
      </c>
      <c r="J422" s="2" t="s">
        <v>934</v>
      </c>
      <c r="K422" s="2">
        <v>2201101</v>
      </c>
      <c r="L422" s="2" t="s">
        <v>935</v>
      </c>
      <c r="M422" s="3">
        <v>-10.134745012848301</v>
      </c>
      <c r="N422" s="3">
        <v>-43.941510141795902</v>
      </c>
      <c r="O422" s="2" t="s">
        <v>936</v>
      </c>
      <c r="P422" s="1" t="str">
        <f t="shared" si="48"/>
        <v>PIAvelino Lopes</v>
      </c>
      <c r="Q422" s="1" t="str">
        <f t="shared" si="49"/>
        <v>PIAVELINO LOPES</v>
      </c>
      <c r="R422" s="1">
        <v>2</v>
      </c>
      <c r="S422" s="1">
        <v>8</v>
      </c>
      <c r="T422" s="1">
        <v>36</v>
      </c>
      <c r="U422" s="1">
        <v>421</v>
      </c>
      <c r="V422" s="1" t="str">
        <f t="shared" si="50"/>
        <v>PIAVELINO LOPES</v>
      </c>
      <c r="W422" s="1" t="str">
        <f t="shared" si="51"/>
        <v>PIAvelino Lopes</v>
      </c>
      <c r="X422" s="1" t="s">
        <v>924</v>
      </c>
      <c r="Y422" s="1" t="str">
        <f t="shared" si="52"/>
        <v>AVELINO LOPESPiaui</v>
      </c>
      <c r="Z422" s="1" t="str">
        <f t="shared" si="53"/>
        <v>AVELINO LOPESPIAUI</v>
      </c>
      <c r="AA422" s="1" t="str">
        <f t="shared" si="54"/>
        <v>PIAvelino LopesAVELINO LOPESPiaui</v>
      </c>
      <c r="AB422" s="1" t="str">
        <f t="shared" si="55"/>
        <v>-10_-43</v>
      </c>
    </row>
    <row r="423" spans="1:28" hidden="1" x14ac:dyDescent="0.2">
      <c r="A423" s="2" t="s">
        <v>27</v>
      </c>
      <c r="B423" s="2" t="s">
        <v>28</v>
      </c>
      <c r="C423" s="2" t="s">
        <v>29</v>
      </c>
      <c r="D423" s="2" t="s">
        <v>915</v>
      </c>
      <c r="E423" s="2" t="s">
        <v>916</v>
      </c>
      <c r="F423" s="2" t="s">
        <v>917</v>
      </c>
      <c r="G423" s="2" t="s">
        <v>918</v>
      </c>
      <c r="H423" s="2" t="s">
        <v>919</v>
      </c>
      <c r="I423" s="2" t="s">
        <v>937</v>
      </c>
      <c r="J423" s="2" t="s">
        <v>938</v>
      </c>
      <c r="K423" s="2">
        <v>2201150</v>
      </c>
      <c r="L423" s="2" t="s">
        <v>939</v>
      </c>
      <c r="M423" s="3">
        <v>-7.8533519591854901</v>
      </c>
      <c r="N423" s="3">
        <v>-45.212815292567001</v>
      </c>
      <c r="O423" s="2" t="s">
        <v>940</v>
      </c>
      <c r="P423" s="1" t="str">
        <f t="shared" si="48"/>
        <v>PIBaixa Grande do Ribeiro</v>
      </c>
      <c r="Q423" s="1" t="str">
        <f t="shared" si="49"/>
        <v>PIBAIXA GRANDE DO RIBEIRO</v>
      </c>
      <c r="R423" s="1">
        <v>2</v>
      </c>
      <c r="S423" s="1">
        <v>8</v>
      </c>
      <c r="T423" s="1">
        <v>37</v>
      </c>
      <c r="U423" s="1">
        <v>422</v>
      </c>
      <c r="V423" s="1" t="str">
        <f t="shared" si="50"/>
        <v>PIBAIXA GRANDE DO RIBEIRO</v>
      </c>
      <c r="W423" s="1" t="str">
        <f t="shared" si="51"/>
        <v>PIBaixa Grande do Ribeiro</v>
      </c>
      <c r="X423" s="1" t="s">
        <v>924</v>
      </c>
      <c r="Y423" s="1" t="str">
        <f t="shared" si="52"/>
        <v>BAIXA GRANDE DO RIBEIROPiaui</v>
      </c>
      <c r="Z423" s="1" t="str">
        <f t="shared" si="53"/>
        <v>BAIXA GRANDE DO RIBEIROPIAUI</v>
      </c>
      <c r="AA423" s="1" t="str">
        <f t="shared" si="54"/>
        <v>PIBaixa Grande do RibeiroBAIXA GRANDE DO RIBEIROPiaui</v>
      </c>
      <c r="AB423" s="1" t="str">
        <f t="shared" si="55"/>
        <v>-7_-45</v>
      </c>
    </row>
    <row r="424" spans="1:28" hidden="1" x14ac:dyDescent="0.2">
      <c r="A424" s="2" t="s">
        <v>27</v>
      </c>
      <c r="B424" s="2" t="s">
        <v>28</v>
      </c>
      <c r="C424" s="2" t="s">
        <v>29</v>
      </c>
      <c r="D424" s="2" t="s">
        <v>915</v>
      </c>
      <c r="E424" s="2" t="s">
        <v>916</v>
      </c>
      <c r="F424" s="2" t="s">
        <v>917</v>
      </c>
      <c r="G424" s="2" t="s">
        <v>941</v>
      </c>
      <c r="H424" s="2" t="s">
        <v>942</v>
      </c>
      <c r="I424" s="2" t="s">
        <v>943</v>
      </c>
      <c r="J424" s="2" t="s">
        <v>944</v>
      </c>
      <c r="K424" s="2">
        <v>2201200</v>
      </c>
      <c r="L424" s="2" t="s">
        <v>945</v>
      </c>
      <c r="M424" s="3">
        <v>-4.2430933543436797</v>
      </c>
      <c r="N424" s="3">
        <v>-42.295339857346399</v>
      </c>
      <c r="O424" s="2" t="s">
        <v>946</v>
      </c>
      <c r="P424" s="1" t="str">
        <f t="shared" si="48"/>
        <v>PIBarras</v>
      </c>
      <c r="Q424" s="1" t="str">
        <f t="shared" si="49"/>
        <v>PIBARRAS</v>
      </c>
      <c r="R424" s="1">
        <v>2</v>
      </c>
      <c r="S424" s="1">
        <v>9</v>
      </c>
      <c r="T424" s="1">
        <v>38</v>
      </c>
      <c r="U424" s="1">
        <v>423</v>
      </c>
      <c r="V424" s="1" t="str">
        <f t="shared" si="50"/>
        <v>PIBARRAS</v>
      </c>
      <c r="W424" s="1" t="str">
        <f t="shared" si="51"/>
        <v>PIBarras</v>
      </c>
      <c r="X424" s="1" t="s">
        <v>924</v>
      </c>
      <c r="Y424" s="1" t="str">
        <f t="shared" si="52"/>
        <v>BARRASPiaui</v>
      </c>
      <c r="Z424" s="1" t="str">
        <f t="shared" si="53"/>
        <v>BARRASPIAUI</v>
      </c>
      <c r="AA424" s="1" t="str">
        <f t="shared" si="54"/>
        <v>PIBarrasBARRASPiaui</v>
      </c>
      <c r="AB424" s="1" t="str">
        <f t="shared" si="55"/>
        <v>-4_-42</v>
      </c>
    </row>
    <row r="425" spans="1:28" hidden="1" x14ac:dyDescent="0.2">
      <c r="A425" s="2" t="s">
        <v>27</v>
      </c>
      <c r="B425" s="2" t="s">
        <v>28</v>
      </c>
      <c r="C425" s="2" t="s">
        <v>29</v>
      </c>
      <c r="D425" s="2" t="s">
        <v>915</v>
      </c>
      <c r="E425" s="2" t="s">
        <v>916</v>
      </c>
      <c r="F425" s="2" t="s">
        <v>917</v>
      </c>
      <c r="G425" s="2" t="s">
        <v>918</v>
      </c>
      <c r="H425" s="2" t="s">
        <v>919</v>
      </c>
      <c r="I425" s="2" t="s">
        <v>920</v>
      </c>
      <c r="J425" s="2" t="s">
        <v>921</v>
      </c>
      <c r="K425" s="2">
        <v>2201309</v>
      </c>
      <c r="L425" s="2" t="s">
        <v>947</v>
      </c>
      <c r="M425" s="3">
        <v>-9.9212468267430598</v>
      </c>
      <c r="N425" s="3">
        <v>-45.477787705450297</v>
      </c>
      <c r="O425" s="2" t="s">
        <v>948</v>
      </c>
      <c r="P425" s="1" t="str">
        <f t="shared" si="48"/>
        <v>PIBarreiras do Piauí</v>
      </c>
      <c r="Q425" s="1" t="str">
        <f t="shared" si="49"/>
        <v>PIBARREIRAS DO PIAUI</v>
      </c>
      <c r="R425" s="1">
        <v>2</v>
      </c>
      <c r="S425" s="1">
        <v>8</v>
      </c>
      <c r="T425" s="1">
        <v>33</v>
      </c>
      <c r="U425" s="1">
        <v>424</v>
      </c>
      <c r="V425" s="1" t="str">
        <f t="shared" si="50"/>
        <v>PIBARREIRAS DO PIAUI</v>
      </c>
      <c r="W425" s="1" t="str">
        <f t="shared" si="51"/>
        <v>PIBarreiras do Piauí</v>
      </c>
      <c r="X425" s="1" t="s">
        <v>924</v>
      </c>
      <c r="Y425" s="1" t="str">
        <f t="shared" si="52"/>
        <v>BARREIRAS DO PIAUIPiaui</v>
      </c>
      <c r="Z425" s="1" t="str">
        <f t="shared" si="53"/>
        <v>BARREIRAS DO PIAUIPIAUI</v>
      </c>
      <c r="AA425" s="1" t="str">
        <f t="shared" si="54"/>
        <v>PIBarreiras do PiauíBARREIRAS DO PIAUIPiaui</v>
      </c>
      <c r="AB425" s="1" t="str">
        <f t="shared" si="55"/>
        <v>-9_-45</v>
      </c>
    </row>
    <row r="426" spans="1:28" hidden="1" x14ac:dyDescent="0.2">
      <c r="A426" s="2" t="s">
        <v>27</v>
      </c>
      <c r="B426" s="2" t="s">
        <v>28</v>
      </c>
      <c r="C426" s="2" t="s">
        <v>29</v>
      </c>
      <c r="D426" s="2" t="s">
        <v>915</v>
      </c>
      <c r="E426" s="2" t="s">
        <v>916</v>
      </c>
      <c r="F426" s="2" t="s">
        <v>917</v>
      </c>
      <c r="G426" s="2" t="s">
        <v>941</v>
      </c>
      <c r="H426" s="2" t="s">
        <v>942</v>
      </c>
      <c r="I426" s="2" t="s">
        <v>943</v>
      </c>
      <c r="J426" s="2" t="s">
        <v>944</v>
      </c>
      <c r="K426" s="2">
        <v>2201507</v>
      </c>
      <c r="L426" s="2" t="s">
        <v>949</v>
      </c>
      <c r="M426" s="3">
        <v>-4.0204123357538997</v>
      </c>
      <c r="N426" s="3">
        <v>-42.075218732030997</v>
      </c>
      <c r="O426" s="2" t="s">
        <v>950</v>
      </c>
      <c r="P426" s="1" t="str">
        <f t="shared" si="48"/>
        <v>PIBatalha</v>
      </c>
      <c r="Q426" s="1" t="str">
        <f t="shared" si="49"/>
        <v>PIBATALHA</v>
      </c>
      <c r="R426" s="1">
        <v>2</v>
      </c>
      <c r="S426" s="1">
        <v>9</v>
      </c>
      <c r="T426" s="1">
        <v>38</v>
      </c>
      <c r="U426" s="1">
        <v>425</v>
      </c>
      <c r="V426" s="1" t="str">
        <f t="shared" si="50"/>
        <v>PIBATALHA</v>
      </c>
      <c r="W426" s="1" t="str">
        <f t="shared" si="51"/>
        <v>PIBatalha</v>
      </c>
      <c r="X426" s="1" t="s">
        <v>924</v>
      </c>
      <c r="Y426" s="1" t="str">
        <f t="shared" si="52"/>
        <v>BATALHAPiaui</v>
      </c>
      <c r="Z426" s="1" t="str">
        <f t="shared" si="53"/>
        <v>BATALHAPIAUI</v>
      </c>
      <c r="AA426" s="1" t="str">
        <f t="shared" si="54"/>
        <v>PIBatalhaBATALHAPiaui</v>
      </c>
      <c r="AB426" s="1" t="str">
        <f t="shared" si="55"/>
        <v>-4_-42</v>
      </c>
    </row>
    <row r="427" spans="1:28" hidden="1" x14ac:dyDescent="0.2">
      <c r="A427" s="2" t="s">
        <v>27</v>
      </c>
      <c r="B427" s="2" t="s">
        <v>28</v>
      </c>
      <c r="C427" s="2" t="s">
        <v>29</v>
      </c>
      <c r="D427" s="2" t="s">
        <v>915</v>
      </c>
      <c r="E427" s="2" t="s">
        <v>916</v>
      </c>
      <c r="F427" s="2" t="s">
        <v>917</v>
      </c>
      <c r="G427" s="2" t="s">
        <v>918</v>
      </c>
      <c r="H427" s="2" t="s">
        <v>919</v>
      </c>
      <c r="I427" s="2" t="s">
        <v>929</v>
      </c>
      <c r="J427" s="2" t="s">
        <v>930</v>
      </c>
      <c r="K427" s="2">
        <v>2201705</v>
      </c>
      <c r="L427" s="2" t="s">
        <v>930</v>
      </c>
      <c r="M427" s="3">
        <v>-7.6286247631043302</v>
      </c>
      <c r="N427" s="3">
        <v>-43.9543877391026</v>
      </c>
      <c r="O427" s="2" t="s">
        <v>951</v>
      </c>
      <c r="P427" s="1" t="str">
        <f t="shared" si="48"/>
        <v>PIBertolínia</v>
      </c>
      <c r="Q427" s="1" t="str">
        <f t="shared" si="49"/>
        <v>PIBERTOLINIA</v>
      </c>
      <c r="R427" s="1">
        <v>2</v>
      </c>
      <c r="S427" s="1">
        <v>8</v>
      </c>
      <c r="T427" s="1">
        <v>35</v>
      </c>
      <c r="U427" s="1">
        <v>426</v>
      </c>
      <c r="V427" s="1" t="str">
        <f t="shared" si="50"/>
        <v>PIBERTOLINIA</v>
      </c>
      <c r="W427" s="1" t="str">
        <f t="shared" si="51"/>
        <v>PIBertolínia</v>
      </c>
      <c r="X427" s="1" t="s">
        <v>924</v>
      </c>
      <c r="Y427" s="1" t="str">
        <f t="shared" si="52"/>
        <v>BERTOLINIAPiaui</v>
      </c>
      <c r="Z427" s="1" t="str">
        <f t="shared" si="53"/>
        <v>BERTOLINIAPIAUI</v>
      </c>
      <c r="AA427" s="1" t="str">
        <f t="shared" si="54"/>
        <v>PIBertolíniaBERTOLINIAPiaui</v>
      </c>
      <c r="AB427" s="1" t="str">
        <f t="shared" si="55"/>
        <v>-7_-43</v>
      </c>
    </row>
    <row r="428" spans="1:28" hidden="1" x14ac:dyDescent="0.2">
      <c r="A428" s="2" t="s">
        <v>27</v>
      </c>
      <c r="B428" s="2" t="s">
        <v>28</v>
      </c>
      <c r="C428" s="2" t="s">
        <v>29</v>
      </c>
      <c r="D428" s="2" t="s">
        <v>915</v>
      </c>
      <c r="E428" s="2" t="s">
        <v>916</v>
      </c>
      <c r="F428" s="2" t="s">
        <v>917</v>
      </c>
      <c r="G428" s="2" t="s">
        <v>941</v>
      </c>
      <c r="H428" s="2" t="s">
        <v>942</v>
      </c>
      <c r="I428" s="2" t="s">
        <v>943</v>
      </c>
      <c r="J428" s="2" t="s">
        <v>944</v>
      </c>
      <c r="K428" s="2">
        <v>2201770</v>
      </c>
      <c r="L428" s="2" t="s">
        <v>952</v>
      </c>
      <c r="M428" s="3">
        <v>-4.4090096058023596</v>
      </c>
      <c r="N428" s="3">
        <v>-42.125295735875497</v>
      </c>
      <c r="O428" s="2" t="s">
        <v>953</v>
      </c>
      <c r="P428" s="1" t="str">
        <f t="shared" si="48"/>
        <v>PIBoa Hora</v>
      </c>
      <c r="Q428" s="1" t="str">
        <f t="shared" si="49"/>
        <v>PIBOA HORA</v>
      </c>
      <c r="R428" s="1">
        <v>2</v>
      </c>
      <c r="S428" s="1">
        <v>9</v>
      </c>
      <c r="T428" s="1">
        <v>38</v>
      </c>
      <c r="U428" s="1">
        <v>427</v>
      </c>
      <c r="V428" s="1" t="str">
        <f t="shared" si="50"/>
        <v>PIBOA HORA</v>
      </c>
      <c r="W428" s="1" t="str">
        <f t="shared" si="51"/>
        <v>PIBoa Hora</v>
      </c>
      <c r="X428" s="1" t="s">
        <v>924</v>
      </c>
      <c r="Y428" s="1" t="str">
        <f t="shared" si="52"/>
        <v>BOA HORAPiaui</v>
      </c>
      <c r="Z428" s="1" t="str">
        <f t="shared" si="53"/>
        <v>BOA HORAPIAUI</v>
      </c>
      <c r="AA428" s="1" t="str">
        <f t="shared" si="54"/>
        <v>PIBoa HoraBOA HORAPiaui</v>
      </c>
      <c r="AB428" s="1" t="str">
        <f t="shared" si="55"/>
        <v>-4_-42</v>
      </c>
    </row>
    <row r="429" spans="1:28" hidden="1" x14ac:dyDescent="0.2">
      <c r="A429" s="2" t="s">
        <v>27</v>
      </c>
      <c r="B429" s="2" t="s">
        <v>28</v>
      </c>
      <c r="C429" s="2" t="s">
        <v>29</v>
      </c>
      <c r="D429" s="2" t="s">
        <v>915</v>
      </c>
      <c r="E429" s="2" t="s">
        <v>916</v>
      </c>
      <c r="F429" s="2" t="s">
        <v>917</v>
      </c>
      <c r="G429" s="2" t="s">
        <v>918</v>
      </c>
      <c r="H429" s="2" t="s">
        <v>919</v>
      </c>
      <c r="I429" s="2" t="s">
        <v>920</v>
      </c>
      <c r="J429" s="2" t="s">
        <v>921</v>
      </c>
      <c r="K429" s="2">
        <v>2201903</v>
      </c>
      <c r="L429" s="2" t="s">
        <v>954</v>
      </c>
      <c r="M429" s="3">
        <v>-9.0709489836737198</v>
      </c>
      <c r="N429" s="3">
        <v>-44.360525084823799</v>
      </c>
      <c r="O429" s="2" t="s">
        <v>955</v>
      </c>
      <c r="P429" s="1" t="str">
        <f t="shared" si="48"/>
        <v>PIBom Jesus</v>
      </c>
      <c r="Q429" s="1" t="str">
        <f t="shared" si="49"/>
        <v>PIBOM JESUS</v>
      </c>
      <c r="R429" s="1">
        <v>2</v>
      </c>
      <c r="S429" s="1">
        <v>8</v>
      </c>
      <c r="T429" s="1">
        <v>33</v>
      </c>
      <c r="U429" s="1">
        <v>428</v>
      </c>
      <c r="V429" s="1" t="str">
        <f t="shared" si="50"/>
        <v>PIBOM JESUS</v>
      </c>
      <c r="W429" s="1" t="str">
        <f t="shared" si="51"/>
        <v>PIBom Jesus</v>
      </c>
      <c r="X429" s="1" t="s">
        <v>924</v>
      </c>
      <c r="Y429" s="1" t="str">
        <f t="shared" si="52"/>
        <v>BOM JESUSPiaui</v>
      </c>
      <c r="Z429" s="1" t="str">
        <f t="shared" si="53"/>
        <v>BOM JESUSPIAUI</v>
      </c>
      <c r="AA429" s="1" t="str">
        <f t="shared" si="54"/>
        <v>PIBom JesusBOM JESUSPiaui</v>
      </c>
      <c r="AB429" s="1" t="str">
        <f t="shared" si="55"/>
        <v>-9_-44</v>
      </c>
    </row>
    <row r="430" spans="1:28" hidden="1" x14ac:dyDescent="0.2">
      <c r="A430" s="2" t="s">
        <v>27</v>
      </c>
      <c r="B430" s="2" t="s">
        <v>28</v>
      </c>
      <c r="C430" s="2" t="s">
        <v>29</v>
      </c>
      <c r="D430" s="2" t="s">
        <v>915</v>
      </c>
      <c r="E430" s="2" t="s">
        <v>916</v>
      </c>
      <c r="F430" s="2" t="s">
        <v>917</v>
      </c>
      <c r="G430" s="2" t="s">
        <v>941</v>
      </c>
      <c r="H430" s="2" t="s">
        <v>942</v>
      </c>
      <c r="I430" s="2" t="s">
        <v>956</v>
      </c>
      <c r="J430" s="2" t="s">
        <v>957</v>
      </c>
      <c r="K430" s="2">
        <v>2201919</v>
      </c>
      <c r="L430" s="2" t="s">
        <v>958</v>
      </c>
      <c r="M430" s="3">
        <v>-3.18985868760539</v>
      </c>
      <c r="N430" s="3">
        <v>-41.645209570125502</v>
      </c>
      <c r="O430" s="2" t="s">
        <v>959</v>
      </c>
      <c r="P430" s="1" t="str">
        <f t="shared" si="48"/>
        <v>PIBom Princípio do Piauí</v>
      </c>
      <c r="Q430" s="1" t="str">
        <f t="shared" si="49"/>
        <v>PIBOM PRINCIPIO DO PIAUI</v>
      </c>
      <c r="R430" s="1">
        <v>2</v>
      </c>
      <c r="S430" s="1">
        <v>9</v>
      </c>
      <c r="T430" s="1">
        <v>39</v>
      </c>
      <c r="U430" s="1">
        <v>429</v>
      </c>
      <c r="V430" s="1" t="str">
        <f t="shared" si="50"/>
        <v>PIBOM PRINCIPIO DO PIAUI</v>
      </c>
      <c r="W430" s="1" t="str">
        <f t="shared" si="51"/>
        <v>PIBom Princípio do Piauí</v>
      </c>
      <c r="X430" s="1" t="s">
        <v>924</v>
      </c>
      <c r="Y430" s="1" t="str">
        <f t="shared" si="52"/>
        <v>BOM PRINCIPIO DO PIAUIPiaui</v>
      </c>
      <c r="Z430" s="1" t="str">
        <f t="shared" si="53"/>
        <v>BOM PRINCIPIO DO PIAUIPIAUI</v>
      </c>
      <c r="AA430" s="1" t="str">
        <f t="shared" si="54"/>
        <v>PIBom Princípio do PiauíBOM PRINCIPIO DO PIAUIPiaui</v>
      </c>
      <c r="AB430" s="1" t="str">
        <f t="shared" si="55"/>
        <v>-3_-41</v>
      </c>
    </row>
    <row r="431" spans="1:28" hidden="1" x14ac:dyDescent="0.2">
      <c r="A431" s="2" t="s">
        <v>27</v>
      </c>
      <c r="B431" s="2" t="s">
        <v>28</v>
      </c>
      <c r="C431" s="2" t="s">
        <v>29</v>
      </c>
      <c r="D431" s="2" t="s">
        <v>915</v>
      </c>
      <c r="E431" s="2" t="s">
        <v>916</v>
      </c>
      <c r="F431" s="2" t="s">
        <v>917</v>
      </c>
      <c r="G431" s="2" t="s">
        <v>918</v>
      </c>
      <c r="H431" s="2" t="s">
        <v>919</v>
      </c>
      <c r="I431" s="2" t="s">
        <v>925</v>
      </c>
      <c r="J431" s="2" t="s">
        <v>926</v>
      </c>
      <c r="K431" s="2">
        <v>2201929</v>
      </c>
      <c r="L431" s="2" t="s">
        <v>960</v>
      </c>
      <c r="M431" s="3">
        <v>-9.1665605392746592</v>
      </c>
      <c r="N431" s="3">
        <v>-42.879663065094299</v>
      </c>
      <c r="O431" s="2" t="s">
        <v>961</v>
      </c>
      <c r="P431" s="1" t="str">
        <f t="shared" si="48"/>
        <v>PIBonfim do Piauí</v>
      </c>
      <c r="Q431" s="1" t="str">
        <f t="shared" si="49"/>
        <v>PIBONFIM DO PIAUI</v>
      </c>
      <c r="R431" s="1">
        <v>2</v>
      </c>
      <c r="S431" s="1">
        <v>8</v>
      </c>
      <c r="T431" s="1">
        <v>34</v>
      </c>
      <c r="U431" s="1">
        <v>430</v>
      </c>
      <c r="V431" s="1" t="str">
        <f t="shared" si="50"/>
        <v>PIBONFIM DO PIAUI</v>
      </c>
      <c r="W431" s="1" t="str">
        <f t="shared" si="51"/>
        <v>PIBonfim do Piauí</v>
      </c>
      <c r="X431" s="1" t="s">
        <v>924</v>
      </c>
      <c r="Y431" s="1" t="str">
        <f t="shared" si="52"/>
        <v>BONFIM DO PIAUIPiaui</v>
      </c>
      <c r="Z431" s="1" t="str">
        <f t="shared" si="53"/>
        <v>BONFIM DO PIAUIPIAUI</v>
      </c>
      <c r="AA431" s="1" t="str">
        <f t="shared" si="54"/>
        <v>PIBonfim do PiauíBONFIM DO PIAUIPiaui</v>
      </c>
      <c r="AB431" s="1" t="str">
        <f t="shared" si="55"/>
        <v>-9_-42</v>
      </c>
    </row>
    <row r="432" spans="1:28" hidden="1" x14ac:dyDescent="0.2">
      <c r="A432" s="2" t="s">
        <v>27</v>
      </c>
      <c r="B432" s="2" t="s">
        <v>28</v>
      </c>
      <c r="C432" s="2" t="s">
        <v>29</v>
      </c>
      <c r="D432" s="2" t="s">
        <v>915</v>
      </c>
      <c r="E432" s="2" t="s">
        <v>916</v>
      </c>
      <c r="F432" s="2" t="s">
        <v>917</v>
      </c>
      <c r="G432" s="2" t="s">
        <v>941</v>
      </c>
      <c r="H432" s="2" t="s">
        <v>942</v>
      </c>
      <c r="I432" s="2" t="s">
        <v>943</v>
      </c>
      <c r="J432" s="2" t="s">
        <v>944</v>
      </c>
      <c r="K432" s="2">
        <v>2201960</v>
      </c>
      <c r="L432" s="2" t="s">
        <v>962</v>
      </c>
      <c r="M432" s="3">
        <v>-4.1378291077451603</v>
      </c>
      <c r="N432" s="3">
        <v>-41.789259643570901</v>
      </c>
      <c r="O432" s="2" t="s">
        <v>963</v>
      </c>
      <c r="P432" s="1" t="str">
        <f t="shared" si="48"/>
        <v>PIBrasileira</v>
      </c>
      <c r="Q432" s="1" t="str">
        <f t="shared" si="49"/>
        <v>PIBRASILEIRA</v>
      </c>
      <c r="R432" s="1">
        <v>2</v>
      </c>
      <c r="S432" s="1">
        <v>9</v>
      </c>
      <c r="T432" s="1">
        <v>38</v>
      </c>
      <c r="U432" s="1">
        <v>431</v>
      </c>
      <c r="V432" s="1" t="str">
        <f t="shared" si="50"/>
        <v>PIBRASILEIRA</v>
      </c>
      <c r="W432" s="1" t="str">
        <f t="shared" si="51"/>
        <v>PIBrasileira</v>
      </c>
      <c r="X432" s="1" t="s">
        <v>924</v>
      </c>
      <c r="Y432" s="1" t="str">
        <f t="shared" si="52"/>
        <v>BRASILEIRAPiaui</v>
      </c>
      <c r="Z432" s="1" t="str">
        <f t="shared" si="53"/>
        <v>BRASILEIRAPIAUI</v>
      </c>
      <c r="AA432" s="1" t="str">
        <f t="shared" si="54"/>
        <v>PIBrasileiraBRASILEIRAPiaui</v>
      </c>
      <c r="AB432" s="1" t="str">
        <f t="shared" si="55"/>
        <v>-4_-41</v>
      </c>
    </row>
    <row r="433" spans="1:28" hidden="1" x14ac:dyDescent="0.2">
      <c r="A433" s="2" t="s">
        <v>27</v>
      </c>
      <c r="B433" s="2" t="s">
        <v>28</v>
      </c>
      <c r="C433" s="2" t="s">
        <v>29</v>
      </c>
      <c r="D433" s="2" t="s">
        <v>915</v>
      </c>
      <c r="E433" s="2" t="s">
        <v>916</v>
      </c>
      <c r="F433" s="2" t="s">
        <v>917</v>
      </c>
      <c r="G433" s="2" t="s">
        <v>918</v>
      </c>
      <c r="H433" s="2" t="s">
        <v>919</v>
      </c>
      <c r="I433" s="2" t="s">
        <v>925</v>
      </c>
      <c r="J433" s="2" t="s">
        <v>926</v>
      </c>
      <c r="K433" s="2">
        <v>2201988</v>
      </c>
      <c r="L433" s="2" t="s">
        <v>964</v>
      </c>
      <c r="M433" s="3">
        <v>-8.2070647663720493</v>
      </c>
      <c r="N433" s="3">
        <v>-42.830301809824597</v>
      </c>
      <c r="O433" s="2" t="s">
        <v>965</v>
      </c>
      <c r="P433" s="1" t="str">
        <f t="shared" si="48"/>
        <v>PIBrejo do Piauí</v>
      </c>
      <c r="Q433" s="1" t="str">
        <f t="shared" si="49"/>
        <v>PIBREJO DO PIAUI</v>
      </c>
      <c r="R433" s="1">
        <v>2</v>
      </c>
      <c r="S433" s="1">
        <v>8</v>
      </c>
      <c r="T433" s="1">
        <v>34</v>
      </c>
      <c r="U433" s="1">
        <v>432</v>
      </c>
      <c r="V433" s="1" t="str">
        <f t="shared" si="50"/>
        <v>PIBREJO DO PIAUI</v>
      </c>
      <c r="W433" s="1" t="str">
        <f t="shared" si="51"/>
        <v>PIBrejo do Piauí</v>
      </c>
      <c r="X433" s="1" t="s">
        <v>924</v>
      </c>
      <c r="Y433" s="1" t="str">
        <f t="shared" si="52"/>
        <v>BREJO DO PIAUIPiaui</v>
      </c>
      <c r="Z433" s="1" t="str">
        <f t="shared" si="53"/>
        <v>BREJO DO PIAUIPIAUI</v>
      </c>
      <c r="AA433" s="1" t="str">
        <f t="shared" si="54"/>
        <v>PIBrejo do PiauíBREJO DO PIAUIPiaui</v>
      </c>
      <c r="AB433" s="1" t="str">
        <f t="shared" si="55"/>
        <v>-8_-42</v>
      </c>
    </row>
    <row r="434" spans="1:28" hidden="1" x14ac:dyDescent="0.2">
      <c r="A434" s="2" t="s">
        <v>27</v>
      </c>
      <c r="B434" s="2" t="s">
        <v>28</v>
      </c>
      <c r="C434" s="2" t="s">
        <v>29</v>
      </c>
      <c r="D434" s="2" t="s">
        <v>915</v>
      </c>
      <c r="E434" s="2" t="s">
        <v>916</v>
      </c>
      <c r="F434" s="2" t="s">
        <v>917</v>
      </c>
      <c r="G434" s="2" t="s">
        <v>941</v>
      </c>
      <c r="H434" s="2" t="s">
        <v>942</v>
      </c>
      <c r="I434" s="2" t="s">
        <v>956</v>
      </c>
      <c r="J434" s="2" t="s">
        <v>957</v>
      </c>
      <c r="K434" s="2">
        <v>2202000</v>
      </c>
      <c r="L434" s="2" t="s">
        <v>966</v>
      </c>
      <c r="M434" s="3">
        <v>-3.17272133505459</v>
      </c>
      <c r="N434" s="3">
        <v>-41.869908847123099</v>
      </c>
      <c r="O434" s="2" t="s">
        <v>967</v>
      </c>
      <c r="P434" s="1" t="str">
        <f t="shared" si="48"/>
        <v>PIBuriti dos Lopes</v>
      </c>
      <c r="Q434" s="1" t="str">
        <f t="shared" si="49"/>
        <v>PIBURITI DOS LOPES</v>
      </c>
      <c r="R434" s="1">
        <v>2</v>
      </c>
      <c r="S434" s="1">
        <v>9</v>
      </c>
      <c r="T434" s="1">
        <v>39</v>
      </c>
      <c r="U434" s="1">
        <v>433</v>
      </c>
      <c r="V434" s="1" t="str">
        <f t="shared" si="50"/>
        <v>PIBURITI DOS LOPES</v>
      </c>
      <c r="W434" s="1" t="str">
        <f t="shared" si="51"/>
        <v>PIBuriti dos Lopes</v>
      </c>
      <c r="X434" s="1" t="s">
        <v>924</v>
      </c>
      <c r="Y434" s="1" t="str">
        <f t="shared" si="52"/>
        <v>BURITI DOS LOPESPiaui</v>
      </c>
      <c r="Z434" s="1" t="str">
        <f t="shared" si="53"/>
        <v>BURITI DOS LOPESPIAUI</v>
      </c>
      <c r="AA434" s="1" t="str">
        <f t="shared" si="54"/>
        <v>PIBuriti dos LopesBURITI DOS LOPESPiaui</v>
      </c>
      <c r="AB434" s="1" t="str">
        <f t="shared" si="55"/>
        <v>-3_-41</v>
      </c>
    </row>
    <row r="435" spans="1:28" hidden="1" x14ac:dyDescent="0.2">
      <c r="A435" s="2" t="s">
        <v>27</v>
      </c>
      <c r="B435" s="2" t="s">
        <v>28</v>
      </c>
      <c r="C435" s="2" t="s">
        <v>29</v>
      </c>
      <c r="D435" s="2" t="s">
        <v>915</v>
      </c>
      <c r="E435" s="2" t="s">
        <v>916</v>
      </c>
      <c r="F435" s="2" t="s">
        <v>917</v>
      </c>
      <c r="G435" s="2" t="s">
        <v>941</v>
      </c>
      <c r="H435" s="2" t="s">
        <v>942</v>
      </c>
      <c r="I435" s="2" t="s">
        <v>943</v>
      </c>
      <c r="J435" s="2" t="s">
        <v>944</v>
      </c>
      <c r="K435" s="2">
        <v>2202059</v>
      </c>
      <c r="L435" s="2" t="s">
        <v>968</v>
      </c>
      <c r="M435" s="3">
        <v>-4.4713312938014003</v>
      </c>
      <c r="N435" s="3">
        <v>-42.308316065312297</v>
      </c>
      <c r="O435" s="2" t="s">
        <v>969</v>
      </c>
      <c r="P435" s="1" t="str">
        <f t="shared" si="48"/>
        <v>PICabeceiras do Piauí</v>
      </c>
      <c r="Q435" s="1" t="str">
        <f t="shared" si="49"/>
        <v>PICABECEIRAS DO PIAUI</v>
      </c>
      <c r="R435" s="1">
        <v>2</v>
      </c>
      <c r="S435" s="1">
        <v>9</v>
      </c>
      <c r="T435" s="1">
        <v>38</v>
      </c>
      <c r="U435" s="1">
        <v>434</v>
      </c>
      <c r="V435" s="1" t="str">
        <f t="shared" si="50"/>
        <v>PICABECEIRAS DO PIAUI</v>
      </c>
      <c r="W435" s="1" t="str">
        <f t="shared" si="51"/>
        <v>PICabeceiras do Piauí</v>
      </c>
      <c r="X435" s="1" t="s">
        <v>924</v>
      </c>
      <c r="Y435" s="1" t="str">
        <f t="shared" si="52"/>
        <v>CABECEIRAS DO PIAUIPiaui</v>
      </c>
      <c r="Z435" s="1" t="str">
        <f t="shared" si="53"/>
        <v>CABECEIRAS DO PIAUIPIAUI</v>
      </c>
      <c r="AA435" s="1" t="str">
        <f t="shared" si="54"/>
        <v>PICabeceiras do PiauíCABECEIRAS DO PIAUIPiaui</v>
      </c>
      <c r="AB435" s="1" t="str">
        <f t="shared" si="55"/>
        <v>-4_-42</v>
      </c>
    </row>
    <row r="436" spans="1:28" hidden="1" x14ac:dyDescent="0.2">
      <c r="A436" s="2" t="s">
        <v>27</v>
      </c>
      <c r="B436" s="2" t="s">
        <v>28</v>
      </c>
      <c r="C436" s="2" t="s">
        <v>29</v>
      </c>
      <c r="D436" s="2" t="s">
        <v>915</v>
      </c>
      <c r="E436" s="2" t="s">
        <v>916</v>
      </c>
      <c r="F436" s="2" t="s">
        <v>917</v>
      </c>
      <c r="G436" s="2" t="s">
        <v>941</v>
      </c>
      <c r="H436" s="2" t="s">
        <v>942</v>
      </c>
      <c r="I436" s="2" t="s">
        <v>956</v>
      </c>
      <c r="J436" s="2" t="s">
        <v>957</v>
      </c>
      <c r="K436" s="2">
        <v>2202083</v>
      </c>
      <c r="L436" s="2" t="s">
        <v>970</v>
      </c>
      <c r="M436" s="3">
        <v>-2.9292271717717999</v>
      </c>
      <c r="N436" s="3">
        <v>-41.347150362160797</v>
      </c>
      <c r="O436" s="2" t="s">
        <v>971</v>
      </c>
      <c r="P436" s="1" t="str">
        <f t="shared" si="48"/>
        <v>PICajueiro da Praia</v>
      </c>
      <c r="Q436" s="1" t="str">
        <f t="shared" si="49"/>
        <v>PICAJUEIRO DA PRAIA</v>
      </c>
      <c r="R436" s="1">
        <v>2</v>
      </c>
      <c r="S436" s="1">
        <v>9</v>
      </c>
      <c r="T436" s="1">
        <v>39</v>
      </c>
      <c r="U436" s="1">
        <v>435</v>
      </c>
      <c r="V436" s="1" t="str">
        <f t="shared" si="50"/>
        <v>PICAJUEIRO DA PRAIA</v>
      </c>
      <c r="W436" s="1" t="str">
        <f t="shared" si="51"/>
        <v>PICajueiro da Praia</v>
      </c>
      <c r="X436" s="1" t="s">
        <v>924</v>
      </c>
      <c r="Y436" s="1" t="str">
        <f t="shared" si="52"/>
        <v>CAJUEIRO DA PRAIAPiaui</v>
      </c>
      <c r="Z436" s="1" t="str">
        <f t="shared" si="53"/>
        <v>CAJUEIRO DA PRAIAPIAUI</v>
      </c>
      <c r="AA436" s="1" t="str">
        <f t="shared" si="54"/>
        <v>PICajueiro da PraiaCAJUEIRO DA PRAIAPiaui</v>
      </c>
      <c r="AB436" s="1" t="str">
        <f t="shared" si="55"/>
        <v>-2_-41</v>
      </c>
    </row>
    <row r="437" spans="1:28" hidden="1" x14ac:dyDescent="0.2">
      <c r="A437" s="2" t="s">
        <v>27</v>
      </c>
      <c r="B437" s="2" t="s">
        <v>28</v>
      </c>
      <c r="C437" s="2" t="s">
        <v>29</v>
      </c>
      <c r="D437" s="2" t="s">
        <v>915</v>
      </c>
      <c r="E437" s="2" t="s">
        <v>916</v>
      </c>
      <c r="F437" s="2" t="s">
        <v>917</v>
      </c>
      <c r="G437" s="2" t="s">
        <v>941</v>
      </c>
      <c r="H437" s="2" t="s">
        <v>942</v>
      </c>
      <c r="I437" s="2" t="s">
        <v>943</v>
      </c>
      <c r="J437" s="2" t="s">
        <v>944</v>
      </c>
      <c r="K437" s="2">
        <v>2202174</v>
      </c>
      <c r="L437" s="2" t="s">
        <v>972</v>
      </c>
      <c r="M437" s="3">
        <v>-3.8078689391976002</v>
      </c>
      <c r="N437" s="3">
        <v>-42.626041041660898</v>
      </c>
      <c r="O437" s="2" t="s">
        <v>973</v>
      </c>
      <c r="P437" s="1" t="str">
        <f t="shared" si="48"/>
        <v>PICampo Largo do Piauí</v>
      </c>
      <c r="Q437" s="1" t="str">
        <f t="shared" si="49"/>
        <v>PICAMPO LARGO DO PIAUI</v>
      </c>
      <c r="R437" s="1">
        <v>2</v>
      </c>
      <c r="S437" s="1">
        <v>9</v>
      </c>
      <c r="T437" s="1">
        <v>38</v>
      </c>
      <c r="U437" s="1">
        <v>436</v>
      </c>
      <c r="V437" s="1" t="str">
        <f t="shared" si="50"/>
        <v>PICAMPO LARGO DO PIAUI</v>
      </c>
      <c r="W437" s="1" t="str">
        <f t="shared" si="51"/>
        <v>PICampo Largo do Piauí</v>
      </c>
      <c r="X437" s="1" t="s">
        <v>924</v>
      </c>
      <c r="Y437" s="1" t="str">
        <f t="shared" si="52"/>
        <v>CAMPO LARGO DO PIAUIPiaui</v>
      </c>
      <c r="Z437" s="1" t="str">
        <f t="shared" si="53"/>
        <v>CAMPO LARGO DO PIAUIPIAUI</v>
      </c>
      <c r="AA437" s="1" t="str">
        <f t="shared" si="54"/>
        <v>PICampo Largo do PiauíCAMPO LARGO DO PIAUIPiaui</v>
      </c>
      <c r="AB437" s="1" t="str">
        <f t="shared" si="55"/>
        <v>-3_-42</v>
      </c>
    </row>
    <row r="438" spans="1:28" hidden="1" x14ac:dyDescent="0.2">
      <c r="A438" s="2" t="s">
        <v>27</v>
      </c>
      <c r="B438" s="2" t="s">
        <v>28</v>
      </c>
      <c r="C438" s="2" t="s">
        <v>29</v>
      </c>
      <c r="D438" s="2" t="s">
        <v>915</v>
      </c>
      <c r="E438" s="2" t="s">
        <v>916</v>
      </c>
      <c r="F438" s="2" t="s">
        <v>917</v>
      </c>
      <c r="G438" s="2" t="s">
        <v>918</v>
      </c>
      <c r="H438" s="2" t="s">
        <v>919</v>
      </c>
      <c r="I438" s="2" t="s">
        <v>974</v>
      </c>
      <c r="J438" s="2" t="s">
        <v>975</v>
      </c>
      <c r="K438" s="2">
        <v>2202251</v>
      </c>
      <c r="L438" s="2" t="s">
        <v>976</v>
      </c>
      <c r="M438" s="3">
        <v>-7.6946215595311598</v>
      </c>
      <c r="N438" s="3">
        <v>-43.719428033365297</v>
      </c>
      <c r="O438" s="2" t="s">
        <v>977</v>
      </c>
      <c r="P438" s="1" t="str">
        <f t="shared" si="48"/>
        <v>PICanavieira</v>
      </c>
      <c r="Q438" s="1" t="str">
        <f t="shared" si="49"/>
        <v>PICANAVIEIRA</v>
      </c>
      <c r="R438" s="1">
        <v>2</v>
      </c>
      <c r="S438" s="1">
        <v>8</v>
      </c>
      <c r="T438" s="1">
        <v>40</v>
      </c>
      <c r="U438" s="1">
        <v>437</v>
      </c>
      <c r="V438" s="1" t="str">
        <f t="shared" si="50"/>
        <v>PICANAVIEIRA</v>
      </c>
      <c r="W438" s="1" t="str">
        <f t="shared" si="51"/>
        <v>PICanavieira</v>
      </c>
      <c r="X438" s="1" t="s">
        <v>924</v>
      </c>
      <c r="Y438" s="1" t="str">
        <f t="shared" si="52"/>
        <v>CANAVIEIRAPiaui</v>
      </c>
      <c r="Z438" s="1" t="str">
        <f t="shared" si="53"/>
        <v>CANAVIEIRAPIAUI</v>
      </c>
      <c r="AA438" s="1" t="str">
        <f t="shared" si="54"/>
        <v>PICanavieiraCANAVIEIRAPiaui</v>
      </c>
      <c r="AB438" s="1" t="str">
        <f t="shared" si="55"/>
        <v>-7_-43</v>
      </c>
    </row>
    <row r="439" spans="1:28" hidden="1" x14ac:dyDescent="0.2">
      <c r="A439" s="2" t="s">
        <v>27</v>
      </c>
      <c r="B439" s="2" t="s">
        <v>28</v>
      </c>
      <c r="C439" s="2" t="s">
        <v>29</v>
      </c>
      <c r="D439" s="2" t="s">
        <v>915</v>
      </c>
      <c r="E439" s="2" t="s">
        <v>916</v>
      </c>
      <c r="F439" s="2" t="s">
        <v>917</v>
      </c>
      <c r="G439" s="2" t="s">
        <v>918</v>
      </c>
      <c r="H439" s="2" t="s">
        <v>919</v>
      </c>
      <c r="I439" s="2" t="s">
        <v>925</v>
      </c>
      <c r="J439" s="2" t="s">
        <v>926</v>
      </c>
      <c r="K439" s="2">
        <v>2202307</v>
      </c>
      <c r="L439" s="2" t="s">
        <v>978</v>
      </c>
      <c r="M439" s="3">
        <v>-8.1082319197227601</v>
      </c>
      <c r="N439" s="3">
        <v>-42.944021021961198</v>
      </c>
      <c r="O439" s="2" t="s">
        <v>979</v>
      </c>
      <c r="P439" s="1" t="str">
        <f t="shared" si="48"/>
        <v>PICanto do Buriti</v>
      </c>
      <c r="Q439" s="1" t="str">
        <f t="shared" si="49"/>
        <v>PICANTO DO BURITI</v>
      </c>
      <c r="R439" s="1">
        <v>2</v>
      </c>
      <c r="S439" s="1">
        <v>8</v>
      </c>
      <c r="T439" s="1">
        <v>34</v>
      </c>
      <c r="U439" s="1">
        <v>438</v>
      </c>
      <c r="V439" s="1" t="str">
        <f t="shared" si="50"/>
        <v>PICANTO DO BURITI</v>
      </c>
      <c r="W439" s="1" t="str">
        <f t="shared" si="51"/>
        <v>PICanto do Buriti</v>
      </c>
      <c r="X439" s="1" t="s">
        <v>924</v>
      </c>
      <c r="Y439" s="1" t="str">
        <f t="shared" si="52"/>
        <v>CANTO DO BURITIPiaui</v>
      </c>
      <c r="Z439" s="1" t="str">
        <f t="shared" si="53"/>
        <v>CANTO DO BURITIPIAUI</v>
      </c>
      <c r="AA439" s="1" t="str">
        <f t="shared" si="54"/>
        <v>PICanto do BuritiCANTO DO BURITIPiaui</v>
      </c>
      <c r="AB439" s="1" t="str">
        <f t="shared" si="55"/>
        <v>-8_-42</v>
      </c>
    </row>
    <row r="440" spans="1:28" hidden="1" x14ac:dyDescent="0.2">
      <c r="A440" s="2" t="s">
        <v>27</v>
      </c>
      <c r="B440" s="2" t="s">
        <v>28</v>
      </c>
      <c r="C440" s="2" t="s">
        <v>29</v>
      </c>
      <c r="D440" s="2" t="s">
        <v>915</v>
      </c>
      <c r="E440" s="2" t="s">
        <v>916</v>
      </c>
      <c r="F440" s="2" t="s">
        <v>917</v>
      </c>
      <c r="G440" s="2" t="s">
        <v>918</v>
      </c>
      <c r="H440" s="2" t="s">
        <v>919</v>
      </c>
      <c r="I440" s="2" t="s">
        <v>925</v>
      </c>
      <c r="J440" s="2" t="s">
        <v>926</v>
      </c>
      <c r="K440" s="2">
        <v>2202505</v>
      </c>
      <c r="L440" s="2" t="s">
        <v>980</v>
      </c>
      <c r="M440" s="3">
        <v>-9.2767652672051906</v>
      </c>
      <c r="N440" s="3">
        <v>-43.334200450751602</v>
      </c>
      <c r="O440" s="2" t="s">
        <v>981</v>
      </c>
      <c r="P440" s="1" t="str">
        <f t="shared" si="48"/>
        <v>PICaracol</v>
      </c>
      <c r="Q440" s="1" t="str">
        <f t="shared" si="49"/>
        <v>PICARACOL</v>
      </c>
      <c r="R440" s="1">
        <v>2</v>
      </c>
      <c r="S440" s="1">
        <v>8</v>
      </c>
      <c r="T440" s="1">
        <v>34</v>
      </c>
      <c r="U440" s="1">
        <v>439</v>
      </c>
      <c r="V440" s="1" t="str">
        <f t="shared" si="50"/>
        <v>PICARACOL</v>
      </c>
      <c r="W440" s="1" t="str">
        <f t="shared" si="51"/>
        <v>PICaracol</v>
      </c>
      <c r="X440" s="1" t="s">
        <v>924</v>
      </c>
      <c r="Y440" s="1" t="str">
        <f t="shared" si="52"/>
        <v>CARACOLPiaui</v>
      </c>
      <c r="Z440" s="1" t="str">
        <f t="shared" si="53"/>
        <v>CARACOLPIAUI</v>
      </c>
      <c r="AA440" s="1" t="str">
        <f t="shared" si="54"/>
        <v>PICaracolCARACOLPiaui</v>
      </c>
      <c r="AB440" s="1" t="str">
        <f t="shared" si="55"/>
        <v>-9_-43</v>
      </c>
    </row>
    <row r="441" spans="1:28" hidden="1" x14ac:dyDescent="0.2">
      <c r="A441" s="2" t="s">
        <v>27</v>
      </c>
      <c r="B441" s="2" t="s">
        <v>28</v>
      </c>
      <c r="C441" s="2" t="s">
        <v>29</v>
      </c>
      <c r="D441" s="2" t="s">
        <v>915</v>
      </c>
      <c r="E441" s="2" t="s">
        <v>916</v>
      </c>
      <c r="F441" s="2" t="s">
        <v>917</v>
      </c>
      <c r="G441" s="2" t="s">
        <v>941</v>
      </c>
      <c r="H441" s="2" t="s">
        <v>942</v>
      </c>
      <c r="I441" s="2" t="s">
        <v>956</v>
      </c>
      <c r="J441" s="2" t="s">
        <v>957</v>
      </c>
      <c r="K441" s="2">
        <v>2202539</v>
      </c>
      <c r="L441" s="2" t="s">
        <v>982</v>
      </c>
      <c r="M441" s="3">
        <v>-3.4785905375349602</v>
      </c>
      <c r="N441" s="3">
        <v>-41.841208125991798</v>
      </c>
      <c r="O441" s="2" t="s">
        <v>983</v>
      </c>
      <c r="P441" s="1" t="str">
        <f t="shared" si="48"/>
        <v>PICaraúbas do Piauí</v>
      </c>
      <c r="Q441" s="1" t="str">
        <f t="shared" si="49"/>
        <v>PICARAUBAS DO PIAUI</v>
      </c>
      <c r="R441" s="1">
        <v>2</v>
      </c>
      <c r="S441" s="1">
        <v>9</v>
      </c>
      <c r="T441" s="1">
        <v>39</v>
      </c>
      <c r="U441" s="1">
        <v>440</v>
      </c>
      <c r="V441" s="1" t="str">
        <f t="shared" si="50"/>
        <v>PICARAUBAS DO PIAUI</v>
      </c>
      <c r="W441" s="1" t="str">
        <f t="shared" si="51"/>
        <v>PICaraúbas do Piauí</v>
      </c>
      <c r="X441" s="1" t="s">
        <v>924</v>
      </c>
      <c r="Y441" s="1" t="str">
        <f t="shared" si="52"/>
        <v>CARAUBAS DO PIAUIPiaui</v>
      </c>
      <c r="Z441" s="1" t="str">
        <f t="shared" si="53"/>
        <v>CARAUBAS DO PIAUIPIAUI</v>
      </c>
      <c r="AA441" s="1" t="str">
        <f t="shared" si="54"/>
        <v>PICaraúbas do PiauíCARAUBAS DO PIAUIPiaui</v>
      </c>
      <c r="AB441" s="1" t="str">
        <f t="shared" si="55"/>
        <v>-3_-41</v>
      </c>
    </row>
    <row r="442" spans="1:28" hidden="1" x14ac:dyDescent="0.2">
      <c r="A442" s="2" t="s">
        <v>27</v>
      </c>
      <c r="B442" s="2" t="s">
        <v>28</v>
      </c>
      <c r="C442" s="2" t="s">
        <v>29</v>
      </c>
      <c r="D442" s="2" t="s">
        <v>915</v>
      </c>
      <c r="E442" s="2" t="s">
        <v>916</v>
      </c>
      <c r="F442" s="2" t="s">
        <v>917</v>
      </c>
      <c r="G442" s="2" t="s">
        <v>941</v>
      </c>
      <c r="H442" s="2" t="s">
        <v>942</v>
      </c>
      <c r="I442" s="2" t="s">
        <v>956</v>
      </c>
      <c r="J442" s="2" t="s">
        <v>957</v>
      </c>
      <c r="K442" s="2">
        <v>2202653</v>
      </c>
      <c r="L442" s="2" t="s">
        <v>984</v>
      </c>
      <c r="M442" s="3">
        <v>-3.42693840284847</v>
      </c>
      <c r="N442" s="3">
        <v>-41.882683761064101</v>
      </c>
      <c r="O442" s="2" t="s">
        <v>985</v>
      </c>
      <c r="P442" s="1" t="str">
        <f t="shared" si="48"/>
        <v>PICaxingó</v>
      </c>
      <c r="Q442" s="1" t="str">
        <f t="shared" si="49"/>
        <v>PICAXINGO</v>
      </c>
      <c r="R442" s="1">
        <v>2</v>
      </c>
      <c r="S442" s="1">
        <v>9</v>
      </c>
      <c r="T442" s="1">
        <v>39</v>
      </c>
      <c r="U442" s="1">
        <v>441</v>
      </c>
      <c r="V442" s="1" t="str">
        <f t="shared" si="50"/>
        <v>PICAXINGO</v>
      </c>
      <c r="W442" s="1" t="str">
        <f t="shared" si="51"/>
        <v>PICaxingó</v>
      </c>
      <c r="X442" s="1" t="s">
        <v>924</v>
      </c>
      <c r="Y442" s="1" t="str">
        <f t="shared" si="52"/>
        <v>CAXINGOPiaui</v>
      </c>
      <c r="Z442" s="1" t="str">
        <f t="shared" si="53"/>
        <v>CAXINGOPIAUI</v>
      </c>
      <c r="AA442" s="1" t="str">
        <f t="shared" si="54"/>
        <v>PICaxingóCAXINGOPiaui</v>
      </c>
      <c r="AB442" s="1" t="str">
        <f t="shared" si="55"/>
        <v>-3_-41</v>
      </c>
    </row>
    <row r="443" spans="1:28" hidden="1" x14ac:dyDescent="0.2">
      <c r="A443" s="2" t="s">
        <v>27</v>
      </c>
      <c r="B443" s="2" t="s">
        <v>28</v>
      </c>
      <c r="C443" s="2" t="s">
        <v>29</v>
      </c>
      <c r="D443" s="2" t="s">
        <v>915</v>
      </c>
      <c r="E443" s="2" t="s">
        <v>916</v>
      </c>
      <c r="F443" s="2" t="s">
        <v>917</v>
      </c>
      <c r="G443" s="2" t="s">
        <v>941</v>
      </c>
      <c r="H443" s="2" t="s">
        <v>942</v>
      </c>
      <c r="I443" s="2" t="s">
        <v>956</v>
      </c>
      <c r="J443" s="2" t="s">
        <v>957</v>
      </c>
      <c r="K443" s="2">
        <v>2202703</v>
      </c>
      <c r="L443" s="2" t="s">
        <v>986</v>
      </c>
      <c r="M443" s="3">
        <v>-3.4704534896913302</v>
      </c>
      <c r="N443" s="3">
        <v>-41.556844834573504</v>
      </c>
      <c r="O443" s="2" t="s">
        <v>987</v>
      </c>
      <c r="P443" s="1" t="str">
        <f t="shared" si="48"/>
        <v>PICocal</v>
      </c>
      <c r="Q443" s="1" t="str">
        <f t="shared" si="49"/>
        <v>PICOCAL</v>
      </c>
      <c r="R443" s="1">
        <v>2</v>
      </c>
      <c r="S443" s="1">
        <v>9</v>
      </c>
      <c r="T443" s="1">
        <v>39</v>
      </c>
      <c r="U443" s="1">
        <v>442</v>
      </c>
      <c r="V443" s="1" t="str">
        <f t="shared" si="50"/>
        <v>PICOCAL</v>
      </c>
      <c r="W443" s="1" t="str">
        <f t="shared" si="51"/>
        <v>PICocal</v>
      </c>
      <c r="X443" s="1" t="s">
        <v>924</v>
      </c>
      <c r="Y443" s="1" t="str">
        <f t="shared" si="52"/>
        <v>COCALPiaui</v>
      </c>
      <c r="Z443" s="1" t="str">
        <f t="shared" si="53"/>
        <v>COCALPIAUI</v>
      </c>
      <c r="AA443" s="1" t="str">
        <f t="shared" si="54"/>
        <v>PICocalCOCALPiaui</v>
      </c>
      <c r="AB443" s="1" t="str">
        <f t="shared" si="55"/>
        <v>-3_-41</v>
      </c>
    </row>
    <row r="444" spans="1:28" hidden="1" x14ac:dyDescent="0.2">
      <c r="A444" s="2" t="s">
        <v>27</v>
      </c>
      <c r="B444" s="2" t="s">
        <v>28</v>
      </c>
      <c r="C444" s="2" t="s">
        <v>29</v>
      </c>
      <c r="D444" s="2" t="s">
        <v>915</v>
      </c>
      <c r="E444" s="2" t="s">
        <v>916</v>
      </c>
      <c r="F444" s="2" t="s">
        <v>917</v>
      </c>
      <c r="G444" s="2" t="s">
        <v>941</v>
      </c>
      <c r="H444" s="2" t="s">
        <v>942</v>
      </c>
      <c r="I444" s="2" t="s">
        <v>956</v>
      </c>
      <c r="J444" s="2" t="s">
        <v>957</v>
      </c>
      <c r="K444" s="2">
        <v>2202729</v>
      </c>
      <c r="L444" s="2" t="s">
        <v>988</v>
      </c>
      <c r="M444" s="3">
        <v>-3.6060725907542599</v>
      </c>
      <c r="N444" s="3">
        <v>-41.455418910830502</v>
      </c>
      <c r="O444" s="2" t="s">
        <v>989</v>
      </c>
      <c r="P444" s="1" t="str">
        <f t="shared" si="48"/>
        <v>PICocal dos Alves</v>
      </c>
      <c r="Q444" s="1" t="str">
        <f t="shared" si="49"/>
        <v>PICOCAL DOS ALVES</v>
      </c>
      <c r="R444" s="1">
        <v>2</v>
      </c>
      <c r="S444" s="1">
        <v>9</v>
      </c>
      <c r="T444" s="1">
        <v>39</v>
      </c>
      <c r="U444" s="1">
        <v>443</v>
      </c>
      <c r="V444" s="1" t="str">
        <f t="shared" si="50"/>
        <v>PICOCAL DOS ALVES</v>
      </c>
      <c r="W444" s="1" t="str">
        <f t="shared" si="51"/>
        <v>PICocal dos Alves</v>
      </c>
      <c r="X444" s="1" t="s">
        <v>924</v>
      </c>
      <c r="Y444" s="1" t="str">
        <f t="shared" si="52"/>
        <v>COCAL DOS ALVESPiaui</v>
      </c>
      <c r="Z444" s="1" t="str">
        <f t="shared" si="53"/>
        <v>COCAL DOS ALVESPIAUI</v>
      </c>
      <c r="AA444" s="1" t="str">
        <f t="shared" si="54"/>
        <v>PICocal dos AlvesCOCAL DOS ALVESPiaui</v>
      </c>
      <c r="AB444" s="1" t="str">
        <f t="shared" si="55"/>
        <v>-3_-41</v>
      </c>
    </row>
    <row r="445" spans="1:28" hidden="1" x14ac:dyDescent="0.2">
      <c r="A445" s="2" t="s">
        <v>27</v>
      </c>
      <c r="B445" s="2" t="s">
        <v>28</v>
      </c>
      <c r="C445" s="2" t="s">
        <v>29</v>
      </c>
      <c r="D445" s="2" t="s">
        <v>915</v>
      </c>
      <c r="E445" s="2" t="s">
        <v>916</v>
      </c>
      <c r="F445" s="2" t="s">
        <v>917</v>
      </c>
      <c r="G445" s="2" t="s">
        <v>918</v>
      </c>
      <c r="H445" s="2" t="s">
        <v>919</v>
      </c>
      <c r="I445" s="2" t="s">
        <v>929</v>
      </c>
      <c r="J445" s="2" t="s">
        <v>930</v>
      </c>
      <c r="K445" s="2">
        <v>2202752</v>
      </c>
      <c r="L445" s="2" t="s">
        <v>990</v>
      </c>
      <c r="M445" s="3">
        <v>-8.1875742163409395</v>
      </c>
      <c r="N445" s="3">
        <v>-43.796017156065702</v>
      </c>
      <c r="O445" s="2" t="s">
        <v>991</v>
      </c>
      <c r="P445" s="1" t="str">
        <f t="shared" si="48"/>
        <v>PIColônia do Gurguéia</v>
      </c>
      <c r="Q445" s="1" t="str">
        <f t="shared" si="49"/>
        <v>PICOLONIA DO GURGUEIA</v>
      </c>
      <c r="R445" s="1">
        <v>2</v>
      </c>
      <c r="S445" s="1">
        <v>8</v>
      </c>
      <c r="T445" s="1">
        <v>35</v>
      </c>
      <c r="U445" s="1">
        <v>444</v>
      </c>
      <c r="V445" s="1" t="str">
        <f t="shared" si="50"/>
        <v>PICOLONIA DO GURGUEIA</v>
      </c>
      <c r="W445" s="1" t="str">
        <f t="shared" si="51"/>
        <v>PIColônia do Gurguéia</v>
      </c>
      <c r="X445" s="1" t="s">
        <v>924</v>
      </c>
      <c r="Y445" s="1" t="str">
        <f t="shared" si="52"/>
        <v>COLONIA DO GURGUEIAPiaui</v>
      </c>
      <c r="Z445" s="1" t="str">
        <f t="shared" si="53"/>
        <v>COLONIA DO GURGUEIAPIAUI</v>
      </c>
      <c r="AA445" s="1" t="str">
        <f t="shared" si="54"/>
        <v>PIColônia do GurguéiaCOLONIA DO GURGUEIAPiaui</v>
      </c>
      <c r="AB445" s="1" t="str">
        <f t="shared" si="55"/>
        <v>-8_-43</v>
      </c>
    </row>
    <row r="446" spans="1:28" hidden="1" x14ac:dyDescent="0.2">
      <c r="A446" s="2" t="s">
        <v>27</v>
      </c>
      <c r="B446" s="2" t="s">
        <v>28</v>
      </c>
      <c r="C446" s="2" t="s">
        <v>29</v>
      </c>
      <c r="D446" s="2" t="s">
        <v>915</v>
      </c>
      <c r="E446" s="2" t="s">
        <v>916</v>
      </c>
      <c r="F446" s="2" t="s">
        <v>917</v>
      </c>
      <c r="G446" s="2" t="s">
        <v>918</v>
      </c>
      <c r="H446" s="2" t="s">
        <v>919</v>
      </c>
      <c r="I446" s="2" t="s">
        <v>925</v>
      </c>
      <c r="J446" s="2" t="s">
        <v>926</v>
      </c>
      <c r="K446" s="2">
        <v>2202851</v>
      </c>
      <c r="L446" s="2" t="s">
        <v>992</v>
      </c>
      <c r="M446" s="3">
        <v>-8.8163694114898892</v>
      </c>
      <c r="N446" s="3">
        <v>-42.4703571012192</v>
      </c>
      <c r="O446" s="2" t="s">
        <v>993</v>
      </c>
      <c r="P446" s="1" t="str">
        <f t="shared" si="48"/>
        <v>PICoronel José Dias</v>
      </c>
      <c r="Q446" s="1" t="str">
        <f t="shared" si="49"/>
        <v>PICORONEL JOSE DIAS</v>
      </c>
      <c r="R446" s="1">
        <v>2</v>
      </c>
      <c r="S446" s="1">
        <v>8</v>
      </c>
      <c r="T446" s="1">
        <v>34</v>
      </c>
      <c r="U446" s="1">
        <v>445</v>
      </c>
      <c r="V446" s="1" t="str">
        <f t="shared" si="50"/>
        <v>PICORONEL JOSE DIAS</v>
      </c>
      <c r="W446" s="1" t="str">
        <f t="shared" si="51"/>
        <v>PICoronel José Dias</v>
      </c>
      <c r="X446" s="1" t="s">
        <v>924</v>
      </c>
      <c r="Y446" s="1" t="str">
        <f t="shared" si="52"/>
        <v>CORONEL JOSE DIASPiaui</v>
      </c>
      <c r="Z446" s="1" t="str">
        <f t="shared" si="53"/>
        <v>CORONEL JOSE DIASPIAUI</v>
      </c>
      <c r="AA446" s="1" t="str">
        <f t="shared" si="54"/>
        <v>PICoronel José DiasCORONEL JOSE DIASPiaui</v>
      </c>
      <c r="AB446" s="1" t="str">
        <f t="shared" si="55"/>
        <v>-8_-42</v>
      </c>
    </row>
    <row r="447" spans="1:28" hidden="1" x14ac:dyDescent="0.2">
      <c r="A447" s="2" t="s">
        <v>27</v>
      </c>
      <c r="B447" s="2" t="s">
        <v>28</v>
      </c>
      <c r="C447" s="2" t="s">
        <v>29</v>
      </c>
      <c r="D447" s="2" t="s">
        <v>915</v>
      </c>
      <c r="E447" s="2" t="s">
        <v>916</v>
      </c>
      <c r="F447" s="2" t="s">
        <v>917</v>
      </c>
      <c r="G447" s="2" t="s">
        <v>918</v>
      </c>
      <c r="H447" s="2" t="s">
        <v>919</v>
      </c>
      <c r="I447" s="2" t="s">
        <v>933</v>
      </c>
      <c r="J447" s="2" t="s">
        <v>934</v>
      </c>
      <c r="K447" s="2">
        <v>2202901</v>
      </c>
      <c r="L447" s="2" t="s">
        <v>994</v>
      </c>
      <c r="M447" s="3">
        <v>-10.4409360381237</v>
      </c>
      <c r="N447" s="3">
        <v>-45.1633125235767</v>
      </c>
      <c r="O447" s="2" t="s">
        <v>995</v>
      </c>
      <c r="P447" s="1" t="str">
        <f t="shared" si="48"/>
        <v>PICorrente</v>
      </c>
      <c r="Q447" s="1" t="str">
        <f t="shared" si="49"/>
        <v>PICORRENTE</v>
      </c>
      <c r="R447" s="1">
        <v>2</v>
      </c>
      <c r="S447" s="1">
        <v>8</v>
      </c>
      <c r="T447" s="1">
        <v>36</v>
      </c>
      <c r="U447" s="1">
        <v>446</v>
      </c>
      <c r="V447" s="1" t="str">
        <f t="shared" si="50"/>
        <v>PICORRENTE</v>
      </c>
      <c r="W447" s="1" t="str">
        <f t="shared" si="51"/>
        <v>PICorrente</v>
      </c>
      <c r="X447" s="1" t="s">
        <v>924</v>
      </c>
      <c r="Y447" s="1" t="str">
        <f t="shared" si="52"/>
        <v>CORRENTEPiaui</v>
      </c>
      <c r="Z447" s="1" t="str">
        <f t="shared" si="53"/>
        <v>CORRENTEPIAUI</v>
      </c>
      <c r="AA447" s="1" t="str">
        <f t="shared" si="54"/>
        <v>PICorrenteCORRENTEPiaui</v>
      </c>
      <c r="AB447" s="1" t="str">
        <f t="shared" si="55"/>
        <v>-10_-45</v>
      </c>
    </row>
    <row r="448" spans="1:28" hidden="1" x14ac:dyDescent="0.2">
      <c r="A448" s="2" t="s">
        <v>27</v>
      </c>
      <c r="B448" s="2" t="s">
        <v>28</v>
      </c>
      <c r="C448" s="2" t="s">
        <v>29</v>
      </c>
      <c r="D448" s="2" t="s">
        <v>915</v>
      </c>
      <c r="E448" s="2" t="s">
        <v>916</v>
      </c>
      <c r="F448" s="2" t="s">
        <v>917</v>
      </c>
      <c r="G448" s="2" t="s">
        <v>918</v>
      </c>
      <c r="H448" s="2" t="s">
        <v>919</v>
      </c>
      <c r="I448" s="2" t="s">
        <v>933</v>
      </c>
      <c r="J448" s="2" t="s">
        <v>934</v>
      </c>
      <c r="K448" s="2">
        <v>2203008</v>
      </c>
      <c r="L448" s="2" t="s">
        <v>996</v>
      </c>
      <c r="M448" s="3">
        <v>-10.6478037517985</v>
      </c>
      <c r="N448" s="3">
        <v>-45.186030700132598</v>
      </c>
      <c r="O448" s="2" t="s">
        <v>997</v>
      </c>
      <c r="P448" s="1" t="str">
        <f t="shared" si="48"/>
        <v>PICristalândia do Piauí</v>
      </c>
      <c r="Q448" s="1" t="str">
        <f t="shared" si="49"/>
        <v>PICRISTALANDIA DO PIAUI</v>
      </c>
      <c r="R448" s="1">
        <v>2</v>
      </c>
      <c r="S448" s="1">
        <v>8</v>
      </c>
      <c r="T448" s="1">
        <v>36</v>
      </c>
      <c r="U448" s="1">
        <v>447</v>
      </c>
      <c r="V448" s="1" t="str">
        <f t="shared" si="50"/>
        <v>PICRISTALANDIA DO PIAUI</v>
      </c>
      <c r="W448" s="1" t="str">
        <f t="shared" si="51"/>
        <v>PICristalândia do Piauí</v>
      </c>
      <c r="X448" s="1" t="s">
        <v>924</v>
      </c>
      <c r="Y448" s="1" t="str">
        <f t="shared" si="52"/>
        <v>CRISTALANDIA DO PIAUIPiaui</v>
      </c>
      <c r="Z448" s="1" t="str">
        <f t="shared" si="53"/>
        <v>CRISTALANDIA DO PIAUIPIAUI</v>
      </c>
      <c r="AA448" s="1" t="str">
        <f t="shared" si="54"/>
        <v>PICristalândia do PiauíCRISTALANDIA DO PIAUIPiaui</v>
      </c>
      <c r="AB448" s="1" t="str">
        <f t="shared" si="55"/>
        <v>-10_-45</v>
      </c>
    </row>
    <row r="449" spans="1:28" hidden="1" x14ac:dyDescent="0.2">
      <c r="A449" s="2" t="s">
        <v>27</v>
      </c>
      <c r="B449" s="2" t="s">
        <v>28</v>
      </c>
      <c r="C449" s="2" t="s">
        <v>29</v>
      </c>
      <c r="D449" s="2" t="s">
        <v>915</v>
      </c>
      <c r="E449" s="2" t="s">
        <v>916</v>
      </c>
      <c r="F449" s="2" t="s">
        <v>917</v>
      </c>
      <c r="G449" s="2" t="s">
        <v>918</v>
      </c>
      <c r="H449" s="2" t="s">
        <v>919</v>
      </c>
      <c r="I449" s="2" t="s">
        <v>920</v>
      </c>
      <c r="J449" s="2" t="s">
        <v>921</v>
      </c>
      <c r="K449" s="2">
        <v>2203107</v>
      </c>
      <c r="L449" s="2" t="s">
        <v>998</v>
      </c>
      <c r="M449" s="3">
        <v>-8.8201862885101505</v>
      </c>
      <c r="N449" s="3">
        <v>-44.2244147473452</v>
      </c>
      <c r="O449" s="2" t="s">
        <v>999</v>
      </c>
      <c r="P449" s="1" t="str">
        <f t="shared" si="48"/>
        <v>PICristino Castro</v>
      </c>
      <c r="Q449" s="1" t="str">
        <f t="shared" si="49"/>
        <v>PICRISTINO CASTRO</v>
      </c>
      <c r="R449" s="1">
        <v>2</v>
      </c>
      <c r="S449" s="1">
        <v>8</v>
      </c>
      <c r="T449" s="1">
        <v>33</v>
      </c>
      <c r="U449" s="1">
        <v>448</v>
      </c>
      <c r="V449" s="1" t="str">
        <f t="shared" si="50"/>
        <v>PICRISTINO CASTRO</v>
      </c>
      <c r="W449" s="1" t="str">
        <f t="shared" si="51"/>
        <v>PICristino Castro</v>
      </c>
      <c r="X449" s="1" t="s">
        <v>924</v>
      </c>
      <c r="Y449" s="1" t="str">
        <f t="shared" si="52"/>
        <v>CRISTINO CASTROPiaui</v>
      </c>
      <c r="Z449" s="1" t="str">
        <f t="shared" si="53"/>
        <v>CRISTINO CASTROPIAUI</v>
      </c>
      <c r="AA449" s="1" t="str">
        <f t="shared" si="54"/>
        <v>PICristino CastroCRISTINO CASTROPiaui</v>
      </c>
      <c r="AB449" s="1" t="str">
        <f t="shared" si="55"/>
        <v>-8_-44</v>
      </c>
    </row>
    <row r="450" spans="1:28" hidden="1" x14ac:dyDescent="0.2">
      <c r="A450" s="2" t="s">
        <v>27</v>
      </c>
      <c r="B450" s="2" t="s">
        <v>28</v>
      </c>
      <c r="C450" s="2" t="s">
        <v>29</v>
      </c>
      <c r="D450" s="2" t="s">
        <v>915</v>
      </c>
      <c r="E450" s="2" t="s">
        <v>916</v>
      </c>
      <c r="F450" s="2" t="s">
        <v>917</v>
      </c>
      <c r="G450" s="2" t="s">
        <v>918</v>
      </c>
      <c r="H450" s="2" t="s">
        <v>919</v>
      </c>
      <c r="I450" s="2" t="s">
        <v>933</v>
      </c>
      <c r="J450" s="2" t="s">
        <v>934</v>
      </c>
      <c r="K450" s="2">
        <v>2203206</v>
      </c>
      <c r="L450" s="2" t="s">
        <v>1000</v>
      </c>
      <c r="M450" s="3">
        <v>-10.031292430329399</v>
      </c>
      <c r="N450" s="3">
        <v>-44.300722232874897</v>
      </c>
      <c r="O450" s="2" t="s">
        <v>1001</v>
      </c>
      <c r="P450" s="1" t="str">
        <f t="shared" ref="P450:P513" si="56">E450&amp;L450</f>
        <v>PICurimatá</v>
      </c>
      <c r="Q450" s="1" t="str">
        <f t="shared" ref="Q450:Q513" si="57">E450&amp;O450</f>
        <v>PICURIMATA</v>
      </c>
      <c r="R450" s="1">
        <v>2</v>
      </c>
      <c r="S450" s="1">
        <v>8</v>
      </c>
      <c r="T450" s="1">
        <v>36</v>
      </c>
      <c r="U450" s="1">
        <v>449</v>
      </c>
      <c r="V450" s="1" t="str">
        <f t="shared" si="50"/>
        <v>PICURIMATA</v>
      </c>
      <c r="W450" s="1" t="str">
        <f t="shared" si="51"/>
        <v>PICurimatá</v>
      </c>
      <c r="X450" s="1" t="s">
        <v>924</v>
      </c>
      <c r="Y450" s="1" t="str">
        <f t="shared" si="52"/>
        <v>CURIMATAPiaui</v>
      </c>
      <c r="Z450" s="1" t="str">
        <f t="shared" si="53"/>
        <v>CURIMATAPIAUI</v>
      </c>
      <c r="AA450" s="1" t="str">
        <f t="shared" si="54"/>
        <v>PICurimatáCURIMATAPiaui</v>
      </c>
      <c r="AB450" s="1" t="str">
        <f t="shared" si="55"/>
        <v>-10_-44</v>
      </c>
    </row>
    <row r="451" spans="1:28" hidden="1" x14ac:dyDescent="0.2">
      <c r="A451" s="2" t="s">
        <v>27</v>
      </c>
      <c r="B451" s="2" t="s">
        <v>28</v>
      </c>
      <c r="C451" s="2" t="s">
        <v>29</v>
      </c>
      <c r="D451" s="2" t="s">
        <v>915</v>
      </c>
      <c r="E451" s="2" t="s">
        <v>916</v>
      </c>
      <c r="F451" s="2" t="s">
        <v>917</v>
      </c>
      <c r="G451" s="2" t="s">
        <v>918</v>
      </c>
      <c r="H451" s="2" t="s">
        <v>919</v>
      </c>
      <c r="I451" s="2" t="s">
        <v>920</v>
      </c>
      <c r="J451" s="2" t="s">
        <v>921</v>
      </c>
      <c r="K451" s="2">
        <v>2203230</v>
      </c>
      <c r="L451" s="2" t="s">
        <v>1002</v>
      </c>
      <c r="M451" s="3">
        <v>-9.01243383893679</v>
      </c>
      <c r="N451" s="3">
        <v>-44.403002153045499</v>
      </c>
      <c r="O451" s="2" t="s">
        <v>1003</v>
      </c>
      <c r="P451" s="1" t="str">
        <f t="shared" si="56"/>
        <v>PICurrais</v>
      </c>
      <c r="Q451" s="1" t="str">
        <f t="shared" si="57"/>
        <v>PICURRAIS</v>
      </c>
      <c r="R451" s="1">
        <v>2</v>
      </c>
      <c r="S451" s="1">
        <v>8</v>
      </c>
      <c r="T451" s="1">
        <v>33</v>
      </c>
      <c r="U451" s="1">
        <v>450</v>
      </c>
      <c r="V451" s="1" t="str">
        <f t="shared" ref="V451:V514" si="58">E451&amp;O451</f>
        <v>PICURRAIS</v>
      </c>
      <c r="W451" s="1" t="str">
        <f t="shared" ref="W451:W514" si="59">E451&amp;L451</f>
        <v>PICurrais</v>
      </c>
      <c r="X451" s="1" t="s">
        <v>924</v>
      </c>
      <c r="Y451" s="1" t="str">
        <f t="shared" ref="Y451:Y514" si="60">O451&amp;X451</f>
        <v>CURRAISPiaui</v>
      </c>
      <c r="Z451" s="1" t="str">
        <f t="shared" ref="Z451:Z514" si="61">UPPER(Y451)</f>
        <v>CURRAISPIAUI</v>
      </c>
      <c r="AA451" s="1" t="str">
        <f t="shared" ref="AA451:AA514" si="62">P451&amp;Y451</f>
        <v>PICurraisCURRAISPiaui</v>
      </c>
      <c r="AB451" s="1" t="str">
        <f t="shared" ref="AB451:AB514" si="63">_xlfn.TEXTBEFORE(M451,",")&amp;"_"&amp;_xlfn.TEXTBEFORE(N451,",")</f>
        <v>-9_-44</v>
      </c>
    </row>
    <row r="452" spans="1:28" hidden="1" x14ac:dyDescent="0.2">
      <c r="A452" s="2" t="s">
        <v>27</v>
      </c>
      <c r="B452" s="2" t="s">
        <v>28</v>
      </c>
      <c r="C452" s="2" t="s">
        <v>29</v>
      </c>
      <c r="D452" s="2" t="s">
        <v>915</v>
      </c>
      <c r="E452" s="2" t="s">
        <v>916</v>
      </c>
      <c r="F452" s="2" t="s">
        <v>917</v>
      </c>
      <c r="G452" s="2" t="s">
        <v>918</v>
      </c>
      <c r="H452" s="2" t="s">
        <v>919</v>
      </c>
      <c r="I452" s="2" t="s">
        <v>925</v>
      </c>
      <c r="J452" s="2" t="s">
        <v>926</v>
      </c>
      <c r="K452" s="2">
        <v>2203354</v>
      </c>
      <c r="L452" s="2" t="s">
        <v>1004</v>
      </c>
      <c r="M452" s="3">
        <v>-9.3352000440684098</v>
      </c>
      <c r="N452" s="3">
        <v>-42.439569962008903</v>
      </c>
      <c r="O452" s="2" t="s">
        <v>1005</v>
      </c>
      <c r="P452" s="1" t="str">
        <f t="shared" si="56"/>
        <v>PIDirceu Arcoverde</v>
      </c>
      <c r="Q452" s="1" t="str">
        <f t="shared" si="57"/>
        <v>PIDIRCEU ARCOVERDE</v>
      </c>
      <c r="R452" s="1">
        <v>2</v>
      </c>
      <c r="S452" s="1">
        <v>8</v>
      </c>
      <c r="T452" s="1">
        <v>34</v>
      </c>
      <c r="U452" s="1">
        <v>451</v>
      </c>
      <c r="V452" s="1" t="str">
        <f t="shared" si="58"/>
        <v>PIDIRCEU ARCOVERDE</v>
      </c>
      <c r="W452" s="1" t="str">
        <f t="shared" si="59"/>
        <v>PIDirceu Arcoverde</v>
      </c>
      <c r="X452" s="1" t="s">
        <v>924</v>
      </c>
      <c r="Y452" s="1" t="str">
        <f t="shared" si="60"/>
        <v>DIRCEU ARCOVERDEPiaui</v>
      </c>
      <c r="Z452" s="1" t="str">
        <f t="shared" si="61"/>
        <v>DIRCEU ARCOVERDEPIAUI</v>
      </c>
      <c r="AA452" s="1" t="str">
        <f t="shared" si="62"/>
        <v>PIDirceu ArcoverdeDIRCEU ARCOVERDEPiaui</v>
      </c>
      <c r="AB452" s="1" t="str">
        <f t="shared" si="63"/>
        <v>-9_-42</v>
      </c>
    </row>
    <row r="453" spans="1:28" hidden="1" x14ac:dyDescent="0.2">
      <c r="A453" s="2" t="s">
        <v>27</v>
      </c>
      <c r="B453" s="2" t="s">
        <v>28</v>
      </c>
      <c r="C453" s="2" t="s">
        <v>29</v>
      </c>
      <c r="D453" s="2" t="s">
        <v>915</v>
      </c>
      <c r="E453" s="2" t="s">
        <v>916</v>
      </c>
      <c r="F453" s="2" t="s">
        <v>917</v>
      </c>
      <c r="G453" s="2" t="s">
        <v>918</v>
      </c>
      <c r="H453" s="2" t="s">
        <v>919</v>
      </c>
      <c r="I453" s="2" t="s">
        <v>925</v>
      </c>
      <c r="J453" s="2" t="s">
        <v>926</v>
      </c>
      <c r="K453" s="2">
        <v>2203453</v>
      </c>
      <c r="L453" s="2" t="s">
        <v>1006</v>
      </c>
      <c r="M453" s="3">
        <v>-9.0080749434279301</v>
      </c>
      <c r="N453" s="3">
        <v>-41.9768511187551</v>
      </c>
      <c r="O453" s="2" t="s">
        <v>1007</v>
      </c>
      <c r="P453" s="1" t="str">
        <f t="shared" si="56"/>
        <v>PIDom Inocêncio</v>
      </c>
      <c r="Q453" s="1" t="str">
        <f t="shared" si="57"/>
        <v>PIDOM INOCENCIO</v>
      </c>
      <c r="R453" s="1">
        <v>2</v>
      </c>
      <c r="S453" s="1">
        <v>8</v>
      </c>
      <c r="T453" s="1">
        <v>34</v>
      </c>
      <c r="U453" s="1">
        <v>452</v>
      </c>
      <c r="V453" s="1" t="str">
        <f t="shared" si="58"/>
        <v>PIDOM INOCENCIO</v>
      </c>
      <c r="W453" s="1" t="str">
        <f t="shared" si="59"/>
        <v>PIDom Inocêncio</v>
      </c>
      <c r="X453" s="1" t="s">
        <v>924</v>
      </c>
      <c r="Y453" s="1" t="str">
        <f t="shared" si="60"/>
        <v>DOM INOCENCIOPiaui</v>
      </c>
      <c r="Z453" s="1" t="str">
        <f t="shared" si="61"/>
        <v>DOM INOCENCIOPIAUI</v>
      </c>
      <c r="AA453" s="1" t="str">
        <f t="shared" si="62"/>
        <v>PIDom InocêncioDOM INOCENCIOPiaui</v>
      </c>
      <c r="AB453" s="1" t="str">
        <f t="shared" si="63"/>
        <v>-9_-41</v>
      </c>
    </row>
    <row r="454" spans="1:28" hidden="1" x14ac:dyDescent="0.2">
      <c r="A454" s="2" t="s">
        <v>27</v>
      </c>
      <c r="B454" s="2" t="s">
        <v>28</v>
      </c>
      <c r="C454" s="2" t="s">
        <v>29</v>
      </c>
      <c r="D454" s="2" t="s">
        <v>915</v>
      </c>
      <c r="E454" s="2" t="s">
        <v>916</v>
      </c>
      <c r="F454" s="2" t="s">
        <v>917</v>
      </c>
      <c r="G454" s="2" t="s">
        <v>918</v>
      </c>
      <c r="H454" s="2" t="s">
        <v>919</v>
      </c>
      <c r="I454" s="2" t="s">
        <v>929</v>
      </c>
      <c r="J454" s="2" t="s">
        <v>930</v>
      </c>
      <c r="K454" s="2">
        <v>2203602</v>
      </c>
      <c r="L454" s="2" t="s">
        <v>1008</v>
      </c>
      <c r="M454" s="3">
        <v>-8.0964622895840908</v>
      </c>
      <c r="N454" s="3">
        <v>-43.664811131697299</v>
      </c>
      <c r="O454" s="2" t="s">
        <v>1009</v>
      </c>
      <c r="P454" s="1" t="str">
        <f t="shared" si="56"/>
        <v>PIEliseu Martins</v>
      </c>
      <c r="Q454" s="1" t="str">
        <f t="shared" si="57"/>
        <v>PIELISEU MARTINS</v>
      </c>
      <c r="R454" s="1">
        <v>2</v>
      </c>
      <c r="S454" s="1">
        <v>8</v>
      </c>
      <c r="T454" s="1">
        <v>35</v>
      </c>
      <c r="U454" s="1">
        <v>453</v>
      </c>
      <c r="V454" s="1" t="str">
        <f t="shared" si="58"/>
        <v>PIELISEU MARTINS</v>
      </c>
      <c r="W454" s="1" t="str">
        <f t="shared" si="59"/>
        <v>PIEliseu Martins</v>
      </c>
      <c r="X454" s="1" t="s">
        <v>924</v>
      </c>
      <c r="Y454" s="1" t="str">
        <f t="shared" si="60"/>
        <v>ELISEU MARTINSPiaui</v>
      </c>
      <c r="Z454" s="1" t="str">
        <f t="shared" si="61"/>
        <v>ELISEU MARTINSPIAUI</v>
      </c>
      <c r="AA454" s="1" t="str">
        <f t="shared" si="62"/>
        <v>PIEliseu MartinsELISEU MARTINSPiaui</v>
      </c>
      <c r="AB454" s="1" t="str">
        <f t="shared" si="63"/>
        <v>-8_-43</v>
      </c>
    </row>
    <row r="455" spans="1:28" hidden="1" x14ac:dyDescent="0.2">
      <c r="A455" s="2" t="s">
        <v>27</v>
      </c>
      <c r="B455" s="2" t="s">
        <v>28</v>
      </c>
      <c r="C455" s="2" t="s">
        <v>29</v>
      </c>
      <c r="D455" s="2" t="s">
        <v>915</v>
      </c>
      <c r="E455" s="2" t="s">
        <v>916</v>
      </c>
      <c r="F455" s="2" t="s">
        <v>917</v>
      </c>
      <c r="G455" s="2" t="s">
        <v>941</v>
      </c>
      <c r="H455" s="2" t="s">
        <v>942</v>
      </c>
      <c r="I455" s="2" t="s">
        <v>943</v>
      </c>
      <c r="J455" s="2" t="s">
        <v>944</v>
      </c>
      <c r="K455" s="2">
        <v>2203701</v>
      </c>
      <c r="L455" s="2" t="s">
        <v>1010</v>
      </c>
      <c r="M455" s="3">
        <v>-3.8956045306383098</v>
      </c>
      <c r="N455" s="3">
        <v>-42.235364525103797</v>
      </c>
      <c r="O455" s="2" t="s">
        <v>1011</v>
      </c>
      <c r="P455" s="1" t="str">
        <f t="shared" si="56"/>
        <v>PIEsperantina</v>
      </c>
      <c r="Q455" s="1" t="str">
        <f t="shared" si="57"/>
        <v>PIESPERANTINA</v>
      </c>
      <c r="R455" s="1">
        <v>2</v>
      </c>
      <c r="S455" s="1">
        <v>9</v>
      </c>
      <c r="T455" s="1">
        <v>38</v>
      </c>
      <c r="U455" s="1">
        <v>454</v>
      </c>
      <c r="V455" s="1" t="str">
        <f t="shared" si="58"/>
        <v>PIESPERANTINA</v>
      </c>
      <c r="W455" s="1" t="str">
        <f t="shared" si="59"/>
        <v>PIEsperantina</v>
      </c>
      <c r="X455" s="1" t="s">
        <v>924</v>
      </c>
      <c r="Y455" s="1" t="str">
        <f t="shared" si="60"/>
        <v>ESPERANTINAPiaui</v>
      </c>
      <c r="Z455" s="1" t="str">
        <f t="shared" si="61"/>
        <v>ESPERANTINAPIAUI</v>
      </c>
      <c r="AA455" s="1" t="str">
        <f t="shared" si="62"/>
        <v>PIEsperantinaESPERANTINAPiaui</v>
      </c>
      <c r="AB455" s="1" t="str">
        <f t="shared" si="63"/>
        <v>-3_-42</v>
      </c>
    </row>
    <row r="456" spans="1:28" hidden="1" x14ac:dyDescent="0.2">
      <c r="A456" s="2" t="s">
        <v>27</v>
      </c>
      <c r="B456" s="2" t="s">
        <v>28</v>
      </c>
      <c r="C456" s="2" t="s">
        <v>29</v>
      </c>
      <c r="D456" s="2" t="s">
        <v>915</v>
      </c>
      <c r="E456" s="2" t="s">
        <v>916</v>
      </c>
      <c r="F456" s="2" t="s">
        <v>917</v>
      </c>
      <c r="G456" s="2" t="s">
        <v>918</v>
      </c>
      <c r="H456" s="2" t="s">
        <v>919</v>
      </c>
      <c r="I456" s="2" t="s">
        <v>925</v>
      </c>
      <c r="J456" s="2" t="s">
        <v>926</v>
      </c>
      <c r="K456" s="2">
        <v>2203750</v>
      </c>
      <c r="L456" s="2" t="s">
        <v>1012</v>
      </c>
      <c r="M456" s="3">
        <v>-9.4786062862875404</v>
      </c>
      <c r="N456" s="3">
        <v>-42.794401403178199</v>
      </c>
      <c r="O456" s="2" t="s">
        <v>1013</v>
      </c>
      <c r="P456" s="1" t="str">
        <f t="shared" si="56"/>
        <v>PIFartura do Piauí</v>
      </c>
      <c r="Q456" s="1" t="str">
        <f t="shared" si="57"/>
        <v>PIFARTURA DO PIAUI</v>
      </c>
      <c r="R456" s="1">
        <v>2</v>
      </c>
      <c r="S456" s="1">
        <v>8</v>
      </c>
      <c r="T456" s="1">
        <v>34</v>
      </c>
      <c r="U456" s="1">
        <v>455</v>
      </c>
      <c r="V456" s="1" t="str">
        <f t="shared" si="58"/>
        <v>PIFARTURA DO PIAUI</v>
      </c>
      <c r="W456" s="1" t="str">
        <f t="shared" si="59"/>
        <v>PIFartura do Piauí</v>
      </c>
      <c r="X456" s="1" t="s">
        <v>924</v>
      </c>
      <c r="Y456" s="1" t="str">
        <f t="shared" si="60"/>
        <v>FARTURA DO PIAUIPiaui</v>
      </c>
      <c r="Z456" s="1" t="str">
        <f t="shared" si="61"/>
        <v>FARTURA DO PIAUIPIAUI</v>
      </c>
      <c r="AA456" s="1" t="str">
        <f t="shared" si="62"/>
        <v>PIFartura do PiauíFARTURA DO PIAUIPiaui</v>
      </c>
      <c r="AB456" s="1" t="str">
        <f t="shared" si="63"/>
        <v>-9_-42</v>
      </c>
    </row>
    <row r="457" spans="1:28" hidden="1" x14ac:dyDescent="0.2">
      <c r="A457" s="2" t="s">
        <v>27</v>
      </c>
      <c r="B457" s="2" t="s">
        <v>28</v>
      </c>
      <c r="C457" s="2" t="s">
        <v>29</v>
      </c>
      <c r="D457" s="2" t="s">
        <v>915</v>
      </c>
      <c r="E457" s="2" t="s">
        <v>916</v>
      </c>
      <c r="F457" s="2" t="s">
        <v>917</v>
      </c>
      <c r="G457" s="2" t="s">
        <v>918</v>
      </c>
      <c r="H457" s="2" t="s">
        <v>919</v>
      </c>
      <c r="I457" s="2" t="s">
        <v>974</v>
      </c>
      <c r="J457" s="2" t="s">
        <v>975</v>
      </c>
      <c r="K457" s="2">
        <v>2203800</v>
      </c>
      <c r="L457" s="2" t="s">
        <v>1014</v>
      </c>
      <c r="M457" s="3">
        <v>-7.7917756017730202</v>
      </c>
      <c r="N457" s="3">
        <v>-42.924305801985902</v>
      </c>
      <c r="O457" s="2" t="s">
        <v>1015</v>
      </c>
      <c r="P457" s="1" t="str">
        <f t="shared" si="56"/>
        <v>PIFlores do Piauí</v>
      </c>
      <c r="Q457" s="1" t="str">
        <f t="shared" si="57"/>
        <v>PIFLORES DO PIAUI</v>
      </c>
      <c r="R457" s="1">
        <v>2</v>
      </c>
      <c r="S457" s="1">
        <v>8</v>
      </c>
      <c r="T457" s="1">
        <v>40</v>
      </c>
      <c r="U457" s="1">
        <v>456</v>
      </c>
      <c r="V457" s="1" t="str">
        <f t="shared" si="58"/>
        <v>PIFLORES DO PIAUI</v>
      </c>
      <c r="W457" s="1" t="str">
        <f t="shared" si="59"/>
        <v>PIFlores do Piauí</v>
      </c>
      <c r="X457" s="1" t="s">
        <v>924</v>
      </c>
      <c r="Y457" s="1" t="str">
        <f t="shared" si="60"/>
        <v>FLORES DO PIAUIPiaui</v>
      </c>
      <c r="Z457" s="1" t="str">
        <f t="shared" si="61"/>
        <v>FLORES DO PIAUIPIAUI</v>
      </c>
      <c r="AA457" s="1" t="str">
        <f t="shared" si="62"/>
        <v>PIFlores do PiauíFLORES DO PIAUIPiaui</v>
      </c>
      <c r="AB457" s="1" t="str">
        <f t="shared" si="63"/>
        <v>-7_-42</v>
      </c>
    </row>
    <row r="458" spans="1:28" hidden="1" x14ac:dyDescent="0.2">
      <c r="A458" s="2" t="s">
        <v>27</v>
      </c>
      <c r="B458" s="2" t="s">
        <v>28</v>
      </c>
      <c r="C458" s="2" t="s">
        <v>29</v>
      </c>
      <c r="D458" s="2" t="s">
        <v>915</v>
      </c>
      <c r="E458" s="2" t="s">
        <v>916</v>
      </c>
      <c r="F458" s="2" t="s">
        <v>917</v>
      </c>
      <c r="G458" s="2" t="s">
        <v>918</v>
      </c>
      <c r="H458" s="2" t="s">
        <v>919</v>
      </c>
      <c r="I458" s="2" t="s">
        <v>974</v>
      </c>
      <c r="J458" s="2" t="s">
        <v>975</v>
      </c>
      <c r="K458" s="2">
        <v>2203909</v>
      </c>
      <c r="L458" s="2" t="s">
        <v>975</v>
      </c>
      <c r="M458" s="3">
        <v>-6.7696724337863596</v>
      </c>
      <c r="N458" s="3">
        <v>-43.020644738325501</v>
      </c>
      <c r="O458" s="2" t="s">
        <v>1016</v>
      </c>
      <c r="P458" s="1" t="str">
        <f t="shared" si="56"/>
        <v>PIFloriano</v>
      </c>
      <c r="Q458" s="1" t="str">
        <f t="shared" si="57"/>
        <v>PIFLORIANO</v>
      </c>
      <c r="R458" s="1">
        <v>2</v>
      </c>
      <c r="S458" s="1">
        <v>8</v>
      </c>
      <c r="T458" s="1">
        <v>40</v>
      </c>
      <c r="U458" s="1">
        <v>457</v>
      </c>
      <c r="V458" s="1" t="str">
        <f t="shared" si="58"/>
        <v>PIFLORIANO</v>
      </c>
      <c r="W458" s="1" t="str">
        <f t="shared" si="59"/>
        <v>PIFloriano</v>
      </c>
      <c r="X458" s="1" t="s">
        <v>924</v>
      </c>
      <c r="Y458" s="1" t="str">
        <f t="shared" si="60"/>
        <v>FLORIANOPiaui</v>
      </c>
      <c r="Z458" s="1" t="str">
        <f t="shared" si="61"/>
        <v>FLORIANOPIAUI</v>
      </c>
      <c r="AA458" s="1" t="str">
        <f t="shared" si="62"/>
        <v>PIFlorianoFLORIANOPiaui</v>
      </c>
      <c r="AB458" s="1" t="str">
        <f t="shared" si="63"/>
        <v>-6_-43</v>
      </c>
    </row>
    <row r="459" spans="1:28" hidden="1" x14ac:dyDescent="0.2">
      <c r="A459" s="2" t="s">
        <v>27</v>
      </c>
      <c r="B459" s="2" t="s">
        <v>28</v>
      </c>
      <c r="C459" s="2" t="s">
        <v>29</v>
      </c>
      <c r="D459" s="2" t="s">
        <v>915</v>
      </c>
      <c r="E459" s="2" t="s">
        <v>916</v>
      </c>
      <c r="F459" s="2" t="s">
        <v>917</v>
      </c>
      <c r="G459" s="2" t="s">
        <v>918</v>
      </c>
      <c r="H459" s="2" t="s">
        <v>919</v>
      </c>
      <c r="I459" s="2" t="s">
        <v>920</v>
      </c>
      <c r="J459" s="2" t="s">
        <v>921</v>
      </c>
      <c r="K459" s="2">
        <v>2204402</v>
      </c>
      <c r="L459" s="2" t="s">
        <v>1017</v>
      </c>
      <c r="M459" s="3">
        <v>-9.8345699055161209</v>
      </c>
      <c r="N459" s="3">
        <v>-45.346919978209201</v>
      </c>
      <c r="O459" s="2" t="s">
        <v>1018</v>
      </c>
      <c r="P459" s="1" t="str">
        <f t="shared" si="56"/>
        <v>PIGilbués</v>
      </c>
      <c r="Q459" s="1" t="str">
        <f t="shared" si="57"/>
        <v>PIGILBUES</v>
      </c>
      <c r="R459" s="1">
        <v>2</v>
      </c>
      <c r="S459" s="1">
        <v>8</v>
      </c>
      <c r="T459" s="1">
        <v>33</v>
      </c>
      <c r="U459" s="1">
        <v>458</v>
      </c>
      <c r="V459" s="1" t="str">
        <f t="shared" si="58"/>
        <v>PIGILBUES</v>
      </c>
      <c r="W459" s="1" t="str">
        <f t="shared" si="59"/>
        <v>PIGilbués</v>
      </c>
      <c r="X459" s="1" t="s">
        <v>924</v>
      </c>
      <c r="Y459" s="1" t="str">
        <f t="shared" si="60"/>
        <v>GILBUESPiaui</v>
      </c>
      <c r="Z459" s="1" t="str">
        <f t="shared" si="61"/>
        <v>GILBUESPIAUI</v>
      </c>
      <c r="AA459" s="1" t="str">
        <f t="shared" si="62"/>
        <v>PIGilbuésGILBUESPiaui</v>
      </c>
      <c r="AB459" s="1" t="str">
        <f t="shared" si="63"/>
        <v>-9_-45</v>
      </c>
    </row>
    <row r="460" spans="1:28" hidden="1" x14ac:dyDescent="0.2">
      <c r="A460" s="2" t="s">
        <v>27</v>
      </c>
      <c r="B460" s="2" t="s">
        <v>28</v>
      </c>
      <c r="C460" s="2" t="s">
        <v>29</v>
      </c>
      <c r="D460" s="2" t="s">
        <v>915</v>
      </c>
      <c r="E460" s="2" t="s">
        <v>916</v>
      </c>
      <c r="F460" s="2" t="s">
        <v>917</v>
      </c>
      <c r="G460" s="2" t="s">
        <v>918</v>
      </c>
      <c r="H460" s="2" t="s">
        <v>919</v>
      </c>
      <c r="I460" s="2" t="s">
        <v>974</v>
      </c>
      <c r="J460" s="2" t="s">
        <v>975</v>
      </c>
      <c r="K460" s="2">
        <v>2204501</v>
      </c>
      <c r="L460" s="2" t="s">
        <v>1019</v>
      </c>
      <c r="M460" s="3">
        <v>-6.7852469086730904</v>
      </c>
      <c r="N460" s="3">
        <v>-43.566923654532403</v>
      </c>
      <c r="O460" s="2" t="s">
        <v>1020</v>
      </c>
      <c r="P460" s="1" t="str">
        <f t="shared" si="56"/>
        <v>PIGuadalupe</v>
      </c>
      <c r="Q460" s="1" t="str">
        <f t="shared" si="57"/>
        <v>PIGUADALUPE</v>
      </c>
      <c r="R460" s="1">
        <v>2</v>
      </c>
      <c r="S460" s="1">
        <v>8</v>
      </c>
      <c r="T460" s="1">
        <v>40</v>
      </c>
      <c r="U460" s="1">
        <v>459</v>
      </c>
      <c r="V460" s="1" t="str">
        <f t="shared" si="58"/>
        <v>PIGUADALUPE</v>
      </c>
      <c r="W460" s="1" t="str">
        <f t="shared" si="59"/>
        <v>PIGuadalupe</v>
      </c>
      <c r="X460" s="1" t="s">
        <v>924</v>
      </c>
      <c r="Y460" s="1" t="str">
        <f t="shared" si="60"/>
        <v>GUADALUPEPiaui</v>
      </c>
      <c r="Z460" s="1" t="str">
        <f t="shared" si="61"/>
        <v>GUADALUPEPIAUI</v>
      </c>
      <c r="AA460" s="1" t="str">
        <f t="shared" si="62"/>
        <v>PIGuadalupeGUADALUPEPiaui</v>
      </c>
      <c r="AB460" s="1" t="str">
        <f t="shared" si="63"/>
        <v>-6_-43</v>
      </c>
    </row>
    <row r="461" spans="1:28" hidden="1" x14ac:dyDescent="0.2">
      <c r="A461" s="2" t="s">
        <v>27</v>
      </c>
      <c r="B461" s="2" t="s">
        <v>28</v>
      </c>
      <c r="C461" s="2" t="s">
        <v>29</v>
      </c>
      <c r="D461" s="2" t="s">
        <v>915</v>
      </c>
      <c r="E461" s="2" t="s">
        <v>916</v>
      </c>
      <c r="F461" s="2" t="s">
        <v>917</v>
      </c>
      <c r="G461" s="2" t="s">
        <v>918</v>
      </c>
      <c r="H461" s="2" t="s">
        <v>919</v>
      </c>
      <c r="I461" s="2" t="s">
        <v>925</v>
      </c>
      <c r="J461" s="2" t="s">
        <v>926</v>
      </c>
      <c r="K461" s="2">
        <v>2204550</v>
      </c>
      <c r="L461" s="2" t="s">
        <v>1021</v>
      </c>
      <c r="M461" s="3">
        <v>-9.3951113037193092</v>
      </c>
      <c r="N461" s="3">
        <v>-43.687721027428999</v>
      </c>
      <c r="O461" s="2" t="s">
        <v>1022</v>
      </c>
      <c r="P461" s="1" t="str">
        <f t="shared" si="56"/>
        <v>PIGuaribas</v>
      </c>
      <c r="Q461" s="1" t="str">
        <f t="shared" si="57"/>
        <v>PIGUARIBAS</v>
      </c>
      <c r="R461" s="1">
        <v>2</v>
      </c>
      <c r="S461" s="1">
        <v>8</v>
      </c>
      <c r="T461" s="1">
        <v>34</v>
      </c>
      <c r="U461" s="1">
        <v>460</v>
      </c>
      <c r="V461" s="1" t="str">
        <f t="shared" si="58"/>
        <v>PIGUARIBAS</v>
      </c>
      <c r="W461" s="1" t="str">
        <f t="shared" si="59"/>
        <v>PIGuaribas</v>
      </c>
      <c r="X461" s="1" t="s">
        <v>924</v>
      </c>
      <c r="Y461" s="1" t="str">
        <f t="shared" si="60"/>
        <v>GUARIBASPiaui</v>
      </c>
      <c r="Z461" s="1" t="str">
        <f t="shared" si="61"/>
        <v>GUARIBASPIAUI</v>
      </c>
      <c r="AA461" s="1" t="str">
        <f t="shared" si="62"/>
        <v>PIGuaribasGUARIBASPiaui</v>
      </c>
      <c r="AB461" s="1" t="str">
        <f t="shared" si="63"/>
        <v>-9_-43</v>
      </c>
    </row>
    <row r="462" spans="1:28" hidden="1" x14ac:dyDescent="0.2">
      <c r="A462" s="2" t="s">
        <v>27</v>
      </c>
      <c r="B462" s="2" t="s">
        <v>28</v>
      </c>
      <c r="C462" s="2" t="s">
        <v>29</v>
      </c>
      <c r="D462" s="2" t="s">
        <v>915</v>
      </c>
      <c r="E462" s="2" t="s">
        <v>916</v>
      </c>
      <c r="F462" s="2" t="s">
        <v>917</v>
      </c>
      <c r="G462" s="2" t="s">
        <v>941</v>
      </c>
      <c r="H462" s="2" t="s">
        <v>942</v>
      </c>
      <c r="I462" s="2" t="s">
        <v>956</v>
      </c>
      <c r="J462" s="2" t="s">
        <v>957</v>
      </c>
      <c r="K462" s="2">
        <v>2204659</v>
      </c>
      <c r="L462" s="2" t="s">
        <v>1023</v>
      </c>
      <c r="M462" s="3">
        <v>-2.8540086071972102</v>
      </c>
      <c r="N462" s="3">
        <v>-41.819773184042397</v>
      </c>
      <c r="O462" s="2" t="s">
        <v>1024</v>
      </c>
      <c r="P462" s="1" t="str">
        <f t="shared" si="56"/>
        <v>PIIlha Grande</v>
      </c>
      <c r="Q462" s="1" t="str">
        <f t="shared" si="57"/>
        <v>PIILHA GRANDE</v>
      </c>
      <c r="R462" s="1">
        <v>2</v>
      </c>
      <c r="S462" s="1">
        <v>9</v>
      </c>
      <c r="T462" s="1">
        <v>39</v>
      </c>
      <c r="U462" s="1">
        <v>461</v>
      </c>
      <c r="V462" s="1" t="str">
        <f t="shared" si="58"/>
        <v>PIILHA GRANDE</v>
      </c>
      <c r="W462" s="1" t="str">
        <f t="shared" si="59"/>
        <v>PIIlha Grande</v>
      </c>
      <c r="X462" s="1" t="s">
        <v>924</v>
      </c>
      <c r="Y462" s="1" t="str">
        <f t="shared" si="60"/>
        <v>ILHA GRANDEPiaui</v>
      </c>
      <c r="Z462" s="1" t="str">
        <f t="shared" si="61"/>
        <v>ILHA GRANDEPIAUI</v>
      </c>
      <c r="AA462" s="1" t="str">
        <f t="shared" si="62"/>
        <v>PIIlha GrandeILHA GRANDEPiaui</v>
      </c>
      <c r="AB462" s="1" t="str">
        <f t="shared" si="63"/>
        <v>-2_-41</v>
      </c>
    </row>
    <row r="463" spans="1:28" hidden="1" x14ac:dyDescent="0.2">
      <c r="A463" s="2" t="s">
        <v>27</v>
      </c>
      <c r="B463" s="2" t="s">
        <v>28</v>
      </c>
      <c r="C463" s="2" t="s">
        <v>29</v>
      </c>
      <c r="D463" s="2" t="s">
        <v>915</v>
      </c>
      <c r="E463" s="2" t="s">
        <v>916</v>
      </c>
      <c r="F463" s="2" t="s">
        <v>917</v>
      </c>
      <c r="G463" s="2" t="s">
        <v>918</v>
      </c>
      <c r="H463" s="2" t="s">
        <v>919</v>
      </c>
      <c r="I463" s="2" t="s">
        <v>974</v>
      </c>
      <c r="J463" s="2" t="s">
        <v>975</v>
      </c>
      <c r="K463" s="2">
        <v>2205102</v>
      </c>
      <c r="L463" s="2" t="s">
        <v>1025</v>
      </c>
      <c r="M463" s="3">
        <v>-7.6081166325284402</v>
      </c>
      <c r="N463" s="3">
        <v>-43.025496507781703</v>
      </c>
      <c r="O463" s="2" t="s">
        <v>1026</v>
      </c>
      <c r="P463" s="1" t="str">
        <f t="shared" si="56"/>
        <v>PIItaueira</v>
      </c>
      <c r="Q463" s="1" t="str">
        <f t="shared" si="57"/>
        <v>PIITAUEIRA</v>
      </c>
      <c r="R463" s="1">
        <v>2</v>
      </c>
      <c r="S463" s="1">
        <v>8</v>
      </c>
      <c r="T463" s="1">
        <v>40</v>
      </c>
      <c r="U463" s="1">
        <v>462</v>
      </c>
      <c r="V463" s="1" t="str">
        <f t="shared" si="58"/>
        <v>PIITAUEIRA</v>
      </c>
      <c r="W463" s="1" t="str">
        <f t="shared" si="59"/>
        <v>PIItaueira</v>
      </c>
      <c r="X463" s="1" t="s">
        <v>924</v>
      </c>
      <c r="Y463" s="1" t="str">
        <f t="shared" si="60"/>
        <v>ITAUEIRAPiaui</v>
      </c>
      <c r="Z463" s="1" t="str">
        <f t="shared" si="61"/>
        <v>ITAUEIRAPIAUI</v>
      </c>
      <c r="AA463" s="1" t="str">
        <f t="shared" si="62"/>
        <v>PIItaueiraITAUEIRAPiaui</v>
      </c>
      <c r="AB463" s="1" t="str">
        <f t="shared" si="63"/>
        <v>-7_-43</v>
      </c>
    </row>
    <row r="464" spans="1:28" hidden="1" x14ac:dyDescent="0.2">
      <c r="A464" s="2" t="s">
        <v>27</v>
      </c>
      <c r="B464" s="2" t="s">
        <v>28</v>
      </c>
      <c r="C464" s="2" t="s">
        <v>29</v>
      </c>
      <c r="D464" s="2" t="s">
        <v>915</v>
      </c>
      <c r="E464" s="2" t="s">
        <v>916</v>
      </c>
      <c r="F464" s="2" t="s">
        <v>917</v>
      </c>
      <c r="G464" s="2" t="s">
        <v>918</v>
      </c>
      <c r="H464" s="2" t="s">
        <v>919</v>
      </c>
      <c r="I464" s="2" t="s">
        <v>974</v>
      </c>
      <c r="J464" s="2" t="s">
        <v>975</v>
      </c>
      <c r="K464" s="2">
        <v>2205300</v>
      </c>
      <c r="L464" s="2" t="s">
        <v>1027</v>
      </c>
      <c r="M464" s="3">
        <v>-7.0846321938725696</v>
      </c>
      <c r="N464" s="3">
        <v>-43.502743006402099</v>
      </c>
      <c r="O464" s="2" t="s">
        <v>1028</v>
      </c>
      <c r="P464" s="1" t="str">
        <f t="shared" si="56"/>
        <v>PIJerumenha</v>
      </c>
      <c r="Q464" s="1" t="str">
        <f t="shared" si="57"/>
        <v>PIJERUMENHA</v>
      </c>
      <c r="R464" s="1">
        <v>2</v>
      </c>
      <c r="S464" s="1">
        <v>8</v>
      </c>
      <c r="T464" s="1">
        <v>40</v>
      </c>
      <c r="U464" s="1">
        <v>463</v>
      </c>
      <c r="V464" s="1" t="str">
        <f t="shared" si="58"/>
        <v>PIJERUMENHA</v>
      </c>
      <c r="W464" s="1" t="str">
        <f t="shared" si="59"/>
        <v>PIJerumenha</v>
      </c>
      <c r="X464" s="1" t="s">
        <v>924</v>
      </c>
      <c r="Y464" s="1" t="str">
        <f t="shared" si="60"/>
        <v>JERUMENHAPiaui</v>
      </c>
      <c r="Z464" s="1" t="str">
        <f t="shared" si="61"/>
        <v>JERUMENHAPIAUI</v>
      </c>
      <c r="AA464" s="1" t="str">
        <f t="shared" si="62"/>
        <v>PIJerumenhaJERUMENHAPiaui</v>
      </c>
      <c r="AB464" s="1" t="str">
        <f t="shared" si="63"/>
        <v>-7_-43</v>
      </c>
    </row>
    <row r="465" spans="1:28" hidden="1" x14ac:dyDescent="0.2">
      <c r="A465" s="2" t="s">
        <v>27</v>
      </c>
      <c r="B465" s="2" t="s">
        <v>28</v>
      </c>
      <c r="C465" s="2" t="s">
        <v>29</v>
      </c>
      <c r="D465" s="2" t="s">
        <v>915</v>
      </c>
      <c r="E465" s="2" t="s">
        <v>916</v>
      </c>
      <c r="F465" s="2" t="s">
        <v>917</v>
      </c>
      <c r="G465" s="2" t="s">
        <v>941</v>
      </c>
      <c r="H465" s="2" t="s">
        <v>942</v>
      </c>
      <c r="I465" s="2" t="s">
        <v>943</v>
      </c>
      <c r="J465" s="2" t="s">
        <v>944</v>
      </c>
      <c r="K465" s="2">
        <v>2205409</v>
      </c>
      <c r="L465" s="2" t="s">
        <v>1029</v>
      </c>
      <c r="M465" s="3">
        <v>-3.5131035478766699</v>
      </c>
      <c r="N465" s="3">
        <v>-42.187689803553297</v>
      </c>
      <c r="O465" s="2" t="s">
        <v>1030</v>
      </c>
      <c r="P465" s="1" t="str">
        <f t="shared" si="56"/>
        <v>PIJoaquim Pires</v>
      </c>
      <c r="Q465" s="1" t="str">
        <f t="shared" si="57"/>
        <v>PIJOAQUIM PIRES</v>
      </c>
      <c r="R465" s="1">
        <v>2</v>
      </c>
      <c r="S465" s="1">
        <v>9</v>
      </c>
      <c r="T465" s="1">
        <v>38</v>
      </c>
      <c r="U465" s="1">
        <v>464</v>
      </c>
      <c r="V465" s="1" t="str">
        <f t="shared" si="58"/>
        <v>PIJOAQUIM PIRES</v>
      </c>
      <c r="W465" s="1" t="str">
        <f t="shared" si="59"/>
        <v>PIJoaquim Pires</v>
      </c>
      <c r="X465" s="1" t="s">
        <v>924</v>
      </c>
      <c r="Y465" s="1" t="str">
        <f t="shared" si="60"/>
        <v>JOAQUIM PIRESPiaui</v>
      </c>
      <c r="Z465" s="1" t="str">
        <f t="shared" si="61"/>
        <v>JOAQUIM PIRESPIAUI</v>
      </c>
      <c r="AA465" s="1" t="str">
        <f t="shared" si="62"/>
        <v>PIJoaquim PiresJOAQUIM PIRESPiaui</v>
      </c>
      <c r="AB465" s="1" t="str">
        <f t="shared" si="63"/>
        <v>-3_-42</v>
      </c>
    </row>
    <row r="466" spans="1:28" hidden="1" x14ac:dyDescent="0.2">
      <c r="A466" s="2" t="s">
        <v>27</v>
      </c>
      <c r="B466" s="2" t="s">
        <v>28</v>
      </c>
      <c r="C466" s="2" t="s">
        <v>29</v>
      </c>
      <c r="D466" s="2" t="s">
        <v>915</v>
      </c>
      <c r="E466" s="2" t="s">
        <v>916</v>
      </c>
      <c r="F466" s="2" t="s">
        <v>917</v>
      </c>
      <c r="G466" s="2" t="s">
        <v>941</v>
      </c>
      <c r="H466" s="2" t="s">
        <v>942</v>
      </c>
      <c r="I466" s="2" t="s">
        <v>943</v>
      </c>
      <c r="J466" s="2" t="s">
        <v>944</v>
      </c>
      <c r="K466" s="2">
        <v>2205458</v>
      </c>
      <c r="L466" s="2" t="s">
        <v>1031</v>
      </c>
      <c r="M466" s="3">
        <v>-3.4880338255658598</v>
      </c>
      <c r="N466" s="3">
        <v>-42.427737078981401</v>
      </c>
      <c r="O466" s="2" t="s">
        <v>1032</v>
      </c>
      <c r="P466" s="1" t="str">
        <f t="shared" si="56"/>
        <v>PIJoca Marques</v>
      </c>
      <c r="Q466" s="1" t="str">
        <f t="shared" si="57"/>
        <v>PIJOCA MARQUES</v>
      </c>
      <c r="R466" s="1">
        <v>2</v>
      </c>
      <c r="S466" s="1">
        <v>9</v>
      </c>
      <c r="T466" s="1">
        <v>38</v>
      </c>
      <c r="U466" s="1">
        <v>465</v>
      </c>
      <c r="V466" s="1" t="str">
        <f t="shared" si="58"/>
        <v>PIJOCA MARQUES</v>
      </c>
      <c r="W466" s="1" t="str">
        <f t="shared" si="59"/>
        <v>PIJoca Marques</v>
      </c>
      <c r="X466" s="1" t="s">
        <v>924</v>
      </c>
      <c r="Y466" s="1" t="str">
        <f t="shared" si="60"/>
        <v>JOCA MARQUESPiaui</v>
      </c>
      <c r="Z466" s="1" t="str">
        <f t="shared" si="61"/>
        <v>JOCA MARQUESPIAUI</v>
      </c>
      <c r="AA466" s="1" t="str">
        <f t="shared" si="62"/>
        <v>PIJoca MarquesJOCA MARQUESPiaui</v>
      </c>
      <c r="AB466" s="1" t="str">
        <f t="shared" si="63"/>
        <v>-3_-42</v>
      </c>
    </row>
    <row r="467" spans="1:28" hidden="1" x14ac:dyDescent="0.2">
      <c r="A467" s="2" t="s">
        <v>27</v>
      </c>
      <c r="B467" s="2" t="s">
        <v>28</v>
      </c>
      <c r="C467" s="2" t="s">
        <v>29</v>
      </c>
      <c r="D467" s="2" t="s">
        <v>915</v>
      </c>
      <c r="E467" s="2" t="s">
        <v>916</v>
      </c>
      <c r="F467" s="2" t="s">
        <v>917</v>
      </c>
      <c r="G467" s="2" t="s">
        <v>918</v>
      </c>
      <c r="H467" s="2" t="s">
        <v>919</v>
      </c>
      <c r="I467" s="2" t="s">
        <v>933</v>
      </c>
      <c r="J467" s="2" t="s">
        <v>934</v>
      </c>
      <c r="K467" s="2">
        <v>2205524</v>
      </c>
      <c r="L467" s="2" t="s">
        <v>1033</v>
      </c>
      <c r="M467" s="3">
        <v>-10.326786813699</v>
      </c>
      <c r="N467" s="3">
        <v>-44.2437006323999</v>
      </c>
      <c r="O467" s="2" t="s">
        <v>1034</v>
      </c>
      <c r="P467" s="1" t="str">
        <f t="shared" si="56"/>
        <v>PIJúlio Borges</v>
      </c>
      <c r="Q467" s="1" t="str">
        <f t="shared" si="57"/>
        <v>PIJULIO BORGES</v>
      </c>
      <c r="R467" s="1">
        <v>2</v>
      </c>
      <c r="S467" s="1">
        <v>8</v>
      </c>
      <c r="T467" s="1">
        <v>36</v>
      </c>
      <c r="U467" s="1">
        <v>466</v>
      </c>
      <c r="V467" s="1" t="str">
        <f t="shared" si="58"/>
        <v>PIJULIO BORGES</v>
      </c>
      <c r="W467" s="1" t="str">
        <f t="shared" si="59"/>
        <v>PIJúlio Borges</v>
      </c>
      <c r="X467" s="1" t="s">
        <v>924</v>
      </c>
      <c r="Y467" s="1" t="str">
        <f t="shared" si="60"/>
        <v>JULIO BORGESPiaui</v>
      </c>
      <c r="Z467" s="1" t="str">
        <f t="shared" si="61"/>
        <v>JULIO BORGESPIAUI</v>
      </c>
      <c r="AA467" s="1" t="str">
        <f t="shared" si="62"/>
        <v>PIJúlio BorgesJULIO BORGESPiaui</v>
      </c>
      <c r="AB467" s="1" t="str">
        <f t="shared" si="63"/>
        <v>-10_-44</v>
      </c>
    </row>
    <row r="468" spans="1:28" hidden="1" x14ac:dyDescent="0.2">
      <c r="A468" s="2" t="s">
        <v>27</v>
      </c>
      <c r="B468" s="2" t="s">
        <v>28</v>
      </c>
      <c r="C468" s="2" t="s">
        <v>29</v>
      </c>
      <c r="D468" s="2" t="s">
        <v>915</v>
      </c>
      <c r="E468" s="2" t="s">
        <v>916</v>
      </c>
      <c r="F468" s="2" t="s">
        <v>917</v>
      </c>
      <c r="G468" s="2" t="s">
        <v>918</v>
      </c>
      <c r="H468" s="2" t="s">
        <v>919</v>
      </c>
      <c r="I468" s="2" t="s">
        <v>925</v>
      </c>
      <c r="J468" s="2" t="s">
        <v>926</v>
      </c>
      <c r="K468" s="2">
        <v>2205532</v>
      </c>
      <c r="L468" s="2" t="s">
        <v>1035</v>
      </c>
      <c r="M468" s="3">
        <v>-9.2220247204558401</v>
      </c>
      <c r="N468" s="3">
        <v>-43.133109743046802</v>
      </c>
      <c r="O468" s="2" t="s">
        <v>1036</v>
      </c>
      <c r="P468" s="1" t="str">
        <f t="shared" si="56"/>
        <v>PIJurema</v>
      </c>
      <c r="Q468" s="1" t="str">
        <f t="shared" si="57"/>
        <v>PIJUREMA</v>
      </c>
      <c r="R468" s="1">
        <v>2</v>
      </c>
      <c r="S468" s="1">
        <v>8</v>
      </c>
      <c r="T468" s="1">
        <v>34</v>
      </c>
      <c r="U468" s="1">
        <v>467</v>
      </c>
      <c r="V468" s="1" t="str">
        <f t="shared" si="58"/>
        <v>PIJUREMA</v>
      </c>
      <c r="W468" s="1" t="str">
        <f t="shared" si="59"/>
        <v>PIJurema</v>
      </c>
      <c r="X468" s="1" t="s">
        <v>924</v>
      </c>
      <c r="Y468" s="1" t="str">
        <f t="shared" si="60"/>
        <v>JUREMAPiaui</v>
      </c>
      <c r="Z468" s="1" t="str">
        <f t="shared" si="61"/>
        <v>JUREMAPIAUI</v>
      </c>
      <c r="AA468" s="1" t="str">
        <f t="shared" si="62"/>
        <v>PIJuremaJUREMAPiaui</v>
      </c>
      <c r="AB468" s="1" t="str">
        <f t="shared" si="63"/>
        <v>-9_-43</v>
      </c>
    </row>
    <row r="469" spans="1:28" hidden="1" x14ac:dyDescent="0.2">
      <c r="A469" s="2" t="s">
        <v>27</v>
      </c>
      <c r="B469" s="2" t="s">
        <v>28</v>
      </c>
      <c r="C469" s="2" t="s">
        <v>29</v>
      </c>
      <c r="D469" s="2" t="s">
        <v>915</v>
      </c>
      <c r="E469" s="2" t="s">
        <v>916</v>
      </c>
      <c r="F469" s="2" t="s">
        <v>917</v>
      </c>
      <c r="G469" s="2" t="s">
        <v>918</v>
      </c>
      <c r="H469" s="2" t="s">
        <v>919</v>
      </c>
      <c r="I469" s="2" t="s">
        <v>929</v>
      </c>
      <c r="J469" s="2" t="s">
        <v>930</v>
      </c>
      <c r="K469" s="2">
        <v>2205607</v>
      </c>
      <c r="L469" s="2" t="s">
        <v>1037</v>
      </c>
      <c r="M469" s="3">
        <v>-7.26659997541352</v>
      </c>
      <c r="N469" s="3">
        <v>-43.931045515144397</v>
      </c>
      <c r="O469" s="2" t="s">
        <v>1038</v>
      </c>
      <c r="P469" s="1" t="str">
        <f t="shared" si="56"/>
        <v>PILandri Sales</v>
      </c>
      <c r="Q469" s="1" t="str">
        <f t="shared" si="57"/>
        <v>PILANDRI SALES</v>
      </c>
      <c r="R469" s="1">
        <v>2</v>
      </c>
      <c r="S469" s="1">
        <v>8</v>
      </c>
      <c r="T469" s="1">
        <v>35</v>
      </c>
      <c r="U469" s="1">
        <v>468</v>
      </c>
      <c r="V469" s="1" t="str">
        <f t="shared" si="58"/>
        <v>PILANDRI SALES</v>
      </c>
      <c r="W469" s="1" t="str">
        <f t="shared" si="59"/>
        <v>PILandri Sales</v>
      </c>
      <c r="X469" s="1" t="s">
        <v>924</v>
      </c>
      <c r="Y469" s="1" t="str">
        <f t="shared" si="60"/>
        <v>LANDRI SALESPiaui</v>
      </c>
      <c r="Z469" s="1" t="str">
        <f t="shared" si="61"/>
        <v>LANDRI SALESPIAUI</v>
      </c>
      <c r="AA469" s="1" t="str">
        <f t="shared" si="62"/>
        <v>PILandri SalesLANDRI SALESPiaui</v>
      </c>
      <c r="AB469" s="1" t="str">
        <f t="shared" si="63"/>
        <v>-7_-43</v>
      </c>
    </row>
    <row r="470" spans="1:28" hidden="1" x14ac:dyDescent="0.2">
      <c r="A470" s="2" t="s">
        <v>27</v>
      </c>
      <c r="B470" s="2" t="s">
        <v>28</v>
      </c>
      <c r="C470" s="2" t="s">
        <v>29</v>
      </c>
      <c r="D470" s="2" t="s">
        <v>915</v>
      </c>
      <c r="E470" s="2" t="s">
        <v>916</v>
      </c>
      <c r="F470" s="2" t="s">
        <v>917</v>
      </c>
      <c r="G470" s="2" t="s">
        <v>941</v>
      </c>
      <c r="H470" s="2" t="s">
        <v>942</v>
      </c>
      <c r="I470" s="2" t="s">
        <v>956</v>
      </c>
      <c r="J470" s="2" t="s">
        <v>957</v>
      </c>
      <c r="K470" s="2">
        <v>2205706</v>
      </c>
      <c r="L470" s="2" t="s">
        <v>1039</v>
      </c>
      <c r="M470" s="3">
        <v>-2.8815665358482199</v>
      </c>
      <c r="N470" s="3">
        <v>-41.664567232274798</v>
      </c>
      <c r="O470" s="2" t="s">
        <v>1040</v>
      </c>
      <c r="P470" s="1" t="str">
        <f t="shared" si="56"/>
        <v>PILuís Correia</v>
      </c>
      <c r="Q470" s="1" t="str">
        <f t="shared" si="57"/>
        <v>PILUIS CORREIA</v>
      </c>
      <c r="R470" s="1">
        <v>2</v>
      </c>
      <c r="S470" s="1">
        <v>9</v>
      </c>
      <c r="T470" s="1">
        <v>39</v>
      </c>
      <c r="U470" s="1">
        <v>469</v>
      </c>
      <c r="V470" s="1" t="str">
        <f t="shared" si="58"/>
        <v>PILUIS CORREIA</v>
      </c>
      <c r="W470" s="1" t="str">
        <f t="shared" si="59"/>
        <v>PILuís Correia</v>
      </c>
      <c r="X470" s="1" t="s">
        <v>924</v>
      </c>
      <c r="Y470" s="1" t="str">
        <f t="shared" si="60"/>
        <v>LUIS CORREIAPiaui</v>
      </c>
      <c r="Z470" s="1" t="str">
        <f t="shared" si="61"/>
        <v>LUIS CORREIAPIAUI</v>
      </c>
      <c r="AA470" s="1" t="str">
        <f t="shared" si="62"/>
        <v>PILuís CorreiaLUIS CORREIAPiaui</v>
      </c>
      <c r="AB470" s="1" t="str">
        <f t="shared" si="63"/>
        <v>-2_-41</v>
      </c>
    </row>
    <row r="471" spans="1:28" hidden="1" x14ac:dyDescent="0.2">
      <c r="A471" s="2" t="s">
        <v>27</v>
      </c>
      <c r="B471" s="2" t="s">
        <v>28</v>
      </c>
      <c r="C471" s="2" t="s">
        <v>29</v>
      </c>
      <c r="D471" s="2" t="s">
        <v>915</v>
      </c>
      <c r="E471" s="2" t="s">
        <v>916</v>
      </c>
      <c r="F471" s="2" t="s">
        <v>917</v>
      </c>
      <c r="G471" s="2" t="s">
        <v>941</v>
      </c>
      <c r="H471" s="2" t="s">
        <v>942</v>
      </c>
      <c r="I471" s="2" t="s">
        <v>943</v>
      </c>
      <c r="J471" s="2" t="s">
        <v>944</v>
      </c>
      <c r="K471" s="2">
        <v>2205805</v>
      </c>
      <c r="L471" s="2" t="s">
        <v>1041</v>
      </c>
      <c r="M471" s="3">
        <v>-3.4608176351806699</v>
      </c>
      <c r="N471" s="3">
        <v>-42.371637523824603</v>
      </c>
      <c r="O471" s="2" t="s">
        <v>1042</v>
      </c>
      <c r="P471" s="1" t="str">
        <f t="shared" si="56"/>
        <v>PILuzilândia</v>
      </c>
      <c r="Q471" s="1" t="str">
        <f t="shared" si="57"/>
        <v>PILUZILANDIA</v>
      </c>
      <c r="R471" s="1">
        <v>2</v>
      </c>
      <c r="S471" s="1">
        <v>9</v>
      </c>
      <c r="T471" s="1">
        <v>38</v>
      </c>
      <c r="U471" s="1">
        <v>470</v>
      </c>
      <c r="V471" s="1" t="str">
        <f t="shared" si="58"/>
        <v>PILUZILANDIA</v>
      </c>
      <c r="W471" s="1" t="str">
        <f t="shared" si="59"/>
        <v>PILuzilândia</v>
      </c>
      <c r="X471" s="1" t="s">
        <v>924</v>
      </c>
      <c r="Y471" s="1" t="str">
        <f t="shared" si="60"/>
        <v>LUZILANDIAPiaui</v>
      </c>
      <c r="Z471" s="1" t="str">
        <f t="shared" si="61"/>
        <v>LUZILANDIAPIAUI</v>
      </c>
      <c r="AA471" s="1" t="str">
        <f t="shared" si="62"/>
        <v>PILuzilândiaLUZILANDIAPiaui</v>
      </c>
      <c r="AB471" s="1" t="str">
        <f t="shared" si="63"/>
        <v>-3_-42</v>
      </c>
    </row>
    <row r="472" spans="1:28" hidden="1" x14ac:dyDescent="0.2">
      <c r="A472" s="2" t="s">
        <v>27</v>
      </c>
      <c r="B472" s="2" t="s">
        <v>28</v>
      </c>
      <c r="C472" s="2" t="s">
        <v>29</v>
      </c>
      <c r="D472" s="2" t="s">
        <v>915</v>
      </c>
      <c r="E472" s="2" t="s">
        <v>916</v>
      </c>
      <c r="F472" s="2" t="s">
        <v>917</v>
      </c>
      <c r="G472" s="2" t="s">
        <v>941</v>
      </c>
      <c r="H472" s="2" t="s">
        <v>942</v>
      </c>
      <c r="I472" s="2" t="s">
        <v>943</v>
      </c>
      <c r="J472" s="2" t="s">
        <v>944</v>
      </c>
      <c r="K472" s="2">
        <v>2205854</v>
      </c>
      <c r="L472" s="2" t="s">
        <v>1043</v>
      </c>
      <c r="M472" s="3">
        <v>-3.48421200519069</v>
      </c>
      <c r="N472" s="3">
        <v>-42.505141246491</v>
      </c>
      <c r="O472" s="2" t="s">
        <v>1044</v>
      </c>
      <c r="P472" s="1" t="str">
        <f t="shared" si="56"/>
        <v>PIMadeiro</v>
      </c>
      <c r="Q472" s="1" t="str">
        <f t="shared" si="57"/>
        <v>PIMADEIRO</v>
      </c>
      <c r="R472" s="1">
        <v>2</v>
      </c>
      <c r="S472" s="1">
        <v>9</v>
      </c>
      <c r="T472" s="1">
        <v>38</v>
      </c>
      <c r="U472" s="1">
        <v>471</v>
      </c>
      <c r="V472" s="1" t="str">
        <f t="shared" si="58"/>
        <v>PIMADEIRO</v>
      </c>
      <c r="W472" s="1" t="str">
        <f t="shared" si="59"/>
        <v>PIMadeiro</v>
      </c>
      <c r="X472" s="1" t="s">
        <v>924</v>
      </c>
      <c r="Y472" s="1" t="str">
        <f t="shared" si="60"/>
        <v>MADEIROPiaui</v>
      </c>
      <c r="Z472" s="1" t="str">
        <f t="shared" si="61"/>
        <v>MADEIROPIAUI</v>
      </c>
      <c r="AA472" s="1" t="str">
        <f t="shared" si="62"/>
        <v>PIMadeiroMADEIROPiaui</v>
      </c>
      <c r="AB472" s="1" t="str">
        <f t="shared" si="63"/>
        <v>-3_-42</v>
      </c>
    </row>
    <row r="473" spans="1:28" hidden="1" x14ac:dyDescent="0.2">
      <c r="A473" s="2" t="s">
        <v>27</v>
      </c>
      <c r="B473" s="2" t="s">
        <v>28</v>
      </c>
      <c r="C473" s="2" t="s">
        <v>29</v>
      </c>
      <c r="D473" s="2" t="s">
        <v>915</v>
      </c>
      <c r="E473" s="2" t="s">
        <v>916</v>
      </c>
      <c r="F473" s="2" t="s">
        <v>917</v>
      </c>
      <c r="G473" s="2" t="s">
        <v>918</v>
      </c>
      <c r="H473" s="2" t="s">
        <v>919</v>
      </c>
      <c r="I473" s="2" t="s">
        <v>929</v>
      </c>
      <c r="J473" s="2" t="s">
        <v>930</v>
      </c>
      <c r="K473" s="2">
        <v>2205904</v>
      </c>
      <c r="L473" s="2" t="s">
        <v>1045</v>
      </c>
      <c r="M473" s="3">
        <v>-8.0113586739756908</v>
      </c>
      <c r="N473" s="3">
        <v>-43.875474671666097</v>
      </c>
      <c r="O473" s="2" t="s">
        <v>1046</v>
      </c>
      <c r="P473" s="1" t="str">
        <f t="shared" si="56"/>
        <v>PIManoel Emídio</v>
      </c>
      <c r="Q473" s="1" t="str">
        <f t="shared" si="57"/>
        <v>PIMANOEL EMIDIO</v>
      </c>
      <c r="R473" s="1">
        <v>2</v>
      </c>
      <c r="S473" s="1">
        <v>8</v>
      </c>
      <c r="T473" s="1">
        <v>35</v>
      </c>
      <c r="U473" s="1">
        <v>472</v>
      </c>
      <c r="V473" s="1" t="str">
        <f t="shared" si="58"/>
        <v>PIMANOEL EMIDIO</v>
      </c>
      <c r="W473" s="1" t="str">
        <f t="shared" si="59"/>
        <v>PIManoel Emídio</v>
      </c>
      <c r="X473" s="1" t="s">
        <v>924</v>
      </c>
      <c r="Y473" s="1" t="str">
        <f t="shared" si="60"/>
        <v>MANOEL EMIDIOPiaui</v>
      </c>
      <c r="Z473" s="1" t="str">
        <f t="shared" si="61"/>
        <v>MANOEL EMIDIOPIAUI</v>
      </c>
      <c r="AA473" s="1" t="str">
        <f t="shared" si="62"/>
        <v>PIManoel EmídioMANOEL EMIDIOPiaui</v>
      </c>
      <c r="AB473" s="1" t="str">
        <f t="shared" si="63"/>
        <v>-8_-43</v>
      </c>
    </row>
    <row r="474" spans="1:28" hidden="1" x14ac:dyDescent="0.2">
      <c r="A474" s="2" t="s">
        <v>27</v>
      </c>
      <c r="B474" s="2" t="s">
        <v>28</v>
      </c>
      <c r="C474" s="2" t="s">
        <v>29</v>
      </c>
      <c r="D474" s="2" t="s">
        <v>915</v>
      </c>
      <c r="E474" s="2" t="s">
        <v>916</v>
      </c>
      <c r="F474" s="2" t="s">
        <v>917</v>
      </c>
      <c r="G474" s="2" t="s">
        <v>918</v>
      </c>
      <c r="H474" s="2" t="s">
        <v>919</v>
      </c>
      <c r="I474" s="2" t="s">
        <v>929</v>
      </c>
      <c r="J474" s="2" t="s">
        <v>930</v>
      </c>
      <c r="K474" s="2">
        <v>2206001</v>
      </c>
      <c r="L474" s="2" t="s">
        <v>1047</v>
      </c>
      <c r="M474" s="3">
        <v>-7.11929537745121</v>
      </c>
      <c r="N474" s="3">
        <v>-43.8883140086213</v>
      </c>
      <c r="O474" s="2" t="s">
        <v>1048</v>
      </c>
      <c r="P474" s="1" t="str">
        <f t="shared" si="56"/>
        <v>PIMarcos Parente</v>
      </c>
      <c r="Q474" s="1" t="str">
        <f t="shared" si="57"/>
        <v>PIMARCOS PARENTE</v>
      </c>
      <c r="R474" s="1">
        <v>2</v>
      </c>
      <c r="S474" s="1">
        <v>8</v>
      </c>
      <c r="T474" s="1">
        <v>35</v>
      </c>
      <c r="U474" s="1">
        <v>473</v>
      </c>
      <c r="V474" s="1" t="str">
        <f t="shared" si="58"/>
        <v>PIMARCOS PARENTE</v>
      </c>
      <c r="W474" s="1" t="str">
        <f t="shared" si="59"/>
        <v>PIMarcos Parente</v>
      </c>
      <c r="X474" s="1" t="s">
        <v>924</v>
      </c>
      <c r="Y474" s="1" t="str">
        <f t="shared" si="60"/>
        <v>MARCOS PARENTEPiaui</v>
      </c>
      <c r="Z474" s="1" t="str">
        <f t="shared" si="61"/>
        <v>MARCOS PARENTEPIAUI</v>
      </c>
      <c r="AA474" s="1" t="str">
        <f t="shared" si="62"/>
        <v>PIMarcos ParenteMARCOS PARENTEPiaui</v>
      </c>
      <c r="AB474" s="1" t="str">
        <f t="shared" si="63"/>
        <v>-7_-43</v>
      </c>
    </row>
    <row r="475" spans="1:28" hidden="1" x14ac:dyDescent="0.2">
      <c r="A475" s="2" t="s">
        <v>27</v>
      </c>
      <c r="B475" s="2" t="s">
        <v>28</v>
      </c>
      <c r="C475" s="2" t="s">
        <v>29</v>
      </c>
      <c r="D475" s="2" t="s">
        <v>915</v>
      </c>
      <c r="E475" s="2" t="s">
        <v>916</v>
      </c>
      <c r="F475" s="2" t="s">
        <v>917</v>
      </c>
      <c r="G475" s="2" t="s">
        <v>941</v>
      </c>
      <c r="H475" s="2" t="s">
        <v>942</v>
      </c>
      <c r="I475" s="2" t="s">
        <v>943</v>
      </c>
      <c r="J475" s="2" t="s">
        <v>944</v>
      </c>
      <c r="K475" s="2">
        <v>2206100</v>
      </c>
      <c r="L475" s="2" t="s">
        <v>1049</v>
      </c>
      <c r="M475" s="3">
        <v>-3.7110272834389302</v>
      </c>
      <c r="N475" s="3">
        <v>-42.558628902760802</v>
      </c>
      <c r="O475" s="2" t="s">
        <v>1050</v>
      </c>
      <c r="P475" s="1" t="str">
        <f t="shared" si="56"/>
        <v>PIMatias Olímpio</v>
      </c>
      <c r="Q475" s="1" t="str">
        <f t="shared" si="57"/>
        <v>PIMATIAS OLIMPIO</v>
      </c>
      <c r="R475" s="1">
        <v>2</v>
      </c>
      <c r="S475" s="1">
        <v>9</v>
      </c>
      <c r="T475" s="1">
        <v>38</v>
      </c>
      <c r="U475" s="1">
        <v>474</v>
      </c>
      <c r="V475" s="1" t="str">
        <f t="shared" si="58"/>
        <v>PIMATIAS OLIMPIO</v>
      </c>
      <c r="W475" s="1" t="str">
        <f t="shared" si="59"/>
        <v>PIMatias Olímpio</v>
      </c>
      <c r="X475" s="1" t="s">
        <v>924</v>
      </c>
      <c r="Y475" s="1" t="str">
        <f t="shared" si="60"/>
        <v>MATIAS OLIMPIOPiaui</v>
      </c>
      <c r="Z475" s="1" t="str">
        <f t="shared" si="61"/>
        <v>MATIAS OLIMPIOPIAUI</v>
      </c>
      <c r="AA475" s="1" t="str">
        <f t="shared" si="62"/>
        <v>PIMatias OlímpioMATIAS OLIMPIOPiaui</v>
      </c>
      <c r="AB475" s="1" t="str">
        <f t="shared" si="63"/>
        <v>-3_-42</v>
      </c>
    </row>
    <row r="476" spans="1:28" hidden="1" x14ac:dyDescent="0.2">
      <c r="A476" s="2" t="s">
        <v>27</v>
      </c>
      <c r="B476" s="2" t="s">
        <v>28</v>
      </c>
      <c r="C476" s="2" t="s">
        <v>29</v>
      </c>
      <c r="D476" s="2" t="s">
        <v>915</v>
      </c>
      <c r="E476" s="2" t="s">
        <v>916</v>
      </c>
      <c r="F476" s="2" t="s">
        <v>917</v>
      </c>
      <c r="G476" s="2" t="s">
        <v>941</v>
      </c>
      <c r="H476" s="2" t="s">
        <v>942</v>
      </c>
      <c r="I476" s="2" t="s">
        <v>943</v>
      </c>
      <c r="J476" s="2" t="s">
        <v>944</v>
      </c>
      <c r="K476" s="2">
        <v>2206209</v>
      </c>
      <c r="L476" s="2" t="s">
        <v>1051</v>
      </c>
      <c r="M476" s="3">
        <v>-4.1682155823206797</v>
      </c>
      <c r="N476" s="3">
        <v>-42.893166649262703</v>
      </c>
      <c r="O476" s="2" t="s">
        <v>1052</v>
      </c>
      <c r="P476" s="1" t="str">
        <f t="shared" si="56"/>
        <v>PIMiguel Alves</v>
      </c>
      <c r="Q476" s="1" t="str">
        <f t="shared" si="57"/>
        <v>PIMIGUEL ALVES</v>
      </c>
      <c r="R476" s="1">
        <v>2</v>
      </c>
      <c r="S476" s="1">
        <v>9</v>
      </c>
      <c r="T476" s="1">
        <v>38</v>
      </c>
      <c r="U476" s="1">
        <v>475</v>
      </c>
      <c r="V476" s="1" t="str">
        <f t="shared" si="58"/>
        <v>PIMIGUEL ALVES</v>
      </c>
      <c r="W476" s="1" t="str">
        <f t="shared" si="59"/>
        <v>PIMiguel Alves</v>
      </c>
      <c r="X476" s="1" t="s">
        <v>924</v>
      </c>
      <c r="Y476" s="1" t="str">
        <f t="shared" si="60"/>
        <v>MIGUEL ALVESPiaui</v>
      </c>
      <c r="Z476" s="1" t="str">
        <f t="shared" si="61"/>
        <v>MIGUEL ALVESPIAUI</v>
      </c>
      <c r="AA476" s="1" t="str">
        <f t="shared" si="62"/>
        <v>PIMiguel AlvesMIGUEL ALVESPiaui</v>
      </c>
      <c r="AB476" s="1" t="str">
        <f t="shared" si="63"/>
        <v>-4_-42</v>
      </c>
    </row>
    <row r="477" spans="1:28" hidden="1" x14ac:dyDescent="0.2">
      <c r="A477" s="2" t="s">
        <v>27</v>
      </c>
      <c r="B477" s="2" t="s">
        <v>28</v>
      </c>
      <c r="C477" s="2" t="s">
        <v>29</v>
      </c>
      <c r="D477" s="2" t="s">
        <v>915</v>
      </c>
      <c r="E477" s="2" t="s">
        <v>916</v>
      </c>
      <c r="F477" s="2" t="s">
        <v>917</v>
      </c>
      <c r="G477" s="2" t="s">
        <v>918</v>
      </c>
      <c r="H477" s="2" t="s">
        <v>919</v>
      </c>
      <c r="I477" s="2" t="s">
        <v>920</v>
      </c>
      <c r="J477" s="2" t="s">
        <v>921</v>
      </c>
      <c r="K477" s="2">
        <v>2206605</v>
      </c>
      <c r="L477" s="2" t="s">
        <v>1053</v>
      </c>
      <c r="M477" s="3">
        <v>-9.7558336680883393</v>
      </c>
      <c r="N477" s="3">
        <v>-45.295740220857503</v>
      </c>
      <c r="O477" s="2" t="s">
        <v>1054</v>
      </c>
      <c r="P477" s="1" t="str">
        <f t="shared" si="56"/>
        <v>PIMonte Alegre do Piauí</v>
      </c>
      <c r="Q477" s="1" t="str">
        <f t="shared" si="57"/>
        <v>PIMONTE ALEGRE DO PIAUI</v>
      </c>
      <c r="R477" s="1">
        <v>2</v>
      </c>
      <c r="S477" s="1">
        <v>8</v>
      </c>
      <c r="T477" s="1">
        <v>33</v>
      </c>
      <c r="U477" s="1">
        <v>476</v>
      </c>
      <c r="V477" s="1" t="str">
        <f t="shared" si="58"/>
        <v>PIMONTE ALEGRE DO PIAUI</v>
      </c>
      <c r="W477" s="1" t="str">
        <f t="shared" si="59"/>
        <v>PIMonte Alegre do Piauí</v>
      </c>
      <c r="X477" s="1" t="s">
        <v>924</v>
      </c>
      <c r="Y477" s="1" t="str">
        <f t="shared" si="60"/>
        <v>MONTE ALEGRE DO PIAUIPiaui</v>
      </c>
      <c r="Z477" s="1" t="str">
        <f t="shared" si="61"/>
        <v>MONTE ALEGRE DO PIAUIPIAUI</v>
      </c>
      <c r="AA477" s="1" t="str">
        <f t="shared" si="62"/>
        <v>PIMonte Alegre do PiauíMONTE ALEGRE DO PIAUIPiaui</v>
      </c>
      <c r="AB477" s="1" t="str">
        <f t="shared" si="63"/>
        <v>-9_-45</v>
      </c>
    </row>
    <row r="478" spans="1:28" hidden="1" x14ac:dyDescent="0.2">
      <c r="A478" s="2" t="s">
        <v>27</v>
      </c>
      <c r="B478" s="2" t="s">
        <v>28</v>
      </c>
      <c r="C478" s="2" t="s">
        <v>29</v>
      </c>
      <c r="D478" s="2" t="s">
        <v>915</v>
      </c>
      <c r="E478" s="2" t="s">
        <v>916</v>
      </c>
      <c r="F478" s="2" t="s">
        <v>917</v>
      </c>
      <c r="G478" s="2" t="s">
        <v>918</v>
      </c>
      <c r="H478" s="2" t="s">
        <v>919</v>
      </c>
      <c r="I478" s="2" t="s">
        <v>933</v>
      </c>
      <c r="J478" s="2" t="s">
        <v>934</v>
      </c>
      <c r="K478" s="2">
        <v>2206654</v>
      </c>
      <c r="L478" s="2" t="s">
        <v>1055</v>
      </c>
      <c r="M478" s="3">
        <v>-9.7193194921544297</v>
      </c>
      <c r="N478" s="3">
        <v>-43.901874365361401</v>
      </c>
      <c r="O478" s="2" t="s">
        <v>1056</v>
      </c>
      <c r="P478" s="1" t="str">
        <f t="shared" si="56"/>
        <v>PIMorro Cabeça no Tempo</v>
      </c>
      <c r="Q478" s="1" t="str">
        <f t="shared" si="57"/>
        <v>PIMORRO CABECA NO TEMPO</v>
      </c>
      <c r="R478" s="1">
        <v>2</v>
      </c>
      <c r="S478" s="1">
        <v>8</v>
      </c>
      <c r="T478" s="1">
        <v>36</v>
      </c>
      <c r="U478" s="1">
        <v>477</v>
      </c>
      <c r="V478" s="1" t="str">
        <f t="shared" si="58"/>
        <v>PIMORRO CABECA NO TEMPO</v>
      </c>
      <c r="W478" s="1" t="str">
        <f t="shared" si="59"/>
        <v>PIMorro Cabeça no Tempo</v>
      </c>
      <c r="X478" s="1" t="s">
        <v>924</v>
      </c>
      <c r="Y478" s="1" t="str">
        <f t="shared" si="60"/>
        <v>MORRO CABECA NO TEMPOPiaui</v>
      </c>
      <c r="Z478" s="1" t="str">
        <f t="shared" si="61"/>
        <v>MORRO CABECA NO TEMPOPIAUI</v>
      </c>
      <c r="AA478" s="1" t="str">
        <f t="shared" si="62"/>
        <v>PIMorro Cabeça no TempoMORRO CABECA NO TEMPOPiaui</v>
      </c>
      <c r="AB478" s="1" t="str">
        <f t="shared" si="63"/>
        <v>-9_-43</v>
      </c>
    </row>
    <row r="479" spans="1:28" hidden="1" x14ac:dyDescent="0.2">
      <c r="A479" s="2" t="s">
        <v>27</v>
      </c>
      <c r="B479" s="2" t="s">
        <v>28</v>
      </c>
      <c r="C479" s="2" t="s">
        <v>29</v>
      </c>
      <c r="D479" s="2" t="s">
        <v>915</v>
      </c>
      <c r="E479" s="2" t="s">
        <v>916</v>
      </c>
      <c r="F479" s="2" t="s">
        <v>917</v>
      </c>
      <c r="G479" s="2" t="s">
        <v>941</v>
      </c>
      <c r="H479" s="2" t="s">
        <v>942</v>
      </c>
      <c r="I479" s="2" t="s">
        <v>943</v>
      </c>
      <c r="J479" s="2" t="s">
        <v>944</v>
      </c>
      <c r="K479" s="2">
        <v>2206670</v>
      </c>
      <c r="L479" s="2" t="s">
        <v>1057</v>
      </c>
      <c r="M479" s="3">
        <v>-3.7422550962199401</v>
      </c>
      <c r="N479" s="3">
        <v>-42.309063394958898</v>
      </c>
      <c r="O479" s="2" t="s">
        <v>1058</v>
      </c>
      <c r="P479" s="1" t="str">
        <f t="shared" si="56"/>
        <v>PIMorro do Chapéu do Piauí</v>
      </c>
      <c r="Q479" s="1" t="str">
        <f t="shared" si="57"/>
        <v>PIMORRO DO CHAPEU DO PIAUI</v>
      </c>
      <c r="R479" s="1">
        <v>2</v>
      </c>
      <c r="S479" s="1">
        <v>9</v>
      </c>
      <c r="T479" s="1">
        <v>38</v>
      </c>
      <c r="U479" s="1">
        <v>478</v>
      </c>
      <c r="V479" s="1" t="str">
        <f t="shared" si="58"/>
        <v>PIMORRO DO CHAPEU DO PIAUI</v>
      </c>
      <c r="W479" s="1" t="str">
        <f t="shared" si="59"/>
        <v>PIMorro do Chapéu do Piauí</v>
      </c>
      <c r="X479" s="1" t="s">
        <v>924</v>
      </c>
      <c r="Y479" s="1" t="str">
        <f t="shared" si="60"/>
        <v>MORRO DO CHAPEU DO PIAUIPiaui</v>
      </c>
      <c r="Z479" s="1" t="str">
        <f t="shared" si="61"/>
        <v>MORRO DO CHAPEU DO PIAUIPIAUI</v>
      </c>
      <c r="AA479" s="1" t="str">
        <f t="shared" si="62"/>
        <v>PIMorro do Chapéu do PiauíMORRO DO CHAPEU DO PIAUIPiaui</v>
      </c>
      <c r="AB479" s="1" t="str">
        <f t="shared" si="63"/>
        <v>-3_-42</v>
      </c>
    </row>
    <row r="480" spans="1:28" hidden="1" x14ac:dyDescent="0.2">
      <c r="A480" s="2" t="s">
        <v>27</v>
      </c>
      <c r="B480" s="2" t="s">
        <v>28</v>
      </c>
      <c r="C480" s="2" t="s">
        <v>29</v>
      </c>
      <c r="D480" s="2" t="s">
        <v>915</v>
      </c>
      <c r="E480" s="2" t="s">
        <v>916</v>
      </c>
      <c r="F480" s="2" t="s">
        <v>917</v>
      </c>
      <c r="G480" s="2" t="s">
        <v>941</v>
      </c>
      <c r="H480" s="2" t="s">
        <v>942</v>
      </c>
      <c r="I480" s="2" t="s">
        <v>956</v>
      </c>
      <c r="J480" s="2" t="s">
        <v>957</v>
      </c>
      <c r="K480" s="2">
        <v>2206696</v>
      </c>
      <c r="L480" s="2" t="s">
        <v>1059</v>
      </c>
      <c r="M480" s="3">
        <v>-3.3238597850735401</v>
      </c>
      <c r="N480" s="3">
        <v>-42.096769081771001</v>
      </c>
      <c r="O480" s="2" t="s">
        <v>1060</v>
      </c>
      <c r="P480" s="1" t="str">
        <f t="shared" si="56"/>
        <v>PIMurici dos Portelas</v>
      </c>
      <c r="Q480" s="1" t="str">
        <f t="shared" si="57"/>
        <v>PIMURICI DOS PORTELAS</v>
      </c>
      <c r="R480" s="1">
        <v>2</v>
      </c>
      <c r="S480" s="1">
        <v>9</v>
      </c>
      <c r="T480" s="1">
        <v>39</v>
      </c>
      <c r="U480" s="1">
        <v>479</v>
      </c>
      <c r="V480" s="1" t="str">
        <f t="shared" si="58"/>
        <v>PIMURICI DOS PORTELAS</v>
      </c>
      <c r="W480" s="1" t="str">
        <f t="shared" si="59"/>
        <v>PIMurici dos Portelas</v>
      </c>
      <c r="X480" s="1" t="s">
        <v>924</v>
      </c>
      <c r="Y480" s="1" t="str">
        <f t="shared" si="60"/>
        <v>MURICI DOS PORTELASPiaui</v>
      </c>
      <c r="Z480" s="1" t="str">
        <f t="shared" si="61"/>
        <v>MURICI DOS PORTELASPIAUI</v>
      </c>
      <c r="AA480" s="1" t="str">
        <f t="shared" si="62"/>
        <v>PIMurici dos PortelasMURICI DOS PORTELASPiaui</v>
      </c>
      <c r="AB480" s="1" t="str">
        <f t="shared" si="63"/>
        <v>-3_-42</v>
      </c>
    </row>
    <row r="481" spans="1:28" hidden="1" x14ac:dyDescent="0.2">
      <c r="A481" s="2" t="s">
        <v>27</v>
      </c>
      <c r="B481" s="2" t="s">
        <v>28</v>
      </c>
      <c r="C481" s="2" t="s">
        <v>29</v>
      </c>
      <c r="D481" s="2" t="s">
        <v>915</v>
      </c>
      <c r="E481" s="2" t="s">
        <v>916</v>
      </c>
      <c r="F481" s="2" t="s">
        <v>917</v>
      </c>
      <c r="G481" s="2" t="s">
        <v>918</v>
      </c>
      <c r="H481" s="2" t="s">
        <v>919</v>
      </c>
      <c r="I481" s="2" t="s">
        <v>974</v>
      </c>
      <c r="J481" s="2" t="s">
        <v>975</v>
      </c>
      <c r="K481" s="2">
        <v>2206704</v>
      </c>
      <c r="L481" s="2" t="s">
        <v>1061</v>
      </c>
      <c r="M481" s="3">
        <v>-6.9671284910969602</v>
      </c>
      <c r="N481" s="3">
        <v>-42.668227230091702</v>
      </c>
      <c r="O481" s="2" t="s">
        <v>1062</v>
      </c>
      <c r="P481" s="1" t="str">
        <f t="shared" si="56"/>
        <v>PINazaré do Piauí</v>
      </c>
      <c r="Q481" s="1" t="str">
        <f t="shared" si="57"/>
        <v>PINAZARE DO PIAUI</v>
      </c>
      <c r="R481" s="1">
        <v>2</v>
      </c>
      <c r="S481" s="1">
        <v>8</v>
      </c>
      <c r="T481" s="1">
        <v>40</v>
      </c>
      <c r="U481" s="1">
        <v>480</v>
      </c>
      <c r="V481" s="1" t="str">
        <f t="shared" si="58"/>
        <v>PINAZARE DO PIAUI</v>
      </c>
      <c r="W481" s="1" t="str">
        <f t="shared" si="59"/>
        <v>PINazaré do Piauí</v>
      </c>
      <c r="X481" s="1" t="s">
        <v>924</v>
      </c>
      <c r="Y481" s="1" t="str">
        <f t="shared" si="60"/>
        <v>NAZARE DO PIAUIPiaui</v>
      </c>
      <c r="Z481" s="1" t="str">
        <f t="shared" si="61"/>
        <v>NAZARE DO PIAUIPIAUI</v>
      </c>
      <c r="AA481" s="1" t="str">
        <f t="shared" si="62"/>
        <v>PINazaré do PiauíNAZARE DO PIAUIPiaui</v>
      </c>
      <c r="AB481" s="1" t="str">
        <f t="shared" si="63"/>
        <v>-6_-42</v>
      </c>
    </row>
    <row r="482" spans="1:28" hidden="1" x14ac:dyDescent="0.2">
      <c r="A482" s="2" t="s">
        <v>27</v>
      </c>
      <c r="B482" s="2" t="s">
        <v>28</v>
      </c>
      <c r="C482" s="2" t="s">
        <v>29</v>
      </c>
      <c r="D482" s="2" t="s">
        <v>915</v>
      </c>
      <c r="E482" s="2" t="s">
        <v>916</v>
      </c>
      <c r="F482" s="2" t="s">
        <v>917</v>
      </c>
      <c r="G482" s="2" t="s">
        <v>941</v>
      </c>
      <c r="H482" s="2" t="s">
        <v>942</v>
      </c>
      <c r="I482" s="2" t="s">
        <v>943</v>
      </c>
      <c r="J482" s="2" t="s">
        <v>944</v>
      </c>
      <c r="K482" s="2">
        <v>2206803</v>
      </c>
      <c r="L482" s="2" t="s">
        <v>1063</v>
      </c>
      <c r="M482" s="3">
        <v>-3.9912253517845899</v>
      </c>
      <c r="N482" s="3">
        <v>-42.623951048489502</v>
      </c>
      <c r="O482" s="2" t="s">
        <v>1064</v>
      </c>
      <c r="P482" s="1" t="str">
        <f t="shared" si="56"/>
        <v>PINossa Senhora dos Remédios</v>
      </c>
      <c r="Q482" s="1" t="str">
        <f t="shared" si="57"/>
        <v>PINOSSA SENHORA DOS REMEDIOS</v>
      </c>
      <c r="R482" s="1">
        <v>2</v>
      </c>
      <c r="S482" s="1">
        <v>9</v>
      </c>
      <c r="T482" s="1">
        <v>38</v>
      </c>
      <c r="U482" s="1">
        <v>481</v>
      </c>
      <c r="V482" s="1" t="str">
        <f t="shared" si="58"/>
        <v>PINOSSA SENHORA DOS REMEDIOS</v>
      </c>
      <c r="W482" s="1" t="str">
        <f t="shared" si="59"/>
        <v>PINossa Senhora dos Remédios</v>
      </c>
      <c r="X482" s="1" t="s">
        <v>924</v>
      </c>
      <c r="Y482" s="1" t="str">
        <f t="shared" si="60"/>
        <v>NOSSA SENHORA DOS REMEDIOSPiaui</v>
      </c>
      <c r="Z482" s="1" t="str">
        <f t="shared" si="61"/>
        <v>NOSSA SENHORA DOS REMEDIOSPIAUI</v>
      </c>
      <c r="AA482" s="1" t="str">
        <f t="shared" si="62"/>
        <v>PINossa Senhora dos RemédiosNOSSA SENHORA DOS REMEDIOSPiaui</v>
      </c>
      <c r="AB482" s="1" t="str">
        <f t="shared" si="63"/>
        <v>-3_-42</v>
      </c>
    </row>
    <row r="483" spans="1:28" hidden="1" x14ac:dyDescent="0.2">
      <c r="A483" s="2" t="s">
        <v>27</v>
      </c>
      <c r="B483" s="2" t="s">
        <v>28</v>
      </c>
      <c r="C483" s="2" t="s">
        <v>29</v>
      </c>
      <c r="D483" s="2" t="s">
        <v>915</v>
      </c>
      <c r="E483" s="2" t="s">
        <v>916</v>
      </c>
      <c r="F483" s="2" t="s">
        <v>917</v>
      </c>
      <c r="G483" s="2" t="s">
        <v>918</v>
      </c>
      <c r="H483" s="2" t="s">
        <v>919</v>
      </c>
      <c r="I483" s="2" t="s">
        <v>925</v>
      </c>
      <c r="J483" s="2" t="s">
        <v>926</v>
      </c>
      <c r="K483" s="2">
        <v>2207355</v>
      </c>
      <c r="L483" s="2" t="s">
        <v>1065</v>
      </c>
      <c r="M483" s="3">
        <v>-7.8525200921766398</v>
      </c>
      <c r="N483" s="3">
        <v>-42.8169360897963</v>
      </c>
      <c r="O483" s="2" t="s">
        <v>1066</v>
      </c>
      <c r="P483" s="1" t="str">
        <f t="shared" si="56"/>
        <v>PIPajeú do Piauí</v>
      </c>
      <c r="Q483" s="1" t="str">
        <f t="shared" si="57"/>
        <v>PIPAJEU DO PIAUI</v>
      </c>
      <c r="R483" s="1">
        <v>2</v>
      </c>
      <c r="S483" s="1">
        <v>8</v>
      </c>
      <c r="T483" s="1">
        <v>34</v>
      </c>
      <c r="U483" s="1">
        <v>482</v>
      </c>
      <c r="V483" s="1" t="str">
        <f t="shared" si="58"/>
        <v>PIPAJEU DO PIAUI</v>
      </c>
      <c r="W483" s="1" t="str">
        <f t="shared" si="59"/>
        <v>PIPajeú do Piauí</v>
      </c>
      <c r="X483" s="1" t="s">
        <v>924</v>
      </c>
      <c r="Y483" s="1" t="str">
        <f t="shared" si="60"/>
        <v>PAJEU DO PIAUIPiaui</v>
      </c>
      <c r="Z483" s="1" t="str">
        <f t="shared" si="61"/>
        <v>PAJEU DO PIAUIPIAUI</v>
      </c>
      <c r="AA483" s="1" t="str">
        <f t="shared" si="62"/>
        <v>PIPajeú do PiauíPAJEU DO PIAUIPiaui</v>
      </c>
      <c r="AB483" s="1" t="str">
        <f t="shared" si="63"/>
        <v>-7_-42</v>
      </c>
    </row>
    <row r="484" spans="1:28" hidden="1" x14ac:dyDescent="0.2">
      <c r="A484" s="2" t="s">
        <v>27</v>
      </c>
      <c r="B484" s="2" t="s">
        <v>28</v>
      </c>
      <c r="C484" s="2" t="s">
        <v>29</v>
      </c>
      <c r="D484" s="2" t="s">
        <v>915</v>
      </c>
      <c r="E484" s="2" t="s">
        <v>916</v>
      </c>
      <c r="F484" s="2" t="s">
        <v>917</v>
      </c>
      <c r="G484" s="2" t="s">
        <v>918</v>
      </c>
      <c r="H484" s="2" t="s">
        <v>919</v>
      </c>
      <c r="I484" s="2" t="s">
        <v>920</v>
      </c>
      <c r="J484" s="2" t="s">
        <v>921</v>
      </c>
      <c r="K484" s="2">
        <v>2207405</v>
      </c>
      <c r="L484" s="2" t="s">
        <v>1067</v>
      </c>
      <c r="M484" s="3">
        <v>-8.7295011187650395</v>
      </c>
      <c r="N484" s="3">
        <v>-44.2325685791726</v>
      </c>
      <c r="O484" s="2" t="s">
        <v>1068</v>
      </c>
      <c r="P484" s="1" t="str">
        <f t="shared" si="56"/>
        <v>PIPalmeira do Piauí</v>
      </c>
      <c r="Q484" s="1" t="str">
        <f t="shared" si="57"/>
        <v>PIPALMEIRA DO PIAUI</v>
      </c>
      <c r="R484" s="1">
        <v>2</v>
      </c>
      <c r="S484" s="1">
        <v>8</v>
      </c>
      <c r="T484" s="1">
        <v>33</v>
      </c>
      <c r="U484" s="1">
        <v>483</v>
      </c>
      <c r="V484" s="1" t="str">
        <f t="shared" si="58"/>
        <v>PIPALMEIRA DO PIAUI</v>
      </c>
      <c r="W484" s="1" t="str">
        <f t="shared" si="59"/>
        <v>PIPalmeira do Piauí</v>
      </c>
      <c r="X484" s="1" t="s">
        <v>924</v>
      </c>
      <c r="Y484" s="1" t="str">
        <f t="shared" si="60"/>
        <v>PALMEIRA DO PIAUIPiaui</v>
      </c>
      <c r="Z484" s="1" t="str">
        <f t="shared" si="61"/>
        <v>PALMEIRA DO PIAUIPIAUI</v>
      </c>
      <c r="AA484" s="1" t="str">
        <f t="shared" si="62"/>
        <v>PIPalmeira do PiauíPALMEIRA DO PIAUIPiaui</v>
      </c>
      <c r="AB484" s="1" t="str">
        <f t="shared" si="63"/>
        <v>-8_-44</v>
      </c>
    </row>
    <row r="485" spans="1:28" hidden="1" x14ac:dyDescent="0.2">
      <c r="A485" s="2" t="s">
        <v>27</v>
      </c>
      <c r="B485" s="2" t="s">
        <v>28</v>
      </c>
      <c r="C485" s="2" t="s">
        <v>29</v>
      </c>
      <c r="D485" s="2" t="s">
        <v>915</v>
      </c>
      <c r="E485" s="2" t="s">
        <v>916</v>
      </c>
      <c r="F485" s="2" t="s">
        <v>917</v>
      </c>
      <c r="G485" s="2" t="s">
        <v>918</v>
      </c>
      <c r="H485" s="2" t="s">
        <v>919</v>
      </c>
      <c r="I485" s="2" t="s">
        <v>933</v>
      </c>
      <c r="J485" s="2" t="s">
        <v>934</v>
      </c>
      <c r="K485" s="2">
        <v>2207603</v>
      </c>
      <c r="L485" s="2" t="s">
        <v>1069</v>
      </c>
      <c r="M485" s="3">
        <v>-10.2171809705429</v>
      </c>
      <c r="N485" s="3">
        <v>-44.634314613120203</v>
      </c>
      <c r="O485" s="2" t="s">
        <v>1070</v>
      </c>
      <c r="P485" s="1" t="str">
        <f t="shared" si="56"/>
        <v>PIParnaguá</v>
      </c>
      <c r="Q485" s="1" t="str">
        <f t="shared" si="57"/>
        <v>PIPARNAGUA</v>
      </c>
      <c r="R485" s="1">
        <v>2</v>
      </c>
      <c r="S485" s="1">
        <v>8</v>
      </c>
      <c r="T485" s="1">
        <v>36</v>
      </c>
      <c r="U485" s="1">
        <v>484</v>
      </c>
      <c r="V485" s="1" t="str">
        <f t="shared" si="58"/>
        <v>PIPARNAGUA</v>
      </c>
      <c r="W485" s="1" t="str">
        <f t="shared" si="59"/>
        <v>PIParnaguá</v>
      </c>
      <c r="X485" s="1" t="s">
        <v>924</v>
      </c>
      <c r="Y485" s="1" t="str">
        <f t="shared" si="60"/>
        <v>PARNAGUAPiaui</v>
      </c>
      <c r="Z485" s="1" t="str">
        <f t="shared" si="61"/>
        <v>PARNAGUAPIAUI</v>
      </c>
      <c r="AA485" s="1" t="str">
        <f t="shared" si="62"/>
        <v>PIParnaguáPARNAGUAPiaui</v>
      </c>
      <c r="AB485" s="1" t="str">
        <f t="shared" si="63"/>
        <v>-10_-44</v>
      </c>
    </row>
    <row r="486" spans="1:28" hidden="1" x14ac:dyDescent="0.2">
      <c r="A486" s="2" t="s">
        <v>27</v>
      </c>
      <c r="B486" s="2" t="s">
        <v>28</v>
      </c>
      <c r="C486" s="2" t="s">
        <v>29</v>
      </c>
      <c r="D486" s="2" t="s">
        <v>915</v>
      </c>
      <c r="E486" s="2" t="s">
        <v>916</v>
      </c>
      <c r="F486" s="2" t="s">
        <v>917</v>
      </c>
      <c r="G486" s="2" t="s">
        <v>941</v>
      </c>
      <c r="H486" s="2" t="s">
        <v>942</v>
      </c>
      <c r="I486" s="2" t="s">
        <v>956</v>
      </c>
      <c r="J486" s="2" t="s">
        <v>957</v>
      </c>
      <c r="K486" s="2">
        <v>2207702</v>
      </c>
      <c r="L486" s="2" t="s">
        <v>1071</v>
      </c>
      <c r="M486" s="3">
        <v>-2.9033601445089201</v>
      </c>
      <c r="N486" s="3">
        <v>-41.778170592024502</v>
      </c>
      <c r="O486" s="2" t="s">
        <v>1072</v>
      </c>
      <c r="P486" s="1" t="str">
        <f t="shared" si="56"/>
        <v>PIParnaíba</v>
      </c>
      <c r="Q486" s="1" t="str">
        <f t="shared" si="57"/>
        <v>PIPARNAIBA</v>
      </c>
      <c r="R486" s="1">
        <v>2</v>
      </c>
      <c r="S486" s="1">
        <v>9</v>
      </c>
      <c r="T486" s="1">
        <v>39</v>
      </c>
      <c r="U486" s="1">
        <v>485</v>
      </c>
      <c r="V486" s="1" t="str">
        <f t="shared" si="58"/>
        <v>PIPARNAIBA</v>
      </c>
      <c r="W486" s="1" t="str">
        <f t="shared" si="59"/>
        <v>PIParnaíba</v>
      </c>
      <c r="X486" s="1" t="s">
        <v>924</v>
      </c>
      <c r="Y486" s="1" t="str">
        <f t="shared" si="60"/>
        <v>PARNAIBAPiaui</v>
      </c>
      <c r="Z486" s="1" t="str">
        <f t="shared" si="61"/>
        <v>PARNAIBAPIAUI</v>
      </c>
      <c r="AA486" s="1" t="str">
        <f t="shared" si="62"/>
        <v>PIParnaíbaPARNAIBAPiaui</v>
      </c>
      <c r="AB486" s="1" t="str">
        <f t="shared" si="63"/>
        <v>-2_-41</v>
      </c>
    </row>
    <row r="487" spans="1:28" hidden="1" x14ac:dyDescent="0.2">
      <c r="A487" s="2" t="s">
        <v>27</v>
      </c>
      <c r="B487" s="2" t="s">
        <v>28</v>
      </c>
      <c r="C487" s="2" t="s">
        <v>29</v>
      </c>
      <c r="D487" s="2" t="s">
        <v>915</v>
      </c>
      <c r="E487" s="2" t="s">
        <v>916</v>
      </c>
      <c r="F487" s="2" t="s">
        <v>917</v>
      </c>
      <c r="G487" s="2" t="s">
        <v>918</v>
      </c>
      <c r="H487" s="2" t="s">
        <v>919</v>
      </c>
      <c r="I487" s="2" t="s">
        <v>974</v>
      </c>
      <c r="J487" s="2" t="s">
        <v>975</v>
      </c>
      <c r="K487" s="2">
        <v>2207850</v>
      </c>
      <c r="L487" s="2" t="s">
        <v>1073</v>
      </c>
      <c r="M487" s="3">
        <v>-7.9642869547704702</v>
      </c>
      <c r="N487" s="3">
        <v>-43.221752302613702</v>
      </c>
      <c r="O487" s="2" t="s">
        <v>1074</v>
      </c>
      <c r="P487" s="1" t="str">
        <f t="shared" si="56"/>
        <v>PIPavussu</v>
      </c>
      <c r="Q487" s="1" t="str">
        <f t="shared" si="57"/>
        <v>PIPAVUSSU</v>
      </c>
      <c r="R487" s="1">
        <v>2</v>
      </c>
      <c r="S487" s="1">
        <v>8</v>
      </c>
      <c r="T487" s="1">
        <v>40</v>
      </c>
      <c r="U487" s="1">
        <v>486</v>
      </c>
      <c r="V487" s="1" t="str">
        <f t="shared" si="58"/>
        <v>PIPAVUSSU</v>
      </c>
      <c r="W487" s="1" t="str">
        <f t="shared" si="59"/>
        <v>PIPavussu</v>
      </c>
      <c r="X487" s="1" t="s">
        <v>924</v>
      </c>
      <c r="Y487" s="1" t="str">
        <f t="shared" si="60"/>
        <v>PAVUSSUPiaui</v>
      </c>
      <c r="Z487" s="1" t="str">
        <f t="shared" si="61"/>
        <v>PAVUSSUPIAUI</v>
      </c>
      <c r="AA487" s="1" t="str">
        <f t="shared" si="62"/>
        <v>PIPavussuPAVUSSUPiaui</v>
      </c>
      <c r="AB487" s="1" t="str">
        <f t="shared" si="63"/>
        <v>-7_-43</v>
      </c>
    </row>
    <row r="488" spans="1:28" hidden="1" x14ac:dyDescent="0.2">
      <c r="A488" s="2" t="s">
        <v>27</v>
      </c>
      <c r="B488" s="2" t="s">
        <v>28</v>
      </c>
      <c r="C488" s="2" t="s">
        <v>29</v>
      </c>
      <c r="D488" s="2" t="s">
        <v>915</v>
      </c>
      <c r="E488" s="2" t="s">
        <v>916</v>
      </c>
      <c r="F488" s="2" t="s">
        <v>917</v>
      </c>
      <c r="G488" s="2" t="s">
        <v>941</v>
      </c>
      <c r="H488" s="2" t="s">
        <v>942</v>
      </c>
      <c r="I488" s="2" t="s">
        <v>956</v>
      </c>
      <c r="J488" s="2" t="s">
        <v>957</v>
      </c>
      <c r="K488" s="2">
        <v>2208304</v>
      </c>
      <c r="L488" s="2" t="s">
        <v>1075</v>
      </c>
      <c r="M488" s="3">
        <v>-3.9292874935799</v>
      </c>
      <c r="N488" s="3">
        <v>-41.709041549649797</v>
      </c>
      <c r="O488" s="2" t="s">
        <v>1076</v>
      </c>
      <c r="P488" s="1" t="str">
        <f t="shared" si="56"/>
        <v>PIPiracuruca</v>
      </c>
      <c r="Q488" s="1" t="str">
        <f t="shared" si="57"/>
        <v>PIPIRACURUCA</v>
      </c>
      <c r="R488" s="1">
        <v>2</v>
      </c>
      <c r="S488" s="1">
        <v>9</v>
      </c>
      <c r="T488" s="1">
        <v>39</v>
      </c>
      <c r="U488" s="1">
        <v>487</v>
      </c>
      <c r="V488" s="1" t="str">
        <f t="shared" si="58"/>
        <v>PIPIRACURUCA</v>
      </c>
      <c r="W488" s="1" t="str">
        <f t="shared" si="59"/>
        <v>PIPiracuruca</v>
      </c>
      <c r="X488" s="1" t="s">
        <v>924</v>
      </c>
      <c r="Y488" s="1" t="str">
        <f t="shared" si="60"/>
        <v>PIRACURUCAPiaui</v>
      </c>
      <c r="Z488" s="1" t="str">
        <f t="shared" si="61"/>
        <v>PIRACURUCAPIAUI</v>
      </c>
      <c r="AA488" s="1" t="str">
        <f t="shared" si="62"/>
        <v>PIPiracurucaPIRACURUCAPiaui</v>
      </c>
      <c r="AB488" s="1" t="str">
        <f t="shared" si="63"/>
        <v>-3_-41</v>
      </c>
    </row>
    <row r="489" spans="1:28" hidden="1" x14ac:dyDescent="0.2">
      <c r="A489" s="2" t="s">
        <v>27</v>
      </c>
      <c r="B489" s="2" t="s">
        <v>28</v>
      </c>
      <c r="C489" s="2" t="s">
        <v>29</v>
      </c>
      <c r="D489" s="2" t="s">
        <v>915</v>
      </c>
      <c r="E489" s="2" t="s">
        <v>916</v>
      </c>
      <c r="F489" s="2" t="s">
        <v>917</v>
      </c>
      <c r="G489" s="2" t="s">
        <v>941</v>
      </c>
      <c r="H489" s="2" t="s">
        <v>942</v>
      </c>
      <c r="I489" s="2" t="s">
        <v>943</v>
      </c>
      <c r="J489" s="2" t="s">
        <v>944</v>
      </c>
      <c r="K489" s="2">
        <v>2208403</v>
      </c>
      <c r="L489" s="2" t="s">
        <v>1077</v>
      </c>
      <c r="M489" s="3">
        <v>-4.2760686932553602</v>
      </c>
      <c r="N489" s="3">
        <v>-41.778504852353599</v>
      </c>
      <c r="O489" s="2" t="s">
        <v>1078</v>
      </c>
      <c r="P489" s="1" t="str">
        <f t="shared" si="56"/>
        <v>PIPiripiri</v>
      </c>
      <c r="Q489" s="1" t="str">
        <f t="shared" si="57"/>
        <v>PIPIRIPIRI</v>
      </c>
      <c r="R489" s="1">
        <v>2</v>
      </c>
      <c r="S489" s="1">
        <v>9</v>
      </c>
      <c r="T489" s="1">
        <v>38</v>
      </c>
      <c r="U489" s="1">
        <v>488</v>
      </c>
      <c r="V489" s="1" t="str">
        <f t="shared" si="58"/>
        <v>PIPIRIPIRI</v>
      </c>
      <c r="W489" s="1" t="str">
        <f t="shared" si="59"/>
        <v>PIPiripiri</v>
      </c>
      <c r="X489" s="1" t="s">
        <v>924</v>
      </c>
      <c r="Y489" s="1" t="str">
        <f t="shared" si="60"/>
        <v>PIRIPIRIPiaui</v>
      </c>
      <c r="Z489" s="1" t="str">
        <f t="shared" si="61"/>
        <v>PIRIPIRIPIAUI</v>
      </c>
      <c r="AA489" s="1" t="str">
        <f t="shared" si="62"/>
        <v>PIPiripiriPIRIPIRIPiaui</v>
      </c>
      <c r="AB489" s="1" t="str">
        <f t="shared" si="63"/>
        <v>-4_-41</v>
      </c>
    </row>
    <row r="490" spans="1:28" hidden="1" x14ac:dyDescent="0.2">
      <c r="A490" s="2" t="s">
        <v>27</v>
      </c>
      <c r="B490" s="2" t="s">
        <v>28</v>
      </c>
      <c r="C490" s="2" t="s">
        <v>29</v>
      </c>
      <c r="D490" s="2" t="s">
        <v>915</v>
      </c>
      <c r="E490" s="2" t="s">
        <v>916</v>
      </c>
      <c r="F490" s="2" t="s">
        <v>917</v>
      </c>
      <c r="G490" s="2" t="s">
        <v>941</v>
      </c>
      <c r="H490" s="2" t="s">
        <v>942</v>
      </c>
      <c r="I490" s="2" t="s">
        <v>943</v>
      </c>
      <c r="J490" s="2" t="s">
        <v>944</v>
      </c>
      <c r="K490" s="2">
        <v>2208502</v>
      </c>
      <c r="L490" s="2" t="s">
        <v>1079</v>
      </c>
      <c r="M490" s="3">
        <v>-3.8914229950345298</v>
      </c>
      <c r="N490" s="3">
        <v>-42.710925999347701</v>
      </c>
      <c r="O490" s="2" t="s">
        <v>1080</v>
      </c>
      <c r="P490" s="1" t="str">
        <f t="shared" si="56"/>
        <v>PIPorto</v>
      </c>
      <c r="Q490" s="1" t="str">
        <f t="shared" si="57"/>
        <v>PIPORTO</v>
      </c>
      <c r="R490" s="1">
        <v>2</v>
      </c>
      <c r="S490" s="1">
        <v>9</v>
      </c>
      <c r="T490" s="1">
        <v>38</v>
      </c>
      <c r="U490" s="1">
        <v>489</v>
      </c>
      <c r="V490" s="1" t="str">
        <f t="shared" si="58"/>
        <v>PIPORTO</v>
      </c>
      <c r="W490" s="1" t="str">
        <f t="shared" si="59"/>
        <v>PIPorto</v>
      </c>
      <c r="X490" s="1" t="s">
        <v>924</v>
      </c>
      <c r="Y490" s="1" t="str">
        <f t="shared" si="60"/>
        <v>PORTOPiaui</v>
      </c>
      <c r="Z490" s="1" t="str">
        <f t="shared" si="61"/>
        <v>PORTOPIAUI</v>
      </c>
      <c r="AA490" s="1" t="str">
        <f t="shared" si="62"/>
        <v>PIPortoPORTOPiaui</v>
      </c>
      <c r="AB490" s="1" t="str">
        <f t="shared" si="63"/>
        <v>-3_-42</v>
      </c>
    </row>
    <row r="491" spans="1:28" hidden="1" x14ac:dyDescent="0.2">
      <c r="A491" s="2" t="s">
        <v>27</v>
      </c>
      <c r="B491" s="2" t="s">
        <v>28</v>
      </c>
      <c r="C491" s="2" t="s">
        <v>29</v>
      </c>
      <c r="D491" s="2" t="s">
        <v>915</v>
      </c>
      <c r="E491" s="2" t="s">
        <v>916</v>
      </c>
      <c r="F491" s="2" t="s">
        <v>917</v>
      </c>
      <c r="G491" s="2" t="s">
        <v>918</v>
      </c>
      <c r="H491" s="2" t="s">
        <v>919</v>
      </c>
      <c r="I491" s="2" t="s">
        <v>929</v>
      </c>
      <c r="J491" s="2" t="s">
        <v>930</v>
      </c>
      <c r="K491" s="2">
        <v>2208551</v>
      </c>
      <c r="L491" s="2" t="s">
        <v>1081</v>
      </c>
      <c r="M491" s="3">
        <v>-6.9717246866462803</v>
      </c>
      <c r="N491" s="3">
        <v>-44.194837101893903</v>
      </c>
      <c r="O491" s="2" t="s">
        <v>1082</v>
      </c>
      <c r="P491" s="1" t="str">
        <f t="shared" si="56"/>
        <v>PIPorto Alegre do Piauí</v>
      </c>
      <c r="Q491" s="1" t="str">
        <f t="shared" si="57"/>
        <v>PIPORTO ALEGRE DO PIAUI</v>
      </c>
      <c r="R491" s="1">
        <v>2</v>
      </c>
      <c r="S491" s="1">
        <v>8</v>
      </c>
      <c r="T491" s="1">
        <v>35</v>
      </c>
      <c r="U491" s="1">
        <v>490</v>
      </c>
      <c r="V491" s="1" t="str">
        <f t="shared" si="58"/>
        <v>PIPORTO ALEGRE DO PIAUI</v>
      </c>
      <c r="W491" s="1" t="str">
        <f t="shared" si="59"/>
        <v>PIPorto Alegre do Piauí</v>
      </c>
      <c r="X491" s="1" t="s">
        <v>924</v>
      </c>
      <c r="Y491" s="1" t="str">
        <f t="shared" si="60"/>
        <v>PORTO ALEGRE DO PIAUIPiaui</v>
      </c>
      <c r="Z491" s="1" t="str">
        <f t="shared" si="61"/>
        <v>PORTO ALEGRE DO PIAUIPIAUI</v>
      </c>
      <c r="AA491" s="1" t="str">
        <f t="shared" si="62"/>
        <v>PIPorto Alegre do PiauíPORTO ALEGRE DO PIAUIPiaui</v>
      </c>
      <c r="AB491" s="1" t="str">
        <f t="shared" si="63"/>
        <v>-6_-44</v>
      </c>
    </row>
    <row r="492" spans="1:28" hidden="1" x14ac:dyDescent="0.2">
      <c r="A492" s="2" t="s">
        <v>27</v>
      </c>
      <c r="B492" s="2" t="s">
        <v>28</v>
      </c>
      <c r="C492" s="2" t="s">
        <v>29</v>
      </c>
      <c r="D492" s="2" t="s">
        <v>915</v>
      </c>
      <c r="E492" s="2" t="s">
        <v>916</v>
      </c>
      <c r="F492" s="2" t="s">
        <v>917</v>
      </c>
      <c r="G492" s="2" t="s">
        <v>918</v>
      </c>
      <c r="H492" s="2" t="s">
        <v>919</v>
      </c>
      <c r="I492" s="2" t="s">
        <v>920</v>
      </c>
      <c r="J492" s="2" t="s">
        <v>921</v>
      </c>
      <c r="K492" s="2">
        <v>2208700</v>
      </c>
      <c r="L492" s="2" t="s">
        <v>1083</v>
      </c>
      <c r="M492" s="3">
        <v>-9.4934482414447494</v>
      </c>
      <c r="N492" s="3">
        <v>-44.581214160560798</v>
      </c>
      <c r="O492" s="2" t="s">
        <v>1084</v>
      </c>
      <c r="P492" s="1" t="str">
        <f t="shared" si="56"/>
        <v>PIRedenção do Gurguéia</v>
      </c>
      <c r="Q492" s="1" t="str">
        <f t="shared" si="57"/>
        <v>PIREDENCAO DO GURGUEIA</v>
      </c>
      <c r="R492" s="1">
        <v>2</v>
      </c>
      <c r="S492" s="1">
        <v>8</v>
      </c>
      <c r="T492" s="1">
        <v>33</v>
      </c>
      <c r="U492" s="1">
        <v>491</v>
      </c>
      <c r="V492" s="1" t="str">
        <f t="shared" si="58"/>
        <v>PIREDENCAO DO GURGUEIA</v>
      </c>
      <c r="W492" s="1" t="str">
        <f t="shared" si="59"/>
        <v>PIRedenção do Gurguéia</v>
      </c>
      <c r="X492" s="1" t="s">
        <v>924</v>
      </c>
      <c r="Y492" s="1" t="str">
        <f t="shared" si="60"/>
        <v>REDENCAO DO GURGUEIAPiaui</v>
      </c>
      <c r="Z492" s="1" t="str">
        <f t="shared" si="61"/>
        <v>REDENCAO DO GURGUEIAPIAUI</v>
      </c>
      <c r="AA492" s="1" t="str">
        <f t="shared" si="62"/>
        <v>PIRedenção do GurguéiaREDENCAO DO GURGUEIAPiaui</v>
      </c>
      <c r="AB492" s="1" t="str">
        <f t="shared" si="63"/>
        <v>-9_-44</v>
      </c>
    </row>
    <row r="493" spans="1:28" hidden="1" x14ac:dyDescent="0.2">
      <c r="A493" s="2" t="s">
        <v>27</v>
      </c>
      <c r="B493" s="2" t="s">
        <v>28</v>
      </c>
      <c r="C493" s="2" t="s">
        <v>29</v>
      </c>
      <c r="D493" s="2" t="s">
        <v>915</v>
      </c>
      <c r="E493" s="2" t="s">
        <v>916</v>
      </c>
      <c r="F493" s="2" t="s">
        <v>917</v>
      </c>
      <c r="G493" s="2" t="s">
        <v>918</v>
      </c>
      <c r="H493" s="2" t="s">
        <v>919</v>
      </c>
      <c r="I493" s="2" t="s">
        <v>933</v>
      </c>
      <c r="J493" s="2" t="s">
        <v>934</v>
      </c>
      <c r="K493" s="2">
        <v>2208858</v>
      </c>
      <c r="L493" s="2" t="s">
        <v>1085</v>
      </c>
      <c r="M493" s="3">
        <v>-10.128727688139501</v>
      </c>
      <c r="N493" s="3">
        <v>-44.952530048252903</v>
      </c>
      <c r="O493" s="2" t="s">
        <v>1086</v>
      </c>
      <c r="P493" s="1" t="str">
        <f t="shared" si="56"/>
        <v>PIRiacho Frio</v>
      </c>
      <c r="Q493" s="1" t="str">
        <f t="shared" si="57"/>
        <v>PIRIACHO FRIO</v>
      </c>
      <c r="R493" s="1">
        <v>2</v>
      </c>
      <c r="S493" s="1">
        <v>8</v>
      </c>
      <c r="T493" s="1">
        <v>36</v>
      </c>
      <c r="U493" s="1">
        <v>492</v>
      </c>
      <c r="V493" s="1" t="str">
        <f t="shared" si="58"/>
        <v>PIRIACHO FRIO</v>
      </c>
      <c r="W493" s="1" t="str">
        <f t="shared" si="59"/>
        <v>PIRiacho Frio</v>
      </c>
      <c r="X493" s="1" t="s">
        <v>924</v>
      </c>
      <c r="Y493" s="1" t="str">
        <f t="shared" si="60"/>
        <v>RIACHO FRIOPiaui</v>
      </c>
      <c r="Z493" s="1" t="str">
        <f t="shared" si="61"/>
        <v>RIACHO FRIOPIAUI</v>
      </c>
      <c r="AA493" s="1" t="str">
        <f t="shared" si="62"/>
        <v>PIRiacho FrioRIACHO FRIOPiaui</v>
      </c>
      <c r="AB493" s="1" t="str">
        <f t="shared" si="63"/>
        <v>-10_-44</v>
      </c>
    </row>
    <row r="494" spans="1:28" hidden="1" x14ac:dyDescent="0.2">
      <c r="A494" s="2" t="s">
        <v>27</v>
      </c>
      <c r="B494" s="2" t="s">
        <v>28</v>
      </c>
      <c r="C494" s="2" t="s">
        <v>29</v>
      </c>
      <c r="D494" s="2" t="s">
        <v>915</v>
      </c>
      <c r="E494" s="2" t="s">
        <v>916</v>
      </c>
      <c r="F494" s="2" t="s">
        <v>917</v>
      </c>
      <c r="G494" s="2" t="s">
        <v>918</v>
      </c>
      <c r="H494" s="2" t="s">
        <v>919</v>
      </c>
      <c r="I494" s="2" t="s">
        <v>937</v>
      </c>
      <c r="J494" s="2" t="s">
        <v>938</v>
      </c>
      <c r="K494" s="2">
        <v>2208908</v>
      </c>
      <c r="L494" s="2" t="s">
        <v>1087</v>
      </c>
      <c r="M494" s="3">
        <v>-7.5580342449721902</v>
      </c>
      <c r="N494" s="3">
        <v>-45.2456386842602</v>
      </c>
      <c r="O494" s="2" t="s">
        <v>1088</v>
      </c>
      <c r="P494" s="1" t="str">
        <f t="shared" si="56"/>
        <v>PIRibeiro Gonçalves</v>
      </c>
      <c r="Q494" s="1" t="str">
        <f t="shared" si="57"/>
        <v>PIRIBEIRO GONCALVES</v>
      </c>
      <c r="R494" s="1">
        <v>2</v>
      </c>
      <c r="S494" s="1">
        <v>8</v>
      </c>
      <c r="T494" s="1">
        <v>37</v>
      </c>
      <c r="U494" s="1">
        <v>493</v>
      </c>
      <c r="V494" s="1" t="str">
        <f t="shared" si="58"/>
        <v>PIRIBEIRO GONCALVES</v>
      </c>
      <c r="W494" s="1" t="str">
        <f t="shared" si="59"/>
        <v>PIRibeiro Gonçalves</v>
      </c>
      <c r="X494" s="1" t="s">
        <v>924</v>
      </c>
      <c r="Y494" s="1" t="str">
        <f t="shared" si="60"/>
        <v>RIBEIRO GONCALVESPiaui</v>
      </c>
      <c r="Z494" s="1" t="str">
        <f t="shared" si="61"/>
        <v>RIBEIRO GONCALVESPIAUI</v>
      </c>
      <c r="AA494" s="1" t="str">
        <f t="shared" si="62"/>
        <v>PIRibeiro GonçalvesRIBEIRO GONCALVESPiaui</v>
      </c>
      <c r="AB494" s="1" t="str">
        <f t="shared" si="63"/>
        <v>-7_-45</v>
      </c>
    </row>
    <row r="495" spans="1:28" hidden="1" x14ac:dyDescent="0.2">
      <c r="A495" s="2" t="s">
        <v>27</v>
      </c>
      <c r="B495" s="2" t="s">
        <v>28</v>
      </c>
      <c r="C495" s="2" t="s">
        <v>29</v>
      </c>
      <c r="D495" s="2" t="s">
        <v>915</v>
      </c>
      <c r="E495" s="2" t="s">
        <v>916</v>
      </c>
      <c r="F495" s="2" t="s">
        <v>917</v>
      </c>
      <c r="G495" s="2" t="s">
        <v>918</v>
      </c>
      <c r="H495" s="2" t="s">
        <v>919</v>
      </c>
      <c r="I495" s="2" t="s">
        <v>974</v>
      </c>
      <c r="J495" s="2" t="s">
        <v>975</v>
      </c>
      <c r="K495" s="2">
        <v>2209005</v>
      </c>
      <c r="L495" s="2" t="s">
        <v>1089</v>
      </c>
      <c r="M495" s="3">
        <v>-7.7708571198051501</v>
      </c>
      <c r="N495" s="3">
        <v>-43.1401827860102</v>
      </c>
      <c r="O495" s="2" t="s">
        <v>1090</v>
      </c>
      <c r="P495" s="1" t="str">
        <f t="shared" si="56"/>
        <v>PIRio Grande do Piauí</v>
      </c>
      <c r="Q495" s="1" t="str">
        <f t="shared" si="57"/>
        <v>PIRIO GRANDE DO PIAUI</v>
      </c>
      <c r="R495" s="1">
        <v>2</v>
      </c>
      <c r="S495" s="1">
        <v>8</v>
      </c>
      <c r="T495" s="1">
        <v>40</v>
      </c>
      <c r="U495" s="1">
        <v>494</v>
      </c>
      <c r="V495" s="1" t="str">
        <f t="shared" si="58"/>
        <v>PIRIO GRANDE DO PIAUI</v>
      </c>
      <c r="W495" s="1" t="str">
        <f t="shared" si="59"/>
        <v>PIRio Grande do Piauí</v>
      </c>
      <c r="X495" s="1" t="s">
        <v>924</v>
      </c>
      <c r="Y495" s="1" t="str">
        <f t="shared" si="60"/>
        <v>RIO GRANDE DO PIAUIPiaui</v>
      </c>
      <c r="Z495" s="1" t="str">
        <f t="shared" si="61"/>
        <v>RIO GRANDE DO PIAUIPIAUI</v>
      </c>
      <c r="AA495" s="1" t="str">
        <f t="shared" si="62"/>
        <v>PIRio Grande do PiauíRIO GRANDE DO PIAUIPiaui</v>
      </c>
      <c r="AB495" s="1" t="str">
        <f t="shared" si="63"/>
        <v>-7_-43</v>
      </c>
    </row>
    <row r="496" spans="1:28" hidden="1" x14ac:dyDescent="0.2">
      <c r="A496" s="2" t="s">
        <v>27</v>
      </c>
      <c r="B496" s="2" t="s">
        <v>28</v>
      </c>
      <c r="C496" s="2" t="s">
        <v>29</v>
      </c>
      <c r="D496" s="2" t="s">
        <v>915</v>
      </c>
      <c r="E496" s="2" t="s">
        <v>916</v>
      </c>
      <c r="F496" s="2" t="s">
        <v>917</v>
      </c>
      <c r="G496" s="2" t="s">
        <v>918</v>
      </c>
      <c r="H496" s="2" t="s">
        <v>919</v>
      </c>
      <c r="I496" s="2" t="s">
        <v>937</v>
      </c>
      <c r="J496" s="2" t="s">
        <v>938</v>
      </c>
      <c r="K496" s="2">
        <v>2209203</v>
      </c>
      <c r="L496" s="2" t="s">
        <v>1091</v>
      </c>
      <c r="M496" s="3">
        <v>-9.10679570533628</v>
      </c>
      <c r="N496" s="3">
        <v>-45.920556441072598</v>
      </c>
      <c r="O496" s="2" t="s">
        <v>1092</v>
      </c>
      <c r="P496" s="1" t="str">
        <f t="shared" si="56"/>
        <v>PISanta Filomena</v>
      </c>
      <c r="Q496" s="1" t="str">
        <f t="shared" si="57"/>
        <v>PISANTA FILOMENA</v>
      </c>
      <c r="R496" s="1">
        <v>2</v>
      </c>
      <c r="S496" s="1">
        <v>8</v>
      </c>
      <c r="T496" s="1">
        <v>37</v>
      </c>
      <c r="U496" s="1">
        <v>495</v>
      </c>
      <c r="V496" s="1" t="str">
        <f t="shared" si="58"/>
        <v>PISANTA FILOMENA</v>
      </c>
      <c r="W496" s="1" t="str">
        <f t="shared" si="59"/>
        <v>PISanta Filomena</v>
      </c>
      <c r="X496" s="1" t="s">
        <v>924</v>
      </c>
      <c r="Y496" s="1" t="str">
        <f t="shared" si="60"/>
        <v>SANTA FILOMENAPiaui</v>
      </c>
      <c r="Z496" s="1" t="str">
        <f t="shared" si="61"/>
        <v>SANTA FILOMENAPIAUI</v>
      </c>
      <c r="AA496" s="1" t="str">
        <f t="shared" si="62"/>
        <v>PISanta FilomenaSANTA FILOMENAPiaui</v>
      </c>
      <c r="AB496" s="1" t="str">
        <f t="shared" si="63"/>
        <v>-9_-45</v>
      </c>
    </row>
    <row r="497" spans="1:28" hidden="1" x14ac:dyDescent="0.2">
      <c r="A497" s="2" t="s">
        <v>27</v>
      </c>
      <c r="B497" s="2" t="s">
        <v>28</v>
      </c>
      <c r="C497" s="2" t="s">
        <v>29</v>
      </c>
      <c r="D497" s="2" t="s">
        <v>915</v>
      </c>
      <c r="E497" s="2" t="s">
        <v>916</v>
      </c>
      <c r="F497" s="2" t="s">
        <v>917</v>
      </c>
      <c r="G497" s="2" t="s">
        <v>918</v>
      </c>
      <c r="H497" s="2" t="s">
        <v>919</v>
      </c>
      <c r="I497" s="2" t="s">
        <v>920</v>
      </c>
      <c r="J497" s="2" t="s">
        <v>921</v>
      </c>
      <c r="K497" s="2">
        <v>2209302</v>
      </c>
      <c r="L497" s="2" t="s">
        <v>1093</v>
      </c>
      <c r="M497" s="3">
        <v>-8.9446242168948302</v>
      </c>
      <c r="N497" s="3">
        <v>-44.129585906257397</v>
      </c>
      <c r="O497" s="2" t="s">
        <v>1094</v>
      </c>
      <c r="P497" s="1" t="str">
        <f t="shared" si="56"/>
        <v>PISanta Luz</v>
      </c>
      <c r="Q497" s="1" t="str">
        <f t="shared" si="57"/>
        <v>PISANTA LUZ</v>
      </c>
      <c r="R497" s="1">
        <v>2</v>
      </c>
      <c r="S497" s="1">
        <v>8</v>
      </c>
      <c r="T497" s="1">
        <v>33</v>
      </c>
      <c r="U497" s="1">
        <v>496</v>
      </c>
      <c r="V497" s="1" t="str">
        <f t="shared" si="58"/>
        <v>PISANTA LUZ</v>
      </c>
      <c r="W497" s="1" t="str">
        <f t="shared" si="59"/>
        <v>PISanta Luz</v>
      </c>
      <c r="X497" s="1" t="s">
        <v>924</v>
      </c>
      <c r="Y497" s="1" t="str">
        <f t="shared" si="60"/>
        <v>SANTA LUZPiaui</v>
      </c>
      <c r="Z497" s="1" t="str">
        <f t="shared" si="61"/>
        <v>SANTA LUZPIAUI</v>
      </c>
      <c r="AA497" s="1" t="str">
        <f t="shared" si="62"/>
        <v>PISanta LuzSANTA LUZPiaui</v>
      </c>
      <c r="AB497" s="1" t="str">
        <f t="shared" si="63"/>
        <v>-8_-44</v>
      </c>
    </row>
    <row r="498" spans="1:28" hidden="1" x14ac:dyDescent="0.2">
      <c r="A498" s="2" t="s">
        <v>27</v>
      </c>
      <c r="B498" s="2" t="s">
        <v>28</v>
      </c>
      <c r="C498" s="2" t="s">
        <v>29</v>
      </c>
      <c r="D498" s="2" t="s">
        <v>915</v>
      </c>
      <c r="E498" s="2" t="s">
        <v>916</v>
      </c>
      <c r="F498" s="2" t="s">
        <v>917</v>
      </c>
      <c r="G498" s="2" t="s">
        <v>918</v>
      </c>
      <c r="H498" s="2" t="s">
        <v>919</v>
      </c>
      <c r="I498" s="2" t="s">
        <v>925</v>
      </c>
      <c r="J498" s="2" t="s">
        <v>926</v>
      </c>
      <c r="K498" s="2">
        <v>2209559</v>
      </c>
      <c r="L498" s="2" t="s">
        <v>1095</v>
      </c>
      <c r="M498" s="3">
        <v>-9.0625605358737307</v>
      </c>
      <c r="N498" s="3">
        <v>-42.999072517072598</v>
      </c>
      <c r="O498" s="2" t="s">
        <v>1096</v>
      </c>
      <c r="P498" s="1" t="str">
        <f t="shared" si="56"/>
        <v>PISão Braz do Piauí</v>
      </c>
      <c r="Q498" s="1" t="str">
        <f t="shared" si="57"/>
        <v>PISAO BRAZ DO PIAUI</v>
      </c>
      <c r="R498" s="1">
        <v>2</v>
      </c>
      <c r="S498" s="1">
        <v>8</v>
      </c>
      <c r="T498" s="1">
        <v>34</v>
      </c>
      <c r="U498" s="1">
        <v>497</v>
      </c>
      <c r="V498" s="1" t="str">
        <f t="shared" si="58"/>
        <v>PISAO BRAZ DO PIAUI</v>
      </c>
      <c r="W498" s="1" t="str">
        <f t="shared" si="59"/>
        <v>PISão Braz do Piauí</v>
      </c>
      <c r="X498" s="1" t="s">
        <v>924</v>
      </c>
      <c r="Y498" s="1" t="str">
        <f t="shared" si="60"/>
        <v>SAO BRAZ DO PIAUIPiaui</v>
      </c>
      <c r="Z498" s="1" t="str">
        <f t="shared" si="61"/>
        <v>SAO BRAZ DO PIAUIPIAUI</v>
      </c>
      <c r="AA498" s="1" t="str">
        <f t="shared" si="62"/>
        <v>PISão Braz do PiauíSAO BRAZ DO PIAUIPiaui</v>
      </c>
      <c r="AB498" s="1" t="str">
        <f t="shared" si="63"/>
        <v>-9_-42</v>
      </c>
    </row>
    <row r="499" spans="1:28" hidden="1" x14ac:dyDescent="0.2">
      <c r="A499" s="2" t="s">
        <v>27</v>
      </c>
      <c r="B499" s="2" t="s">
        <v>28</v>
      </c>
      <c r="C499" s="2" t="s">
        <v>29</v>
      </c>
      <c r="D499" s="2" t="s">
        <v>915</v>
      </c>
      <c r="E499" s="2" t="s">
        <v>916</v>
      </c>
      <c r="F499" s="2" t="s">
        <v>917</v>
      </c>
      <c r="G499" s="2" t="s">
        <v>918</v>
      </c>
      <c r="H499" s="2" t="s">
        <v>919</v>
      </c>
      <c r="I499" s="2" t="s">
        <v>974</v>
      </c>
      <c r="J499" s="2" t="s">
        <v>975</v>
      </c>
      <c r="K499" s="2">
        <v>2209708</v>
      </c>
      <c r="L499" s="2" t="s">
        <v>1097</v>
      </c>
      <c r="M499" s="3">
        <v>-7.2439761038638499</v>
      </c>
      <c r="N499" s="3">
        <v>-42.5385319870052</v>
      </c>
      <c r="O499" s="2" t="s">
        <v>1098</v>
      </c>
      <c r="P499" s="1" t="str">
        <f t="shared" si="56"/>
        <v>PISão Francisco do Piauí</v>
      </c>
      <c r="Q499" s="1" t="str">
        <f t="shared" si="57"/>
        <v>PISAO FRANCISCO DO PIAUI</v>
      </c>
      <c r="R499" s="1">
        <v>2</v>
      </c>
      <c r="S499" s="1">
        <v>8</v>
      </c>
      <c r="T499" s="1">
        <v>40</v>
      </c>
      <c r="U499" s="1">
        <v>498</v>
      </c>
      <c r="V499" s="1" t="str">
        <f t="shared" si="58"/>
        <v>PISAO FRANCISCO DO PIAUI</v>
      </c>
      <c r="W499" s="1" t="str">
        <f t="shared" si="59"/>
        <v>PISão Francisco do Piauí</v>
      </c>
      <c r="X499" s="1" t="s">
        <v>924</v>
      </c>
      <c r="Y499" s="1" t="str">
        <f t="shared" si="60"/>
        <v>SAO FRANCISCO DO PIAUIPiaui</v>
      </c>
      <c r="Z499" s="1" t="str">
        <f t="shared" si="61"/>
        <v>SAO FRANCISCO DO PIAUIPIAUI</v>
      </c>
      <c r="AA499" s="1" t="str">
        <f t="shared" si="62"/>
        <v>PISão Francisco do PiauíSAO FRANCISCO DO PIAUIPiaui</v>
      </c>
      <c r="AB499" s="1" t="str">
        <f t="shared" si="63"/>
        <v>-7_-42</v>
      </c>
    </row>
    <row r="500" spans="1:28" hidden="1" x14ac:dyDescent="0.2">
      <c r="A500" s="2" t="s">
        <v>27</v>
      </c>
      <c r="B500" s="2" t="s">
        <v>28</v>
      </c>
      <c r="C500" s="2" t="s">
        <v>29</v>
      </c>
      <c r="D500" s="2" t="s">
        <v>915</v>
      </c>
      <c r="E500" s="2" t="s">
        <v>916</v>
      </c>
      <c r="F500" s="2" t="s">
        <v>917</v>
      </c>
      <c r="G500" s="2" t="s">
        <v>918</v>
      </c>
      <c r="H500" s="2" t="s">
        <v>919</v>
      </c>
      <c r="I500" s="2" t="s">
        <v>920</v>
      </c>
      <c r="J500" s="2" t="s">
        <v>921</v>
      </c>
      <c r="K500" s="2">
        <v>2209757</v>
      </c>
      <c r="L500" s="2" t="s">
        <v>1099</v>
      </c>
      <c r="M500" s="3">
        <v>-10.0299401062335</v>
      </c>
      <c r="N500" s="3">
        <v>-45.301405510563001</v>
      </c>
      <c r="O500" s="2" t="s">
        <v>1100</v>
      </c>
      <c r="P500" s="1" t="str">
        <f t="shared" si="56"/>
        <v>PISão Gonçalo do Gurguéia</v>
      </c>
      <c r="Q500" s="1" t="str">
        <f t="shared" si="57"/>
        <v>PISAO GONCALO DO GURGUEIA</v>
      </c>
      <c r="R500" s="1">
        <v>2</v>
      </c>
      <c r="S500" s="1">
        <v>8</v>
      </c>
      <c r="T500" s="1">
        <v>33</v>
      </c>
      <c r="U500" s="1">
        <v>499</v>
      </c>
      <c r="V500" s="1" t="str">
        <f t="shared" si="58"/>
        <v>PISAO GONCALO DO GURGUEIA</v>
      </c>
      <c r="W500" s="1" t="str">
        <f t="shared" si="59"/>
        <v>PISão Gonçalo do Gurguéia</v>
      </c>
      <c r="X500" s="1" t="s">
        <v>924</v>
      </c>
      <c r="Y500" s="1" t="str">
        <f t="shared" si="60"/>
        <v>SAO GONCALO DO GURGUEIAPiaui</v>
      </c>
      <c r="Z500" s="1" t="str">
        <f t="shared" si="61"/>
        <v>SAO GONCALO DO GURGUEIAPIAUI</v>
      </c>
      <c r="AA500" s="1" t="str">
        <f t="shared" si="62"/>
        <v>PISão Gonçalo do GurguéiaSAO GONCALO DO GURGUEIAPiaui</v>
      </c>
      <c r="AB500" s="1" t="str">
        <f t="shared" si="63"/>
        <v>-10_-45</v>
      </c>
    </row>
    <row r="501" spans="1:28" hidden="1" x14ac:dyDescent="0.2">
      <c r="A501" s="2" t="s">
        <v>27</v>
      </c>
      <c r="B501" s="2" t="s">
        <v>28</v>
      </c>
      <c r="C501" s="2" t="s">
        <v>29</v>
      </c>
      <c r="D501" s="2" t="s">
        <v>915</v>
      </c>
      <c r="E501" s="2" t="s">
        <v>916</v>
      </c>
      <c r="F501" s="2" t="s">
        <v>917</v>
      </c>
      <c r="G501" s="2" t="s">
        <v>941</v>
      </c>
      <c r="H501" s="2" t="s">
        <v>942</v>
      </c>
      <c r="I501" s="2" t="s">
        <v>956</v>
      </c>
      <c r="J501" s="2" t="s">
        <v>957</v>
      </c>
      <c r="K501" s="2">
        <v>2209872</v>
      </c>
      <c r="L501" s="2" t="s">
        <v>1101</v>
      </c>
      <c r="M501" s="3">
        <v>-3.9385974341152599</v>
      </c>
      <c r="N501" s="3">
        <v>-41.256286959289</v>
      </c>
      <c r="O501" s="2" t="s">
        <v>1102</v>
      </c>
      <c r="P501" s="1" t="str">
        <f t="shared" si="56"/>
        <v>PISão João da Fronteira</v>
      </c>
      <c r="Q501" s="1" t="str">
        <f t="shared" si="57"/>
        <v>PISAO JOAO DA FRONTEIRA</v>
      </c>
      <c r="R501" s="1">
        <v>2</v>
      </c>
      <c r="S501" s="1">
        <v>9</v>
      </c>
      <c r="T501" s="1">
        <v>39</v>
      </c>
      <c r="U501" s="1">
        <v>500</v>
      </c>
      <c r="V501" s="1" t="str">
        <f t="shared" si="58"/>
        <v>PISAO JOAO DA FRONTEIRA</v>
      </c>
      <c r="W501" s="1" t="str">
        <f t="shared" si="59"/>
        <v>PISão João da Fronteira</v>
      </c>
      <c r="X501" s="1" t="s">
        <v>924</v>
      </c>
      <c r="Y501" s="1" t="str">
        <f t="shared" si="60"/>
        <v>SAO JOAO DA FRONTEIRAPiaui</v>
      </c>
      <c r="Z501" s="1" t="str">
        <f t="shared" si="61"/>
        <v>SAO JOAO DA FRONTEIRAPIAUI</v>
      </c>
      <c r="AA501" s="1" t="str">
        <f t="shared" si="62"/>
        <v>PISão João da FronteiraSAO JOAO DA FRONTEIRAPiaui</v>
      </c>
      <c r="AB501" s="1" t="str">
        <f t="shared" si="63"/>
        <v>-3_-41</v>
      </c>
    </row>
    <row r="502" spans="1:28" hidden="1" x14ac:dyDescent="0.2">
      <c r="A502" s="2" t="s">
        <v>27</v>
      </c>
      <c r="B502" s="2" t="s">
        <v>28</v>
      </c>
      <c r="C502" s="2" t="s">
        <v>29</v>
      </c>
      <c r="D502" s="2" t="s">
        <v>915</v>
      </c>
      <c r="E502" s="2" t="s">
        <v>916</v>
      </c>
      <c r="F502" s="2" t="s">
        <v>917</v>
      </c>
      <c r="G502" s="2" t="s">
        <v>941</v>
      </c>
      <c r="H502" s="2" t="s">
        <v>942</v>
      </c>
      <c r="I502" s="2" t="s">
        <v>943</v>
      </c>
      <c r="J502" s="2" t="s">
        <v>944</v>
      </c>
      <c r="K502" s="2">
        <v>2209971</v>
      </c>
      <c r="L502" s="2" t="s">
        <v>1103</v>
      </c>
      <c r="M502" s="3">
        <v>-3.81316887361888</v>
      </c>
      <c r="N502" s="3">
        <v>-42.453126173304497</v>
      </c>
      <c r="O502" s="2" t="s">
        <v>1104</v>
      </c>
      <c r="P502" s="1" t="str">
        <f t="shared" si="56"/>
        <v>PISão João do Arraial</v>
      </c>
      <c r="Q502" s="1" t="str">
        <f t="shared" si="57"/>
        <v>PISAO JOAO DO ARRAIAL</v>
      </c>
      <c r="R502" s="1">
        <v>2</v>
      </c>
      <c r="S502" s="1">
        <v>9</v>
      </c>
      <c r="T502" s="1">
        <v>38</v>
      </c>
      <c r="U502" s="1">
        <v>501</v>
      </c>
      <c r="V502" s="1" t="str">
        <f t="shared" si="58"/>
        <v>PISAO JOAO DO ARRAIAL</v>
      </c>
      <c r="W502" s="1" t="str">
        <f t="shared" si="59"/>
        <v>PISão João do Arraial</v>
      </c>
      <c r="X502" s="1" t="s">
        <v>924</v>
      </c>
      <c r="Y502" s="1" t="str">
        <f t="shared" si="60"/>
        <v>SAO JOAO DO ARRAIALPiaui</v>
      </c>
      <c r="Z502" s="1" t="str">
        <f t="shared" si="61"/>
        <v>SAO JOAO DO ARRAIALPIAUI</v>
      </c>
      <c r="AA502" s="1" t="str">
        <f t="shared" si="62"/>
        <v>PISão João do ArraialSAO JOAO DO ARRAIALPiaui</v>
      </c>
      <c r="AB502" s="1" t="str">
        <f t="shared" si="63"/>
        <v>-3_-42</v>
      </c>
    </row>
    <row r="503" spans="1:28" hidden="1" x14ac:dyDescent="0.2">
      <c r="A503" s="2" t="s">
        <v>27</v>
      </c>
      <c r="B503" s="2" t="s">
        <v>28</v>
      </c>
      <c r="C503" s="2" t="s">
        <v>29</v>
      </c>
      <c r="D503" s="2" t="s">
        <v>915</v>
      </c>
      <c r="E503" s="2" t="s">
        <v>916</v>
      </c>
      <c r="F503" s="2" t="s">
        <v>917</v>
      </c>
      <c r="G503" s="2" t="s">
        <v>941</v>
      </c>
      <c r="H503" s="2" t="s">
        <v>942</v>
      </c>
      <c r="I503" s="2" t="s">
        <v>956</v>
      </c>
      <c r="J503" s="2" t="s">
        <v>957</v>
      </c>
      <c r="K503" s="2">
        <v>2210052</v>
      </c>
      <c r="L503" s="2" t="s">
        <v>1105</v>
      </c>
      <c r="M503" s="3">
        <v>-3.8057163564995098</v>
      </c>
      <c r="N503" s="3">
        <v>-41.830108769217098</v>
      </c>
      <c r="O503" s="2" t="s">
        <v>1106</v>
      </c>
      <c r="P503" s="1" t="str">
        <f t="shared" si="56"/>
        <v>PISão José do Divino</v>
      </c>
      <c r="Q503" s="1" t="str">
        <f t="shared" si="57"/>
        <v>PISAO JOSE DO DIVINO</v>
      </c>
      <c r="R503" s="1">
        <v>2</v>
      </c>
      <c r="S503" s="1">
        <v>9</v>
      </c>
      <c r="T503" s="1">
        <v>39</v>
      </c>
      <c r="U503" s="1">
        <v>502</v>
      </c>
      <c r="V503" s="1" t="str">
        <f t="shared" si="58"/>
        <v>PISAO JOSE DO DIVINO</v>
      </c>
      <c r="W503" s="1" t="str">
        <f t="shared" si="59"/>
        <v>PISão José do Divino</v>
      </c>
      <c r="X503" s="1" t="s">
        <v>924</v>
      </c>
      <c r="Y503" s="1" t="str">
        <f t="shared" si="60"/>
        <v>SAO JOSE DO DIVINOPiaui</v>
      </c>
      <c r="Z503" s="1" t="str">
        <f t="shared" si="61"/>
        <v>SAO JOSE DO DIVINOPIAUI</v>
      </c>
      <c r="AA503" s="1" t="str">
        <f t="shared" si="62"/>
        <v>PISão José do DivinoSAO JOSE DO DIVINOPiaui</v>
      </c>
      <c r="AB503" s="1" t="str">
        <f t="shared" si="63"/>
        <v>-3_-41</v>
      </c>
    </row>
    <row r="504" spans="1:28" hidden="1" x14ac:dyDescent="0.2">
      <c r="A504" s="2" t="s">
        <v>27</v>
      </c>
      <c r="B504" s="2" t="s">
        <v>28</v>
      </c>
      <c r="C504" s="2" t="s">
        <v>29</v>
      </c>
      <c r="D504" s="2" t="s">
        <v>915</v>
      </c>
      <c r="E504" s="2" t="s">
        <v>916</v>
      </c>
      <c r="F504" s="2" t="s">
        <v>917</v>
      </c>
      <c r="G504" s="2" t="s">
        <v>918</v>
      </c>
      <c r="H504" s="2" t="s">
        <v>919</v>
      </c>
      <c r="I504" s="2" t="s">
        <v>974</v>
      </c>
      <c r="J504" s="2" t="s">
        <v>975</v>
      </c>
      <c r="K504" s="2">
        <v>2210102</v>
      </c>
      <c r="L504" s="2" t="s">
        <v>1107</v>
      </c>
      <c r="M504" s="3">
        <v>-7.4930087809078199</v>
      </c>
      <c r="N504" s="3">
        <v>-42.570179415786299</v>
      </c>
      <c r="O504" s="2" t="s">
        <v>1108</v>
      </c>
      <c r="P504" s="1" t="str">
        <f t="shared" si="56"/>
        <v>PISão José do Peixe</v>
      </c>
      <c r="Q504" s="1" t="str">
        <f t="shared" si="57"/>
        <v>PISAO JOSE DO PEIXE</v>
      </c>
      <c r="R504" s="1">
        <v>2</v>
      </c>
      <c r="S504" s="1">
        <v>8</v>
      </c>
      <c r="T504" s="1">
        <v>40</v>
      </c>
      <c r="U504" s="1">
        <v>503</v>
      </c>
      <c r="V504" s="1" t="str">
        <f t="shared" si="58"/>
        <v>PISAO JOSE DO PEIXE</v>
      </c>
      <c r="W504" s="1" t="str">
        <f t="shared" si="59"/>
        <v>PISão José do Peixe</v>
      </c>
      <c r="X504" s="1" t="s">
        <v>924</v>
      </c>
      <c r="Y504" s="1" t="str">
        <f t="shared" si="60"/>
        <v>SAO JOSE DO PEIXEPiaui</v>
      </c>
      <c r="Z504" s="1" t="str">
        <f t="shared" si="61"/>
        <v>SAO JOSE DO PEIXEPIAUI</v>
      </c>
      <c r="AA504" s="1" t="str">
        <f t="shared" si="62"/>
        <v>PISão José do PeixeSAO JOSE DO PEIXEPiaui</v>
      </c>
      <c r="AB504" s="1" t="str">
        <f t="shared" si="63"/>
        <v>-7_-42</v>
      </c>
    </row>
    <row r="505" spans="1:28" hidden="1" x14ac:dyDescent="0.2">
      <c r="A505" s="2" t="s">
        <v>27</v>
      </c>
      <c r="B505" s="2" t="s">
        <v>28</v>
      </c>
      <c r="C505" s="2" t="s">
        <v>29</v>
      </c>
      <c r="D505" s="2" t="s">
        <v>915</v>
      </c>
      <c r="E505" s="2" t="s">
        <v>916</v>
      </c>
      <c r="F505" s="2" t="s">
        <v>917</v>
      </c>
      <c r="G505" s="2" t="s">
        <v>918</v>
      </c>
      <c r="H505" s="2" t="s">
        <v>919</v>
      </c>
      <c r="I505" s="2" t="s">
        <v>925</v>
      </c>
      <c r="J505" s="2" t="s">
        <v>926</v>
      </c>
      <c r="K505" s="2">
        <v>2210359</v>
      </c>
      <c r="L505" s="2" t="s">
        <v>1109</v>
      </c>
      <c r="M505" s="3">
        <v>-9.17200187707728</v>
      </c>
      <c r="N505" s="3">
        <v>-42.544351990386602</v>
      </c>
      <c r="O505" s="2" t="s">
        <v>1110</v>
      </c>
      <c r="P505" s="1" t="str">
        <f t="shared" si="56"/>
        <v>PISão Lourenço do Piauí</v>
      </c>
      <c r="Q505" s="1" t="str">
        <f t="shared" si="57"/>
        <v>PISAO LOURENCO DO PIAUI</v>
      </c>
      <c r="R505" s="1">
        <v>2</v>
      </c>
      <c r="S505" s="1">
        <v>8</v>
      </c>
      <c r="T505" s="1">
        <v>34</v>
      </c>
      <c r="U505" s="1">
        <v>504</v>
      </c>
      <c r="V505" s="1" t="str">
        <f t="shared" si="58"/>
        <v>PISAO LOURENCO DO PIAUI</v>
      </c>
      <c r="W505" s="1" t="str">
        <f t="shared" si="59"/>
        <v>PISão Lourenço do Piauí</v>
      </c>
      <c r="X505" s="1" t="s">
        <v>924</v>
      </c>
      <c r="Y505" s="1" t="str">
        <f t="shared" si="60"/>
        <v>SAO LOURENCO DO PIAUIPiaui</v>
      </c>
      <c r="Z505" s="1" t="str">
        <f t="shared" si="61"/>
        <v>SAO LOURENCO DO PIAUIPIAUI</v>
      </c>
      <c r="AA505" s="1" t="str">
        <f t="shared" si="62"/>
        <v>PISão Lourenço do PiauíSAO LOURENCO DO PIAUIPiaui</v>
      </c>
      <c r="AB505" s="1" t="str">
        <f t="shared" si="63"/>
        <v>-9_-42</v>
      </c>
    </row>
    <row r="506" spans="1:28" hidden="1" x14ac:dyDescent="0.2">
      <c r="A506" s="2" t="s">
        <v>27</v>
      </c>
      <c r="B506" s="2" t="s">
        <v>28</v>
      </c>
      <c r="C506" s="2" t="s">
        <v>29</v>
      </c>
      <c r="D506" s="2" t="s">
        <v>915</v>
      </c>
      <c r="E506" s="2" t="s">
        <v>916</v>
      </c>
      <c r="F506" s="2" t="s">
        <v>917</v>
      </c>
      <c r="G506" s="2" t="s">
        <v>918</v>
      </c>
      <c r="H506" s="2" t="s">
        <v>919</v>
      </c>
      <c r="I506" s="2" t="s">
        <v>974</v>
      </c>
      <c r="J506" s="2" t="s">
        <v>975</v>
      </c>
      <c r="K506" s="2">
        <v>2210391</v>
      </c>
      <c r="L506" s="2" t="s">
        <v>1111</v>
      </c>
      <c r="M506" s="3">
        <v>-7.5849691189279902</v>
      </c>
      <c r="N506" s="3">
        <v>-42.370529041191197</v>
      </c>
      <c r="O506" s="2" t="s">
        <v>1112</v>
      </c>
      <c r="P506" s="1" t="str">
        <f t="shared" si="56"/>
        <v>PISão Miguel do Fidalgo</v>
      </c>
      <c r="Q506" s="1" t="str">
        <f t="shared" si="57"/>
        <v>PISAO MIGUEL DO FIDALGO</v>
      </c>
      <c r="R506" s="1">
        <v>2</v>
      </c>
      <c r="S506" s="1">
        <v>8</v>
      </c>
      <c r="T506" s="1">
        <v>40</v>
      </c>
      <c r="U506" s="1">
        <v>505</v>
      </c>
      <c r="V506" s="1" t="str">
        <f t="shared" si="58"/>
        <v>PISAO MIGUEL DO FIDALGO</v>
      </c>
      <c r="W506" s="1" t="str">
        <f t="shared" si="59"/>
        <v>PISão Miguel do Fidalgo</v>
      </c>
      <c r="X506" s="1" t="s">
        <v>924</v>
      </c>
      <c r="Y506" s="1" t="str">
        <f t="shared" si="60"/>
        <v>SAO MIGUEL DO FIDALGOPiaui</v>
      </c>
      <c r="Z506" s="1" t="str">
        <f t="shared" si="61"/>
        <v>SAO MIGUEL DO FIDALGOPIAUI</v>
      </c>
      <c r="AA506" s="1" t="str">
        <f t="shared" si="62"/>
        <v>PISão Miguel do FidalgoSAO MIGUEL DO FIDALGOPiaui</v>
      </c>
      <c r="AB506" s="1" t="str">
        <f t="shared" si="63"/>
        <v>-7_-42</v>
      </c>
    </row>
    <row r="507" spans="1:28" hidden="1" x14ac:dyDescent="0.2">
      <c r="A507" s="2" t="s">
        <v>27</v>
      </c>
      <c r="B507" s="2" t="s">
        <v>28</v>
      </c>
      <c r="C507" s="2" t="s">
        <v>29</v>
      </c>
      <c r="D507" s="2" t="s">
        <v>915</v>
      </c>
      <c r="E507" s="2" t="s">
        <v>916</v>
      </c>
      <c r="F507" s="2" t="s">
        <v>917</v>
      </c>
      <c r="G507" s="2" t="s">
        <v>918</v>
      </c>
      <c r="H507" s="2" t="s">
        <v>919</v>
      </c>
      <c r="I507" s="2" t="s">
        <v>925</v>
      </c>
      <c r="J507" s="2" t="s">
        <v>926</v>
      </c>
      <c r="K507" s="2">
        <v>2210607</v>
      </c>
      <c r="L507" s="2" t="s">
        <v>926</v>
      </c>
      <c r="M507" s="3">
        <v>-9.0153604823546996</v>
      </c>
      <c r="N507" s="3">
        <v>-42.6922851641908</v>
      </c>
      <c r="O507" s="2" t="s">
        <v>1113</v>
      </c>
      <c r="P507" s="1" t="str">
        <f t="shared" si="56"/>
        <v>PISão Raimundo Nonato</v>
      </c>
      <c r="Q507" s="1" t="str">
        <f t="shared" si="57"/>
        <v>PISAO RAIMUNDO NONATO</v>
      </c>
      <c r="R507" s="1">
        <v>2</v>
      </c>
      <c r="S507" s="1">
        <v>8</v>
      </c>
      <c r="T507" s="1">
        <v>34</v>
      </c>
      <c r="U507" s="1">
        <v>506</v>
      </c>
      <c r="V507" s="1" t="str">
        <f t="shared" si="58"/>
        <v>PISAO RAIMUNDO NONATO</v>
      </c>
      <c r="W507" s="1" t="str">
        <f t="shared" si="59"/>
        <v>PISão Raimundo Nonato</v>
      </c>
      <c r="X507" s="1" t="s">
        <v>924</v>
      </c>
      <c r="Y507" s="1" t="str">
        <f t="shared" si="60"/>
        <v>SAO RAIMUNDO NONATOPiaui</v>
      </c>
      <c r="Z507" s="1" t="str">
        <f t="shared" si="61"/>
        <v>SAO RAIMUNDO NONATOPIAUI</v>
      </c>
      <c r="AA507" s="1" t="str">
        <f t="shared" si="62"/>
        <v>PISão Raimundo NonatoSAO RAIMUNDO NONATOPiaui</v>
      </c>
      <c r="AB507" s="1" t="str">
        <f t="shared" si="63"/>
        <v>-9_-42</v>
      </c>
    </row>
    <row r="508" spans="1:28" hidden="1" x14ac:dyDescent="0.2">
      <c r="A508" s="2" t="s">
        <v>27</v>
      </c>
      <c r="B508" s="2" t="s">
        <v>28</v>
      </c>
      <c r="C508" s="2" t="s">
        <v>29</v>
      </c>
      <c r="D508" s="2" t="s">
        <v>915</v>
      </c>
      <c r="E508" s="2" t="s">
        <v>916</v>
      </c>
      <c r="F508" s="2" t="s">
        <v>917</v>
      </c>
      <c r="G508" s="2" t="s">
        <v>918</v>
      </c>
      <c r="H508" s="2" t="s">
        <v>919</v>
      </c>
      <c r="I508" s="2" t="s">
        <v>933</v>
      </c>
      <c r="J508" s="2" t="s">
        <v>934</v>
      </c>
      <c r="K508" s="2">
        <v>2210623</v>
      </c>
      <c r="L508" s="2" t="s">
        <v>1114</v>
      </c>
      <c r="M508" s="3">
        <v>-10.816675220601599</v>
      </c>
      <c r="N508" s="3">
        <v>-44.833284177516198</v>
      </c>
      <c r="O508" s="2" t="s">
        <v>1115</v>
      </c>
      <c r="P508" s="1" t="str">
        <f t="shared" si="56"/>
        <v>PISebastião Barros</v>
      </c>
      <c r="Q508" s="1" t="str">
        <f t="shared" si="57"/>
        <v>PISEBASTIAO BARROS</v>
      </c>
      <c r="R508" s="1">
        <v>2</v>
      </c>
      <c r="S508" s="1">
        <v>8</v>
      </c>
      <c r="T508" s="1">
        <v>36</v>
      </c>
      <c r="U508" s="1">
        <v>507</v>
      </c>
      <c r="V508" s="1" t="str">
        <f t="shared" si="58"/>
        <v>PISEBASTIAO BARROS</v>
      </c>
      <c r="W508" s="1" t="str">
        <f t="shared" si="59"/>
        <v>PISebastião Barros</v>
      </c>
      <c r="X508" s="1" t="s">
        <v>924</v>
      </c>
      <c r="Y508" s="1" t="str">
        <f t="shared" si="60"/>
        <v>SEBASTIAO BARROSPiaui</v>
      </c>
      <c r="Z508" s="1" t="str">
        <f t="shared" si="61"/>
        <v>SEBASTIAO BARROSPIAUI</v>
      </c>
      <c r="AA508" s="1" t="str">
        <f t="shared" si="62"/>
        <v>PISebastião BarrosSEBASTIAO BARROSPiaui</v>
      </c>
      <c r="AB508" s="1" t="str">
        <f t="shared" si="63"/>
        <v>-10_-44</v>
      </c>
    </row>
    <row r="509" spans="1:28" hidden="1" x14ac:dyDescent="0.2">
      <c r="A509" s="2" t="s">
        <v>27</v>
      </c>
      <c r="B509" s="2" t="s">
        <v>28</v>
      </c>
      <c r="C509" s="2" t="s">
        <v>29</v>
      </c>
      <c r="D509" s="2" t="s">
        <v>915</v>
      </c>
      <c r="E509" s="2" t="s">
        <v>916</v>
      </c>
      <c r="F509" s="2" t="s">
        <v>917</v>
      </c>
      <c r="G509" s="2" t="s">
        <v>918</v>
      </c>
      <c r="H509" s="2" t="s">
        <v>919</v>
      </c>
      <c r="I509" s="2" t="s">
        <v>929</v>
      </c>
      <c r="J509" s="2" t="s">
        <v>930</v>
      </c>
      <c r="K509" s="2">
        <v>2210631</v>
      </c>
      <c r="L509" s="2" t="s">
        <v>1116</v>
      </c>
      <c r="M509" s="3">
        <v>-7.5773856301519498</v>
      </c>
      <c r="N509" s="3">
        <v>-44.067691769610398</v>
      </c>
      <c r="O509" s="2" t="s">
        <v>1117</v>
      </c>
      <c r="P509" s="1" t="str">
        <f t="shared" si="56"/>
        <v>PISebastião Leal</v>
      </c>
      <c r="Q509" s="1" t="str">
        <f t="shared" si="57"/>
        <v>PISEBASTIAO LEAL</v>
      </c>
      <c r="R509" s="1">
        <v>2</v>
      </c>
      <c r="S509" s="1">
        <v>8</v>
      </c>
      <c r="T509" s="1">
        <v>35</v>
      </c>
      <c r="U509" s="1">
        <v>508</v>
      </c>
      <c r="V509" s="1" t="str">
        <f t="shared" si="58"/>
        <v>PISEBASTIAO LEAL</v>
      </c>
      <c r="W509" s="1" t="str">
        <f t="shared" si="59"/>
        <v>PISebastião Leal</v>
      </c>
      <c r="X509" s="1" t="s">
        <v>924</v>
      </c>
      <c r="Y509" s="1" t="str">
        <f t="shared" si="60"/>
        <v>SEBASTIAO LEALPiaui</v>
      </c>
      <c r="Z509" s="1" t="str">
        <f t="shared" si="61"/>
        <v>SEBASTIAO LEALPIAUI</v>
      </c>
      <c r="AA509" s="1" t="str">
        <f t="shared" si="62"/>
        <v>PISebastião LealSEBASTIAO LEALPiaui</v>
      </c>
      <c r="AB509" s="1" t="str">
        <f t="shared" si="63"/>
        <v>-7_-44</v>
      </c>
    </row>
    <row r="510" spans="1:28" hidden="1" x14ac:dyDescent="0.2">
      <c r="A510" s="2" t="s">
        <v>27</v>
      </c>
      <c r="B510" s="2" t="s">
        <v>28</v>
      </c>
      <c r="C510" s="2" t="s">
        <v>29</v>
      </c>
      <c r="D510" s="2" t="s">
        <v>915</v>
      </c>
      <c r="E510" s="2" t="s">
        <v>916</v>
      </c>
      <c r="F510" s="2" t="s">
        <v>917</v>
      </c>
      <c r="G510" s="2" t="s">
        <v>918</v>
      </c>
      <c r="H510" s="2" t="s">
        <v>919</v>
      </c>
      <c r="I510" s="2" t="s">
        <v>925</v>
      </c>
      <c r="J510" s="2" t="s">
        <v>926</v>
      </c>
      <c r="K510" s="2">
        <v>2210953</v>
      </c>
      <c r="L510" s="2" t="s">
        <v>1118</v>
      </c>
      <c r="M510" s="3">
        <v>-8.4004317800923101</v>
      </c>
      <c r="N510" s="3">
        <v>-42.909688830207003</v>
      </c>
      <c r="O510" s="2" t="s">
        <v>1119</v>
      </c>
      <c r="P510" s="1" t="str">
        <f t="shared" si="56"/>
        <v>PITamboril do Piauí</v>
      </c>
      <c r="Q510" s="1" t="str">
        <f t="shared" si="57"/>
        <v>PITAMBORIL DO PIAUI</v>
      </c>
      <c r="R510" s="1">
        <v>2</v>
      </c>
      <c r="S510" s="1">
        <v>8</v>
      </c>
      <c r="T510" s="1">
        <v>34</v>
      </c>
      <c r="U510" s="1">
        <v>509</v>
      </c>
      <c r="V510" s="1" t="str">
        <f t="shared" si="58"/>
        <v>PITAMBORIL DO PIAUI</v>
      </c>
      <c r="W510" s="1" t="str">
        <f t="shared" si="59"/>
        <v>PITamboril do Piauí</v>
      </c>
      <c r="X510" s="1" t="s">
        <v>924</v>
      </c>
      <c r="Y510" s="1" t="str">
        <f t="shared" si="60"/>
        <v>TAMBORIL DO PIAUIPiaui</v>
      </c>
      <c r="Z510" s="1" t="str">
        <f t="shared" si="61"/>
        <v>TAMBORIL DO PIAUIPIAUI</v>
      </c>
      <c r="AA510" s="1" t="str">
        <f t="shared" si="62"/>
        <v>PITamboril do PiauíTAMBORIL DO PIAUIPiaui</v>
      </c>
      <c r="AB510" s="1" t="str">
        <f t="shared" si="63"/>
        <v>-8_-42</v>
      </c>
    </row>
    <row r="511" spans="1:28" hidden="1" x14ac:dyDescent="0.2">
      <c r="A511" s="2" t="s">
        <v>27</v>
      </c>
      <c r="B511" s="2" t="s">
        <v>28</v>
      </c>
      <c r="C511" s="2" t="s">
        <v>29</v>
      </c>
      <c r="D511" s="2" t="s">
        <v>915</v>
      </c>
      <c r="E511" s="2" t="s">
        <v>916</v>
      </c>
      <c r="F511" s="2" t="s">
        <v>917</v>
      </c>
      <c r="G511" s="2" t="s">
        <v>918</v>
      </c>
      <c r="H511" s="2" t="s">
        <v>919</v>
      </c>
      <c r="I511" s="2" t="s">
        <v>937</v>
      </c>
      <c r="J511" s="2" t="s">
        <v>938</v>
      </c>
      <c r="K511" s="2">
        <v>2211209</v>
      </c>
      <c r="L511" s="2" t="s">
        <v>1120</v>
      </c>
      <c r="M511" s="3">
        <v>-7.2295033445624703</v>
      </c>
      <c r="N511" s="3">
        <v>-44.560255923852502</v>
      </c>
      <c r="O511" s="2" t="s">
        <v>1121</v>
      </c>
      <c r="P511" s="1" t="str">
        <f t="shared" si="56"/>
        <v>PIUruçuí</v>
      </c>
      <c r="Q511" s="1" t="str">
        <f t="shared" si="57"/>
        <v>PIURUCUI</v>
      </c>
      <c r="R511" s="1">
        <v>2</v>
      </c>
      <c r="S511" s="1">
        <v>8</v>
      </c>
      <c r="T511" s="1">
        <v>37</v>
      </c>
      <c r="U511" s="1">
        <v>510</v>
      </c>
      <c r="V511" s="1" t="str">
        <f t="shared" si="58"/>
        <v>PIURUCUI</v>
      </c>
      <c r="W511" s="1" t="str">
        <f t="shared" si="59"/>
        <v>PIUruçuí</v>
      </c>
      <c r="X511" s="1" t="s">
        <v>924</v>
      </c>
      <c r="Y511" s="1" t="str">
        <f t="shared" si="60"/>
        <v>URUCUIPiaui</v>
      </c>
      <c r="Z511" s="1" t="str">
        <f t="shared" si="61"/>
        <v>URUCUIPIAUI</v>
      </c>
      <c r="AA511" s="1" t="str">
        <f t="shared" si="62"/>
        <v>PIUruçuíURUCUIPiaui</v>
      </c>
      <c r="AB511" s="1" t="str">
        <f t="shared" si="63"/>
        <v>-7_-44</v>
      </c>
    </row>
    <row r="512" spans="1:28" hidden="1" x14ac:dyDescent="0.2">
      <c r="A512" s="2" t="s">
        <v>27</v>
      </c>
      <c r="B512" s="2" t="s">
        <v>28</v>
      </c>
      <c r="C512" s="2" t="s">
        <v>29</v>
      </c>
      <c r="D512" s="2" t="s">
        <v>915</v>
      </c>
      <c r="E512" s="2" t="s">
        <v>916</v>
      </c>
      <c r="F512" s="2" t="s">
        <v>917</v>
      </c>
      <c r="G512" s="2" t="s">
        <v>918</v>
      </c>
      <c r="H512" s="2" t="s">
        <v>919</v>
      </c>
      <c r="I512" s="2" t="s">
        <v>925</v>
      </c>
      <c r="J512" s="2" t="s">
        <v>926</v>
      </c>
      <c r="K512" s="2">
        <v>2211357</v>
      </c>
      <c r="L512" s="2" t="s">
        <v>1122</v>
      </c>
      <c r="M512" s="3">
        <v>-9.2365410893456303</v>
      </c>
      <c r="N512" s="3">
        <v>-42.969444535029702</v>
      </c>
      <c r="O512" s="2" t="s">
        <v>1123</v>
      </c>
      <c r="P512" s="1" t="str">
        <f t="shared" si="56"/>
        <v>PIVárzea Branca</v>
      </c>
      <c r="Q512" s="1" t="str">
        <f t="shared" si="57"/>
        <v>PIVARZEA BRANCA</v>
      </c>
      <c r="R512" s="1">
        <v>2</v>
      </c>
      <c r="S512" s="1">
        <v>8</v>
      </c>
      <c r="T512" s="1">
        <v>34</v>
      </c>
      <c r="U512" s="1">
        <v>511</v>
      </c>
      <c r="V512" s="1" t="str">
        <f t="shared" si="58"/>
        <v>PIVARZEA BRANCA</v>
      </c>
      <c r="W512" s="1" t="str">
        <f t="shared" si="59"/>
        <v>PIVárzea Branca</v>
      </c>
      <c r="X512" s="1" t="s">
        <v>924</v>
      </c>
      <c r="Y512" s="1" t="str">
        <f t="shared" si="60"/>
        <v>VARZEA BRANCAPiaui</v>
      </c>
      <c r="Z512" s="1" t="str">
        <f t="shared" si="61"/>
        <v>VARZEA BRANCAPIAUI</v>
      </c>
      <c r="AA512" s="1" t="str">
        <f t="shared" si="62"/>
        <v>PIVárzea BrancaVARZEA BRANCAPiaui</v>
      </c>
      <c r="AB512" s="1" t="str">
        <f t="shared" si="63"/>
        <v>-9_-42</v>
      </c>
    </row>
    <row r="513" spans="1:28" hidden="1" x14ac:dyDescent="0.2">
      <c r="A513" s="2" t="s">
        <v>27</v>
      </c>
      <c r="B513" s="2" t="s">
        <v>28</v>
      </c>
      <c r="C513" s="2" t="s">
        <v>29</v>
      </c>
      <c r="D513" s="2" t="s">
        <v>915</v>
      </c>
      <c r="E513" s="2" t="s">
        <v>916</v>
      </c>
      <c r="F513" s="2" t="s">
        <v>917</v>
      </c>
      <c r="G513" s="2" t="s">
        <v>1124</v>
      </c>
      <c r="H513" s="2" t="s">
        <v>1125</v>
      </c>
      <c r="I513" s="2" t="s">
        <v>1126</v>
      </c>
      <c r="J513" s="2" t="s">
        <v>1127</v>
      </c>
      <c r="K513" s="2">
        <v>2200103</v>
      </c>
      <c r="L513" s="2" t="s">
        <v>1128</v>
      </c>
      <c r="M513" s="3">
        <v>-5.7955019354348103</v>
      </c>
      <c r="N513" s="3">
        <v>-42.659183197435603</v>
      </c>
      <c r="O513" s="2" t="s">
        <v>1129</v>
      </c>
      <c r="P513" s="1" t="str">
        <f t="shared" si="56"/>
        <v>PIAgricolândia</v>
      </c>
      <c r="Q513" s="1" t="str">
        <f t="shared" si="57"/>
        <v>PIAGRICOLANDIA</v>
      </c>
      <c r="R513" s="1">
        <v>2</v>
      </c>
      <c r="S513" s="1">
        <v>10</v>
      </c>
      <c r="T513" s="1">
        <v>41</v>
      </c>
      <c r="U513" s="1">
        <v>512</v>
      </c>
      <c r="V513" s="1" t="str">
        <f t="shared" si="58"/>
        <v>PIAGRICOLANDIA</v>
      </c>
      <c r="W513" s="1" t="str">
        <f t="shared" si="59"/>
        <v>PIAgricolândia</v>
      </c>
      <c r="X513" s="1" t="s">
        <v>924</v>
      </c>
      <c r="Y513" s="1" t="str">
        <f t="shared" si="60"/>
        <v>AGRICOLANDIAPiaui</v>
      </c>
      <c r="Z513" s="1" t="str">
        <f t="shared" si="61"/>
        <v>AGRICOLANDIAPIAUI</v>
      </c>
      <c r="AA513" s="1" t="str">
        <f t="shared" si="62"/>
        <v>PIAgricolândiaAGRICOLANDIAPiaui</v>
      </c>
      <c r="AB513" s="1" t="str">
        <f t="shared" si="63"/>
        <v>-5_-42</v>
      </c>
    </row>
    <row r="514" spans="1:28" hidden="1" x14ac:dyDescent="0.2">
      <c r="A514" s="2" t="s">
        <v>27</v>
      </c>
      <c r="B514" s="2" t="s">
        <v>28</v>
      </c>
      <c r="C514" s="2" t="s">
        <v>29</v>
      </c>
      <c r="D514" s="2" t="s">
        <v>915</v>
      </c>
      <c r="E514" s="2" t="s">
        <v>916</v>
      </c>
      <c r="F514" s="2" t="s">
        <v>917</v>
      </c>
      <c r="G514" s="2" t="s">
        <v>1124</v>
      </c>
      <c r="H514" s="2" t="s">
        <v>1125</v>
      </c>
      <c r="I514" s="2" t="s">
        <v>1126</v>
      </c>
      <c r="J514" s="2" t="s">
        <v>1127</v>
      </c>
      <c r="K514" s="2">
        <v>2200202</v>
      </c>
      <c r="L514" s="2" t="s">
        <v>1130</v>
      </c>
      <c r="M514" s="3">
        <v>-5.8932663379450796</v>
      </c>
      <c r="N514" s="3">
        <v>-42.635130859958501</v>
      </c>
      <c r="O514" s="2" t="s">
        <v>1131</v>
      </c>
      <c r="P514" s="1" t="str">
        <f t="shared" ref="P514:P577" si="64">E514&amp;L514</f>
        <v>PIÁgua Branca</v>
      </c>
      <c r="Q514" s="1" t="str">
        <f t="shared" ref="Q514:Q577" si="65">E514&amp;O514</f>
        <v>PIAGUA BRANCA</v>
      </c>
      <c r="R514" s="1">
        <v>2</v>
      </c>
      <c r="S514" s="1">
        <v>10</v>
      </c>
      <c r="T514" s="1">
        <v>41</v>
      </c>
      <c r="U514" s="1">
        <v>513</v>
      </c>
      <c r="V514" s="1" t="str">
        <f t="shared" si="58"/>
        <v>PIAGUA BRANCA</v>
      </c>
      <c r="W514" s="1" t="str">
        <f t="shared" si="59"/>
        <v>PIÁgua Branca</v>
      </c>
      <c r="X514" s="1" t="s">
        <v>924</v>
      </c>
      <c r="Y514" s="1" t="str">
        <f t="shared" si="60"/>
        <v>AGUA BRANCAPiaui</v>
      </c>
      <c r="Z514" s="1" t="str">
        <f t="shared" si="61"/>
        <v>AGUA BRANCAPIAUI</v>
      </c>
      <c r="AA514" s="1" t="str">
        <f t="shared" si="62"/>
        <v>PIÁgua BrancaAGUA BRANCAPiaui</v>
      </c>
      <c r="AB514" s="1" t="str">
        <f t="shared" si="63"/>
        <v>-5_-42</v>
      </c>
    </row>
    <row r="515" spans="1:28" hidden="1" x14ac:dyDescent="0.2">
      <c r="A515" s="2" t="s">
        <v>27</v>
      </c>
      <c r="B515" s="2" t="s">
        <v>28</v>
      </c>
      <c r="C515" s="2" t="s">
        <v>29</v>
      </c>
      <c r="D515" s="2" t="s">
        <v>915</v>
      </c>
      <c r="E515" s="2" t="s">
        <v>916</v>
      </c>
      <c r="F515" s="2" t="s">
        <v>917</v>
      </c>
      <c r="G515" s="2" t="s">
        <v>1124</v>
      </c>
      <c r="H515" s="2" t="s">
        <v>1125</v>
      </c>
      <c r="I515" s="2" t="s">
        <v>1132</v>
      </c>
      <c r="J515" s="2" t="s">
        <v>1133</v>
      </c>
      <c r="K515" s="2">
        <v>2200301</v>
      </c>
      <c r="L515" s="2" t="s">
        <v>1134</v>
      </c>
      <c r="M515" s="3">
        <v>-5.2509930113512704</v>
      </c>
      <c r="N515" s="3">
        <v>-42.210321962160997</v>
      </c>
      <c r="O515" s="2" t="s">
        <v>1135</v>
      </c>
      <c r="P515" s="1" t="str">
        <f t="shared" si="64"/>
        <v>PIAlto Longá</v>
      </c>
      <c r="Q515" s="1" t="str">
        <f t="shared" si="65"/>
        <v>PIALTO LONGA</v>
      </c>
      <c r="R515" s="1">
        <v>2</v>
      </c>
      <c r="S515" s="1">
        <v>10</v>
      </c>
      <c r="T515" s="1">
        <v>42</v>
      </c>
      <c r="U515" s="1">
        <v>514</v>
      </c>
      <c r="V515" s="1" t="str">
        <f t="shared" ref="V515:V578" si="66">E515&amp;O515</f>
        <v>PIALTO LONGA</v>
      </c>
      <c r="W515" s="1" t="str">
        <f t="shared" ref="W515:W578" si="67">E515&amp;L515</f>
        <v>PIAlto Longá</v>
      </c>
      <c r="X515" s="1" t="s">
        <v>924</v>
      </c>
      <c r="Y515" s="1" t="str">
        <f t="shared" ref="Y515:Y578" si="68">O515&amp;X515</f>
        <v>ALTO LONGAPiaui</v>
      </c>
      <c r="Z515" s="1" t="str">
        <f t="shared" ref="Z515:Z578" si="69">UPPER(Y515)</f>
        <v>ALTO LONGAPIAUI</v>
      </c>
      <c r="AA515" s="1" t="str">
        <f t="shared" ref="AA515:AA578" si="70">P515&amp;Y515</f>
        <v>PIAlto LongáALTO LONGAPiaui</v>
      </c>
      <c r="AB515" s="1" t="str">
        <f t="shared" ref="AB515:AB578" si="71">_xlfn.TEXTBEFORE(M515,",")&amp;"_"&amp;_xlfn.TEXTBEFORE(N515,",")</f>
        <v>-5_-42</v>
      </c>
    </row>
    <row r="516" spans="1:28" hidden="1" x14ac:dyDescent="0.2">
      <c r="A516" s="2" t="s">
        <v>27</v>
      </c>
      <c r="B516" s="2" t="s">
        <v>28</v>
      </c>
      <c r="C516" s="2" t="s">
        <v>29</v>
      </c>
      <c r="D516" s="2" t="s">
        <v>915</v>
      </c>
      <c r="E516" s="2" t="s">
        <v>916</v>
      </c>
      <c r="F516" s="2" t="s">
        <v>917</v>
      </c>
      <c r="G516" s="2" t="s">
        <v>1124</v>
      </c>
      <c r="H516" s="2" t="s">
        <v>1125</v>
      </c>
      <c r="I516" s="2" t="s">
        <v>1136</v>
      </c>
      <c r="J516" s="2" t="s">
        <v>1137</v>
      </c>
      <c r="K516" s="2">
        <v>2200400</v>
      </c>
      <c r="L516" s="2" t="s">
        <v>1138</v>
      </c>
      <c r="M516" s="3">
        <v>-5.0365464343405497</v>
      </c>
      <c r="N516" s="3">
        <v>-42.460948035556797</v>
      </c>
      <c r="O516" s="2" t="s">
        <v>1139</v>
      </c>
      <c r="P516" s="1" t="str">
        <f t="shared" si="64"/>
        <v>PIAltos</v>
      </c>
      <c r="Q516" s="1" t="str">
        <f t="shared" si="65"/>
        <v>PIALTOS</v>
      </c>
      <c r="R516" s="1">
        <v>2</v>
      </c>
      <c r="S516" s="1">
        <v>10</v>
      </c>
      <c r="T516" s="1">
        <v>43</v>
      </c>
      <c r="U516" s="1">
        <v>515</v>
      </c>
      <c r="V516" s="1" t="str">
        <f t="shared" si="66"/>
        <v>PIALTOS</v>
      </c>
      <c r="W516" s="1" t="str">
        <f t="shared" si="67"/>
        <v>PIAltos</v>
      </c>
      <c r="X516" s="1" t="s">
        <v>924</v>
      </c>
      <c r="Y516" s="1" t="str">
        <f t="shared" si="68"/>
        <v>ALTOSPiaui</v>
      </c>
      <c r="Z516" s="1" t="str">
        <f t="shared" si="69"/>
        <v>ALTOSPIAUI</v>
      </c>
      <c r="AA516" s="1" t="str">
        <f t="shared" si="70"/>
        <v>PIAltosALTOSPiaui</v>
      </c>
      <c r="AB516" s="1" t="str">
        <f t="shared" si="71"/>
        <v>-5_-42</v>
      </c>
    </row>
    <row r="517" spans="1:28" hidden="1" x14ac:dyDescent="0.2">
      <c r="A517" s="2" t="s">
        <v>27</v>
      </c>
      <c r="B517" s="2" t="s">
        <v>28</v>
      </c>
      <c r="C517" s="2" t="s">
        <v>29</v>
      </c>
      <c r="D517" s="2" t="s">
        <v>915</v>
      </c>
      <c r="E517" s="2" t="s">
        <v>916</v>
      </c>
      <c r="F517" s="2" t="s">
        <v>917</v>
      </c>
      <c r="G517" s="2" t="s">
        <v>1124</v>
      </c>
      <c r="H517" s="2" t="s">
        <v>1125</v>
      </c>
      <c r="I517" s="2" t="s">
        <v>1126</v>
      </c>
      <c r="J517" s="2" t="s">
        <v>1127</v>
      </c>
      <c r="K517" s="2">
        <v>2200509</v>
      </c>
      <c r="L517" s="2" t="s">
        <v>1140</v>
      </c>
      <c r="M517" s="3">
        <v>-6.2466107721736703</v>
      </c>
      <c r="N517" s="3">
        <v>-42.853692823032702</v>
      </c>
      <c r="O517" s="2" t="s">
        <v>1141</v>
      </c>
      <c r="P517" s="1" t="str">
        <f t="shared" si="64"/>
        <v>PIAmarante</v>
      </c>
      <c r="Q517" s="1" t="str">
        <f t="shared" si="65"/>
        <v>PIAMARANTE</v>
      </c>
      <c r="R517" s="1">
        <v>2</v>
      </c>
      <c r="S517" s="1">
        <v>10</v>
      </c>
      <c r="T517" s="1">
        <v>41</v>
      </c>
      <c r="U517" s="1">
        <v>516</v>
      </c>
      <c r="V517" s="1" t="str">
        <f t="shared" si="66"/>
        <v>PIAMARANTE</v>
      </c>
      <c r="W517" s="1" t="str">
        <f t="shared" si="67"/>
        <v>PIAmarante</v>
      </c>
      <c r="X517" s="1" t="s">
        <v>924</v>
      </c>
      <c r="Y517" s="1" t="str">
        <f t="shared" si="68"/>
        <v>AMARANTEPiaui</v>
      </c>
      <c r="Z517" s="1" t="str">
        <f t="shared" si="69"/>
        <v>AMARANTEPIAUI</v>
      </c>
      <c r="AA517" s="1" t="str">
        <f t="shared" si="70"/>
        <v>PIAmaranteAMARANTEPiaui</v>
      </c>
      <c r="AB517" s="1" t="str">
        <f t="shared" si="71"/>
        <v>-6_-42</v>
      </c>
    </row>
    <row r="518" spans="1:28" hidden="1" x14ac:dyDescent="0.2">
      <c r="A518" s="2" t="s">
        <v>27</v>
      </c>
      <c r="B518" s="2" t="s">
        <v>28</v>
      </c>
      <c r="C518" s="2" t="s">
        <v>29</v>
      </c>
      <c r="D518" s="2" t="s">
        <v>915</v>
      </c>
      <c r="E518" s="2" t="s">
        <v>916</v>
      </c>
      <c r="F518" s="2" t="s">
        <v>917</v>
      </c>
      <c r="G518" s="2" t="s">
        <v>1124</v>
      </c>
      <c r="H518" s="2" t="s">
        <v>1125</v>
      </c>
      <c r="I518" s="2" t="s">
        <v>1126</v>
      </c>
      <c r="J518" s="2" t="s">
        <v>1127</v>
      </c>
      <c r="K518" s="2">
        <v>2200608</v>
      </c>
      <c r="L518" s="2" t="s">
        <v>1142</v>
      </c>
      <c r="M518" s="3">
        <v>-6.0872416921295898</v>
      </c>
      <c r="N518" s="3">
        <v>-42.743865748428199</v>
      </c>
      <c r="O518" s="2" t="s">
        <v>1143</v>
      </c>
      <c r="P518" s="1" t="str">
        <f t="shared" si="64"/>
        <v>PIAngical do Piauí</v>
      </c>
      <c r="Q518" s="1" t="str">
        <f t="shared" si="65"/>
        <v>PIANGICAL DO PIAUI</v>
      </c>
      <c r="R518" s="1">
        <v>2</v>
      </c>
      <c r="S518" s="1">
        <v>10</v>
      </c>
      <c r="T518" s="1">
        <v>41</v>
      </c>
      <c r="U518" s="1">
        <v>517</v>
      </c>
      <c r="V518" s="1" t="str">
        <f t="shared" si="66"/>
        <v>PIANGICAL DO PIAUI</v>
      </c>
      <c r="W518" s="1" t="str">
        <f t="shared" si="67"/>
        <v>PIAngical do Piauí</v>
      </c>
      <c r="X518" s="1" t="s">
        <v>924</v>
      </c>
      <c r="Y518" s="1" t="str">
        <f t="shared" si="68"/>
        <v>ANGICAL DO PIAUIPiaui</v>
      </c>
      <c r="Z518" s="1" t="str">
        <f t="shared" si="69"/>
        <v>ANGICAL DO PIAUIPIAUI</v>
      </c>
      <c r="AA518" s="1" t="str">
        <f t="shared" si="70"/>
        <v>PIAngical do PiauíANGICAL DO PIAUIPiaui</v>
      </c>
      <c r="AB518" s="1" t="str">
        <f t="shared" si="71"/>
        <v>-6_-42</v>
      </c>
    </row>
    <row r="519" spans="1:28" hidden="1" x14ac:dyDescent="0.2">
      <c r="A519" s="2" t="s">
        <v>27</v>
      </c>
      <c r="B519" s="2" t="s">
        <v>28</v>
      </c>
      <c r="C519" s="2" t="s">
        <v>29</v>
      </c>
      <c r="D519" s="2" t="s">
        <v>915</v>
      </c>
      <c r="E519" s="2" t="s">
        <v>916</v>
      </c>
      <c r="F519" s="2" t="s">
        <v>917</v>
      </c>
      <c r="G519" s="2" t="s">
        <v>1124</v>
      </c>
      <c r="H519" s="2" t="s">
        <v>1125</v>
      </c>
      <c r="I519" s="2" t="s">
        <v>1144</v>
      </c>
      <c r="J519" s="2" t="s">
        <v>1145</v>
      </c>
      <c r="K519" s="2">
        <v>2200905</v>
      </c>
      <c r="L519" s="2" t="s">
        <v>1146</v>
      </c>
      <c r="M519" s="3">
        <v>-6.1128502562638198</v>
      </c>
      <c r="N519" s="3">
        <v>-41.797453338794</v>
      </c>
      <c r="O519" s="2" t="s">
        <v>1147</v>
      </c>
      <c r="P519" s="1" t="str">
        <f t="shared" si="64"/>
        <v>PIAroazes</v>
      </c>
      <c r="Q519" s="1" t="str">
        <f t="shared" si="65"/>
        <v>PIAROAZES</v>
      </c>
      <c r="R519" s="1">
        <v>2</v>
      </c>
      <c r="S519" s="1">
        <v>10</v>
      </c>
      <c r="T519" s="1">
        <v>44</v>
      </c>
      <c r="U519" s="1">
        <v>518</v>
      </c>
      <c r="V519" s="1" t="str">
        <f t="shared" si="66"/>
        <v>PIAROAZES</v>
      </c>
      <c r="W519" s="1" t="str">
        <f t="shared" si="67"/>
        <v>PIAroazes</v>
      </c>
      <c r="X519" s="1" t="s">
        <v>924</v>
      </c>
      <c r="Y519" s="1" t="str">
        <f t="shared" si="68"/>
        <v>AROAZESPiaui</v>
      </c>
      <c r="Z519" s="1" t="str">
        <f t="shared" si="69"/>
        <v>AROAZESPIAUI</v>
      </c>
      <c r="AA519" s="1" t="str">
        <f t="shared" si="70"/>
        <v>PIAroazesAROAZESPiaui</v>
      </c>
      <c r="AB519" s="1" t="str">
        <f t="shared" si="71"/>
        <v>-6_-41</v>
      </c>
    </row>
    <row r="520" spans="1:28" hidden="1" x14ac:dyDescent="0.2">
      <c r="A520" s="2" t="s">
        <v>27</v>
      </c>
      <c r="B520" s="2" t="s">
        <v>28</v>
      </c>
      <c r="C520" s="2" t="s">
        <v>29</v>
      </c>
      <c r="D520" s="2" t="s">
        <v>915</v>
      </c>
      <c r="E520" s="2" t="s">
        <v>916</v>
      </c>
      <c r="F520" s="2" t="s">
        <v>917</v>
      </c>
      <c r="G520" s="2" t="s">
        <v>1124</v>
      </c>
      <c r="H520" s="2" t="s">
        <v>1125</v>
      </c>
      <c r="I520" s="2" t="s">
        <v>1126</v>
      </c>
      <c r="J520" s="2" t="s">
        <v>1127</v>
      </c>
      <c r="K520" s="2">
        <v>2201002</v>
      </c>
      <c r="L520" s="2" t="s">
        <v>1148</v>
      </c>
      <c r="M520" s="3">
        <v>-6.6508270274781296</v>
      </c>
      <c r="N520" s="3">
        <v>-42.536566624656899</v>
      </c>
      <c r="O520" s="2" t="s">
        <v>1149</v>
      </c>
      <c r="P520" s="1" t="str">
        <f t="shared" si="64"/>
        <v>PIArraial</v>
      </c>
      <c r="Q520" s="1" t="str">
        <f t="shared" si="65"/>
        <v>PIARRAIAL</v>
      </c>
      <c r="R520" s="1">
        <v>2</v>
      </c>
      <c r="S520" s="1">
        <v>10</v>
      </c>
      <c r="T520" s="1">
        <v>41</v>
      </c>
      <c r="U520" s="1">
        <v>519</v>
      </c>
      <c r="V520" s="1" t="str">
        <f t="shared" si="66"/>
        <v>PIARRAIAL</v>
      </c>
      <c r="W520" s="1" t="str">
        <f t="shared" si="67"/>
        <v>PIArraial</v>
      </c>
      <c r="X520" s="1" t="s">
        <v>924</v>
      </c>
      <c r="Y520" s="1" t="str">
        <f t="shared" si="68"/>
        <v>ARRAIALPiaui</v>
      </c>
      <c r="Z520" s="1" t="str">
        <f t="shared" si="69"/>
        <v>ARRAIALPIAUI</v>
      </c>
      <c r="AA520" s="1" t="str">
        <f t="shared" si="70"/>
        <v>PIArraialARRAIALPiaui</v>
      </c>
      <c r="AB520" s="1" t="str">
        <f t="shared" si="71"/>
        <v>-6_-42</v>
      </c>
    </row>
    <row r="521" spans="1:28" hidden="1" x14ac:dyDescent="0.2">
      <c r="A521" s="2" t="s">
        <v>27</v>
      </c>
      <c r="B521" s="2" t="s">
        <v>28</v>
      </c>
      <c r="C521" s="2" t="s">
        <v>29</v>
      </c>
      <c r="D521" s="2" t="s">
        <v>915</v>
      </c>
      <c r="E521" s="2" t="s">
        <v>916</v>
      </c>
      <c r="F521" s="2" t="s">
        <v>917</v>
      </c>
      <c r="G521" s="2" t="s">
        <v>1124</v>
      </c>
      <c r="H521" s="2" t="s">
        <v>1125</v>
      </c>
      <c r="I521" s="2" t="s">
        <v>1132</v>
      </c>
      <c r="J521" s="2" t="s">
        <v>1133</v>
      </c>
      <c r="K521" s="2">
        <v>2201051</v>
      </c>
      <c r="L521" s="2" t="s">
        <v>1150</v>
      </c>
      <c r="M521" s="3">
        <v>-5.8649144945275999</v>
      </c>
      <c r="N521" s="3">
        <v>-41.050829996482797</v>
      </c>
      <c r="O521" s="2" t="s">
        <v>1151</v>
      </c>
      <c r="P521" s="1" t="str">
        <f t="shared" si="64"/>
        <v>PIAssunção do Piauí</v>
      </c>
      <c r="Q521" s="1" t="str">
        <f t="shared" si="65"/>
        <v>PIASSUNCAO DO PIAUI</v>
      </c>
      <c r="R521" s="1">
        <v>2</v>
      </c>
      <c r="S521" s="1">
        <v>10</v>
      </c>
      <c r="T521" s="1">
        <v>42</v>
      </c>
      <c r="U521" s="1">
        <v>520</v>
      </c>
      <c r="V521" s="1" t="str">
        <f t="shared" si="66"/>
        <v>PIASSUNCAO DO PIAUI</v>
      </c>
      <c r="W521" s="1" t="str">
        <f t="shared" si="67"/>
        <v>PIAssunção do Piauí</v>
      </c>
      <c r="X521" s="1" t="s">
        <v>924</v>
      </c>
      <c r="Y521" s="1" t="str">
        <f t="shared" si="68"/>
        <v>ASSUNCAO DO PIAUIPiaui</v>
      </c>
      <c r="Z521" s="1" t="str">
        <f t="shared" si="69"/>
        <v>ASSUNCAO DO PIAUIPIAUI</v>
      </c>
      <c r="AA521" s="1" t="str">
        <f t="shared" si="70"/>
        <v>PIAssunção do PiauíASSUNCAO DO PIAUIPiaui</v>
      </c>
      <c r="AB521" s="1" t="str">
        <f t="shared" si="71"/>
        <v>-5_-41</v>
      </c>
    </row>
    <row r="522" spans="1:28" hidden="1" x14ac:dyDescent="0.2">
      <c r="A522" s="2" t="s">
        <v>27</v>
      </c>
      <c r="B522" s="2" t="s">
        <v>28</v>
      </c>
      <c r="C522" s="2" t="s">
        <v>29</v>
      </c>
      <c r="D522" s="2" t="s">
        <v>915</v>
      </c>
      <c r="E522" s="2" t="s">
        <v>916</v>
      </c>
      <c r="F522" s="2" t="s">
        <v>917</v>
      </c>
      <c r="G522" s="2" t="s">
        <v>1124</v>
      </c>
      <c r="H522" s="2" t="s">
        <v>1125</v>
      </c>
      <c r="I522" s="2" t="s">
        <v>1144</v>
      </c>
      <c r="J522" s="2" t="s">
        <v>1145</v>
      </c>
      <c r="K522" s="2">
        <v>2201176</v>
      </c>
      <c r="L522" s="2" t="s">
        <v>1152</v>
      </c>
      <c r="M522" s="3">
        <v>-6.5188730722938999</v>
      </c>
      <c r="N522" s="3">
        <v>-42.105002082581898</v>
      </c>
      <c r="O522" s="2" t="s">
        <v>1153</v>
      </c>
      <c r="P522" s="1" t="str">
        <f t="shared" si="64"/>
        <v>PIBarra D'Alcântara</v>
      </c>
      <c r="Q522" s="1" t="str">
        <f t="shared" si="65"/>
        <v>PIBARRA D'ALCANTARA</v>
      </c>
      <c r="R522" s="1">
        <v>2</v>
      </c>
      <c r="S522" s="1">
        <v>10</v>
      </c>
      <c r="T522" s="1">
        <v>44</v>
      </c>
      <c r="U522" s="1">
        <v>521</v>
      </c>
      <c r="V522" s="1" t="str">
        <f t="shared" si="66"/>
        <v>PIBARRA D'ALCANTARA</v>
      </c>
      <c r="W522" s="1" t="str">
        <f t="shared" si="67"/>
        <v>PIBarra D'Alcântara</v>
      </c>
      <c r="X522" s="1" t="s">
        <v>924</v>
      </c>
      <c r="Y522" s="1" t="str">
        <f t="shared" si="68"/>
        <v>BARRA D'ALCANTARAPiaui</v>
      </c>
      <c r="Z522" s="1" t="str">
        <f t="shared" si="69"/>
        <v>BARRA D'ALCANTARAPIAUI</v>
      </c>
      <c r="AA522" s="1" t="str">
        <f t="shared" si="70"/>
        <v>PIBarra D'AlcântaraBARRA D'ALCANTARAPiaui</v>
      </c>
      <c r="AB522" s="1" t="str">
        <f t="shared" si="71"/>
        <v>-6_-42</v>
      </c>
    </row>
    <row r="523" spans="1:28" hidden="1" x14ac:dyDescent="0.2">
      <c r="A523" s="2" t="s">
        <v>27</v>
      </c>
      <c r="B523" s="2" t="s">
        <v>28</v>
      </c>
      <c r="C523" s="2" t="s">
        <v>29</v>
      </c>
      <c r="D523" s="2" t="s">
        <v>915</v>
      </c>
      <c r="E523" s="2" t="s">
        <v>916</v>
      </c>
      <c r="F523" s="2" t="s">
        <v>917</v>
      </c>
      <c r="G523" s="2" t="s">
        <v>1124</v>
      </c>
      <c r="H523" s="2" t="s">
        <v>1125</v>
      </c>
      <c r="I523" s="2" t="s">
        <v>1126</v>
      </c>
      <c r="J523" s="2" t="s">
        <v>1127</v>
      </c>
      <c r="K523" s="2">
        <v>2201408</v>
      </c>
      <c r="L523" s="2" t="s">
        <v>1154</v>
      </c>
      <c r="M523" s="3">
        <v>-5.8123597078159204</v>
      </c>
      <c r="N523" s="3">
        <v>-42.513377822116297</v>
      </c>
      <c r="O523" s="2" t="s">
        <v>1155</v>
      </c>
      <c r="P523" s="1" t="str">
        <f t="shared" si="64"/>
        <v>PIBarro Duro</v>
      </c>
      <c r="Q523" s="1" t="str">
        <f t="shared" si="65"/>
        <v>PIBARRO DURO</v>
      </c>
      <c r="R523" s="1">
        <v>2</v>
      </c>
      <c r="S523" s="1">
        <v>10</v>
      </c>
      <c r="T523" s="1">
        <v>41</v>
      </c>
      <c r="U523" s="1">
        <v>522</v>
      </c>
      <c r="V523" s="1" t="str">
        <f t="shared" si="66"/>
        <v>PIBARRO DURO</v>
      </c>
      <c r="W523" s="1" t="str">
        <f t="shared" si="67"/>
        <v>PIBarro Duro</v>
      </c>
      <c r="X523" s="1" t="s">
        <v>924</v>
      </c>
      <c r="Y523" s="1" t="str">
        <f t="shared" si="68"/>
        <v>BARRO DUROPiaui</v>
      </c>
      <c r="Z523" s="1" t="str">
        <f t="shared" si="69"/>
        <v>BARRO DUROPIAUI</v>
      </c>
      <c r="AA523" s="1" t="str">
        <f t="shared" si="70"/>
        <v>PIBarro DuroBARRO DUROPiaui</v>
      </c>
      <c r="AB523" s="1" t="str">
        <f t="shared" si="71"/>
        <v>-5_-42</v>
      </c>
    </row>
    <row r="524" spans="1:28" hidden="1" x14ac:dyDescent="0.2">
      <c r="A524" s="2" t="s">
        <v>27</v>
      </c>
      <c r="B524" s="2" t="s">
        <v>28</v>
      </c>
      <c r="C524" s="2" t="s">
        <v>29</v>
      </c>
      <c r="D524" s="2" t="s">
        <v>915</v>
      </c>
      <c r="E524" s="2" t="s">
        <v>916</v>
      </c>
      <c r="F524" s="2" t="s">
        <v>917</v>
      </c>
      <c r="G524" s="2" t="s">
        <v>1124</v>
      </c>
      <c r="H524" s="2" t="s">
        <v>1125</v>
      </c>
      <c r="I524" s="2" t="s">
        <v>1136</v>
      </c>
      <c r="J524" s="2" t="s">
        <v>1137</v>
      </c>
      <c r="K524" s="2">
        <v>2201606</v>
      </c>
      <c r="L524" s="2" t="s">
        <v>1156</v>
      </c>
      <c r="M524" s="3">
        <v>-5.4476028602403597</v>
      </c>
      <c r="N524" s="3">
        <v>-42.370616702474699</v>
      </c>
      <c r="O524" s="2" t="s">
        <v>1157</v>
      </c>
      <c r="P524" s="1" t="str">
        <f t="shared" si="64"/>
        <v>PIBeneditinos</v>
      </c>
      <c r="Q524" s="1" t="str">
        <f t="shared" si="65"/>
        <v>PIBENEDITINOS</v>
      </c>
      <c r="R524" s="1">
        <v>2</v>
      </c>
      <c r="S524" s="1">
        <v>10</v>
      </c>
      <c r="T524" s="1">
        <v>43</v>
      </c>
      <c r="U524" s="1">
        <v>523</v>
      </c>
      <c r="V524" s="1" t="str">
        <f t="shared" si="66"/>
        <v>PIBENEDITINOS</v>
      </c>
      <c r="W524" s="1" t="str">
        <f t="shared" si="67"/>
        <v>PIBeneditinos</v>
      </c>
      <c r="X524" s="1" t="s">
        <v>924</v>
      </c>
      <c r="Y524" s="1" t="str">
        <f t="shared" si="68"/>
        <v>BENEDITINOSPiaui</v>
      </c>
      <c r="Z524" s="1" t="str">
        <f t="shared" si="69"/>
        <v>BENEDITINOSPIAUI</v>
      </c>
      <c r="AA524" s="1" t="str">
        <f t="shared" si="70"/>
        <v>PIBeneditinosBENEDITINOSPiaui</v>
      </c>
      <c r="AB524" s="1" t="str">
        <f t="shared" si="71"/>
        <v>-5_-42</v>
      </c>
    </row>
    <row r="525" spans="1:28" hidden="1" x14ac:dyDescent="0.2">
      <c r="A525" s="2" t="s">
        <v>27</v>
      </c>
      <c r="B525" s="2" t="s">
        <v>28</v>
      </c>
      <c r="C525" s="2" t="s">
        <v>29</v>
      </c>
      <c r="D525" s="2" t="s">
        <v>915</v>
      </c>
      <c r="E525" s="2" t="s">
        <v>916</v>
      </c>
      <c r="F525" s="2" t="s">
        <v>917</v>
      </c>
      <c r="G525" s="2" t="s">
        <v>1124</v>
      </c>
      <c r="H525" s="2" t="s">
        <v>1125</v>
      </c>
      <c r="I525" s="2" t="s">
        <v>1132</v>
      </c>
      <c r="J525" s="2" t="s">
        <v>1133</v>
      </c>
      <c r="K525" s="2">
        <v>2201945</v>
      </c>
      <c r="L525" s="2" t="s">
        <v>1158</v>
      </c>
      <c r="M525" s="3">
        <v>-4.4858196316437304</v>
      </c>
      <c r="N525" s="3">
        <v>-42.103627134747299</v>
      </c>
      <c r="O525" s="2" t="s">
        <v>1159</v>
      </c>
      <c r="P525" s="1" t="str">
        <f t="shared" si="64"/>
        <v>PIBoqueirão do Piauí</v>
      </c>
      <c r="Q525" s="1" t="str">
        <f t="shared" si="65"/>
        <v>PIBOQUEIRAO DO PIAUI</v>
      </c>
      <c r="R525" s="1">
        <v>2</v>
      </c>
      <c r="S525" s="1">
        <v>10</v>
      </c>
      <c r="T525" s="1">
        <v>42</v>
      </c>
      <c r="U525" s="1">
        <v>524</v>
      </c>
      <c r="V525" s="1" t="str">
        <f t="shared" si="66"/>
        <v>PIBOQUEIRAO DO PIAUI</v>
      </c>
      <c r="W525" s="1" t="str">
        <f t="shared" si="67"/>
        <v>PIBoqueirão do Piauí</v>
      </c>
      <c r="X525" s="1" t="s">
        <v>924</v>
      </c>
      <c r="Y525" s="1" t="str">
        <f t="shared" si="68"/>
        <v>BOQUEIRAO DO PIAUIPiaui</v>
      </c>
      <c r="Z525" s="1" t="str">
        <f t="shared" si="69"/>
        <v>BOQUEIRAO DO PIAUIPIAUI</v>
      </c>
      <c r="AA525" s="1" t="str">
        <f t="shared" si="70"/>
        <v>PIBoqueirão do PiauíBOQUEIRAO DO PIAUIPiaui</v>
      </c>
      <c r="AB525" s="1" t="str">
        <f t="shared" si="71"/>
        <v>-4_-42</v>
      </c>
    </row>
    <row r="526" spans="1:28" hidden="1" x14ac:dyDescent="0.2">
      <c r="A526" s="2" t="s">
        <v>27</v>
      </c>
      <c r="B526" s="2" t="s">
        <v>28</v>
      </c>
      <c r="C526" s="2" t="s">
        <v>29</v>
      </c>
      <c r="D526" s="2" t="s">
        <v>915</v>
      </c>
      <c r="E526" s="2" t="s">
        <v>916</v>
      </c>
      <c r="F526" s="2" t="s">
        <v>917</v>
      </c>
      <c r="G526" s="2" t="s">
        <v>1124</v>
      </c>
      <c r="H526" s="2" t="s">
        <v>1125</v>
      </c>
      <c r="I526" s="2" t="s">
        <v>1132</v>
      </c>
      <c r="J526" s="2" t="s">
        <v>1133</v>
      </c>
      <c r="K526" s="2">
        <v>2202026</v>
      </c>
      <c r="L526" s="2" t="s">
        <v>1160</v>
      </c>
      <c r="M526" s="3">
        <v>-5.31206678256848</v>
      </c>
      <c r="N526" s="3">
        <v>-41.101851393670302</v>
      </c>
      <c r="O526" s="2" t="s">
        <v>1161</v>
      </c>
      <c r="P526" s="1" t="str">
        <f t="shared" si="64"/>
        <v>PIBuriti dos Montes</v>
      </c>
      <c r="Q526" s="1" t="str">
        <f t="shared" si="65"/>
        <v>PIBURITI DOS MONTES</v>
      </c>
      <c r="R526" s="1">
        <v>2</v>
      </c>
      <c r="S526" s="1">
        <v>10</v>
      </c>
      <c r="T526" s="1">
        <v>42</v>
      </c>
      <c r="U526" s="1">
        <v>525</v>
      </c>
      <c r="V526" s="1" t="str">
        <f t="shared" si="66"/>
        <v>PIBURITI DOS MONTES</v>
      </c>
      <c r="W526" s="1" t="str">
        <f t="shared" si="67"/>
        <v>PIBuriti dos Montes</v>
      </c>
      <c r="X526" s="1" t="s">
        <v>924</v>
      </c>
      <c r="Y526" s="1" t="str">
        <f t="shared" si="68"/>
        <v>BURITI DOS MONTESPiaui</v>
      </c>
      <c r="Z526" s="1" t="str">
        <f t="shared" si="69"/>
        <v>BURITI DOS MONTESPIAUI</v>
      </c>
      <c r="AA526" s="1" t="str">
        <f t="shared" si="70"/>
        <v>PIBuriti dos MontesBURITI DOS MONTESPiaui</v>
      </c>
      <c r="AB526" s="1" t="str">
        <f t="shared" si="71"/>
        <v>-5_-41</v>
      </c>
    </row>
    <row r="527" spans="1:28" hidden="1" x14ac:dyDescent="0.2">
      <c r="A527" s="2" t="s">
        <v>27</v>
      </c>
      <c r="B527" s="2" t="s">
        <v>28</v>
      </c>
      <c r="C527" s="2" t="s">
        <v>29</v>
      </c>
      <c r="D527" s="2" t="s">
        <v>915</v>
      </c>
      <c r="E527" s="2" t="s">
        <v>916</v>
      </c>
      <c r="F527" s="2" t="s">
        <v>917</v>
      </c>
      <c r="G527" s="2" t="s">
        <v>1124</v>
      </c>
      <c r="H527" s="2" t="s">
        <v>1125</v>
      </c>
      <c r="I527" s="2" t="s">
        <v>1132</v>
      </c>
      <c r="J527" s="2" t="s">
        <v>1133</v>
      </c>
      <c r="K527" s="2">
        <v>2202208</v>
      </c>
      <c r="L527" s="2" t="s">
        <v>1133</v>
      </c>
      <c r="M527" s="3">
        <v>-4.8291139265716998</v>
      </c>
      <c r="N527" s="3">
        <v>-42.166744604690003</v>
      </c>
      <c r="O527" s="2" t="s">
        <v>1162</v>
      </c>
      <c r="P527" s="1" t="str">
        <f t="shared" si="64"/>
        <v>PICampo Maior</v>
      </c>
      <c r="Q527" s="1" t="str">
        <f t="shared" si="65"/>
        <v>PICAMPO MAIOR</v>
      </c>
      <c r="R527" s="1">
        <v>2</v>
      </c>
      <c r="S527" s="1">
        <v>10</v>
      </c>
      <c r="T527" s="1">
        <v>42</v>
      </c>
      <c r="U527" s="1">
        <v>526</v>
      </c>
      <c r="V527" s="1" t="str">
        <f t="shared" si="66"/>
        <v>PICAMPO MAIOR</v>
      </c>
      <c r="W527" s="1" t="str">
        <f t="shared" si="67"/>
        <v>PICampo Maior</v>
      </c>
      <c r="X527" s="1" t="s">
        <v>924</v>
      </c>
      <c r="Y527" s="1" t="str">
        <f t="shared" si="68"/>
        <v>CAMPO MAIORPiaui</v>
      </c>
      <c r="Z527" s="1" t="str">
        <f t="shared" si="69"/>
        <v>CAMPO MAIORPIAUI</v>
      </c>
      <c r="AA527" s="1" t="str">
        <f t="shared" si="70"/>
        <v>PICampo MaiorCAMPO MAIORPiaui</v>
      </c>
      <c r="AB527" s="1" t="str">
        <f t="shared" si="71"/>
        <v>-4_-42</v>
      </c>
    </row>
    <row r="528" spans="1:28" hidden="1" x14ac:dyDescent="0.2">
      <c r="A528" s="2" t="s">
        <v>27</v>
      </c>
      <c r="B528" s="2" t="s">
        <v>28</v>
      </c>
      <c r="C528" s="2" t="s">
        <v>29</v>
      </c>
      <c r="D528" s="2" t="s">
        <v>915</v>
      </c>
      <c r="E528" s="2" t="s">
        <v>916</v>
      </c>
      <c r="F528" s="2" t="s">
        <v>917</v>
      </c>
      <c r="G528" s="2" t="s">
        <v>1124</v>
      </c>
      <c r="H528" s="2" t="s">
        <v>1125</v>
      </c>
      <c r="I528" s="2" t="s">
        <v>1132</v>
      </c>
      <c r="J528" s="2" t="s">
        <v>1133</v>
      </c>
      <c r="K528" s="2">
        <v>2202406</v>
      </c>
      <c r="L528" s="2" t="s">
        <v>1163</v>
      </c>
      <c r="M528" s="3">
        <v>-4.4585592683976198</v>
      </c>
      <c r="N528" s="3">
        <v>-41.943521972432499</v>
      </c>
      <c r="O528" s="2" t="s">
        <v>1164</v>
      </c>
      <c r="P528" s="1" t="str">
        <f t="shared" si="64"/>
        <v>PICapitão de Campos</v>
      </c>
      <c r="Q528" s="1" t="str">
        <f t="shared" si="65"/>
        <v>PICAPITAO DE CAMPOS</v>
      </c>
      <c r="R528" s="1">
        <v>2</v>
      </c>
      <c r="S528" s="1">
        <v>10</v>
      </c>
      <c r="T528" s="1">
        <v>42</v>
      </c>
      <c r="U528" s="1">
        <v>527</v>
      </c>
      <c r="V528" s="1" t="str">
        <f t="shared" si="66"/>
        <v>PICAPITAO DE CAMPOS</v>
      </c>
      <c r="W528" s="1" t="str">
        <f t="shared" si="67"/>
        <v>PICapitão de Campos</v>
      </c>
      <c r="X528" s="1" t="s">
        <v>924</v>
      </c>
      <c r="Y528" s="1" t="str">
        <f t="shared" si="68"/>
        <v>CAPITAO DE CAMPOSPiaui</v>
      </c>
      <c r="Z528" s="1" t="str">
        <f t="shared" si="69"/>
        <v>CAPITAO DE CAMPOSPIAUI</v>
      </c>
      <c r="AA528" s="1" t="str">
        <f t="shared" si="70"/>
        <v>PICapitão de CamposCAPITAO DE CAMPOSPiaui</v>
      </c>
      <c r="AB528" s="1" t="str">
        <f t="shared" si="71"/>
        <v>-4_-41</v>
      </c>
    </row>
    <row r="529" spans="1:28" hidden="1" x14ac:dyDescent="0.2">
      <c r="A529" s="2" t="s">
        <v>27</v>
      </c>
      <c r="B529" s="2" t="s">
        <v>28</v>
      </c>
      <c r="C529" s="2" t="s">
        <v>29</v>
      </c>
      <c r="D529" s="2" t="s">
        <v>915</v>
      </c>
      <c r="E529" s="2" t="s">
        <v>916</v>
      </c>
      <c r="F529" s="2" t="s">
        <v>917</v>
      </c>
      <c r="G529" s="2" t="s">
        <v>1124</v>
      </c>
      <c r="H529" s="2" t="s">
        <v>1125</v>
      </c>
      <c r="I529" s="2" t="s">
        <v>1132</v>
      </c>
      <c r="J529" s="2" t="s">
        <v>1133</v>
      </c>
      <c r="K529" s="2">
        <v>2202604</v>
      </c>
      <c r="L529" s="2" t="s">
        <v>1165</v>
      </c>
      <c r="M529" s="3">
        <v>-5.3215438708934499</v>
      </c>
      <c r="N529" s="3">
        <v>-41.547316242666099</v>
      </c>
      <c r="O529" s="2" t="s">
        <v>1166</v>
      </c>
      <c r="P529" s="1" t="str">
        <f t="shared" si="64"/>
        <v>PICastelo do Piauí</v>
      </c>
      <c r="Q529" s="1" t="str">
        <f t="shared" si="65"/>
        <v>PICASTELO DO PIAUI</v>
      </c>
      <c r="R529" s="1">
        <v>2</v>
      </c>
      <c r="S529" s="1">
        <v>10</v>
      </c>
      <c r="T529" s="1">
        <v>42</v>
      </c>
      <c r="U529" s="1">
        <v>528</v>
      </c>
      <c r="V529" s="1" t="str">
        <f t="shared" si="66"/>
        <v>PICASTELO DO PIAUI</v>
      </c>
      <c r="W529" s="1" t="str">
        <f t="shared" si="67"/>
        <v>PICastelo do Piauí</v>
      </c>
      <c r="X529" s="1" t="s">
        <v>924</v>
      </c>
      <c r="Y529" s="1" t="str">
        <f t="shared" si="68"/>
        <v>CASTELO DO PIAUIPiaui</v>
      </c>
      <c r="Z529" s="1" t="str">
        <f t="shared" si="69"/>
        <v>CASTELO DO PIAUIPIAUI</v>
      </c>
      <c r="AA529" s="1" t="str">
        <f t="shared" si="70"/>
        <v>PICastelo do PiauíCASTELO DO PIAUIPiaui</v>
      </c>
      <c r="AB529" s="1" t="str">
        <f t="shared" si="71"/>
        <v>-5_-41</v>
      </c>
    </row>
    <row r="530" spans="1:28" hidden="1" x14ac:dyDescent="0.2">
      <c r="A530" s="2" t="s">
        <v>27</v>
      </c>
      <c r="B530" s="2" t="s">
        <v>28</v>
      </c>
      <c r="C530" s="2" t="s">
        <v>29</v>
      </c>
      <c r="D530" s="2" t="s">
        <v>915</v>
      </c>
      <c r="E530" s="2" t="s">
        <v>916</v>
      </c>
      <c r="F530" s="2" t="s">
        <v>917</v>
      </c>
      <c r="G530" s="2" t="s">
        <v>1124</v>
      </c>
      <c r="H530" s="2" t="s">
        <v>1125</v>
      </c>
      <c r="I530" s="2" t="s">
        <v>1132</v>
      </c>
      <c r="J530" s="2" t="s">
        <v>1133</v>
      </c>
      <c r="K530" s="2">
        <v>2202711</v>
      </c>
      <c r="L530" s="2" t="s">
        <v>1167</v>
      </c>
      <c r="M530" s="3">
        <v>-4.5538157239161299</v>
      </c>
      <c r="N530" s="3">
        <v>-41.979047873964198</v>
      </c>
      <c r="O530" s="2" t="s">
        <v>1168</v>
      </c>
      <c r="P530" s="1" t="str">
        <f t="shared" si="64"/>
        <v>PICocal de Telha</v>
      </c>
      <c r="Q530" s="1" t="str">
        <f t="shared" si="65"/>
        <v>PICOCAL DE TELHA</v>
      </c>
      <c r="R530" s="1">
        <v>2</v>
      </c>
      <c r="S530" s="1">
        <v>10</v>
      </c>
      <c r="T530" s="1">
        <v>42</v>
      </c>
      <c r="U530" s="1">
        <v>529</v>
      </c>
      <c r="V530" s="1" t="str">
        <f t="shared" si="66"/>
        <v>PICOCAL DE TELHA</v>
      </c>
      <c r="W530" s="1" t="str">
        <f t="shared" si="67"/>
        <v>PICocal de Telha</v>
      </c>
      <c r="X530" s="1" t="s">
        <v>924</v>
      </c>
      <c r="Y530" s="1" t="str">
        <f t="shared" si="68"/>
        <v>COCAL DE TELHAPiaui</v>
      </c>
      <c r="Z530" s="1" t="str">
        <f t="shared" si="69"/>
        <v>COCAL DE TELHAPIAUI</v>
      </c>
      <c r="AA530" s="1" t="str">
        <f t="shared" si="70"/>
        <v>PICocal de TelhaCOCAL DE TELHAPiaui</v>
      </c>
      <c r="AB530" s="1" t="str">
        <f t="shared" si="71"/>
        <v>-4_-41</v>
      </c>
    </row>
    <row r="531" spans="1:28" hidden="1" x14ac:dyDescent="0.2">
      <c r="A531" s="2" t="s">
        <v>27</v>
      </c>
      <c r="B531" s="2" t="s">
        <v>28</v>
      </c>
      <c r="C531" s="2" t="s">
        <v>29</v>
      </c>
      <c r="D531" s="2" t="s">
        <v>915</v>
      </c>
      <c r="E531" s="2" t="s">
        <v>916</v>
      </c>
      <c r="F531" s="2" t="s">
        <v>917</v>
      </c>
      <c r="G531" s="2" t="s">
        <v>1124</v>
      </c>
      <c r="H531" s="2" t="s">
        <v>1125</v>
      </c>
      <c r="I531" s="2" t="s">
        <v>1136</v>
      </c>
      <c r="J531" s="2" t="s">
        <v>1137</v>
      </c>
      <c r="K531" s="2">
        <v>2202737</v>
      </c>
      <c r="L531" s="2" t="s">
        <v>1169</v>
      </c>
      <c r="M531" s="3">
        <v>-5.0913083513540398</v>
      </c>
      <c r="N531" s="3">
        <v>-42.207315906284002</v>
      </c>
      <c r="O531" s="2" t="s">
        <v>1170</v>
      </c>
      <c r="P531" s="1" t="str">
        <f t="shared" si="64"/>
        <v>PICoivaras</v>
      </c>
      <c r="Q531" s="1" t="str">
        <f t="shared" si="65"/>
        <v>PICOIVARAS</v>
      </c>
      <c r="R531" s="1">
        <v>2</v>
      </c>
      <c r="S531" s="1">
        <v>10</v>
      </c>
      <c r="T531" s="1">
        <v>43</v>
      </c>
      <c r="U531" s="1">
        <v>530</v>
      </c>
      <c r="V531" s="1" t="str">
        <f t="shared" si="66"/>
        <v>PICOIVARAS</v>
      </c>
      <c r="W531" s="1" t="str">
        <f t="shared" si="67"/>
        <v>PICoivaras</v>
      </c>
      <c r="X531" s="1" t="s">
        <v>924</v>
      </c>
      <c r="Y531" s="1" t="str">
        <f t="shared" si="68"/>
        <v>COIVARASPiaui</v>
      </c>
      <c r="Z531" s="1" t="str">
        <f t="shared" si="69"/>
        <v>COIVARASPIAUI</v>
      </c>
      <c r="AA531" s="1" t="str">
        <f t="shared" si="70"/>
        <v>PICoivarasCOIVARASPiaui</v>
      </c>
      <c r="AB531" s="1" t="str">
        <f t="shared" si="71"/>
        <v>-5_-42</v>
      </c>
    </row>
    <row r="532" spans="1:28" hidden="1" x14ac:dyDescent="0.2">
      <c r="A532" s="2" t="s">
        <v>27</v>
      </c>
      <c r="B532" s="2" t="s">
        <v>28</v>
      </c>
      <c r="C532" s="2" t="s">
        <v>29</v>
      </c>
      <c r="D532" s="2" t="s">
        <v>915</v>
      </c>
      <c r="E532" s="2" t="s">
        <v>916</v>
      </c>
      <c r="F532" s="2" t="s">
        <v>917</v>
      </c>
      <c r="G532" s="2" t="s">
        <v>1124</v>
      </c>
      <c r="H532" s="2" t="s">
        <v>1125</v>
      </c>
      <c r="I532" s="2" t="s">
        <v>1136</v>
      </c>
      <c r="J532" s="2" t="s">
        <v>1137</v>
      </c>
      <c r="K532" s="2">
        <v>2203255</v>
      </c>
      <c r="L532" s="2" t="s">
        <v>1171</v>
      </c>
      <c r="M532" s="3">
        <v>-5.62045322935698</v>
      </c>
      <c r="N532" s="3">
        <v>-42.832210519304397</v>
      </c>
      <c r="O532" s="2" t="s">
        <v>1172</v>
      </c>
      <c r="P532" s="1" t="str">
        <f t="shared" si="64"/>
        <v>PICurralinhos</v>
      </c>
      <c r="Q532" s="1" t="str">
        <f t="shared" si="65"/>
        <v>PICURRALINHOS</v>
      </c>
      <c r="R532" s="1">
        <v>2</v>
      </c>
      <c r="S532" s="1">
        <v>10</v>
      </c>
      <c r="T532" s="1">
        <v>43</v>
      </c>
      <c r="U532" s="1">
        <v>531</v>
      </c>
      <c r="V532" s="1" t="str">
        <f t="shared" si="66"/>
        <v>PICURRALINHOS</v>
      </c>
      <c r="W532" s="1" t="str">
        <f t="shared" si="67"/>
        <v>PICurralinhos</v>
      </c>
      <c r="X532" s="1" t="s">
        <v>924</v>
      </c>
      <c r="Y532" s="1" t="str">
        <f t="shared" si="68"/>
        <v>CURRALINHOSPiaui</v>
      </c>
      <c r="Z532" s="1" t="str">
        <f t="shared" si="69"/>
        <v>CURRALINHOSPIAUI</v>
      </c>
      <c r="AA532" s="1" t="str">
        <f t="shared" si="70"/>
        <v>PICurralinhosCURRALINHOSPiaui</v>
      </c>
      <c r="AB532" s="1" t="str">
        <f t="shared" si="71"/>
        <v>-5_-42</v>
      </c>
    </row>
    <row r="533" spans="1:28" hidden="1" x14ac:dyDescent="0.2">
      <c r="A533" s="2" t="s">
        <v>27</v>
      </c>
      <c r="B533" s="2" t="s">
        <v>28</v>
      </c>
      <c r="C533" s="2" t="s">
        <v>29</v>
      </c>
      <c r="D533" s="2" t="s">
        <v>915</v>
      </c>
      <c r="E533" s="2" t="s">
        <v>916</v>
      </c>
      <c r="F533" s="2" t="s">
        <v>917</v>
      </c>
      <c r="G533" s="2" t="s">
        <v>1124</v>
      </c>
      <c r="H533" s="2" t="s">
        <v>1125</v>
      </c>
      <c r="I533" s="2" t="s">
        <v>1136</v>
      </c>
      <c r="J533" s="2" t="s">
        <v>1137</v>
      </c>
      <c r="K533" s="2">
        <v>2203305</v>
      </c>
      <c r="L533" s="2" t="s">
        <v>1173</v>
      </c>
      <c r="M533" s="3">
        <v>-5.3584654659104896</v>
      </c>
      <c r="N533" s="3">
        <v>-42.674228611091202</v>
      </c>
      <c r="O533" s="2" t="s">
        <v>1174</v>
      </c>
      <c r="P533" s="1" t="str">
        <f t="shared" si="64"/>
        <v>PIDemerval Lobão</v>
      </c>
      <c r="Q533" s="1" t="str">
        <f t="shared" si="65"/>
        <v>PIDEMERVAL LOBAO</v>
      </c>
      <c r="R533" s="1">
        <v>2</v>
      </c>
      <c r="S533" s="1">
        <v>10</v>
      </c>
      <c r="T533" s="1">
        <v>43</v>
      </c>
      <c r="U533" s="1">
        <v>532</v>
      </c>
      <c r="V533" s="1" t="str">
        <f t="shared" si="66"/>
        <v>PIDEMERVAL LOBAO</v>
      </c>
      <c r="W533" s="1" t="str">
        <f t="shared" si="67"/>
        <v>PIDemerval Lobão</v>
      </c>
      <c r="X533" s="1" t="s">
        <v>924</v>
      </c>
      <c r="Y533" s="1" t="str">
        <f t="shared" si="68"/>
        <v>DEMERVAL LOBAOPiaui</v>
      </c>
      <c r="Z533" s="1" t="str">
        <f t="shared" si="69"/>
        <v>DEMERVAL LOBAOPIAUI</v>
      </c>
      <c r="AA533" s="1" t="str">
        <f t="shared" si="70"/>
        <v>PIDemerval LobãoDEMERVAL LOBAOPiaui</v>
      </c>
      <c r="AB533" s="1" t="str">
        <f t="shared" si="71"/>
        <v>-5_-42</v>
      </c>
    </row>
    <row r="534" spans="1:28" hidden="1" x14ac:dyDescent="0.2">
      <c r="A534" s="2" t="s">
        <v>27</v>
      </c>
      <c r="B534" s="2" t="s">
        <v>28</v>
      </c>
      <c r="C534" s="2" t="s">
        <v>29</v>
      </c>
      <c r="D534" s="2" t="s">
        <v>915</v>
      </c>
      <c r="E534" s="2" t="s">
        <v>916</v>
      </c>
      <c r="F534" s="2" t="s">
        <v>917</v>
      </c>
      <c r="G534" s="2" t="s">
        <v>1124</v>
      </c>
      <c r="H534" s="2" t="s">
        <v>1125</v>
      </c>
      <c r="I534" s="2" t="s">
        <v>1132</v>
      </c>
      <c r="J534" s="2" t="s">
        <v>1133</v>
      </c>
      <c r="K534" s="2">
        <v>2203420</v>
      </c>
      <c r="L534" s="2" t="s">
        <v>1175</v>
      </c>
      <c r="M534" s="3">
        <v>-4.2534336344922998</v>
      </c>
      <c r="N534" s="3">
        <v>-41.271881448866701</v>
      </c>
      <c r="O534" s="2" t="s">
        <v>1176</v>
      </c>
      <c r="P534" s="1" t="str">
        <f t="shared" si="64"/>
        <v>PIDomingos Mourão</v>
      </c>
      <c r="Q534" s="1" t="str">
        <f t="shared" si="65"/>
        <v>PIDOMINGOS MOURAO</v>
      </c>
      <c r="R534" s="1">
        <v>2</v>
      </c>
      <c r="S534" s="1">
        <v>10</v>
      </c>
      <c r="T534" s="1">
        <v>42</v>
      </c>
      <c r="U534" s="1">
        <v>533</v>
      </c>
      <c r="V534" s="1" t="str">
        <f t="shared" si="66"/>
        <v>PIDOMINGOS MOURAO</v>
      </c>
      <c r="W534" s="1" t="str">
        <f t="shared" si="67"/>
        <v>PIDomingos Mourão</v>
      </c>
      <c r="X534" s="1" t="s">
        <v>924</v>
      </c>
      <c r="Y534" s="1" t="str">
        <f t="shared" si="68"/>
        <v>DOMINGOS MOURAOPiaui</v>
      </c>
      <c r="Z534" s="1" t="str">
        <f t="shared" si="69"/>
        <v>DOMINGOS MOURAOPIAUI</v>
      </c>
      <c r="AA534" s="1" t="str">
        <f t="shared" si="70"/>
        <v>PIDomingos MourãoDOMINGOS MOURAOPiaui</v>
      </c>
      <c r="AB534" s="1" t="str">
        <f t="shared" si="71"/>
        <v>-4_-41</v>
      </c>
    </row>
    <row r="535" spans="1:28" hidden="1" x14ac:dyDescent="0.2">
      <c r="A535" s="2" t="s">
        <v>27</v>
      </c>
      <c r="B535" s="2" t="s">
        <v>28</v>
      </c>
      <c r="C535" s="2" t="s">
        <v>29</v>
      </c>
      <c r="D535" s="2" t="s">
        <v>915</v>
      </c>
      <c r="E535" s="2" t="s">
        <v>916</v>
      </c>
      <c r="F535" s="2" t="s">
        <v>917</v>
      </c>
      <c r="G535" s="2" t="s">
        <v>1124</v>
      </c>
      <c r="H535" s="2" t="s">
        <v>1125</v>
      </c>
      <c r="I535" s="2" t="s">
        <v>1144</v>
      </c>
      <c r="J535" s="2" t="s">
        <v>1145</v>
      </c>
      <c r="K535" s="2">
        <v>2203503</v>
      </c>
      <c r="L535" s="2" t="s">
        <v>1177</v>
      </c>
      <c r="M535" s="3">
        <v>-6.2017194613116704</v>
      </c>
      <c r="N535" s="3">
        <v>-42.1381444495035</v>
      </c>
      <c r="O535" s="2" t="s">
        <v>1178</v>
      </c>
      <c r="P535" s="1" t="str">
        <f t="shared" si="64"/>
        <v>PIElesbão Veloso</v>
      </c>
      <c r="Q535" s="1" t="str">
        <f t="shared" si="65"/>
        <v>PIELESBAO VELOSO</v>
      </c>
      <c r="R535" s="1">
        <v>2</v>
      </c>
      <c r="S535" s="1">
        <v>10</v>
      </c>
      <c r="T535" s="1">
        <v>44</v>
      </c>
      <c r="U535" s="1">
        <v>534</v>
      </c>
      <c r="V535" s="1" t="str">
        <f t="shared" si="66"/>
        <v>PIELESBAO VELOSO</v>
      </c>
      <c r="W535" s="1" t="str">
        <f t="shared" si="67"/>
        <v>PIElesbão Veloso</v>
      </c>
      <c r="X535" s="1" t="s">
        <v>924</v>
      </c>
      <c r="Y535" s="1" t="str">
        <f t="shared" si="68"/>
        <v>ELESBAO VELOSOPiaui</v>
      </c>
      <c r="Z535" s="1" t="str">
        <f t="shared" si="69"/>
        <v>ELESBAO VELOSOPIAUI</v>
      </c>
      <c r="AA535" s="1" t="str">
        <f t="shared" si="70"/>
        <v>PIElesbão VelosoELESBAO VELOSOPiaui</v>
      </c>
      <c r="AB535" s="1" t="str">
        <f t="shared" si="71"/>
        <v>-6_-42</v>
      </c>
    </row>
    <row r="536" spans="1:28" hidden="1" x14ac:dyDescent="0.2">
      <c r="A536" s="2" t="s">
        <v>27</v>
      </c>
      <c r="B536" s="2" t="s">
        <v>28</v>
      </c>
      <c r="C536" s="2" t="s">
        <v>29</v>
      </c>
      <c r="D536" s="2" t="s">
        <v>915</v>
      </c>
      <c r="E536" s="2" t="s">
        <v>916</v>
      </c>
      <c r="F536" s="2" t="s">
        <v>917</v>
      </c>
      <c r="G536" s="2" t="s">
        <v>1124</v>
      </c>
      <c r="H536" s="2" t="s">
        <v>1125</v>
      </c>
      <c r="I536" s="2" t="s">
        <v>1144</v>
      </c>
      <c r="J536" s="2" t="s">
        <v>1145</v>
      </c>
      <c r="K536" s="2">
        <v>2204006</v>
      </c>
      <c r="L536" s="2" t="s">
        <v>1179</v>
      </c>
      <c r="M536" s="3">
        <v>-6.3952926225871298</v>
      </c>
      <c r="N536" s="3">
        <v>-42.2633660989624</v>
      </c>
      <c r="O536" s="2" t="s">
        <v>1180</v>
      </c>
      <c r="P536" s="1" t="str">
        <f t="shared" si="64"/>
        <v>PIFrancinópolis</v>
      </c>
      <c r="Q536" s="1" t="str">
        <f t="shared" si="65"/>
        <v>PIFRANCINOPOLIS</v>
      </c>
      <c r="R536" s="1">
        <v>2</v>
      </c>
      <c r="S536" s="1">
        <v>10</v>
      </c>
      <c r="T536" s="1">
        <v>44</v>
      </c>
      <c r="U536" s="1">
        <v>535</v>
      </c>
      <c r="V536" s="1" t="str">
        <f t="shared" si="66"/>
        <v>PIFRANCINOPOLIS</v>
      </c>
      <c r="W536" s="1" t="str">
        <f t="shared" si="67"/>
        <v>PIFrancinópolis</v>
      </c>
      <c r="X536" s="1" t="s">
        <v>924</v>
      </c>
      <c r="Y536" s="1" t="str">
        <f t="shared" si="68"/>
        <v>FRANCINOPOLISPiaui</v>
      </c>
      <c r="Z536" s="1" t="str">
        <f t="shared" si="69"/>
        <v>FRANCINOPOLISPIAUI</v>
      </c>
      <c r="AA536" s="1" t="str">
        <f t="shared" si="70"/>
        <v>PIFrancinópolisFRANCINOPOLISPiaui</v>
      </c>
      <c r="AB536" s="1" t="str">
        <f t="shared" si="71"/>
        <v>-6_-42</v>
      </c>
    </row>
    <row r="537" spans="1:28" hidden="1" x14ac:dyDescent="0.2">
      <c r="A537" s="2" t="s">
        <v>27</v>
      </c>
      <c r="B537" s="2" t="s">
        <v>28</v>
      </c>
      <c r="C537" s="2" t="s">
        <v>29</v>
      </c>
      <c r="D537" s="2" t="s">
        <v>915</v>
      </c>
      <c r="E537" s="2" t="s">
        <v>916</v>
      </c>
      <c r="F537" s="2" t="s">
        <v>917</v>
      </c>
      <c r="G537" s="2" t="s">
        <v>1124</v>
      </c>
      <c r="H537" s="2" t="s">
        <v>1125</v>
      </c>
      <c r="I537" s="2" t="s">
        <v>1126</v>
      </c>
      <c r="J537" s="2" t="s">
        <v>1127</v>
      </c>
      <c r="K537" s="2">
        <v>2204105</v>
      </c>
      <c r="L537" s="2" t="s">
        <v>1181</v>
      </c>
      <c r="M537" s="3">
        <v>-6.6233435319053902</v>
      </c>
      <c r="N537" s="3">
        <v>-42.691127844808797</v>
      </c>
      <c r="O537" s="2" t="s">
        <v>1182</v>
      </c>
      <c r="P537" s="1" t="str">
        <f t="shared" si="64"/>
        <v>PIFrancisco Ayres</v>
      </c>
      <c r="Q537" s="1" t="str">
        <f t="shared" si="65"/>
        <v>PIFRANCISCO AYRES</v>
      </c>
      <c r="R537" s="1">
        <v>2</v>
      </c>
      <c r="S537" s="1">
        <v>10</v>
      </c>
      <c r="T537" s="1">
        <v>41</v>
      </c>
      <c r="U537" s="1">
        <v>536</v>
      </c>
      <c r="V537" s="1" t="str">
        <f t="shared" si="66"/>
        <v>PIFRANCISCO AYRES</v>
      </c>
      <c r="W537" s="1" t="str">
        <f t="shared" si="67"/>
        <v>PIFrancisco Ayres</v>
      </c>
      <c r="X537" s="1" t="s">
        <v>924</v>
      </c>
      <c r="Y537" s="1" t="str">
        <f t="shared" si="68"/>
        <v>FRANCISCO AYRESPiaui</v>
      </c>
      <c r="Z537" s="1" t="str">
        <f t="shared" si="69"/>
        <v>FRANCISCO AYRESPIAUI</v>
      </c>
      <c r="AA537" s="1" t="str">
        <f t="shared" si="70"/>
        <v>PIFrancisco AyresFRANCISCO AYRESPiaui</v>
      </c>
      <c r="AB537" s="1" t="str">
        <f t="shared" si="71"/>
        <v>-6_-42</v>
      </c>
    </row>
    <row r="538" spans="1:28" hidden="1" x14ac:dyDescent="0.2">
      <c r="A538" s="2" t="s">
        <v>27</v>
      </c>
      <c r="B538" s="2" t="s">
        <v>28</v>
      </c>
      <c r="C538" s="2" t="s">
        <v>29</v>
      </c>
      <c r="D538" s="2" t="s">
        <v>915</v>
      </c>
      <c r="E538" s="2" t="s">
        <v>916</v>
      </c>
      <c r="F538" s="2" t="s">
        <v>917</v>
      </c>
      <c r="G538" s="2" t="s">
        <v>1124</v>
      </c>
      <c r="H538" s="2" t="s">
        <v>1125</v>
      </c>
      <c r="I538" s="2" t="s">
        <v>1126</v>
      </c>
      <c r="J538" s="2" t="s">
        <v>1127</v>
      </c>
      <c r="K538" s="2">
        <v>2204600</v>
      </c>
      <c r="L538" s="2" t="s">
        <v>1183</v>
      </c>
      <c r="M538" s="3">
        <v>-5.9877878906995203</v>
      </c>
      <c r="N538" s="3">
        <v>-42.562563046624803</v>
      </c>
      <c r="O538" s="2" t="s">
        <v>1184</v>
      </c>
      <c r="P538" s="1" t="str">
        <f t="shared" si="64"/>
        <v>PIHugo Napoleão</v>
      </c>
      <c r="Q538" s="1" t="str">
        <f t="shared" si="65"/>
        <v>PIHUGO NAPOLEAO</v>
      </c>
      <c r="R538" s="1">
        <v>2</v>
      </c>
      <c r="S538" s="1">
        <v>10</v>
      </c>
      <c r="T538" s="1">
        <v>41</v>
      </c>
      <c r="U538" s="1">
        <v>537</v>
      </c>
      <c r="V538" s="1" t="str">
        <f t="shared" si="66"/>
        <v>PIHUGO NAPOLEAO</v>
      </c>
      <c r="W538" s="1" t="str">
        <f t="shared" si="67"/>
        <v>PIHugo Napoleão</v>
      </c>
      <c r="X538" s="1" t="s">
        <v>924</v>
      </c>
      <c r="Y538" s="1" t="str">
        <f t="shared" si="68"/>
        <v>HUGO NAPOLEAOPiaui</v>
      </c>
      <c r="Z538" s="1" t="str">
        <f t="shared" si="69"/>
        <v>HUGO NAPOLEAOPIAUI</v>
      </c>
      <c r="AA538" s="1" t="str">
        <f t="shared" si="70"/>
        <v>PIHugo NapoleãoHUGO NAPOLEAOPiaui</v>
      </c>
      <c r="AB538" s="1" t="str">
        <f t="shared" si="71"/>
        <v>-5_-42</v>
      </c>
    </row>
    <row r="539" spans="1:28" hidden="1" x14ac:dyDescent="0.2">
      <c r="A539" s="2" t="s">
        <v>27</v>
      </c>
      <c r="B539" s="2" t="s">
        <v>28</v>
      </c>
      <c r="C539" s="2" t="s">
        <v>29</v>
      </c>
      <c r="D539" s="2" t="s">
        <v>915</v>
      </c>
      <c r="E539" s="2" t="s">
        <v>916</v>
      </c>
      <c r="F539" s="2" t="s">
        <v>917</v>
      </c>
      <c r="G539" s="2" t="s">
        <v>1124</v>
      </c>
      <c r="H539" s="2" t="s">
        <v>1125</v>
      </c>
      <c r="I539" s="2" t="s">
        <v>1144</v>
      </c>
      <c r="J539" s="2" t="s">
        <v>1145</v>
      </c>
      <c r="K539" s="2">
        <v>2204709</v>
      </c>
      <c r="L539" s="2" t="s">
        <v>1185</v>
      </c>
      <c r="M539" s="3">
        <v>-6.6671203406794204</v>
      </c>
      <c r="N539" s="3">
        <v>-41.710194056492803</v>
      </c>
      <c r="O539" s="2" t="s">
        <v>1186</v>
      </c>
      <c r="P539" s="1" t="str">
        <f t="shared" si="64"/>
        <v>PIInhuma</v>
      </c>
      <c r="Q539" s="1" t="str">
        <f t="shared" si="65"/>
        <v>PIINHUMA</v>
      </c>
      <c r="R539" s="1">
        <v>2</v>
      </c>
      <c r="S539" s="1">
        <v>10</v>
      </c>
      <c r="T539" s="1">
        <v>44</v>
      </c>
      <c r="U539" s="1">
        <v>538</v>
      </c>
      <c r="V539" s="1" t="str">
        <f t="shared" si="66"/>
        <v>PIINHUMA</v>
      </c>
      <c r="W539" s="1" t="str">
        <f t="shared" si="67"/>
        <v>PIInhuma</v>
      </c>
      <c r="X539" s="1" t="s">
        <v>924</v>
      </c>
      <c r="Y539" s="1" t="str">
        <f t="shared" si="68"/>
        <v>INHUMAPiaui</v>
      </c>
      <c r="Z539" s="1" t="str">
        <f t="shared" si="69"/>
        <v>INHUMAPIAUI</v>
      </c>
      <c r="AA539" s="1" t="str">
        <f t="shared" si="70"/>
        <v>PIInhumaINHUMAPiaui</v>
      </c>
      <c r="AB539" s="1" t="str">
        <f t="shared" si="71"/>
        <v>-6_-41</v>
      </c>
    </row>
    <row r="540" spans="1:28" hidden="1" x14ac:dyDescent="0.2">
      <c r="A540" s="2" t="s">
        <v>27</v>
      </c>
      <c r="B540" s="2" t="s">
        <v>28</v>
      </c>
      <c r="C540" s="2" t="s">
        <v>29</v>
      </c>
      <c r="D540" s="2" t="s">
        <v>915</v>
      </c>
      <c r="E540" s="2" t="s">
        <v>916</v>
      </c>
      <c r="F540" s="2" t="s">
        <v>917</v>
      </c>
      <c r="G540" s="2" t="s">
        <v>1124</v>
      </c>
      <c r="H540" s="2" t="s">
        <v>1125</v>
      </c>
      <c r="I540" s="2" t="s">
        <v>1126</v>
      </c>
      <c r="J540" s="2" t="s">
        <v>1127</v>
      </c>
      <c r="K540" s="2">
        <v>2205250</v>
      </c>
      <c r="L540" s="2" t="s">
        <v>1187</v>
      </c>
      <c r="M540" s="3">
        <v>-6.0965775947566998</v>
      </c>
      <c r="N540" s="3">
        <v>-42.633959563210297</v>
      </c>
      <c r="O540" s="2" t="s">
        <v>1188</v>
      </c>
      <c r="P540" s="1" t="str">
        <f t="shared" si="64"/>
        <v>PIJardim do Mulato</v>
      </c>
      <c r="Q540" s="1" t="str">
        <f t="shared" si="65"/>
        <v>PIJARDIM DO MULATO</v>
      </c>
      <c r="R540" s="1">
        <v>2</v>
      </c>
      <c r="S540" s="1">
        <v>10</v>
      </c>
      <c r="T540" s="1">
        <v>41</v>
      </c>
      <c r="U540" s="1">
        <v>539</v>
      </c>
      <c r="V540" s="1" t="str">
        <f t="shared" si="66"/>
        <v>PIJARDIM DO MULATO</v>
      </c>
      <c r="W540" s="1" t="str">
        <f t="shared" si="67"/>
        <v>PIJardim do Mulato</v>
      </c>
      <c r="X540" s="1" t="s">
        <v>924</v>
      </c>
      <c r="Y540" s="1" t="str">
        <f t="shared" si="68"/>
        <v>JARDIM DO MULATOPiaui</v>
      </c>
      <c r="Z540" s="1" t="str">
        <f t="shared" si="69"/>
        <v>JARDIM DO MULATOPIAUI</v>
      </c>
      <c r="AA540" s="1" t="str">
        <f t="shared" si="70"/>
        <v>PIJardim do MulatoJARDIM DO MULATOPiaui</v>
      </c>
      <c r="AB540" s="1" t="str">
        <f t="shared" si="71"/>
        <v>-6_-42</v>
      </c>
    </row>
    <row r="541" spans="1:28" hidden="1" x14ac:dyDescent="0.2">
      <c r="A541" s="2" t="s">
        <v>27</v>
      </c>
      <c r="B541" s="2" t="s">
        <v>28</v>
      </c>
      <c r="C541" s="2" t="s">
        <v>29</v>
      </c>
      <c r="D541" s="2" t="s">
        <v>915</v>
      </c>
      <c r="E541" s="2" t="s">
        <v>916</v>
      </c>
      <c r="F541" s="2" t="s">
        <v>917</v>
      </c>
      <c r="G541" s="2" t="s">
        <v>1124</v>
      </c>
      <c r="H541" s="2" t="s">
        <v>1125</v>
      </c>
      <c r="I541" s="2" t="s">
        <v>1132</v>
      </c>
      <c r="J541" s="2" t="s">
        <v>1133</v>
      </c>
      <c r="K541" s="2">
        <v>2205276</v>
      </c>
      <c r="L541" s="2" t="s">
        <v>1189</v>
      </c>
      <c r="M541" s="3">
        <v>-4.7731589442887499</v>
      </c>
      <c r="N541" s="3">
        <v>-41.819822218567097</v>
      </c>
      <c r="O541" s="2" t="s">
        <v>1190</v>
      </c>
      <c r="P541" s="1" t="str">
        <f t="shared" si="64"/>
        <v>PIJatobá do Piauí</v>
      </c>
      <c r="Q541" s="1" t="str">
        <f t="shared" si="65"/>
        <v>PIJATOBA DO PIAUI</v>
      </c>
      <c r="R541" s="1">
        <v>2</v>
      </c>
      <c r="S541" s="1">
        <v>10</v>
      </c>
      <c r="T541" s="1">
        <v>42</v>
      </c>
      <c r="U541" s="1">
        <v>540</v>
      </c>
      <c r="V541" s="1" t="str">
        <f t="shared" si="66"/>
        <v>PIJATOBA DO PIAUI</v>
      </c>
      <c r="W541" s="1" t="str">
        <f t="shared" si="67"/>
        <v>PIJatobá do Piauí</v>
      </c>
      <c r="X541" s="1" t="s">
        <v>924</v>
      </c>
      <c r="Y541" s="1" t="str">
        <f t="shared" si="68"/>
        <v>JATOBA DO PIAUIPiaui</v>
      </c>
      <c r="Z541" s="1" t="str">
        <f t="shared" si="69"/>
        <v>JATOBA DO PIAUIPIAUI</v>
      </c>
      <c r="AA541" s="1" t="str">
        <f t="shared" si="70"/>
        <v>PIJatobá do PiauíJATOBA DO PIAUIPiaui</v>
      </c>
      <c r="AB541" s="1" t="str">
        <f t="shared" si="71"/>
        <v>-4_-41</v>
      </c>
    </row>
    <row r="542" spans="1:28" hidden="1" x14ac:dyDescent="0.2">
      <c r="A542" s="2" t="s">
        <v>27</v>
      </c>
      <c r="B542" s="2" t="s">
        <v>28</v>
      </c>
      <c r="C542" s="2" t="s">
        <v>29</v>
      </c>
      <c r="D542" s="2" t="s">
        <v>915</v>
      </c>
      <c r="E542" s="2" t="s">
        <v>916</v>
      </c>
      <c r="F542" s="2" t="s">
        <v>917</v>
      </c>
      <c r="G542" s="2" t="s">
        <v>1124</v>
      </c>
      <c r="H542" s="2" t="s">
        <v>1125</v>
      </c>
      <c r="I542" s="2" t="s">
        <v>1136</v>
      </c>
      <c r="J542" s="2" t="s">
        <v>1137</v>
      </c>
      <c r="K542" s="2">
        <v>2205508</v>
      </c>
      <c r="L542" s="2" t="s">
        <v>1191</v>
      </c>
      <c r="M542" s="3">
        <v>-4.7630506394826604</v>
      </c>
      <c r="N542" s="3">
        <v>-42.578374531545698</v>
      </c>
      <c r="O542" s="2" t="s">
        <v>1192</v>
      </c>
      <c r="P542" s="1" t="str">
        <f t="shared" si="64"/>
        <v>PIJosé de Freitas</v>
      </c>
      <c r="Q542" s="1" t="str">
        <f t="shared" si="65"/>
        <v>PIJOSE DE FREITAS</v>
      </c>
      <c r="R542" s="1">
        <v>2</v>
      </c>
      <c r="S542" s="1">
        <v>10</v>
      </c>
      <c r="T542" s="1">
        <v>43</v>
      </c>
      <c r="U542" s="1">
        <v>541</v>
      </c>
      <c r="V542" s="1" t="str">
        <f t="shared" si="66"/>
        <v>PIJOSE DE FREITAS</v>
      </c>
      <c r="W542" s="1" t="str">
        <f t="shared" si="67"/>
        <v>PIJosé de Freitas</v>
      </c>
      <c r="X542" s="1" t="s">
        <v>924</v>
      </c>
      <c r="Y542" s="1" t="str">
        <f t="shared" si="68"/>
        <v>JOSE DE FREITASPiaui</v>
      </c>
      <c r="Z542" s="1" t="str">
        <f t="shared" si="69"/>
        <v>JOSE DE FREITASPIAUI</v>
      </c>
      <c r="AA542" s="1" t="str">
        <f t="shared" si="70"/>
        <v>PIJosé de FreitasJOSE DE FREITASPiaui</v>
      </c>
      <c r="AB542" s="1" t="str">
        <f t="shared" si="71"/>
        <v>-4_-42</v>
      </c>
    </row>
    <row r="543" spans="1:28" hidden="1" x14ac:dyDescent="0.2">
      <c r="A543" s="2" t="s">
        <v>27</v>
      </c>
      <c r="B543" s="2" t="s">
        <v>28</v>
      </c>
      <c r="C543" s="2" t="s">
        <v>29</v>
      </c>
      <c r="D543" s="2" t="s">
        <v>915</v>
      </c>
      <c r="E543" s="2" t="s">
        <v>916</v>
      </c>
      <c r="F543" s="2" t="s">
        <v>917</v>
      </c>
      <c r="G543" s="2" t="s">
        <v>1124</v>
      </c>
      <c r="H543" s="2" t="s">
        <v>1125</v>
      </c>
      <c r="I543" s="2" t="s">
        <v>1132</v>
      </c>
      <c r="J543" s="2" t="s">
        <v>1133</v>
      </c>
      <c r="K543" s="2">
        <v>2205516</v>
      </c>
      <c r="L543" s="2" t="s">
        <v>1193</v>
      </c>
      <c r="M543" s="3">
        <v>-5.1613727542935104</v>
      </c>
      <c r="N543" s="3">
        <v>-41.702600759666097</v>
      </c>
      <c r="O543" s="2" t="s">
        <v>1194</v>
      </c>
      <c r="P543" s="1" t="str">
        <f t="shared" si="64"/>
        <v>PIJuazeiro do Piauí</v>
      </c>
      <c r="Q543" s="1" t="str">
        <f t="shared" si="65"/>
        <v>PIJUAZEIRO DO PIAUI</v>
      </c>
      <c r="R543" s="1">
        <v>2</v>
      </c>
      <c r="S543" s="1">
        <v>10</v>
      </c>
      <c r="T543" s="1">
        <v>42</v>
      </c>
      <c r="U543" s="1">
        <v>542</v>
      </c>
      <c r="V543" s="1" t="str">
        <f t="shared" si="66"/>
        <v>PIJUAZEIRO DO PIAUI</v>
      </c>
      <c r="W543" s="1" t="str">
        <f t="shared" si="67"/>
        <v>PIJuazeiro do Piauí</v>
      </c>
      <c r="X543" s="1" t="s">
        <v>924</v>
      </c>
      <c r="Y543" s="1" t="str">
        <f t="shared" si="68"/>
        <v>JUAZEIRO DO PIAUIPiaui</v>
      </c>
      <c r="Z543" s="1" t="str">
        <f t="shared" si="69"/>
        <v>JUAZEIRO DO PIAUIPIAUI</v>
      </c>
      <c r="AA543" s="1" t="str">
        <f t="shared" si="70"/>
        <v>PIJuazeiro do PiauíJUAZEIRO DO PIAUIPiaui</v>
      </c>
      <c r="AB543" s="1" t="str">
        <f t="shared" si="71"/>
        <v>-5_-41</v>
      </c>
    </row>
    <row r="544" spans="1:28" hidden="1" x14ac:dyDescent="0.2">
      <c r="A544" s="2" t="s">
        <v>27</v>
      </c>
      <c r="B544" s="2" t="s">
        <v>28</v>
      </c>
      <c r="C544" s="2" t="s">
        <v>29</v>
      </c>
      <c r="D544" s="2" t="s">
        <v>915</v>
      </c>
      <c r="E544" s="2" t="s">
        <v>916</v>
      </c>
      <c r="F544" s="2" t="s">
        <v>917</v>
      </c>
      <c r="G544" s="2" t="s">
        <v>1124</v>
      </c>
      <c r="H544" s="2" t="s">
        <v>1125</v>
      </c>
      <c r="I544" s="2" t="s">
        <v>1126</v>
      </c>
      <c r="J544" s="2" t="s">
        <v>1127</v>
      </c>
      <c r="K544" s="2">
        <v>2205540</v>
      </c>
      <c r="L544" s="2" t="s">
        <v>1195</v>
      </c>
      <c r="M544" s="3">
        <v>-5.8365834406235102</v>
      </c>
      <c r="N544" s="3">
        <v>-42.627383729854898</v>
      </c>
      <c r="O544" s="2" t="s">
        <v>1196</v>
      </c>
      <c r="P544" s="1" t="str">
        <f t="shared" si="64"/>
        <v>PILagoinha do Piauí</v>
      </c>
      <c r="Q544" s="1" t="str">
        <f t="shared" si="65"/>
        <v>PILAGOINHA DO PIAUI</v>
      </c>
      <c r="R544" s="1">
        <v>2</v>
      </c>
      <c r="S544" s="1">
        <v>10</v>
      </c>
      <c r="T544" s="1">
        <v>41</v>
      </c>
      <c r="U544" s="1">
        <v>543</v>
      </c>
      <c r="V544" s="1" t="str">
        <f t="shared" si="66"/>
        <v>PILAGOINHA DO PIAUI</v>
      </c>
      <c r="W544" s="1" t="str">
        <f t="shared" si="67"/>
        <v>PILagoinha do Piauí</v>
      </c>
      <c r="X544" s="1" t="s">
        <v>924</v>
      </c>
      <c r="Y544" s="1" t="str">
        <f t="shared" si="68"/>
        <v>LAGOINHA DO PIAUIPiaui</v>
      </c>
      <c r="Z544" s="1" t="str">
        <f t="shared" si="69"/>
        <v>LAGOINHA DO PIAUIPIAUI</v>
      </c>
      <c r="AA544" s="1" t="str">
        <f t="shared" si="70"/>
        <v>PILagoinha do PiauíLAGOINHA DO PIAUIPiaui</v>
      </c>
      <c r="AB544" s="1" t="str">
        <f t="shared" si="71"/>
        <v>-5_-42</v>
      </c>
    </row>
    <row r="545" spans="1:28" hidden="1" x14ac:dyDescent="0.2">
      <c r="A545" s="2" t="s">
        <v>27</v>
      </c>
      <c r="B545" s="2" t="s">
        <v>28</v>
      </c>
      <c r="C545" s="2" t="s">
        <v>29</v>
      </c>
      <c r="D545" s="2" t="s">
        <v>915</v>
      </c>
      <c r="E545" s="2" t="s">
        <v>916</v>
      </c>
      <c r="F545" s="2" t="s">
        <v>917</v>
      </c>
      <c r="G545" s="2" t="s">
        <v>1124</v>
      </c>
      <c r="H545" s="2" t="s">
        <v>1125</v>
      </c>
      <c r="I545" s="2" t="s">
        <v>1136</v>
      </c>
      <c r="J545" s="2" t="s">
        <v>1137</v>
      </c>
      <c r="K545" s="2">
        <v>2205557</v>
      </c>
      <c r="L545" s="2" t="s">
        <v>1197</v>
      </c>
      <c r="M545" s="3">
        <v>-4.5087297492294098</v>
      </c>
      <c r="N545" s="3">
        <v>-42.616742539048801</v>
      </c>
      <c r="O545" s="2" t="s">
        <v>1198</v>
      </c>
      <c r="P545" s="1" t="str">
        <f t="shared" si="64"/>
        <v>PILagoa Alegre</v>
      </c>
      <c r="Q545" s="1" t="str">
        <f t="shared" si="65"/>
        <v>PILAGOA ALEGRE</v>
      </c>
      <c r="R545" s="1">
        <v>2</v>
      </c>
      <c r="S545" s="1">
        <v>10</v>
      </c>
      <c r="T545" s="1">
        <v>43</v>
      </c>
      <c r="U545" s="1">
        <v>544</v>
      </c>
      <c r="V545" s="1" t="str">
        <f t="shared" si="66"/>
        <v>PILAGOA ALEGRE</v>
      </c>
      <c r="W545" s="1" t="str">
        <f t="shared" si="67"/>
        <v>PILagoa Alegre</v>
      </c>
      <c r="X545" s="1" t="s">
        <v>924</v>
      </c>
      <c r="Y545" s="1" t="str">
        <f t="shared" si="68"/>
        <v>LAGOA ALEGREPiaui</v>
      </c>
      <c r="Z545" s="1" t="str">
        <f t="shared" si="69"/>
        <v>LAGOA ALEGREPIAUI</v>
      </c>
      <c r="AA545" s="1" t="str">
        <f t="shared" si="70"/>
        <v>PILagoa AlegreLAGOA ALEGREPiaui</v>
      </c>
      <c r="AB545" s="1" t="str">
        <f t="shared" si="71"/>
        <v>-4_-42</v>
      </c>
    </row>
    <row r="546" spans="1:28" hidden="1" x14ac:dyDescent="0.2">
      <c r="A546" s="2" t="s">
        <v>27</v>
      </c>
      <c r="B546" s="2" t="s">
        <v>28</v>
      </c>
      <c r="C546" s="2" t="s">
        <v>29</v>
      </c>
      <c r="D546" s="2" t="s">
        <v>915</v>
      </c>
      <c r="E546" s="2" t="s">
        <v>916</v>
      </c>
      <c r="F546" s="2" t="s">
        <v>917</v>
      </c>
      <c r="G546" s="2" t="s">
        <v>1124</v>
      </c>
      <c r="H546" s="2" t="s">
        <v>1125</v>
      </c>
      <c r="I546" s="2" t="s">
        <v>1132</v>
      </c>
      <c r="J546" s="2" t="s">
        <v>1133</v>
      </c>
      <c r="K546" s="2">
        <v>2205573</v>
      </c>
      <c r="L546" s="2" t="s">
        <v>1199</v>
      </c>
      <c r="M546" s="3">
        <v>-4.3927463866533198</v>
      </c>
      <c r="N546" s="3">
        <v>-41.6054686902431</v>
      </c>
      <c r="O546" s="2" t="s">
        <v>1200</v>
      </c>
      <c r="P546" s="1" t="str">
        <f t="shared" si="64"/>
        <v>PILagoa de São Francisco</v>
      </c>
      <c r="Q546" s="1" t="str">
        <f t="shared" si="65"/>
        <v>PILAGOA DE SAO FRANCISCO</v>
      </c>
      <c r="R546" s="1">
        <v>2</v>
      </c>
      <c r="S546" s="1">
        <v>10</v>
      </c>
      <c r="T546" s="1">
        <v>42</v>
      </c>
      <c r="U546" s="1">
        <v>545</v>
      </c>
      <c r="V546" s="1" t="str">
        <f t="shared" si="66"/>
        <v>PILAGOA DE SAO FRANCISCO</v>
      </c>
      <c r="W546" s="1" t="str">
        <f t="shared" si="67"/>
        <v>PILagoa de São Francisco</v>
      </c>
      <c r="X546" s="1" t="s">
        <v>924</v>
      </c>
      <c r="Y546" s="1" t="str">
        <f t="shared" si="68"/>
        <v>LAGOA DE SAO FRANCISCOPiaui</v>
      </c>
      <c r="Z546" s="1" t="str">
        <f t="shared" si="69"/>
        <v>LAGOA DE SAO FRANCISCOPIAUI</v>
      </c>
      <c r="AA546" s="1" t="str">
        <f t="shared" si="70"/>
        <v>PILagoa de São FranciscoLAGOA DE SAO FRANCISCOPiaui</v>
      </c>
      <c r="AB546" s="1" t="str">
        <f t="shared" si="71"/>
        <v>-4_-41</v>
      </c>
    </row>
    <row r="547" spans="1:28" hidden="1" x14ac:dyDescent="0.2">
      <c r="A547" s="2" t="s">
        <v>27</v>
      </c>
      <c r="B547" s="2" t="s">
        <v>28</v>
      </c>
      <c r="C547" s="2" t="s">
        <v>29</v>
      </c>
      <c r="D547" s="2" t="s">
        <v>915</v>
      </c>
      <c r="E547" s="2" t="s">
        <v>916</v>
      </c>
      <c r="F547" s="2" t="s">
        <v>917</v>
      </c>
      <c r="G547" s="2" t="s">
        <v>1124</v>
      </c>
      <c r="H547" s="2" t="s">
        <v>1125</v>
      </c>
      <c r="I547" s="2" t="s">
        <v>1136</v>
      </c>
      <c r="J547" s="2" t="s">
        <v>1137</v>
      </c>
      <c r="K547" s="2">
        <v>2205581</v>
      </c>
      <c r="L547" s="2" t="s">
        <v>1201</v>
      </c>
      <c r="M547" s="3">
        <v>-5.4121441696234802</v>
      </c>
      <c r="N547" s="3">
        <v>-42.6490132063022</v>
      </c>
      <c r="O547" s="2" t="s">
        <v>1202</v>
      </c>
      <c r="P547" s="1" t="str">
        <f t="shared" si="64"/>
        <v>PILagoa do Piauí</v>
      </c>
      <c r="Q547" s="1" t="str">
        <f t="shared" si="65"/>
        <v>PILAGOA DO PIAUI</v>
      </c>
      <c r="R547" s="1">
        <v>2</v>
      </c>
      <c r="S547" s="1">
        <v>10</v>
      </c>
      <c r="T547" s="1">
        <v>43</v>
      </c>
      <c r="U547" s="1">
        <v>546</v>
      </c>
      <c r="V547" s="1" t="str">
        <f t="shared" si="66"/>
        <v>PILAGOA DO PIAUI</v>
      </c>
      <c r="W547" s="1" t="str">
        <f t="shared" si="67"/>
        <v>PILagoa do Piauí</v>
      </c>
      <c r="X547" s="1" t="s">
        <v>924</v>
      </c>
      <c r="Y547" s="1" t="str">
        <f t="shared" si="68"/>
        <v>LAGOA DO PIAUIPiaui</v>
      </c>
      <c r="Z547" s="1" t="str">
        <f t="shared" si="69"/>
        <v>LAGOA DO PIAUIPIAUI</v>
      </c>
      <c r="AA547" s="1" t="str">
        <f t="shared" si="70"/>
        <v>PILagoa do PiauíLAGOA DO PIAUIPiaui</v>
      </c>
      <c r="AB547" s="1" t="str">
        <f t="shared" si="71"/>
        <v>-5_-42</v>
      </c>
    </row>
    <row r="548" spans="1:28" hidden="1" x14ac:dyDescent="0.2">
      <c r="A548" s="2" t="s">
        <v>27</v>
      </c>
      <c r="B548" s="2" t="s">
        <v>28</v>
      </c>
      <c r="C548" s="2" t="s">
        <v>29</v>
      </c>
      <c r="D548" s="2" t="s">
        <v>915</v>
      </c>
      <c r="E548" s="2" t="s">
        <v>916</v>
      </c>
      <c r="F548" s="2" t="s">
        <v>917</v>
      </c>
      <c r="G548" s="2" t="s">
        <v>1124</v>
      </c>
      <c r="H548" s="2" t="s">
        <v>1125</v>
      </c>
      <c r="I548" s="2" t="s">
        <v>1144</v>
      </c>
      <c r="J548" s="2" t="s">
        <v>1145</v>
      </c>
      <c r="K548" s="2">
        <v>2205599</v>
      </c>
      <c r="L548" s="2" t="s">
        <v>1203</v>
      </c>
      <c r="M548" s="3">
        <v>-6.5153476297760102</v>
      </c>
      <c r="N548" s="3">
        <v>-41.5823863012861</v>
      </c>
      <c r="O548" s="2" t="s">
        <v>1204</v>
      </c>
      <c r="P548" s="1" t="str">
        <f t="shared" si="64"/>
        <v>PILagoa do Sítio</v>
      </c>
      <c r="Q548" s="1" t="str">
        <f t="shared" si="65"/>
        <v>PILAGOA DO SITIO</v>
      </c>
      <c r="R548" s="1">
        <v>2</v>
      </c>
      <c r="S548" s="1">
        <v>10</v>
      </c>
      <c r="T548" s="1">
        <v>44</v>
      </c>
      <c r="U548" s="1">
        <v>547</v>
      </c>
      <c r="V548" s="1" t="str">
        <f t="shared" si="66"/>
        <v>PILAGOA DO SITIO</v>
      </c>
      <c r="W548" s="1" t="str">
        <f t="shared" si="67"/>
        <v>PILagoa do Sítio</v>
      </c>
      <c r="X548" s="1" t="s">
        <v>924</v>
      </c>
      <c r="Y548" s="1" t="str">
        <f t="shared" si="68"/>
        <v>LAGOA DO SITIOPiaui</v>
      </c>
      <c r="Z548" s="1" t="str">
        <f t="shared" si="69"/>
        <v>LAGOA DO SITIOPIAUI</v>
      </c>
      <c r="AA548" s="1" t="str">
        <f t="shared" si="70"/>
        <v>PILagoa do SítioLAGOA DO SITIOPiaui</v>
      </c>
      <c r="AB548" s="1" t="str">
        <f t="shared" si="71"/>
        <v>-6_-41</v>
      </c>
    </row>
    <row r="549" spans="1:28" hidden="1" x14ac:dyDescent="0.2">
      <c r="A549" s="2" t="s">
        <v>27</v>
      </c>
      <c r="B549" s="2" t="s">
        <v>28</v>
      </c>
      <c r="C549" s="2" t="s">
        <v>29</v>
      </c>
      <c r="D549" s="2" t="s">
        <v>915</v>
      </c>
      <c r="E549" s="2" t="s">
        <v>916</v>
      </c>
      <c r="F549" s="2" t="s">
        <v>917</v>
      </c>
      <c r="G549" s="2" t="s">
        <v>1124</v>
      </c>
      <c r="H549" s="2" t="s">
        <v>1125</v>
      </c>
      <c r="I549" s="2" t="s">
        <v>1136</v>
      </c>
      <c r="J549" s="2" t="s">
        <v>1137</v>
      </c>
      <c r="K549" s="2">
        <v>2206308</v>
      </c>
      <c r="L549" s="2" t="s">
        <v>1205</v>
      </c>
      <c r="M549" s="3">
        <v>-5.6822417804360104</v>
      </c>
      <c r="N549" s="3">
        <v>-42.735829525240298</v>
      </c>
      <c r="O549" s="2" t="s">
        <v>1206</v>
      </c>
      <c r="P549" s="1" t="str">
        <f t="shared" si="64"/>
        <v>PIMiguel Leão</v>
      </c>
      <c r="Q549" s="1" t="str">
        <f t="shared" si="65"/>
        <v>PIMIGUEL LEAO</v>
      </c>
      <c r="R549" s="1">
        <v>2</v>
      </c>
      <c r="S549" s="1">
        <v>10</v>
      </c>
      <c r="T549" s="1">
        <v>43</v>
      </c>
      <c r="U549" s="1">
        <v>548</v>
      </c>
      <c r="V549" s="1" t="str">
        <f t="shared" si="66"/>
        <v>PIMIGUEL LEAO</v>
      </c>
      <c r="W549" s="1" t="str">
        <f t="shared" si="67"/>
        <v>PIMiguel Leão</v>
      </c>
      <c r="X549" s="1" t="s">
        <v>924</v>
      </c>
      <c r="Y549" s="1" t="str">
        <f t="shared" si="68"/>
        <v>MIGUEL LEAOPiaui</v>
      </c>
      <c r="Z549" s="1" t="str">
        <f t="shared" si="69"/>
        <v>MIGUEL LEAOPIAUI</v>
      </c>
      <c r="AA549" s="1" t="str">
        <f t="shared" si="70"/>
        <v>PIMiguel LeãoMIGUEL LEAOPiaui</v>
      </c>
      <c r="AB549" s="1" t="str">
        <f t="shared" si="71"/>
        <v>-5_-42</v>
      </c>
    </row>
    <row r="550" spans="1:28" hidden="1" x14ac:dyDescent="0.2">
      <c r="A550" s="2" t="s">
        <v>27</v>
      </c>
      <c r="B550" s="2" t="s">
        <v>28</v>
      </c>
      <c r="C550" s="2" t="s">
        <v>29</v>
      </c>
      <c r="D550" s="2" t="s">
        <v>915</v>
      </c>
      <c r="E550" s="2" t="s">
        <v>916</v>
      </c>
      <c r="F550" s="2" t="s">
        <v>917</v>
      </c>
      <c r="G550" s="2" t="s">
        <v>1124</v>
      </c>
      <c r="H550" s="2" t="s">
        <v>1125</v>
      </c>
      <c r="I550" s="2" t="s">
        <v>1132</v>
      </c>
      <c r="J550" s="2" t="s">
        <v>1133</v>
      </c>
      <c r="K550" s="2">
        <v>2206357</v>
      </c>
      <c r="L550" s="2" t="s">
        <v>1207</v>
      </c>
      <c r="M550" s="3">
        <v>-4.6999534775574396</v>
      </c>
      <c r="N550" s="3">
        <v>-41.447959541232102</v>
      </c>
      <c r="O550" s="2" t="s">
        <v>1208</v>
      </c>
      <c r="P550" s="1" t="str">
        <f t="shared" si="64"/>
        <v>PIMilton Brandão</v>
      </c>
      <c r="Q550" s="1" t="str">
        <f t="shared" si="65"/>
        <v>PIMILTON BRANDAO</v>
      </c>
      <c r="R550" s="1">
        <v>2</v>
      </c>
      <c r="S550" s="1">
        <v>10</v>
      </c>
      <c r="T550" s="1">
        <v>42</v>
      </c>
      <c r="U550" s="1">
        <v>549</v>
      </c>
      <c r="V550" s="1" t="str">
        <f t="shared" si="66"/>
        <v>PIMILTON BRANDAO</v>
      </c>
      <c r="W550" s="1" t="str">
        <f t="shared" si="67"/>
        <v>PIMilton Brandão</v>
      </c>
      <c r="X550" s="1" t="s">
        <v>924</v>
      </c>
      <c r="Y550" s="1" t="str">
        <f t="shared" si="68"/>
        <v>MILTON BRANDAOPiaui</v>
      </c>
      <c r="Z550" s="1" t="str">
        <f t="shared" si="69"/>
        <v>MILTON BRANDAOPIAUI</v>
      </c>
      <c r="AA550" s="1" t="str">
        <f t="shared" si="70"/>
        <v>PIMilton BrandãoMILTON BRANDAOPiaui</v>
      </c>
      <c r="AB550" s="1" t="str">
        <f t="shared" si="71"/>
        <v>-4_-41</v>
      </c>
    </row>
    <row r="551" spans="1:28" hidden="1" x14ac:dyDescent="0.2">
      <c r="A551" s="2" t="s">
        <v>27</v>
      </c>
      <c r="B551" s="2" t="s">
        <v>28</v>
      </c>
      <c r="C551" s="2" t="s">
        <v>29</v>
      </c>
      <c r="D551" s="2" t="s">
        <v>915</v>
      </c>
      <c r="E551" s="2" t="s">
        <v>916</v>
      </c>
      <c r="F551" s="2" t="s">
        <v>917</v>
      </c>
      <c r="G551" s="2" t="s">
        <v>1124</v>
      </c>
      <c r="H551" s="2" t="s">
        <v>1125</v>
      </c>
      <c r="I551" s="2" t="s">
        <v>1136</v>
      </c>
      <c r="J551" s="2" t="s">
        <v>1137</v>
      </c>
      <c r="K551" s="2">
        <v>2206407</v>
      </c>
      <c r="L551" s="2" t="s">
        <v>1209</v>
      </c>
      <c r="M551" s="3">
        <v>-5.5514856313947103</v>
      </c>
      <c r="N551" s="3">
        <v>-42.617398915907103</v>
      </c>
      <c r="O551" s="2" t="s">
        <v>1210</v>
      </c>
      <c r="P551" s="1" t="str">
        <f t="shared" si="64"/>
        <v>PIMonsenhor Gil</v>
      </c>
      <c r="Q551" s="1" t="str">
        <f t="shared" si="65"/>
        <v>PIMONSENHOR GIL</v>
      </c>
      <c r="R551" s="1">
        <v>2</v>
      </c>
      <c r="S551" s="1">
        <v>10</v>
      </c>
      <c r="T551" s="1">
        <v>43</v>
      </c>
      <c r="U551" s="1">
        <v>550</v>
      </c>
      <c r="V551" s="1" t="str">
        <f t="shared" si="66"/>
        <v>PIMONSENHOR GIL</v>
      </c>
      <c r="W551" s="1" t="str">
        <f t="shared" si="67"/>
        <v>PIMonsenhor Gil</v>
      </c>
      <c r="X551" s="1" t="s">
        <v>924</v>
      </c>
      <c r="Y551" s="1" t="str">
        <f t="shared" si="68"/>
        <v>MONSENHOR GILPiaui</v>
      </c>
      <c r="Z551" s="1" t="str">
        <f t="shared" si="69"/>
        <v>MONSENHOR GILPIAUI</v>
      </c>
      <c r="AA551" s="1" t="str">
        <f t="shared" si="70"/>
        <v>PIMonsenhor GilMONSENHOR GILPiaui</v>
      </c>
      <c r="AB551" s="1" t="str">
        <f t="shared" si="71"/>
        <v>-5_-42</v>
      </c>
    </row>
    <row r="552" spans="1:28" hidden="1" x14ac:dyDescent="0.2">
      <c r="A552" s="2" t="s">
        <v>27</v>
      </c>
      <c r="B552" s="2" t="s">
        <v>28</v>
      </c>
      <c r="C552" s="2" t="s">
        <v>29</v>
      </c>
      <c r="D552" s="2" t="s">
        <v>915</v>
      </c>
      <c r="E552" s="2" t="s">
        <v>916</v>
      </c>
      <c r="F552" s="2" t="s">
        <v>917</v>
      </c>
      <c r="G552" s="2" t="s">
        <v>1124</v>
      </c>
      <c r="H552" s="2" t="s">
        <v>1125</v>
      </c>
      <c r="I552" s="2" t="s">
        <v>1136</v>
      </c>
      <c r="J552" s="2" t="s">
        <v>1137</v>
      </c>
      <c r="K552" s="2">
        <v>2206720</v>
      </c>
      <c r="L552" s="2" t="s">
        <v>1211</v>
      </c>
      <c r="M552" s="3">
        <v>-5.3469249999999997</v>
      </c>
      <c r="N552" s="3">
        <v>-42.814048469576797</v>
      </c>
      <c r="O552" s="2" t="s">
        <v>1212</v>
      </c>
      <c r="P552" s="1" t="str">
        <f t="shared" si="64"/>
        <v>PINazária</v>
      </c>
      <c r="Q552" s="1" t="str">
        <f t="shared" si="65"/>
        <v>PINAZARIA</v>
      </c>
      <c r="R552" s="1">
        <v>2</v>
      </c>
      <c r="S552" s="1">
        <v>10</v>
      </c>
      <c r="T552" s="1">
        <v>43</v>
      </c>
      <c r="U552" s="1">
        <v>551</v>
      </c>
      <c r="V552" s="1" t="str">
        <f t="shared" si="66"/>
        <v>PINAZARIA</v>
      </c>
      <c r="W552" s="1" t="str">
        <f t="shared" si="67"/>
        <v>PINazária</v>
      </c>
      <c r="X552" s="1" t="s">
        <v>924</v>
      </c>
      <c r="Y552" s="1" t="str">
        <f t="shared" si="68"/>
        <v>NAZARIAPiaui</v>
      </c>
      <c r="Z552" s="1" t="str">
        <f t="shared" si="69"/>
        <v>NAZARIAPIAUI</v>
      </c>
      <c r="AA552" s="1" t="str">
        <f t="shared" si="70"/>
        <v>PINazáriaNAZARIAPiaui</v>
      </c>
      <c r="AB552" s="1" t="str">
        <f t="shared" si="71"/>
        <v>-5_-42</v>
      </c>
    </row>
    <row r="553" spans="1:28" hidden="1" x14ac:dyDescent="0.2">
      <c r="A553" s="2" t="s">
        <v>27</v>
      </c>
      <c r="B553" s="2" t="s">
        <v>28</v>
      </c>
      <c r="C553" s="2" t="s">
        <v>29</v>
      </c>
      <c r="D553" s="2" t="s">
        <v>915</v>
      </c>
      <c r="E553" s="2" t="s">
        <v>916</v>
      </c>
      <c r="F553" s="2" t="s">
        <v>917</v>
      </c>
      <c r="G553" s="2" t="s">
        <v>1124</v>
      </c>
      <c r="H553" s="2" t="s">
        <v>1125</v>
      </c>
      <c r="I553" s="2" t="s">
        <v>1132</v>
      </c>
      <c r="J553" s="2" t="s">
        <v>1133</v>
      </c>
      <c r="K553" s="2">
        <v>2206753</v>
      </c>
      <c r="L553" s="2" t="s">
        <v>1213</v>
      </c>
      <c r="M553" s="3">
        <v>-4.6269320917417103</v>
      </c>
      <c r="N553" s="3">
        <v>-42.179303078465303</v>
      </c>
      <c r="O553" s="2" t="s">
        <v>1214</v>
      </c>
      <c r="P553" s="1" t="str">
        <f t="shared" si="64"/>
        <v>PINossa Senhora de Nazaré</v>
      </c>
      <c r="Q553" s="1" t="str">
        <f t="shared" si="65"/>
        <v>PINOSSA SENHORA DE NAZARE</v>
      </c>
      <c r="R553" s="1">
        <v>2</v>
      </c>
      <c r="S553" s="1">
        <v>10</v>
      </c>
      <c r="T553" s="1">
        <v>42</v>
      </c>
      <c r="U553" s="1">
        <v>552</v>
      </c>
      <c r="V553" s="1" t="str">
        <f t="shared" si="66"/>
        <v>PINOSSA SENHORA DE NAZARE</v>
      </c>
      <c r="W553" s="1" t="str">
        <f t="shared" si="67"/>
        <v>PINossa Senhora de Nazaré</v>
      </c>
      <c r="X553" s="1" t="s">
        <v>924</v>
      </c>
      <c r="Y553" s="1" t="str">
        <f t="shared" si="68"/>
        <v>NOSSA SENHORA DE NAZAREPiaui</v>
      </c>
      <c r="Z553" s="1" t="str">
        <f t="shared" si="69"/>
        <v>NOSSA SENHORA DE NAZAREPIAUI</v>
      </c>
      <c r="AA553" s="1" t="str">
        <f t="shared" si="70"/>
        <v>PINossa Senhora de NazaréNOSSA SENHORA DE NAZAREPiaui</v>
      </c>
      <c r="AB553" s="1" t="str">
        <f t="shared" si="71"/>
        <v>-4_-42</v>
      </c>
    </row>
    <row r="554" spans="1:28" hidden="1" x14ac:dyDescent="0.2">
      <c r="A554" s="2" t="s">
        <v>27</v>
      </c>
      <c r="B554" s="2" t="s">
        <v>28</v>
      </c>
      <c r="C554" s="2" t="s">
        <v>29</v>
      </c>
      <c r="D554" s="2" t="s">
        <v>915</v>
      </c>
      <c r="E554" s="2" t="s">
        <v>916</v>
      </c>
      <c r="F554" s="2" t="s">
        <v>917</v>
      </c>
      <c r="G554" s="2" t="s">
        <v>1124</v>
      </c>
      <c r="H554" s="2" t="s">
        <v>1125</v>
      </c>
      <c r="I554" s="2" t="s">
        <v>1144</v>
      </c>
      <c r="J554" s="2" t="s">
        <v>1145</v>
      </c>
      <c r="K554" s="2">
        <v>2206902</v>
      </c>
      <c r="L554" s="2" t="s">
        <v>1215</v>
      </c>
      <c r="M554" s="3">
        <v>-6.4494051369150398</v>
      </c>
      <c r="N554" s="3">
        <v>-41.928722314402002</v>
      </c>
      <c r="O554" s="2" t="s">
        <v>1216</v>
      </c>
      <c r="P554" s="1" t="str">
        <f t="shared" si="64"/>
        <v>PINovo Oriente do Piauí</v>
      </c>
      <c r="Q554" s="1" t="str">
        <f t="shared" si="65"/>
        <v>PINOVO ORIENTE DO PIAUI</v>
      </c>
      <c r="R554" s="1">
        <v>2</v>
      </c>
      <c r="S554" s="1">
        <v>10</v>
      </c>
      <c r="T554" s="1">
        <v>44</v>
      </c>
      <c r="U554" s="1">
        <v>553</v>
      </c>
      <c r="V554" s="1" t="str">
        <f t="shared" si="66"/>
        <v>PINOVO ORIENTE DO PIAUI</v>
      </c>
      <c r="W554" s="1" t="str">
        <f t="shared" si="67"/>
        <v>PINovo Oriente do Piauí</v>
      </c>
      <c r="X554" s="1" t="s">
        <v>924</v>
      </c>
      <c r="Y554" s="1" t="str">
        <f t="shared" si="68"/>
        <v>NOVO ORIENTE DO PIAUIPiaui</v>
      </c>
      <c r="Z554" s="1" t="str">
        <f t="shared" si="69"/>
        <v>NOVO ORIENTE DO PIAUIPIAUI</v>
      </c>
      <c r="AA554" s="1" t="str">
        <f t="shared" si="70"/>
        <v>PINovo Oriente do PiauíNOVO ORIENTE DO PIAUIPiaui</v>
      </c>
      <c r="AB554" s="1" t="str">
        <f t="shared" si="71"/>
        <v>-6_-41</v>
      </c>
    </row>
    <row r="555" spans="1:28" hidden="1" x14ac:dyDescent="0.2">
      <c r="A555" s="2" t="s">
        <v>27</v>
      </c>
      <c r="B555" s="2" t="s">
        <v>28</v>
      </c>
      <c r="C555" s="2" t="s">
        <v>29</v>
      </c>
      <c r="D555" s="2" t="s">
        <v>915</v>
      </c>
      <c r="E555" s="2" t="s">
        <v>916</v>
      </c>
      <c r="F555" s="2" t="s">
        <v>917</v>
      </c>
      <c r="G555" s="2" t="s">
        <v>1124</v>
      </c>
      <c r="H555" s="2" t="s">
        <v>1125</v>
      </c>
      <c r="I555" s="2" t="s">
        <v>1132</v>
      </c>
      <c r="J555" s="2" t="s">
        <v>1133</v>
      </c>
      <c r="K555" s="2">
        <v>2206951</v>
      </c>
      <c r="L555" s="2" t="s">
        <v>1217</v>
      </c>
      <c r="M555" s="3">
        <v>-5.2860576439612599</v>
      </c>
      <c r="N555" s="3">
        <v>-41.9345074978553</v>
      </c>
      <c r="O555" s="2" t="s">
        <v>1218</v>
      </c>
      <c r="P555" s="1" t="str">
        <f t="shared" si="64"/>
        <v>PINovo Santo Antônio</v>
      </c>
      <c r="Q555" s="1" t="str">
        <f t="shared" si="65"/>
        <v>PINOVO SANTO ANTONIO</v>
      </c>
      <c r="R555" s="1">
        <v>2</v>
      </c>
      <c r="S555" s="1">
        <v>10</v>
      </c>
      <c r="T555" s="1">
        <v>42</v>
      </c>
      <c r="U555" s="1">
        <v>554</v>
      </c>
      <c r="V555" s="1" t="str">
        <f t="shared" si="66"/>
        <v>PINOVO SANTO ANTONIO</v>
      </c>
      <c r="W555" s="1" t="str">
        <f t="shared" si="67"/>
        <v>PINovo Santo Antônio</v>
      </c>
      <c r="X555" s="1" t="s">
        <v>924</v>
      </c>
      <c r="Y555" s="1" t="str">
        <f t="shared" si="68"/>
        <v>NOVO SANTO ANTONIOPiaui</v>
      </c>
      <c r="Z555" s="1" t="str">
        <f t="shared" si="69"/>
        <v>NOVO SANTO ANTONIOPIAUI</v>
      </c>
      <c r="AA555" s="1" t="str">
        <f t="shared" si="70"/>
        <v>PINovo Santo AntônioNOVO SANTO ANTONIOPiaui</v>
      </c>
      <c r="AB555" s="1" t="str">
        <f t="shared" si="71"/>
        <v>-5_-41</v>
      </c>
    </row>
    <row r="556" spans="1:28" hidden="1" x14ac:dyDescent="0.2">
      <c r="A556" s="2" t="s">
        <v>27</v>
      </c>
      <c r="B556" s="2" t="s">
        <v>28</v>
      </c>
      <c r="C556" s="2" t="s">
        <v>29</v>
      </c>
      <c r="D556" s="2" t="s">
        <v>915</v>
      </c>
      <c r="E556" s="2" t="s">
        <v>916</v>
      </c>
      <c r="F556" s="2" t="s">
        <v>917</v>
      </c>
      <c r="G556" s="2" t="s">
        <v>1124</v>
      </c>
      <c r="H556" s="2" t="s">
        <v>1125</v>
      </c>
      <c r="I556" s="2" t="s">
        <v>1126</v>
      </c>
      <c r="J556" s="2" t="s">
        <v>1127</v>
      </c>
      <c r="K556" s="2">
        <v>2207108</v>
      </c>
      <c r="L556" s="2" t="s">
        <v>1219</v>
      </c>
      <c r="M556" s="3">
        <v>-5.8471585734454399</v>
      </c>
      <c r="N556" s="3">
        <v>-42.578551608969597</v>
      </c>
      <c r="O556" s="2" t="s">
        <v>1220</v>
      </c>
      <c r="P556" s="1" t="str">
        <f t="shared" si="64"/>
        <v>PIOlho D'Água do Piauí</v>
      </c>
      <c r="Q556" s="1" t="str">
        <f t="shared" si="65"/>
        <v>PIOLHO D'AGUA DO PIAUI</v>
      </c>
      <c r="R556" s="1">
        <v>2</v>
      </c>
      <c r="S556" s="1">
        <v>10</v>
      </c>
      <c r="T556" s="1">
        <v>41</v>
      </c>
      <c r="U556" s="1">
        <v>555</v>
      </c>
      <c r="V556" s="1" t="str">
        <f t="shared" si="66"/>
        <v>PIOLHO D'AGUA DO PIAUI</v>
      </c>
      <c r="W556" s="1" t="str">
        <f t="shared" si="67"/>
        <v>PIOlho D'Água do Piauí</v>
      </c>
      <c r="X556" s="1" t="s">
        <v>924</v>
      </c>
      <c r="Y556" s="1" t="str">
        <f t="shared" si="68"/>
        <v>OLHO D'AGUA DO PIAUIPiaui</v>
      </c>
      <c r="Z556" s="1" t="str">
        <f t="shared" si="69"/>
        <v>OLHO D'AGUA DO PIAUIPIAUI</v>
      </c>
      <c r="AA556" s="1" t="str">
        <f t="shared" si="70"/>
        <v>PIOlho D'Água do PiauíOLHO D'AGUA DO PIAUIPiaui</v>
      </c>
      <c r="AB556" s="1" t="str">
        <f t="shared" si="71"/>
        <v>-5_-42</v>
      </c>
    </row>
    <row r="557" spans="1:28" hidden="1" x14ac:dyDescent="0.2">
      <c r="A557" s="2" t="s">
        <v>27</v>
      </c>
      <c r="B557" s="2" t="s">
        <v>28</v>
      </c>
      <c r="C557" s="2" t="s">
        <v>29</v>
      </c>
      <c r="D557" s="2" t="s">
        <v>915</v>
      </c>
      <c r="E557" s="2" t="s">
        <v>916</v>
      </c>
      <c r="F557" s="2" t="s">
        <v>917</v>
      </c>
      <c r="G557" s="2" t="s">
        <v>1124</v>
      </c>
      <c r="H557" s="2" t="s">
        <v>1125</v>
      </c>
      <c r="I557" s="2" t="s">
        <v>1126</v>
      </c>
      <c r="J557" s="2" t="s">
        <v>1127</v>
      </c>
      <c r="K557" s="2">
        <v>2207504</v>
      </c>
      <c r="L557" s="2" t="s">
        <v>1221</v>
      </c>
      <c r="M557" s="3">
        <v>-5.97979683607055</v>
      </c>
      <c r="N557" s="3">
        <v>-43.061843522874902</v>
      </c>
      <c r="O557" s="2" t="s">
        <v>1222</v>
      </c>
      <c r="P557" s="1" t="str">
        <f t="shared" si="64"/>
        <v>PIPalmeirais</v>
      </c>
      <c r="Q557" s="1" t="str">
        <f t="shared" si="65"/>
        <v>PIPALMEIRAIS</v>
      </c>
      <c r="R557" s="1">
        <v>2</v>
      </c>
      <c r="S557" s="1">
        <v>10</v>
      </c>
      <c r="T557" s="1">
        <v>41</v>
      </c>
      <c r="U557" s="1">
        <v>556</v>
      </c>
      <c r="V557" s="1" t="str">
        <f t="shared" si="66"/>
        <v>PIPALMEIRAIS</v>
      </c>
      <c r="W557" s="1" t="str">
        <f t="shared" si="67"/>
        <v>PIPalmeirais</v>
      </c>
      <c r="X557" s="1" t="s">
        <v>924</v>
      </c>
      <c r="Y557" s="1" t="str">
        <f t="shared" si="68"/>
        <v>PALMEIRAISPiaui</v>
      </c>
      <c r="Z557" s="1" t="str">
        <f t="shared" si="69"/>
        <v>PALMEIRAISPIAUI</v>
      </c>
      <c r="AA557" s="1" t="str">
        <f t="shared" si="70"/>
        <v>PIPalmeiraisPALMEIRAISPiaui</v>
      </c>
      <c r="AB557" s="1" t="str">
        <f t="shared" si="71"/>
        <v>-5_-43</v>
      </c>
    </row>
    <row r="558" spans="1:28" hidden="1" x14ac:dyDescent="0.2">
      <c r="A558" s="2" t="s">
        <v>27</v>
      </c>
      <c r="B558" s="2" t="s">
        <v>28</v>
      </c>
      <c r="C558" s="2" t="s">
        <v>29</v>
      </c>
      <c r="D558" s="2" t="s">
        <v>915</v>
      </c>
      <c r="E558" s="2" t="s">
        <v>916</v>
      </c>
      <c r="F558" s="2" t="s">
        <v>917</v>
      </c>
      <c r="G558" s="2" t="s">
        <v>1124</v>
      </c>
      <c r="H558" s="2" t="s">
        <v>1125</v>
      </c>
      <c r="I558" s="2" t="s">
        <v>1126</v>
      </c>
      <c r="J558" s="2" t="s">
        <v>1127</v>
      </c>
      <c r="K558" s="2">
        <v>2207751</v>
      </c>
      <c r="L558" s="2" t="s">
        <v>1223</v>
      </c>
      <c r="M558" s="3">
        <v>-5.8562473203188103</v>
      </c>
      <c r="N558" s="3">
        <v>-42.440526746289997</v>
      </c>
      <c r="O558" s="2" t="s">
        <v>1224</v>
      </c>
      <c r="P558" s="1" t="str">
        <f t="shared" si="64"/>
        <v>PIPassagem Franca do Piauí</v>
      </c>
      <c r="Q558" s="1" t="str">
        <f t="shared" si="65"/>
        <v>PIPASSAGEM FRANCA DO PIAUI</v>
      </c>
      <c r="R558" s="1">
        <v>2</v>
      </c>
      <c r="S558" s="1">
        <v>10</v>
      </c>
      <c r="T558" s="1">
        <v>41</v>
      </c>
      <c r="U558" s="1">
        <v>557</v>
      </c>
      <c r="V558" s="1" t="str">
        <f t="shared" si="66"/>
        <v>PIPASSAGEM FRANCA DO PIAUI</v>
      </c>
      <c r="W558" s="1" t="str">
        <f t="shared" si="67"/>
        <v>PIPassagem Franca do Piauí</v>
      </c>
      <c r="X558" s="1" t="s">
        <v>924</v>
      </c>
      <c r="Y558" s="1" t="str">
        <f t="shared" si="68"/>
        <v>PASSAGEM FRANCA DO PIAUIPiaui</v>
      </c>
      <c r="Z558" s="1" t="str">
        <f t="shared" si="69"/>
        <v>PASSAGEM FRANCA DO PIAUIPIAUI</v>
      </c>
      <c r="AA558" s="1" t="str">
        <f t="shared" si="70"/>
        <v>PIPassagem Franca do PiauíPASSAGEM FRANCA DO PIAUIPiaui</v>
      </c>
      <c r="AB558" s="1" t="str">
        <f t="shared" si="71"/>
        <v>-5_-42</v>
      </c>
    </row>
    <row r="559" spans="1:28" hidden="1" x14ac:dyDescent="0.2">
      <c r="A559" s="2" t="s">
        <v>27</v>
      </c>
      <c r="B559" s="2" t="s">
        <v>28</v>
      </c>
      <c r="C559" s="2" t="s">
        <v>29</v>
      </c>
      <c r="D559" s="2" t="s">
        <v>915</v>
      </c>
      <c r="E559" s="2" t="s">
        <v>916</v>
      </c>
      <c r="F559" s="2" t="s">
        <v>917</v>
      </c>
      <c r="G559" s="2" t="s">
        <v>1124</v>
      </c>
      <c r="H559" s="2" t="s">
        <v>1125</v>
      </c>
      <c r="I559" s="2" t="s">
        <v>1136</v>
      </c>
      <c r="J559" s="2" t="s">
        <v>1137</v>
      </c>
      <c r="K559" s="2">
        <v>2207793</v>
      </c>
      <c r="L559" s="2" t="s">
        <v>1225</v>
      </c>
      <c r="M559" s="3">
        <v>-5.2510934294111404</v>
      </c>
      <c r="N559" s="3">
        <v>-42.388865497144899</v>
      </c>
      <c r="O559" s="2" t="s">
        <v>1226</v>
      </c>
      <c r="P559" s="1" t="str">
        <f t="shared" si="64"/>
        <v>PIPau D'Arco do Piauí</v>
      </c>
      <c r="Q559" s="1" t="str">
        <f t="shared" si="65"/>
        <v>PIPAU D'ARCO DO PIAUI</v>
      </c>
      <c r="R559" s="1">
        <v>2</v>
      </c>
      <c r="S559" s="1">
        <v>10</v>
      </c>
      <c r="T559" s="1">
        <v>43</v>
      </c>
      <c r="U559" s="1">
        <v>558</v>
      </c>
      <c r="V559" s="1" t="str">
        <f t="shared" si="66"/>
        <v>PIPAU D'ARCO DO PIAUI</v>
      </c>
      <c r="W559" s="1" t="str">
        <f t="shared" si="67"/>
        <v>PIPau D'Arco do Piauí</v>
      </c>
      <c r="X559" s="1" t="s">
        <v>924</v>
      </c>
      <c r="Y559" s="1" t="str">
        <f t="shared" si="68"/>
        <v>PAU D'ARCO DO PIAUIPiaui</v>
      </c>
      <c r="Z559" s="1" t="str">
        <f t="shared" si="69"/>
        <v>PAU D'ARCO DO PIAUIPIAUI</v>
      </c>
      <c r="AA559" s="1" t="str">
        <f t="shared" si="70"/>
        <v>PIPau D'Arco do PiauíPAU D'ARCO DO PIAUIPiaui</v>
      </c>
      <c r="AB559" s="1" t="str">
        <f t="shared" si="71"/>
        <v>-5_-42</v>
      </c>
    </row>
    <row r="560" spans="1:28" hidden="1" x14ac:dyDescent="0.2">
      <c r="A560" s="2" t="s">
        <v>27</v>
      </c>
      <c r="B560" s="2" t="s">
        <v>28</v>
      </c>
      <c r="C560" s="2" t="s">
        <v>29</v>
      </c>
      <c r="D560" s="2" t="s">
        <v>915</v>
      </c>
      <c r="E560" s="2" t="s">
        <v>916</v>
      </c>
      <c r="F560" s="2" t="s">
        <v>917</v>
      </c>
      <c r="G560" s="2" t="s">
        <v>1124</v>
      </c>
      <c r="H560" s="2" t="s">
        <v>1125</v>
      </c>
      <c r="I560" s="2" t="s">
        <v>1132</v>
      </c>
      <c r="J560" s="2" t="s">
        <v>1133</v>
      </c>
      <c r="K560" s="2">
        <v>2207900</v>
      </c>
      <c r="L560" s="2" t="s">
        <v>1227</v>
      </c>
      <c r="M560" s="3">
        <v>-4.4270552654162296</v>
      </c>
      <c r="N560" s="3">
        <v>-41.458559933070902</v>
      </c>
      <c r="O560" s="2" t="s">
        <v>1228</v>
      </c>
      <c r="P560" s="1" t="str">
        <f t="shared" si="64"/>
        <v>PIPedro II</v>
      </c>
      <c r="Q560" s="1" t="str">
        <f t="shared" si="65"/>
        <v>PIPEDRO II</v>
      </c>
      <c r="R560" s="1">
        <v>2</v>
      </c>
      <c r="S560" s="1">
        <v>10</v>
      </c>
      <c r="T560" s="1">
        <v>42</v>
      </c>
      <c r="U560" s="1">
        <v>559</v>
      </c>
      <c r="V560" s="1" t="str">
        <f t="shared" si="66"/>
        <v>PIPEDRO II</v>
      </c>
      <c r="W560" s="1" t="str">
        <f t="shared" si="67"/>
        <v>PIPedro II</v>
      </c>
      <c r="X560" s="1" t="s">
        <v>924</v>
      </c>
      <c r="Y560" s="1" t="str">
        <f t="shared" si="68"/>
        <v>PEDRO IIPiaui</v>
      </c>
      <c r="Z560" s="1" t="str">
        <f t="shared" si="69"/>
        <v>PEDRO IIPIAUI</v>
      </c>
      <c r="AA560" s="1" t="str">
        <f t="shared" si="70"/>
        <v>PIPedro IIPEDRO IIPiaui</v>
      </c>
      <c r="AB560" s="1" t="str">
        <f t="shared" si="71"/>
        <v>-4_-41</v>
      </c>
    </row>
    <row r="561" spans="1:28" hidden="1" x14ac:dyDescent="0.2">
      <c r="A561" s="2" t="s">
        <v>27</v>
      </c>
      <c r="B561" s="2" t="s">
        <v>28</v>
      </c>
      <c r="C561" s="2" t="s">
        <v>29</v>
      </c>
      <c r="D561" s="2" t="s">
        <v>915</v>
      </c>
      <c r="E561" s="2" t="s">
        <v>916</v>
      </c>
      <c r="F561" s="2" t="s">
        <v>917</v>
      </c>
      <c r="G561" s="2" t="s">
        <v>1124</v>
      </c>
      <c r="H561" s="2" t="s">
        <v>1125</v>
      </c>
      <c r="I561" s="2" t="s">
        <v>1144</v>
      </c>
      <c r="J561" s="2" t="s">
        <v>1145</v>
      </c>
      <c r="K561" s="2">
        <v>2208106</v>
      </c>
      <c r="L561" s="2" t="s">
        <v>1229</v>
      </c>
      <c r="M561" s="3">
        <v>-6.2416884096668603</v>
      </c>
      <c r="N561" s="3">
        <v>-41.415158607249303</v>
      </c>
      <c r="O561" s="2" t="s">
        <v>1230</v>
      </c>
      <c r="P561" s="1" t="str">
        <f t="shared" si="64"/>
        <v>PIPimenteiras</v>
      </c>
      <c r="Q561" s="1" t="str">
        <f t="shared" si="65"/>
        <v>PIPIMENTEIRAS</v>
      </c>
      <c r="R561" s="1">
        <v>2</v>
      </c>
      <c r="S561" s="1">
        <v>10</v>
      </c>
      <c r="T561" s="1">
        <v>44</v>
      </c>
      <c r="U561" s="1">
        <v>560</v>
      </c>
      <c r="V561" s="1" t="str">
        <f t="shared" si="66"/>
        <v>PIPIMENTEIRAS</v>
      </c>
      <c r="W561" s="1" t="str">
        <f t="shared" si="67"/>
        <v>PIPimenteiras</v>
      </c>
      <c r="X561" s="1" t="s">
        <v>924</v>
      </c>
      <c r="Y561" s="1" t="str">
        <f t="shared" si="68"/>
        <v>PIMENTEIRASPiaui</v>
      </c>
      <c r="Z561" s="1" t="str">
        <f t="shared" si="69"/>
        <v>PIMENTEIRASPIAUI</v>
      </c>
      <c r="AA561" s="1" t="str">
        <f t="shared" si="70"/>
        <v>PIPimenteirasPIMENTEIRASPiaui</v>
      </c>
      <c r="AB561" s="1" t="str">
        <f t="shared" si="71"/>
        <v>-6_-41</v>
      </c>
    </row>
    <row r="562" spans="1:28" hidden="1" x14ac:dyDescent="0.2">
      <c r="A562" s="2" t="s">
        <v>27</v>
      </c>
      <c r="B562" s="2" t="s">
        <v>28</v>
      </c>
      <c r="C562" s="2" t="s">
        <v>29</v>
      </c>
      <c r="D562" s="2" t="s">
        <v>915</v>
      </c>
      <c r="E562" s="2" t="s">
        <v>916</v>
      </c>
      <c r="F562" s="2" t="s">
        <v>917</v>
      </c>
      <c r="G562" s="2" t="s">
        <v>1124</v>
      </c>
      <c r="H562" s="2" t="s">
        <v>1125</v>
      </c>
      <c r="I562" s="2" t="s">
        <v>1144</v>
      </c>
      <c r="J562" s="2" t="s">
        <v>1145</v>
      </c>
      <c r="K562" s="2">
        <v>2208601</v>
      </c>
      <c r="L562" s="2" t="s">
        <v>1231</v>
      </c>
      <c r="M562" s="3">
        <v>-5.6647976938028002</v>
      </c>
      <c r="N562" s="3">
        <v>-42.204223675331697</v>
      </c>
      <c r="O562" s="2" t="s">
        <v>1232</v>
      </c>
      <c r="P562" s="1" t="str">
        <f t="shared" si="64"/>
        <v>PIPrata do Piauí</v>
      </c>
      <c r="Q562" s="1" t="str">
        <f t="shared" si="65"/>
        <v>PIPRATA DO PIAUI</v>
      </c>
      <c r="R562" s="1">
        <v>2</v>
      </c>
      <c r="S562" s="1">
        <v>10</v>
      </c>
      <c r="T562" s="1">
        <v>44</v>
      </c>
      <c r="U562" s="1">
        <v>561</v>
      </c>
      <c r="V562" s="1" t="str">
        <f t="shared" si="66"/>
        <v>PIPRATA DO PIAUI</v>
      </c>
      <c r="W562" s="1" t="str">
        <f t="shared" si="67"/>
        <v>PIPrata do Piauí</v>
      </c>
      <c r="X562" s="1" t="s">
        <v>924</v>
      </c>
      <c r="Y562" s="1" t="str">
        <f t="shared" si="68"/>
        <v>PRATA DO PIAUIPiaui</v>
      </c>
      <c r="Z562" s="1" t="str">
        <f t="shared" si="69"/>
        <v>PRATA DO PIAUIPIAUI</v>
      </c>
      <c r="AA562" s="1" t="str">
        <f t="shared" si="70"/>
        <v>PIPrata do PiauíPRATA DO PIAUIPiaui</v>
      </c>
      <c r="AB562" s="1" t="str">
        <f t="shared" si="71"/>
        <v>-5_-42</v>
      </c>
    </row>
    <row r="563" spans="1:28" hidden="1" x14ac:dyDescent="0.2">
      <c r="A563" s="2" t="s">
        <v>27</v>
      </c>
      <c r="B563" s="2" t="s">
        <v>28</v>
      </c>
      <c r="C563" s="2" t="s">
        <v>29</v>
      </c>
      <c r="D563" s="2" t="s">
        <v>915</v>
      </c>
      <c r="E563" s="2" t="s">
        <v>916</v>
      </c>
      <c r="F563" s="2" t="s">
        <v>917</v>
      </c>
      <c r="G563" s="2" t="s">
        <v>1124</v>
      </c>
      <c r="H563" s="2" t="s">
        <v>1125</v>
      </c>
      <c r="I563" s="2" t="s">
        <v>1126</v>
      </c>
      <c r="J563" s="2" t="s">
        <v>1127</v>
      </c>
      <c r="K563" s="2">
        <v>2208809</v>
      </c>
      <c r="L563" s="2" t="s">
        <v>1233</v>
      </c>
      <c r="M563" s="3">
        <v>-6.2401830211403402</v>
      </c>
      <c r="N563" s="3">
        <v>-42.685024231308297</v>
      </c>
      <c r="O563" s="2" t="s">
        <v>1234</v>
      </c>
      <c r="P563" s="1" t="str">
        <f t="shared" si="64"/>
        <v>PIRegeneração</v>
      </c>
      <c r="Q563" s="1" t="str">
        <f t="shared" si="65"/>
        <v>PIREGENERACAO</v>
      </c>
      <c r="R563" s="1">
        <v>2</v>
      </c>
      <c r="S563" s="1">
        <v>10</v>
      </c>
      <c r="T563" s="1">
        <v>41</v>
      </c>
      <c r="U563" s="1">
        <v>562</v>
      </c>
      <c r="V563" s="1" t="str">
        <f t="shared" si="66"/>
        <v>PIREGENERACAO</v>
      </c>
      <c r="W563" s="1" t="str">
        <f t="shared" si="67"/>
        <v>PIRegeneração</v>
      </c>
      <c r="X563" s="1" t="s">
        <v>924</v>
      </c>
      <c r="Y563" s="1" t="str">
        <f t="shared" si="68"/>
        <v>REGENERACAOPiaui</v>
      </c>
      <c r="Z563" s="1" t="str">
        <f t="shared" si="69"/>
        <v>REGENERACAOPIAUI</v>
      </c>
      <c r="AA563" s="1" t="str">
        <f t="shared" si="70"/>
        <v>PIRegeneraçãoREGENERACAOPiaui</v>
      </c>
      <c r="AB563" s="1" t="str">
        <f t="shared" si="71"/>
        <v>-6_-42</v>
      </c>
    </row>
    <row r="564" spans="1:28" hidden="1" x14ac:dyDescent="0.2">
      <c r="A564" s="2" t="s">
        <v>27</v>
      </c>
      <c r="B564" s="2" t="s">
        <v>28</v>
      </c>
      <c r="C564" s="2" t="s">
        <v>29</v>
      </c>
      <c r="D564" s="2" t="s">
        <v>915</v>
      </c>
      <c r="E564" s="2" t="s">
        <v>916</v>
      </c>
      <c r="F564" s="2" t="s">
        <v>917</v>
      </c>
      <c r="G564" s="2" t="s">
        <v>1124</v>
      </c>
      <c r="H564" s="2" t="s">
        <v>1125</v>
      </c>
      <c r="I564" s="2" t="s">
        <v>1144</v>
      </c>
      <c r="J564" s="2" t="s">
        <v>1145</v>
      </c>
      <c r="K564" s="2">
        <v>2209153</v>
      </c>
      <c r="L564" s="2" t="s">
        <v>1235</v>
      </c>
      <c r="M564" s="3">
        <v>-5.8081209983530604</v>
      </c>
      <c r="N564" s="3">
        <v>-41.958445953059702</v>
      </c>
      <c r="O564" s="2" t="s">
        <v>1236</v>
      </c>
      <c r="P564" s="1" t="str">
        <f t="shared" si="64"/>
        <v>PISanta Cruz dos Milagres</v>
      </c>
      <c r="Q564" s="1" t="str">
        <f t="shared" si="65"/>
        <v>PISANTA CRUZ DOS MILAGRES</v>
      </c>
      <c r="R564" s="1">
        <v>2</v>
      </c>
      <c r="S564" s="1">
        <v>10</v>
      </c>
      <c r="T564" s="1">
        <v>44</v>
      </c>
      <c r="U564" s="1">
        <v>563</v>
      </c>
      <c r="V564" s="1" t="str">
        <f t="shared" si="66"/>
        <v>PISANTA CRUZ DOS MILAGRES</v>
      </c>
      <c r="W564" s="1" t="str">
        <f t="shared" si="67"/>
        <v>PISanta Cruz dos Milagres</v>
      </c>
      <c r="X564" s="1" t="s">
        <v>924</v>
      </c>
      <c r="Y564" s="1" t="str">
        <f t="shared" si="68"/>
        <v>SANTA CRUZ DOS MILAGRESPiaui</v>
      </c>
      <c r="Z564" s="1" t="str">
        <f t="shared" si="69"/>
        <v>SANTA CRUZ DOS MILAGRESPIAUI</v>
      </c>
      <c r="AA564" s="1" t="str">
        <f t="shared" si="70"/>
        <v>PISanta Cruz dos MilagresSANTA CRUZ DOS MILAGRESPiaui</v>
      </c>
      <c r="AB564" s="1" t="str">
        <f t="shared" si="71"/>
        <v>-5_-41</v>
      </c>
    </row>
    <row r="565" spans="1:28" hidden="1" x14ac:dyDescent="0.2">
      <c r="A565" s="2" t="s">
        <v>27</v>
      </c>
      <c r="B565" s="2" t="s">
        <v>28</v>
      </c>
      <c r="C565" s="2" t="s">
        <v>29</v>
      </c>
      <c r="D565" s="2" t="s">
        <v>915</v>
      </c>
      <c r="E565" s="2" t="s">
        <v>916</v>
      </c>
      <c r="F565" s="2" t="s">
        <v>917</v>
      </c>
      <c r="G565" s="2" t="s">
        <v>1124</v>
      </c>
      <c r="H565" s="2" t="s">
        <v>1125</v>
      </c>
      <c r="I565" s="2" t="s">
        <v>1126</v>
      </c>
      <c r="J565" s="2" t="s">
        <v>1127</v>
      </c>
      <c r="K565" s="2">
        <v>2209450</v>
      </c>
      <c r="L565" s="2" t="s">
        <v>1237</v>
      </c>
      <c r="M565" s="3">
        <v>-6.0467175962930604</v>
      </c>
      <c r="N565" s="3">
        <v>-42.711196805023803</v>
      </c>
      <c r="O565" s="2" t="s">
        <v>1238</v>
      </c>
      <c r="P565" s="1" t="str">
        <f t="shared" si="64"/>
        <v>PISanto Antônio dos Milagres</v>
      </c>
      <c r="Q565" s="1" t="str">
        <f t="shared" si="65"/>
        <v>PISANTO ANTONIO DOS MILAGRES</v>
      </c>
      <c r="R565" s="1">
        <v>2</v>
      </c>
      <c r="S565" s="1">
        <v>10</v>
      </c>
      <c r="T565" s="1">
        <v>41</v>
      </c>
      <c r="U565" s="1">
        <v>564</v>
      </c>
      <c r="V565" s="1" t="str">
        <f t="shared" si="66"/>
        <v>PISANTO ANTONIO DOS MILAGRES</v>
      </c>
      <c r="W565" s="1" t="str">
        <f t="shared" si="67"/>
        <v>PISanto Antônio dos Milagres</v>
      </c>
      <c r="X565" s="1" t="s">
        <v>924</v>
      </c>
      <c r="Y565" s="1" t="str">
        <f t="shared" si="68"/>
        <v>SANTO ANTONIO DOS MILAGRESPiaui</v>
      </c>
      <c r="Z565" s="1" t="str">
        <f t="shared" si="69"/>
        <v>SANTO ANTONIO DOS MILAGRESPIAUI</v>
      </c>
      <c r="AA565" s="1" t="str">
        <f t="shared" si="70"/>
        <v>PISanto Antônio dos MilagresSANTO ANTONIO DOS MILAGRESPiaui</v>
      </c>
      <c r="AB565" s="1" t="str">
        <f t="shared" si="71"/>
        <v>-6_-42</v>
      </c>
    </row>
    <row r="566" spans="1:28" hidden="1" x14ac:dyDescent="0.2">
      <c r="A566" s="2" t="s">
        <v>27</v>
      </c>
      <c r="B566" s="2" t="s">
        <v>28</v>
      </c>
      <c r="C566" s="2" t="s">
        <v>29</v>
      </c>
      <c r="D566" s="2" t="s">
        <v>915</v>
      </c>
      <c r="E566" s="2" t="s">
        <v>916</v>
      </c>
      <c r="F566" s="2" t="s">
        <v>917</v>
      </c>
      <c r="G566" s="2" t="s">
        <v>1124</v>
      </c>
      <c r="H566" s="2" t="s">
        <v>1125</v>
      </c>
      <c r="I566" s="2" t="s">
        <v>1144</v>
      </c>
      <c r="J566" s="2" t="s">
        <v>1145</v>
      </c>
      <c r="K566" s="2">
        <v>2209609</v>
      </c>
      <c r="L566" s="2" t="s">
        <v>1239</v>
      </c>
      <c r="M566" s="3">
        <v>-5.93286766298678</v>
      </c>
      <c r="N566" s="3">
        <v>-42.1135025901891</v>
      </c>
      <c r="O566" s="2" t="s">
        <v>1240</v>
      </c>
      <c r="P566" s="1" t="str">
        <f t="shared" si="64"/>
        <v>PISão Félix do Piauí</v>
      </c>
      <c r="Q566" s="1" t="str">
        <f t="shared" si="65"/>
        <v>PISAO FELIX DO PIAUI</v>
      </c>
      <c r="R566" s="1">
        <v>2</v>
      </c>
      <c r="S566" s="1">
        <v>10</v>
      </c>
      <c r="T566" s="1">
        <v>44</v>
      </c>
      <c r="U566" s="1">
        <v>565</v>
      </c>
      <c r="V566" s="1" t="str">
        <f t="shared" si="66"/>
        <v>PISAO FELIX DO PIAUI</v>
      </c>
      <c r="W566" s="1" t="str">
        <f t="shared" si="67"/>
        <v>PISão Félix do Piauí</v>
      </c>
      <c r="X566" s="1" t="s">
        <v>924</v>
      </c>
      <c r="Y566" s="1" t="str">
        <f t="shared" si="68"/>
        <v>SAO FELIX DO PIAUIPiaui</v>
      </c>
      <c r="Z566" s="1" t="str">
        <f t="shared" si="69"/>
        <v>SAO FELIX DO PIAUIPIAUI</v>
      </c>
      <c r="AA566" s="1" t="str">
        <f t="shared" si="70"/>
        <v>PISão Félix do PiauíSAO FELIX DO PIAUIPiaui</v>
      </c>
      <c r="AB566" s="1" t="str">
        <f t="shared" si="71"/>
        <v>-5_-42</v>
      </c>
    </row>
    <row r="567" spans="1:28" hidden="1" x14ac:dyDescent="0.2">
      <c r="A567" s="2" t="s">
        <v>27</v>
      </c>
      <c r="B567" s="2" t="s">
        <v>28</v>
      </c>
      <c r="C567" s="2" t="s">
        <v>29</v>
      </c>
      <c r="D567" s="2" t="s">
        <v>915</v>
      </c>
      <c r="E567" s="2" t="s">
        <v>916</v>
      </c>
      <c r="F567" s="2" t="s">
        <v>917</v>
      </c>
      <c r="G567" s="2" t="s">
        <v>1124</v>
      </c>
      <c r="H567" s="2" t="s">
        <v>1125</v>
      </c>
      <c r="I567" s="2" t="s">
        <v>1126</v>
      </c>
      <c r="J567" s="2" t="s">
        <v>1127</v>
      </c>
      <c r="K567" s="2">
        <v>2209807</v>
      </c>
      <c r="L567" s="2" t="s">
        <v>1241</v>
      </c>
      <c r="M567" s="3">
        <v>-5.9896674395269702</v>
      </c>
      <c r="N567" s="3">
        <v>-42.698830984094897</v>
      </c>
      <c r="O567" s="2" t="s">
        <v>1242</v>
      </c>
      <c r="P567" s="1" t="str">
        <f t="shared" si="64"/>
        <v>PISão Gonçalo do Piauí</v>
      </c>
      <c r="Q567" s="1" t="str">
        <f t="shared" si="65"/>
        <v>PISAO GONCALO DO PIAUI</v>
      </c>
      <c r="R567" s="1">
        <v>2</v>
      </c>
      <c r="S567" s="1">
        <v>10</v>
      </c>
      <c r="T567" s="1">
        <v>41</v>
      </c>
      <c r="U567" s="1">
        <v>566</v>
      </c>
      <c r="V567" s="1" t="str">
        <f t="shared" si="66"/>
        <v>PISAO GONCALO DO PIAUI</v>
      </c>
      <c r="W567" s="1" t="str">
        <f t="shared" si="67"/>
        <v>PISão Gonçalo do Piauí</v>
      </c>
      <c r="X567" s="1" t="s">
        <v>924</v>
      </c>
      <c r="Y567" s="1" t="str">
        <f t="shared" si="68"/>
        <v>SAO GONCALO DO PIAUIPiaui</v>
      </c>
      <c r="Z567" s="1" t="str">
        <f t="shared" si="69"/>
        <v>SAO GONCALO DO PIAUIPIAUI</v>
      </c>
      <c r="AA567" s="1" t="str">
        <f t="shared" si="70"/>
        <v>PISão Gonçalo do PiauíSAO GONCALO DO PIAUIPiaui</v>
      </c>
      <c r="AB567" s="1" t="str">
        <f t="shared" si="71"/>
        <v>-5_-42</v>
      </c>
    </row>
    <row r="568" spans="1:28" hidden="1" x14ac:dyDescent="0.2">
      <c r="A568" s="2" t="s">
        <v>27</v>
      </c>
      <c r="B568" s="2" t="s">
        <v>28</v>
      </c>
      <c r="C568" s="2" t="s">
        <v>29</v>
      </c>
      <c r="D568" s="2" t="s">
        <v>915</v>
      </c>
      <c r="E568" s="2" t="s">
        <v>916</v>
      </c>
      <c r="F568" s="2" t="s">
        <v>917</v>
      </c>
      <c r="G568" s="2" t="s">
        <v>1124</v>
      </c>
      <c r="H568" s="2" t="s">
        <v>1125</v>
      </c>
      <c r="I568" s="2" t="s">
        <v>1132</v>
      </c>
      <c r="J568" s="2" t="s">
        <v>1133</v>
      </c>
      <c r="K568" s="2">
        <v>2209906</v>
      </c>
      <c r="L568" s="2" t="s">
        <v>1243</v>
      </c>
      <c r="M568" s="3">
        <v>-5.5087975377752398</v>
      </c>
      <c r="N568" s="3">
        <v>-41.899263751096399</v>
      </c>
      <c r="O568" s="2" t="s">
        <v>1244</v>
      </c>
      <c r="P568" s="1" t="str">
        <f t="shared" si="64"/>
        <v>PISão João da Serra</v>
      </c>
      <c r="Q568" s="1" t="str">
        <f t="shared" si="65"/>
        <v>PISAO JOAO DA SERRA</v>
      </c>
      <c r="R568" s="1">
        <v>2</v>
      </c>
      <c r="S568" s="1">
        <v>10</v>
      </c>
      <c r="T568" s="1">
        <v>42</v>
      </c>
      <c r="U568" s="1">
        <v>567</v>
      </c>
      <c r="V568" s="1" t="str">
        <f t="shared" si="66"/>
        <v>PISAO JOAO DA SERRA</v>
      </c>
      <c r="W568" s="1" t="str">
        <f t="shared" si="67"/>
        <v>PISão João da Serra</v>
      </c>
      <c r="X568" s="1" t="s">
        <v>924</v>
      </c>
      <c r="Y568" s="1" t="str">
        <f t="shared" si="68"/>
        <v>SAO JOAO DA SERRAPiaui</v>
      </c>
      <c r="Z568" s="1" t="str">
        <f t="shared" si="69"/>
        <v>SAO JOAO DA SERRAPIAUI</v>
      </c>
      <c r="AA568" s="1" t="str">
        <f t="shared" si="70"/>
        <v>PISão João da SerraSAO JOAO DA SERRAPiaui</v>
      </c>
      <c r="AB568" s="1" t="str">
        <f t="shared" si="71"/>
        <v>-5_-41</v>
      </c>
    </row>
    <row r="569" spans="1:28" hidden="1" x14ac:dyDescent="0.2">
      <c r="A569" s="2" t="s">
        <v>27</v>
      </c>
      <c r="B569" s="2" t="s">
        <v>28</v>
      </c>
      <c r="C569" s="2" t="s">
        <v>29</v>
      </c>
      <c r="D569" s="2" t="s">
        <v>915</v>
      </c>
      <c r="E569" s="2" t="s">
        <v>916</v>
      </c>
      <c r="F569" s="2" t="s">
        <v>917</v>
      </c>
      <c r="G569" s="2" t="s">
        <v>1124</v>
      </c>
      <c r="H569" s="2" t="s">
        <v>1125</v>
      </c>
      <c r="I569" s="2" t="s">
        <v>1144</v>
      </c>
      <c r="J569" s="2" t="s">
        <v>1145</v>
      </c>
      <c r="K569" s="2">
        <v>2210383</v>
      </c>
      <c r="L569" s="2" t="s">
        <v>1245</v>
      </c>
      <c r="M569" s="3">
        <v>-5.86229863428784</v>
      </c>
      <c r="N569" s="3">
        <v>-42.185377373754399</v>
      </c>
      <c r="O569" s="2" t="s">
        <v>1246</v>
      </c>
      <c r="P569" s="1" t="str">
        <f t="shared" si="64"/>
        <v>PISão Miguel da Baixa Grande</v>
      </c>
      <c r="Q569" s="1" t="str">
        <f t="shared" si="65"/>
        <v>PISAO MIGUEL DA BAIXA GRANDE</v>
      </c>
      <c r="R569" s="1">
        <v>2</v>
      </c>
      <c r="S569" s="1">
        <v>10</v>
      </c>
      <c r="T569" s="1">
        <v>44</v>
      </c>
      <c r="U569" s="1">
        <v>568</v>
      </c>
      <c r="V569" s="1" t="str">
        <f t="shared" si="66"/>
        <v>PISAO MIGUEL DA BAIXA GRANDE</v>
      </c>
      <c r="W569" s="1" t="str">
        <f t="shared" si="67"/>
        <v>PISão Miguel da Baixa Grande</v>
      </c>
      <c r="X569" s="1" t="s">
        <v>924</v>
      </c>
      <c r="Y569" s="1" t="str">
        <f t="shared" si="68"/>
        <v>SAO MIGUEL DA BAIXA GRANDEPiaui</v>
      </c>
      <c r="Z569" s="1" t="str">
        <f t="shared" si="69"/>
        <v>SAO MIGUEL DA BAIXA GRANDEPIAUI</v>
      </c>
      <c r="AA569" s="1" t="str">
        <f t="shared" si="70"/>
        <v>PISão Miguel da Baixa GrandeSAO MIGUEL DA BAIXA GRANDEPiaui</v>
      </c>
      <c r="AB569" s="1" t="str">
        <f t="shared" si="71"/>
        <v>-5_-42</v>
      </c>
    </row>
    <row r="570" spans="1:28" hidden="1" x14ac:dyDescent="0.2">
      <c r="A570" s="2" t="s">
        <v>27</v>
      </c>
      <c r="B570" s="2" t="s">
        <v>28</v>
      </c>
      <c r="C570" s="2" t="s">
        <v>29</v>
      </c>
      <c r="D570" s="2" t="s">
        <v>915</v>
      </c>
      <c r="E570" s="2" t="s">
        <v>916</v>
      </c>
      <c r="F570" s="2" t="s">
        <v>917</v>
      </c>
      <c r="G570" s="2" t="s">
        <v>1124</v>
      </c>
      <c r="H570" s="2" t="s">
        <v>1125</v>
      </c>
      <c r="I570" s="2" t="s">
        <v>1132</v>
      </c>
      <c r="J570" s="2" t="s">
        <v>1133</v>
      </c>
      <c r="K570" s="2">
        <v>2210409</v>
      </c>
      <c r="L570" s="2" t="s">
        <v>1247</v>
      </c>
      <c r="M570" s="3">
        <v>-5.5006636991274798</v>
      </c>
      <c r="N570" s="3">
        <v>-41.319798489523997</v>
      </c>
      <c r="O570" s="2" t="s">
        <v>1248</v>
      </c>
      <c r="P570" s="1" t="str">
        <f t="shared" si="64"/>
        <v>PISão Miguel do Tapuio</v>
      </c>
      <c r="Q570" s="1" t="str">
        <f t="shared" si="65"/>
        <v>PISAO MIGUEL DO TAPUIO</v>
      </c>
      <c r="R570" s="1">
        <v>2</v>
      </c>
      <c r="S570" s="1">
        <v>10</v>
      </c>
      <c r="T570" s="1">
        <v>42</v>
      </c>
      <c r="U570" s="1">
        <v>569</v>
      </c>
      <c r="V570" s="1" t="str">
        <f t="shared" si="66"/>
        <v>PISAO MIGUEL DO TAPUIO</v>
      </c>
      <c r="W570" s="1" t="str">
        <f t="shared" si="67"/>
        <v>PISão Miguel do Tapuio</v>
      </c>
      <c r="X570" s="1" t="s">
        <v>924</v>
      </c>
      <c r="Y570" s="1" t="str">
        <f t="shared" si="68"/>
        <v>SAO MIGUEL DO TAPUIOPiaui</v>
      </c>
      <c r="Z570" s="1" t="str">
        <f t="shared" si="69"/>
        <v>SAO MIGUEL DO TAPUIOPIAUI</v>
      </c>
      <c r="AA570" s="1" t="str">
        <f t="shared" si="70"/>
        <v>PISão Miguel do TapuioSAO MIGUEL DO TAPUIOPiaui</v>
      </c>
      <c r="AB570" s="1" t="str">
        <f t="shared" si="71"/>
        <v>-5_-41</v>
      </c>
    </row>
    <row r="571" spans="1:28" hidden="1" x14ac:dyDescent="0.2">
      <c r="A571" s="2" t="s">
        <v>27</v>
      </c>
      <c r="B571" s="2" t="s">
        <v>28</v>
      </c>
      <c r="C571" s="2" t="s">
        <v>29</v>
      </c>
      <c r="D571" s="2" t="s">
        <v>915</v>
      </c>
      <c r="E571" s="2" t="s">
        <v>916</v>
      </c>
      <c r="F571" s="2" t="s">
        <v>917</v>
      </c>
      <c r="G571" s="2" t="s">
        <v>1124</v>
      </c>
      <c r="H571" s="2" t="s">
        <v>1125</v>
      </c>
      <c r="I571" s="2" t="s">
        <v>1126</v>
      </c>
      <c r="J571" s="2" t="s">
        <v>1127</v>
      </c>
      <c r="K571" s="2">
        <v>2210508</v>
      </c>
      <c r="L571" s="2" t="s">
        <v>1249</v>
      </c>
      <c r="M571" s="3">
        <v>-5.9139516465609701</v>
      </c>
      <c r="N571" s="3">
        <v>-42.723660172060299</v>
      </c>
      <c r="O571" s="2" t="s">
        <v>1250</v>
      </c>
      <c r="P571" s="1" t="str">
        <f t="shared" si="64"/>
        <v>PISão Pedro do Piauí</v>
      </c>
      <c r="Q571" s="1" t="str">
        <f t="shared" si="65"/>
        <v>PISAO PEDRO DO PIAUI</v>
      </c>
      <c r="R571" s="1">
        <v>2</v>
      </c>
      <c r="S571" s="1">
        <v>10</v>
      </c>
      <c r="T571" s="1">
        <v>41</v>
      </c>
      <c r="U571" s="1">
        <v>570</v>
      </c>
      <c r="V571" s="1" t="str">
        <f t="shared" si="66"/>
        <v>PISAO PEDRO DO PIAUI</v>
      </c>
      <c r="W571" s="1" t="str">
        <f t="shared" si="67"/>
        <v>PISão Pedro do Piauí</v>
      </c>
      <c r="X571" s="1" t="s">
        <v>924</v>
      </c>
      <c r="Y571" s="1" t="str">
        <f t="shared" si="68"/>
        <v>SAO PEDRO DO PIAUIPiaui</v>
      </c>
      <c r="Z571" s="1" t="str">
        <f t="shared" si="69"/>
        <v>SAO PEDRO DO PIAUIPIAUI</v>
      </c>
      <c r="AA571" s="1" t="str">
        <f t="shared" si="70"/>
        <v>PISão Pedro do PiauíSAO PEDRO DO PIAUIPiaui</v>
      </c>
      <c r="AB571" s="1" t="str">
        <f t="shared" si="71"/>
        <v>-5_-42</v>
      </c>
    </row>
    <row r="572" spans="1:28" hidden="1" x14ac:dyDescent="0.2">
      <c r="A572" s="2" t="s">
        <v>27</v>
      </c>
      <c r="B572" s="2" t="s">
        <v>28</v>
      </c>
      <c r="C572" s="2" t="s">
        <v>29</v>
      </c>
      <c r="D572" s="2" t="s">
        <v>915</v>
      </c>
      <c r="E572" s="2" t="s">
        <v>916</v>
      </c>
      <c r="F572" s="2" t="s">
        <v>917</v>
      </c>
      <c r="G572" s="2" t="s">
        <v>1124</v>
      </c>
      <c r="H572" s="2" t="s">
        <v>1125</v>
      </c>
      <c r="I572" s="2" t="s">
        <v>1132</v>
      </c>
      <c r="J572" s="2" t="s">
        <v>1133</v>
      </c>
      <c r="K572" s="2">
        <v>2210656</v>
      </c>
      <c r="L572" s="2" t="s">
        <v>1251</v>
      </c>
      <c r="M572" s="3">
        <v>-4.9116891642373703</v>
      </c>
      <c r="N572" s="3">
        <v>-41.727559224799002</v>
      </c>
      <c r="O572" s="2" t="s">
        <v>1252</v>
      </c>
      <c r="P572" s="1" t="str">
        <f t="shared" si="64"/>
        <v>PISigefredo Pacheco</v>
      </c>
      <c r="Q572" s="1" t="str">
        <f t="shared" si="65"/>
        <v>PISIGEFREDO PACHECO</v>
      </c>
      <c r="R572" s="1">
        <v>2</v>
      </c>
      <c r="S572" s="1">
        <v>10</v>
      </c>
      <c r="T572" s="1">
        <v>42</v>
      </c>
      <c r="U572" s="1">
        <v>571</v>
      </c>
      <c r="V572" s="1" t="str">
        <f t="shared" si="66"/>
        <v>PISIGEFREDO PACHECO</v>
      </c>
      <c r="W572" s="1" t="str">
        <f t="shared" si="67"/>
        <v>PISigefredo Pacheco</v>
      </c>
      <c r="X572" s="1" t="s">
        <v>924</v>
      </c>
      <c r="Y572" s="1" t="str">
        <f t="shared" si="68"/>
        <v>SIGEFREDO PACHECOPiaui</v>
      </c>
      <c r="Z572" s="1" t="str">
        <f t="shared" si="69"/>
        <v>SIGEFREDO PACHECOPIAUI</v>
      </c>
      <c r="AA572" s="1" t="str">
        <f t="shared" si="70"/>
        <v>PISigefredo PachecoSIGEFREDO PACHECOPiaui</v>
      </c>
      <c r="AB572" s="1" t="str">
        <f t="shared" si="71"/>
        <v>-4_-41</v>
      </c>
    </row>
    <row r="573" spans="1:28" hidden="1" x14ac:dyDescent="0.2">
      <c r="A573" s="2" t="s">
        <v>27</v>
      </c>
      <c r="B573" s="2" t="s">
        <v>28</v>
      </c>
      <c r="C573" s="2" t="s">
        <v>29</v>
      </c>
      <c r="D573" s="2" t="s">
        <v>915</v>
      </c>
      <c r="E573" s="2" t="s">
        <v>916</v>
      </c>
      <c r="F573" s="2" t="s">
        <v>917</v>
      </c>
      <c r="G573" s="2" t="s">
        <v>1124</v>
      </c>
      <c r="H573" s="2" t="s">
        <v>1125</v>
      </c>
      <c r="I573" s="2" t="s">
        <v>1136</v>
      </c>
      <c r="J573" s="2" t="s">
        <v>1137</v>
      </c>
      <c r="K573" s="2">
        <v>2211001</v>
      </c>
      <c r="L573" s="2" t="s">
        <v>1137</v>
      </c>
      <c r="M573" s="3">
        <v>-5.0863419523216997</v>
      </c>
      <c r="N573" s="3">
        <v>-42.805270458223298</v>
      </c>
      <c r="O573" s="2" t="s">
        <v>1253</v>
      </c>
      <c r="P573" s="1" t="str">
        <f t="shared" si="64"/>
        <v>PITeresina</v>
      </c>
      <c r="Q573" s="1" t="str">
        <f t="shared" si="65"/>
        <v>PITERESINA</v>
      </c>
      <c r="R573" s="1">
        <v>2</v>
      </c>
      <c r="S573" s="1">
        <v>10</v>
      </c>
      <c r="T573" s="1">
        <v>43</v>
      </c>
      <c r="U573" s="1">
        <v>572</v>
      </c>
      <c r="V573" s="1" t="str">
        <f t="shared" si="66"/>
        <v>PITERESINA</v>
      </c>
      <c r="W573" s="1" t="str">
        <f t="shared" si="67"/>
        <v>PITeresina</v>
      </c>
      <c r="X573" s="1" t="s">
        <v>924</v>
      </c>
      <c r="Y573" s="1" t="str">
        <f t="shared" si="68"/>
        <v>TERESINAPiaui</v>
      </c>
      <c r="Z573" s="1" t="str">
        <f t="shared" si="69"/>
        <v>TERESINAPIAUI</v>
      </c>
      <c r="AA573" s="1" t="str">
        <f t="shared" si="70"/>
        <v>PITeresinaTERESINAPiaui</v>
      </c>
      <c r="AB573" s="1" t="str">
        <f t="shared" si="71"/>
        <v>-5_-42</v>
      </c>
    </row>
    <row r="574" spans="1:28" hidden="1" x14ac:dyDescent="0.2">
      <c r="A574" s="2" t="s">
        <v>27</v>
      </c>
      <c r="B574" s="2" t="s">
        <v>28</v>
      </c>
      <c r="C574" s="2" t="s">
        <v>29</v>
      </c>
      <c r="D574" s="2" t="s">
        <v>915</v>
      </c>
      <c r="E574" s="2" t="s">
        <v>916</v>
      </c>
      <c r="F574" s="2" t="s">
        <v>917</v>
      </c>
      <c r="G574" s="2" t="s">
        <v>1124</v>
      </c>
      <c r="H574" s="2" t="s">
        <v>1125</v>
      </c>
      <c r="I574" s="2" t="s">
        <v>1136</v>
      </c>
      <c r="J574" s="2" t="s">
        <v>1137</v>
      </c>
      <c r="K574" s="2">
        <v>2211100</v>
      </c>
      <c r="L574" s="2" t="s">
        <v>1254</v>
      </c>
      <c r="M574" s="3">
        <v>-4.5860181591400604</v>
      </c>
      <c r="N574" s="3">
        <v>-42.8629297159505</v>
      </c>
      <c r="O574" s="2" t="s">
        <v>1255</v>
      </c>
      <c r="P574" s="1" t="str">
        <f t="shared" si="64"/>
        <v>PIUnião</v>
      </c>
      <c r="Q574" s="1" t="str">
        <f t="shared" si="65"/>
        <v>PIUNIAO</v>
      </c>
      <c r="R574" s="1">
        <v>2</v>
      </c>
      <c r="S574" s="1">
        <v>10</v>
      </c>
      <c r="T574" s="1">
        <v>43</v>
      </c>
      <c r="U574" s="1">
        <v>573</v>
      </c>
      <c r="V574" s="1" t="str">
        <f t="shared" si="66"/>
        <v>PIUNIAO</v>
      </c>
      <c r="W574" s="1" t="str">
        <f t="shared" si="67"/>
        <v>PIUnião</v>
      </c>
      <c r="X574" s="1" t="s">
        <v>924</v>
      </c>
      <c r="Y574" s="1" t="str">
        <f t="shared" si="68"/>
        <v>UNIAOPiaui</v>
      </c>
      <c r="Z574" s="1" t="str">
        <f t="shared" si="69"/>
        <v>UNIAOPIAUI</v>
      </c>
      <c r="AA574" s="1" t="str">
        <f t="shared" si="70"/>
        <v>PIUniãoUNIAOPiaui</v>
      </c>
      <c r="AB574" s="1" t="str">
        <f t="shared" si="71"/>
        <v>-4_-42</v>
      </c>
    </row>
    <row r="575" spans="1:28" hidden="1" x14ac:dyDescent="0.2">
      <c r="A575" s="2" t="s">
        <v>27</v>
      </c>
      <c r="B575" s="2" t="s">
        <v>28</v>
      </c>
      <c r="C575" s="2" t="s">
        <v>29</v>
      </c>
      <c r="D575" s="2" t="s">
        <v>915</v>
      </c>
      <c r="E575" s="2" t="s">
        <v>916</v>
      </c>
      <c r="F575" s="2" t="s">
        <v>917</v>
      </c>
      <c r="G575" s="2" t="s">
        <v>1124</v>
      </c>
      <c r="H575" s="2" t="s">
        <v>1125</v>
      </c>
      <c r="I575" s="2" t="s">
        <v>1144</v>
      </c>
      <c r="J575" s="2" t="s">
        <v>1145</v>
      </c>
      <c r="K575" s="2">
        <v>2211308</v>
      </c>
      <c r="L575" s="2" t="s">
        <v>1145</v>
      </c>
      <c r="M575" s="3">
        <v>-6.3981960227157098</v>
      </c>
      <c r="N575" s="3">
        <v>-41.740535991329899</v>
      </c>
      <c r="O575" s="2" t="s">
        <v>1256</v>
      </c>
      <c r="P575" s="1" t="str">
        <f t="shared" si="64"/>
        <v>PIValença do Piauí</v>
      </c>
      <c r="Q575" s="1" t="str">
        <f t="shared" si="65"/>
        <v>PIVALENCA DO PIAUI</v>
      </c>
      <c r="R575" s="1">
        <v>2</v>
      </c>
      <c r="S575" s="1">
        <v>10</v>
      </c>
      <c r="T575" s="1">
        <v>44</v>
      </c>
      <c r="U575" s="1">
        <v>574</v>
      </c>
      <c r="V575" s="1" t="str">
        <f t="shared" si="66"/>
        <v>PIVALENCA DO PIAUI</v>
      </c>
      <c r="W575" s="1" t="str">
        <f t="shared" si="67"/>
        <v>PIValença do Piauí</v>
      </c>
      <c r="X575" s="1" t="s">
        <v>924</v>
      </c>
      <c r="Y575" s="1" t="str">
        <f t="shared" si="68"/>
        <v>VALENCA DO PIAUIPiaui</v>
      </c>
      <c r="Z575" s="1" t="str">
        <f t="shared" si="69"/>
        <v>VALENCA DO PIAUIPIAUI</v>
      </c>
      <c r="AA575" s="1" t="str">
        <f t="shared" si="70"/>
        <v>PIValença do PiauíVALENCA DO PIAUIPiaui</v>
      </c>
      <c r="AB575" s="1" t="str">
        <f t="shared" si="71"/>
        <v>-6_-41</v>
      </c>
    </row>
    <row r="576" spans="1:28" hidden="1" x14ac:dyDescent="0.2">
      <c r="A576" s="2" t="s">
        <v>27</v>
      </c>
      <c r="B576" s="2" t="s">
        <v>28</v>
      </c>
      <c r="C576" s="2" t="s">
        <v>29</v>
      </c>
      <c r="D576" s="2" t="s">
        <v>915</v>
      </c>
      <c r="E576" s="2" t="s">
        <v>916</v>
      </c>
      <c r="F576" s="2" t="s">
        <v>917</v>
      </c>
      <c r="G576" s="2" t="s">
        <v>1124</v>
      </c>
      <c r="H576" s="2" t="s">
        <v>1125</v>
      </c>
      <c r="I576" s="2" t="s">
        <v>1144</v>
      </c>
      <c r="J576" s="2" t="s">
        <v>1145</v>
      </c>
      <c r="K576" s="2">
        <v>2211407</v>
      </c>
      <c r="L576" s="2" t="s">
        <v>1257</v>
      </c>
      <c r="M576" s="3">
        <v>-6.5429475544246998</v>
      </c>
      <c r="N576" s="3">
        <v>-42.253101623343802</v>
      </c>
      <c r="O576" s="2" t="s">
        <v>1258</v>
      </c>
      <c r="P576" s="1" t="str">
        <f t="shared" si="64"/>
        <v>PIVárzea Grande</v>
      </c>
      <c r="Q576" s="1" t="str">
        <f t="shared" si="65"/>
        <v>PIVARZEA GRANDE</v>
      </c>
      <c r="R576" s="1">
        <v>2</v>
      </c>
      <c r="S576" s="1">
        <v>10</v>
      </c>
      <c r="T576" s="1">
        <v>44</v>
      </c>
      <c r="U576" s="1">
        <v>575</v>
      </c>
      <c r="V576" s="1" t="str">
        <f t="shared" si="66"/>
        <v>PIVARZEA GRANDE</v>
      </c>
      <c r="W576" s="1" t="str">
        <f t="shared" si="67"/>
        <v>PIVárzea Grande</v>
      </c>
      <c r="X576" s="1" t="s">
        <v>924</v>
      </c>
      <c r="Y576" s="1" t="str">
        <f t="shared" si="68"/>
        <v>VARZEA GRANDEPiaui</v>
      </c>
      <c r="Z576" s="1" t="str">
        <f t="shared" si="69"/>
        <v>VARZEA GRANDEPIAUI</v>
      </c>
      <c r="AA576" s="1" t="str">
        <f t="shared" si="70"/>
        <v>PIVárzea GrandeVARZEA GRANDEPiaui</v>
      </c>
      <c r="AB576" s="1" t="str">
        <f t="shared" si="71"/>
        <v>-6_-42</v>
      </c>
    </row>
    <row r="577" spans="1:28" hidden="1" x14ac:dyDescent="0.2">
      <c r="A577" s="2" t="s">
        <v>27</v>
      </c>
      <c r="B577" s="2" t="s">
        <v>28</v>
      </c>
      <c r="C577" s="2" t="s">
        <v>29</v>
      </c>
      <c r="D577" s="2" t="s">
        <v>915</v>
      </c>
      <c r="E577" s="2" t="s">
        <v>916</v>
      </c>
      <c r="F577" s="2" t="s">
        <v>917</v>
      </c>
      <c r="G577" s="2" t="s">
        <v>1259</v>
      </c>
      <c r="H577" s="2" t="s">
        <v>1260</v>
      </c>
      <c r="I577" s="2" t="s">
        <v>1261</v>
      </c>
      <c r="J577" s="2" t="s">
        <v>1262</v>
      </c>
      <c r="K577" s="2">
        <v>2200053</v>
      </c>
      <c r="L577" s="2" t="s">
        <v>1263</v>
      </c>
      <c r="M577" s="3">
        <v>-8.2207866628776198</v>
      </c>
      <c r="N577" s="3">
        <v>-41.083637817238703</v>
      </c>
      <c r="O577" s="2" t="s">
        <v>1264</v>
      </c>
      <c r="P577" s="1" t="str">
        <f t="shared" si="64"/>
        <v>PIAcauã</v>
      </c>
      <c r="Q577" s="1" t="str">
        <f t="shared" si="65"/>
        <v>PIACAUA</v>
      </c>
      <c r="R577" s="1">
        <v>2</v>
      </c>
      <c r="S577" s="1">
        <v>11</v>
      </c>
      <c r="T577" s="1">
        <v>45</v>
      </c>
      <c r="U577" s="1">
        <v>576</v>
      </c>
      <c r="V577" s="1" t="str">
        <f t="shared" si="66"/>
        <v>PIACAUA</v>
      </c>
      <c r="W577" s="1" t="str">
        <f t="shared" si="67"/>
        <v>PIAcauã</v>
      </c>
      <c r="X577" s="1" t="s">
        <v>924</v>
      </c>
      <c r="Y577" s="1" t="str">
        <f t="shared" si="68"/>
        <v>ACAUAPiaui</v>
      </c>
      <c r="Z577" s="1" t="str">
        <f t="shared" si="69"/>
        <v>ACAUAPIAUI</v>
      </c>
      <c r="AA577" s="1" t="str">
        <f t="shared" si="70"/>
        <v>PIAcauãACAUAPiaui</v>
      </c>
      <c r="AB577" s="1" t="str">
        <f t="shared" si="71"/>
        <v>-8_-41</v>
      </c>
    </row>
    <row r="578" spans="1:28" hidden="1" x14ac:dyDescent="0.2">
      <c r="A578" s="2" t="s">
        <v>27</v>
      </c>
      <c r="B578" s="2" t="s">
        <v>28</v>
      </c>
      <c r="C578" s="2" t="s">
        <v>29</v>
      </c>
      <c r="D578" s="2" t="s">
        <v>915</v>
      </c>
      <c r="E578" s="2" t="s">
        <v>916</v>
      </c>
      <c r="F578" s="2" t="s">
        <v>917</v>
      </c>
      <c r="G578" s="2" t="s">
        <v>1259</v>
      </c>
      <c r="H578" s="2" t="s">
        <v>1260</v>
      </c>
      <c r="I578" s="2" t="s">
        <v>1265</v>
      </c>
      <c r="J578" s="2" t="s">
        <v>1266</v>
      </c>
      <c r="K578" s="2">
        <v>2200251</v>
      </c>
      <c r="L578" s="2" t="s">
        <v>1267</v>
      </c>
      <c r="M578" s="3">
        <v>-7.0081752801499801</v>
      </c>
      <c r="N578" s="3">
        <v>-40.9346348169192</v>
      </c>
      <c r="O578" s="2" t="s">
        <v>1268</v>
      </c>
      <c r="P578" s="1" t="str">
        <f t="shared" ref="P578:P641" si="72">E578&amp;L578</f>
        <v>PIAlagoinha do Piauí</v>
      </c>
      <c r="Q578" s="1" t="str">
        <f t="shared" ref="Q578:Q641" si="73">E578&amp;O578</f>
        <v>PIALAGOINHA DO PIAUI</v>
      </c>
      <c r="R578" s="1">
        <v>2</v>
      </c>
      <c r="S578" s="1">
        <v>11</v>
      </c>
      <c r="T578" s="1">
        <v>46</v>
      </c>
      <c r="U578" s="1">
        <v>577</v>
      </c>
      <c r="V578" s="1" t="str">
        <f t="shared" si="66"/>
        <v>PIALAGOINHA DO PIAUI</v>
      </c>
      <c r="W578" s="1" t="str">
        <f t="shared" si="67"/>
        <v>PIAlagoinha do Piauí</v>
      </c>
      <c r="X578" s="1" t="s">
        <v>924</v>
      </c>
      <c r="Y578" s="1" t="str">
        <f t="shared" si="68"/>
        <v>ALAGOINHA DO PIAUIPiaui</v>
      </c>
      <c r="Z578" s="1" t="str">
        <f t="shared" si="69"/>
        <v>ALAGOINHA DO PIAUIPIAUI</v>
      </c>
      <c r="AA578" s="1" t="str">
        <f t="shared" si="70"/>
        <v>PIAlagoinha do PiauíALAGOINHA DO PIAUIPiaui</v>
      </c>
      <c r="AB578" s="1" t="str">
        <f t="shared" si="71"/>
        <v>-7_-40</v>
      </c>
    </row>
    <row r="579" spans="1:28" hidden="1" x14ac:dyDescent="0.2">
      <c r="A579" s="2" t="s">
        <v>27</v>
      </c>
      <c r="B579" s="2" t="s">
        <v>28</v>
      </c>
      <c r="C579" s="2" t="s">
        <v>29</v>
      </c>
      <c r="D579" s="2" t="s">
        <v>915</v>
      </c>
      <c r="E579" s="2" t="s">
        <v>916</v>
      </c>
      <c r="F579" s="2" t="s">
        <v>917</v>
      </c>
      <c r="G579" s="2" t="s">
        <v>1259</v>
      </c>
      <c r="H579" s="2" t="s">
        <v>1260</v>
      </c>
      <c r="I579" s="2" t="s">
        <v>1265</v>
      </c>
      <c r="J579" s="2" t="s">
        <v>1266</v>
      </c>
      <c r="K579" s="2">
        <v>2200277</v>
      </c>
      <c r="L579" s="2" t="s">
        <v>1269</v>
      </c>
      <c r="M579" s="3">
        <v>-7.2453494663004996</v>
      </c>
      <c r="N579" s="3">
        <v>-40.857862989614603</v>
      </c>
      <c r="O579" s="2" t="s">
        <v>1270</v>
      </c>
      <c r="P579" s="1" t="str">
        <f t="shared" si="72"/>
        <v>PIAlegrete do Piauí</v>
      </c>
      <c r="Q579" s="1" t="str">
        <f t="shared" si="73"/>
        <v>PIALEGRETE DO PIAUI</v>
      </c>
      <c r="R579" s="1">
        <v>2</v>
      </c>
      <c r="S579" s="1">
        <v>11</v>
      </c>
      <c r="T579" s="1">
        <v>46</v>
      </c>
      <c r="U579" s="1">
        <v>578</v>
      </c>
      <c r="V579" s="1" t="str">
        <f t="shared" ref="V579:V642" si="74">E579&amp;O579</f>
        <v>PIALEGRETE DO PIAUI</v>
      </c>
      <c r="W579" s="1" t="str">
        <f t="shared" ref="W579:W642" si="75">E579&amp;L579</f>
        <v>PIAlegrete do Piauí</v>
      </c>
      <c r="X579" s="1" t="s">
        <v>924</v>
      </c>
      <c r="Y579" s="1" t="str">
        <f t="shared" ref="Y579:Y642" si="76">O579&amp;X579</f>
        <v>ALEGRETE DO PIAUIPiaui</v>
      </c>
      <c r="Z579" s="1" t="str">
        <f t="shared" ref="Z579:Z642" si="77">UPPER(Y579)</f>
        <v>ALEGRETE DO PIAUIPIAUI</v>
      </c>
      <c r="AA579" s="1" t="str">
        <f t="shared" ref="AA579:AA642" si="78">P579&amp;Y579</f>
        <v>PIAlegrete do PiauíALEGRETE DO PIAUIPiaui</v>
      </c>
      <c r="AB579" s="1" t="str">
        <f t="shared" ref="AB579:AB642" si="79">_xlfn.TEXTBEFORE(M579,",")&amp;"_"&amp;_xlfn.TEXTBEFORE(N579,",")</f>
        <v>-7_-40</v>
      </c>
    </row>
    <row r="580" spans="1:28" hidden="1" x14ac:dyDescent="0.2">
      <c r="A580" s="2" t="s">
        <v>27</v>
      </c>
      <c r="B580" s="2" t="s">
        <v>28</v>
      </c>
      <c r="C580" s="2" t="s">
        <v>29</v>
      </c>
      <c r="D580" s="2" t="s">
        <v>915</v>
      </c>
      <c r="E580" s="2" t="s">
        <v>916</v>
      </c>
      <c r="F580" s="2" t="s">
        <v>917</v>
      </c>
      <c r="G580" s="2" t="s">
        <v>1259</v>
      </c>
      <c r="H580" s="2" t="s">
        <v>1260</v>
      </c>
      <c r="I580" s="2" t="s">
        <v>1271</v>
      </c>
      <c r="J580" s="2" t="s">
        <v>1272</v>
      </c>
      <c r="K580" s="2">
        <v>2200954</v>
      </c>
      <c r="L580" s="2" t="s">
        <v>1273</v>
      </c>
      <c r="M580" s="3">
        <v>-7.2787454649721504</v>
      </c>
      <c r="N580" s="3">
        <v>-41.563204418261201</v>
      </c>
      <c r="O580" s="2" t="s">
        <v>1274</v>
      </c>
      <c r="P580" s="1" t="str">
        <f t="shared" si="72"/>
        <v>PIAroeiras do Itaim</v>
      </c>
      <c r="Q580" s="1" t="str">
        <f t="shared" si="73"/>
        <v>PIAROEIRAS DO ITAIM</v>
      </c>
      <c r="R580" s="1">
        <v>2</v>
      </c>
      <c r="S580" s="1">
        <v>11</v>
      </c>
      <c r="T580" s="1">
        <v>47</v>
      </c>
      <c r="U580" s="1">
        <v>579</v>
      </c>
      <c r="V580" s="1" t="str">
        <f t="shared" si="74"/>
        <v>PIAROEIRAS DO ITAIM</v>
      </c>
      <c r="W580" s="1" t="str">
        <f t="shared" si="75"/>
        <v>PIAroeiras do Itaim</v>
      </c>
      <c r="X580" s="1" t="s">
        <v>924</v>
      </c>
      <c r="Y580" s="1" t="str">
        <f t="shared" si="76"/>
        <v>AROEIRAS DO ITAIMPiaui</v>
      </c>
      <c r="Z580" s="1" t="str">
        <f t="shared" si="77"/>
        <v>AROEIRAS DO ITAIMPIAUI</v>
      </c>
      <c r="AA580" s="1" t="str">
        <f t="shared" si="78"/>
        <v>PIAroeiras do ItaimAROEIRAS DO ITAIMPiaui</v>
      </c>
      <c r="AB580" s="1" t="str">
        <f t="shared" si="79"/>
        <v>-7_-41</v>
      </c>
    </row>
    <row r="581" spans="1:28" hidden="1" x14ac:dyDescent="0.2">
      <c r="A581" s="2" t="s">
        <v>27</v>
      </c>
      <c r="B581" s="2" t="s">
        <v>28</v>
      </c>
      <c r="C581" s="2" t="s">
        <v>29</v>
      </c>
      <c r="D581" s="2" t="s">
        <v>915</v>
      </c>
      <c r="E581" s="2" t="s">
        <v>916</v>
      </c>
      <c r="F581" s="2" t="s">
        <v>917</v>
      </c>
      <c r="G581" s="2" t="s">
        <v>1259</v>
      </c>
      <c r="H581" s="2" t="s">
        <v>1260</v>
      </c>
      <c r="I581" s="2" t="s">
        <v>1261</v>
      </c>
      <c r="J581" s="2" t="s">
        <v>1262</v>
      </c>
      <c r="K581" s="2">
        <v>2201556</v>
      </c>
      <c r="L581" s="2" t="s">
        <v>1275</v>
      </c>
      <c r="M581" s="3">
        <v>-7.9721853195718699</v>
      </c>
      <c r="N581" s="3">
        <v>-41.871379643970897</v>
      </c>
      <c r="O581" s="2" t="s">
        <v>1276</v>
      </c>
      <c r="P581" s="1" t="str">
        <f t="shared" si="72"/>
        <v>PIBela Vista do Piauí</v>
      </c>
      <c r="Q581" s="1" t="str">
        <f t="shared" si="73"/>
        <v>PIBELA VISTA DO PIAUI</v>
      </c>
      <c r="R581" s="1">
        <v>2</v>
      </c>
      <c r="S581" s="1">
        <v>11</v>
      </c>
      <c r="T581" s="1">
        <v>45</v>
      </c>
      <c r="U581" s="1">
        <v>580</v>
      </c>
      <c r="V581" s="1" t="str">
        <f t="shared" si="74"/>
        <v>PIBELA VISTA DO PIAUI</v>
      </c>
      <c r="W581" s="1" t="str">
        <f t="shared" si="75"/>
        <v>PIBela Vista do Piauí</v>
      </c>
      <c r="X581" s="1" t="s">
        <v>924</v>
      </c>
      <c r="Y581" s="1" t="str">
        <f t="shared" si="76"/>
        <v>BELA VISTA DO PIAUIPiaui</v>
      </c>
      <c r="Z581" s="1" t="str">
        <f t="shared" si="77"/>
        <v>BELA VISTA DO PIAUIPIAUI</v>
      </c>
      <c r="AA581" s="1" t="str">
        <f t="shared" si="78"/>
        <v>PIBela Vista do PiauíBELA VISTA DO PIAUIPiaui</v>
      </c>
      <c r="AB581" s="1" t="str">
        <f t="shared" si="79"/>
        <v>-7_-41</v>
      </c>
    </row>
    <row r="582" spans="1:28" hidden="1" x14ac:dyDescent="0.2">
      <c r="A582" s="2" t="s">
        <v>27</v>
      </c>
      <c r="B582" s="2" t="s">
        <v>28</v>
      </c>
      <c r="C582" s="2" t="s">
        <v>29</v>
      </c>
      <c r="D582" s="2" t="s">
        <v>915</v>
      </c>
      <c r="E582" s="2" t="s">
        <v>916</v>
      </c>
      <c r="F582" s="2" t="s">
        <v>917</v>
      </c>
      <c r="G582" s="2" t="s">
        <v>1259</v>
      </c>
      <c r="H582" s="2" t="s">
        <v>1260</v>
      </c>
      <c r="I582" s="2" t="s">
        <v>1261</v>
      </c>
      <c r="J582" s="2" t="s">
        <v>1262</v>
      </c>
      <c r="K582" s="2">
        <v>2201572</v>
      </c>
      <c r="L582" s="2" t="s">
        <v>1277</v>
      </c>
      <c r="M582" s="3">
        <v>-7.3701396155186698</v>
      </c>
      <c r="N582" s="3">
        <v>-40.970302190694198</v>
      </c>
      <c r="O582" s="2" t="s">
        <v>1278</v>
      </c>
      <c r="P582" s="1" t="str">
        <f t="shared" si="72"/>
        <v>PIBelém do Piauí</v>
      </c>
      <c r="Q582" s="1" t="str">
        <f t="shared" si="73"/>
        <v>PIBELEM DO PIAUI</v>
      </c>
      <c r="R582" s="1">
        <v>2</v>
      </c>
      <c r="S582" s="1">
        <v>11</v>
      </c>
      <c r="T582" s="1">
        <v>45</v>
      </c>
      <c r="U582" s="1">
        <v>581</v>
      </c>
      <c r="V582" s="1" t="str">
        <f t="shared" si="74"/>
        <v>PIBELEM DO PIAUI</v>
      </c>
      <c r="W582" s="1" t="str">
        <f t="shared" si="75"/>
        <v>PIBelém do Piauí</v>
      </c>
      <c r="X582" s="1" t="s">
        <v>924</v>
      </c>
      <c r="Y582" s="1" t="str">
        <f t="shared" si="76"/>
        <v>BELEM DO PIAUIPiaui</v>
      </c>
      <c r="Z582" s="1" t="str">
        <f t="shared" si="77"/>
        <v>BELEM DO PIAUIPIAUI</v>
      </c>
      <c r="AA582" s="1" t="str">
        <f t="shared" si="78"/>
        <v>PIBelém do PiauíBELEM DO PIAUIPiaui</v>
      </c>
      <c r="AB582" s="1" t="str">
        <f t="shared" si="79"/>
        <v>-7_-40</v>
      </c>
    </row>
    <row r="583" spans="1:28" hidden="1" x14ac:dyDescent="0.2">
      <c r="A583" s="2" t="s">
        <v>27</v>
      </c>
      <c r="B583" s="2" t="s">
        <v>28</v>
      </c>
      <c r="C583" s="2" t="s">
        <v>29</v>
      </c>
      <c r="D583" s="2" t="s">
        <v>915</v>
      </c>
      <c r="E583" s="2" t="s">
        <v>916</v>
      </c>
      <c r="F583" s="2" t="s">
        <v>917</v>
      </c>
      <c r="G583" s="2" t="s">
        <v>1259</v>
      </c>
      <c r="H583" s="2" t="s">
        <v>1260</v>
      </c>
      <c r="I583" s="2" t="s">
        <v>1261</v>
      </c>
      <c r="J583" s="2" t="s">
        <v>1262</v>
      </c>
      <c r="K583" s="2">
        <v>2201739</v>
      </c>
      <c r="L583" s="2" t="s">
        <v>1279</v>
      </c>
      <c r="M583" s="3">
        <v>-8.1456655772957607</v>
      </c>
      <c r="N583" s="3">
        <v>-40.796621928823498</v>
      </c>
      <c r="O583" s="2" t="s">
        <v>1280</v>
      </c>
      <c r="P583" s="1" t="str">
        <f t="shared" si="72"/>
        <v>PIBetânia do Piauí</v>
      </c>
      <c r="Q583" s="1" t="str">
        <f t="shared" si="73"/>
        <v>PIBETANIA DO PIAUI</v>
      </c>
      <c r="R583" s="1">
        <v>2</v>
      </c>
      <c r="S583" s="1">
        <v>11</v>
      </c>
      <c r="T583" s="1">
        <v>45</v>
      </c>
      <c r="U583" s="1">
        <v>582</v>
      </c>
      <c r="V583" s="1" t="str">
        <f t="shared" si="74"/>
        <v>PIBETANIA DO PIAUI</v>
      </c>
      <c r="W583" s="1" t="str">
        <f t="shared" si="75"/>
        <v>PIBetânia do Piauí</v>
      </c>
      <c r="X583" s="1" t="s">
        <v>924</v>
      </c>
      <c r="Y583" s="1" t="str">
        <f t="shared" si="76"/>
        <v>BETANIA DO PIAUIPiaui</v>
      </c>
      <c r="Z583" s="1" t="str">
        <f t="shared" si="77"/>
        <v>BETANIA DO PIAUIPIAUI</v>
      </c>
      <c r="AA583" s="1" t="str">
        <f t="shared" si="78"/>
        <v>PIBetânia do PiauíBETANIA DO PIAUIPiaui</v>
      </c>
      <c r="AB583" s="1" t="str">
        <f t="shared" si="79"/>
        <v>-8_-40</v>
      </c>
    </row>
    <row r="584" spans="1:28" hidden="1" x14ac:dyDescent="0.2">
      <c r="A584" s="2" t="s">
        <v>27</v>
      </c>
      <c r="B584" s="2" t="s">
        <v>28</v>
      </c>
      <c r="C584" s="2" t="s">
        <v>29</v>
      </c>
      <c r="D584" s="2" t="s">
        <v>915</v>
      </c>
      <c r="E584" s="2" t="s">
        <v>916</v>
      </c>
      <c r="F584" s="2" t="s">
        <v>917</v>
      </c>
      <c r="G584" s="2" t="s">
        <v>1259</v>
      </c>
      <c r="H584" s="2" t="s">
        <v>1260</v>
      </c>
      <c r="I584" s="2" t="s">
        <v>1271</v>
      </c>
      <c r="J584" s="2" t="s">
        <v>1272</v>
      </c>
      <c r="K584" s="2">
        <v>2201804</v>
      </c>
      <c r="L584" s="2" t="s">
        <v>1281</v>
      </c>
      <c r="M584" s="3">
        <v>-6.9548423325955797</v>
      </c>
      <c r="N584" s="3">
        <v>-41.322340682651301</v>
      </c>
      <c r="O584" s="2" t="s">
        <v>1282</v>
      </c>
      <c r="P584" s="1" t="str">
        <f t="shared" si="72"/>
        <v>PIBocaina</v>
      </c>
      <c r="Q584" s="1" t="str">
        <f t="shared" si="73"/>
        <v>PIBOCAINA</v>
      </c>
      <c r="R584" s="1">
        <v>2</v>
      </c>
      <c r="S584" s="1">
        <v>11</v>
      </c>
      <c r="T584" s="1">
        <v>47</v>
      </c>
      <c r="U584" s="1">
        <v>583</v>
      </c>
      <c r="V584" s="1" t="str">
        <f t="shared" si="74"/>
        <v>PIBOCAINA</v>
      </c>
      <c r="W584" s="1" t="str">
        <f t="shared" si="75"/>
        <v>PIBocaina</v>
      </c>
      <c r="X584" s="1" t="s">
        <v>924</v>
      </c>
      <c r="Y584" s="1" t="str">
        <f t="shared" si="76"/>
        <v>BOCAINAPiaui</v>
      </c>
      <c r="Z584" s="1" t="str">
        <f t="shared" si="77"/>
        <v>BOCAINAPIAUI</v>
      </c>
      <c r="AA584" s="1" t="str">
        <f t="shared" si="78"/>
        <v>PIBocainaBOCAINAPiaui</v>
      </c>
      <c r="AB584" s="1" t="str">
        <f t="shared" si="79"/>
        <v>-6_-41</v>
      </c>
    </row>
    <row r="585" spans="1:28" hidden="1" x14ac:dyDescent="0.2">
      <c r="A585" s="2" t="s">
        <v>27</v>
      </c>
      <c r="B585" s="2" t="s">
        <v>28</v>
      </c>
      <c r="C585" s="2" t="s">
        <v>29</v>
      </c>
      <c r="D585" s="2" t="s">
        <v>915</v>
      </c>
      <c r="E585" s="2" t="s">
        <v>916</v>
      </c>
      <c r="F585" s="2" t="s">
        <v>917</v>
      </c>
      <c r="G585" s="2" t="s">
        <v>1259</v>
      </c>
      <c r="H585" s="2" t="s">
        <v>1260</v>
      </c>
      <c r="I585" s="2" t="s">
        <v>1271</v>
      </c>
      <c r="J585" s="2" t="s">
        <v>1272</v>
      </c>
      <c r="K585" s="2">
        <v>2202075</v>
      </c>
      <c r="L585" s="2" t="s">
        <v>1283</v>
      </c>
      <c r="M585" s="3">
        <v>-6.7941841175421303</v>
      </c>
      <c r="N585" s="3">
        <v>-42.396727294601398</v>
      </c>
      <c r="O585" s="2" t="s">
        <v>1284</v>
      </c>
      <c r="P585" s="1" t="str">
        <f t="shared" si="72"/>
        <v>PICajazeiras do Piauí</v>
      </c>
      <c r="Q585" s="1" t="str">
        <f t="shared" si="73"/>
        <v>PICAJAZEIRAS DO PIAUI</v>
      </c>
      <c r="R585" s="1">
        <v>2</v>
      </c>
      <c r="S585" s="1">
        <v>11</v>
      </c>
      <c r="T585" s="1">
        <v>47</v>
      </c>
      <c r="U585" s="1">
        <v>584</v>
      </c>
      <c r="V585" s="1" t="str">
        <f t="shared" si="74"/>
        <v>PICAJAZEIRAS DO PIAUI</v>
      </c>
      <c r="W585" s="1" t="str">
        <f t="shared" si="75"/>
        <v>PICajazeiras do Piauí</v>
      </c>
      <c r="X585" s="1" t="s">
        <v>924</v>
      </c>
      <c r="Y585" s="1" t="str">
        <f t="shared" si="76"/>
        <v>CAJAZEIRAS DO PIAUIPiaui</v>
      </c>
      <c r="Z585" s="1" t="str">
        <f t="shared" si="77"/>
        <v>CAJAZEIRAS DO PIAUIPIAUI</v>
      </c>
      <c r="AA585" s="1" t="str">
        <f t="shared" si="78"/>
        <v>PICajazeiras do PiauíCAJAZEIRAS DO PIAUIPiaui</v>
      </c>
      <c r="AB585" s="1" t="str">
        <f t="shared" si="79"/>
        <v>-6_-42</v>
      </c>
    </row>
    <row r="586" spans="1:28" hidden="1" x14ac:dyDescent="0.2">
      <c r="A586" s="2" t="s">
        <v>27</v>
      </c>
      <c r="B586" s="2" t="s">
        <v>28</v>
      </c>
      <c r="C586" s="2" t="s">
        <v>29</v>
      </c>
      <c r="D586" s="2" t="s">
        <v>915</v>
      </c>
      <c r="E586" s="2" t="s">
        <v>916</v>
      </c>
      <c r="F586" s="2" t="s">
        <v>917</v>
      </c>
      <c r="G586" s="2" t="s">
        <v>1259</v>
      </c>
      <c r="H586" s="2" t="s">
        <v>1260</v>
      </c>
      <c r="I586" s="2" t="s">
        <v>1261</v>
      </c>
      <c r="J586" s="2" t="s">
        <v>1262</v>
      </c>
      <c r="K586" s="2">
        <v>2202091</v>
      </c>
      <c r="L586" s="2" t="s">
        <v>1285</v>
      </c>
      <c r="M586" s="3">
        <v>-7.3315596517843904</v>
      </c>
      <c r="N586" s="3">
        <v>-40.637418912680097</v>
      </c>
      <c r="O586" s="2" t="s">
        <v>1286</v>
      </c>
      <c r="P586" s="1" t="str">
        <f t="shared" si="72"/>
        <v>PICaldeirão Grande do Piauí</v>
      </c>
      <c r="Q586" s="1" t="str">
        <f t="shared" si="73"/>
        <v>PICALDEIRAO GRANDE DO PIAUI</v>
      </c>
      <c r="R586" s="1">
        <v>2</v>
      </c>
      <c r="S586" s="1">
        <v>11</v>
      </c>
      <c r="T586" s="1">
        <v>45</v>
      </c>
      <c r="U586" s="1">
        <v>585</v>
      </c>
      <c r="V586" s="1" t="str">
        <f t="shared" si="74"/>
        <v>PICALDEIRAO GRANDE DO PIAUI</v>
      </c>
      <c r="W586" s="1" t="str">
        <f t="shared" si="75"/>
        <v>PICaldeirão Grande do Piauí</v>
      </c>
      <c r="X586" s="1" t="s">
        <v>924</v>
      </c>
      <c r="Y586" s="1" t="str">
        <f t="shared" si="76"/>
        <v>CALDEIRAO GRANDE DO PIAUIPiaui</v>
      </c>
      <c r="Z586" s="1" t="str">
        <f t="shared" si="77"/>
        <v>CALDEIRAO GRANDE DO PIAUIPIAUI</v>
      </c>
      <c r="AA586" s="1" t="str">
        <f t="shared" si="78"/>
        <v>PICaldeirão Grande do PiauíCALDEIRAO GRANDE DO PIAUIPiaui</v>
      </c>
      <c r="AB586" s="1" t="str">
        <f t="shared" si="79"/>
        <v>-7_-40</v>
      </c>
    </row>
    <row r="587" spans="1:28" hidden="1" x14ac:dyDescent="0.2">
      <c r="A587" s="2" t="s">
        <v>27</v>
      </c>
      <c r="B587" s="2" t="s">
        <v>28</v>
      </c>
      <c r="C587" s="2" t="s">
        <v>29</v>
      </c>
      <c r="D587" s="2" t="s">
        <v>915</v>
      </c>
      <c r="E587" s="2" t="s">
        <v>916</v>
      </c>
      <c r="F587" s="2" t="s">
        <v>917</v>
      </c>
      <c r="G587" s="2" t="s">
        <v>1259</v>
      </c>
      <c r="H587" s="2" t="s">
        <v>1260</v>
      </c>
      <c r="I587" s="2" t="s">
        <v>1261</v>
      </c>
      <c r="J587" s="2" t="s">
        <v>1262</v>
      </c>
      <c r="K587" s="2">
        <v>2202109</v>
      </c>
      <c r="L587" s="2" t="s">
        <v>1287</v>
      </c>
      <c r="M587" s="3">
        <v>-7.6547781279614497</v>
      </c>
      <c r="N587" s="3">
        <v>-41.8807452929818</v>
      </c>
      <c r="O587" s="2" t="s">
        <v>1288</v>
      </c>
      <c r="P587" s="1" t="str">
        <f t="shared" si="72"/>
        <v>PICampinas do Piauí</v>
      </c>
      <c r="Q587" s="1" t="str">
        <f t="shared" si="73"/>
        <v>PICAMPINAS DO PIAUI</v>
      </c>
      <c r="R587" s="1">
        <v>2</v>
      </c>
      <c r="S587" s="1">
        <v>11</v>
      </c>
      <c r="T587" s="1">
        <v>45</v>
      </c>
      <c r="U587" s="1">
        <v>586</v>
      </c>
      <c r="V587" s="1" t="str">
        <f t="shared" si="74"/>
        <v>PICAMPINAS DO PIAUI</v>
      </c>
      <c r="W587" s="1" t="str">
        <f t="shared" si="75"/>
        <v>PICampinas do Piauí</v>
      </c>
      <c r="X587" s="1" t="s">
        <v>924</v>
      </c>
      <c r="Y587" s="1" t="str">
        <f t="shared" si="76"/>
        <v>CAMPINAS DO PIAUIPiaui</v>
      </c>
      <c r="Z587" s="1" t="str">
        <f t="shared" si="77"/>
        <v>CAMPINAS DO PIAUIPIAUI</v>
      </c>
      <c r="AA587" s="1" t="str">
        <f t="shared" si="78"/>
        <v>PICampinas do PiauíCAMPINAS DO PIAUIPiaui</v>
      </c>
      <c r="AB587" s="1" t="str">
        <f t="shared" si="79"/>
        <v>-7_-41</v>
      </c>
    </row>
    <row r="588" spans="1:28" hidden="1" x14ac:dyDescent="0.2">
      <c r="A588" s="2" t="s">
        <v>27</v>
      </c>
      <c r="B588" s="2" t="s">
        <v>28</v>
      </c>
      <c r="C588" s="2" t="s">
        <v>29</v>
      </c>
      <c r="D588" s="2" t="s">
        <v>915</v>
      </c>
      <c r="E588" s="2" t="s">
        <v>916</v>
      </c>
      <c r="F588" s="2" t="s">
        <v>917</v>
      </c>
      <c r="G588" s="2" t="s">
        <v>1259</v>
      </c>
      <c r="H588" s="2" t="s">
        <v>1260</v>
      </c>
      <c r="I588" s="2" t="s">
        <v>1261</v>
      </c>
      <c r="J588" s="2" t="s">
        <v>1262</v>
      </c>
      <c r="K588" s="2">
        <v>2202117</v>
      </c>
      <c r="L588" s="2" t="s">
        <v>1289</v>
      </c>
      <c r="M588" s="3">
        <v>-8.3744803806649095</v>
      </c>
      <c r="N588" s="3">
        <v>-41.832013324157998</v>
      </c>
      <c r="O588" s="2" t="s">
        <v>1290</v>
      </c>
      <c r="P588" s="1" t="str">
        <f t="shared" si="72"/>
        <v>PICampo Alegre do Fidalgo</v>
      </c>
      <c r="Q588" s="1" t="str">
        <f t="shared" si="73"/>
        <v>PICAMPO ALEGRE DO FIDALGO</v>
      </c>
      <c r="R588" s="1">
        <v>2</v>
      </c>
      <c r="S588" s="1">
        <v>11</v>
      </c>
      <c r="T588" s="1">
        <v>45</v>
      </c>
      <c r="U588" s="1">
        <v>587</v>
      </c>
      <c r="V588" s="1" t="str">
        <f t="shared" si="74"/>
        <v>PICAMPO ALEGRE DO FIDALGO</v>
      </c>
      <c r="W588" s="1" t="str">
        <f t="shared" si="75"/>
        <v>PICampo Alegre do Fidalgo</v>
      </c>
      <c r="X588" s="1" t="s">
        <v>924</v>
      </c>
      <c r="Y588" s="1" t="str">
        <f t="shared" si="76"/>
        <v>CAMPO ALEGRE DO FIDALGOPiaui</v>
      </c>
      <c r="Z588" s="1" t="str">
        <f t="shared" si="77"/>
        <v>CAMPO ALEGRE DO FIDALGOPIAUI</v>
      </c>
      <c r="AA588" s="1" t="str">
        <f t="shared" si="78"/>
        <v>PICampo Alegre do FidalgoCAMPO ALEGRE DO FIDALGOPiaui</v>
      </c>
      <c r="AB588" s="1" t="str">
        <f t="shared" si="79"/>
        <v>-8_-41</v>
      </c>
    </row>
    <row r="589" spans="1:28" hidden="1" x14ac:dyDescent="0.2">
      <c r="A589" s="2" t="s">
        <v>27</v>
      </c>
      <c r="B589" s="2" t="s">
        <v>28</v>
      </c>
      <c r="C589" s="2" t="s">
        <v>29</v>
      </c>
      <c r="D589" s="2" t="s">
        <v>915</v>
      </c>
      <c r="E589" s="2" t="s">
        <v>916</v>
      </c>
      <c r="F589" s="2" t="s">
        <v>917</v>
      </c>
      <c r="G589" s="2" t="s">
        <v>1259</v>
      </c>
      <c r="H589" s="2" t="s">
        <v>1260</v>
      </c>
      <c r="I589" s="2" t="s">
        <v>1261</v>
      </c>
      <c r="J589" s="2" t="s">
        <v>1262</v>
      </c>
      <c r="K589" s="2">
        <v>2202133</v>
      </c>
      <c r="L589" s="2" t="s">
        <v>1291</v>
      </c>
      <c r="M589" s="3">
        <v>-7.1359931202487399</v>
      </c>
      <c r="N589" s="3">
        <v>-41.031200960402003</v>
      </c>
      <c r="O589" s="2" t="s">
        <v>1292</v>
      </c>
      <c r="P589" s="1" t="str">
        <f t="shared" si="72"/>
        <v>PICampo Grande do Piauí</v>
      </c>
      <c r="Q589" s="1" t="str">
        <f t="shared" si="73"/>
        <v>PICAMPO GRANDE DO PIAUI</v>
      </c>
      <c r="R589" s="1">
        <v>2</v>
      </c>
      <c r="S589" s="1">
        <v>11</v>
      </c>
      <c r="T589" s="1">
        <v>45</v>
      </c>
      <c r="U589" s="1">
        <v>588</v>
      </c>
      <c r="V589" s="1" t="str">
        <f t="shared" si="74"/>
        <v>PICAMPO GRANDE DO PIAUI</v>
      </c>
      <c r="W589" s="1" t="str">
        <f t="shared" si="75"/>
        <v>PICampo Grande do Piauí</v>
      </c>
      <c r="X589" s="1" t="s">
        <v>924</v>
      </c>
      <c r="Y589" s="1" t="str">
        <f t="shared" si="76"/>
        <v>CAMPO GRANDE DO PIAUIPiaui</v>
      </c>
      <c r="Z589" s="1" t="str">
        <f t="shared" si="77"/>
        <v>CAMPO GRANDE DO PIAUIPIAUI</v>
      </c>
      <c r="AA589" s="1" t="str">
        <f t="shared" si="78"/>
        <v>PICampo Grande do PiauíCAMPO GRANDE DO PIAUIPiaui</v>
      </c>
      <c r="AB589" s="1" t="str">
        <f t="shared" si="79"/>
        <v>-7_-41</v>
      </c>
    </row>
    <row r="590" spans="1:28" hidden="1" x14ac:dyDescent="0.2">
      <c r="A590" s="2" t="s">
        <v>27</v>
      </c>
      <c r="B590" s="2" t="s">
        <v>28</v>
      </c>
      <c r="C590" s="2" t="s">
        <v>29</v>
      </c>
      <c r="D590" s="2" t="s">
        <v>915</v>
      </c>
      <c r="E590" s="2" t="s">
        <v>916</v>
      </c>
      <c r="F590" s="2" t="s">
        <v>917</v>
      </c>
      <c r="G590" s="2" t="s">
        <v>1259</v>
      </c>
      <c r="H590" s="2" t="s">
        <v>1260</v>
      </c>
      <c r="I590" s="2" t="s">
        <v>1261</v>
      </c>
      <c r="J590" s="2" t="s">
        <v>1262</v>
      </c>
      <c r="K590" s="2">
        <v>2202455</v>
      </c>
      <c r="L590" s="2" t="s">
        <v>1293</v>
      </c>
      <c r="M590" s="3">
        <v>-8.4968378683872601</v>
      </c>
      <c r="N590" s="3">
        <v>-41.816116312390498</v>
      </c>
      <c r="O590" s="2" t="s">
        <v>1294</v>
      </c>
      <c r="P590" s="1" t="str">
        <f t="shared" si="72"/>
        <v>PICapitão Gervásio Oliveira</v>
      </c>
      <c r="Q590" s="1" t="str">
        <f t="shared" si="73"/>
        <v>PICAPITAO GERVASIO OLIVEIRA</v>
      </c>
      <c r="R590" s="1">
        <v>2</v>
      </c>
      <c r="S590" s="1">
        <v>11</v>
      </c>
      <c r="T590" s="1">
        <v>45</v>
      </c>
      <c r="U590" s="1">
        <v>589</v>
      </c>
      <c r="V590" s="1" t="str">
        <f t="shared" si="74"/>
        <v>PICAPITAO GERVASIO OLIVEIRA</v>
      </c>
      <c r="W590" s="1" t="str">
        <f t="shared" si="75"/>
        <v>PICapitão Gervásio Oliveira</v>
      </c>
      <c r="X590" s="1" t="s">
        <v>924</v>
      </c>
      <c r="Y590" s="1" t="str">
        <f t="shared" si="76"/>
        <v>CAPITAO GERVASIO OLIVEIRAPiaui</v>
      </c>
      <c r="Z590" s="1" t="str">
        <f t="shared" si="77"/>
        <v>CAPITAO GERVASIO OLIVEIRAPIAUI</v>
      </c>
      <c r="AA590" s="1" t="str">
        <f t="shared" si="78"/>
        <v>PICapitão Gervásio OliveiraCAPITAO GERVASIO OLIVEIRAPiaui</v>
      </c>
      <c r="AB590" s="1" t="str">
        <f t="shared" si="79"/>
        <v>-8_-41</v>
      </c>
    </row>
    <row r="591" spans="1:28" hidden="1" x14ac:dyDescent="0.2">
      <c r="A591" s="2" t="s">
        <v>27</v>
      </c>
      <c r="B591" s="2" t="s">
        <v>28</v>
      </c>
      <c r="C591" s="2" t="s">
        <v>29</v>
      </c>
      <c r="D591" s="2" t="s">
        <v>915</v>
      </c>
      <c r="E591" s="2" t="s">
        <v>916</v>
      </c>
      <c r="F591" s="2" t="s">
        <v>917</v>
      </c>
      <c r="G591" s="2" t="s">
        <v>1259</v>
      </c>
      <c r="H591" s="2" t="s">
        <v>1260</v>
      </c>
      <c r="I591" s="2" t="s">
        <v>1261</v>
      </c>
      <c r="J591" s="2" t="s">
        <v>1262</v>
      </c>
      <c r="K591" s="2">
        <v>2202554</v>
      </c>
      <c r="L591" s="2" t="s">
        <v>1295</v>
      </c>
      <c r="M591" s="3">
        <v>-7.7286523875636002</v>
      </c>
      <c r="N591" s="3">
        <v>-40.990334546758497</v>
      </c>
      <c r="O591" s="2" t="s">
        <v>1296</v>
      </c>
      <c r="P591" s="1" t="str">
        <f t="shared" si="72"/>
        <v>PICaridade do Piauí</v>
      </c>
      <c r="Q591" s="1" t="str">
        <f t="shared" si="73"/>
        <v>PICARIDADE DO PIAUI</v>
      </c>
      <c r="R591" s="1">
        <v>2</v>
      </c>
      <c r="S591" s="1">
        <v>11</v>
      </c>
      <c r="T591" s="1">
        <v>45</v>
      </c>
      <c r="U591" s="1">
        <v>590</v>
      </c>
      <c r="V591" s="1" t="str">
        <f t="shared" si="74"/>
        <v>PICARIDADE DO PIAUI</v>
      </c>
      <c r="W591" s="1" t="str">
        <f t="shared" si="75"/>
        <v>PICaridade do Piauí</v>
      </c>
      <c r="X591" s="1" t="s">
        <v>924</v>
      </c>
      <c r="Y591" s="1" t="str">
        <f t="shared" si="76"/>
        <v>CARIDADE DO PIAUIPiaui</v>
      </c>
      <c r="Z591" s="1" t="str">
        <f t="shared" si="77"/>
        <v>CARIDADE DO PIAUIPIAUI</v>
      </c>
      <c r="AA591" s="1" t="str">
        <f t="shared" si="78"/>
        <v>PICaridade do PiauíCARIDADE DO PIAUIPiaui</v>
      </c>
      <c r="AB591" s="1" t="str">
        <f t="shared" si="79"/>
        <v>-7_-40</v>
      </c>
    </row>
    <row r="592" spans="1:28" hidden="1" x14ac:dyDescent="0.2">
      <c r="A592" s="2" t="s">
        <v>27</v>
      </c>
      <c r="B592" s="2" t="s">
        <v>28</v>
      </c>
      <c r="C592" s="2" t="s">
        <v>29</v>
      </c>
      <c r="D592" s="2" t="s">
        <v>915</v>
      </c>
      <c r="E592" s="2" t="s">
        <v>916</v>
      </c>
      <c r="F592" s="2" t="s">
        <v>917</v>
      </c>
      <c r="G592" s="2" t="s">
        <v>1259</v>
      </c>
      <c r="H592" s="2" t="s">
        <v>1260</v>
      </c>
      <c r="I592" s="2" t="s">
        <v>1271</v>
      </c>
      <c r="J592" s="2" t="s">
        <v>1272</v>
      </c>
      <c r="K592" s="2">
        <v>2202778</v>
      </c>
      <c r="L592" s="2" t="s">
        <v>1297</v>
      </c>
      <c r="M592" s="3">
        <v>-7.2236575639522096</v>
      </c>
      <c r="N592" s="3">
        <v>-42.177118506394599</v>
      </c>
      <c r="O592" s="2" t="s">
        <v>1298</v>
      </c>
      <c r="P592" s="1" t="str">
        <f t="shared" si="72"/>
        <v>PIColônia do Piauí</v>
      </c>
      <c r="Q592" s="1" t="str">
        <f t="shared" si="73"/>
        <v>PICOLONIA DO PIAUI</v>
      </c>
      <c r="R592" s="1">
        <v>2</v>
      </c>
      <c r="S592" s="1">
        <v>11</v>
      </c>
      <c r="T592" s="1">
        <v>47</v>
      </c>
      <c r="U592" s="1">
        <v>591</v>
      </c>
      <c r="V592" s="1" t="str">
        <f t="shared" si="74"/>
        <v>PICOLONIA DO PIAUI</v>
      </c>
      <c r="W592" s="1" t="str">
        <f t="shared" si="75"/>
        <v>PIColônia do Piauí</v>
      </c>
      <c r="X592" s="1" t="s">
        <v>924</v>
      </c>
      <c r="Y592" s="1" t="str">
        <f t="shared" si="76"/>
        <v>COLONIA DO PIAUIPiaui</v>
      </c>
      <c r="Z592" s="1" t="str">
        <f t="shared" si="77"/>
        <v>COLONIA DO PIAUIPIAUI</v>
      </c>
      <c r="AA592" s="1" t="str">
        <f t="shared" si="78"/>
        <v>PIColônia do PiauíCOLONIA DO PIAUIPiaui</v>
      </c>
      <c r="AB592" s="1" t="str">
        <f t="shared" si="79"/>
        <v>-7_-42</v>
      </c>
    </row>
    <row r="593" spans="1:28" hidden="1" x14ac:dyDescent="0.2">
      <c r="A593" s="2" t="s">
        <v>27</v>
      </c>
      <c r="B593" s="2" t="s">
        <v>28</v>
      </c>
      <c r="C593" s="2" t="s">
        <v>29</v>
      </c>
      <c r="D593" s="2" t="s">
        <v>915</v>
      </c>
      <c r="E593" s="2" t="s">
        <v>916</v>
      </c>
      <c r="F593" s="2" t="s">
        <v>917</v>
      </c>
      <c r="G593" s="2" t="s">
        <v>1259</v>
      </c>
      <c r="H593" s="2" t="s">
        <v>1260</v>
      </c>
      <c r="I593" s="2" t="s">
        <v>1261</v>
      </c>
      <c r="J593" s="2" t="s">
        <v>1262</v>
      </c>
      <c r="K593" s="2">
        <v>2202802</v>
      </c>
      <c r="L593" s="2" t="s">
        <v>1299</v>
      </c>
      <c r="M593" s="3">
        <v>-7.8827041538753297</v>
      </c>
      <c r="N593" s="3">
        <v>-41.596633943915798</v>
      </c>
      <c r="O593" s="2" t="s">
        <v>1300</v>
      </c>
      <c r="P593" s="1" t="str">
        <f t="shared" si="72"/>
        <v>PIConceição do Canindé</v>
      </c>
      <c r="Q593" s="1" t="str">
        <f t="shared" si="73"/>
        <v>PICONCEICAO DO CANINDE</v>
      </c>
      <c r="R593" s="1">
        <v>2</v>
      </c>
      <c r="S593" s="1">
        <v>11</v>
      </c>
      <c r="T593" s="1">
        <v>45</v>
      </c>
      <c r="U593" s="1">
        <v>592</v>
      </c>
      <c r="V593" s="1" t="str">
        <f t="shared" si="74"/>
        <v>PICONCEICAO DO CANINDE</v>
      </c>
      <c r="W593" s="1" t="str">
        <f t="shared" si="75"/>
        <v>PIConceição do Canindé</v>
      </c>
      <c r="X593" s="1" t="s">
        <v>924</v>
      </c>
      <c r="Y593" s="1" t="str">
        <f t="shared" si="76"/>
        <v>CONCEICAO DO CANINDEPiaui</v>
      </c>
      <c r="Z593" s="1" t="str">
        <f t="shared" si="77"/>
        <v>CONCEICAO DO CANINDEPIAUI</v>
      </c>
      <c r="AA593" s="1" t="str">
        <f t="shared" si="78"/>
        <v>PIConceição do CanindéCONCEICAO DO CANINDEPiaui</v>
      </c>
      <c r="AB593" s="1" t="str">
        <f t="shared" si="79"/>
        <v>-7_-41</v>
      </c>
    </row>
    <row r="594" spans="1:28" hidden="1" x14ac:dyDescent="0.2">
      <c r="A594" s="2" t="s">
        <v>27</v>
      </c>
      <c r="B594" s="2" t="s">
        <v>28</v>
      </c>
      <c r="C594" s="2" t="s">
        <v>29</v>
      </c>
      <c r="D594" s="2" t="s">
        <v>915</v>
      </c>
      <c r="E594" s="2" t="s">
        <v>916</v>
      </c>
      <c r="F594" s="2" t="s">
        <v>917</v>
      </c>
      <c r="G594" s="2" t="s">
        <v>1259</v>
      </c>
      <c r="H594" s="2" t="s">
        <v>1260</v>
      </c>
      <c r="I594" s="2" t="s">
        <v>1261</v>
      </c>
      <c r="J594" s="2" t="s">
        <v>1262</v>
      </c>
      <c r="K594" s="2">
        <v>2203271</v>
      </c>
      <c r="L594" s="2" t="s">
        <v>1301</v>
      </c>
      <c r="M594" s="3">
        <v>-7.8307971883909602</v>
      </c>
      <c r="N594" s="3">
        <v>-40.901069470701501</v>
      </c>
      <c r="O594" s="2" t="s">
        <v>1302</v>
      </c>
      <c r="P594" s="1" t="str">
        <f t="shared" si="72"/>
        <v>PICurral Novo do Piauí</v>
      </c>
      <c r="Q594" s="1" t="str">
        <f t="shared" si="73"/>
        <v>PICURRAL NOVO DO PIAUI</v>
      </c>
      <c r="R594" s="1">
        <v>2</v>
      </c>
      <c r="S594" s="1">
        <v>11</v>
      </c>
      <c r="T594" s="1">
        <v>45</v>
      </c>
      <c r="U594" s="1">
        <v>593</v>
      </c>
      <c r="V594" s="1" t="str">
        <f t="shared" si="74"/>
        <v>PICURRAL NOVO DO PIAUI</v>
      </c>
      <c r="W594" s="1" t="str">
        <f t="shared" si="75"/>
        <v>PICurral Novo do Piauí</v>
      </c>
      <c r="X594" s="1" t="s">
        <v>924</v>
      </c>
      <c r="Y594" s="1" t="str">
        <f t="shared" si="76"/>
        <v>CURRAL NOVO DO PIAUIPiaui</v>
      </c>
      <c r="Z594" s="1" t="str">
        <f t="shared" si="77"/>
        <v>CURRAL NOVO DO PIAUIPIAUI</v>
      </c>
      <c r="AA594" s="1" t="str">
        <f t="shared" si="78"/>
        <v>PICurral Novo do PiauíCURRAL NOVO DO PIAUIPiaui</v>
      </c>
      <c r="AB594" s="1" t="str">
        <f t="shared" si="79"/>
        <v>-7_-40</v>
      </c>
    </row>
    <row r="595" spans="1:28" hidden="1" x14ac:dyDescent="0.2">
      <c r="A595" s="2" t="s">
        <v>27</v>
      </c>
      <c r="B595" s="2" t="s">
        <v>28</v>
      </c>
      <c r="C595" s="2" t="s">
        <v>29</v>
      </c>
      <c r="D595" s="2" t="s">
        <v>915</v>
      </c>
      <c r="E595" s="2" t="s">
        <v>916</v>
      </c>
      <c r="F595" s="2" t="s">
        <v>917</v>
      </c>
      <c r="G595" s="2" t="s">
        <v>1259</v>
      </c>
      <c r="H595" s="2" t="s">
        <v>1260</v>
      </c>
      <c r="I595" s="2" t="s">
        <v>1271</v>
      </c>
      <c r="J595" s="2" t="s">
        <v>1272</v>
      </c>
      <c r="K595" s="2">
        <v>2203404</v>
      </c>
      <c r="L595" s="2" t="s">
        <v>1303</v>
      </c>
      <c r="M595" s="3">
        <v>-6.95790184268742</v>
      </c>
      <c r="N595" s="3">
        <v>-41.652385211308399</v>
      </c>
      <c r="O595" s="2" t="s">
        <v>1304</v>
      </c>
      <c r="P595" s="1" t="str">
        <f t="shared" si="72"/>
        <v>PIDom Expedito Lopes</v>
      </c>
      <c r="Q595" s="1" t="str">
        <f t="shared" si="73"/>
        <v>PIDOM EXPEDITO LOPES</v>
      </c>
      <c r="R595" s="1">
        <v>2</v>
      </c>
      <c r="S595" s="1">
        <v>11</v>
      </c>
      <c r="T595" s="1">
        <v>47</v>
      </c>
      <c r="U595" s="1">
        <v>594</v>
      </c>
      <c r="V595" s="1" t="str">
        <f t="shared" si="74"/>
        <v>PIDOM EXPEDITO LOPES</v>
      </c>
      <c r="W595" s="1" t="str">
        <f t="shared" si="75"/>
        <v>PIDom Expedito Lopes</v>
      </c>
      <c r="X595" s="1" t="s">
        <v>924</v>
      </c>
      <c r="Y595" s="1" t="str">
        <f t="shared" si="76"/>
        <v>DOM EXPEDITO LOPESPiaui</v>
      </c>
      <c r="Z595" s="1" t="str">
        <f t="shared" si="77"/>
        <v>DOM EXPEDITO LOPESPIAUI</v>
      </c>
      <c r="AA595" s="1" t="str">
        <f t="shared" si="78"/>
        <v>PIDom Expedito LopesDOM EXPEDITO LOPESPiaui</v>
      </c>
      <c r="AB595" s="1" t="str">
        <f t="shared" si="79"/>
        <v>-6_-41</v>
      </c>
    </row>
    <row r="596" spans="1:28" hidden="1" x14ac:dyDescent="0.2">
      <c r="A596" s="2" t="s">
        <v>27</v>
      </c>
      <c r="B596" s="2" t="s">
        <v>28</v>
      </c>
      <c r="C596" s="2" t="s">
        <v>29</v>
      </c>
      <c r="D596" s="2" t="s">
        <v>915</v>
      </c>
      <c r="E596" s="2" t="s">
        <v>916</v>
      </c>
      <c r="F596" s="2" t="s">
        <v>917</v>
      </c>
      <c r="G596" s="2" t="s">
        <v>1259</v>
      </c>
      <c r="H596" s="2" t="s">
        <v>1260</v>
      </c>
      <c r="I596" s="2" t="s">
        <v>1261</v>
      </c>
      <c r="J596" s="2" t="s">
        <v>1262</v>
      </c>
      <c r="K596" s="2">
        <v>2203859</v>
      </c>
      <c r="L596" s="2" t="s">
        <v>1305</v>
      </c>
      <c r="M596" s="3">
        <v>-7.4667953749068703</v>
      </c>
      <c r="N596" s="3">
        <v>-41.800314291439001</v>
      </c>
      <c r="O596" s="2" t="s">
        <v>1306</v>
      </c>
      <c r="P596" s="1" t="str">
        <f t="shared" si="72"/>
        <v>PIFloresta do Piauí</v>
      </c>
      <c r="Q596" s="1" t="str">
        <f t="shared" si="73"/>
        <v>PIFLORESTA DO PIAUI</v>
      </c>
      <c r="R596" s="1">
        <v>2</v>
      </c>
      <c r="S596" s="1">
        <v>11</v>
      </c>
      <c r="T596" s="1">
        <v>45</v>
      </c>
      <c r="U596" s="1">
        <v>595</v>
      </c>
      <c r="V596" s="1" t="str">
        <f t="shared" si="74"/>
        <v>PIFLORESTA DO PIAUI</v>
      </c>
      <c r="W596" s="1" t="str">
        <f t="shared" si="75"/>
        <v>PIFloresta do Piauí</v>
      </c>
      <c r="X596" s="1" t="s">
        <v>924</v>
      </c>
      <c r="Y596" s="1" t="str">
        <f t="shared" si="76"/>
        <v>FLORESTA DO PIAUIPiaui</v>
      </c>
      <c r="Z596" s="1" t="str">
        <f t="shared" si="77"/>
        <v>FLORESTA DO PIAUIPIAUI</v>
      </c>
      <c r="AA596" s="1" t="str">
        <f t="shared" si="78"/>
        <v>PIFloresta do PiauíFLORESTA DO PIAUIPiaui</v>
      </c>
      <c r="AB596" s="1" t="str">
        <f t="shared" si="79"/>
        <v>-7_-41</v>
      </c>
    </row>
    <row r="597" spans="1:28" hidden="1" x14ac:dyDescent="0.2">
      <c r="A597" s="2" t="s">
        <v>27</v>
      </c>
      <c r="B597" s="2" t="s">
        <v>28</v>
      </c>
      <c r="C597" s="2" t="s">
        <v>29</v>
      </c>
      <c r="D597" s="2" t="s">
        <v>915</v>
      </c>
      <c r="E597" s="2" t="s">
        <v>916</v>
      </c>
      <c r="F597" s="2" t="s">
        <v>917</v>
      </c>
      <c r="G597" s="2" t="s">
        <v>1259</v>
      </c>
      <c r="H597" s="2" t="s">
        <v>1260</v>
      </c>
      <c r="I597" s="2" t="s">
        <v>1261</v>
      </c>
      <c r="J597" s="2" t="s">
        <v>1262</v>
      </c>
      <c r="K597" s="2">
        <v>2204154</v>
      </c>
      <c r="L597" s="2" t="s">
        <v>1307</v>
      </c>
      <c r="M597" s="3">
        <v>-7.3278710405543501</v>
      </c>
      <c r="N597" s="3">
        <v>-40.795567354132501</v>
      </c>
      <c r="O597" s="2" t="s">
        <v>1308</v>
      </c>
      <c r="P597" s="1" t="str">
        <f t="shared" si="72"/>
        <v>PIFrancisco Macedo</v>
      </c>
      <c r="Q597" s="1" t="str">
        <f t="shared" si="73"/>
        <v>PIFRANCISCO MACEDO</v>
      </c>
      <c r="R597" s="1">
        <v>2</v>
      </c>
      <c r="S597" s="1">
        <v>11</v>
      </c>
      <c r="T597" s="1">
        <v>45</v>
      </c>
      <c r="U597" s="1">
        <v>596</v>
      </c>
      <c r="V597" s="1" t="str">
        <f t="shared" si="74"/>
        <v>PIFRANCISCO MACEDO</v>
      </c>
      <c r="W597" s="1" t="str">
        <f t="shared" si="75"/>
        <v>PIFrancisco Macedo</v>
      </c>
      <c r="X597" s="1" t="s">
        <v>924</v>
      </c>
      <c r="Y597" s="1" t="str">
        <f t="shared" si="76"/>
        <v>FRANCISCO MACEDOPiaui</v>
      </c>
      <c r="Z597" s="1" t="str">
        <f t="shared" si="77"/>
        <v>FRANCISCO MACEDOPIAUI</v>
      </c>
      <c r="AA597" s="1" t="str">
        <f t="shared" si="78"/>
        <v>PIFrancisco MacedoFRANCISCO MACEDOPiaui</v>
      </c>
      <c r="AB597" s="1" t="str">
        <f t="shared" si="79"/>
        <v>-7_-40</v>
      </c>
    </row>
    <row r="598" spans="1:28" hidden="1" x14ac:dyDescent="0.2">
      <c r="A598" s="2" t="s">
        <v>27</v>
      </c>
      <c r="B598" s="2" t="s">
        <v>28</v>
      </c>
      <c r="C598" s="2" t="s">
        <v>29</v>
      </c>
      <c r="D598" s="2" t="s">
        <v>915</v>
      </c>
      <c r="E598" s="2" t="s">
        <v>916</v>
      </c>
      <c r="F598" s="2" t="s">
        <v>917</v>
      </c>
      <c r="G598" s="2" t="s">
        <v>1259</v>
      </c>
      <c r="H598" s="2" t="s">
        <v>1260</v>
      </c>
      <c r="I598" s="2" t="s">
        <v>1265</v>
      </c>
      <c r="J598" s="2" t="s">
        <v>1266</v>
      </c>
      <c r="K598" s="2">
        <v>2204204</v>
      </c>
      <c r="L598" s="2" t="s">
        <v>1309</v>
      </c>
      <c r="M598" s="3">
        <v>-6.99417113754419</v>
      </c>
      <c r="N598" s="3">
        <v>-41.136157336500197</v>
      </c>
      <c r="O598" s="2" t="s">
        <v>1310</v>
      </c>
      <c r="P598" s="1" t="str">
        <f t="shared" si="72"/>
        <v>PIFrancisco Santos</v>
      </c>
      <c r="Q598" s="1" t="str">
        <f t="shared" si="73"/>
        <v>PIFRANCISCO SANTOS</v>
      </c>
      <c r="R598" s="1">
        <v>2</v>
      </c>
      <c r="S598" s="1">
        <v>11</v>
      </c>
      <c r="T598" s="1">
        <v>46</v>
      </c>
      <c r="U598" s="1">
        <v>597</v>
      </c>
      <c r="V598" s="1" t="str">
        <f t="shared" si="74"/>
        <v>PIFRANCISCO SANTOS</v>
      </c>
      <c r="W598" s="1" t="str">
        <f t="shared" si="75"/>
        <v>PIFrancisco Santos</v>
      </c>
      <c r="X598" s="1" t="s">
        <v>924</v>
      </c>
      <c r="Y598" s="1" t="str">
        <f t="shared" si="76"/>
        <v>FRANCISCO SANTOSPiaui</v>
      </c>
      <c r="Z598" s="1" t="str">
        <f t="shared" si="77"/>
        <v>FRANCISCO SANTOSPIAUI</v>
      </c>
      <c r="AA598" s="1" t="str">
        <f t="shared" si="78"/>
        <v>PIFrancisco SantosFRANCISCO SANTOSPiaui</v>
      </c>
      <c r="AB598" s="1" t="str">
        <f t="shared" si="79"/>
        <v>-6_-41</v>
      </c>
    </row>
    <row r="599" spans="1:28" hidden="1" x14ac:dyDescent="0.2">
      <c r="A599" s="2" t="s">
        <v>27</v>
      </c>
      <c r="B599" s="2" t="s">
        <v>28</v>
      </c>
      <c r="C599" s="2" t="s">
        <v>29</v>
      </c>
      <c r="D599" s="2" t="s">
        <v>915</v>
      </c>
      <c r="E599" s="2" t="s">
        <v>916</v>
      </c>
      <c r="F599" s="2" t="s">
        <v>917</v>
      </c>
      <c r="G599" s="2" t="s">
        <v>1259</v>
      </c>
      <c r="H599" s="2" t="s">
        <v>1260</v>
      </c>
      <c r="I599" s="2" t="s">
        <v>1261</v>
      </c>
      <c r="J599" s="2" t="s">
        <v>1262</v>
      </c>
      <c r="K599" s="2">
        <v>2204303</v>
      </c>
      <c r="L599" s="2" t="s">
        <v>1311</v>
      </c>
      <c r="M599" s="3">
        <v>-7.0884125328916303</v>
      </c>
      <c r="N599" s="3">
        <v>-40.617232930657103</v>
      </c>
      <c r="O599" s="2" t="s">
        <v>1312</v>
      </c>
      <c r="P599" s="1" t="str">
        <f t="shared" si="72"/>
        <v>PIFronteiras</v>
      </c>
      <c r="Q599" s="1" t="str">
        <f t="shared" si="73"/>
        <v>PIFRONTEIRAS</v>
      </c>
      <c r="R599" s="1">
        <v>2</v>
      </c>
      <c r="S599" s="1">
        <v>11</v>
      </c>
      <c r="T599" s="1">
        <v>45</v>
      </c>
      <c r="U599" s="1">
        <v>598</v>
      </c>
      <c r="V599" s="1" t="str">
        <f t="shared" si="74"/>
        <v>PIFRONTEIRAS</v>
      </c>
      <c r="W599" s="1" t="str">
        <f t="shared" si="75"/>
        <v>PIFronteiras</v>
      </c>
      <c r="X599" s="1" t="s">
        <v>924</v>
      </c>
      <c r="Y599" s="1" t="str">
        <f t="shared" si="76"/>
        <v>FRONTEIRASPiaui</v>
      </c>
      <c r="Z599" s="1" t="str">
        <f t="shared" si="77"/>
        <v>FRONTEIRASPIAUI</v>
      </c>
      <c r="AA599" s="1" t="str">
        <f t="shared" si="78"/>
        <v>PIFronteirasFRONTEIRASPiaui</v>
      </c>
      <c r="AB599" s="1" t="str">
        <f t="shared" si="79"/>
        <v>-7_-40</v>
      </c>
    </row>
    <row r="600" spans="1:28" hidden="1" x14ac:dyDescent="0.2">
      <c r="A600" s="2" t="s">
        <v>27</v>
      </c>
      <c r="B600" s="2" t="s">
        <v>28</v>
      </c>
      <c r="C600" s="2" t="s">
        <v>29</v>
      </c>
      <c r="D600" s="2" t="s">
        <v>915</v>
      </c>
      <c r="E600" s="2" t="s">
        <v>916</v>
      </c>
      <c r="F600" s="2" t="s">
        <v>917</v>
      </c>
      <c r="G600" s="2" t="s">
        <v>1259</v>
      </c>
      <c r="H600" s="2" t="s">
        <v>1260</v>
      </c>
      <c r="I600" s="2" t="s">
        <v>1271</v>
      </c>
      <c r="J600" s="2" t="s">
        <v>1272</v>
      </c>
      <c r="K600" s="2">
        <v>2204352</v>
      </c>
      <c r="L600" s="2" t="s">
        <v>1313</v>
      </c>
      <c r="M600" s="3">
        <v>-7.15841762588982</v>
      </c>
      <c r="N600" s="3">
        <v>-41.357579760471403</v>
      </c>
      <c r="O600" s="2" t="s">
        <v>1314</v>
      </c>
      <c r="P600" s="1" t="str">
        <f t="shared" si="72"/>
        <v>PIGeminiano</v>
      </c>
      <c r="Q600" s="1" t="str">
        <f t="shared" si="73"/>
        <v>PIGEMINIANO</v>
      </c>
      <c r="R600" s="1">
        <v>2</v>
      </c>
      <c r="S600" s="1">
        <v>11</v>
      </c>
      <c r="T600" s="1">
        <v>47</v>
      </c>
      <c r="U600" s="1">
        <v>599</v>
      </c>
      <c r="V600" s="1" t="str">
        <f t="shared" si="74"/>
        <v>PIGEMINIANO</v>
      </c>
      <c r="W600" s="1" t="str">
        <f t="shared" si="75"/>
        <v>PIGeminiano</v>
      </c>
      <c r="X600" s="1" t="s">
        <v>924</v>
      </c>
      <c r="Y600" s="1" t="str">
        <f t="shared" si="76"/>
        <v>GEMINIANOPiaui</v>
      </c>
      <c r="Z600" s="1" t="str">
        <f t="shared" si="77"/>
        <v>GEMINIANOPIAUI</v>
      </c>
      <c r="AA600" s="1" t="str">
        <f t="shared" si="78"/>
        <v>PIGeminianoGEMINIANOPiaui</v>
      </c>
      <c r="AB600" s="1" t="str">
        <f t="shared" si="79"/>
        <v>-7_-41</v>
      </c>
    </row>
    <row r="601" spans="1:28" hidden="1" x14ac:dyDescent="0.2">
      <c r="A601" s="2" t="s">
        <v>27</v>
      </c>
      <c r="B601" s="2" t="s">
        <v>28</v>
      </c>
      <c r="C601" s="2" t="s">
        <v>29</v>
      </c>
      <c r="D601" s="2" t="s">
        <v>915</v>
      </c>
      <c r="E601" s="2" t="s">
        <v>916</v>
      </c>
      <c r="F601" s="2" t="s">
        <v>917</v>
      </c>
      <c r="G601" s="2" t="s">
        <v>1259</v>
      </c>
      <c r="H601" s="2" t="s">
        <v>1260</v>
      </c>
      <c r="I601" s="2" t="s">
        <v>1271</v>
      </c>
      <c r="J601" s="2" t="s">
        <v>1272</v>
      </c>
      <c r="K601" s="2">
        <v>2204808</v>
      </c>
      <c r="L601" s="2" t="s">
        <v>1315</v>
      </c>
      <c r="M601" s="3">
        <v>-6.8269326782870197</v>
      </c>
      <c r="N601" s="3">
        <v>-41.739914127943798</v>
      </c>
      <c r="O601" s="2" t="s">
        <v>1316</v>
      </c>
      <c r="P601" s="1" t="str">
        <f t="shared" si="72"/>
        <v>PIIpiranga do Piauí</v>
      </c>
      <c r="Q601" s="1" t="str">
        <f t="shared" si="73"/>
        <v>PIIPIRANGA DO PIAUI</v>
      </c>
      <c r="R601" s="1">
        <v>2</v>
      </c>
      <c r="S601" s="1">
        <v>11</v>
      </c>
      <c r="T601" s="1">
        <v>47</v>
      </c>
      <c r="U601" s="1">
        <v>600</v>
      </c>
      <c r="V601" s="1" t="str">
        <f t="shared" si="74"/>
        <v>PIIPIRANGA DO PIAUI</v>
      </c>
      <c r="W601" s="1" t="str">
        <f t="shared" si="75"/>
        <v>PIIpiranga do Piauí</v>
      </c>
      <c r="X601" s="1" t="s">
        <v>924</v>
      </c>
      <c r="Y601" s="1" t="str">
        <f t="shared" si="76"/>
        <v>IPIRANGA DO PIAUIPiaui</v>
      </c>
      <c r="Z601" s="1" t="str">
        <f t="shared" si="77"/>
        <v>IPIRANGA DO PIAUIPIAUI</v>
      </c>
      <c r="AA601" s="1" t="str">
        <f t="shared" si="78"/>
        <v>PIIpiranga do PiauíIPIRANGA DO PIAUIPiaui</v>
      </c>
      <c r="AB601" s="1" t="str">
        <f t="shared" si="79"/>
        <v>-6_-41</v>
      </c>
    </row>
    <row r="602" spans="1:28" hidden="1" x14ac:dyDescent="0.2">
      <c r="A602" s="2" t="s">
        <v>27</v>
      </c>
      <c r="B602" s="2" t="s">
        <v>28</v>
      </c>
      <c r="C602" s="2" t="s">
        <v>29</v>
      </c>
      <c r="D602" s="2" t="s">
        <v>915</v>
      </c>
      <c r="E602" s="2" t="s">
        <v>916</v>
      </c>
      <c r="F602" s="2" t="s">
        <v>917</v>
      </c>
      <c r="G602" s="2" t="s">
        <v>1259</v>
      </c>
      <c r="H602" s="2" t="s">
        <v>1260</v>
      </c>
      <c r="I602" s="2" t="s">
        <v>1261</v>
      </c>
      <c r="J602" s="2" t="s">
        <v>1262</v>
      </c>
      <c r="K602" s="2">
        <v>2204907</v>
      </c>
      <c r="L602" s="2" t="s">
        <v>1317</v>
      </c>
      <c r="M602" s="3">
        <v>-7.7343106966578299</v>
      </c>
      <c r="N602" s="3">
        <v>-41.6794480824978</v>
      </c>
      <c r="O602" s="2" t="s">
        <v>1318</v>
      </c>
      <c r="P602" s="1" t="str">
        <f t="shared" si="72"/>
        <v>PIIsaías Coelho</v>
      </c>
      <c r="Q602" s="1" t="str">
        <f t="shared" si="73"/>
        <v>PIISAIAS COELHO</v>
      </c>
      <c r="R602" s="1">
        <v>2</v>
      </c>
      <c r="S602" s="1">
        <v>11</v>
      </c>
      <c r="T602" s="1">
        <v>45</v>
      </c>
      <c r="U602" s="1">
        <v>601</v>
      </c>
      <c r="V602" s="1" t="str">
        <f t="shared" si="74"/>
        <v>PIISAIAS COELHO</v>
      </c>
      <c r="W602" s="1" t="str">
        <f t="shared" si="75"/>
        <v>PIIsaías Coelho</v>
      </c>
      <c r="X602" s="1" t="s">
        <v>924</v>
      </c>
      <c r="Y602" s="1" t="str">
        <f t="shared" si="76"/>
        <v>ISAIAS COELHOPiaui</v>
      </c>
      <c r="Z602" s="1" t="str">
        <f t="shared" si="77"/>
        <v>ISAIAS COELHOPIAUI</v>
      </c>
      <c r="AA602" s="1" t="str">
        <f t="shared" si="78"/>
        <v>PIIsaías CoelhoISAIAS COELHOPiaui</v>
      </c>
      <c r="AB602" s="1" t="str">
        <f t="shared" si="79"/>
        <v>-7_-41</v>
      </c>
    </row>
    <row r="603" spans="1:28" hidden="1" x14ac:dyDescent="0.2">
      <c r="A603" s="2" t="s">
        <v>27</v>
      </c>
      <c r="B603" s="2" t="s">
        <v>28</v>
      </c>
      <c r="C603" s="2" t="s">
        <v>29</v>
      </c>
      <c r="D603" s="2" t="s">
        <v>915</v>
      </c>
      <c r="E603" s="2" t="s">
        <v>916</v>
      </c>
      <c r="F603" s="2" t="s">
        <v>917</v>
      </c>
      <c r="G603" s="2" t="s">
        <v>1259</v>
      </c>
      <c r="H603" s="2" t="s">
        <v>1260</v>
      </c>
      <c r="I603" s="2" t="s">
        <v>1261</v>
      </c>
      <c r="J603" s="2" t="s">
        <v>1262</v>
      </c>
      <c r="K603" s="2">
        <v>2205003</v>
      </c>
      <c r="L603" s="2" t="s">
        <v>1319</v>
      </c>
      <c r="M603" s="3">
        <v>-7.4512808131422803</v>
      </c>
      <c r="N603" s="3">
        <v>-41.480025310496799</v>
      </c>
      <c r="O603" s="2" t="s">
        <v>1320</v>
      </c>
      <c r="P603" s="1" t="str">
        <f t="shared" si="72"/>
        <v>PIItainópolis</v>
      </c>
      <c r="Q603" s="1" t="str">
        <f t="shared" si="73"/>
        <v>PIITAINOPOLIS</v>
      </c>
      <c r="R603" s="1">
        <v>2</v>
      </c>
      <c r="S603" s="1">
        <v>11</v>
      </c>
      <c r="T603" s="1">
        <v>45</v>
      </c>
      <c r="U603" s="1">
        <v>602</v>
      </c>
      <c r="V603" s="1" t="str">
        <f t="shared" si="74"/>
        <v>PIITAINOPOLIS</v>
      </c>
      <c r="W603" s="1" t="str">
        <f t="shared" si="75"/>
        <v>PIItainópolis</v>
      </c>
      <c r="X603" s="1" t="s">
        <v>924</v>
      </c>
      <c r="Y603" s="1" t="str">
        <f t="shared" si="76"/>
        <v>ITAINOPOLISPiaui</v>
      </c>
      <c r="Z603" s="1" t="str">
        <f t="shared" si="77"/>
        <v>ITAINOPOLISPIAUI</v>
      </c>
      <c r="AA603" s="1" t="str">
        <f t="shared" si="78"/>
        <v>PIItainópolisITAINOPOLISPiaui</v>
      </c>
      <c r="AB603" s="1" t="str">
        <f t="shared" si="79"/>
        <v>-7_-41</v>
      </c>
    </row>
    <row r="604" spans="1:28" hidden="1" x14ac:dyDescent="0.2">
      <c r="A604" s="2" t="s">
        <v>27</v>
      </c>
      <c r="B604" s="2" t="s">
        <v>28</v>
      </c>
      <c r="C604" s="2" t="s">
        <v>29</v>
      </c>
      <c r="D604" s="2" t="s">
        <v>915</v>
      </c>
      <c r="E604" s="2" t="s">
        <v>916</v>
      </c>
      <c r="F604" s="2" t="s">
        <v>917</v>
      </c>
      <c r="G604" s="2" t="s">
        <v>1259</v>
      </c>
      <c r="H604" s="2" t="s">
        <v>1260</v>
      </c>
      <c r="I604" s="2" t="s">
        <v>1261</v>
      </c>
      <c r="J604" s="2" t="s">
        <v>1262</v>
      </c>
      <c r="K604" s="2">
        <v>2205151</v>
      </c>
      <c r="L604" s="2" t="s">
        <v>1321</v>
      </c>
      <c r="M604" s="3">
        <v>-7.9362644875044799</v>
      </c>
      <c r="N604" s="3">
        <v>-41.210762050670198</v>
      </c>
      <c r="O604" s="2" t="s">
        <v>1322</v>
      </c>
      <c r="P604" s="1" t="str">
        <f t="shared" si="72"/>
        <v>PIJacobina do Piauí</v>
      </c>
      <c r="Q604" s="1" t="str">
        <f t="shared" si="73"/>
        <v>PIJACOBINA DO PIAUI</v>
      </c>
      <c r="R604" s="1">
        <v>2</v>
      </c>
      <c r="S604" s="1">
        <v>11</v>
      </c>
      <c r="T604" s="1">
        <v>45</v>
      </c>
      <c r="U604" s="1">
        <v>603</v>
      </c>
      <c r="V604" s="1" t="str">
        <f t="shared" si="74"/>
        <v>PIJACOBINA DO PIAUI</v>
      </c>
      <c r="W604" s="1" t="str">
        <f t="shared" si="75"/>
        <v>PIJacobina do Piauí</v>
      </c>
      <c r="X604" s="1" t="s">
        <v>924</v>
      </c>
      <c r="Y604" s="1" t="str">
        <f t="shared" si="76"/>
        <v>JACOBINA DO PIAUIPiaui</v>
      </c>
      <c r="Z604" s="1" t="str">
        <f t="shared" si="77"/>
        <v>JACOBINA DO PIAUIPIAUI</v>
      </c>
      <c r="AA604" s="1" t="str">
        <f t="shared" si="78"/>
        <v>PIJacobina do PiauíJACOBINA DO PIAUIPiaui</v>
      </c>
      <c r="AB604" s="1" t="str">
        <f t="shared" si="79"/>
        <v>-7_-41</v>
      </c>
    </row>
    <row r="605" spans="1:28" hidden="1" x14ac:dyDescent="0.2">
      <c r="A605" s="2" t="s">
        <v>27</v>
      </c>
      <c r="B605" s="2" t="s">
        <v>28</v>
      </c>
      <c r="C605" s="2" t="s">
        <v>29</v>
      </c>
      <c r="D605" s="2" t="s">
        <v>915</v>
      </c>
      <c r="E605" s="2" t="s">
        <v>916</v>
      </c>
      <c r="F605" s="2" t="s">
        <v>917</v>
      </c>
      <c r="G605" s="2" t="s">
        <v>1259</v>
      </c>
      <c r="H605" s="2" t="s">
        <v>1260</v>
      </c>
      <c r="I605" s="2" t="s">
        <v>1261</v>
      </c>
      <c r="J605" s="2" t="s">
        <v>1262</v>
      </c>
      <c r="K605" s="2">
        <v>2205201</v>
      </c>
      <c r="L605" s="2" t="s">
        <v>1323</v>
      </c>
      <c r="M605" s="3">
        <v>-7.3531523272213404</v>
      </c>
      <c r="N605" s="3">
        <v>-41.146474813496802</v>
      </c>
      <c r="O605" s="2" t="s">
        <v>1324</v>
      </c>
      <c r="P605" s="1" t="str">
        <f t="shared" si="72"/>
        <v>PIJaicós</v>
      </c>
      <c r="Q605" s="1" t="str">
        <f t="shared" si="73"/>
        <v>PIJAICOS</v>
      </c>
      <c r="R605" s="1">
        <v>2</v>
      </c>
      <c r="S605" s="1">
        <v>11</v>
      </c>
      <c r="T605" s="1">
        <v>45</v>
      </c>
      <c r="U605" s="1">
        <v>604</v>
      </c>
      <c r="V605" s="1" t="str">
        <f t="shared" si="74"/>
        <v>PIJAICOS</v>
      </c>
      <c r="W605" s="1" t="str">
        <f t="shared" si="75"/>
        <v>PIJaicós</v>
      </c>
      <c r="X605" s="1" t="s">
        <v>924</v>
      </c>
      <c r="Y605" s="1" t="str">
        <f t="shared" si="76"/>
        <v>JAICOSPiaui</v>
      </c>
      <c r="Z605" s="1" t="str">
        <f t="shared" si="77"/>
        <v>JAICOSPIAUI</v>
      </c>
      <c r="AA605" s="1" t="str">
        <f t="shared" si="78"/>
        <v>PIJaicósJAICOSPiaui</v>
      </c>
      <c r="AB605" s="1" t="str">
        <f t="shared" si="79"/>
        <v>-7_-41</v>
      </c>
    </row>
    <row r="606" spans="1:28" hidden="1" x14ac:dyDescent="0.2">
      <c r="A606" s="2" t="s">
        <v>27</v>
      </c>
      <c r="B606" s="2" t="s">
        <v>28</v>
      </c>
      <c r="C606" s="2" t="s">
        <v>29</v>
      </c>
      <c r="D606" s="2" t="s">
        <v>915</v>
      </c>
      <c r="E606" s="2" t="s">
        <v>916</v>
      </c>
      <c r="F606" s="2" t="s">
        <v>917</v>
      </c>
      <c r="G606" s="2" t="s">
        <v>1259</v>
      </c>
      <c r="H606" s="2" t="s">
        <v>1260</v>
      </c>
      <c r="I606" s="2" t="s">
        <v>1261</v>
      </c>
      <c r="J606" s="2" t="s">
        <v>1262</v>
      </c>
      <c r="K606" s="2">
        <v>2205359</v>
      </c>
      <c r="L606" s="2" t="s">
        <v>1325</v>
      </c>
      <c r="M606" s="3">
        <v>-8.4891257219295699</v>
      </c>
      <c r="N606" s="3">
        <v>-42.417848580647103</v>
      </c>
      <c r="O606" s="2" t="s">
        <v>1326</v>
      </c>
      <c r="P606" s="1" t="str">
        <f t="shared" si="72"/>
        <v>PIJoão Costa</v>
      </c>
      <c r="Q606" s="1" t="str">
        <f t="shared" si="73"/>
        <v>PIJOAO COSTA</v>
      </c>
      <c r="R606" s="1">
        <v>2</v>
      </c>
      <c r="S606" s="1">
        <v>11</v>
      </c>
      <c r="T606" s="1">
        <v>45</v>
      </c>
      <c r="U606" s="1">
        <v>605</v>
      </c>
      <c r="V606" s="1" t="str">
        <f t="shared" si="74"/>
        <v>PIJOAO COSTA</v>
      </c>
      <c r="W606" s="1" t="str">
        <f t="shared" si="75"/>
        <v>PIJoão Costa</v>
      </c>
      <c r="X606" s="1" t="s">
        <v>924</v>
      </c>
      <c r="Y606" s="1" t="str">
        <f t="shared" si="76"/>
        <v>JOAO COSTAPiaui</v>
      </c>
      <c r="Z606" s="1" t="str">
        <f t="shared" si="77"/>
        <v>JOAO COSTAPIAUI</v>
      </c>
      <c r="AA606" s="1" t="str">
        <f t="shared" si="78"/>
        <v>PIJoão CostaJOAO COSTAPiaui</v>
      </c>
      <c r="AB606" s="1" t="str">
        <f t="shared" si="79"/>
        <v>-8_-42</v>
      </c>
    </row>
    <row r="607" spans="1:28" hidden="1" x14ac:dyDescent="0.2">
      <c r="A607" s="2" t="s">
        <v>27</v>
      </c>
      <c r="B607" s="2" t="s">
        <v>28</v>
      </c>
      <c r="C607" s="2" t="s">
        <v>29</v>
      </c>
      <c r="D607" s="2" t="s">
        <v>915</v>
      </c>
      <c r="E607" s="2" t="s">
        <v>916</v>
      </c>
      <c r="F607" s="2" t="s">
        <v>917</v>
      </c>
      <c r="G607" s="2" t="s">
        <v>1259</v>
      </c>
      <c r="H607" s="2" t="s">
        <v>1260</v>
      </c>
      <c r="I607" s="2" t="s">
        <v>1261</v>
      </c>
      <c r="J607" s="2" t="s">
        <v>1262</v>
      </c>
      <c r="K607" s="2">
        <v>2205565</v>
      </c>
      <c r="L607" s="2" t="s">
        <v>1327</v>
      </c>
      <c r="M607" s="3">
        <v>-8.4824371151592697</v>
      </c>
      <c r="N607" s="3">
        <v>-41.530275405734997</v>
      </c>
      <c r="O607" s="2" t="s">
        <v>1328</v>
      </c>
      <c r="P607" s="1" t="str">
        <f t="shared" si="72"/>
        <v>PILagoa do Barro do Piauí</v>
      </c>
      <c r="Q607" s="1" t="str">
        <f t="shared" si="73"/>
        <v>PILAGOA DO BARRO DO PIAUI</v>
      </c>
      <c r="R607" s="1">
        <v>2</v>
      </c>
      <c r="S607" s="1">
        <v>11</v>
      </c>
      <c r="T607" s="1">
        <v>45</v>
      </c>
      <c r="U607" s="1">
        <v>606</v>
      </c>
      <c r="V607" s="1" t="str">
        <f t="shared" si="74"/>
        <v>PILAGOA DO BARRO DO PIAUI</v>
      </c>
      <c r="W607" s="1" t="str">
        <f t="shared" si="75"/>
        <v>PILagoa do Barro do Piauí</v>
      </c>
      <c r="X607" s="1" t="s">
        <v>924</v>
      </c>
      <c r="Y607" s="1" t="str">
        <f t="shared" si="76"/>
        <v>LAGOA DO BARRO DO PIAUIPiaui</v>
      </c>
      <c r="Z607" s="1" t="str">
        <f t="shared" si="77"/>
        <v>LAGOA DO BARRO DO PIAUIPIAUI</v>
      </c>
      <c r="AA607" s="1" t="str">
        <f t="shared" si="78"/>
        <v>PILagoa do Barro do PiauíLAGOA DO BARRO DO PIAUIPiaui</v>
      </c>
      <c r="AB607" s="1" t="str">
        <f t="shared" si="79"/>
        <v>-8_-41</v>
      </c>
    </row>
    <row r="608" spans="1:28" hidden="1" x14ac:dyDescent="0.2">
      <c r="A608" s="2" t="s">
        <v>27</v>
      </c>
      <c r="B608" s="2" t="s">
        <v>28</v>
      </c>
      <c r="C608" s="2" t="s">
        <v>29</v>
      </c>
      <c r="D608" s="2" t="s">
        <v>915</v>
      </c>
      <c r="E608" s="2" t="s">
        <v>916</v>
      </c>
      <c r="F608" s="2" t="s">
        <v>917</v>
      </c>
      <c r="G608" s="2" t="s">
        <v>1259</v>
      </c>
      <c r="H608" s="2" t="s">
        <v>1260</v>
      </c>
      <c r="I608" s="2" t="s">
        <v>1261</v>
      </c>
      <c r="J608" s="2" t="s">
        <v>1262</v>
      </c>
      <c r="K608" s="2">
        <v>2205953</v>
      </c>
      <c r="L608" s="2" t="s">
        <v>1329</v>
      </c>
      <c r="M608" s="3">
        <v>-7.4435566613610797</v>
      </c>
      <c r="N608" s="3">
        <v>-40.662854291382402</v>
      </c>
      <c r="O608" s="2" t="s">
        <v>1330</v>
      </c>
      <c r="P608" s="1" t="str">
        <f t="shared" si="72"/>
        <v>PIMarcolândia</v>
      </c>
      <c r="Q608" s="1" t="str">
        <f t="shared" si="73"/>
        <v>PIMARCOLANDIA</v>
      </c>
      <c r="R608" s="1">
        <v>2</v>
      </c>
      <c r="S608" s="1">
        <v>11</v>
      </c>
      <c r="T608" s="1">
        <v>45</v>
      </c>
      <c r="U608" s="1">
        <v>607</v>
      </c>
      <c r="V608" s="1" t="str">
        <f t="shared" si="74"/>
        <v>PIMARCOLANDIA</v>
      </c>
      <c r="W608" s="1" t="str">
        <f t="shared" si="75"/>
        <v>PIMarcolândia</v>
      </c>
      <c r="X608" s="1" t="s">
        <v>924</v>
      </c>
      <c r="Y608" s="1" t="str">
        <f t="shared" si="76"/>
        <v>MARCOLANDIAPiaui</v>
      </c>
      <c r="Z608" s="1" t="str">
        <f t="shared" si="77"/>
        <v>MARCOLANDIAPIAUI</v>
      </c>
      <c r="AA608" s="1" t="str">
        <f t="shared" si="78"/>
        <v>PIMarcolândiaMARCOLANDIAPiaui</v>
      </c>
      <c r="AB608" s="1" t="str">
        <f t="shared" si="79"/>
        <v>-7_-40</v>
      </c>
    </row>
    <row r="609" spans="1:28" hidden="1" x14ac:dyDescent="0.2">
      <c r="A609" s="2" t="s">
        <v>27</v>
      </c>
      <c r="B609" s="2" t="s">
        <v>28</v>
      </c>
      <c r="C609" s="2" t="s">
        <v>29</v>
      </c>
      <c r="D609" s="2" t="s">
        <v>915</v>
      </c>
      <c r="E609" s="2" t="s">
        <v>916</v>
      </c>
      <c r="F609" s="2" t="s">
        <v>917</v>
      </c>
      <c r="G609" s="2" t="s">
        <v>1259</v>
      </c>
      <c r="H609" s="2" t="s">
        <v>1260</v>
      </c>
      <c r="I609" s="2" t="s">
        <v>1261</v>
      </c>
      <c r="J609" s="2" t="s">
        <v>1262</v>
      </c>
      <c r="K609" s="2">
        <v>2206050</v>
      </c>
      <c r="L609" s="2" t="s">
        <v>1331</v>
      </c>
      <c r="M609" s="3">
        <v>-7.4654826844832298</v>
      </c>
      <c r="N609" s="3">
        <v>-41.123854684618898</v>
      </c>
      <c r="O609" s="2" t="s">
        <v>1332</v>
      </c>
      <c r="P609" s="1" t="str">
        <f t="shared" si="72"/>
        <v>PIMassapê do Piauí</v>
      </c>
      <c r="Q609" s="1" t="str">
        <f t="shared" si="73"/>
        <v>PIMASSAPE DO PIAUI</v>
      </c>
      <c r="R609" s="1">
        <v>2</v>
      </c>
      <c r="S609" s="1">
        <v>11</v>
      </c>
      <c r="T609" s="1">
        <v>45</v>
      </c>
      <c r="U609" s="1">
        <v>608</v>
      </c>
      <c r="V609" s="1" t="str">
        <f t="shared" si="74"/>
        <v>PIMASSAPE DO PIAUI</v>
      </c>
      <c r="W609" s="1" t="str">
        <f t="shared" si="75"/>
        <v>PIMassapê do Piauí</v>
      </c>
      <c r="X609" s="1" t="s">
        <v>924</v>
      </c>
      <c r="Y609" s="1" t="str">
        <f t="shared" si="76"/>
        <v>MASSAPE DO PIAUIPiaui</v>
      </c>
      <c r="Z609" s="1" t="str">
        <f t="shared" si="77"/>
        <v>MASSAPE DO PIAUIPIAUI</v>
      </c>
      <c r="AA609" s="1" t="str">
        <f t="shared" si="78"/>
        <v>PIMassapê do PiauíMASSAPE DO PIAUIPiaui</v>
      </c>
      <c r="AB609" s="1" t="str">
        <f t="shared" si="79"/>
        <v>-7_-41</v>
      </c>
    </row>
    <row r="610" spans="1:28" hidden="1" x14ac:dyDescent="0.2">
      <c r="A610" s="2" t="s">
        <v>27</v>
      </c>
      <c r="B610" s="2" t="s">
        <v>28</v>
      </c>
      <c r="C610" s="2" t="s">
        <v>29</v>
      </c>
      <c r="D610" s="2" t="s">
        <v>915</v>
      </c>
      <c r="E610" s="2" t="s">
        <v>916</v>
      </c>
      <c r="F610" s="2" t="s">
        <v>917</v>
      </c>
      <c r="G610" s="2" t="s">
        <v>1259</v>
      </c>
      <c r="H610" s="2" t="s">
        <v>1260</v>
      </c>
      <c r="I610" s="2" t="s">
        <v>1265</v>
      </c>
      <c r="J610" s="2" t="s">
        <v>1266</v>
      </c>
      <c r="K610" s="2">
        <v>2206506</v>
      </c>
      <c r="L610" s="2" t="s">
        <v>1333</v>
      </c>
      <c r="M610" s="3">
        <v>-7.0035024726463204</v>
      </c>
      <c r="N610" s="3">
        <v>-41.032893403647698</v>
      </c>
      <c r="O610" s="2" t="s">
        <v>1334</v>
      </c>
      <c r="P610" s="1" t="str">
        <f t="shared" si="72"/>
        <v>PIMonsenhor Hipólito</v>
      </c>
      <c r="Q610" s="1" t="str">
        <f t="shared" si="73"/>
        <v>PIMONSENHOR HIPOLITO</v>
      </c>
      <c r="R610" s="1">
        <v>2</v>
      </c>
      <c r="S610" s="1">
        <v>11</v>
      </c>
      <c r="T610" s="1">
        <v>46</v>
      </c>
      <c r="U610" s="1">
        <v>609</v>
      </c>
      <c r="V610" s="1" t="str">
        <f t="shared" si="74"/>
        <v>PIMONSENHOR HIPOLITO</v>
      </c>
      <c r="W610" s="1" t="str">
        <f t="shared" si="75"/>
        <v>PIMonsenhor Hipólito</v>
      </c>
      <c r="X610" s="1" t="s">
        <v>924</v>
      </c>
      <c r="Y610" s="1" t="str">
        <f t="shared" si="76"/>
        <v>MONSENHOR HIPOLITOPiaui</v>
      </c>
      <c r="Z610" s="1" t="str">
        <f t="shared" si="77"/>
        <v>MONSENHOR HIPOLITOPIAUI</v>
      </c>
      <c r="AA610" s="1" t="str">
        <f t="shared" si="78"/>
        <v>PIMonsenhor HipólitoMONSENHOR HIPOLITOPiaui</v>
      </c>
      <c r="AB610" s="1" t="str">
        <f t="shared" si="79"/>
        <v>-7_-41</v>
      </c>
    </row>
    <row r="611" spans="1:28" hidden="1" x14ac:dyDescent="0.2">
      <c r="A611" s="2" t="s">
        <v>27</v>
      </c>
      <c r="B611" s="2" t="s">
        <v>28</v>
      </c>
      <c r="C611" s="2" t="s">
        <v>29</v>
      </c>
      <c r="D611" s="2" t="s">
        <v>915</v>
      </c>
      <c r="E611" s="2" t="s">
        <v>916</v>
      </c>
      <c r="F611" s="2" t="s">
        <v>917</v>
      </c>
      <c r="G611" s="2" t="s">
        <v>1259</v>
      </c>
      <c r="H611" s="2" t="s">
        <v>1260</v>
      </c>
      <c r="I611" s="2" t="s">
        <v>1271</v>
      </c>
      <c r="J611" s="2" t="s">
        <v>1272</v>
      </c>
      <c r="K611" s="2">
        <v>2207009</v>
      </c>
      <c r="L611" s="2" t="s">
        <v>1335</v>
      </c>
      <c r="M611" s="3">
        <v>-7.0164180059628896</v>
      </c>
      <c r="N611" s="3">
        <v>-42.131405660425102</v>
      </c>
      <c r="O611" s="2" t="s">
        <v>1336</v>
      </c>
      <c r="P611" s="1" t="str">
        <f t="shared" si="72"/>
        <v>PIOeiras</v>
      </c>
      <c r="Q611" s="1" t="str">
        <f t="shared" si="73"/>
        <v>PIOEIRAS</v>
      </c>
      <c r="R611" s="1">
        <v>2</v>
      </c>
      <c r="S611" s="1">
        <v>11</v>
      </c>
      <c r="T611" s="1">
        <v>47</v>
      </c>
      <c r="U611" s="1">
        <v>610</v>
      </c>
      <c r="V611" s="1" t="str">
        <f t="shared" si="74"/>
        <v>PIOEIRAS</v>
      </c>
      <c r="W611" s="1" t="str">
        <f t="shared" si="75"/>
        <v>PIOeiras</v>
      </c>
      <c r="X611" s="1" t="s">
        <v>924</v>
      </c>
      <c r="Y611" s="1" t="str">
        <f t="shared" si="76"/>
        <v>OEIRASPiaui</v>
      </c>
      <c r="Z611" s="1" t="str">
        <f t="shared" si="77"/>
        <v>OEIRASPIAUI</v>
      </c>
      <c r="AA611" s="1" t="str">
        <f t="shared" si="78"/>
        <v>PIOeirasOEIRASPiaui</v>
      </c>
      <c r="AB611" s="1" t="str">
        <f t="shared" si="79"/>
        <v>-7_-42</v>
      </c>
    </row>
    <row r="612" spans="1:28" hidden="1" x14ac:dyDescent="0.2">
      <c r="A612" s="2" t="s">
        <v>27</v>
      </c>
      <c r="B612" s="2" t="s">
        <v>28</v>
      </c>
      <c r="C612" s="2" t="s">
        <v>29</v>
      </c>
      <c r="D612" s="2" t="s">
        <v>915</v>
      </c>
      <c r="E612" s="2" t="s">
        <v>916</v>
      </c>
      <c r="F612" s="2" t="s">
        <v>917</v>
      </c>
      <c r="G612" s="2" t="s">
        <v>1259</v>
      </c>
      <c r="H612" s="2" t="s">
        <v>1260</v>
      </c>
      <c r="I612" s="2" t="s">
        <v>1261</v>
      </c>
      <c r="J612" s="2" t="s">
        <v>1262</v>
      </c>
      <c r="K612" s="2">
        <v>2207207</v>
      </c>
      <c r="L612" s="2" t="s">
        <v>1337</v>
      </c>
      <c r="M612" s="3">
        <v>-7.3547121155184501</v>
      </c>
      <c r="N612" s="3">
        <v>-40.905862082374199</v>
      </c>
      <c r="O612" s="2" t="s">
        <v>1338</v>
      </c>
      <c r="P612" s="1" t="str">
        <f t="shared" si="72"/>
        <v>PIPadre Marcos</v>
      </c>
      <c r="Q612" s="1" t="str">
        <f t="shared" si="73"/>
        <v>PIPADRE MARCOS</v>
      </c>
      <c r="R612" s="1">
        <v>2</v>
      </c>
      <c r="S612" s="1">
        <v>11</v>
      </c>
      <c r="T612" s="1">
        <v>45</v>
      </c>
      <c r="U612" s="1">
        <v>611</v>
      </c>
      <c r="V612" s="1" t="str">
        <f t="shared" si="74"/>
        <v>PIPADRE MARCOS</v>
      </c>
      <c r="W612" s="1" t="str">
        <f t="shared" si="75"/>
        <v>PIPadre Marcos</v>
      </c>
      <c r="X612" s="1" t="s">
        <v>924</v>
      </c>
      <c r="Y612" s="1" t="str">
        <f t="shared" si="76"/>
        <v>PADRE MARCOSPiaui</v>
      </c>
      <c r="Z612" s="1" t="str">
        <f t="shared" si="77"/>
        <v>PADRE MARCOSPIAUI</v>
      </c>
      <c r="AA612" s="1" t="str">
        <f t="shared" si="78"/>
        <v>PIPadre MarcosPADRE MARCOSPiaui</v>
      </c>
      <c r="AB612" s="1" t="str">
        <f t="shared" si="79"/>
        <v>-7_-40</v>
      </c>
    </row>
    <row r="613" spans="1:28" hidden="1" x14ac:dyDescent="0.2">
      <c r="A613" s="2" t="s">
        <v>27</v>
      </c>
      <c r="B613" s="2" t="s">
        <v>28</v>
      </c>
      <c r="C613" s="2" t="s">
        <v>29</v>
      </c>
      <c r="D613" s="2" t="s">
        <v>915</v>
      </c>
      <c r="E613" s="2" t="s">
        <v>916</v>
      </c>
      <c r="F613" s="2" t="s">
        <v>917</v>
      </c>
      <c r="G613" s="2" t="s">
        <v>1259</v>
      </c>
      <c r="H613" s="2" t="s">
        <v>1260</v>
      </c>
      <c r="I613" s="2" t="s">
        <v>1261</v>
      </c>
      <c r="J613" s="2" t="s">
        <v>1262</v>
      </c>
      <c r="K613" s="2">
        <v>2207306</v>
      </c>
      <c r="L613" s="2" t="s">
        <v>1339</v>
      </c>
      <c r="M613" s="3">
        <v>-7.77556291450923</v>
      </c>
      <c r="N613" s="3">
        <v>-42.256957629424299</v>
      </c>
      <c r="O613" s="2" t="s">
        <v>1340</v>
      </c>
      <c r="P613" s="1" t="str">
        <f t="shared" si="72"/>
        <v>PIPaes Landim</v>
      </c>
      <c r="Q613" s="1" t="str">
        <f t="shared" si="73"/>
        <v>PIPAES LANDIM</v>
      </c>
      <c r="R613" s="1">
        <v>2</v>
      </c>
      <c r="S613" s="1">
        <v>11</v>
      </c>
      <c r="T613" s="1">
        <v>45</v>
      </c>
      <c r="U613" s="1">
        <v>612</v>
      </c>
      <c r="V613" s="1" t="str">
        <f t="shared" si="74"/>
        <v>PIPAES LANDIM</v>
      </c>
      <c r="W613" s="1" t="str">
        <f t="shared" si="75"/>
        <v>PIPaes Landim</v>
      </c>
      <c r="X613" s="1" t="s">
        <v>924</v>
      </c>
      <c r="Y613" s="1" t="str">
        <f t="shared" si="76"/>
        <v>PAES LANDIMPiaui</v>
      </c>
      <c r="Z613" s="1" t="str">
        <f t="shared" si="77"/>
        <v>PAES LANDIMPIAUI</v>
      </c>
      <c r="AA613" s="1" t="str">
        <f t="shared" si="78"/>
        <v>PIPaes LandimPAES LANDIMPiaui</v>
      </c>
      <c r="AB613" s="1" t="str">
        <f t="shared" si="79"/>
        <v>-7_-42</v>
      </c>
    </row>
    <row r="614" spans="1:28" hidden="1" x14ac:dyDescent="0.2">
      <c r="A614" s="2" t="s">
        <v>27</v>
      </c>
      <c r="B614" s="2" t="s">
        <v>28</v>
      </c>
      <c r="C614" s="2" t="s">
        <v>29</v>
      </c>
      <c r="D614" s="2" t="s">
        <v>915</v>
      </c>
      <c r="E614" s="2" t="s">
        <v>916</v>
      </c>
      <c r="F614" s="2" t="s">
        <v>917</v>
      </c>
      <c r="G614" s="2" t="s">
        <v>1259</v>
      </c>
      <c r="H614" s="2" t="s">
        <v>1260</v>
      </c>
      <c r="I614" s="2" t="s">
        <v>1271</v>
      </c>
      <c r="J614" s="2" t="s">
        <v>1272</v>
      </c>
      <c r="K614" s="2">
        <v>2207553</v>
      </c>
      <c r="L614" s="2" t="s">
        <v>1341</v>
      </c>
      <c r="M614" s="3">
        <v>-7.1014662443005996</v>
      </c>
      <c r="N614" s="3">
        <v>-41.7013852455649</v>
      </c>
      <c r="O614" s="2" t="s">
        <v>1342</v>
      </c>
      <c r="P614" s="1" t="str">
        <f t="shared" si="72"/>
        <v>PIPaquetá</v>
      </c>
      <c r="Q614" s="1" t="str">
        <f t="shared" si="73"/>
        <v>PIPAQUETA</v>
      </c>
      <c r="R614" s="1">
        <v>2</v>
      </c>
      <c r="S614" s="1">
        <v>11</v>
      </c>
      <c r="T614" s="1">
        <v>47</v>
      </c>
      <c r="U614" s="1">
        <v>613</v>
      </c>
      <c r="V614" s="1" t="str">
        <f t="shared" si="74"/>
        <v>PIPAQUETA</v>
      </c>
      <c r="W614" s="1" t="str">
        <f t="shared" si="75"/>
        <v>PIPaquetá</v>
      </c>
      <c r="X614" s="1" t="s">
        <v>924</v>
      </c>
      <c r="Y614" s="1" t="str">
        <f t="shared" si="76"/>
        <v>PAQUETAPiaui</v>
      </c>
      <c r="Z614" s="1" t="str">
        <f t="shared" si="77"/>
        <v>PAQUETAPIAUI</v>
      </c>
      <c r="AA614" s="1" t="str">
        <f t="shared" si="78"/>
        <v>PIPaquetáPAQUETAPiaui</v>
      </c>
      <c r="AB614" s="1" t="str">
        <f t="shared" si="79"/>
        <v>-7_-41</v>
      </c>
    </row>
    <row r="615" spans="1:28" hidden="1" x14ac:dyDescent="0.2">
      <c r="A615" s="2" t="s">
        <v>27</v>
      </c>
      <c r="B615" s="2" t="s">
        <v>28</v>
      </c>
      <c r="C615" s="2" t="s">
        <v>29</v>
      </c>
      <c r="D615" s="2" t="s">
        <v>915</v>
      </c>
      <c r="E615" s="2" t="s">
        <v>916</v>
      </c>
      <c r="F615" s="2" t="s">
        <v>917</v>
      </c>
      <c r="G615" s="2" t="s">
        <v>1259</v>
      </c>
      <c r="H615" s="2" t="s">
        <v>1260</v>
      </c>
      <c r="I615" s="2" t="s">
        <v>1261</v>
      </c>
      <c r="J615" s="2" t="s">
        <v>1262</v>
      </c>
      <c r="K615" s="2">
        <v>2207777</v>
      </c>
      <c r="L615" s="2" t="s">
        <v>1343</v>
      </c>
      <c r="M615" s="3">
        <v>-7.6807639350874704</v>
      </c>
      <c r="N615" s="3">
        <v>-41.252281396275201</v>
      </c>
      <c r="O615" s="2" t="s">
        <v>1344</v>
      </c>
      <c r="P615" s="1" t="str">
        <f t="shared" si="72"/>
        <v>PIPatos do Piauí</v>
      </c>
      <c r="Q615" s="1" t="str">
        <f t="shared" si="73"/>
        <v>PIPATOS DO PIAUI</v>
      </c>
      <c r="R615" s="1">
        <v>2</v>
      </c>
      <c r="S615" s="1">
        <v>11</v>
      </c>
      <c r="T615" s="1">
        <v>45</v>
      </c>
      <c r="U615" s="1">
        <v>614</v>
      </c>
      <c r="V615" s="1" t="str">
        <f t="shared" si="74"/>
        <v>PIPATOS DO PIAUI</v>
      </c>
      <c r="W615" s="1" t="str">
        <f t="shared" si="75"/>
        <v>PIPatos do Piauí</v>
      </c>
      <c r="X615" s="1" t="s">
        <v>924</v>
      </c>
      <c r="Y615" s="1" t="str">
        <f t="shared" si="76"/>
        <v>PATOS DO PIAUIPiaui</v>
      </c>
      <c r="Z615" s="1" t="str">
        <f t="shared" si="77"/>
        <v>PATOS DO PIAUIPIAUI</v>
      </c>
      <c r="AA615" s="1" t="str">
        <f t="shared" si="78"/>
        <v>PIPatos do PiauíPATOS DO PIAUIPiaui</v>
      </c>
      <c r="AB615" s="1" t="str">
        <f t="shared" si="79"/>
        <v>-7_-41</v>
      </c>
    </row>
    <row r="616" spans="1:28" hidden="1" x14ac:dyDescent="0.2">
      <c r="A616" s="2" t="s">
        <v>27</v>
      </c>
      <c r="B616" s="2" t="s">
        <v>28</v>
      </c>
      <c r="C616" s="2" t="s">
        <v>29</v>
      </c>
      <c r="D616" s="2" t="s">
        <v>915</v>
      </c>
      <c r="E616" s="2" t="s">
        <v>916</v>
      </c>
      <c r="F616" s="2" t="s">
        <v>917</v>
      </c>
      <c r="G616" s="2" t="s">
        <v>1259</v>
      </c>
      <c r="H616" s="2" t="s">
        <v>1260</v>
      </c>
      <c r="I616" s="2" t="s">
        <v>1261</v>
      </c>
      <c r="J616" s="2" t="s">
        <v>1262</v>
      </c>
      <c r="K616" s="2">
        <v>2207801</v>
      </c>
      <c r="L616" s="2" t="s">
        <v>1345</v>
      </c>
      <c r="M616" s="3">
        <v>-8.1414361348950894</v>
      </c>
      <c r="N616" s="3">
        <v>-41.147096485142399</v>
      </c>
      <c r="O616" s="2" t="s">
        <v>1346</v>
      </c>
      <c r="P616" s="1" t="str">
        <f t="shared" si="72"/>
        <v>PIPaulistana</v>
      </c>
      <c r="Q616" s="1" t="str">
        <f t="shared" si="73"/>
        <v>PIPAULISTANA</v>
      </c>
      <c r="R616" s="1">
        <v>2</v>
      </c>
      <c r="S616" s="1">
        <v>11</v>
      </c>
      <c r="T616" s="1">
        <v>45</v>
      </c>
      <c r="U616" s="1">
        <v>615</v>
      </c>
      <c r="V616" s="1" t="str">
        <f t="shared" si="74"/>
        <v>PIPAULISTANA</v>
      </c>
      <c r="W616" s="1" t="str">
        <f t="shared" si="75"/>
        <v>PIPaulistana</v>
      </c>
      <c r="X616" s="1" t="s">
        <v>924</v>
      </c>
      <c r="Y616" s="1" t="str">
        <f t="shared" si="76"/>
        <v>PAULISTANAPiaui</v>
      </c>
      <c r="Z616" s="1" t="str">
        <f t="shared" si="77"/>
        <v>PAULISTANAPIAUI</v>
      </c>
      <c r="AA616" s="1" t="str">
        <f t="shared" si="78"/>
        <v>PIPaulistanaPAULISTANAPiaui</v>
      </c>
      <c r="AB616" s="1" t="str">
        <f t="shared" si="79"/>
        <v>-8_-41</v>
      </c>
    </row>
    <row r="617" spans="1:28" hidden="1" x14ac:dyDescent="0.2">
      <c r="A617" s="2" t="s">
        <v>27</v>
      </c>
      <c r="B617" s="2" t="s">
        <v>28</v>
      </c>
      <c r="C617" s="2" t="s">
        <v>29</v>
      </c>
      <c r="D617" s="2" t="s">
        <v>915</v>
      </c>
      <c r="E617" s="2" t="s">
        <v>916</v>
      </c>
      <c r="F617" s="2" t="s">
        <v>917</v>
      </c>
      <c r="G617" s="2" t="s">
        <v>1259</v>
      </c>
      <c r="H617" s="2" t="s">
        <v>1260</v>
      </c>
      <c r="I617" s="2" t="s">
        <v>1261</v>
      </c>
      <c r="J617" s="2" t="s">
        <v>1262</v>
      </c>
      <c r="K617" s="2">
        <v>2207934</v>
      </c>
      <c r="L617" s="2" t="s">
        <v>1347</v>
      </c>
      <c r="M617" s="3">
        <v>-8.0668825943877902</v>
      </c>
      <c r="N617" s="3">
        <v>-42.286073670013799</v>
      </c>
      <c r="O617" s="2" t="s">
        <v>1348</v>
      </c>
      <c r="P617" s="1" t="str">
        <f t="shared" si="72"/>
        <v>PIPedro Laurentino</v>
      </c>
      <c r="Q617" s="1" t="str">
        <f t="shared" si="73"/>
        <v>PIPEDRO LAURENTINO</v>
      </c>
      <c r="R617" s="1">
        <v>2</v>
      </c>
      <c r="S617" s="1">
        <v>11</v>
      </c>
      <c r="T617" s="1">
        <v>45</v>
      </c>
      <c r="U617" s="1">
        <v>616</v>
      </c>
      <c r="V617" s="1" t="str">
        <f t="shared" si="74"/>
        <v>PIPEDRO LAURENTINO</v>
      </c>
      <c r="W617" s="1" t="str">
        <f t="shared" si="75"/>
        <v>PIPedro Laurentino</v>
      </c>
      <c r="X617" s="1" t="s">
        <v>924</v>
      </c>
      <c r="Y617" s="1" t="str">
        <f t="shared" si="76"/>
        <v>PEDRO LAURENTINOPiaui</v>
      </c>
      <c r="Z617" s="1" t="str">
        <f t="shared" si="77"/>
        <v>PEDRO LAURENTINOPIAUI</v>
      </c>
      <c r="AA617" s="1" t="str">
        <f t="shared" si="78"/>
        <v>PIPedro LaurentinoPEDRO LAURENTINOPiaui</v>
      </c>
      <c r="AB617" s="1" t="str">
        <f t="shared" si="79"/>
        <v>-8_-42</v>
      </c>
    </row>
    <row r="618" spans="1:28" hidden="1" x14ac:dyDescent="0.2">
      <c r="A618" s="2" t="s">
        <v>27</v>
      </c>
      <c r="B618" s="2" t="s">
        <v>28</v>
      </c>
      <c r="C618" s="2" t="s">
        <v>29</v>
      </c>
      <c r="D618" s="2" t="s">
        <v>915</v>
      </c>
      <c r="E618" s="2" t="s">
        <v>916</v>
      </c>
      <c r="F618" s="2" t="s">
        <v>917</v>
      </c>
      <c r="G618" s="2" t="s">
        <v>1259</v>
      </c>
      <c r="H618" s="2" t="s">
        <v>1260</v>
      </c>
      <c r="I618" s="2" t="s">
        <v>1261</v>
      </c>
      <c r="J618" s="2" t="s">
        <v>1262</v>
      </c>
      <c r="K618" s="2">
        <v>2207959</v>
      </c>
      <c r="L618" s="2" t="s">
        <v>1349</v>
      </c>
      <c r="M618" s="3">
        <v>-8.0749647181190305</v>
      </c>
      <c r="N618" s="3">
        <v>-42.048262001071102</v>
      </c>
      <c r="O618" s="2" t="s">
        <v>1350</v>
      </c>
      <c r="P618" s="1" t="str">
        <f t="shared" si="72"/>
        <v>PINova Santa Rita</v>
      </c>
      <c r="Q618" s="1" t="str">
        <f t="shared" si="73"/>
        <v>PINOVA SANTA RITA</v>
      </c>
      <c r="R618" s="1">
        <v>2</v>
      </c>
      <c r="S618" s="1">
        <v>11</v>
      </c>
      <c r="T618" s="1">
        <v>45</v>
      </c>
      <c r="U618" s="1">
        <v>617</v>
      </c>
      <c r="V618" s="1" t="str">
        <f t="shared" si="74"/>
        <v>PINOVA SANTA RITA</v>
      </c>
      <c r="W618" s="1" t="str">
        <f t="shared" si="75"/>
        <v>PINova Santa Rita</v>
      </c>
      <c r="X618" s="1" t="s">
        <v>924</v>
      </c>
      <c r="Y618" s="1" t="str">
        <f t="shared" si="76"/>
        <v>NOVA SANTA RITAPiaui</v>
      </c>
      <c r="Z618" s="1" t="str">
        <f t="shared" si="77"/>
        <v>NOVA SANTA RITAPIAUI</v>
      </c>
      <c r="AA618" s="1" t="str">
        <f t="shared" si="78"/>
        <v>PINova Santa RitaNOVA SANTA RITAPiaui</v>
      </c>
      <c r="AB618" s="1" t="str">
        <f t="shared" si="79"/>
        <v>-8_-42</v>
      </c>
    </row>
    <row r="619" spans="1:28" hidden="1" x14ac:dyDescent="0.2">
      <c r="A619" s="2" t="s">
        <v>27</v>
      </c>
      <c r="B619" s="2" t="s">
        <v>28</v>
      </c>
      <c r="C619" s="2" t="s">
        <v>29</v>
      </c>
      <c r="D619" s="2" t="s">
        <v>915</v>
      </c>
      <c r="E619" s="2" t="s">
        <v>916</v>
      </c>
      <c r="F619" s="2" t="s">
        <v>917</v>
      </c>
      <c r="G619" s="2" t="s">
        <v>1259</v>
      </c>
      <c r="H619" s="2" t="s">
        <v>1260</v>
      </c>
      <c r="I619" s="2" t="s">
        <v>1271</v>
      </c>
      <c r="J619" s="2" t="s">
        <v>1272</v>
      </c>
      <c r="K619" s="2">
        <v>2208007</v>
      </c>
      <c r="L619" s="2" t="s">
        <v>1272</v>
      </c>
      <c r="M619" s="3">
        <v>-7.0813739121993597</v>
      </c>
      <c r="N619" s="3">
        <v>-41.468826714667898</v>
      </c>
      <c r="O619" s="2" t="s">
        <v>1351</v>
      </c>
      <c r="P619" s="1" t="str">
        <f t="shared" si="72"/>
        <v>PIPicos</v>
      </c>
      <c r="Q619" s="1" t="str">
        <f t="shared" si="73"/>
        <v>PIPICOS</v>
      </c>
      <c r="R619" s="1">
        <v>2</v>
      </c>
      <c r="S619" s="1">
        <v>11</v>
      </c>
      <c r="T619" s="1">
        <v>47</v>
      </c>
      <c r="U619" s="1">
        <v>618</v>
      </c>
      <c r="V619" s="1" t="str">
        <f t="shared" si="74"/>
        <v>PIPICOS</v>
      </c>
      <c r="W619" s="1" t="str">
        <f t="shared" si="75"/>
        <v>PIPicos</v>
      </c>
      <c r="X619" s="1" t="s">
        <v>924</v>
      </c>
      <c r="Y619" s="1" t="str">
        <f t="shared" si="76"/>
        <v>PICOSPiaui</v>
      </c>
      <c r="Z619" s="1" t="str">
        <f t="shared" si="77"/>
        <v>PICOSPIAUI</v>
      </c>
      <c r="AA619" s="1" t="str">
        <f t="shared" si="78"/>
        <v>PIPicosPICOSPiaui</v>
      </c>
      <c r="AB619" s="1" t="str">
        <f t="shared" si="79"/>
        <v>-7_-41</v>
      </c>
    </row>
    <row r="620" spans="1:28" hidden="1" x14ac:dyDescent="0.2">
      <c r="A620" s="2" t="s">
        <v>27</v>
      </c>
      <c r="B620" s="2" t="s">
        <v>28</v>
      </c>
      <c r="C620" s="2" t="s">
        <v>29</v>
      </c>
      <c r="D620" s="2" t="s">
        <v>915</v>
      </c>
      <c r="E620" s="2" t="s">
        <v>916</v>
      </c>
      <c r="F620" s="2" t="s">
        <v>917</v>
      </c>
      <c r="G620" s="2" t="s">
        <v>1259</v>
      </c>
      <c r="H620" s="2" t="s">
        <v>1260</v>
      </c>
      <c r="I620" s="2" t="s">
        <v>1265</v>
      </c>
      <c r="J620" s="2" t="s">
        <v>1266</v>
      </c>
      <c r="K620" s="2">
        <v>2208205</v>
      </c>
      <c r="L620" s="2" t="s">
        <v>1266</v>
      </c>
      <c r="M620" s="3">
        <v>-6.8326873012450804</v>
      </c>
      <c r="N620" s="3">
        <v>-40.618272786301297</v>
      </c>
      <c r="O620" s="2" t="s">
        <v>1352</v>
      </c>
      <c r="P620" s="1" t="str">
        <f t="shared" si="72"/>
        <v>PIPio IX</v>
      </c>
      <c r="Q620" s="1" t="str">
        <f t="shared" si="73"/>
        <v>PIPIO IX</v>
      </c>
      <c r="R620" s="1">
        <v>2</v>
      </c>
      <c r="S620" s="1">
        <v>11</v>
      </c>
      <c r="T620" s="1">
        <v>46</v>
      </c>
      <c r="U620" s="1">
        <v>619</v>
      </c>
      <c r="V620" s="1" t="str">
        <f t="shared" si="74"/>
        <v>PIPIO IX</v>
      </c>
      <c r="W620" s="1" t="str">
        <f t="shared" si="75"/>
        <v>PIPio IX</v>
      </c>
      <c r="X620" s="1" t="s">
        <v>924</v>
      </c>
      <c r="Y620" s="1" t="str">
        <f t="shared" si="76"/>
        <v>PIO IXPiaui</v>
      </c>
      <c r="Z620" s="1" t="str">
        <f t="shared" si="77"/>
        <v>PIO IXPIAUI</v>
      </c>
      <c r="AA620" s="1" t="str">
        <f t="shared" si="78"/>
        <v>PIPio IXPIO IXPiaui</v>
      </c>
      <c r="AB620" s="1" t="str">
        <f t="shared" si="79"/>
        <v>-6_-40</v>
      </c>
    </row>
    <row r="621" spans="1:28" hidden="1" x14ac:dyDescent="0.2">
      <c r="A621" s="2" t="s">
        <v>27</v>
      </c>
      <c r="B621" s="2" t="s">
        <v>28</v>
      </c>
      <c r="C621" s="2" t="s">
        <v>29</v>
      </c>
      <c r="D621" s="2" t="s">
        <v>915</v>
      </c>
      <c r="E621" s="2" t="s">
        <v>916</v>
      </c>
      <c r="F621" s="2" t="s">
        <v>917</v>
      </c>
      <c r="G621" s="2" t="s">
        <v>1259</v>
      </c>
      <c r="H621" s="2" t="s">
        <v>1260</v>
      </c>
      <c r="I621" s="2" t="s">
        <v>1261</v>
      </c>
      <c r="J621" s="2" t="s">
        <v>1262</v>
      </c>
      <c r="K621" s="2">
        <v>2208650</v>
      </c>
      <c r="L621" s="2" t="s">
        <v>1353</v>
      </c>
      <c r="M621" s="3">
        <v>-8.5854253469422002</v>
      </c>
      <c r="N621" s="3">
        <v>-41.417024922179301</v>
      </c>
      <c r="O621" s="2" t="s">
        <v>1354</v>
      </c>
      <c r="P621" s="1" t="str">
        <f t="shared" si="72"/>
        <v>PIQueimada Nova</v>
      </c>
      <c r="Q621" s="1" t="str">
        <f t="shared" si="73"/>
        <v>PIQUEIMADA NOVA</v>
      </c>
      <c r="R621" s="1">
        <v>2</v>
      </c>
      <c r="S621" s="1">
        <v>11</v>
      </c>
      <c r="T621" s="1">
        <v>45</v>
      </c>
      <c r="U621" s="1">
        <v>620</v>
      </c>
      <c r="V621" s="1" t="str">
        <f t="shared" si="74"/>
        <v>PIQUEIMADA NOVA</v>
      </c>
      <c r="W621" s="1" t="str">
        <f t="shared" si="75"/>
        <v>PIQueimada Nova</v>
      </c>
      <c r="X621" s="1" t="s">
        <v>924</v>
      </c>
      <c r="Y621" s="1" t="str">
        <f t="shared" si="76"/>
        <v>QUEIMADA NOVAPiaui</v>
      </c>
      <c r="Z621" s="1" t="str">
        <f t="shared" si="77"/>
        <v>QUEIMADA NOVAPIAUI</v>
      </c>
      <c r="AA621" s="1" t="str">
        <f t="shared" si="78"/>
        <v>PIQueimada NovaQUEIMADA NOVAPiaui</v>
      </c>
      <c r="AB621" s="1" t="str">
        <f t="shared" si="79"/>
        <v>-8_-41</v>
      </c>
    </row>
    <row r="622" spans="1:28" hidden="1" x14ac:dyDescent="0.2">
      <c r="A622" s="2" t="s">
        <v>27</v>
      </c>
      <c r="B622" s="2" t="s">
        <v>28</v>
      </c>
      <c r="C622" s="2" t="s">
        <v>29</v>
      </c>
      <c r="D622" s="2" t="s">
        <v>915</v>
      </c>
      <c r="E622" s="2" t="s">
        <v>916</v>
      </c>
      <c r="F622" s="2" t="s">
        <v>917</v>
      </c>
      <c r="G622" s="2" t="s">
        <v>1259</v>
      </c>
      <c r="H622" s="2" t="s">
        <v>1260</v>
      </c>
      <c r="I622" s="2" t="s">
        <v>1261</v>
      </c>
      <c r="J622" s="2" t="s">
        <v>1262</v>
      </c>
      <c r="K622" s="2">
        <v>2208874</v>
      </c>
      <c r="L622" s="2" t="s">
        <v>1355</v>
      </c>
      <c r="M622" s="3">
        <v>-7.6905755011573698</v>
      </c>
      <c r="N622" s="3">
        <v>-42.714043491346303</v>
      </c>
      <c r="O622" s="2" t="s">
        <v>1356</v>
      </c>
      <c r="P622" s="1" t="str">
        <f t="shared" si="72"/>
        <v>PIRibeira do Piauí</v>
      </c>
      <c r="Q622" s="1" t="str">
        <f t="shared" si="73"/>
        <v>PIRIBEIRA DO PIAUI</v>
      </c>
      <c r="R622" s="1">
        <v>2</v>
      </c>
      <c r="S622" s="1">
        <v>11</v>
      </c>
      <c r="T622" s="1">
        <v>45</v>
      </c>
      <c r="U622" s="1">
        <v>621</v>
      </c>
      <c r="V622" s="1" t="str">
        <f t="shared" si="74"/>
        <v>PIRIBEIRA DO PIAUI</v>
      </c>
      <c r="W622" s="1" t="str">
        <f t="shared" si="75"/>
        <v>PIRibeira do Piauí</v>
      </c>
      <c r="X622" s="1" t="s">
        <v>924</v>
      </c>
      <c r="Y622" s="1" t="str">
        <f t="shared" si="76"/>
        <v>RIBEIRA DO PIAUIPiaui</v>
      </c>
      <c r="Z622" s="1" t="str">
        <f t="shared" si="77"/>
        <v>RIBEIRA DO PIAUIPIAUI</v>
      </c>
      <c r="AA622" s="1" t="str">
        <f t="shared" si="78"/>
        <v>PIRibeira do PiauíRIBEIRA DO PIAUIPiaui</v>
      </c>
      <c r="AB622" s="1" t="str">
        <f t="shared" si="79"/>
        <v>-7_-42</v>
      </c>
    </row>
    <row r="623" spans="1:28" hidden="1" x14ac:dyDescent="0.2">
      <c r="A623" s="2" t="s">
        <v>27</v>
      </c>
      <c r="B623" s="2" t="s">
        <v>28</v>
      </c>
      <c r="C623" s="2" t="s">
        <v>29</v>
      </c>
      <c r="D623" s="2" t="s">
        <v>915</v>
      </c>
      <c r="E623" s="2" t="s">
        <v>916</v>
      </c>
      <c r="F623" s="2" t="s">
        <v>917</v>
      </c>
      <c r="G623" s="2" t="s">
        <v>1259</v>
      </c>
      <c r="H623" s="2" t="s">
        <v>1260</v>
      </c>
      <c r="I623" s="2" t="s">
        <v>1271</v>
      </c>
      <c r="J623" s="2" t="s">
        <v>1272</v>
      </c>
      <c r="K623" s="2">
        <v>2209104</v>
      </c>
      <c r="L623" s="2" t="s">
        <v>1357</v>
      </c>
      <c r="M623" s="3">
        <v>-7.1776264961006202</v>
      </c>
      <c r="N623" s="3">
        <v>-41.761925689098803</v>
      </c>
      <c r="O623" s="2" t="s">
        <v>1358</v>
      </c>
      <c r="P623" s="1" t="str">
        <f t="shared" si="72"/>
        <v>PISanta Cruz do Piauí</v>
      </c>
      <c r="Q623" s="1" t="str">
        <f t="shared" si="73"/>
        <v>PISANTA CRUZ DO PIAUI</v>
      </c>
      <c r="R623" s="1">
        <v>2</v>
      </c>
      <c r="S623" s="1">
        <v>11</v>
      </c>
      <c r="T623" s="1">
        <v>47</v>
      </c>
      <c r="U623" s="1">
        <v>622</v>
      </c>
      <c r="V623" s="1" t="str">
        <f t="shared" si="74"/>
        <v>PISANTA CRUZ DO PIAUI</v>
      </c>
      <c r="W623" s="1" t="str">
        <f t="shared" si="75"/>
        <v>PISanta Cruz do Piauí</v>
      </c>
      <c r="X623" s="1" t="s">
        <v>924</v>
      </c>
      <c r="Y623" s="1" t="str">
        <f t="shared" si="76"/>
        <v>SANTA CRUZ DO PIAUIPiaui</v>
      </c>
      <c r="Z623" s="1" t="str">
        <f t="shared" si="77"/>
        <v>SANTA CRUZ DO PIAUIPIAUI</v>
      </c>
      <c r="AA623" s="1" t="str">
        <f t="shared" si="78"/>
        <v>PISanta Cruz do PiauíSANTA CRUZ DO PIAUIPiaui</v>
      </c>
      <c r="AB623" s="1" t="str">
        <f t="shared" si="79"/>
        <v>-7_-41</v>
      </c>
    </row>
    <row r="624" spans="1:28" hidden="1" x14ac:dyDescent="0.2">
      <c r="A624" s="2" t="s">
        <v>27</v>
      </c>
      <c r="B624" s="2" t="s">
        <v>28</v>
      </c>
      <c r="C624" s="2" t="s">
        <v>29</v>
      </c>
      <c r="D624" s="2" t="s">
        <v>915</v>
      </c>
      <c r="E624" s="2" t="s">
        <v>916</v>
      </c>
      <c r="F624" s="2" t="s">
        <v>917</v>
      </c>
      <c r="G624" s="2" t="s">
        <v>1259</v>
      </c>
      <c r="H624" s="2" t="s">
        <v>1260</v>
      </c>
      <c r="I624" s="2" t="s">
        <v>1271</v>
      </c>
      <c r="J624" s="2" t="s">
        <v>1272</v>
      </c>
      <c r="K624" s="2">
        <v>2209351</v>
      </c>
      <c r="L624" s="2" t="s">
        <v>1359</v>
      </c>
      <c r="M624" s="3">
        <v>-6.9490717639244899</v>
      </c>
      <c r="N624" s="3">
        <v>-41.518480557974399</v>
      </c>
      <c r="O624" s="2" t="s">
        <v>1360</v>
      </c>
      <c r="P624" s="1" t="str">
        <f t="shared" si="72"/>
        <v>PISantana do Piauí</v>
      </c>
      <c r="Q624" s="1" t="str">
        <f t="shared" si="73"/>
        <v>PISANTANA DO PIAUI</v>
      </c>
      <c r="R624" s="1">
        <v>2</v>
      </c>
      <c r="S624" s="1">
        <v>11</v>
      </c>
      <c r="T624" s="1">
        <v>47</v>
      </c>
      <c r="U624" s="1">
        <v>623</v>
      </c>
      <c r="V624" s="1" t="str">
        <f t="shared" si="74"/>
        <v>PISANTANA DO PIAUI</v>
      </c>
      <c r="W624" s="1" t="str">
        <f t="shared" si="75"/>
        <v>PISantana do Piauí</v>
      </c>
      <c r="X624" s="1" t="s">
        <v>924</v>
      </c>
      <c r="Y624" s="1" t="str">
        <f t="shared" si="76"/>
        <v>SANTANA DO PIAUIPiaui</v>
      </c>
      <c r="Z624" s="1" t="str">
        <f t="shared" si="77"/>
        <v>SANTANA DO PIAUIPIAUI</v>
      </c>
      <c r="AA624" s="1" t="str">
        <f t="shared" si="78"/>
        <v>PISantana do PiauíSANTANA DO PIAUIPiaui</v>
      </c>
      <c r="AB624" s="1" t="str">
        <f t="shared" si="79"/>
        <v>-6_-41</v>
      </c>
    </row>
    <row r="625" spans="1:28" hidden="1" x14ac:dyDescent="0.2">
      <c r="A625" s="2" t="s">
        <v>27</v>
      </c>
      <c r="B625" s="2" t="s">
        <v>28</v>
      </c>
      <c r="C625" s="2" t="s">
        <v>29</v>
      </c>
      <c r="D625" s="2" t="s">
        <v>915</v>
      </c>
      <c r="E625" s="2" t="s">
        <v>916</v>
      </c>
      <c r="F625" s="2" t="s">
        <v>917</v>
      </c>
      <c r="G625" s="2" t="s">
        <v>1259</v>
      </c>
      <c r="H625" s="2" t="s">
        <v>1260</v>
      </c>
      <c r="I625" s="2" t="s">
        <v>1271</v>
      </c>
      <c r="J625" s="2" t="s">
        <v>1272</v>
      </c>
      <c r="K625" s="2">
        <v>2209377</v>
      </c>
      <c r="L625" s="2" t="s">
        <v>1361</v>
      </c>
      <c r="M625" s="3">
        <v>-6.8014550582892301</v>
      </c>
      <c r="N625" s="3">
        <v>-42.280813876065899</v>
      </c>
      <c r="O625" s="2" t="s">
        <v>1362</v>
      </c>
      <c r="P625" s="1" t="str">
        <f t="shared" si="72"/>
        <v>PISanta Rosa do Piauí</v>
      </c>
      <c r="Q625" s="1" t="str">
        <f t="shared" si="73"/>
        <v>PISANTA ROSA DO PIAUI</v>
      </c>
      <c r="R625" s="1">
        <v>2</v>
      </c>
      <c r="S625" s="1">
        <v>11</v>
      </c>
      <c r="T625" s="1">
        <v>47</v>
      </c>
      <c r="U625" s="1">
        <v>624</v>
      </c>
      <c r="V625" s="1" t="str">
        <f t="shared" si="74"/>
        <v>PISANTA ROSA DO PIAUI</v>
      </c>
      <c r="W625" s="1" t="str">
        <f t="shared" si="75"/>
        <v>PISanta Rosa do Piauí</v>
      </c>
      <c r="X625" s="1" t="s">
        <v>924</v>
      </c>
      <c r="Y625" s="1" t="str">
        <f t="shared" si="76"/>
        <v>SANTA ROSA DO PIAUIPiaui</v>
      </c>
      <c r="Z625" s="1" t="str">
        <f t="shared" si="77"/>
        <v>SANTA ROSA DO PIAUIPIAUI</v>
      </c>
      <c r="AA625" s="1" t="str">
        <f t="shared" si="78"/>
        <v>PISanta Rosa do PiauíSANTA ROSA DO PIAUIPiaui</v>
      </c>
      <c r="AB625" s="1" t="str">
        <f t="shared" si="79"/>
        <v>-6_-42</v>
      </c>
    </row>
    <row r="626" spans="1:28" hidden="1" x14ac:dyDescent="0.2">
      <c r="A626" s="2" t="s">
        <v>27</v>
      </c>
      <c r="B626" s="2" t="s">
        <v>28</v>
      </c>
      <c r="C626" s="2" t="s">
        <v>29</v>
      </c>
      <c r="D626" s="2" t="s">
        <v>915</v>
      </c>
      <c r="E626" s="2" t="s">
        <v>916</v>
      </c>
      <c r="F626" s="2" t="s">
        <v>917</v>
      </c>
      <c r="G626" s="2" t="s">
        <v>1259</v>
      </c>
      <c r="H626" s="2" t="s">
        <v>1260</v>
      </c>
      <c r="I626" s="2" t="s">
        <v>1265</v>
      </c>
      <c r="J626" s="2" t="s">
        <v>1266</v>
      </c>
      <c r="K626" s="2">
        <v>2209401</v>
      </c>
      <c r="L626" s="2" t="s">
        <v>1363</v>
      </c>
      <c r="M626" s="3">
        <v>-6.9818484769769702</v>
      </c>
      <c r="N626" s="3">
        <v>-41.233764742124499</v>
      </c>
      <c r="O626" s="2" t="s">
        <v>1364</v>
      </c>
      <c r="P626" s="1" t="str">
        <f t="shared" si="72"/>
        <v>PISanto Antônio de Lisboa</v>
      </c>
      <c r="Q626" s="1" t="str">
        <f t="shared" si="73"/>
        <v>PISANTO ANTONIO DE LISBOA</v>
      </c>
      <c r="R626" s="1">
        <v>2</v>
      </c>
      <c r="S626" s="1">
        <v>11</v>
      </c>
      <c r="T626" s="1">
        <v>46</v>
      </c>
      <c r="U626" s="1">
        <v>625</v>
      </c>
      <c r="V626" s="1" t="str">
        <f t="shared" si="74"/>
        <v>PISANTO ANTONIO DE LISBOA</v>
      </c>
      <c r="W626" s="1" t="str">
        <f t="shared" si="75"/>
        <v>PISanto Antônio de Lisboa</v>
      </c>
      <c r="X626" s="1" t="s">
        <v>924</v>
      </c>
      <c r="Y626" s="1" t="str">
        <f t="shared" si="76"/>
        <v>SANTO ANTONIO DE LISBOAPiaui</v>
      </c>
      <c r="Z626" s="1" t="str">
        <f t="shared" si="77"/>
        <v>SANTO ANTONIO DE LISBOAPIAUI</v>
      </c>
      <c r="AA626" s="1" t="str">
        <f t="shared" si="78"/>
        <v>PISanto Antônio de LisboaSANTO ANTONIO DE LISBOAPiaui</v>
      </c>
      <c r="AB626" s="1" t="str">
        <f t="shared" si="79"/>
        <v>-6_-41</v>
      </c>
    </row>
    <row r="627" spans="1:28" hidden="1" x14ac:dyDescent="0.2">
      <c r="A627" s="2" t="s">
        <v>27</v>
      </c>
      <c r="B627" s="2" t="s">
        <v>28</v>
      </c>
      <c r="C627" s="2" t="s">
        <v>29</v>
      </c>
      <c r="D627" s="2" t="s">
        <v>915</v>
      </c>
      <c r="E627" s="2" t="s">
        <v>916</v>
      </c>
      <c r="F627" s="2" t="s">
        <v>917</v>
      </c>
      <c r="G627" s="2" t="s">
        <v>1259</v>
      </c>
      <c r="H627" s="2" t="s">
        <v>1260</v>
      </c>
      <c r="I627" s="2" t="s">
        <v>1261</v>
      </c>
      <c r="J627" s="2" t="s">
        <v>1262</v>
      </c>
      <c r="K627" s="2">
        <v>2209500</v>
      </c>
      <c r="L627" s="2" t="s">
        <v>1365</v>
      </c>
      <c r="M627" s="3">
        <v>-7.4223368373732601</v>
      </c>
      <c r="N627" s="3">
        <v>-41.918212860020397</v>
      </c>
      <c r="O627" s="2" t="s">
        <v>1366</v>
      </c>
      <c r="P627" s="1" t="str">
        <f t="shared" si="72"/>
        <v>PISanto Inácio do Piauí</v>
      </c>
      <c r="Q627" s="1" t="str">
        <f t="shared" si="73"/>
        <v>PISANTO INACIO DO PIAUI</v>
      </c>
      <c r="R627" s="1">
        <v>2</v>
      </c>
      <c r="S627" s="1">
        <v>11</v>
      </c>
      <c r="T627" s="1">
        <v>45</v>
      </c>
      <c r="U627" s="1">
        <v>626</v>
      </c>
      <c r="V627" s="1" t="str">
        <f t="shared" si="74"/>
        <v>PISANTO INACIO DO PIAUI</v>
      </c>
      <c r="W627" s="1" t="str">
        <f t="shared" si="75"/>
        <v>PISanto Inácio do Piauí</v>
      </c>
      <c r="X627" s="1" t="s">
        <v>924</v>
      </c>
      <c r="Y627" s="1" t="str">
        <f t="shared" si="76"/>
        <v>SANTO INACIO DO PIAUIPiaui</v>
      </c>
      <c r="Z627" s="1" t="str">
        <f t="shared" si="77"/>
        <v>SANTO INACIO DO PIAUIPIAUI</v>
      </c>
      <c r="AA627" s="1" t="str">
        <f t="shared" si="78"/>
        <v>PISanto Inácio do PiauíSANTO INACIO DO PIAUIPiaui</v>
      </c>
      <c r="AB627" s="1" t="str">
        <f t="shared" si="79"/>
        <v>-7_-41</v>
      </c>
    </row>
    <row r="628" spans="1:28" hidden="1" x14ac:dyDescent="0.2">
      <c r="A628" s="2" t="s">
        <v>27</v>
      </c>
      <c r="B628" s="2" t="s">
        <v>28</v>
      </c>
      <c r="C628" s="2" t="s">
        <v>29</v>
      </c>
      <c r="D628" s="2" t="s">
        <v>915</v>
      </c>
      <c r="E628" s="2" t="s">
        <v>916</v>
      </c>
      <c r="F628" s="2" t="s">
        <v>917</v>
      </c>
      <c r="G628" s="2" t="s">
        <v>1259</v>
      </c>
      <c r="H628" s="2" t="s">
        <v>1260</v>
      </c>
      <c r="I628" s="2" t="s">
        <v>1261</v>
      </c>
      <c r="J628" s="2" t="s">
        <v>1262</v>
      </c>
      <c r="K628" s="2">
        <v>2209658</v>
      </c>
      <c r="L628" s="2" t="s">
        <v>1367</v>
      </c>
      <c r="M628" s="3">
        <v>-8.2377547497305699</v>
      </c>
      <c r="N628" s="3">
        <v>-41.689597151665701</v>
      </c>
      <c r="O628" s="2" t="s">
        <v>1368</v>
      </c>
      <c r="P628" s="1" t="str">
        <f t="shared" si="72"/>
        <v>PISão Francisco de Assis do Piauí</v>
      </c>
      <c r="Q628" s="1" t="str">
        <f t="shared" si="73"/>
        <v>PISAO FRANCISCO DE ASSIS DO PIAUI</v>
      </c>
      <c r="R628" s="1">
        <v>2</v>
      </c>
      <c r="S628" s="1">
        <v>11</v>
      </c>
      <c r="T628" s="1">
        <v>45</v>
      </c>
      <c r="U628" s="1">
        <v>627</v>
      </c>
      <c r="V628" s="1" t="str">
        <f t="shared" si="74"/>
        <v>PISAO FRANCISCO DE ASSIS DO PIAUI</v>
      </c>
      <c r="W628" s="1" t="str">
        <f t="shared" si="75"/>
        <v>PISão Francisco de Assis do Piauí</v>
      </c>
      <c r="X628" s="1" t="s">
        <v>924</v>
      </c>
      <c r="Y628" s="1" t="str">
        <f t="shared" si="76"/>
        <v>SAO FRANCISCO DE ASSIS DO PIAUIPiaui</v>
      </c>
      <c r="Z628" s="1" t="str">
        <f t="shared" si="77"/>
        <v>SAO FRANCISCO DE ASSIS DO PIAUIPIAUI</v>
      </c>
      <c r="AA628" s="1" t="str">
        <f t="shared" si="78"/>
        <v>PISão Francisco de Assis do PiauíSAO FRANCISCO DE ASSIS DO PIAUIPiaui</v>
      </c>
      <c r="AB628" s="1" t="str">
        <f t="shared" si="79"/>
        <v>-8_-41</v>
      </c>
    </row>
    <row r="629" spans="1:28" hidden="1" x14ac:dyDescent="0.2">
      <c r="A629" s="2" t="s">
        <v>27</v>
      </c>
      <c r="B629" s="2" t="s">
        <v>28</v>
      </c>
      <c r="C629" s="2" t="s">
        <v>29</v>
      </c>
      <c r="D629" s="2" t="s">
        <v>915</v>
      </c>
      <c r="E629" s="2" t="s">
        <v>916</v>
      </c>
      <c r="F629" s="2" t="s">
        <v>917</v>
      </c>
      <c r="G629" s="2" t="s">
        <v>1259</v>
      </c>
      <c r="H629" s="2" t="s">
        <v>1260</v>
      </c>
      <c r="I629" s="2" t="s">
        <v>1271</v>
      </c>
      <c r="J629" s="2" t="s">
        <v>1272</v>
      </c>
      <c r="K629" s="2">
        <v>2209856</v>
      </c>
      <c r="L629" s="2" t="s">
        <v>1369</v>
      </c>
      <c r="M629" s="3">
        <v>-6.8189309895029204</v>
      </c>
      <c r="N629" s="3">
        <v>-41.3460536519366</v>
      </c>
      <c r="O629" s="2" t="s">
        <v>1370</v>
      </c>
      <c r="P629" s="1" t="str">
        <f t="shared" si="72"/>
        <v>PISão João da Canabrava</v>
      </c>
      <c r="Q629" s="1" t="str">
        <f t="shared" si="73"/>
        <v>PISAO JOAO DA CANABRAVA</v>
      </c>
      <c r="R629" s="1">
        <v>2</v>
      </c>
      <c r="S629" s="1">
        <v>11</v>
      </c>
      <c r="T629" s="1">
        <v>47</v>
      </c>
      <c r="U629" s="1">
        <v>628</v>
      </c>
      <c r="V629" s="1" t="str">
        <f t="shared" si="74"/>
        <v>PISAO JOAO DA CANABRAVA</v>
      </c>
      <c r="W629" s="1" t="str">
        <f t="shared" si="75"/>
        <v>PISão João da Canabrava</v>
      </c>
      <c r="X629" s="1" t="s">
        <v>924</v>
      </c>
      <c r="Y629" s="1" t="str">
        <f t="shared" si="76"/>
        <v>SAO JOAO DA CANABRAVAPiaui</v>
      </c>
      <c r="Z629" s="1" t="str">
        <f t="shared" si="77"/>
        <v>SAO JOAO DA CANABRAVAPIAUI</v>
      </c>
      <c r="AA629" s="1" t="str">
        <f t="shared" si="78"/>
        <v>PISão João da CanabravaSAO JOAO DA CANABRAVAPiaui</v>
      </c>
      <c r="AB629" s="1" t="str">
        <f t="shared" si="79"/>
        <v>-6_-41</v>
      </c>
    </row>
    <row r="630" spans="1:28" hidden="1" x14ac:dyDescent="0.2">
      <c r="A630" s="2" t="s">
        <v>27</v>
      </c>
      <c r="B630" s="2" t="s">
        <v>28</v>
      </c>
      <c r="C630" s="2" t="s">
        <v>29</v>
      </c>
      <c r="D630" s="2" t="s">
        <v>915</v>
      </c>
      <c r="E630" s="2" t="s">
        <v>916</v>
      </c>
      <c r="F630" s="2" t="s">
        <v>917</v>
      </c>
      <c r="G630" s="2" t="s">
        <v>1259</v>
      </c>
      <c r="H630" s="2" t="s">
        <v>1260</v>
      </c>
      <c r="I630" s="2" t="s">
        <v>1271</v>
      </c>
      <c r="J630" s="2" t="s">
        <v>1272</v>
      </c>
      <c r="K630" s="2">
        <v>2209955</v>
      </c>
      <c r="L630" s="2" t="s">
        <v>1371</v>
      </c>
      <c r="M630" s="3">
        <v>-6.91901783852341</v>
      </c>
      <c r="N630" s="3">
        <v>-41.863742204946703</v>
      </c>
      <c r="O630" s="2" t="s">
        <v>1372</v>
      </c>
      <c r="P630" s="1" t="str">
        <f t="shared" si="72"/>
        <v>PISão João da Varjota</v>
      </c>
      <c r="Q630" s="1" t="str">
        <f t="shared" si="73"/>
        <v>PISAO JOAO DA VARJOTA</v>
      </c>
      <c r="R630" s="1">
        <v>2</v>
      </c>
      <c r="S630" s="1">
        <v>11</v>
      </c>
      <c r="T630" s="1">
        <v>47</v>
      </c>
      <c r="U630" s="1">
        <v>629</v>
      </c>
      <c r="V630" s="1" t="str">
        <f t="shared" si="74"/>
        <v>PISAO JOAO DA VARJOTA</v>
      </c>
      <c r="W630" s="1" t="str">
        <f t="shared" si="75"/>
        <v>PISão João da Varjota</v>
      </c>
      <c r="X630" s="1" t="s">
        <v>924</v>
      </c>
      <c r="Y630" s="1" t="str">
        <f t="shared" si="76"/>
        <v>SAO JOAO DA VARJOTAPiaui</v>
      </c>
      <c r="Z630" s="1" t="str">
        <f t="shared" si="77"/>
        <v>SAO JOAO DA VARJOTAPIAUI</v>
      </c>
      <c r="AA630" s="1" t="str">
        <f t="shared" si="78"/>
        <v>PISão João da VarjotaSAO JOAO DA VARJOTAPiaui</v>
      </c>
      <c r="AB630" s="1" t="str">
        <f t="shared" si="79"/>
        <v>-6_-41</v>
      </c>
    </row>
    <row r="631" spans="1:28" hidden="1" x14ac:dyDescent="0.2">
      <c r="A631" s="2" t="s">
        <v>27</v>
      </c>
      <c r="B631" s="2" t="s">
        <v>28</v>
      </c>
      <c r="C631" s="2" t="s">
        <v>29</v>
      </c>
      <c r="D631" s="2" t="s">
        <v>915</v>
      </c>
      <c r="E631" s="2" t="s">
        <v>916</v>
      </c>
      <c r="F631" s="2" t="s">
        <v>917</v>
      </c>
      <c r="G631" s="2" t="s">
        <v>1259</v>
      </c>
      <c r="H631" s="2" t="s">
        <v>1260</v>
      </c>
      <c r="I631" s="2" t="s">
        <v>1261</v>
      </c>
      <c r="J631" s="2" t="s">
        <v>1262</v>
      </c>
      <c r="K631" s="2">
        <v>2210003</v>
      </c>
      <c r="L631" s="2" t="s">
        <v>1373</v>
      </c>
      <c r="M631" s="3">
        <v>-8.3488496879934093</v>
      </c>
      <c r="N631" s="3">
        <v>-42.256437532940602</v>
      </c>
      <c r="O631" s="2" t="s">
        <v>1374</v>
      </c>
      <c r="P631" s="1" t="str">
        <f t="shared" si="72"/>
        <v>PISão João do Piauí</v>
      </c>
      <c r="Q631" s="1" t="str">
        <f t="shared" si="73"/>
        <v>PISAO JOAO DO PIAUI</v>
      </c>
      <c r="R631" s="1">
        <v>2</v>
      </c>
      <c r="S631" s="1">
        <v>11</v>
      </c>
      <c r="T631" s="1">
        <v>45</v>
      </c>
      <c r="U631" s="1">
        <v>630</v>
      </c>
      <c r="V631" s="1" t="str">
        <f t="shared" si="74"/>
        <v>PISAO JOAO DO PIAUI</v>
      </c>
      <c r="W631" s="1" t="str">
        <f t="shared" si="75"/>
        <v>PISão João do Piauí</v>
      </c>
      <c r="X631" s="1" t="s">
        <v>924</v>
      </c>
      <c r="Y631" s="1" t="str">
        <f t="shared" si="76"/>
        <v>SAO JOAO DO PIAUIPiaui</v>
      </c>
      <c r="Z631" s="1" t="str">
        <f t="shared" si="77"/>
        <v>SAO JOAO DO PIAUIPIAUI</v>
      </c>
      <c r="AA631" s="1" t="str">
        <f t="shared" si="78"/>
        <v>PISão João do PiauíSAO JOAO DO PIAUIPiaui</v>
      </c>
      <c r="AB631" s="1" t="str">
        <f t="shared" si="79"/>
        <v>-8_-42</v>
      </c>
    </row>
    <row r="632" spans="1:28" hidden="1" x14ac:dyDescent="0.2">
      <c r="A632" s="2" t="s">
        <v>27</v>
      </c>
      <c r="B632" s="2" t="s">
        <v>28</v>
      </c>
      <c r="C632" s="2" t="s">
        <v>29</v>
      </c>
      <c r="D632" s="2" t="s">
        <v>915</v>
      </c>
      <c r="E632" s="2" t="s">
        <v>916</v>
      </c>
      <c r="F632" s="2" t="s">
        <v>917</v>
      </c>
      <c r="G632" s="2" t="s">
        <v>1259</v>
      </c>
      <c r="H632" s="2" t="s">
        <v>1260</v>
      </c>
      <c r="I632" s="2" t="s">
        <v>1271</v>
      </c>
      <c r="J632" s="2" t="s">
        <v>1272</v>
      </c>
      <c r="K632" s="2">
        <v>2210201</v>
      </c>
      <c r="L632" s="2" t="s">
        <v>1375</v>
      </c>
      <c r="M632" s="3">
        <v>-6.8706262446521302</v>
      </c>
      <c r="N632" s="3">
        <v>-41.479407234178197</v>
      </c>
      <c r="O632" s="2" t="s">
        <v>1376</v>
      </c>
      <c r="P632" s="1" t="str">
        <f t="shared" si="72"/>
        <v>PISão José do Piauí</v>
      </c>
      <c r="Q632" s="1" t="str">
        <f t="shared" si="73"/>
        <v>PISAO JOSE DO PIAUI</v>
      </c>
      <c r="R632" s="1">
        <v>2</v>
      </c>
      <c r="S632" s="1">
        <v>11</v>
      </c>
      <c r="T632" s="1">
        <v>47</v>
      </c>
      <c r="U632" s="1">
        <v>631</v>
      </c>
      <c r="V632" s="1" t="str">
        <f t="shared" si="74"/>
        <v>PISAO JOSE DO PIAUI</v>
      </c>
      <c r="W632" s="1" t="str">
        <f t="shared" si="75"/>
        <v>PISão José do Piauí</v>
      </c>
      <c r="X632" s="1" t="s">
        <v>924</v>
      </c>
      <c r="Y632" s="1" t="str">
        <f t="shared" si="76"/>
        <v>SAO JOSE DO PIAUIPiaui</v>
      </c>
      <c r="Z632" s="1" t="str">
        <f t="shared" si="77"/>
        <v>SAO JOSE DO PIAUIPIAUI</v>
      </c>
      <c r="AA632" s="1" t="str">
        <f t="shared" si="78"/>
        <v>PISão José do PiauíSAO JOSE DO PIAUIPiaui</v>
      </c>
      <c r="AB632" s="1" t="str">
        <f t="shared" si="79"/>
        <v>-6_-41</v>
      </c>
    </row>
    <row r="633" spans="1:28" hidden="1" x14ac:dyDescent="0.2">
      <c r="A633" s="2" t="s">
        <v>27</v>
      </c>
      <c r="B633" s="2" t="s">
        <v>28</v>
      </c>
      <c r="C633" s="2" t="s">
        <v>29</v>
      </c>
      <c r="D633" s="2" t="s">
        <v>915</v>
      </c>
      <c r="E633" s="2" t="s">
        <v>916</v>
      </c>
      <c r="F633" s="2" t="s">
        <v>917</v>
      </c>
      <c r="G633" s="2" t="s">
        <v>1259</v>
      </c>
      <c r="H633" s="2" t="s">
        <v>1260</v>
      </c>
      <c r="I633" s="2" t="s">
        <v>1265</v>
      </c>
      <c r="J633" s="2" t="s">
        <v>1266</v>
      </c>
      <c r="K633" s="2">
        <v>2210300</v>
      </c>
      <c r="L633" s="2" t="s">
        <v>1377</v>
      </c>
      <c r="M633" s="3">
        <v>-7.08531500457718</v>
      </c>
      <c r="N633" s="3">
        <v>-40.836913244799803</v>
      </c>
      <c r="O633" s="2" t="s">
        <v>1378</v>
      </c>
      <c r="P633" s="1" t="str">
        <f t="shared" si="72"/>
        <v>PISão Julião</v>
      </c>
      <c r="Q633" s="1" t="str">
        <f t="shared" si="73"/>
        <v>PISAO JULIAO</v>
      </c>
      <c r="R633" s="1">
        <v>2</v>
      </c>
      <c r="S633" s="1">
        <v>11</v>
      </c>
      <c r="T633" s="1">
        <v>46</v>
      </c>
      <c r="U633" s="1">
        <v>632</v>
      </c>
      <c r="V633" s="1" t="str">
        <f t="shared" si="74"/>
        <v>PISAO JULIAO</v>
      </c>
      <c r="W633" s="1" t="str">
        <f t="shared" si="75"/>
        <v>PISão Julião</v>
      </c>
      <c r="X633" s="1" t="s">
        <v>924</v>
      </c>
      <c r="Y633" s="1" t="str">
        <f t="shared" si="76"/>
        <v>SAO JULIAOPiaui</v>
      </c>
      <c r="Z633" s="1" t="str">
        <f t="shared" si="77"/>
        <v>SAO JULIAOPIAUI</v>
      </c>
      <c r="AA633" s="1" t="str">
        <f t="shared" si="78"/>
        <v>PISão JuliãoSAO JULIAOPiaui</v>
      </c>
      <c r="AB633" s="1" t="str">
        <f t="shared" si="79"/>
        <v>-7_-40</v>
      </c>
    </row>
    <row r="634" spans="1:28" hidden="1" x14ac:dyDescent="0.2">
      <c r="A634" s="2" t="s">
        <v>27</v>
      </c>
      <c r="B634" s="2" t="s">
        <v>28</v>
      </c>
      <c r="C634" s="2" t="s">
        <v>29</v>
      </c>
      <c r="D634" s="2" t="s">
        <v>915</v>
      </c>
      <c r="E634" s="2" t="s">
        <v>916</v>
      </c>
      <c r="F634" s="2" t="s">
        <v>917</v>
      </c>
      <c r="G634" s="2" t="s">
        <v>1259</v>
      </c>
      <c r="H634" s="2" t="s">
        <v>1260</v>
      </c>
      <c r="I634" s="2" t="s">
        <v>1271</v>
      </c>
      <c r="J634" s="2" t="s">
        <v>1272</v>
      </c>
      <c r="K634" s="2">
        <v>2210375</v>
      </c>
      <c r="L634" s="2" t="s">
        <v>1379</v>
      </c>
      <c r="M634" s="3">
        <v>-6.8281438297645503</v>
      </c>
      <c r="N634" s="3">
        <v>-41.322837819174701</v>
      </c>
      <c r="O634" s="2" t="s">
        <v>1380</v>
      </c>
      <c r="P634" s="1" t="str">
        <f t="shared" si="72"/>
        <v>PISão Luis do Piauí</v>
      </c>
      <c r="Q634" s="1" t="str">
        <f t="shared" si="73"/>
        <v>PISAO LUIS DO PIAUI</v>
      </c>
      <c r="R634" s="1">
        <v>2</v>
      </c>
      <c r="S634" s="1">
        <v>11</v>
      </c>
      <c r="T634" s="1">
        <v>47</v>
      </c>
      <c r="U634" s="1">
        <v>633</v>
      </c>
      <c r="V634" s="1" t="str">
        <f t="shared" si="74"/>
        <v>PISAO LUIS DO PIAUI</v>
      </c>
      <c r="W634" s="1" t="str">
        <f t="shared" si="75"/>
        <v>PISão Luis do Piauí</v>
      </c>
      <c r="X634" s="1" t="s">
        <v>924</v>
      </c>
      <c r="Y634" s="1" t="str">
        <f t="shared" si="76"/>
        <v>SAO LUIS DO PIAUIPiaui</v>
      </c>
      <c r="Z634" s="1" t="str">
        <f t="shared" si="77"/>
        <v>SAO LUIS DO PIAUIPIAUI</v>
      </c>
      <c r="AA634" s="1" t="str">
        <f t="shared" si="78"/>
        <v>PISão Luis do PiauíSAO LUIS DO PIAUIPiaui</v>
      </c>
      <c r="AB634" s="1" t="str">
        <f t="shared" si="79"/>
        <v>-6_-41</v>
      </c>
    </row>
    <row r="635" spans="1:28" hidden="1" x14ac:dyDescent="0.2">
      <c r="A635" s="2" t="s">
        <v>27</v>
      </c>
      <c r="B635" s="2" t="s">
        <v>28</v>
      </c>
      <c r="C635" s="2" t="s">
        <v>29</v>
      </c>
      <c r="D635" s="2" t="s">
        <v>915</v>
      </c>
      <c r="E635" s="2" t="s">
        <v>916</v>
      </c>
      <c r="F635" s="2" t="s">
        <v>917</v>
      </c>
      <c r="G635" s="2" t="s">
        <v>1259</v>
      </c>
      <c r="H635" s="2" t="s">
        <v>1260</v>
      </c>
      <c r="I635" s="2" t="s">
        <v>1261</v>
      </c>
      <c r="J635" s="2" t="s">
        <v>1262</v>
      </c>
      <c r="K635" s="2">
        <v>2210706</v>
      </c>
      <c r="L635" s="2" t="s">
        <v>1381</v>
      </c>
      <c r="M635" s="3">
        <v>-7.5991371656833602</v>
      </c>
      <c r="N635" s="3">
        <v>-40.817509068355498</v>
      </c>
      <c r="O635" s="2" t="s">
        <v>1382</v>
      </c>
      <c r="P635" s="1" t="str">
        <f t="shared" si="72"/>
        <v>PISimões</v>
      </c>
      <c r="Q635" s="1" t="str">
        <f t="shared" si="73"/>
        <v>PISIMOES</v>
      </c>
      <c r="R635" s="1">
        <v>2</v>
      </c>
      <c r="S635" s="1">
        <v>11</v>
      </c>
      <c r="T635" s="1">
        <v>45</v>
      </c>
      <c r="U635" s="1">
        <v>634</v>
      </c>
      <c r="V635" s="1" t="str">
        <f t="shared" si="74"/>
        <v>PISIMOES</v>
      </c>
      <c r="W635" s="1" t="str">
        <f t="shared" si="75"/>
        <v>PISimões</v>
      </c>
      <c r="X635" s="1" t="s">
        <v>924</v>
      </c>
      <c r="Y635" s="1" t="str">
        <f t="shared" si="76"/>
        <v>SIMOESPiaui</v>
      </c>
      <c r="Z635" s="1" t="str">
        <f t="shared" si="77"/>
        <v>SIMOESPIAUI</v>
      </c>
      <c r="AA635" s="1" t="str">
        <f t="shared" si="78"/>
        <v>PISimõesSIMOESPiaui</v>
      </c>
      <c r="AB635" s="1" t="str">
        <f t="shared" si="79"/>
        <v>-7_-40</v>
      </c>
    </row>
    <row r="636" spans="1:28" hidden="1" x14ac:dyDescent="0.2">
      <c r="A636" s="2" t="s">
        <v>27</v>
      </c>
      <c r="B636" s="2" t="s">
        <v>28</v>
      </c>
      <c r="C636" s="2" t="s">
        <v>29</v>
      </c>
      <c r="D636" s="2" t="s">
        <v>915</v>
      </c>
      <c r="E636" s="2" t="s">
        <v>916</v>
      </c>
      <c r="F636" s="2" t="s">
        <v>917</v>
      </c>
      <c r="G636" s="2" t="s">
        <v>1259</v>
      </c>
      <c r="H636" s="2" t="s">
        <v>1260</v>
      </c>
      <c r="I636" s="2" t="s">
        <v>1261</v>
      </c>
      <c r="J636" s="2" t="s">
        <v>1262</v>
      </c>
      <c r="K636" s="2">
        <v>2210805</v>
      </c>
      <c r="L636" s="2" t="s">
        <v>1383</v>
      </c>
      <c r="M636" s="3">
        <v>-7.8579572938829898</v>
      </c>
      <c r="N636" s="3">
        <v>-41.910910361651901</v>
      </c>
      <c r="O636" s="2" t="s">
        <v>1384</v>
      </c>
      <c r="P636" s="1" t="str">
        <f t="shared" si="72"/>
        <v>PISimplício Mendes</v>
      </c>
      <c r="Q636" s="1" t="str">
        <f t="shared" si="73"/>
        <v>PISIMPLICIO MENDES</v>
      </c>
      <c r="R636" s="1">
        <v>2</v>
      </c>
      <c r="S636" s="1">
        <v>11</v>
      </c>
      <c r="T636" s="1">
        <v>45</v>
      </c>
      <c r="U636" s="1">
        <v>635</v>
      </c>
      <c r="V636" s="1" t="str">
        <f t="shared" si="74"/>
        <v>PISIMPLICIO MENDES</v>
      </c>
      <c r="W636" s="1" t="str">
        <f t="shared" si="75"/>
        <v>PISimplício Mendes</v>
      </c>
      <c r="X636" s="1" t="s">
        <v>924</v>
      </c>
      <c r="Y636" s="1" t="str">
        <f t="shared" si="76"/>
        <v>SIMPLICIO MENDESPiaui</v>
      </c>
      <c r="Z636" s="1" t="str">
        <f t="shared" si="77"/>
        <v>SIMPLICIO MENDESPIAUI</v>
      </c>
      <c r="AA636" s="1" t="str">
        <f t="shared" si="78"/>
        <v>PISimplício MendesSIMPLICIO MENDESPiaui</v>
      </c>
      <c r="AB636" s="1" t="str">
        <f t="shared" si="79"/>
        <v>-7_-41</v>
      </c>
    </row>
    <row r="637" spans="1:28" hidden="1" x14ac:dyDescent="0.2">
      <c r="A637" s="2" t="s">
        <v>27</v>
      </c>
      <c r="B637" s="2" t="s">
        <v>28</v>
      </c>
      <c r="C637" s="2" t="s">
        <v>29</v>
      </c>
      <c r="D637" s="2" t="s">
        <v>915</v>
      </c>
      <c r="E637" s="2" t="s">
        <v>916</v>
      </c>
      <c r="F637" s="2" t="s">
        <v>917</v>
      </c>
      <c r="G637" s="2" t="s">
        <v>1259</v>
      </c>
      <c r="H637" s="2" t="s">
        <v>1260</v>
      </c>
      <c r="I637" s="2" t="s">
        <v>1261</v>
      </c>
      <c r="J637" s="2" t="s">
        <v>1262</v>
      </c>
      <c r="K637" s="2">
        <v>2210904</v>
      </c>
      <c r="L637" s="2" t="s">
        <v>1385</v>
      </c>
      <c r="M637" s="3">
        <v>-7.8649380571039096</v>
      </c>
      <c r="N637" s="3">
        <v>-42.504691723720299</v>
      </c>
      <c r="O637" s="2" t="s">
        <v>1386</v>
      </c>
      <c r="P637" s="1" t="str">
        <f t="shared" si="72"/>
        <v>PISocorro do Piauí</v>
      </c>
      <c r="Q637" s="1" t="str">
        <f t="shared" si="73"/>
        <v>PISOCORRO DO PIAUI</v>
      </c>
      <c r="R637" s="1">
        <v>2</v>
      </c>
      <c r="S637" s="1">
        <v>11</v>
      </c>
      <c r="T637" s="1">
        <v>45</v>
      </c>
      <c r="U637" s="1">
        <v>636</v>
      </c>
      <c r="V637" s="1" t="str">
        <f t="shared" si="74"/>
        <v>PISOCORRO DO PIAUI</v>
      </c>
      <c r="W637" s="1" t="str">
        <f t="shared" si="75"/>
        <v>PISocorro do Piauí</v>
      </c>
      <c r="X637" s="1" t="s">
        <v>924</v>
      </c>
      <c r="Y637" s="1" t="str">
        <f t="shared" si="76"/>
        <v>SOCORRO DO PIAUIPiaui</v>
      </c>
      <c r="Z637" s="1" t="str">
        <f t="shared" si="77"/>
        <v>SOCORRO DO PIAUIPIAUI</v>
      </c>
      <c r="AA637" s="1" t="str">
        <f t="shared" si="78"/>
        <v>PISocorro do PiauíSOCORRO DO PIAUIPiaui</v>
      </c>
      <c r="AB637" s="1" t="str">
        <f t="shared" si="79"/>
        <v>-7_-42</v>
      </c>
    </row>
    <row r="638" spans="1:28" hidden="1" x14ac:dyDescent="0.2">
      <c r="A638" s="2" t="s">
        <v>27</v>
      </c>
      <c r="B638" s="2" t="s">
        <v>28</v>
      </c>
      <c r="C638" s="2" t="s">
        <v>29</v>
      </c>
      <c r="D638" s="2" t="s">
        <v>915</v>
      </c>
      <c r="E638" s="2" t="s">
        <v>916</v>
      </c>
      <c r="F638" s="2" t="s">
        <v>917</v>
      </c>
      <c r="G638" s="2" t="s">
        <v>1259</v>
      </c>
      <c r="H638" s="2" t="s">
        <v>1260</v>
      </c>
      <c r="I638" s="2" t="s">
        <v>1271</v>
      </c>
      <c r="J638" s="2" t="s">
        <v>1272</v>
      </c>
      <c r="K638" s="2">
        <v>2210938</v>
      </c>
      <c r="L638" s="2" t="s">
        <v>1387</v>
      </c>
      <c r="M638" s="3">
        <v>-7.0170105888280903</v>
      </c>
      <c r="N638" s="3">
        <v>-41.392267730941001</v>
      </c>
      <c r="O638" s="2" t="s">
        <v>1388</v>
      </c>
      <c r="P638" s="1" t="str">
        <f t="shared" si="72"/>
        <v>PISussuapara</v>
      </c>
      <c r="Q638" s="1" t="str">
        <f t="shared" si="73"/>
        <v>PISUSSUAPARA</v>
      </c>
      <c r="R638" s="1">
        <v>2</v>
      </c>
      <c r="S638" s="1">
        <v>11</v>
      </c>
      <c r="T638" s="1">
        <v>47</v>
      </c>
      <c r="U638" s="1">
        <v>637</v>
      </c>
      <c r="V638" s="1" t="str">
        <f t="shared" si="74"/>
        <v>PISUSSUAPARA</v>
      </c>
      <c r="W638" s="1" t="str">
        <f t="shared" si="75"/>
        <v>PISussuapara</v>
      </c>
      <c r="X638" s="1" t="s">
        <v>924</v>
      </c>
      <c r="Y638" s="1" t="str">
        <f t="shared" si="76"/>
        <v>SUSSUAPARAPiaui</v>
      </c>
      <c r="Z638" s="1" t="str">
        <f t="shared" si="77"/>
        <v>SUSSUAPARAPIAUI</v>
      </c>
      <c r="AA638" s="1" t="str">
        <f t="shared" si="78"/>
        <v>PISussuaparaSUSSUAPARAPiaui</v>
      </c>
      <c r="AB638" s="1" t="str">
        <f t="shared" si="79"/>
        <v>-7_-41</v>
      </c>
    </row>
    <row r="639" spans="1:28" hidden="1" x14ac:dyDescent="0.2">
      <c r="A639" s="2" t="s">
        <v>27</v>
      </c>
      <c r="B639" s="2" t="s">
        <v>28</v>
      </c>
      <c r="C639" s="2" t="s">
        <v>29</v>
      </c>
      <c r="D639" s="2" t="s">
        <v>915</v>
      </c>
      <c r="E639" s="2" t="s">
        <v>916</v>
      </c>
      <c r="F639" s="2" t="s">
        <v>917</v>
      </c>
      <c r="G639" s="2" t="s">
        <v>1259</v>
      </c>
      <c r="H639" s="2" t="s">
        <v>1260</v>
      </c>
      <c r="I639" s="2" t="s">
        <v>1271</v>
      </c>
      <c r="J639" s="2" t="s">
        <v>1272</v>
      </c>
      <c r="K639" s="2">
        <v>2210979</v>
      </c>
      <c r="L639" s="2" t="s">
        <v>1389</v>
      </c>
      <c r="M639" s="3">
        <v>-6.5963534674198199</v>
      </c>
      <c r="N639" s="3">
        <v>-42.283901340488299</v>
      </c>
      <c r="O639" s="2" t="s">
        <v>1390</v>
      </c>
      <c r="P639" s="1" t="str">
        <f t="shared" si="72"/>
        <v>PITanque do Piauí</v>
      </c>
      <c r="Q639" s="1" t="str">
        <f t="shared" si="73"/>
        <v>PITANQUE DO PIAUI</v>
      </c>
      <c r="R639" s="1">
        <v>2</v>
      </c>
      <c r="S639" s="1">
        <v>11</v>
      </c>
      <c r="T639" s="1">
        <v>47</v>
      </c>
      <c r="U639" s="1">
        <v>638</v>
      </c>
      <c r="V639" s="1" t="str">
        <f t="shared" si="74"/>
        <v>PITANQUE DO PIAUI</v>
      </c>
      <c r="W639" s="1" t="str">
        <f t="shared" si="75"/>
        <v>PITanque do Piauí</v>
      </c>
      <c r="X639" s="1" t="s">
        <v>924</v>
      </c>
      <c r="Y639" s="1" t="str">
        <f t="shared" si="76"/>
        <v>TANQUE DO PIAUIPiaui</v>
      </c>
      <c r="Z639" s="1" t="str">
        <f t="shared" si="77"/>
        <v>TANQUE DO PIAUIPIAUI</v>
      </c>
      <c r="AA639" s="1" t="str">
        <f t="shared" si="78"/>
        <v>PITanque do PiauíTANQUE DO PIAUIPiaui</v>
      </c>
      <c r="AB639" s="1" t="str">
        <f t="shared" si="79"/>
        <v>-6_-42</v>
      </c>
    </row>
    <row r="640" spans="1:28" hidden="1" x14ac:dyDescent="0.2">
      <c r="A640" s="2" t="s">
        <v>27</v>
      </c>
      <c r="B640" s="2" t="s">
        <v>28</v>
      </c>
      <c r="C640" s="2" t="s">
        <v>29</v>
      </c>
      <c r="D640" s="2" t="s">
        <v>915</v>
      </c>
      <c r="E640" s="2" t="s">
        <v>916</v>
      </c>
      <c r="F640" s="2" t="s">
        <v>917</v>
      </c>
      <c r="G640" s="2" t="s">
        <v>1259</v>
      </c>
      <c r="H640" s="2" t="s">
        <v>1260</v>
      </c>
      <c r="I640" s="2" t="s">
        <v>1261</v>
      </c>
      <c r="J640" s="2" t="s">
        <v>1262</v>
      </c>
      <c r="K640" s="2">
        <v>2211506</v>
      </c>
      <c r="L640" s="2" t="s">
        <v>1391</v>
      </c>
      <c r="M640" s="3">
        <v>-7.6028492828919898</v>
      </c>
      <c r="N640" s="3">
        <v>-41.4797367500354</v>
      </c>
      <c r="O640" s="2" t="s">
        <v>1392</v>
      </c>
      <c r="P640" s="1" t="str">
        <f t="shared" si="72"/>
        <v>PIVera Mendes</v>
      </c>
      <c r="Q640" s="1" t="str">
        <f t="shared" si="73"/>
        <v>PIVERA MENDES</v>
      </c>
      <c r="R640" s="1">
        <v>2</v>
      </c>
      <c r="S640" s="1">
        <v>11</v>
      </c>
      <c r="T640" s="1">
        <v>45</v>
      </c>
      <c r="U640" s="1">
        <v>639</v>
      </c>
      <c r="V640" s="1" t="str">
        <f t="shared" si="74"/>
        <v>PIVERA MENDES</v>
      </c>
      <c r="W640" s="1" t="str">
        <f t="shared" si="75"/>
        <v>PIVera Mendes</v>
      </c>
      <c r="X640" s="1" t="s">
        <v>924</v>
      </c>
      <c r="Y640" s="1" t="str">
        <f t="shared" si="76"/>
        <v>VERA MENDESPiaui</v>
      </c>
      <c r="Z640" s="1" t="str">
        <f t="shared" si="77"/>
        <v>VERA MENDESPIAUI</v>
      </c>
      <c r="AA640" s="1" t="str">
        <f t="shared" si="78"/>
        <v>PIVera MendesVERA MENDESPiaui</v>
      </c>
      <c r="AB640" s="1" t="str">
        <f t="shared" si="79"/>
        <v>-7_-41</v>
      </c>
    </row>
    <row r="641" spans="1:28" hidden="1" x14ac:dyDescent="0.2">
      <c r="A641" s="2" t="s">
        <v>27</v>
      </c>
      <c r="B641" s="2" t="s">
        <v>28</v>
      </c>
      <c r="C641" s="2" t="s">
        <v>29</v>
      </c>
      <c r="D641" s="2" t="s">
        <v>915</v>
      </c>
      <c r="E641" s="2" t="s">
        <v>916</v>
      </c>
      <c r="F641" s="2" t="s">
        <v>917</v>
      </c>
      <c r="G641" s="2" t="s">
        <v>1259</v>
      </c>
      <c r="H641" s="2" t="s">
        <v>1260</v>
      </c>
      <c r="I641" s="2" t="s">
        <v>1261</v>
      </c>
      <c r="J641" s="2" t="s">
        <v>1262</v>
      </c>
      <c r="K641" s="2">
        <v>2211605</v>
      </c>
      <c r="L641" s="2" t="s">
        <v>1393</v>
      </c>
      <c r="M641" s="3">
        <v>-7.1410464339525399</v>
      </c>
      <c r="N641" s="3">
        <v>-40.937801396493001</v>
      </c>
      <c r="O641" s="2" t="s">
        <v>1394</v>
      </c>
      <c r="P641" s="1" t="str">
        <f t="shared" si="72"/>
        <v>PIVila Nova do Piauí</v>
      </c>
      <c r="Q641" s="1" t="str">
        <f t="shared" si="73"/>
        <v>PIVILA NOVA DO PIAUI</v>
      </c>
      <c r="R641" s="1">
        <v>2</v>
      </c>
      <c r="S641" s="1">
        <v>11</v>
      </c>
      <c r="T641" s="1">
        <v>45</v>
      </c>
      <c r="U641" s="1">
        <v>640</v>
      </c>
      <c r="V641" s="1" t="str">
        <f t="shared" si="74"/>
        <v>PIVILA NOVA DO PIAUI</v>
      </c>
      <c r="W641" s="1" t="str">
        <f t="shared" si="75"/>
        <v>PIVila Nova do Piauí</v>
      </c>
      <c r="X641" s="1" t="s">
        <v>924</v>
      </c>
      <c r="Y641" s="1" t="str">
        <f t="shared" si="76"/>
        <v>VILA NOVA DO PIAUIPiaui</v>
      </c>
      <c r="Z641" s="1" t="str">
        <f t="shared" si="77"/>
        <v>VILA NOVA DO PIAUIPIAUI</v>
      </c>
      <c r="AA641" s="1" t="str">
        <f t="shared" si="78"/>
        <v>PIVila Nova do PiauíVILA NOVA DO PIAUIPiaui</v>
      </c>
      <c r="AB641" s="1" t="str">
        <f t="shared" si="79"/>
        <v>-7_-40</v>
      </c>
    </row>
    <row r="642" spans="1:28" hidden="1" x14ac:dyDescent="0.2">
      <c r="A642" s="2" t="s">
        <v>27</v>
      </c>
      <c r="B642" s="2" t="s">
        <v>28</v>
      </c>
      <c r="C642" s="2" t="s">
        <v>29</v>
      </c>
      <c r="D642" s="2" t="s">
        <v>915</v>
      </c>
      <c r="E642" s="2" t="s">
        <v>916</v>
      </c>
      <c r="F642" s="2" t="s">
        <v>917</v>
      </c>
      <c r="G642" s="2" t="s">
        <v>1259</v>
      </c>
      <c r="H642" s="2" t="s">
        <v>1260</v>
      </c>
      <c r="I642" s="2" t="s">
        <v>1271</v>
      </c>
      <c r="J642" s="2" t="s">
        <v>1272</v>
      </c>
      <c r="K642" s="2">
        <v>2211704</v>
      </c>
      <c r="L642" s="2" t="s">
        <v>1395</v>
      </c>
      <c r="M642" s="3">
        <v>-7.2357790064126499</v>
      </c>
      <c r="N642" s="3">
        <v>-41.908953620303897</v>
      </c>
      <c r="O642" s="2" t="s">
        <v>1396</v>
      </c>
      <c r="P642" s="1" t="str">
        <f t="shared" ref="P642:P705" si="80">E642&amp;L642</f>
        <v>PIWall Ferraz</v>
      </c>
      <c r="Q642" s="1" t="str">
        <f t="shared" ref="Q642:Q705" si="81">E642&amp;O642</f>
        <v>PIWALL FERRAZ</v>
      </c>
      <c r="R642" s="1">
        <v>2</v>
      </c>
      <c r="S642" s="1">
        <v>11</v>
      </c>
      <c r="T642" s="1">
        <v>47</v>
      </c>
      <c r="U642" s="1">
        <v>641</v>
      </c>
      <c r="V642" s="1" t="str">
        <f t="shared" si="74"/>
        <v>PIWALL FERRAZ</v>
      </c>
      <c r="W642" s="1" t="str">
        <f t="shared" si="75"/>
        <v>PIWall Ferraz</v>
      </c>
      <c r="X642" s="1" t="s">
        <v>924</v>
      </c>
      <c r="Y642" s="1" t="str">
        <f t="shared" si="76"/>
        <v>WALL FERRAZPiaui</v>
      </c>
      <c r="Z642" s="1" t="str">
        <f t="shared" si="77"/>
        <v>WALL FERRAZPIAUI</v>
      </c>
      <c r="AA642" s="1" t="str">
        <f t="shared" si="78"/>
        <v>PIWall FerrazWALL FERRAZPiaui</v>
      </c>
      <c r="AB642" s="1" t="str">
        <f t="shared" si="79"/>
        <v>-7_-41</v>
      </c>
    </row>
    <row r="643" spans="1:28" hidden="1" x14ac:dyDescent="0.2">
      <c r="A643" s="2" t="s">
        <v>27</v>
      </c>
      <c r="B643" s="2" t="s">
        <v>28</v>
      </c>
      <c r="C643" s="2" t="s">
        <v>29</v>
      </c>
      <c r="D643" s="2" t="s">
        <v>1397</v>
      </c>
      <c r="E643" s="2" t="s">
        <v>1398</v>
      </c>
      <c r="F643" s="2" t="s">
        <v>1399</v>
      </c>
      <c r="G643" s="2" t="s">
        <v>1400</v>
      </c>
      <c r="H643" s="2" t="s">
        <v>1401</v>
      </c>
      <c r="I643" s="2" t="s">
        <v>1402</v>
      </c>
      <c r="J643" s="2" t="s">
        <v>1403</v>
      </c>
      <c r="K643" s="2">
        <v>2500106</v>
      </c>
      <c r="L643" s="2" t="s">
        <v>1130</v>
      </c>
      <c r="M643" s="3">
        <v>-7.51107015055765</v>
      </c>
      <c r="N643" s="3">
        <v>-37.6422090442572</v>
      </c>
      <c r="O643" s="2" t="s">
        <v>1131</v>
      </c>
      <c r="P643" s="1" t="str">
        <f t="shared" si="80"/>
        <v>PBÁgua Branca</v>
      </c>
      <c r="Q643" s="1" t="str">
        <f t="shared" si="81"/>
        <v>PBAGUA BRANCA</v>
      </c>
      <c r="R643" s="1">
        <v>3</v>
      </c>
      <c r="S643" s="1">
        <v>12</v>
      </c>
      <c r="T643" s="1">
        <v>48</v>
      </c>
      <c r="U643" s="1">
        <v>642</v>
      </c>
      <c r="V643" s="1" t="str">
        <f t="shared" ref="V643:V706" si="82">E643&amp;O643</f>
        <v>PBAGUA BRANCA</v>
      </c>
      <c r="W643" s="1" t="str">
        <f t="shared" ref="W643:W706" si="83">E643&amp;L643</f>
        <v>PBÁgua Branca</v>
      </c>
      <c r="X643" s="1" t="s">
        <v>1404</v>
      </c>
      <c r="Y643" s="1" t="str">
        <f t="shared" ref="Y643:Y706" si="84">O643&amp;X643</f>
        <v>AGUA BRANCAParaiba</v>
      </c>
      <c r="Z643" s="1" t="str">
        <f t="shared" ref="Z643:Z706" si="85">UPPER(Y643)</f>
        <v>AGUA BRANCAPARAIBA</v>
      </c>
      <c r="AA643" s="1" t="str">
        <f t="shared" ref="AA643:AA706" si="86">P643&amp;Y643</f>
        <v>PBÁgua BrancaAGUA BRANCAParaiba</v>
      </c>
      <c r="AB643" s="1" t="str">
        <f t="shared" ref="AB643:AB706" si="87">_xlfn.TEXTBEFORE(M643,",")&amp;"_"&amp;_xlfn.TEXTBEFORE(N643,",")</f>
        <v>-7_-37</v>
      </c>
    </row>
    <row r="644" spans="1:28" hidden="1" x14ac:dyDescent="0.2">
      <c r="A644" s="2" t="s">
        <v>27</v>
      </c>
      <c r="B644" s="2" t="s">
        <v>28</v>
      </c>
      <c r="C644" s="2" t="s">
        <v>29</v>
      </c>
      <c r="D644" s="2" t="s">
        <v>1397</v>
      </c>
      <c r="E644" s="2" t="s">
        <v>1398</v>
      </c>
      <c r="F644" s="2" t="s">
        <v>1399</v>
      </c>
      <c r="G644" s="2" t="s">
        <v>1400</v>
      </c>
      <c r="H644" s="2" t="s">
        <v>1401</v>
      </c>
      <c r="I644" s="2" t="s">
        <v>1405</v>
      </c>
      <c r="J644" s="2" t="s">
        <v>1406</v>
      </c>
      <c r="K644" s="2">
        <v>2500205</v>
      </c>
      <c r="L644" s="2" t="s">
        <v>1407</v>
      </c>
      <c r="M644" s="3">
        <v>-7.0948057624530696</v>
      </c>
      <c r="N644" s="3">
        <v>-38.177581844637402</v>
      </c>
      <c r="O644" s="2" t="s">
        <v>1408</v>
      </c>
      <c r="P644" s="1" t="str">
        <f t="shared" si="80"/>
        <v>PBAguiar</v>
      </c>
      <c r="Q644" s="1" t="str">
        <f t="shared" si="81"/>
        <v>PBAGUIAR</v>
      </c>
      <c r="R644" s="1">
        <v>3</v>
      </c>
      <c r="S644" s="1">
        <v>12</v>
      </c>
      <c r="T644" s="1">
        <v>49</v>
      </c>
      <c r="U644" s="1">
        <v>643</v>
      </c>
      <c r="V644" s="1" t="str">
        <f t="shared" si="82"/>
        <v>PBAGUIAR</v>
      </c>
      <c r="W644" s="1" t="str">
        <f t="shared" si="83"/>
        <v>PBAguiar</v>
      </c>
      <c r="X644" s="1" t="s">
        <v>1404</v>
      </c>
      <c r="Y644" s="1" t="str">
        <f t="shared" si="84"/>
        <v>AGUIARParaiba</v>
      </c>
      <c r="Z644" s="1" t="str">
        <f t="shared" si="85"/>
        <v>AGUIARPARAIBA</v>
      </c>
      <c r="AA644" s="1" t="str">
        <f t="shared" si="86"/>
        <v>PBAguiarAGUIARParaiba</v>
      </c>
      <c r="AB644" s="1" t="str">
        <f t="shared" si="87"/>
        <v>-7_-38</v>
      </c>
    </row>
    <row r="645" spans="1:28" hidden="1" x14ac:dyDescent="0.2">
      <c r="A645" s="2" t="s">
        <v>27</v>
      </c>
      <c r="B645" s="2" t="s">
        <v>28</v>
      </c>
      <c r="C645" s="2" t="s">
        <v>29</v>
      </c>
      <c r="D645" s="2" t="s">
        <v>1397</v>
      </c>
      <c r="E645" s="2" t="s">
        <v>1398</v>
      </c>
      <c r="F645" s="2" t="s">
        <v>1399</v>
      </c>
      <c r="G645" s="2" t="s">
        <v>1400</v>
      </c>
      <c r="H645" s="2" t="s">
        <v>1401</v>
      </c>
      <c r="I645" s="2" t="s">
        <v>1409</v>
      </c>
      <c r="J645" s="2" t="s">
        <v>1410</v>
      </c>
      <c r="K645" s="2">
        <v>2500700</v>
      </c>
      <c r="L645" s="2" t="s">
        <v>1411</v>
      </c>
      <c r="M645" s="3">
        <v>-6.7344308283205203</v>
      </c>
      <c r="N645" s="3">
        <v>-38.445453570848002</v>
      </c>
      <c r="O645" s="2" t="s">
        <v>1412</v>
      </c>
      <c r="P645" s="1" t="str">
        <f t="shared" si="80"/>
        <v>PBSão João do Rio do Peixe</v>
      </c>
      <c r="Q645" s="1" t="str">
        <f t="shared" si="81"/>
        <v>PBSAO JOAO DO RIO DO PEIXE</v>
      </c>
      <c r="R645" s="1">
        <v>3</v>
      </c>
      <c r="S645" s="1">
        <v>12</v>
      </c>
      <c r="T645" s="1">
        <v>50</v>
      </c>
      <c r="U645" s="1">
        <v>644</v>
      </c>
      <c r="V645" s="1" t="str">
        <f t="shared" si="82"/>
        <v>PBSAO JOAO DO RIO DO PEIXE</v>
      </c>
      <c r="W645" s="1" t="str">
        <f t="shared" si="83"/>
        <v>PBSão João do Rio do Peixe</v>
      </c>
      <c r="X645" s="1" t="s">
        <v>1404</v>
      </c>
      <c r="Y645" s="1" t="str">
        <f t="shared" si="84"/>
        <v>SAO JOAO DO RIO DO PEIXEParaiba</v>
      </c>
      <c r="Z645" s="1" t="str">
        <f t="shared" si="85"/>
        <v>SAO JOAO DO RIO DO PEIXEPARAIBA</v>
      </c>
      <c r="AA645" s="1" t="str">
        <f t="shared" si="86"/>
        <v>PBSão João do Rio do PeixeSAO JOAO DO RIO DO PEIXEParaiba</v>
      </c>
      <c r="AB645" s="1" t="str">
        <f t="shared" si="87"/>
        <v>-6_-38</v>
      </c>
    </row>
    <row r="646" spans="1:28" hidden="1" x14ac:dyDescent="0.2">
      <c r="A646" s="2" t="s">
        <v>27</v>
      </c>
      <c r="B646" s="2" t="s">
        <v>28</v>
      </c>
      <c r="C646" s="2" t="s">
        <v>29</v>
      </c>
      <c r="D646" s="2" t="s">
        <v>1397</v>
      </c>
      <c r="E646" s="2" t="s">
        <v>1398</v>
      </c>
      <c r="F646" s="2" t="s">
        <v>1399</v>
      </c>
      <c r="G646" s="2" t="s">
        <v>1400</v>
      </c>
      <c r="H646" s="2" t="s">
        <v>1401</v>
      </c>
      <c r="I646" s="2" t="s">
        <v>1413</v>
      </c>
      <c r="J646" s="2" t="s">
        <v>1414</v>
      </c>
      <c r="K646" s="2">
        <v>2500775</v>
      </c>
      <c r="L646" s="2" t="s">
        <v>1415</v>
      </c>
      <c r="M646" s="3">
        <v>-6.7836951415185602</v>
      </c>
      <c r="N646" s="3">
        <v>-38.0833382545419</v>
      </c>
      <c r="O646" s="2" t="s">
        <v>1416</v>
      </c>
      <c r="P646" s="1" t="str">
        <f t="shared" si="80"/>
        <v>PBAparecida</v>
      </c>
      <c r="Q646" s="1" t="str">
        <f t="shared" si="81"/>
        <v>PBAPARECIDA</v>
      </c>
      <c r="R646" s="1">
        <v>3</v>
      </c>
      <c r="S646" s="1">
        <v>12</v>
      </c>
      <c r="T646" s="1">
        <v>51</v>
      </c>
      <c r="U646" s="1">
        <v>645</v>
      </c>
      <c r="V646" s="1" t="str">
        <f t="shared" si="82"/>
        <v>PBAPARECIDA</v>
      </c>
      <c r="W646" s="1" t="str">
        <f t="shared" si="83"/>
        <v>PBAparecida</v>
      </c>
      <c r="X646" s="1" t="s">
        <v>1404</v>
      </c>
      <c r="Y646" s="1" t="str">
        <f t="shared" si="84"/>
        <v>APARECIDAParaiba</v>
      </c>
      <c r="Z646" s="1" t="str">
        <f t="shared" si="85"/>
        <v>APARECIDAPARAIBA</v>
      </c>
      <c r="AA646" s="1" t="str">
        <f t="shared" si="86"/>
        <v>PBAparecidaAPARECIDAParaiba</v>
      </c>
      <c r="AB646" s="1" t="str">
        <f t="shared" si="87"/>
        <v>-6_-38</v>
      </c>
    </row>
    <row r="647" spans="1:28" hidden="1" x14ac:dyDescent="0.2">
      <c r="A647" s="2" t="s">
        <v>27</v>
      </c>
      <c r="B647" s="2" t="s">
        <v>28</v>
      </c>
      <c r="C647" s="2" t="s">
        <v>29</v>
      </c>
      <c r="D647" s="2" t="s">
        <v>1397</v>
      </c>
      <c r="E647" s="2" t="s">
        <v>1398</v>
      </c>
      <c r="F647" s="2" t="s">
        <v>1399</v>
      </c>
      <c r="G647" s="2" t="s">
        <v>1400</v>
      </c>
      <c r="H647" s="2" t="s">
        <v>1401</v>
      </c>
      <c r="I647" s="2" t="s">
        <v>1417</v>
      </c>
      <c r="J647" s="2" t="s">
        <v>1418</v>
      </c>
      <c r="K647" s="2">
        <v>2501153</v>
      </c>
      <c r="L647" s="2" t="s">
        <v>1419</v>
      </c>
      <c r="M647" s="3">
        <v>-7.1236950130235703</v>
      </c>
      <c r="N647" s="3">
        <v>-36.943507958378703</v>
      </c>
      <c r="O647" s="2" t="s">
        <v>1420</v>
      </c>
      <c r="P647" s="1" t="str">
        <f t="shared" si="80"/>
        <v>PBAreia de Baraúnas</v>
      </c>
      <c r="Q647" s="1" t="str">
        <f t="shared" si="81"/>
        <v>PBAREIA DE BARAUNAS</v>
      </c>
      <c r="R647" s="1">
        <v>3</v>
      </c>
      <c r="S647" s="1">
        <v>12</v>
      </c>
      <c r="T647" s="1">
        <v>52</v>
      </c>
      <c r="U647" s="1">
        <v>646</v>
      </c>
      <c r="V647" s="1" t="str">
        <f t="shared" si="82"/>
        <v>PBAREIA DE BARAUNAS</v>
      </c>
      <c r="W647" s="1" t="str">
        <f t="shared" si="83"/>
        <v>PBAreia de Baraúnas</v>
      </c>
      <c r="X647" s="1" t="s">
        <v>1404</v>
      </c>
      <c r="Y647" s="1" t="str">
        <f t="shared" si="84"/>
        <v>AREIA DE BARAUNASParaiba</v>
      </c>
      <c r="Z647" s="1" t="str">
        <f t="shared" si="85"/>
        <v>AREIA DE BARAUNASPARAIBA</v>
      </c>
      <c r="AA647" s="1" t="str">
        <f t="shared" si="86"/>
        <v>PBAreia de BaraúnasAREIA DE BARAUNASParaiba</v>
      </c>
      <c r="AB647" s="1" t="str">
        <f t="shared" si="87"/>
        <v>-7_-36</v>
      </c>
    </row>
    <row r="648" spans="1:28" hidden="1" x14ac:dyDescent="0.2">
      <c r="A648" s="2" t="s">
        <v>27</v>
      </c>
      <c r="B648" s="2" t="s">
        <v>28</v>
      </c>
      <c r="C648" s="2" t="s">
        <v>29</v>
      </c>
      <c r="D648" s="2" t="s">
        <v>1397</v>
      </c>
      <c r="E648" s="2" t="s">
        <v>1398</v>
      </c>
      <c r="F648" s="2" t="s">
        <v>1399</v>
      </c>
      <c r="G648" s="2" t="s">
        <v>1400</v>
      </c>
      <c r="H648" s="2" t="s">
        <v>1401</v>
      </c>
      <c r="I648" s="2" t="s">
        <v>1421</v>
      </c>
      <c r="J648" s="2" t="s">
        <v>1422</v>
      </c>
      <c r="K648" s="2">
        <v>2502003</v>
      </c>
      <c r="L648" s="2" t="s">
        <v>1423</v>
      </c>
      <c r="M648" s="3">
        <v>-6.1885749976700897</v>
      </c>
      <c r="N648" s="3">
        <v>-37.539502482256403</v>
      </c>
      <c r="O648" s="2" t="s">
        <v>1424</v>
      </c>
      <c r="P648" s="1" t="str">
        <f t="shared" si="80"/>
        <v>PBBelém do Brejo do Cruz</v>
      </c>
      <c r="Q648" s="1" t="str">
        <f t="shared" si="81"/>
        <v>PBBELEM DO BREJO DO CRUZ</v>
      </c>
      <c r="R648" s="1">
        <v>3</v>
      </c>
      <c r="S648" s="1">
        <v>12</v>
      </c>
      <c r="T648" s="1">
        <v>53</v>
      </c>
      <c r="U648" s="1">
        <v>647</v>
      </c>
      <c r="V648" s="1" t="str">
        <f t="shared" si="82"/>
        <v>PBBELEM DO BREJO DO CRUZ</v>
      </c>
      <c r="W648" s="1" t="str">
        <f t="shared" si="83"/>
        <v>PBBelém do Brejo do Cruz</v>
      </c>
      <c r="X648" s="1" t="s">
        <v>1404</v>
      </c>
      <c r="Y648" s="1" t="str">
        <f t="shared" si="84"/>
        <v>BELEM DO BREJO DO CRUZParaiba</v>
      </c>
      <c r="Z648" s="1" t="str">
        <f t="shared" si="85"/>
        <v>BELEM DO BREJO DO CRUZPARAIBA</v>
      </c>
      <c r="AA648" s="1" t="str">
        <f t="shared" si="86"/>
        <v>PBBelém do Brejo do CruzBELEM DO BREJO DO CRUZParaiba</v>
      </c>
      <c r="AB648" s="1" t="str">
        <f t="shared" si="87"/>
        <v>-6_-37</v>
      </c>
    </row>
    <row r="649" spans="1:28" hidden="1" x14ac:dyDescent="0.2">
      <c r="A649" s="2" t="s">
        <v>27</v>
      </c>
      <c r="B649" s="2" t="s">
        <v>28</v>
      </c>
      <c r="C649" s="2" t="s">
        <v>29</v>
      </c>
      <c r="D649" s="2" t="s">
        <v>1397</v>
      </c>
      <c r="E649" s="2" t="s">
        <v>1398</v>
      </c>
      <c r="F649" s="2" t="s">
        <v>1399</v>
      </c>
      <c r="G649" s="2" t="s">
        <v>1400</v>
      </c>
      <c r="H649" s="2" t="s">
        <v>1401</v>
      </c>
      <c r="I649" s="2" t="s">
        <v>1409</v>
      </c>
      <c r="J649" s="2" t="s">
        <v>1410</v>
      </c>
      <c r="K649" s="2">
        <v>2502052</v>
      </c>
      <c r="L649" s="2" t="s">
        <v>1425</v>
      </c>
      <c r="M649" s="3">
        <v>-6.4535477932165097</v>
      </c>
      <c r="N649" s="3">
        <v>-38.5488692212462</v>
      </c>
      <c r="O649" s="2" t="s">
        <v>1426</v>
      </c>
      <c r="P649" s="1" t="str">
        <f t="shared" si="80"/>
        <v>PBBernardino Batista</v>
      </c>
      <c r="Q649" s="1" t="str">
        <f t="shared" si="81"/>
        <v>PBBERNARDINO BATISTA</v>
      </c>
      <c r="R649" s="1">
        <v>3</v>
      </c>
      <c r="S649" s="1">
        <v>12</v>
      </c>
      <c r="T649" s="1">
        <v>50</v>
      </c>
      <c r="U649" s="1">
        <v>648</v>
      </c>
      <c r="V649" s="1" t="str">
        <f t="shared" si="82"/>
        <v>PBBERNARDINO BATISTA</v>
      </c>
      <c r="W649" s="1" t="str">
        <f t="shared" si="83"/>
        <v>PBBernardino Batista</v>
      </c>
      <c r="X649" s="1" t="s">
        <v>1404</v>
      </c>
      <c r="Y649" s="1" t="str">
        <f t="shared" si="84"/>
        <v>BERNARDINO BATISTAParaiba</v>
      </c>
      <c r="Z649" s="1" t="str">
        <f t="shared" si="85"/>
        <v>BERNARDINO BATISTAPARAIBA</v>
      </c>
      <c r="AA649" s="1" t="str">
        <f t="shared" si="86"/>
        <v>PBBernardino BatistaBERNARDINO BATISTAParaiba</v>
      </c>
      <c r="AB649" s="1" t="str">
        <f t="shared" si="87"/>
        <v>-6_-38</v>
      </c>
    </row>
    <row r="650" spans="1:28" hidden="1" x14ac:dyDescent="0.2">
      <c r="A650" s="2" t="s">
        <v>27</v>
      </c>
      <c r="B650" s="2" t="s">
        <v>28</v>
      </c>
      <c r="C650" s="2" t="s">
        <v>29</v>
      </c>
      <c r="D650" s="2" t="s">
        <v>1397</v>
      </c>
      <c r="E650" s="2" t="s">
        <v>1398</v>
      </c>
      <c r="F650" s="2" t="s">
        <v>1399</v>
      </c>
      <c r="G650" s="2" t="s">
        <v>1400</v>
      </c>
      <c r="H650" s="2" t="s">
        <v>1401</v>
      </c>
      <c r="I650" s="2" t="s">
        <v>1427</v>
      </c>
      <c r="J650" s="2" t="s">
        <v>1428</v>
      </c>
      <c r="K650" s="2">
        <v>2502102</v>
      </c>
      <c r="L650" s="2" t="s">
        <v>1429</v>
      </c>
      <c r="M650" s="3">
        <v>-7.4222821452853296</v>
      </c>
      <c r="N650" s="3">
        <v>-38.218950876506703</v>
      </c>
      <c r="O650" s="2" t="s">
        <v>1430</v>
      </c>
      <c r="P650" s="1" t="str">
        <f t="shared" si="80"/>
        <v>PBBoa Ventura</v>
      </c>
      <c r="Q650" s="1" t="str">
        <f t="shared" si="81"/>
        <v>PBBOA VENTURA</v>
      </c>
      <c r="R650" s="1">
        <v>3</v>
      </c>
      <c r="S650" s="1">
        <v>12</v>
      </c>
      <c r="T650" s="1">
        <v>54</v>
      </c>
      <c r="U650" s="1">
        <v>649</v>
      </c>
      <c r="V650" s="1" t="str">
        <f t="shared" si="82"/>
        <v>PBBOA VENTURA</v>
      </c>
      <c r="W650" s="1" t="str">
        <f t="shared" si="83"/>
        <v>PBBoa Ventura</v>
      </c>
      <c r="X650" s="1" t="s">
        <v>1404</v>
      </c>
      <c r="Y650" s="1" t="str">
        <f t="shared" si="84"/>
        <v>BOA VENTURAParaiba</v>
      </c>
      <c r="Z650" s="1" t="str">
        <f t="shared" si="85"/>
        <v>BOA VENTURAPARAIBA</v>
      </c>
      <c r="AA650" s="1" t="str">
        <f t="shared" si="86"/>
        <v>PBBoa VenturaBOA VENTURAParaiba</v>
      </c>
      <c r="AB650" s="1" t="str">
        <f t="shared" si="87"/>
        <v>-7_-38</v>
      </c>
    </row>
    <row r="651" spans="1:28" hidden="1" x14ac:dyDescent="0.2">
      <c r="A651" s="2" t="s">
        <v>27</v>
      </c>
      <c r="B651" s="2" t="s">
        <v>28</v>
      </c>
      <c r="C651" s="2" t="s">
        <v>29</v>
      </c>
      <c r="D651" s="2" t="s">
        <v>1397</v>
      </c>
      <c r="E651" s="2" t="s">
        <v>1398</v>
      </c>
      <c r="F651" s="2" t="s">
        <v>1399</v>
      </c>
      <c r="G651" s="2" t="s">
        <v>1400</v>
      </c>
      <c r="H651" s="2" t="s">
        <v>1401</v>
      </c>
      <c r="I651" s="2" t="s">
        <v>1409</v>
      </c>
      <c r="J651" s="2" t="s">
        <v>1410</v>
      </c>
      <c r="K651" s="2">
        <v>2502201</v>
      </c>
      <c r="L651" s="2" t="s">
        <v>954</v>
      </c>
      <c r="M651" s="3">
        <v>-6.8179576511972</v>
      </c>
      <c r="N651" s="3">
        <v>-38.655142807045102</v>
      </c>
      <c r="O651" s="2" t="s">
        <v>955</v>
      </c>
      <c r="P651" s="1" t="str">
        <f t="shared" si="80"/>
        <v>PBBom Jesus</v>
      </c>
      <c r="Q651" s="1" t="str">
        <f t="shared" si="81"/>
        <v>PBBOM JESUS</v>
      </c>
      <c r="R651" s="1">
        <v>3</v>
      </c>
      <c r="S651" s="1">
        <v>12</v>
      </c>
      <c r="T651" s="1">
        <v>50</v>
      </c>
      <c r="U651" s="1">
        <v>650</v>
      </c>
      <c r="V651" s="1" t="str">
        <f t="shared" si="82"/>
        <v>PBBOM JESUS</v>
      </c>
      <c r="W651" s="1" t="str">
        <f t="shared" si="83"/>
        <v>PBBom Jesus</v>
      </c>
      <c r="X651" s="1" t="s">
        <v>1404</v>
      </c>
      <c r="Y651" s="1" t="str">
        <f t="shared" si="84"/>
        <v>BOM JESUSParaiba</v>
      </c>
      <c r="Z651" s="1" t="str">
        <f t="shared" si="85"/>
        <v>BOM JESUSPARAIBA</v>
      </c>
      <c r="AA651" s="1" t="str">
        <f t="shared" si="86"/>
        <v>PBBom JesusBOM JESUSParaiba</v>
      </c>
      <c r="AB651" s="1" t="str">
        <f t="shared" si="87"/>
        <v>-6_-38</v>
      </c>
    </row>
    <row r="652" spans="1:28" hidden="1" x14ac:dyDescent="0.2">
      <c r="A652" s="2" t="s">
        <v>27</v>
      </c>
      <c r="B652" s="2" t="s">
        <v>28</v>
      </c>
      <c r="C652" s="2" t="s">
        <v>29</v>
      </c>
      <c r="D652" s="2" t="s">
        <v>1397</v>
      </c>
      <c r="E652" s="2" t="s">
        <v>1398</v>
      </c>
      <c r="F652" s="2" t="s">
        <v>1399</v>
      </c>
      <c r="G652" s="2" t="s">
        <v>1400</v>
      </c>
      <c r="H652" s="2" t="s">
        <v>1401</v>
      </c>
      <c r="I652" s="2" t="s">
        <v>1421</v>
      </c>
      <c r="J652" s="2" t="s">
        <v>1422</v>
      </c>
      <c r="K652" s="2">
        <v>2502300</v>
      </c>
      <c r="L652" s="2" t="s">
        <v>1431</v>
      </c>
      <c r="M652" s="3">
        <v>-6.4450467229880903</v>
      </c>
      <c r="N652" s="3">
        <v>-37.9300236973884</v>
      </c>
      <c r="O652" s="2" t="s">
        <v>1432</v>
      </c>
      <c r="P652" s="1" t="str">
        <f t="shared" si="80"/>
        <v>PBBom Sucesso</v>
      </c>
      <c r="Q652" s="1" t="str">
        <f t="shared" si="81"/>
        <v>PBBOM SUCESSO</v>
      </c>
      <c r="R652" s="1">
        <v>3</v>
      </c>
      <c r="S652" s="1">
        <v>12</v>
      </c>
      <c r="T652" s="1">
        <v>53</v>
      </c>
      <c r="U652" s="1">
        <v>651</v>
      </c>
      <c r="V652" s="1" t="str">
        <f t="shared" si="82"/>
        <v>PBBOM SUCESSO</v>
      </c>
      <c r="W652" s="1" t="str">
        <f t="shared" si="83"/>
        <v>PBBom Sucesso</v>
      </c>
      <c r="X652" s="1" t="s">
        <v>1404</v>
      </c>
      <c r="Y652" s="1" t="str">
        <f t="shared" si="84"/>
        <v>BOM SUCESSOParaiba</v>
      </c>
      <c r="Z652" s="1" t="str">
        <f t="shared" si="85"/>
        <v>BOM SUCESSOPARAIBA</v>
      </c>
      <c r="AA652" s="1" t="str">
        <f t="shared" si="86"/>
        <v>PBBom SucessoBOM SUCESSOParaiba</v>
      </c>
      <c r="AB652" s="1" t="str">
        <f t="shared" si="87"/>
        <v>-6_-37</v>
      </c>
    </row>
    <row r="653" spans="1:28" hidden="1" x14ac:dyDescent="0.2">
      <c r="A653" s="2" t="s">
        <v>27</v>
      </c>
      <c r="B653" s="2" t="s">
        <v>28</v>
      </c>
      <c r="C653" s="2" t="s">
        <v>29</v>
      </c>
      <c r="D653" s="2" t="s">
        <v>1397</v>
      </c>
      <c r="E653" s="2" t="s">
        <v>1398</v>
      </c>
      <c r="F653" s="2" t="s">
        <v>1399</v>
      </c>
      <c r="G653" s="2" t="s">
        <v>1400</v>
      </c>
      <c r="H653" s="2" t="s">
        <v>1401</v>
      </c>
      <c r="I653" s="2" t="s">
        <v>1409</v>
      </c>
      <c r="J653" s="2" t="s">
        <v>1410</v>
      </c>
      <c r="K653" s="2">
        <v>2502409</v>
      </c>
      <c r="L653" s="2" t="s">
        <v>1433</v>
      </c>
      <c r="M653" s="3">
        <v>-7.3107630818579104</v>
      </c>
      <c r="N653" s="3">
        <v>-38.516495305067899</v>
      </c>
      <c r="O653" s="2" t="s">
        <v>1434</v>
      </c>
      <c r="P653" s="1" t="str">
        <f t="shared" si="80"/>
        <v>PBBonito de Santa Fé</v>
      </c>
      <c r="Q653" s="1" t="str">
        <f t="shared" si="81"/>
        <v>PBBONITO DE SANTA FE</v>
      </c>
      <c r="R653" s="1">
        <v>3</v>
      </c>
      <c r="S653" s="1">
        <v>12</v>
      </c>
      <c r="T653" s="1">
        <v>50</v>
      </c>
      <c r="U653" s="1">
        <v>652</v>
      </c>
      <c r="V653" s="1" t="str">
        <f t="shared" si="82"/>
        <v>PBBONITO DE SANTA FE</v>
      </c>
      <c r="W653" s="1" t="str">
        <f t="shared" si="83"/>
        <v>PBBonito de Santa Fé</v>
      </c>
      <c r="X653" s="1" t="s">
        <v>1404</v>
      </c>
      <c r="Y653" s="1" t="str">
        <f t="shared" si="84"/>
        <v>BONITO DE SANTA FEParaiba</v>
      </c>
      <c r="Z653" s="1" t="str">
        <f t="shared" si="85"/>
        <v>BONITO DE SANTA FEPARAIBA</v>
      </c>
      <c r="AA653" s="1" t="str">
        <f t="shared" si="86"/>
        <v>PBBonito de Santa FéBONITO DE SANTA FEParaiba</v>
      </c>
      <c r="AB653" s="1" t="str">
        <f t="shared" si="87"/>
        <v>-7_-38</v>
      </c>
    </row>
    <row r="654" spans="1:28" hidden="1" x14ac:dyDescent="0.2">
      <c r="A654" s="2" t="s">
        <v>27</v>
      </c>
      <c r="B654" s="2" t="s">
        <v>28</v>
      </c>
      <c r="C654" s="2" t="s">
        <v>29</v>
      </c>
      <c r="D654" s="2" t="s">
        <v>1397</v>
      </c>
      <c r="E654" s="2" t="s">
        <v>1398</v>
      </c>
      <c r="F654" s="2" t="s">
        <v>1399</v>
      </c>
      <c r="G654" s="2" t="s">
        <v>1400</v>
      </c>
      <c r="H654" s="2" t="s">
        <v>1401</v>
      </c>
      <c r="I654" s="2" t="s">
        <v>1405</v>
      </c>
      <c r="J654" s="2" t="s">
        <v>1406</v>
      </c>
      <c r="K654" s="2">
        <v>2502607</v>
      </c>
      <c r="L654" s="2" t="s">
        <v>1435</v>
      </c>
      <c r="M654" s="3">
        <v>-7.1793192913795298</v>
      </c>
      <c r="N654" s="3">
        <v>-38.146694644825203</v>
      </c>
      <c r="O654" s="2" t="s">
        <v>1436</v>
      </c>
      <c r="P654" s="1" t="str">
        <f t="shared" si="80"/>
        <v>PBIgaracy</v>
      </c>
      <c r="Q654" s="1" t="str">
        <f t="shared" si="81"/>
        <v>PBIGARACY</v>
      </c>
      <c r="R654" s="1">
        <v>3</v>
      </c>
      <c r="S654" s="1">
        <v>12</v>
      </c>
      <c r="T654" s="1">
        <v>49</v>
      </c>
      <c r="U654" s="1">
        <v>653</v>
      </c>
      <c r="V654" s="1" t="str">
        <f t="shared" si="82"/>
        <v>PBIGARACY</v>
      </c>
      <c r="W654" s="1" t="str">
        <f t="shared" si="83"/>
        <v>PBIgaracy</v>
      </c>
      <c r="X654" s="1" t="s">
        <v>1404</v>
      </c>
      <c r="Y654" s="1" t="str">
        <f t="shared" si="84"/>
        <v>IGARACYParaiba</v>
      </c>
      <c r="Z654" s="1" t="str">
        <f t="shared" si="85"/>
        <v>IGARACYPARAIBA</v>
      </c>
      <c r="AA654" s="1" t="str">
        <f t="shared" si="86"/>
        <v>PBIgaracyIGARACYParaiba</v>
      </c>
      <c r="AB654" s="1" t="str">
        <f t="shared" si="87"/>
        <v>-7_-38</v>
      </c>
    </row>
    <row r="655" spans="1:28" hidden="1" x14ac:dyDescent="0.2">
      <c r="A655" s="2" t="s">
        <v>27</v>
      </c>
      <c r="B655" s="2" t="s">
        <v>28</v>
      </c>
      <c r="C655" s="2" t="s">
        <v>29</v>
      </c>
      <c r="D655" s="2" t="s">
        <v>1397</v>
      </c>
      <c r="E655" s="2" t="s">
        <v>1398</v>
      </c>
      <c r="F655" s="2" t="s">
        <v>1399</v>
      </c>
      <c r="G655" s="2" t="s">
        <v>1400</v>
      </c>
      <c r="H655" s="2" t="s">
        <v>1401</v>
      </c>
      <c r="I655" s="2" t="s">
        <v>1421</v>
      </c>
      <c r="J655" s="2" t="s">
        <v>1422</v>
      </c>
      <c r="K655" s="2">
        <v>2502805</v>
      </c>
      <c r="L655" s="2" t="s">
        <v>1437</v>
      </c>
      <c r="M655" s="3">
        <v>-6.3477076067963001</v>
      </c>
      <c r="N655" s="3">
        <v>-37.500162641675303</v>
      </c>
      <c r="O655" s="2" t="s">
        <v>1438</v>
      </c>
      <c r="P655" s="1" t="str">
        <f t="shared" si="80"/>
        <v>PBBrejo do Cruz</v>
      </c>
      <c r="Q655" s="1" t="str">
        <f t="shared" si="81"/>
        <v>PBBREJO DO CRUZ</v>
      </c>
      <c r="R655" s="1">
        <v>3</v>
      </c>
      <c r="S655" s="1">
        <v>12</v>
      </c>
      <c r="T655" s="1">
        <v>53</v>
      </c>
      <c r="U655" s="1">
        <v>654</v>
      </c>
      <c r="V655" s="1" t="str">
        <f t="shared" si="82"/>
        <v>PBBREJO DO CRUZ</v>
      </c>
      <c r="W655" s="1" t="str">
        <f t="shared" si="83"/>
        <v>PBBrejo do Cruz</v>
      </c>
      <c r="X655" s="1" t="s">
        <v>1404</v>
      </c>
      <c r="Y655" s="1" t="str">
        <f t="shared" si="84"/>
        <v>BREJO DO CRUZParaiba</v>
      </c>
      <c r="Z655" s="1" t="str">
        <f t="shared" si="85"/>
        <v>BREJO DO CRUZPARAIBA</v>
      </c>
      <c r="AA655" s="1" t="str">
        <f t="shared" si="86"/>
        <v>PBBrejo do CruzBREJO DO CRUZParaiba</v>
      </c>
      <c r="AB655" s="1" t="str">
        <f t="shared" si="87"/>
        <v>-6_-37</v>
      </c>
    </row>
    <row r="656" spans="1:28" hidden="1" x14ac:dyDescent="0.2">
      <c r="A656" s="2" t="s">
        <v>27</v>
      </c>
      <c r="B656" s="2" t="s">
        <v>28</v>
      </c>
      <c r="C656" s="2" t="s">
        <v>29</v>
      </c>
      <c r="D656" s="2" t="s">
        <v>1397</v>
      </c>
      <c r="E656" s="2" t="s">
        <v>1398</v>
      </c>
      <c r="F656" s="2" t="s">
        <v>1399</v>
      </c>
      <c r="G656" s="2" t="s">
        <v>1400</v>
      </c>
      <c r="H656" s="2" t="s">
        <v>1401</v>
      </c>
      <c r="I656" s="2" t="s">
        <v>1421</v>
      </c>
      <c r="J656" s="2" t="s">
        <v>1422</v>
      </c>
      <c r="K656" s="2">
        <v>2502904</v>
      </c>
      <c r="L656" s="2" t="s">
        <v>1439</v>
      </c>
      <c r="M656" s="3">
        <v>-6.3761833082128598</v>
      </c>
      <c r="N656" s="3">
        <v>-37.823710175121299</v>
      </c>
      <c r="O656" s="2" t="s">
        <v>1440</v>
      </c>
      <c r="P656" s="1" t="str">
        <f t="shared" si="80"/>
        <v>PBBrejo dos Santos</v>
      </c>
      <c r="Q656" s="1" t="str">
        <f t="shared" si="81"/>
        <v>PBBREJO DOS SANTOS</v>
      </c>
      <c r="R656" s="1">
        <v>3</v>
      </c>
      <c r="S656" s="1">
        <v>12</v>
      </c>
      <c r="T656" s="1">
        <v>53</v>
      </c>
      <c r="U656" s="1">
        <v>655</v>
      </c>
      <c r="V656" s="1" t="str">
        <f t="shared" si="82"/>
        <v>PBBREJO DOS SANTOS</v>
      </c>
      <c r="W656" s="1" t="str">
        <f t="shared" si="83"/>
        <v>PBBrejo dos Santos</v>
      </c>
      <c r="X656" s="1" t="s">
        <v>1404</v>
      </c>
      <c r="Y656" s="1" t="str">
        <f t="shared" si="84"/>
        <v>BREJO DOS SANTOSParaiba</v>
      </c>
      <c r="Z656" s="1" t="str">
        <f t="shared" si="85"/>
        <v>BREJO DOS SANTOSPARAIBA</v>
      </c>
      <c r="AA656" s="1" t="str">
        <f t="shared" si="86"/>
        <v>PBBrejo dos SantosBREJO DOS SANTOSParaiba</v>
      </c>
      <c r="AB656" s="1" t="str">
        <f t="shared" si="87"/>
        <v>-6_-37</v>
      </c>
    </row>
    <row r="657" spans="1:28" hidden="1" x14ac:dyDescent="0.2">
      <c r="A657" s="2" t="s">
        <v>27</v>
      </c>
      <c r="B657" s="2" t="s">
        <v>28</v>
      </c>
      <c r="C657" s="2" t="s">
        <v>29</v>
      </c>
      <c r="D657" s="2" t="s">
        <v>1397</v>
      </c>
      <c r="E657" s="2" t="s">
        <v>1398</v>
      </c>
      <c r="F657" s="2" t="s">
        <v>1399</v>
      </c>
      <c r="G657" s="2" t="s">
        <v>1400</v>
      </c>
      <c r="H657" s="2" t="s">
        <v>1401</v>
      </c>
      <c r="I657" s="2" t="s">
        <v>1409</v>
      </c>
      <c r="J657" s="2" t="s">
        <v>1410</v>
      </c>
      <c r="K657" s="2">
        <v>2503308</v>
      </c>
      <c r="L657" s="2" t="s">
        <v>1441</v>
      </c>
      <c r="M657" s="3">
        <v>-6.9239358528037096</v>
      </c>
      <c r="N657" s="3">
        <v>-38.6783031916558</v>
      </c>
      <c r="O657" s="2" t="s">
        <v>1442</v>
      </c>
      <c r="P657" s="1" t="str">
        <f t="shared" si="80"/>
        <v>PBCachoeira dos Índios</v>
      </c>
      <c r="Q657" s="1" t="str">
        <f t="shared" si="81"/>
        <v>PBCACHOEIRA DOS INDIOS</v>
      </c>
      <c r="R657" s="1">
        <v>3</v>
      </c>
      <c r="S657" s="1">
        <v>12</v>
      </c>
      <c r="T657" s="1">
        <v>50</v>
      </c>
      <c r="U657" s="1">
        <v>656</v>
      </c>
      <c r="V657" s="1" t="str">
        <f t="shared" si="82"/>
        <v>PBCACHOEIRA DOS INDIOS</v>
      </c>
      <c r="W657" s="1" t="str">
        <f t="shared" si="83"/>
        <v>PBCachoeira dos Índios</v>
      </c>
      <c r="X657" s="1" t="s">
        <v>1404</v>
      </c>
      <c r="Y657" s="1" t="str">
        <f t="shared" si="84"/>
        <v>CACHOEIRA DOS INDIOSParaiba</v>
      </c>
      <c r="Z657" s="1" t="str">
        <f t="shared" si="85"/>
        <v>CACHOEIRA DOS INDIOSPARAIBA</v>
      </c>
      <c r="AA657" s="1" t="str">
        <f t="shared" si="86"/>
        <v>PBCachoeira dos ÍndiosCACHOEIRA DOS INDIOSParaiba</v>
      </c>
      <c r="AB657" s="1" t="str">
        <f t="shared" si="87"/>
        <v>-6_-38</v>
      </c>
    </row>
    <row r="658" spans="1:28" hidden="1" x14ac:dyDescent="0.2">
      <c r="A658" s="2" t="s">
        <v>27</v>
      </c>
      <c r="B658" s="2" t="s">
        <v>28</v>
      </c>
      <c r="C658" s="2" t="s">
        <v>29</v>
      </c>
      <c r="D658" s="2" t="s">
        <v>1397</v>
      </c>
      <c r="E658" s="2" t="s">
        <v>1398</v>
      </c>
      <c r="F658" s="2" t="s">
        <v>1399</v>
      </c>
      <c r="G658" s="2" t="s">
        <v>1400</v>
      </c>
      <c r="H658" s="2" t="s">
        <v>1401</v>
      </c>
      <c r="I658" s="2" t="s">
        <v>1417</v>
      </c>
      <c r="J658" s="2" t="s">
        <v>1418</v>
      </c>
      <c r="K658" s="2">
        <v>2503407</v>
      </c>
      <c r="L658" s="2" t="s">
        <v>1443</v>
      </c>
      <c r="M658" s="3">
        <v>-7.1284733769427797</v>
      </c>
      <c r="N658" s="3">
        <v>-37.158216954222397</v>
      </c>
      <c r="O658" s="2" t="s">
        <v>1444</v>
      </c>
      <c r="P658" s="1" t="str">
        <f t="shared" si="80"/>
        <v>PBCacimba de Areia</v>
      </c>
      <c r="Q658" s="1" t="str">
        <f t="shared" si="81"/>
        <v>PBCACIMBA DE AREIA</v>
      </c>
      <c r="R658" s="1">
        <v>3</v>
      </c>
      <c r="S658" s="1">
        <v>12</v>
      </c>
      <c r="T658" s="1">
        <v>52</v>
      </c>
      <c r="U658" s="1">
        <v>657</v>
      </c>
      <c r="V658" s="1" t="str">
        <f t="shared" si="82"/>
        <v>PBCACIMBA DE AREIA</v>
      </c>
      <c r="W658" s="1" t="str">
        <f t="shared" si="83"/>
        <v>PBCacimba de Areia</v>
      </c>
      <c r="X658" s="1" t="s">
        <v>1404</v>
      </c>
      <c r="Y658" s="1" t="str">
        <f t="shared" si="84"/>
        <v>CACIMBA DE AREIAParaiba</v>
      </c>
      <c r="Z658" s="1" t="str">
        <f t="shared" si="85"/>
        <v>CACIMBA DE AREIAPARAIBA</v>
      </c>
      <c r="AA658" s="1" t="str">
        <f t="shared" si="86"/>
        <v>PBCacimba de AreiaCACIMBA DE AREIAParaiba</v>
      </c>
      <c r="AB658" s="1" t="str">
        <f t="shared" si="87"/>
        <v>-7_-37</v>
      </c>
    </row>
    <row r="659" spans="1:28" hidden="1" x14ac:dyDescent="0.2">
      <c r="A659" s="2" t="s">
        <v>27</v>
      </c>
      <c r="B659" s="2" t="s">
        <v>28</v>
      </c>
      <c r="C659" s="2" t="s">
        <v>29</v>
      </c>
      <c r="D659" s="2" t="s">
        <v>1397</v>
      </c>
      <c r="E659" s="2" t="s">
        <v>1398</v>
      </c>
      <c r="F659" s="2" t="s">
        <v>1399</v>
      </c>
      <c r="G659" s="2" t="s">
        <v>1400</v>
      </c>
      <c r="H659" s="2" t="s">
        <v>1401</v>
      </c>
      <c r="I659" s="2" t="s">
        <v>1402</v>
      </c>
      <c r="J659" s="2" t="s">
        <v>1403</v>
      </c>
      <c r="K659" s="2">
        <v>2503555</v>
      </c>
      <c r="L659" s="2" t="s">
        <v>1445</v>
      </c>
      <c r="M659" s="3">
        <v>-7.2123593026499204</v>
      </c>
      <c r="N659" s="3">
        <v>-37.060402109353397</v>
      </c>
      <c r="O659" s="2" t="s">
        <v>1446</v>
      </c>
      <c r="P659" s="1" t="str">
        <f t="shared" si="80"/>
        <v>PBCacimbas</v>
      </c>
      <c r="Q659" s="1" t="str">
        <f t="shared" si="81"/>
        <v>PBCACIMBAS</v>
      </c>
      <c r="R659" s="1">
        <v>3</v>
      </c>
      <c r="S659" s="1">
        <v>12</v>
      </c>
      <c r="T659" s="1">
        <v>48</v>
      </c>
      <c r="U659" s="1">
        <v>658</v>
      </c>
      <c r="V659" s="1" t="str">
        <f t="shared" si="82"/>
        <v>PBCACIMBAS</v>
      </c>
      <c r="W659" s="1" t="str">
        <f t="shared" si="83"/>
        <v>PBCacimbas</v>
      </c>
      <c r="X659" s="1" t="s">
        <v>1404</v>
      </c>
      <c r="Y659" s="1" t="str">
        <f t="shared" si="84"/>
        <v>CACIMBASParaiba</v>
      </c>
      <c r="Z659" s="1" t="str">
        <f t="shared" si="85"/>
        <v>CACIMBASPARAIBA</v>
      </c>
      <c r="AA659" s="1" t="str">
        <f t="shared" si="86"/>
        <v>PBCacimbasCACIMBASParaiba</v>
      </c>
      <c r="AB659" s="1" t="str">
        <f t="shared" si="87"/>
        <v>-7_-37</v>
      </c>
    </row>
    <row r="660" spans="1:28" hidden="1" x14ac:dyDescent="0.2">
      <c r="A660" s="2" t="s">
        <v>27</v>
      </c>
      <c r="B660" s="2" t="s">
        <v>28</v>
      </c>
      <c r="C660" s="2" t="s">
        <v>29</v>
      </c>
      <c r="D660" s="2" t="s">
        <v>1397</v>
      </c>
      <c r="E660" s="2" t="s">
        <v>1398</v>
      </c>
      <c r="F660" s="2" t="s">
        <v>1399</v>
      </c>
      <c r="G660" s="2" t="s">
        <v>1400</v>
      </c>
      <c r="H660" s="2" t="s">
        <v>1401</v>
      </c>
      <c r="I660" s="2" t="s">
        <v>1409</v>
      </c>
      <c r="J660" s="2" t="s">
        <v>1410</v>
      </c>
      <c r="K660" s="2">
        <v>2503704</v>
      </c>
      <c r="L660" s="2" t="s">
        <v>1410</v>
      </c>
      <c r="M660" s="3">
        <v>-6.8904645000000002</v>
      </c>
      <c r="N660" s="3">
        <v>-38.560530371840898</v>
      </c>
      <c r="O660" s="2" t="s">
        <v>1447</v>
      </c>
      <c r="P660" s="1" t="str">
        <f t="shared" si="80"/>
        <v>PBCajazeiras</v>
      </c>
      <c r="Q660" s="1" t="str">
        <f t="shared" si="81"/>
        <v>PBCAJAZEIRAS</v>
      </c>
      <c r="R660" s="1">
        <v>3</v>
      </c>
      <c r="S660" s="1">
        <v>12</v>
      </c>
      <c r="T660" s="1">
        <v>50</v>
      </c>
      <c r="U660" s="1">
        <v>659</v>
      </c>
      <c r="V660" s="1" t="str">
        <f t="shared" si="82"/>
        <v>PBCAJAZEIRAS</v>
      </c>
      <c r="W660" s="1" t="str">
        <f t="shared" si="83"/>
        <v>PBCajazeiras</v>
      </c>
      <c r="X660" s="1" t="s">
        <v>1404</v>
      </c>
      <c r="Y660" s="1" t="str">
        <f t="shared" si="84"/>
        <v>CAJAZEIRASParaiba</v>
      </c>
      <c r="Z660" s="1" t="str">
        <f t="shared" si="85"/>
        <v>CAJAZEIRASPARAIBA</v>
      </c>
      <c r="AA660" s="1" t="str">
        <f t="shared" si="86"/>
        <v>PBCajazeirasCAJAZEIRASParaiba</v>
      </c>
      <c r="AB660" s="1" t="str">
        <f t="shared" si="87"/>
        <v>-6_-38</v>
      </c>
    </row>
    <row r="661" spans="1:28" hidden="1" x14ac:dyDescent="0.2">
      <c r="A661" s="2" t="s">
        <v>27</v>
      </c>
      <c r="B661" s="2" t="s">
        <v>28</v>
      </c>
      <c r="C661" s="2" t="s">
        <v>29</v>
      </c>
      <c r="D661" s="2" t="s">
        <v>1397</v>
      </c>
      <c r="E661" s="2" t="s">
        <v>1398</v>
      </c>
      <c r="F661" s="2" t="s">
        <v>1399</v>
      </c>
      <c r="G661" s="2" t="s">
        <v>1400</v>
      </c>
      <c r="H661" s="2" t="s">
        <v>1401</v>
      </c>
      <c r="I661" s="2" t="s">
        <v>1413</v>
      </c>
      <c r="J661" s="2" t="s">
        <v>1414</v>
      </c>
      <c r="K661" s="2">
        <v>2503753</v>
      </c>
      <c r="L661" s="2" t="s">
        <v>1448</v>
      </c>
      <c r="M661" s="3">
        <v>-6.9626928131821799</v>
      </c>
      <c r="N661" s="3">
        <v>-37.799184334111303</v>
      </c>
      <c r="O661" s="2" t="s">
        <v>1449</v>
      </c>
      <c r="P661" s="1" t="str">
        <f t="shared" si="80"/>
        <v>PBCajazeirinhas</v>
      </c>
      <c r="Q661" s="1" t="str">
        <f t="shared" si="81"/>
        <v>PBCAJAZEIRINHAS</v>
      </c>
      <c r="R661" s="1">
        <v>3</v>
      </c>
      <c r="S661" s="1">
        <v>12</v>
      </c>
      <c r="T661" s="1">
        <v>51</v>
      </c>
      <c r="U661" s="1">
        <v>660</v>
      </c>
      <c r="V661" s="1" t="str">
        <f t="shared" si="82"/>
        <v>PBCAJAZEIRINHAS</v>
      </c>
      <c r="W661" s="1" t="str">
        <f t="shared" si="83"/>
        <v>PBCajazeirinhas</v>
      </c>
      <c r="X661" s="1" t="s">
        <v>1404</v>
      </c>
      <c r="Y661" s="1" t="str">
        <f t="shared" si="84"/>
        <v>CAJAZEIRINHASParaiba</v>
      </c>
      <c r="Z661" s="1" t="str">
        <f t="shared" si="85"/>
        <v>CAJAZEIRINHASPARAIBA</v>
      </c>
      <c r="AA661" s="1" t="str">
        <f t="shared" si="86"/>
        <v>PBCajazeirinhasCAJAZEIRINHASParaiba</v>
      </c>
      <c r="AB661" s="1" t="str">
        <f t="shared" si="87"/>
        <v>-6_-37</v>
      </c>
    </row>
    <row r="662" spans="1:28" hidden="1" x14ac:dyDescent="0.2">
      <c r="A662" s="2" t="s">
        <v>27</v>
      </c>
      <c r="B662" s="2" t="s">
        <v>28</v>
      </c>
      <c r="C662" s="2" t="s">
        <v>29</v>
      </c>
      <c r="D662" s="2" t="s">
        <v>1397</v>
      </c>
      <c r="E662" s="2" t="s">
        <v>1398</v>
      </c>
      <c r="F662" s="2" t="s">
        <v>1399</v>
      </c>
      <c r="G662" s="2" t="s">
        <v>1400</v>
      </c>
      <c r="H662" s="2" t="s">
        <v>1401</v>
      </c>
      <c r="I662" s="2" t="s">
        <v>1409</v>
      </c>
      <c r="J662" s="2" t="s">
        <v>1410</v>
      </c>
      <c r="K662" s="2">
        <v>2504108</v>
      </c>
      <c r="L662" s="2" t="s">
        <v>1450</v>
      </c>
      <c r="M662" s="3">
        <v>-7.0396542414521699</v>
      </c>
      <c r="N662" s="3">
        <v>-38.344216725334199</v>
      </c>
      <c r="O662" s="2" t="s">
        <v>1451</v>
      </c>
      <c r="P662" s="1" t="str">
        <f t="shared" si="80"/>
        <v>PBCarrapateira</v>
      </c>
      <c r="Q662" s="1" t="str">
        <f t="shared" si="81"/>
        <v>PBCARRAPATEIRA</v>
      </c>
      <c r="R662" s="1">
        <v>3</v>
      </c>
      <c r="S662" s="1">
        <v>12</v>
      </c>
      <c r="T662" s="1">
        <v>50</v>
      </c>
      <c r="U662" s="1">
        <v>661</v>
      </c>
      <c r="V662" s="1" t="str">
        <f t="shared" si="82"/>
        <v>PBCARRAPATEIRA</v>
      </c>
      <c r="W662" s="1" t="str">
        <f t="shared" si="83"/>
        <v>PBCarrapateira</v>
      </c>
      <c r="X662" s="1" t="s">
        <v>1404</v>
      </c>
      <c r="Y662" s="1" t="str">
        <f t="shared" si="84"/>
        <v>CARRAPATEIRAParaiba</v>
      </c>
      <c r="Z662" s="1" t="str">
        <f t="shared" si="85"/>
        <v>CARRAPATEIRAPARAIBA</v>
      </c>
      <c r="AA662" s="1" t="str">
        <f t="shared" si="86"/>
        <v>PBCarrapateiraCARRAPATEIRAParaiba</v>
      </c>
      <c r="AB662" s="1" t="str">
        <f t="shared" si="87"/>
        <v>-7_-38</v>
      </c>
    </row>
    <row r="663" spans="1:28" hidden="1" x14ac:dyDescent="0.2">
      <c r="A663" s="2" t="s">
        <v>27</v>
      </c>
      <c r="B663" s="2" t="s">
        <v>28</v>
      </c>
      <c r="C663" s="2" t="s">
        <v>29</v>
      </c>
      <c r="D663" s="2" t="s">
        <v>1397</v>
      </c>
      <c r="E663" s="2" t="s">
        <v>1398</v>
      </c>
      <c r="F663" s="2" t="s">
        <v>1399</v>
      </c>
      <c r="G663" s="2" t="s">
        <v>1400</v>
      </c>
      <c r="H663" s="2" t="s">
        <v>1401</v>
      </c>
      <c r="I663" s="2" t="s">
        <v>1405</v>
      </c>
      <c r="J663" s="2" t="s">
        <v>1406</v>
      </c>
      <c r="K663" s="2">
        <v>2504207</v>
      </c>
      <c r="L663" s="2" t="s">
        <v>1452</v>
      </c>
      <c r="M663" s="3">
        <v>-7.1252097835617603</v>
      </c>
      <c r="N663" s="3">
        <v>-37.610719903324203</v>
      </c>
      <c r="O663" s="2" t="s">
        <v>1453</v>
      </c>
      <c r="P663" s="1" t="str">
        <f t="shared" si="80"/>
        <v>PBCatingueira</v>
      </c>
      <c r="Q663" s="1" t="str">
        <f t="shared" si="81"/>
        <v>PBCATINGUEIRA</v>
      </c>
      <c r="R663" s="1">
        <v>3</v>
      </c>
      <c r="S663" s="1">
        <v>12</v>
      </c>
      <c r="T663" s="1">
        <v>49</v>
      </c>
      <c r="U663" s="1">
        <v>662</v>
      </c>
      <c r="V663" s="1" t="str">
        <f t="shared" si="82"/>
        <v>PBCATINGUEIRA</v>
      </c>
      <c r="W663" s="1" t="str">
        <f t="shared" si="83"/>
        <v>PBCatingueira</v>
      </c>
      <c r="X663" s="1" t="s">
        <v>1404</v>
      </c>
      <c r="Y663" s="1" t="str">
        <f t="shared" si="84"/>
        <v>CATINGUEIRAParaiba</v>
      </c>
      <c r="Z663" s="1" t="str">
        <f t="shared" si="85"/>
        <v>CATINGUEIRAPARAIBA</v>
      </c>
      <c r="AA663" s="1" t="str">
        <f t="shared" si="86"/>
        <v>PBCatingueiraCATINGUEIRAParaiba</v>
      </c>
      <c r="AB663" s="1" t="str">
        <f t="shared" si="87"/>
        <v>-7_-37</v>
      </c>
    </row>
    <row r="664" spans="1:28" hidden="1" x14ac:dyDescent="0.2">
      <c r="A664" s="2" t="s">
        <v>27</v>
      </c>
      <c r="B664" s="2" t="s">
        <v>28</v>
      </c>
      <c r="C664" s="2" t="s">
        <v>29</v>
      </c>
      <c r="D664" s="2" t="s">
        <v>1397</v>
      </c>
      <c r="E664" s="2" t="s">
        <v>1398</v>
      </c>
      <c r="F664" s="2" t="s">
        <v>1399</v>
      </c>
      <c r="G664" s="2" t="s">
        <v>1400</v>
      </c>
      <c r="H664" s="2" t="s">
        <v>1401</v>
      </c>
      <c r="I664" s="2" t="s">
        <v>1421</v>
      </c>
      <c r="J664" s="2" t="s">
        <v>1422</v>
      </c>
      <c r="K664" s="2">
        <v>2504306</v>
      </c>
      <c r="L664" s="2" t="s">
        <v>1422</v>
      </c>
      <c r="M664" s="3">
        <v>-6.3467529950000001</v>
      </c>
      <c r="N664" s="3">
        <v>-37.7485000905939</v>
      </c>
      <c r="O664" s="2" t="s">
        <v>1454</v>
      </c>
      <c r="P664" s="1" t="str">
        <f t="shared" si="80"/>
        <v>PBCatolé do Rocha</v>
      </c>
      <c r="Q664" s="1" t="str">
        <f t="shared" si="81"/>
        <v>PBCATOLE DO ROCHA</v>
      </c>
      <c r="R664" s="1">
        <v>3</v>
      </c>
      <c r="S664" s="1">
        <v>12</v>
      </c>
      <c r="T664" s="1">
        <v>53</v>
      </c>
      <c r="U664" s="1">
        <v>663</v>
      </c>
      <c r="V664" s="1" t="str">
        <f t="shared" si="82"/>
        <v>PBCATOLE DO ROCHA</v>
      </c>
      <c r="W664" s="1" t="str">
        <f t="shared" si="83"/>
        <v>PBCatolé do Rocha</v>
      </c>
      <c r="X664" s="1" t="s">
        <v>1404</v>
      </c>
      <c r="Y664" s="1" t="str">
        <f t="shared" si="84"/>
        <v>CATOLE DO ROCHAParaiba</v>
      </c>
      <c r="Z664" s="1" t="str">
        <f t="shared" si="85"/>
        <v>CATOLE DO ROCHAPARAIBA</v>
      </c>
      <c r="AA664" s="1" t="str">
        <f t="shared" si="86"/>
        <v>PBCatolé do RochaCATOLE DO ROCHAParaiba</v>
      </c>
      <c r="AB664" s="1" t="str">
        <f t="shared" si="87"/>
        <v>-6_-37</v>
      </c>
    </row>
    <row r="665" spans="1:28" hidden="1" x14ac:dyDescent="0.2">
      <c r="A665" s="2" t="s">
        <v>27</v>
      </c>
      <c r="B665" s="2" t="s">
        <v>28</v>
      </c>
      <c r="C665" s="2" t="s">
        <v>29</v>
      </c>
      <c r="D665" s="2" t="s">
        <v>1397</v>
      </c>
      <c r="E665" s="2" t="s">
        <v>1398</v>
      </c>
      <c r="F665" s="2" t="s">
        <v>1399</v>
      </c>
      <c r="G665" s="2" t="s">
        <v>1400</v>
      </c>
      <c r="H665" s="2" t="s">
        <v>1401</v>
      </c>
      <c r="I665" s="2" t="s">
        <v>1427</v>
      </c>
      <c r="J665" s="2" t="s">
        <v>1428</v>
      </c>
      <c r="K665" s="2">
        <v>2504405</v>
      </c>
      <c r="L665" s="2" t="s">
        <v>1455</v>
      </c>
      <c r="M665" s="3">
        <v>-7.5602250866248397</v>
      </c>
      <c r="N665" s="3">
        <v>-38.509157959530398</v>
      </c>
      <c r="O665" s="2" t="s">
        <v>1456</v>
      </c>
      <c r="P665" s="1" t="str">
        <f t="shared" si="80"/>
        <v>PBConceição</v>
      </c>
      <c r="Q665" s="1" t="str">
        <f t="shared" si="81"/>
        <v>PBCONCEICAO</v>
      </c>
      <c r="R665" s="1">
        <v>3</v>
      </c>
      <c r="S665" s="1">
        <v>12</v>
      </c>
      <c r="T665" s="1">
        <v>54</v>
      </c>
      <c r="U665" s="1">
        <v>664</v>
      </c>
      <c r="V665" s="1" t="str">
        <f t="shared" si="82"/>
        <v>PBCONCEICAO</v>
      </c>
      <c r="W665" s="1" t="str">
        <f t="shared" si="83"/>
        <v>PBConceição</v>
      </c>
      <c r="X665" s="1" t="s">
        <v>1404</v>
      </c>
      <c r="Y665" s="1" t="str">
        <f t="shared" si="84"/>
        <v>CONCEICAOParaiba</v>
      </c>
      <c r="Z665" s="1" t="str">
        <f t="shared" si="85"/>
        <v>CONCEICAOPARAIBA</v>
      </c>
      <c r="AA665" s="1" t="str">
        <f t="shared" si="86"/>
        <v>PBConceiçãoCONCEICAOParaiba</v>
      </c>
      <c r="AB665" s="1" t="str">
        <f t="shared" si="87"/>
        <v>-7_-38</v>
      </c>
    </row>
    <row r="666" spans="1:28" hidden="1" x14ac:dyDescent="0.2">
      <c r="A666" s="2" t="s">
        <v>27</v>
      </c>
      <c r="B666" s="2" t="s">
        <v>28</v>
      </c>
      <c r="C666" s="2" t="s">
        <v>29</v>
      </c>
      <c r="D666" s="2" t="s">
        <v>1397</v>
      </c>
      <c r="E666" s="2" t="s">
        <v>1398</v>
      </c>
      <c r="F666" s="2" t="s">
        <v>1399</v>
      </c>
      <c r="G666" s="2" t="s">
        <v>1400</v>
      </c>
      <c r="H666" s="2" t="s">
        <v>1401</v>
      </c>
      <c r="I666" s="2" t="s">
        <v>1413</v>
      </c>
      <c r="J666" s="2" t="s">
        <v>1414</v>
      </c>
      <c r="K666" s="2">
        <v>2504504</v>
      </c>
      <c r="L666" s="2" t="s">
        <v>1457</v>
      </c>
      <c r="M666" s="3">
        <v>-6.9123067772907598</v>
      </c>
      <c r="N666" s="3">
        <v>-37.603971334628703</v>
      </c>
      <c r="O666" s="2" t="s">
        <v>1458</v>
      </c>
      <c r="P666" s="1" t="str">
        <f t="shared" si="80"/>
        <v>PBCondado</v>
      </c>
      <c r="Q666" s="1" t="str">
        <f t="shared" si="81"/>
        <v>PBCONDADO</v>
      </c>
      <c r="R666" s="1">
        <v>3</v>
      </c>
      <c r="S666" s="1">
        <v>12</v>
      </c>
      <c r="T666" s="1">
        <v>51</v>
      </c>
      <c r="U666" s="1">
        <v>665</v>
      </c>
      <c r="V666" s="1" t="str">
        <f t="shared" si="82"/>
        <v>PBCONDADO</v>
      </c>
      <c r="W666" s="1" t="str">
        <f t="shared" si="83"/>
        <v>PBCondado</v>
      </c>
      <c r="X666" s="1" t="s">
        <v>1404</v>
      </c>
      <c r="Y666" s="1" t="str">
        <f t="shared" si="84"/>
        <v>CONDADOParaiba</v>
      </c>
      <c r="Z666" s="1" t="str">
        <f t="shared" si="85"/>
        <v>CONDADOPARAIBA</v>
      </c>
      <c r="AA666" s="1" t="str">
        <f t="shared" si="86"/>
        <v>PBCondadoCONDADOParaiba</v>
      </c>
      <c r="AB666" s="1" t="str">
        <f t="shared" si="87"/>
        <v>-6_-37</v>
      </c>
    </row>
    <row r="667" spans="1:28" hidden="1" x14ac:dyDescent="0.2">
      <c r="A667" s="2" t="s">
        <v>27</v>
      </c>
      <c r="B667" s="2" t="s">
        <v>28</v>
      </c>
      <c r="C667" s="2" t="s">
        <v>29</v>
      </c>
      <c r="D667" s="2" t="s">
        <v>1397</v>
      </c>
      <c r="E667" s="2" t="s">
        <v>1398</v>
      </c>
      <c r="F667" s="2" t="s">
        <v>1399</v>
      </c>
      <c r="G667" s="2" t="s">
        <v>1400</v>
      </c>
      <c r="H667" s="2" t="s">
        <v>1401</v>
      </c>
      <c r="I667" s="2" t="s">
        <v>1405</v>
      </c>
      <c r="J667" s="2" t="s">
        <v>1406</v>
      </c>
      <c r="K667" s="2">
        <v>2504801</v>
      </c>
      <c r="L667" s="2" t="s">
        <v>1459</v>
      </c>
      <c r="M667" s="3">
        <v>-7.0169182841834203</v>
      </c>
      <c r="N667" s="3">
        <v>-37.945537275174999</v>
      </c>
      <c r="O667" s="2" t="s">
        <v>1460</v>
      </c>
      <c r="P667" s="1" t="str">
        <f t="shared" si="80"/>
        <v>PBCoremas</v>
      </c>
      <c r="Q667" s="1" t="str">
        <f t="shared" si="81"/>
        <v>PBCOREMAS</v>
      </c>
      <c r="R667" s="1">
        <v>3</v>
      </c>
      <c r="S667" s="1">
        <v>12</v>
      </c>
      <c r="T667" s="1">
        <v>49</v>
      </c>
      <c r="U667" s="1">
        <v>666</v>
      </c>
      <c r="V667" s="1" t="str">
        <f t="shared" si="82"/>
        <v>PBCOREMAS</v>
      </c>
      <c r="W667" s="1" t="str">
        <f t="shared" si="83"/>
        <v>PBCoremas</v>
      </c>
      <c r="X667" s="1" t="s">
        <v>1404</v>
      </c>
      <c r="Y667" s="1" t="str">
        <f t="shared" si="84"/>
        <v>COREMASParaiba</v>
      </c>
      <c r="Z667" s="1" t="str">
        <f t="shared" si="85"/>
        <v>COREMASPARAIBA</v>
      </c>
      <c r="AA667" s="1" t="str">
        <f t="shared" si="86"/>
        <v>PBCoremasCOREMASParaiba</v>
      </c>
      <c r="AB667" s="1" t="str">
        <f t="shared" si="87"/>
        <v>-7_-37</v>
      </c>
    </row>
    <row r="668" spans="1:28" hidden="1" x14ac:dyDescent="0.2">
      <c r="A668" s="2" t="s">
        <v>27</v>
      </c>
      <c r="B668" s="2" t="s">
        <v>28</v>
      </c>
      <c r="C668" s="2" t="s">
        <v>29</v>
      </c>
      <c r="D668" s="2" t="s">
        <v>1397</v>
      </c>
      <c r="E668" s="2" t="s">
        <v>1398</v>
      </c>
      <c r="F668" s="2" t="s">
        <v>1399</v>
      </c>
      <c r="G668" s="2" t="s">
        <v>1400</v>
      </c>
      <c r="H668" s="2" t="s">
        <v>1401</v>
      </c>
      <c r="I668" s="2" t="s">
        <v>1427</v>
      </c>
      <c r="J668" s="2" t="s">
        <v>1428</v>
      </c>
      <c r="K668" s="2">
        <v>2505303</v>
      </c>
      <c r="L668" s="2" t="s">
        <v>1461</v>
      </c>
      <c r="M668" s="3">
        <v>-7.5380851076558404</v>
      </c>
      <c r="N668" s="3">
        <v>-38.200391446244701</v>
      </c>
      <c r="O668" s="2" t="s">
        <v>1462</v>
      </c>
      <c r="P668" s="1" t="str">
        <f t="shared" si="80"/>
        <v>PBCurral Velho</v>
      </c>
      <c r="Q668" s="1" t="str">
        <f t="shared" si="81"/>
        <v>PBCURRAL VELHO</v>
      </c>
      <c r="R668" s="1">
        <v>3</v>
      </c>
      <c r="S668" s="1">
        <v>12</v>
      </c>
      <c r="T668" s="1">
        <v>54</v>
      </c>
      <c r="U668" s="1">
        <v>667</v>
      </c>
      <c r="V668" s="1" t="str">
        <f t="shared" si="82"/>
        <v>PBCURRAL VELHO</v>
      </c>
      <c r="W668" s="1" t="str">
        <f t="shared" si="83"/>
        <v>PBCurral Velho</v>
      </c>
      <c r="X668" s="1" t="s">
        <v>1404</v>
      </c>
      <c r="Y668" s="1" t="str">
        <f t="shared" si="84"/>
        <v>CURRAL VELHOParaiba</v>
      </c>
      <c r="Z668" s="1" t="str">
        <f t="shared" si="85"/>
        <v>CURRAL VELHOPARAIBA</v>
      </c>
      <c r="AA668" s="1" t="str">
        <f t="shared" si="86"/>
        <v>PBCurral VelhoCURRAL VELHOParaiba</v>
      </c>
      <c r="AB668" s="1" t="str">
        <f t="shared" si="87"/>
        <v>-7_-38</v>
      </c>
    </row>
    <row r="669" spans="1:28" hidden="1" x14ac:dyDescent="0.2">
      <c r="A669" s="2" t="s">
        <v>27</v>
      </c>
      <c r="B669" s="2" t="s">
        <v>28</v>
      </c>
      <c r="C669" s="2" t="s">
        <v>29</v>
      </c>
      <c r="D669" s="2" t="s">
        <v>1397</v>
      </c>
      <c r="E669" s="2" t="s">
        <v>1398</v>
      </c>
      <c r="F669" s="2" t="s">
        <v>1399</v>
      </c>
      <c r="G669" s="2" t="s">
        <v>1400</v>
      </c>
      <c r="H669" s="2" t="s">
        <v>1401</v>
      </c>
      <c r="I669" s="2" t="s">
        <v>1402</v>
      </c>
      <c r="J669" s="2" t="s">
        <v>1403</v>
      </c>
      <c r="K669" s="2">
        <v>2505402</v>
      </c>
      <c r="L669" s="2" t="s">
        <v>1463</v>
      </c>
      <c r="M669" s="3">
        <v>-7.2914475304320199</v>
      </c>
      <c r="N669" s="3">
        <v>-37.092169322525599</v>
      </c>
      <c r="O669" s="2" t="s">
        <v>1464</v>
      </c>
      <c r="P669" s="1" t="str">
        <f t="shared" si="80"/>
        <v>PBDesterro</v>
      </c>
      <c r="Q669" s="1" t="str">
        <f t="shared" si="81"/>
        <v>PBDESTERRO</v>
      </c>
      <c r="R669" s="1">
        <v>3</v>
      </c>
      <c r="S669" s="1">
        <v>12</v>
      </c>
      <c r="T669" s="1">
        <v>48</v>
      </c>
      <c r="U669" s="1">
        <v>668</v>
      </c>
      <c r="V669" s="1" t="str">
        <f t="shared" si="82"/>
        <v>PBDESTERRO</v>
      </c>
      <c r="W669" s="1" t="str">
        <f t="shared" si="83"/>
        <v>PBDesterro</v>
      </c>
      <c r="X669" s="1" t="s">
        <v>1404</v>
      </c>
      <c r="Y669" s="1" t="str">
        <f t="shared" si="84"/>
        <v>DESTERROParaiba</v>
      </c>
      <c r="Z669" s="1" t="str">
        <f t="shared" si="85"/>
        <v>DESTERROPARAIBA</v>
      </c>
      <c r="AA669" s="1" t="str">
        <f t="shared" si="86"/>
        <v>PBDesterroDESTERROParaiba</v>
      </c>
      <c r="AB669" s="1" t="str">
        <f t="shared" si="87"/>
        <v>-7_-37</v>
      </c>
    </row>
    <row r="670" spans="1:28" hidden="1" x14ac:dyDescent="0.2">
      <c r="A670" s="2" t="s">
        <v>27</v>
      </c>
      <c r="B670" s="2" t="s">
        <v>28</v>
      </c>
      <c r="C670" s="2" t="s">
        <v>29</v>
      </c>
      <c r="D670" s="2" t="s">
        <v>1397</v>
      </c>
      <c r="E670" s="2" t="s">
        <v>1398</v>
      </c>
      <c r="F670" s="2" t="s">
        <v>1399</v>
      </c>
      <c r="G670" s="2" t="s">
        <v>1400</v>
      </c>
      <c r="H670" s="2" t="s">
        <v>1401</v>
      </c>
      <c r="I670" s="2" t="s">
        <v>1413</v>
      </c>
      <c r="J670" s="2" t="s">
        <v>1414</v>
      </c>
      <c r="K670" s="2">
        <v>2505501</v>
      </c>
      <c r="L670" s="2" t="s">
        <v>1465</v>
      </c>
      <c r="M670" s="3">
        <v>-6.7406872724242097</v>
      </c>
      <c r="N670" s="3">
        <v>-37.5679145327464</v>
      </c>
      <c r="O670" s="2" t="s">
        <v>1466</v>
      </c>
      <c r="P670" s="1" t="str">
        <f t="shared" si="80"/>
        <v>PBVista Serrana</v>
      </c>
      <c r="Q670" s="1" t="str">
        <f t="shared" si="81"/>
        <v>PBVISTA SERRANA</v>
      </c>
      <c r="R670" s="1">
        <v>3</v>
      </c>
      <c r="S670" s="1">
        <v>12</v>
      </c>
      <c r="T670" s="1">
        <v>51</v>
      </c>
      <c r="U670" s="1">
        <v>669</v>
      </c>
      <c r="V670" s="1" t="str">
        <f t="shared" si="82"/>
        <v>PBVISTA SERRANA</v>
      </c>
      <c r="W670" s="1" t="str">
        <f t="shared" si="83"/>
        <v>PBVista Serrana</v>
      </c>
      <c r="X670" s="1" t="s">
        <v>1404</v>
      </c>
      <c r="Y670" s="1" t="str">
        <f t="shared" si="84"/>
        <v>VISTA SERRANAParaiba</v>
      </c>
      <c r="Z670" s="1" t="str">
        <f t="shared" si="85"/>
        <v>VISTA SERRANAPARAIBA</v>
      </c>
      <c r="AA670" s="1" t="str">
        <f t="shared" si="86"/>
        <v>PBVista SerranaVISTA SERRANAParaiba</v>
      </c>
      <c r="AB670" s="1" t="str">
        <f t="shared" si="87"/>
        <v>-6_-37</v>
      </c>
    </row>
    <row r="671" spans="1:28" hidden="1" x14ac:dyDescent="0.2">
      <c r="A671" s="2" t="s">
        <v>27</v>
      </c>
      <c r="B671" s="2" t="s">
        <v>28</v>
      </c>
      <c r="C671" s="2" t="s">
        <v>29</v>
      </c>
      <c r="D671" s="2" t="s">
        <v>1397</v>
      </c>
      <c r="E671" s="2" t="s">
        <v>1398</v>
      </c>
      <c r="F671" s="2" t="s">
        <v>1399</v>
      </c>
      <c r="G671" s="2" t="s">
        <v>1400</v>
      </c>
      <c r="H671" s="2" t="s">
        <v>1401</v>
      </c>
      <c r="I671" s="2" t="s">
        <v>1427</v>
      </c>
      <c r="J671" s="2" t="s">
        <v>1428</v>
      </c>
      <c r="K671" s="2">
        <v>2505600</v>
      </c>
      <c r="L671" s="2" t="s">
        <v>1467</v>
      </c>
      <c r="M671" s="3">
        <v>-7.4235834211502496</v>
      </c>
      <c r="N671" s="3">
        <v>-38.265044208643502</v>
      </c>
      <c r="O671" s="2" t="s">
        <v>1468</v>
      </c>
      <c r="P671" s="1" t="str">
        <f t="shared" si="80"/>
        <v>PBDiamante</v>
      </c>
      <c r="Q671" s="1" t="str">
        <f t="shared" si="81"/>
        <v>PBDIAMANTE</v>
      </c>
      <c r="R671" s="1">
        <v>3</v>
      </c>
      <c r="S671" s="1">
        <v>12</v>
      </c>
      <c r="T671" s="1">
        <v>54</v>
      </c>
      <c r="U671" s="1">
        <v>670</v>
      </c>
      <c r="V671" s="1" t="str">
        <f t="shared" si="82"/>
        <v>PBDIAMANTE</v>
      </c>
      <c r="W671" s="1" t="str">
        <f t="shared" si="83"/>
        <v>PBDiamante</v>
      </c>
      <c r="X671" s="1" t="s">
        <v>1404</v>
      </c>
      <c r="Y671" s="1" t="str">
        <f t="shared" si="84"/>
        <v>DIAMANTEParaiba</v>
      </c>
      <c r="Z671" s="1" t="str">
        <f t="shared" si="85"/>
        <v>DIAMANTEPARAIBA</v>
      </c>
      <c r="AA671" s="1" t="str">
        <f t="shared" si="86"/>
        <v>PBDiamanteDIAMANTEParaiba</v>
      </c>
      <c r="AB671" s="1" t="str">
        <f t="shared" si="87"/>
        <v>-7_-38</v>
      </c>
    </row>
    <row r="672" spans="1:28" hidden="1" x14ac:dyDescent="0.2">
      <c r="A672" s="2" t="s">
        <v>27</v>
      </c>
      <c r="B672" s="2" t="s">
        <v>28</v>
      </c>
      <c r="C672" s="2" t="s">
        <v>29</v>
      </c>
      <c r="D672" s="2" t="s">
        <v>1397</v>
      </c>
      <c r="E672" s="2" t="s">
        <v>1398</v>
      </c>
      <c r="F672" s="2" t="s">
        <v>1399</v>
      </c>
      <c r="G672" s="2" t="s">
        <v>1400</v>
      </c>
      <c r="H672" s="2" t="s">
        <v>1401</v>
      </c>
      <c r="I672" s="2" t="s">
        <v>1405</v>
      </c>
      <c r="J672" s="2" t="s">
        <v>1406</v>
      </c>
      <c r="K672" s="2">
        <v>2505907</v>
      </c>
      <c r="L672" s="2" t="s">
        <v>1469</v>
      </c>
      <c r="M672" s="3">
        <v>-7.10799223236892</v>
      </c>
      <c r="N672" s="3">
        <v>-37.714585975077703</v>
      </c>
      <c r="O672" s="2" t="s">
        <v>1470</v>
      </c>
      <c r="P672" s="1" t="str">
        <f t="shared" si="80"/>
        <v>PBEmas</v>
      </c>
      <c r="Q672" s="1" t="str">
        <f t="shared" si="81"/>
        <v>PBEMAS</v>
      </c>
      <c r="R672" s="1">
        <v>3</v>
      </c>
      <c r="S672" s="1">
        <v>12</v>
      </c>
      <c r="T672" s="1">
        <v>49</v>
      </c>
      <c r="U672" s="1">
        <v>671</v>
      </c>
      <c r="V672" s="1" t="str">
        <f t="shared" si="82"/>
        <v>PBEMAS</v>
      </c>
      <c r="W672" s="1" t="str">
        <f t="shared" si="83"/>
        <v>PBEmas</v>
      </c>
      <c r="X672" s="1" t="s">
        <v>1404</v>
      </c>
      <c r="Y672" s="1" t="str">
        <f t="shared" si="84"/>
        <v>EMASParaiba</v>
      </c>
      <c r="Z672" s="1" t="str">
        <f t="shared" si="85"/>
        <v>EMASPARAIBA</v>
      </c>
      <c r="AA672" s="1" t="str">
        <f t="shared" si="86"/>
        <v>PBEmasEMASParaiba</v>
      </c>
      <c r="AB672" s="1" t="str">
        <f t="shared" si="87"/>
        <v>-7_-37</v>
      </c>
    </row>
    <row r="673" spans="1:28" hidden="1" x14ac:dyDescent="0.2">
      <c r="A673" s="2" t="s">
        <v>27</v>
      </c>
      <c r="B673" s="2" t="s">
        <v>28</v>
      </c>
      <c r="C673" s="2" t="s">
        <v>29</v>
      </c>
      <c r="D673" s="2" t="s">
        <v>1397</v>
      </c>
      <c r="E673" s="2" t="s">
        <v>1398</v>
      </c>
      <c r="F673" s="2" t="s">
        <v>1399</v>
      </c>
      <c r="G673" s="2" t="s">
        <v>1400</v>
      </c>
      <c r="H673" s="2" t="s">
        <v>1401</v>
      </c>
      <c r="I673" s="2" t="s">
        <v>1427</v>
      </c>
      <c r="J673" s="2" t="s">
        <v>1428</v>
      </c>
      <c r="K673" s="2">
        <v>2506608</v>
      </c>
      <c r="L673" s="2" t="s">
        <v>1471</v>
      </c>
      <c r="M673" s="3">
        <v>-7.4978512245458901</v>
      </c>
      <c r="N673" s="3">
        <v>-38.405567857502803</v>
      </c>
      <c r="O673" s="2" t="s">
        <v>1472</v>
      </c>
      <c r="P673" s="1" t="str">
        <f t="shared" si="80"/>
        <v>PBIbiara</v>
      </c>
      <c r="Q673" s="1" t="str">
        <f t="shared" si="81"/>
        <v>PBIBIARA</v>
      </c>
      <c r="R673" s="1">
        <v>3</v>
      </c>
      <c r="S673" s="1">
        <v>12</v>
      </c>
      <c r="T673" s="1">
        <v>54</v>
      </c>
      <c r="U673" s="1">
        <v>672</v>
      </c>
      <c r="V673" s="1" t="str">
        <f t="shared" si="82"/>
        <v>PBIBIARA</v>
      </c>
      <c r="W673" s="1" t="str">
        <f t="shared" si="83"/>
        <v>PBIbiara</v>
      </c>
      <c r="X673" s="1" t="s">
        <v>1404</v>
      </c>
      <c r="Y673" s="1" t="str">
        <f t="shared" si="84"/>
        <v>IBIARAParaiba</v>
      </c>
      <c r="Z673" s="1" t="str">
        <f t="shared" si="85"/>
        <v>IBIARAPARAIBA</v>
      </c>
      <c r="AA673" s="1" t="str">
        <f t="shared" si="86"/>
        <v>PBIbiaraIBIARAParaiba</v>
      </c>
      <c r="AB673" s="1" t="str">
        <f t="shared" si="87"/>
        <v>-7_-38</v>
      </c>
    </row>
    <row r="674" spans="1:28" hidden="1" x14ac:dyDescent="0.2">
      <c r="A674" s="2" t="s">
        <v>27</v>
      </c>
      <c r="B674" s="2" t="s">
        <v>28</v>
      </c>
      <c r="C674" s="2" t="s">
        <v>29</v>
      </c>
      <c r="D674" s="2" t="s">
        <v>1397</v>
      </c>
      <c r="E674" s="2" t="s">
        <v>1398</v>
      </c>
      <c r="F674" s="2" t="s">
        <v>1399</v>
      </c>
      <c r="G674" s="2" t="s">
        <v>1400</v>
      </c>
      <c r="H674" s="2" t="s">
        <v>1401</v>
      </c>
      <c r="I674" s="2" t="s">
        <v>1402</v>
      </c>
      <c r="J674" s="2" t="s">
        <v>1403</v>
      </c>
      <c r="K674" s="2">
        <v>2506707</v>
      </c>
      <c r="L674" s="2" t="s">
        <v>1473</v>
      </c>
      <c r="M674" s="3">
        <v>-7.3885372613222797</v>
      </c>
      <c r="N674" s="3">
        <v>-37.510074856399797</v>
      </c>
      <c r="O674" s="2" t="s">
        <v>1474</v>
      </c>
      <c r="P674" s="1" t="str">
        <f t="shared" si="80"/>
        <v>PBImaculada</v>
      </c>
      <c r="Q674" s="1" t="str">
        <f t="shared" si="81"/>
        <v>PBIMACULADA</v>
      </c>
      <c r="R674" s="1">
        <v>3</v>
      </c>
      <c r="S674" s="1">
        <v>12</v>
      </c>
      <c r="T674" s="1">
        <v>48</v>
      </c>
      <c r="U674" s="1">
        <v>673</v>
      </c>
      <c r="V674" s="1" t="str">
        <f t="shared" si="82"/>
        <v>PBIMACULADA</v>
      </c>
      <c r="W674" s="1" t="str">
        <f t="shared" si="83"/>
        <v>PBImaculada</v>
      </c>
      <c r="X674" s="1" t="s">
        <v>1404</v>
      </c>
      <c r="Y674" s="1" t="str">
        <f t="shared" si="84"/>
        <v>IMACULADAParaiba</v>
      </c>
      <c r="Z674" s="1" t="str">
        <f t="shared" si="85"/>
        <v>IMACULADAPARAIBA</v>
      </c>
      <c r="AA674" s="1" t="str">
        <f t="shared" si="86"/>
        <v>PBImaculadaIMACULADAParaiba</v>
      </c>
      <c r="AB674" s="1" t="str">
        <f t="shared" si="87"/>
        <v>-7_-37</v>
      </c>
    </row>
    <row r="675" spans="1:28" hidden="1" x14ac:dyDescent="0.2">
      <c r="A675" s="2" t="s">
        <v>27</v>
      </c>
      <c r="B675" s="2" t="s">
        <v>28</v>
      </c>
      <c r="C675" s="2" t="s">
        <v>29</v>
      </c>
      <c r="D675" s="2" t="s">
        <v>1397</v>
      </c>
      <c r="E675" s="2" t="s">
        <v>1398</v>
      </c>
      <c r="F675" s="2" t="s">
        <v>1399</v>
      </c>
      <c r="G675" s="2" t="s">
        <v>1400</v>
      </c>
      <c r="H675" s="2" t="s">
        <v>1401</v>
      </c>
      <c r="I675" s="2" t="s">
        <v>1427</v>
      </c>
      <c r="J675" s="2" t="s">
        <v>1428</v>
      </c>
      <c r="K675" s="2">
        <v>2507002</v>
      </c>
      <c r="L675" s="2" t="s">
        <v>1428</v>
      </c>
      <c r="M675" s="3">
        <v>-7.3039804631169201</v>
      </c>
      <c r="N675" s="3">
        <v>-38.152573106685601</v>
      </c>
      <c r="O675" s="2" t="s">
        <v>1475</v>
      </c>
      <c r="P675" s="1" t="str">
        <f t="shared" si="80"/>
        <v>PBItaporanga</v>
      </c>
      <c r="Q675" s="1" t="str">
        <f t="shared" si="81"/>
        <v>PBITAPORANGA</v>
      </c>
      <c r="R675" s="1">
        <v>3</v>
      </c>
      <c r="S675" s="1">
        <v>12</v>
      </c>
      <c r="T675" s="1">
        <v>54</v>
      </c>
      <c r="U675" s="1">
        <v>674</v>
      </c>
      <c r="V675" s="1" t="str">
        <f t="shared" si="82"/>
        <v>PBITAPORANGA</v>
      </c>
      <c r="W675" s="1" t="str">
        <f t="shared" si="83"/>
        <v>PBItaporanga</v>
      </c>
      <c r="X675" s="1" t="s">
        <v>1404</v>
      </c>
      <c r="Y675" s="1" t="str">
        <f t="shared" si="84"/>
        <v>ITAPORANGAParaiba</v>
      </c>
      <c r="Z675" s="1" t="str">
        <f t="shared" si="85"/>
        <v>ITAPORANGAPARAIBA</v>
      </c>
      <c r="AA675" s="1" t="str">
        <f t="shared" si="86"/>
        <v>PBItaporangaITAPORANGAParaiba</v>
      </c>
      <c r="AB675" s="1" t="str">
        <f t="shared" si="87"/>
        <v>-7_-38</v>
      </c>
    </row>
    <row r="676" spans="1:28" hidden="1" x14ac:dyDescent="0.2">
      <c r="A676" s="2" t="s">
        <v>27</v>
      </c>
      <c r="B676" s="2" t="s">
        <v>28</v>
      </c>
      <c r="C676" s="2" t="s">
        <v>29</v>
      </c>
      <c r="D676" s="2" t="s">
        <v>1397</v>
      </c>
      <c r="E676" s="2" t="s">
        <v>1398</v>
      </c>
      <c r="F676" s="2" t="s">
        <v>1399</v>
      </c>
      <c r="G676" s="2" t="s">
        <v>1400</v>
      </c>
      <c r="H676" s="2" t="s">
        <v>1401</v>
      </c>
      <c r="I676" s="2" t="s">
        <v>1421</v>
      </c>
      <c r="J676" s="2" t="s">
        <v>1422</v>
      </c>
      <c r="K676" s="2">
        <v>2507408</v>
      </c>
      <c r="L676" s="2" t="s">
        <v>1476</v>
      </c>
      <c r="M676" s="3">
        <v>-6.5561949909407797</v>
      </c>
      <c r="N676" s="3">
        <v>-37.808641377420997</v>
      </c>
      <c r="O676" s="2" t="s">
        <v>1477</v>
      </c>
      <c r="P676" s="1" t="str">
        <f t="shared" si="80"/>
        <v>PBJericó</v>
      </c>
      <c r="Q676" s="1" t="str">
        <f t="shared" si="81"/>
        <v>PBJERICO</v>
      </c>
      <c r="R676" s="1">
        <v>3</v>
      </c>
      <c r="S676" s="1">
        <v>12</v>
      </c>
      <c r="T676" s="1">
        <v>53</v>
      </c>
      <c r="U676" s="1">
        <v>675</v>
      </c>
      <c r="V676" s="1" t="str">
        <f t="shared" si="82"/>
        <v>PBJERICO</v>
      </c>
      <c r="W676" s="1" t="str">
        <f t="shared" si="83"/>
        <v>PBJericó</v>
      </c>
      <c r="X676" s="1" t="s">
        <v>1404</v>
      </c>
      <c r="Y676" s="1" t="str">
        <f t="shared" si="84"/>
        <v>JERICOParaiba</v>
      </c>
      <c r="Z676" s="1" t="str">
        <f t="shared" si="85"/>
        <v>JERICOPARAIBA</v>
      </c>
      <c r="AA676" s="1" t="str">
        <f t="shared" si="86"/>
        <v>PBJericóJERICOParaiba</v>
      </c>
      <c r="AB676" s="1" t="str">
        <f t="shared" si="87"/>
        <v>-6_-37</v>
      </c>
    </row>
    <row r="677" spans="1:28" hidden="1" x14ac:dyDescent="0.2">
      <c r="A677" s="2" t="s">
        <v>27</v>
      </c>
      <c r="B677" s="2" t="s">
        <v>28</v>
      </c>
      <c r="C677" s="2" t="s">
        <v>29</v>
      </c>
      <c r="D677" s="2" t="s">
        <v>1397</v>
      </c>
      <c r="E677" s="2" t="s">
        <v>1398</v>
      </c>
      <c r="F677" s="2" t="s">
        <v>1399</v>
      </c>
      <c r="G677" s="2" t="s">
        <v>1400</v>
      </c>
      <c r="H677" s="2" t="s">
        <v>1401</v>
      </c>
      <c r="I677" s="2" t="s">
        <v>1402</v>
      </c>
      <c r="J677" s="2" t="s">
        <v>1403</v>
      </c>
      <c r="K677" s="2">
        <v>2508000</v>
      </c>
      <c r="L677" s="2" t="s">
        <v>1478</v>
      </c>
      <c r="M677" s="3">
        <v>-7.5343071384346301</v>
      </c>
      <c r="N677" s="3">
        <v>-37.819264489007999</v>
      </c>
      <c r="O677" s="2" t="s">
        <v>1479</v>
      </c>
      <c r="P677" s="1" t="str">
        <f t="shared" si="80"/>
        <v>PBJuru</v>
      </c>
      <c r="Q677" s="1" t="str">
        <f t="shared" si="81"/>
        <v>PBJURU</v>
      </c>
      <c r="R677" s="1">
        <v>3</v>
      </c>
      <c r="S677" s="1">
        <v>12</v>
      </c>
      <c r="T677" s="1">
        <v>48</v>
      </c>
      <c r="U677" s="1">
        <v>676</v>
      </c>
      <c r="V677" s="1" t="str">
        <f t="shared" si="82"/>
        <v>PBJURU</v>
      </c>
      <c r="W677" s="1" t="str">
        <f t="shared" si="83"/>
        <v>PBJuru</v>
      </c>
      <c r="X677" s="1" t="s">
        <v>1404</v>
      </c>
      <c r="Y677" s="1" t="str">
        <f t="shared" si="84"/>
        <v>JURUParaiba</v>
      </c>
      <c r="Z677" s="1" t="str">
        <f t="shared" si="85"/>
        <v>JURUPARAIBA</v>
      </c>
      <c r="AA677" s="1" t="str">
        <f t="shared" si="86"/>
        <v>PBJuruJURUParaiba</v>
      </c>
      <c r="AB677" s="1" t="str">
        <f t="shared" si="87"/>
        <v>-7_-37</v>
      </c>
    </row>
    <row r="678" spans="1:28" hidden="1" x14ac:dyDescent="0.2">
      <c r="A678" s="2" t="s">
        <v>27</v>
      </c>
      <c r="B678" s="2" t="s">
        <v>28</v>
      </c>
      <c r="C678" s="2" t="s">
        <v>29</v>
      </c>
      <c r="D678" s="2" t="s">
        <v>1397</v>
      </c>
      <c r="E678" s="2" t="s">
        <v>1398</v>
      </c>
      <c r="F678" s="2" t="s">
        <v>1399</v>
      </c>
      <c r="G678" s="2" t="s">
        <v>1400</v>
      </c>
      <c r="H678" s="2" t="s">
        <v>1401</v>
      </c>
      <c r="I678" s="2" t="s">
        <v>1421</v>
      </c>
      <c r="J678" s="2" t="s">
        <v>1422</v>
      </c>
      <c r="K678" s="2">
        <v>2508109</v>
      </c>
      <c r="L678" s="2" t="s">
        <v>1480</v>
      </c>
      <c r="M678" s="3">
        <v>-6.5942086133348603</v>
      </c>
      <c r="N678" s="3">
        <v>-37.915090070102899</v>
      </c>
      <c r="O678" s="2" t="s">
        <v>1481</v>
      </c>
      <c r="P678" s="1" t="str">
        <f t="shared" si="80"/>
        <v>PBLagoa</v>
      </c>
      <c r="Q678" s="1" t="str">
        <f t="shared" si="81"/>
        <v>PBLAGOA</v>
      </c>
      <c r="R678" s="1">
        <v>3</v>
      </c>
      <c r="S678" s="1">
        <v>12</v>
      </c>
      <c r="T678" s="1">
        <v>53</v>
      </c>
      <c r="U678" s="1">
        <v>677</v>
      </c>
      <c r="V678" s="1" t="str">
        <f t="shared" si="82"/>
        <v>PBLAGOA</v>
      </c>
      <c r="W678" s="1" t="str">
        <f t="shared" si="83"/>
        <v>PBLagoa</v>
      </c>
      <c r="X678" s="1" t="s">
        <v>1404</v>
      </c>
      <c r="Y678" s="1" t="str">
        <f t="shared" si="84"/>
        <v>LAGOAParaiba</v>
      </c>
      <c r="Z678" s="1" t="str">
        <f t="shared" si="85"/>
        <v>LAGOAPARAIBA</v>
      </c>
      <c r="AA678" s="1" t="str">
        <f t="shared" si="86"/>
        <v>PBLagoaLAGOAParaiba</v>
      </c>
      <c r="AB678" s="1" t="str">
        <f t="shared" si="87"/>
        <v>-6_-37</v>
      </c>
    </row>
    <row r="679" spans="1:28" hidden="1" x14ac:dyDescent="0.2">
      <c r="A679" s="2" t="s">
        <v>27</v>
      </c>
      <c r="B679" s="2" t="s">
        <v>28</v>
      </c>
      <c r="C679" s="2" t="s">
        <v>29</v>
      </c>
      <c r="D679" s="2" t="s">
        <v>1397</v>
      </c>
      <c r="E679" s="2" t="s">
        <v>1398</v>
      </c>
      <c r="F679" s="2" t="s">
        <v>1399</v>
      </c>
      <c r="G679" s="2" t="s">
        <v>1400</v>
      </c>
      <c r="H679" s="2" t="s">
        <v>1401</v>
      </c>
      <c r="I679" s="2" t="s">
        <v>1413</v>
      </c>
      <c r="J679" s="2" t="s">
        <v>1414</v>
      </c>
      <c r="K679" s="2">
        <v>2508406</v>
      </c>
      <c r="L679" s="2" t="s">
        <v>1482</v>
      </c>
      <c r="M679" s="3">
        <v>-6.5165306257842204</v>
      </c>
      <c r="N679" s="3">
        <v>-38.179218492831097</v>
      </c>
      <c r="O679" s="2" t="s">
        <v>1483</v>
      </c>
      <c r="P679" s="1" t="str">
        <f t="shared" si="80"/>
        <v>PBLastro</v>
      </c>
      <c r="Q679" s="1" t="str">
        <f t="shared" si="81"/>
        <v>PBLASTRO</v>
      </c>
      <c r="R679" s="1">
        <v>3</v>
      </c>
      <c r="S679" s="1">
        <v>12</v>
      </c>
      <c r="T679" s="1">
        <v>51</v>
      </c>
      <c r="U679" s="1">
        <v>678</v>
      </c>
      <c r="V679" s="1" t="str">
        <f t="shared" si="82"/>
        <v>PBLASTRO</v>
      </c>
      <c r="W679" s="1" t="str">
        <f t="shared" si="83"/>
        <v>PBLastro</v>
      </c>
      <c r="X679" s="1" t="s">
        <v>1404</v>
      </c>
      <c r="Y679" s="1" t="str">
        <f t="shared" si="84"/>
        <v>LASTROParaiba</v>
      </c>
      <c r="Z679" s="1" t="str">
        <f t="shared" si="85"/>
        <v>LASTROPARAIBA</v>
      </c>
      <c r="AA679" s="1" t="str">
        <f t="shared" si="86"/>
        <v>PBLastroLASTROParaiba</v>
      </c>
      <c r="AB679" s="1" t="str">
        <f t="shared" si="87"/>
        <v>-6_-38</v>
      </c>
    </row>
    <row r="680" spans="1:28" hidden="1" x14ac:dyDescent="0.2">
      <c r="A680" s="2" t="s">
        <v>27</v>
      </c>
      <c r="B680" s="2" t="s">
        <v>28</v>
      </c>
      <c r="C680" s="2" t="s">
        <v>29</v>
      </c>
      <c r="D680" s="2" t="s">
        <v>1397</v>
      </c>
      <c r="E680" s="2" t="s">
        <v>1398</v>
      </c>
      <c r="F680" s="2" t="s">
        <v>1399</v>
      </c>
      <c r="G680" s="2" t="s">
        <v>1400</v>
      </c>
      <c r="H680" s="2" t="s">
        <v>1401</v>
      </c>
      <c r="I680" s="2" t="s">
        <v>1417</v>
      </c>
      <c r="J680" s="2" t="s">
        <v>1418</v>
      </c>
      <c r="K680" s="2">
        <v>2508703</v>
      </c>
      <c r="L680" s="2" t="s">
        <v>1484</v>
      </c>
      <c r="M680" s="3">
        <v>-7.2570490926970601</v>
      </c>
      <c r="N680" s="3">
        <v>-37.428160994959001</v>
      </c>
      <c r="O680" s="2" t="s">
        <v>1485</v>
      </c>
      <c r="P680" s="1" t="str">
        <f t="shared" si="80"/>
        <v>PBMãe d'Água</v>
      </c>
      <c r="Q680" s="1" t="str">
        <f t="shared" si="81"/>
        <v>PBMAE D'AGUA</v>
      </c>
      <c r="R680" s="1">
        <v>3</v>
      </c>
      <c r="S680" s="1">
        <v>12</v>
      </c>
      <c r="T680" s="1">
        <v>52</v>
      </c>
      <c r="U680" s="1">
        <v>679</v>
      </c>
      <c r="V680" s="1" t="str">
        <f t="shared" si="82"/>
        <v>PBMAE D'AGUA</v>
      </c>
      <c r="W680" s="1" t="str">
        <f t="shared" si="83"/>
        <v>PBMãe d'Água</v>
      </c>
      <c r="X680" s="1" t="s">
        <v>1404</v>
      </c>
      <c r="Y680" s="1" t="str">
        <f t="shared" si="84"/>
        <v>MAE D'AGUAParaiba</v>
      </c>
      <c r="Z680" s="1" t="str">
        <f t="shared" si="85"/>
        <v>MAE D'AGUAPARAIBA</v>
      </c>
      <c r="AA680" s="1" t="str">
        <f t="shared" si="86"/>
        <v>PBMãe d'ÁguaMAE D'AGUAParaiba</v>
      </c>
      <c r="AB680" s="1" t="str">
        <f t="shared" si="87"/>
        <v>-7_-37</v>
      </c>
    </row>
    <row r="681" spans="1:28" hidden="1" x14ac:dyDescent="0.2">
      <c r="A681" s="2" t="s">
        <v>27</v>
      </c>
      <c r="B681" s="2" t="s">
        <v>28</v>
      </c>
      <c r="C681" s="2" t="s">
        <v>29</v>
      </c>
      <c r="D681" s="2" t="s">
        <v>1397</v>
      </c>
      <c r="E681" s="2" t="s">
        <v>1398</v>
      </c>
      <c r="F681" s="2" t="s">
        <v>1399</v>
      </c>
      <c r="G681" s="2" t="s">
        <v>1400</v>
      </c>
      <c r="H681" s="2" t="s">
        <v>1401</v>
      </c>
      <c r="I681" s="2" t="s">
        <v>1413</v>
      </c>
      <c r="J681" s="2" t="s">
        <v>1414</v>
      </c>
      <c r="K681" s="2">
        <v>2508802</v>
      </c>
      <c r="L681" s="2" t="s">
        <v>1486</v>
      </c>
      <c r="M681" s="3">
        <v>-6.9071851234904704</v>
      </c>
      <c r="N681" s="3">
        <v>-37.517775710380199</v>
      </c>
      <c r="O681" s="2" t="s">
        <v>1487</v>
      </c>
      <c r="P681" s="1" t="str">
        <f t="shared" si="80"/>
        <v>PBMalta</v>
      </c>
      <c r="Q681" s="1" t="str">
        <f t="shared" si="81"/>
        <v>PBMALTA</v>
      </c>
      <c r="R681" s="1">
        <v>3</v>
      </c>
      <c r="S681" s="1">
        <v>12</v>
      </c>
      <c r="T681" s="1">
        <v>51</v>
      </c>
      <c r="U681" s="1">
        <v>680</v>
      </c>
      <c r="V681" s="1" t="str">
        <f t="shared" si="82"/>
        <v>PBMALTA</v>
      </c>
      <c r="W681" s="1" t="str">
        <f t="shared" si="83"/>
        <v>PBMalta</v>
      </c>
      <c r="X681" s="1" t="s">
        <v>1404</v>
      </c>
      <c r="Y681" s="1" t="str">
        <f t="shared" si="84"/>
        <v>MALTAParaiba</v>
      </c>
      <c r="Z681" s="1" t="str">
        <f t="shared" si="85"/>
        <v>MALTAPARAIBA</v>
      </c>
      <c r="AA681" s="1" t="str">
        <f t="shared" si="86"/>
        <v>PBMaltaMALTAParaiba</v>
      </c>
      <c r="AB681" s="1" t="str">
        <f t="shared" si="87"/>
        <v>-6_-37</v>
      </c>
    </row>
    <row r="682" spans="1:28" hidden="1" x14ac:dyDescent="0.2">
      <c r="A682" s="2" t="s">
        <v>27</v>
      </c>
      <c r="B682" s="2" t="s">
        <v>28</v>
      </c>
      <c r="C682" s="2" t="s">
        <v>29</v>
      </c>
      <c r="D682" s="2" t="s">
        <v>1397</v>
      </c>
      <c r="E682" s="2" t="s">
        <v>1398</v>
      </c>
      <c r="F682" s="2" t="s">
        <v>1399</v>
      </c>
      <c r="G682" s="2" t="s">
        <v>1400</v>
      </c>
      <c r="H682" s="2" t="s">
        <v>1401</v>
      </c>
      <c r="I682" s="2" t="s">
        <v>1402</v>
      </c>
      <c r="J682" s="2" t="s">
        <v>1403</v>
      </c>
      <c r="K682" s="2">
        <v>2509008</v>
      </c>
      <c r="L682" s="2" t="s">
        <v>1488</v>
      </c>
      <c r="M682" s="3">
        <v>-7.7046141415636802</v>
      </c>
      <c r="N682" s="3">
        <v>-38.153071666080301</v>
      </c>
      <c r="O682" s="2" t="s">
        <v>1489</v>
      </c>
      <c r="P682" s="1" t="str">
        <f t="shared" si="80"/>
        <v>PBManaíra</v>
      </c>
      <c r="Q682" s="1" t="str">
        <f t="shared" si="81"/>
        <v>PBMANAIRA</v>
      </c>
      <c r="R682" s="1">
        <v>3</v>
      </c>
      <c r="S682" s="1">
        <v>12</v>
      </c>
      <c r="T682" s="1">
        <v>48</v>
      </c>
      <c r="U682" s="1">
        <v>681</v>
      </c>
      <c r="V682" s="1" t="str">
        <f t="shared" si="82"/>
        <v>PBMANAIRA</v>
      </c>
      <c r="W682" s="1" t="str">
        <f t="shared" si="83"/>
        <v>PBManaíra</v>
      </c>
      <c r="X682" s="1" t="s">
        <v>1404</v>
      </c>
      <c r="Y682" s="1" t="str">
        <f t="shared" si="84"/>
        <v>MANAIRAParaiba</v>
      </c>
      <c r="Z682" s="1" t="str">
        <f t="shared" si="85"/>
        <v>MANAIRAPARAIBA</v>
      </c>
      <c r="AA682" s="1" t="str">
        <f t="shared" si="86"/>
        <v>PBManaíraMANAIRAParaiba</v>
      </c>
      <c r="AB682" s="1" t="str">
        <f t="shared" si="87"/>
        <v>-7_-38</v>
      </c>
    </row>
    <row r="683" spans="1:28" hidden="1" x14ac:dyDescent="0.2">
      <c r="A683" s="2" t="s">
        <v>27</v>
      </c>
      <c r="B683" s="2" t="s">
        <v>28</v>
      </c>
      <c r="C683" s="2" t="s">
        <v>29</v>
      </c>
      <c r="D683" s="2" t="s">
        <v>1397</v>
      </c>
      <c r="E683" s="2" t="s">
        <v>1398</v>
      </c>
      <c r="F683" s="2" t="s">
        <v>1399</v>
      </c>
      <c r="G683" s="2" t="s">
        <v>1400</v>
      </c>
      <c r="H683" s="2" t="s">
        <v>1401</v>
      </c>
      <c r="I683" s="2" t="s">
        <v>1413</v>
      </c>
      <c r="J683" s="2" t="s">
        <v>1414</v>
      </c>
      <c r="K683" s="2">
        <v>2509156</v>
      </c>
      <c r="L683" s="2" t="s">
        <v>1490</v>
      </c>
      <c r="M683" s="3">
        <v>-6.84467427702503</v>
      </c>
      <c r="N683" s="3">
        <v>-38.355396130376903</v>
      </c>
      <c r="O683" s="2" t="s">
        <v>1491</v>
      </c>
      <c r="P683" s="1" t="str">
        <f t="shared" si="80"/>
        <v>PBMarizópolis</v>
      </c>
      <c r="Q683" s="1" t="str">
        <f t="shared" si="81"/>
        <v>PBMARIZOPOLIS</v>
      </c>
      <c r="R683" s="1">
        <v>3</v>
      </c>
      <c r="S683" s="1">
        <v>12</v>
      </c>
      <c r="T683" s="1">
        <v>51</v>
      </c>
      <c r="U683" s="1">
        <v>682</v>
      </c>
      <c r="V683" s="1" t="str">
        <f t="shared" si="82"/>
        <v>PBMARIZOPOLIS</v>
      </c>
      <c r="W683" s="1" t="str">
        <f t="shared" si="83"/>
        <v>PBMarizópolis</v>
      </c>
      <c r="X683" s="1" t="s">
        <v>1404</v>
      </c>
      <c r="Y683" s="1" t="str">
        <f t="shared" si="84"/>
        <v>MARIZOPOLISParaiba</v>
      </c>
      <c r="Z683" s="1" t="str">
        <f t="shared" si="85"/>
        <v>MARIZOPOLISPARAIBA</v>
      </c>
      <c r="AA683" s="1" t="str">
        <f t="shared" si="86"/>
        <v>PBMarizópolisMARIZOPOLISParaiba</v>
      </c>
      <c r="AB683" s="1" t="str">
        <f t="shared" si="87"/>
        <v>-6_-38</v>
      </c>
    </row>
    <row r="684" spans="1:28" hidden="1" x14ac:dyDescent="0.2">
      <c r="A684" s="2" t="s">
        <v>27</v>
      </c>
      <c r="B684" s="2" t="s">
        <v>28</v>
      </c>
      <c r="C684" s="2" t="s">
        <v>29</v>
      </c>
      <c r="D684" s="2" t="s">
        <v>1397</v>
      </c>
      <c r="E684" s="2" t="s">
        <v>1398</v>
      </c>
      <c r="F684" s="2" t="s">
        <v>1399</v>
      </c>
      <c r="G684" s="2" t="s">
        <v>1400</v>
      </c>
      <c r="H684" s="2" t="s">
        <v>1401</v>
      </c>
      <c r="I684" s="2" t="s">
        <v>1421</v>
      </c>
      <c r="J684" s="2" t="s">
        <v>1422</v>
      </c>
      <c r="K684" s="2">
        <v>2509370</v>
      </c>
      <c r="L684" s="2" t="s">
        <v>1492</v>
      </c>
      <c r="M684" s="3">
        <v>-6.5426334911734001</v>
      </c>
      <c r="N684" s="3">
        <v>-37.711572698221303</v>
      </c>
      <c r="O684" s="2" t="s">
        <v>1493</v>
      </c>
      <c r="P684" s="1" t="str">
        <f t="shared" si="80"/>
        <v>PBMato Grosso</v>
      </c>
      <c r="Q684" s="1" t="str">
        <f t="shared" si="81"/>
        <v>PBMATO GROSSO</v>
      </c>
      <c r="R684" s="1">
        <v>3</v>
      </c>
      <c r="S684" s="1">
        <v>12</v>
      </c>
      <c r="T684" s="1">
        <v>53</v>
      </c>
      <c r="U684" s="1">
        <v>683</v>
      </c>
      <c r="V684" s="1" t="str">
        <f t="shared" si="82"/>
        <v>PBMATO GROSSO</v>
      </c>
      <c r="W684" s="1" t="str">
        <f t="shared" si="83"/>
        <v>PBMato Grosso</v>
      </c>
      <c r="X684" s="1" t="s">
        <v>1404</v>
      </c>
      <c r="Y684" s="1" t="str">
        <f t="shared" si="84"/>
        <v>MATO GROSSOParaiba</v>
      </c>
      <c r="Z684" s="1" t="str">
        <f t="shared" si="85"/>
        <v>MATO GROSSOPARAIBA</v>
      </c>
      <c r="AA684" s="1" t="str">
        <f t="shared" si="86"/>
        <v>PBMato GrossoMATO GROSSOParaiba</v>
      </c>
      <c r="AB684" s="1" t="str">
        <f t="shared" si="87"/>
        <v>-6_-37</v>
      </c>
    </row>
    <row r="685" spans="1:28" hidden="1" x14ac:dyDescent="0.2">
      <c r="A685" s="2" t="s">
        <v>27</v>
      </c>
      <c r="B685" s="2" t="s">
        <v>28</v>
      </c>
      <c r="C685" s="2" t="s">
        <v>29</v>
      </c>
      <c r="D685" s="2" t="s">
        <v>1397</v>
      </c>
      <c r="E685" s="2" t="s">
        <v>1398</v>
      </c>
      <c r="F685" s="2" t="s">
        <v>1399</v>
      </c>
      <c r="G685" s="2" t="s">
        <v>1400</v>
      </c>
      <c r="H685" s="2" t="s">
        <v>1401</v>
      </c>
      <c r="I685" s="2" t="s">
        <v>1402</v>
      </c>
      <c r="J685" s="2" t="s">
        <v>1403</v>
      </c>
      <c r="K685" s="2">
        <v>2509396</v>
      </c>
      <c r="L685" s="2" t="s">
        <v>1494</v>
      </c>
      <c r="M685" s="3">
        <v>-7.2659300019374502</v>
      </c>
      <c r="N685" s="3">
        <v>-37.350433885062799</v>
      </c>
      <c r="O685" s="2" t="s">
        <v>1495</v>
      </c>
      <c r="P685" s="1" t="str">
        <f t="shared" si="80"/>
        <v>PBMaturéia</v>
      </c>
      <c r="Q685" s="1" t="str">
        <f t="shared" si="81"/>
        <v>PBMATUREIA</v>
      </c>
      <c r="R685" s="1">
        <v>3</v>
      </c>
      <c r="S685" s="1">
        <v>12</v>
      </c>
      <c r="T685" s="1">
        <v>48</v>
      </c>
      <c r="U685" s="1">
        <v>684</v>
      </c>
      <c r="V685" s="1" t="str">
        <f t="shared" si="82"/>
        <v>PBMATUREIA</v>
      </c>
      <c r="W685" s="1" t="str">
        <f t="shared" si="83"/>
        <v>PBMaturéia</v>
      </c>
      <c r="X685" s="1" t="s">
        <v>1404</v>
      </c>
      <c r="Y685" s="1" t="str">
        <f t="shared" si="84"/>
        <v>MATUREIAParaiba</v>
      </c>
      <c r="Z685" s="1" t="str">
        <f t="shared" si="85"/>
        <v>MATUREIAPARAIBA</v>
      </c>
      <c r="AA685" s="1" t="str">
        <f t="shared" si="86"/>
        <v>PBMaturéiaMATUREIAParaiba</v>
      </c>
      <c r="AB685" s="1" t="str">
        <f t="shared" si="87"/>
        <v>-7_-37</v>
      </c>
    </row>
    <row r="686" spans="1:28" hidden="1" x14ac:dyDescent="0.2">
      <c r="A686" s="2" t="s">
        <v>27</v>
      </c>
      <c r="B686" s="2" t="s">
        <v>28</v>
      </c>
      <c r="C686" s="2" t="s">
        <v>29</v>
      </c>
      <c r="D686" s="2" t="s">
        <v>1397</v>
      </c>
      <c r="E686" s="2" t="s">
        <v>1398</v>
      </c>
      <c r="F686" s="2" t="s">
        <v>1399</v>
      </c>
      <c r="G686" s="2" t="s">
        <v>1400</v>
      </c>
      <c r="H686" s="2" t="s">
        <v>1401</v>
      </c>
      <c r="I686" s="2" t="s">
        <v>1409</v>
      </c>
      <c r="J686" s="2" t="s">
        <v>1410</v>
      </c>
      <c r="K686" s="2">
        <v>2509602</v>
      </c>
      <c r="L686" s="2" t="s">
        <v>1496</v>
      </c>
      <c r="M686" s="3">
        <v>-7.2095264022604697</v>
      </c>
      <c r="N686" s="3">
        <v>-38.583657494415597</v>
      </c>
      <c r="O686" s="2" t="s">
        <v>1497</v>
      </c>
      <c r="P686" s="1" t="str">
        <f t="shared" si="80"/>
        <v>PBMonte Horebe</v>
      </c>
      <c r="Q686" s="1" t="str">
        <f t="shared" si="81"/>
        <v>PBMONTE HOREBE</v>
      </c>
      <c r="R686" s="1">
        <v>3</v>
      </c>
      <c r="S686" s="1">
        <v>12</v>
      </c>
      <c r="T686" s="1">
        <v>50</v>
      </c>
      <c r="U686" s="1">
        <v>685</v>
      </c>
      <c r="V686" s="1" t="str">
        <f t="shared" si="82"/>
        <v>PBMONTE HOREBE</v>
      </c>
      <c r="W686" s="1" t="str">
        <f t="shared" si="83"/>
        <v>PBMonte Horebe</v>
      </c>
      <c r="X686" s="1" t="s">
        <v>1404</v>
      </c>
      <c r="Y686" s="1" t="str">
        <f t="shared" si="84"/>
        <v>MONTE HOREBEParaiba</v>
      </c>
      <c r="Z686" s="1" t="str">
        <f t="shared" si="85"/>
        <v>MONTE HOREBEPARAIBA</v>
      </c>
      <c r="AA686" s="1" t="str">
        <f t="shared" si="86"/>
        <v>PBMonte HorebeMONTE HOREBEParaiba</v>
      </c>
      <c r="AB686" s="1" t="str">
        <f t="shared" si="87"/>
        <v>-7_-38</v>
      </c>
    </row>
    <row r="687" spans="1:28" hidden="1" x14ac:dyDescent="0.2">
      <c r="A687" s="2" t="s">
        <v>27</v>
      </c>
      <c r="B687" s="2" t="s">
        <v>28</v>
      </c>
      <c r="C687" s="2" t="s">
        <v>29</v>
      </c>
      <c r="D687" s="2" t="s">
        <v>1397</v>
      </c>
      <c r="E687" s="2" t="s">
        <v>1398</v>
      </c>
      <c r="F687" s="2" t="s">
        <v>1399</v>
      </c>
      <c r="G687" s="2" t="s">
        <v>1400</v>
      </c>
      <c r="H687" s="2" t="s">
        <v>1401</v>
      </c>
      <c r="I687" s="2" t="s">
        <v>1413</v>
      </c>
      <c r="J687" s="2" t="s">
        <v>1414</v>
      </c>
      <c r="K687" s="2">
        <v>2510006</v>
      </c>
      <c r="L687" s="2" t="s">
        <v>1498</v>
      </c>
      <c r="M687" s="3">
        <v>-6.9127009191104998</v>
      </c>
      <c r="N687" s="3">
        <v>-38.3189125786079</v>
      </c>
      <c r="O687" s="2" t="s">
        <v>1499</v>
      </c>
      <c r="P687" s="1" t="str">
        <f t="shared" si="80"/>
        <v>PBNazarezinho</v>
      </c>
      <c r="Q687" s="1" t="str">
        <f t="shared" si="81"/>
        <v>PBNAZAREZINHO</v>
      </c>
      <c r="R687" s="1">
        <v>3</v>
      </c>
      <c r="S687" s="1">
        <v>12</v>
      </c>
      <c r="T687" s="1">
        <v>51</v>
      </c>
      <c r="U687" s="1">
        <v>686</v>
      </c>
      <c r="V687" s="1" t="str">
        <f t="shared" si="82"/>
        <v>PBNAZAREZINHO</v>
      </c>
      <c r="W687" s="1" t="str">
        <f t="shared" si="83"/>
        <v>PBNazarezinho</v>
      </c>
      <c r="X687" s="1" t="s">
        <v>1404</v>
      </c>
      <c r="Y687" s="1" t="str">
        <f t="shared" si="84"/>
        <v>NAZAREZINHOParaiba</v>
      </c>
      <c r="Z687" s="1" t="str">
        <f t="shared" si="85"/>
        <v>NAZAREZINHOPARAIBA</v>
      </c>
      <c r="AA687" s="1" t="str">
        <f t="shared" si="86"/>
        <v>PBNazarezinhoNAZAREZINHOParaiba</v>
      </c>
      <c r="AB687" s="1" t="str">
        <f t="shared" si="87"/>
        <v>-6_-38</v>
      </c>
    </row>
    <row r="688" spans="1:28" hidden="1" x14ac:dyDescent="0.2">
      <c r="A688" s="2" t="s">
        <v>27</v>
      </c>
      <c r="B688" s="2" t="s">
        <v>28</v>
      </c>
      <c r="C688" s="2" t="s">
        <v>29</v>
      </c>
      <c r="D688" s="2" t="s">
        <v>1397</v>
      </c>
      <c r="E688" s="2" t="s">
        <v>1398</v>
      </c>
      <c r="F688" s="2" t="s">
        <v>1399</v>
      </c>
      <c r="G688" s="2" t="s">
        <v>1400</v>
      </c>
      <c r="H688" s="2" t="s">
        <v>1401</v>
      </c>
      <c r="I688" s="2" t="s">
        <v>1405</v>
      </c>
      <c r="J688" s="2" t="s">
        <v>1406</v>
      </c>
      <c r="K688" s="2">
        <v>2510204</v>
      </c>
      <c r="L688" s="2" t="s">
        <v>1500</v>
      </c>
      <c r="M688" s="3">
        <v>-7.4768427807537901</v>
      </c>
      <c r="N688" s="3">
        <v>-38.041050200787303</v>
      </c>
      <c r="O688" s="2" t="s">
        <v>1501</v>
      </c>
      <c r="P688" s="1" t="str">
        <f t="shared" si="80"/>
        <v>PBNova Olinda</v>
      </c>
      <c r="Q688" s="1" t="str">
        <f t="shared" si="81"/>
        <v>PBNOVA OLINDA</v>
      </c>
      <c r="R688" s="1">
        <v>3</v>
      </c>
      <c r="S688" s="1">
        <v>12</v>
      </c>
      <c r="T688" s="1">
        <v>49</v>
      </c>
      <c r="U688" s="1">
        <v>687</v>
      </c>
      <c r="V688" s="1" t="str">
        <f t="shared" si="82"/>
        <v>PBNOVA OLINDA</v>
      </c>
      <c r="W688" s="1" t="str">
        <f t="shared" si="83"/>
        <v>PBNova Olinda</v>
      </c>
      <c r="X688" s="1" t="s">
        <v>1404</v>
      </c>
      <c r="Y688" s="1" t="str">
        <f t="shared" si="84"/>
        <v>NOVA OLINDAParaiba</v>
      </c>
      <c r="Z688" s="1" t="str">
        <f t="shared" si="85"/>
        <v>NOVA OLINDAPARAIBA</v>
      </c>
      <c r="AA688" s="1" t="str">
        <f t="shared" si="86"/>
        <v>PBNova OlindaNOVA OLINDAParaiba</v>
      </c>
      <c r="AB688" s="1" t="str">
        <f t="shared" si="87"/>
        <v>-7_-38</v>
      </c>
    </row>
    <row r="689" spans="1:28" hidden="1" x14ac:dyDescent="0.2">
      <c r="A689" s="2" t="s">
        <v>27</v>
      </c>
      <c r="B689" s="2" t="s">
        <v>28</v>
      </c>
      <c r="C689" s="2" t="s">
        <v>29</v>
      </c>
      <c r="D689" s="2" t="s">
        <v>1397</v>
      </c>
      <c r="E689" s="2" t="s">
        <v>1398</v>
      </c>
      <c r="F689" s="2" t="s">
        <v>1399</v>
      </c>
      <c r="G689" s="2" t="s">
        <v>1400</v>
      </c>
      <c r="H689" s="2" t="s">
        <v>1401</v>
      </c>
      <c r="I689" s="2" t="s">
        <v>1405</v>
      </c>
      <c r="J689" s="2" t="s">
        <v>1406</v>
      </c>
      <c r="K689" s="2">
        <v>2510402</v>
      </c>
      <c r="L689" s="2" t="s">
        <v>1502</v>
      </c>
      <c r="M689" s="3">
        <v>-7.2249726485492598</v>
      </c>
      <c r="N689" s="3">
        <v>-37.752685528560399</v>
      </c>
      <c r="O689" s="2" t="s">
        <v>1503</v>
      </c>
      <c r="P689" s="1" t="str">
        <f t="shared" si="80"/>
        <v>PBOlho d'Água</v>
      </c>
      <c r="Q689" s="1" t="str">
        <f t="shared" si="81"/>
        <v>PBOLHO D'AGUA</v>
      </c>
      <c r="R689" s="1">
        <v>3</v>
      </c>
      <c r="S689" s="1">
        <v>12</v>
      </c>
      <c r="T689" s="1">
        <v>49</v>
      </c>
      <c r="U689" s="1">
        <v>688</v>
      </c>
      <c r="V689" s="1" t="str">
        <f t="shared" si="82"/>
        <v>PBOLHO D'AGUA</v>
      </c>
      <c r="W689" s="1" t="str">
        <f t="shared" si="83"/>
        <v>PBOlho d'Água</v>
      </c>
      <c r="X689" s="1" t="s">
        <v>1404</v>
      </c>
      <c r="Y689" s="1" t="str">
        <f t="shared" si="84"/>
        <v>OLHO D'AGUAParaiba</v>
      </c>
      <c r="Z689" s="1" t="str">
        <f t="shared" si="85"/>
        <v>OLHO D'AGUAPARAIBA</v>
      </c>
      <c r="AA689" s="1" t="str">
        <f t="shared" si="86"/>
        <v>PBOlho d'ÁguaOLHO D'AGUAParaiba</v>
      </c>
      <c r="AB689" s="1" t="str">
        <f t="shared" si="87"/>
        <v>-7_-37</v>
      </c>
    </row>
    <row r="690" spans="1:28" hidden="1" x14ac:dyDescent="0.2">
      <c r="A690" s="2" t="s">
        <v>27</v>
      </c>
      <c r="B690" s="2" t="s">
        <v>28</v>
      </c>
      <c r="C690" s="2" t="s">
        <v>29</v>
      </c>
      <c r="D690" s="2" t="s">
        <v>1397</v>
      </c>
      <c r="E690" s="2" t="s">
        <v>1398</v>
      </c>
      <c r="F690" s="2" t="s">
        <v>1399</v>
      </c>
      <c r="G690" s="2" t="s">
        <v>1400</v>
      </c>
      <c r="H690" s="2" t="s">
        <v>1401</v>
      </c>
      <c r="I690" s="2" t="s">
        <v>1417</v>
      </c>
      <c r="J690" s="2" t="s">
        <v>1418</v>
      </c>
      <c r="K690" s="2">
        <v>2510709</v>
      </c>
      <c r="L690" s="2" t="s">
        <v>1504</v>
      </c>
      <c r="M690" s="3">
        <v>-7.1328195966624399</v>
      </c>
      <c r="N690" s="3">
        <v>-37.054391943650302</v>
      </c>
      <c r="O690" s="2" t="s">
        <v>1505</v>
      </c>
      <c r="P690" s="1" t="str">
        <f t="shared" si="80"/>
        <v>PBPassagem</v>
      </c>
      <c r="Q690" s="1" t="str">
        <f t="shared" si="81"/>
        <v>PBPASSAGEM</v>
      </c>
      <c r="R690" s="1">
        <v>3</v>
      </c>
      <c r="S690" s="1">
        <v>12</v>
      </c>
      <c r="T690" s="1">
        <v>52</v>
      </c>
      <c r="U690" s="1">
        <v>689</v>
      </c>
      <c r="V690" s="1" t="str">
        <f t="shared" si="82"/>
        <v>PBPASSAGEM</v>
      </c>
      <c r="W690" s="1" t="str">
        <f t="shared" si="83"/>
        <v>PBPassagem</v>
      </c>
      <c r="X690" s="1" t="s">
        <v>1404</v>
      </c>
      <c r="Y690" s="1" t="str">
        <f t="shared" si="84"/>
        <v>PASSAGEMParaiba</v>
      </c>
      <c r="Z690" s="1" t="str">
        <f t="shared" si="85"/>
        <v>PASSAGEMPARAIBA</v>
      </c>
      <c r="AA690" s="1" t="str">
        <f t="shared" si="86"/>
        <v>PBPassagemPASSAGEMParaiba</v>
      </c>
      <c r="AB690" s="1" t="str">
        <f t="shared" si="87"/>
        <v>-7_-37</v>
      </c>
    </row>
    <row r="691" spans="1:28" hidden="1" x14ac:dyDescent="0.2">
      <c r="A691" s="2" t="s">
        <v>27</v>
      </c>
      <c r="B691" s="2" t="s">
        <v>28</v>
      </c>
      <c r="C691" s="2" t="s">
        <v>29</v>
      </c>
      <c r="D691" s="2" t="s">
        <v>1397</v>
      </c>
      <c r="E691" s="2" t="s">
        <v>1398</v>
      </c>
      <c r="F691" s="2" t="s">
        <v>1399</v>
      </c>
      <c r="G691" s="2" t="s">
        <v>1400</v>
      </c>
      <c r="H691" s="2" t="s">
        <v>1401</v>
      </c>
      <c r="I691" s="2" t="s">
        <v>1417</v>
      </c>
      <c r="J691" s="2" t="s">
        <v>1418</v>
      </c>
      <c r="K691" s="2">
        <v>2510808</v>
      </c>
      <c r="L691" s="2" t="s">
        <v>1418</v>
      </c>
      <c r="M691" s="3">
        <v>-7.02449166821925</v>
      </c>
      <c r="N691" s="3">
        <v>-37.276913337292598</v>
      </c>
      <c r="O691" s="2" t="s">
        <v>1506</v>
      </c>
      <c r="P691" s="1" t="str">
        <f t="shared" si="80"/>
        <v>PBPatos</v>
      </c>
      <c r="Q691" s="1" t="str">
        <f t="shared" si="81"/>
        <v>PBPATOS</v>
      </c>
      <c r="R691" s="1">
        <v>3</v>
      </c>
      <c r="S691" s="1">
        <v>12</v>
      </c>
      <c r="T691" s="1">
        <v>52</v>
      </c>
      <c r="U691" s="1">
        <v>690</v>
      </c>
      <c r="V691" s="1" t="str">
        <f t="shared" si="82"/>
        <v>PBPATOS</v>
      </c>
      <c r="W691" s="1" t="str">
        <f t="shared" si="83"/>
        <v>PBPatos</v>
      </c>
      <c r="X691" s="1" t="s">
        <v>1404</v>
      </c>
      <c r="Y691" s="1" t="str">
        <f t="shared" si="84"/>
        <v>PATOSParaiba</v>
      </c>
      <c r="Z691" s="1" t="str">
        <f t="shared" si="85"/>
        <v>PATOSPARAIBA</v>
      </c>
      <c r="AA691" s="1" t="str">
        <f t="shared" si="86"/>
        <v>PBPatosPATOSParaiba</v>
      </c>
      <c r="AB691" s="1" t="str">
        <f t="shared" si="87"/>
        <v>-7_-37</v>
      </c>
    </row>
    <row r="692" spans="1:28" hidden="1" x14ac:dyDescent="0.2">
      <c r="A692" s="2" t="s">
        <v>27</v>
      </c>
      <c r="B692" s="2" t="s">
        <v>28</v>
      </c>
      <c r="C692" s="2" t="s">
        <v>29</v>
      </c>
      <c r="D692" s="2" t="s">
        <v>1397</v>
      </c>
      <c r="E692" s="2" t="s">
        <v>1398</v>
      </c>
      <c r="F692" s="2" t="s">
        <v>1399</v>
      </c>
      <c r="G692" s="2" t="s">
        <v>1400</v>
      </c>
      <c r="H692" s="2" t="s">
        <v>1401</v>
      </c>
      <c r="I692" s="2" t="s">
        <v>1413</v>
      </c>
      <c r="J692" s="2" t="s">
        <v>1414</v>
      </c>
      <c r="K692" s="2">
        <v>2510907</v>
      </c>
      <c r="L692" s="2" t="s">
        <v>1507</v>
      </c>
      <c r="M692" s="3">
        <v>-6.5940615797621103</v>
      </c>
      <c r="N692" s="3">
        <v>-37.6210556739873</v>
      </c>
      <c r="O692" s="2" t="s">
        <v>1508</v>
      </c>
      <c r="P692" s="1" t="str">
        <f t="shared" si="80"/>
        <v>PBPaulista</v>
      </c>
      <c r="Q692" s="1" t="str">
        <f t="shared" si="81"/>
        <v>PBPAULISTA</v>
      </c>
      <c r="R692" s="1">
        <v>3</v>
      </c>
      <c r="S692" s="1">
        <v>12</v>
      </c>
      <c r="T692" s="1">
        <v>51</v>
      </c>
      <c r="U692" s="1">
        <v>691</v>
      </c>
      <c r="V692" s="1" t="str">
        <f t="shared" si="82"/>
        <v>PBPAULISTA</v>
      </c>
      <c r="W692" s="1" t="str">
        <f t="shared" si="83"/>
        <v>PBPaulista</v>
      </c>
      <c r="X692" s="1" t="s">
        <v>1404</v>
      </c>
      <c r="Y692" s="1" t="str">
        <f t="shared" si="84"/>
        <v>PAULISTAParaiba</v>
      </c>
      <c r="Z692" s="1" t="str">
        <f t="shared" si="85"/>
        <v>PAULISTAPARAIBA</v>
      </c>
      <c r="AA692" s="1" t="str">
        <f t="shared" si="86"/>
        <v>PBPaulistaPAULISTAParaiba</v>
      </c>
      <c r="AB692" s="1" t="str">
        <f t="shared" si="87"/>
        <v>-6_-37</v>
      </c>
    </row>
    <row r="693" spans="1:28" hidden="1" x14ac:dyDescent="0.2">
      <c r="A693" s="2" t="s">
        <v>27</v>
      </c>
      <c r="B693" s="2" t="s">
        <v>28</v>
      </c>
      <c r="C693" s="2" t="s">
        <v>29</v>
      </c>
      <c r="D693" s="2" t="s">
        <v>1397</v>
      </c>
      <c r="E693" s="2" t="s">
        <v>1398</v>
      </c>
      <c r="F693" s="2" t="s">
        <v>1399</v>
      </c>
      <c r="G693" s="2" t="s">
        <v>1400</v>
      </c>
      <c r="H693" s="2" t="s">
        <v>1401</v>
      </c>
      <c r="I693" s="2" t="s">
        <v>1427</v>
      </c>
      <c r="J693" s="2" t="s">
        <v>1428</v>
      </c>
      <c r="K693" s="2">
        <v>2511004</v>
      </c>
      <c r="L693" s="2" t="s">
        <v>1509</v>
      </c>
      <c r="M693" s="3">
        <v>-7.4265644261301196</v>
      </c>
      <c r="N693" s="3">
        <v>-38.072246307819199</v>
      </c>
      <c r="O693" s="2" t="s">
        <v>1510</v>
      </c>
      <c r="P693" s="1" t="str">
        <f t="shared" si="80"/>
        <v>PBPedra Branca</v>
      </c>
      <c r="Q693" s="1" t="str">
        <f t="shared" si="81"/>
        <v>PBPEDRA BRANCA</v>
      </c>
      <c r="R693" s="1">
        <v>3</v>
      </c>
      <c r="S693" s="1">
        <v>12</v>
      </c>
      <c r="T693" s="1">
        <v>54</v>
      </c>
      <c r="U693" s="1">
        <v>692</v>
      </c>
      <c r="V693" s="1" t="str">
        <f t="shared" si="82"/>
        <v>PBPEDRA BRANCA</v>
      </c>
      <c r="W693" s="1" t="str">
        <f t="shared" si="83"/>
        <v>PBPedra Branca</v>
      </c>
      <c r="X693" s="1" t="s">
        <v>1404</v>
      </c>
      <c r="Y693" s="1" t="str">
        <f t="shared" si="84"/>
        <v>PEDRA BRANCAParaiba</v>
      </c>
      <c r="Z693" s="1" t="str">
        <f t="shared" si="85"/>
        <v>PEDRA BRANCAPARAIBA</v>
      </c>
      <c r="AA693" s="1" t="str">
        <f t="shared" si="86"/>
        <v>PBPedra BrancaPEDRA BRANCAParaiba</v>
      </c>
      <c r="AB693" s="1" t="str">
        <f t="shared" si="87"/>
        <v>-7_-38</v>
      </c>
    </row>
    <row r="694" spans="1:28" hidden="1" x14ac:dyDescent="0.2">
      <c r="A694" s="2" t="s">
        <v>27</v>
      </c>
      <c r="B694" s="2" t="s">
        <v>28</v>
      </c>
      <c r="C694" s="2" t="s">
        <v>29</v>
      </c>
      <c r="D694" s="2" t="s">
        <v>1397</v>
      </c>
      <c r="E694" s="2" t="s">
        <v>1398</v>
      </c>
      <c r="F694" s="2" t="s">
        <v>1399</v>
      </c>
      <c r="G694" s="2" t="s">
        <v>1400</v>
      </c>
      <c r="H694" s="2" t="s">
        <v>1401</v>
      </c>
      <c r="I694" s="2" t="s">
        <v>1405</v>
      </c>
      <c r="J694" s="2" t="s">
        <v>1406</v>
      </c>
      <c r="K694" s="2">
        <v>2511301</v>
      </c>
      <c r="L694" s="2" t="s">
        <v>1406</v>
      </c>
      <c r="M694" s="3">
        <v>-7.1925698759973002</v>
      </c>
      <c r="N694" s="3">
        <v>-37.926519001178001</v>
      </c>
      <c r="O694" s="2" t="s">
        <v>1511</v>
      </c>
      <c r="P694" s="1" t="str">
        <f t="shared" si="80"/>
        <v>PBPiancó</v>
      </c>
      <c r="Q694" s="1" t="str">
        <f t="shared" si="81"/>
        <v>PBPIANCO</v>
      </c>
      <c r="R694" s="1">
        <v>3</v>
      </c>
      <c r="S694" s="1">
        <v>12</v>
      </c>
      <c r="T694" s="1">
        <v>49</v>
      </c>
      <c r="U694" s="1">
        <v>693</v>
      </c>
      <c r="V694" s="1" t="str">
        <f t="shared" si="82"/>
        <v>PBPIANCO</v>
      </c>
      <c r="W694" s="1" t="str">
        <f t="shared" si="83"/>
        <v>PBPiancó</v>
      </c>
      <c r="X694" s="1" t="s">
        <v>1404</v>
      </c>
      <c r="Y694" s="1" t="str">
        <f t="shared" si="84"/>
        <v>PIANCOParaiba</v>
      </c>
      <c r="Z694" s="1" t="str">
        <f t="shared" si="85"/>
        <v>PIANCOPARAIBA</v>
      </c>
      <c r="AA694" s="1" t="str">
        <f t="shared" si="86"/>
        <v>PBPiancóPIANCOParaiba</v>
      </c>
      <c r="AB694" s="1" t="str">
        <f t="shared" si="87"/>
        <v>-7_-37</v>
      </c>
    </row>
    <row r="695" spans="1:28" hidden="1" x14ac:dyDescent="0.2">
      <c r="A695" s="2" t="s">
        <v>27</v>
      </c>
      <c r="B695" s="2" t="s">
        <v>28</v>
      </c>
      <c r="C695" s="2" t="s">
        <v>29</v>
      </c>
      <c r="D695" s="2" t="s">
        <v>1397</v>
      </c>
      <c r="E695" s="2" t="s">
        <v>1398</v>
      </c>
      <c r="F695" s="2" t="s">
        <v>1399</v>
      </c>
      <c r="G695" s="2" t="s">
        <v>1400</v>
      </c>
      <c r="H695" s="2" t="s">
        <v>1401</v>
      </c>
      <c r="I695" s="2" t="s">
        <v>1409</v>
      </c>
      <c r="J695" s="2" t="s">
        <v>1410</v>
      </c>
      <c r="K695" s="2">
        <v>2512036</v>
      </c>
      <c r="L695" s="2" t="s">
        <v>1512</v>
      </c>
      <c r="M695" s="3">
        <v>-6.4071756420217003</v>
      </c>
      <c r="N695" s="3">
        <v>-38.497165533239901</v>
      </c>
      <c r="O695" s="2" t="s">
        <v>1513</v>
      </c>
      <c r="P695" s="1" t="str">
        <f t="shared" si="80"/>
        <v>PBPoço Dantas</v>
      </c>
      <c r="Q695" s="1" t="str">
        <f t="shared" si="81"/>
        <v>PBPOCO DANTAS</v>
      </c>
      <c r="R695" s="1">
        <v>3</v>
      </c>
      <c r="S695" s="1">
        <v>12</v>
      </c>
      <c r="T695" s="1">
        <v>50</v>
      </c>
      <c r="U695" s="1">
        <v>694</v>
      </c>
      <c r="V695" s="1" t="str">
        <f t="shared" si="82"/>
        <v>PBPOCO DANTAS</v>
      </c>
      <c r="W695" s="1" t="str">
        <f t="shared" si="83"/>
        <v>PBPoço Dantas</v>
      </c>
      <c r="X695" s="1" t="s">
        <v>1404</v>
      </c>
      <c r="Y695" s="1" t="str">
        <f t="shared" si="84"/>
        <v>POCO DANTASParaiba</v>
      </c>
      <c r="Z695" s="1" t="str">
        <f t="shared" si="85"/>
        <v>POCO DANTASPARAIBA</v>
      </c>
      <c r="AA695" s="1" t="str">
        <f t="shared" si="86"/>
        <v>PBPoço DantasPOCO DANTASParaiba</v>
      </c>
      <c r="AB695" s="1" t="str">
        <f t="shared" si="87"/>
        <v>-6_-38</v>
      </c>
    </row>
    <row r="696" spans="1:28" hidden="1" x14ac:dyDescent="0.2">
      <c r="A696" s="2" t="s">
        <v>27</v>
      </c>
      <c r="B696" s="2" t="s">
        <v>28</v>
      </c>
      <c r="C696" s="2" t="s">
        <v>29</v>
      </c>
      <c r="D696" s="2" t="s">
        <v>1397</v>
      </c>
      <c r="E696" s="2" t="s">
        <v>1398</v>
      </c>
      <c r="F696" s="2" t="s">
        <v>1399</v>
      </c>
      <c r="G696" s="2" t="s">
        <v>1400</v>
      </c>
      <c r="H696" s="2" t="s">
        <v>1401</v>
      </c>
      <c r="I696" s="2" t="s">
        <v>1409</v>
      </c>
      <c r="J696" s="2" t="s">
        <v>1410</v>
      </c>
      <c r="K696" s="2">
        <v>2512077</v>
      </c>
      <c r="L696" s="2" t="s">
        <v>1514</v>
      </c>
      <c r="M696" s="3">
        <v>-6.5769188158549898</v>
      </c>
      <c r="N696" s="3">
        <v>-38.509999991319603</v>
      </c>
      <c r="O696" s="2" t="s">
        <v>1515</v>
      </c>
      <c r="P696" s="1" t="str">
        <f t="shared" si="80"/>
        <v>PBPoço de José de Moura</v>
      </c>
      <c r="Q696" s="1" t="str">
        <f t="shared" si="81"/>
        <v>PBPOCO DE JOSE DE MOURA</v>
      </c>
      <c r="R696" s="1">
        <v>3</v>
      </c>
      <c r="S696" s="1">
        <v>12</v>
      </c>
      <c r="T696" s="1">
        <v>50</v>
      </c>
      <c r="U696" s="1">
        <v>695</v>
      </c>
      <c r="V696" s="1" t="str">
        <f t="shared" si="82"/>
        <v>PBPOCO DE JOSE DE MOURA</v>
      </c>
      <c r="W696" s="1" t="str">
        <f t="shared" si="83"/>
        <v>PBPoço de José de Moura</v>
      </c>
      <c r="X696" s="1" t="s">
        <v>1404</v>
      </c>
      <c r="Y696" s="1" t="str">
        <f t="shared" si="84"/>
        <v>POCO DE JOSE DE MOURAParaiba</v>
      </c>
      <c r="Z696" s="1" t="str">
        <f t="shared" si="85"/>
        <v>POCO DE JOSE DE MOURAPARAIBA</v>
      </c>
      <c r="AA696" s="1" t="str">
        <f t="shared" si="86"/>
        <v>PBPoço de José de MouraPOCO DE JOSE DE MOURAParaiba</v>
      </c>
      <c r="AB696" s="1" t="str">
        <f t="shared" si="87"/>
        <v>-6_-38</v>
      </c>
    </row>
    <row r="697" spans="1:28" hidden="1" x14ac:dyDescent="0.2">
      <c r="A697" s="2" t="s">
        <v>27</v>
      </c>
      <c r="B697" s="2" t="s">
        <v>28</v>
      </c>
      <c r="C697" s="2" t="s">
        <v>29</v>
      </c>
      <c r="D697" s="2" t="s">
        <v>1397</v>
      </c>
      <c r="E697" s="2" t="s">
        <v>1398</v>
      </c>
      <c r="F697" s="2" t="s">
        <v>1399</v>
      </c>
      <c r="G697" s="2" t="s">
        <v>1400</v>
      </c>
      <c r="H697" s="2" t="s">
        <v>1401</v>
      </c>
      <c r="I697" s="2" t="s">
        <v>1413</v>
      </c>
      <c r="J697" s="2" t="s">
        <v>1414</v>
      </c>
      <c r="K697" s="2">
        <v>2512101</v>
      </c>
      <c r="L697" s="2" t="s">
        <v>1516</v>
      </c>
      <c r="M697" s="3">
        <v>-6.7698554849999999</v>
      </c>
      <c r="N697" s="3">
        <v>-37.798267271363002</v>
      </c>
      <c r="O697" s="2" t="s">
        <v>1517</v>
      </c>
      <c r="P697" s="1" t="str">
        <f t="shared" si="80"/>
        <v>PBPombal</v>
      </c>
      <c r="Q697" s="1" t="str">
        <f t="shared" si="81"/>
        <v>PBPOMBAL</v>
      </c>
      <c r="R697" s="1">
        <v>3</v>
      </c>
      <c r="S697" s="1">
        <v>12</v>
      </c>
      <c r="T697" s="1">
        <v>51</v>
      </c>
      <c r="U697" s="1">
        <v>696</v>
      </c>
      <c r="V697" s="1" t="str">
        <f t="shared" si="82"/>
        <v>PBPOMBAL</v>
      </c>
      <c r="W697" s="1" t="str">
        <f t="shared" si="83"/>
        <v>PBPombal</v>
      </c>
      <c r="X697" s="1" t="s">
        <v>1404</v>
      </c>
      <c r="Y697" s="1" t="str">
        <f t="shared" si="84"/>
        <v>POMBALParaiba</v>
      </c>
      <c r="Z697" s="1" t="str">
        <f t="shared" si="85"/>
        <v>POMBALPARAIBA</v>
      </c>
      <c r="AA697" s="1" t="str">
        <f t="shared" si="86"/>
        <v>PBPombalPOMBALParaiba</v>
      </c>
      <c r="AB697" s="1" t="str">
        <f t="shared" si="87"/>
        <v>-6_-37</v>
      </c>
    </row>
    <row r="698" spans="1:28" hidden="1" x14ac:dyDescent="0.2">
      <c r="A698" s="2" t="s">
        <v>27</v>
      </c>
      <c r="B698" s="2" t="s">
        <v>28</v>
      </c>
      <c r="C698" s="2" t="s">
        <v>29</v>
      </c>
      <c r="D698" s="2" t="s">
        <v>1397</v>
      </c>
      <c r="E698" s="2" t="s">
        <v>1398</v>
      </c>
      <c r="F698" s="2" t="s">
        <v>1399</v>
      </c>
      <c r="G698" s="2" t="s">
        <v>1400</v>
      </c>
      <c r="H698" s="2" t="s">
        <v>1401</v>
      </c>
      <c r="I698" s="2" t="s">
        <v>1402</v>
      </c>
      <c r="J698" s="2" t="s">
        <v>1403</v>
      </c>
      <c r="K698" s="2">
        <v>2512309</v>
      </c>
      <c r="L698" s="2" t="s">
        <v>1518</v>
      </c>
      <c r="M698" s="3">
        <v>-7.7338664589849602</v>
      </c>
      <c r="N698" s="3">
        <v>-37.993664009616197</v>
      </c>
      <c r="O698" s="2" t="s">
        <v>1519</v>
      </c>
      <c r="P698" s="1" t="str">
        <f t="shared" si="80"/>
        <v>PBPrincesa Isabel</v>
      </c>
      <c r="Q698" s="1" t="str">
        <f t="shared" si="81"/>
        <v>PBPRINCESA ISABEL</v>
      </c>
      <c r="R698" s="1">
        <v>3</v>
      </c>
      <c r="S698" s="1">
        <v>12</v>
      </c>
      <c r="T698" s="1">
        <v>48</v>
      </c>
      <c r="U698" s="1">
        <v>697</v>
      </c>
      <c r="V698" s="1" t="str">
        <f t="shared" si="82"/>
        <v>PBPRINCESA ISABEL</v>
      </c>
      <c r="W698" s="1" t="str">
        <f t="shared" si="83"/>
        <v>PBPrincesa Isabel</v>
      </c>
      <c r="X698" s="1" t="s">
        <v>1404</v>
      </c>
      <c r="Y698" s="1" t="str">
        <f t="shared" si="84"/>
        <v>PRINCESA ISABELParaiba</v>
      </c>
      <c r="Z698" s="1" t="str">
        <f t="shared" si="85"/>
        <v>PRINCESA ISABELPARAIBA</v>
      </c>
      <c r="AA698" s="1" t="str">
        <f t="shared" si="86"/>
        <v>PBPrincesa IsabelPRINCESA ISABELParaiba</v>
      </c>
      <c r="AB698" s="1" t="str">
        <f t="shared" si="87"/>
        <v>-7_-37</v>
      </c>
    </row>
    <row r="699" spans="1:28" hidden="1" x14ac:dyDescent="0.2">
      <c r="A699" s="2" t="s">
        <v>27</v>
      </c>
      <c r="B699" s="2" t="s">
        <v>28</v>
      </c>
      <c r="C699" s="2" t="s">
        <v>29</v>
      </c>
      <c r="D699" s="2" t="s">
        <v>1397</v>
      </c>
      <c r="E699" s="2" t="s">
        <v>1398</v>
      </c>
      <c r="F699" s="2" t="s">
        <v>1399</v>
      </c>
      <c r="G699" s="2" t="s">
        <v>1400</v>
      </c>
      <c r="H699" s="2" t="s">
        <v>1401</v>
      </c>
      <c r="I699" s="2" t="s">
        <v>1417</v>
      </c>
      <c r="J699" s="2" t="s">
        <v>1418</v>
      </c>
      <c r="K699" s="2">
        <v>2512606</v>
      </c>
      <c r="L699" s="2" t="s">
        <v>1520</v>
      </c>
      <c r="M699" s="3">
        <v>-7.0308176065739598</v>
      </c>
      <c r="N699" s="3">
        <v>-37.147098704348601</v>
      </c>
      <c r="O699" s="2" t="s">
        <v>1521</v>
      </c>
      <c r="P699" s="1" t="str">
        <f t="shared" si="80"/>
        <v>PBQuixaba</v>
      </c>
      <c r="Q699" s="1" t="str">
        <f t="shared" si="81"/>
        <v>PBQUIXABA</v>
      </c>
      <c r="R699" s="1">
        <v>3</v>
      </c>
      <c r="S699" s="1">
        <v>12</v>
      </c>
      <c r="T699" s="1">
        <v>52</v>
      </c>
      <c r="U699" s="1">
        <v>698</v>
      </c>
      <c r="V699" s="1" t="str">
        <f t="shared" si="82"/>
        <v>PBQUIXABA</v>
      </c>
      <c r="W699" s="1" t="str">
        <f t="shared" si="83"/>
        <v>PBQuixaba</v>
      </c>
      <c r="X699" s="1" t="s">
        <v>1404</v>
      </c>
      <c r="Y699" s="1" t="str">
        <f t="shared" si="84"/>
        <v>QUIXABAParaiba</v>
      </c>
      <c r="Z699" s="1" t="str">
        <f t="shared" si="85"/>
        <v>QUIXABAPARAIBA</v>
      </c>
      <c r="AA699" s="1" t="str">
        <f t="shared" si="86"/>
        <v>PBQuixabaQUIXABAParaiba</v>
      </c>
      <c r="AB699" s="1" t="str">
        <f t="shared" si="87"/>
        <v>-7_-37</v>
      </c>
    </row>
    <row r="700" spans="1:28" hidden="1" x14ac:dyDescent="0.2">
      <c r="A700" s="2" t="s">
        <v>27</v>
      </c>
      <c r="B700" s="2" t="s">
        <v>28</v>
      </c>
      <c r="C700" s="2" t="s">
        <v>29</v>
      </c>
      <c r="D700" s="2" t="s">
        <v>1397</v>
      </c>
      <c r="E700" s="2" t="s">
        <v>1398</v>
      </c>
      <c r="F700" s="2" t="s">
        <v>1399</v>
      </c>
      <c r="G700" s="2" t="s">
        <v>1400</v>
      </c>
      <c r="H700" s="2" t="s">
        <v>1401</v>
      </c>
      <c r="I700" s="2" t="s">
        <v>1421</v>
      </c>
      <c r="J700" s="2" t="s">
        <v>1422</v>
      </c>
      <c r="K700" s="2">
        <v>2512804</v>
      </c>
      <c r="L700" s="2" t="s">
        <v>1522</v>
      </c>
      <c r="M700" s="3">
        <v>-6.4364942491411403</v>
      </c>
      <c r="N700" s="3">
        <v>-37.653835391034697</v>
      </c>
      <c r="O700" s="2" t="s">
        <v>1523</v>
      </c>
      <c r="P700" s="1" t="str">
        <f t="shared" si="80"/>
        <v>PBRiacho dos Cavalos</v>
      </c>
      <c r="Q700" s="1" t="str">
        <f t="shared" si="81"/>
        <v>PBRIACHO DOS CAVALOS</v>
      </c>
      <c r="R700" s="1">
        <v>3</v>
      </c>
      <c r="S700" s="1">
        <v>12</v>
      </c>
      <c r="T700" s="1">
        <v>53</v>
      </c>
      <c r="U700" s="1">
        <v>699</v>
      </c>
      <c r="V700" s="1" t="str">
        <f t="shared" si="82"/>
        <v>PBRIACHO DOS CAVALOS</v>
      </c>
      <c r="W700" s="1" t="str">
        <f t="shared" si="83"/>
        <v>PBRiacho dos Cavalos</v>
      </c>
      <c r="X700" s="1" t="s">
        <v>1404</v>
      </c>
      <c r="Y700" s="1" t="str">
        <f t="shared" si="84"/>
        <v>RIACHO DOS CAVALOSParaiba</v>
      </c>
      <c r="Z700" s="1" t="str">
        <f t="shared" si="85"/>
        <v>RIACHO DOS CAVALOSPARAIBA</v>
      </c>
      <c r="AA700" s="1" t="str">
        <f t="shared" si="86"/>
        <v>PBRiacho dos CavalosRIACHO DOS CAVALOSParaiba</v>
      </c>
      <c r="AB700" s="1" t="str">
        <f t="shared" si="87"/>
        <v>-6_-37</v>
      </c>
    </row>
    <row r="701" spans="1:28" hidden="1" x14ac:dyDescent="0.2">
      <c r="A701" s="2" t="s">
        <v>27</v>
      </c>
      <c r="B701" s="2" t="s">
        <v>28</v>
      </c>
      <c r="C701" s="2" t="s">
        <v>29</v>
      </c>
      <c r="D701" s="2" t="s">
        <v>1397</v>
      </c>
      <c r="E701" s="2" t="s">
        <v>1398</v>
      </c>
      <c r="F701" s="2" t="s">
        <v>1399</v>
      </c>
      <c r="G701" s="2" t="s">
        <v>1400</v>
      </c>
      <c r="H701" s="2" t="s">
        <v>1401</v>
      </c>
      <c r="I701" s="2" t="s">
        <v>1413</v>
      </c>
      <c r="J701" s="2" t="s">
        <v>1414</v>
      </c>
      <c r="K701" s="2">
        <v>2513208</v>
      </c>
      <c r="L701" s="2" t="s">
        <v>1524</v>
      </c>
      <c r="M701" s="3">
        <v>-6.5350141675178302</v>
      </c>
      <c r="N701" s="3">
        <v>-38.060555592009699</v>
      </c>
      <c r="O701" s="2" t="s">
        <v>1525</v>
      </c>
      <c r="P701" s="1" t="str">
        <f t="shared" si="80"/>
        <v>PBSanta Cruz</v>
      </c>
      <c r="Q701" s="1" t="str">
        <f t="shared" si="81"/>
        <v>PBSANTA CRUZ</v>
      </c>
      <c r="R701" s="1">
        <v>3</v>
      </c>
      <c r="S701" s="1">
        <v>12</v>
      </c>
      <c r="T701" s="1">
        <v>51</v>
      </c>
      <c r="U701" s="1">
        <v>700</v>
      </c>
      <c r="V701" s="1" t="str">
        <f t="shared" si="82"/>
        <v>PBSANTA CRUZ</v>
      </c>
      <c r="W701" s="1" t="str">
        <f t="shared" si="83"/>
        <v>PBSanta Cruz</v>
      </c>
      <c r="X701" s="1" t="s">
        <v>1404</v>
      </c>
      <c r="Y701" s="1" t="str">
        <f t="shared" si="84"/>
        <v>SANTA CRUZParaiba</v>
      </c>
      <c r="Z701" s="1" t="str">
        <f t="shared" si="85"/>
        <v>SANTA CRUZPARAIBA</v>
      </c>
      <c r="AA701" s="1" t="str">
        <f t="shared" si="86"/>
        <v>PBSanta CruzSANTA CRUZParaiba</v>
      </c>
      <c r="AB701" s="1" t="str">
        <f t="shared" si="87"/>
        <v>-6_-38</v>
      </c>
    </row>
    <row r="702" spans="1:28" hidden="1" x14ac:dyDescent="0.2">
      <c r="A702" s="2" t="s">
        <v>27</v>
      </c>
      <c r="B702" s="2" t="s">
        <v>28</v>
      </c>
      <c r="C702" s="2" t="s">
        <v>29</v>
      </c>
      <c r="D702" s="2" t="s">
        <v>1397</v>
      </c>
      <c r="E702" s="2" t="s">
        <v>1398</v>
      </c>
      <c r="F702" s="2" t="s">
        <v>1399</v>
      </c>
      <c r="G702" s="2" t="s">
        <v>1400</v>
      </c>
      <c r="H702" s="2" t="s">
        <v>1401</v>
      </c>
      <c r="I702" s="2" t="s">
        <v>1409</v>
      </c>
      <c r="J702" s="2" t="s">
        <v>1410</v>
      </c>
      <c r="K702" s="2">
        <v>2513307</v>
      </c>
      <c r="L702" s="2" t="s">
        <v>1526</v>
      </c>
      <c r="M702" s="3">
        <v>-6.7186941996429299</v>
      </c>
      <c r="N702" s="3">
        <v>-38.642789670655603</v>
      </c>
      <c r="O702" s="2" t="s">
        <v>1527</v>
      </c>
      <c r="P702" s="1" t="str">
        <f t="shared" si="80"/>
        <v>PBSanta Helena</v>
      </c>
      <c r="Q702" s="1" t="str">
        <f t="shared" si="81"/>
        <v>PBSANTA HELENA</v>
      </c>
      <c r="R702" s="1">
        <v>3</v>
      </c>
      <c r="S702" s="1">
        <v>12</v>
      </c>
      <c r="T702" s="1">
        <v>50</v>
      </c>
      <c r="U702" s="1">
        <v>701</v>
      </c>
      <c r="V702" s="1" t="str">
        <f t="shared" si="82"/>
        <v>PBSANTA HELENA</v>
      </c>
      <c r="W702" s="1" t="str">
        <f t="shared" si="83"/>
        <v>PBSanta Helena</v>
      </c>
      <c r="X702" s="1" t="s">
        <v>1404</v>
      </c>
      <c r="Y702" s="1" t="str">
        <f t="shared" si="84"/>
        <v>SANTA HELENAParaiba</v>
      </c>
      <c r="Z702" s="1" t="str">
        <f t="shared" si="85"/>
        <v>SANTA HELENAPARAIBA</v>
      </c>
      <c r="AA702" s="1" t="str">
        <f t="shared" si="86"/>
        <v>PBSanta HelenaSANTA HELENAParaiba</v>
      </c>
      <c r="AB702" s="1" t="str">
        <f t="shared" si="87"/>
        <v>-6_-38</v>
      </c>
    </row>
    <row r="703" spans="1:28" hidden="1" x14ac:dyDescent="0.2">
      <c r="A703" s="2" t="s">
        <v>27</v>
      </c>
      <c r="B703" s="2" t="s">
        <v>28</v>
      </c>
      <c r="C703" s="2" t="s">
        <v>29</v>
      </c>
      <c r="D703" s="2" t="s">
        <v>1397</v>
      </c>
      <c r="E703" s="2" t="s">
        <v>1398</v>
      </c>
      <c r="F703" s="2" t="s">
        <v>1399</v>
      </c>
      <c r="G703" s="2" t="s">
        <v>1400</v>
      </c>
      <c r="H703" s="2" t="s">
        <v>1401</v>
      </c>
      <c r="I703" s="2" t="s">
        <v>1427</v>
      </c>
      <c r="J703" s="2" t="s">
        <v>1428</v>
      </c>
      <c r="K703" s="2">
        <v>2513356</v>
      </c>
      <c r="L703" s="2" t="s">
        <v>258</v>
      </c>
      <c r="M703" s="3">
        <v>-7.6277797185430396</v>
      </c>
      <c r="N703" s="3">
        <v>-38.559599929631801</v>
      </c>
      <c r="O703" s="2" t="s">
        <v>259</v>
      </c>
      <c r="P703" s="1" t="str">
        <f t="shared" si="80"/>
        <v>PBSanta Inês</v>
      </c>
      <c r="Q703" s="1" t="str">
        <f t="shared" si="81"/>
        <v>PBSANTA INES</v>
      </c>
      <c r="R703" s="1">
        <v>3</v>
      </c>
      <c r="S703" s="1">
        <v>12</v>
      </c>
      <c r="T703" s="1">
        <v>54</v>
      </c>
      <c r="U703" s="1">
        <v>702</v>
      </c>
      <c r="V703" s="1" t="str">
        <f t="shared" si="82"/>
        <v>PBSANTA INES</v>
      </c>
      <c r="W703" s="1" t="str">
        <f t="shared" si="83"/>
        <v>PBSanta Inês</v>
      </c>
      <c r="X703" s="1" t="s">
        <v>1404</v>
      </c>
      <c r="Y703" s="1" t="str">
        <f t="shared" si="84"/>
        <v>SANTA INESParaiba</v>
      </c>
      <c r="Z703" s="1" t="str">
        <f t="shared" si="85"/>
        <v>SANTA INESPARAIBA</v>
      </c>
      <c r="AA703" s="1" t="str">
        <f t="shared" si="86"/>
        <v>PBSanta InêsSANTA INESParaiba</v>
      </c>
      <c r="AB703" s="1" t="str">
        <f t="shared" si="87"/>
        <v>-7_-38</v>
      </c>
    </row>
    <row r="704" spans="1:28" hidden="1" x14ac:dyDescent="0.2">
      <c r="A704" s="2" t="s">
        <v>27</v>
      </c>
      <c r="B704" s="2" t="s">
        <v>28</v>
      </c>
      <c r="C704" s="2" t="s">
        <v>29</v>
      </c>
      <c r="D704" s="2" t="s">
        <v>1397</v>
      </c>
      <c r="E704" s="2" t="s">
        <v>1398</v>
      </c>
      <c r="F704" s="2" t="s">
        <v>1399</v>
      </c>
      <c r="G704" s="2" t="s">
        <v>1400</v>
      </c>
      <c r="H704" s="2" t="s">
        <v>1401</v>
      </c>
      <c r="I704" s="2" t="s">
        <v>1427</v>
      </c>
      <c r="J704" s="2" t="s">
        <v>1428</v>
      </c>
      <c r="K704" s="2">
        <v>2513505</v>
      </c>
      <c r="L704" s="2" t="s">
        <v>1528</v>
      </c>
      <c r="M704" s="3">
        <v>-7.5512134095287404</v>
      </c>
      <c r="N704" s="3">
        <v>-38.332581153941703</v>
      </c>
      <c r="O704" s="2" t="s">
        <v>1529</v>
      </c>
      <c r="P704" s="1" t="str">
        <f t="shared" si="80"/>
        <v>PBSantana de Mangueira</v>
      </c>
      <c r="Q704" s="1" t="str">
        <f t="shared" si="81"/>
        <v>PBSANTANA DE MANGUEIRA</v>
      </c>
      <c r="R704" s="1">
        <v>3</v>
      </c>
      <c r="S704" s="1">
        <v>12</v>
      </c>
      <c r="T704" s="1">
        <v>54</v>
      </c>
      <c r="U704" s="1">
        <v>703</v>
      </c>
      <c r="V704" s="1" t="str">
        <f t="shared" si="82"/>
        <v>PBSANTANA DE MANGUEIRA</v>
      </c>
      <c r="W704" s="1" t="str">
        <f t="shared" si="83"/>
        <v>PBSantana de Mangueira</v>
      </c>
      <c r="X704" s="1" t="s">
        <v>1404</v>
      </c>
      <c r="Y704" s="1" t="str">
        <f t="shared" si="84"/>
        <v>SANTANA DE MANGUEIRAParaiba</v>
      </c>
      <c r="Z704" s="1" t="str">
        <f t="shared" si="85"/>
        <v>SANTANA DE MANGUEIRAPARAIBA</v>
      </c>
      <c r="AA704" s="1" t="str">
        <f t="shared" si="86"/>
        <v>PBSantana de MangueiraSANTANA DE MANGUEIRAParaiba</v>
      </c>
      <c r="AB704" s="1" t="str">
        <f t="shared" si="87"/>
        <v>-7_-38</v>
      </c>
    </row>
    <row r="705" spans="1:28" hidden="1" x14ac:dyDescent="0.2">
      <c r="A705" s="2" t="s">
        <v>27</v>
      </c>
      <c r="B705" s="2" t="s">
        <v>28</v>
      </c>
      <c r="C705" s="2" t="s">
        <v>29</v>
      </c>
      <c r="D705" s="2" t="s">
        <v>1397</v>
      </c>
      <c r="E705" s="2" t="s">
        <v>1398</v>
      </c>
      <c r="F705" s="2" t="s">
        <v>1399</v>
      </c>
      <c r="G705" s="2" t="s">
        <v>1400</v>
      </c>
      <c r="H705" s="2" t="s">
        <v>1401</v>
      </c>
      <c r="I705" s="2" t="s">
        <v>1405</v>
      </c>
      <c r="J705" s="2" t="s">
        <v>1406</v>
      </c>
      <c r="K705" s="2">
        <v>2513604</v>
      </c>
      <c r="L705" s="2" t="s">
        <v>1530</v>
      </c>
      <c r="M705" s="3">
        <v>-7.3876444597283699</v>
      </c>
      <c r="N705" s="3">
        <v>-37.985043099929598</v>
      </c>
      <c r="O705" s="2" t="s">
        <v>1531</v>
      </c>
      <c r="P705" s="1" t="str">
        <f t="shared" si="80"/>
        <v>PBSantana dos Garrotes</v>
      </c>
      <c r="Q705" s="1" t="str">
        <f t="shared" si="81"/>
        <v>PBSANTANA DOS GARROTES</v>
      </c>
      <c r="R705" s="1">
        <v>3</v>
      </c>
      <c r="S705" s="1">
        <v>12</v>
      </c>
      <c r="T705" s="1">
        <v>49</v>
      </c>
      <c r="U705" s="1">
        <v>704</v>
      </c>
      <c r="V705" s="1" t="str">
        <f t="shared" si="82"/>
        <v>PBSANTANA DOS GARROTES</v>
      </c>
      <c r="W705" s="1" t="str">
        <f t="shared" si="83"/>
        <v>PBSantana dos Garrotes</v>
      </c>
      <c r="X705" s="1" t="s">
        <v>1404</v>
      </c>
      <c r="Y705" s="1" t="str">
        <f t="shared" si="84"/>
        <v>SANTANA DOS GARROTESParaiba</v>
      </c>
      <c r="Z705" s="1" t="str">
        <f t="shared" si="85"/>
        <v>SANTANA DOS GARROTESPARAIBA</v>
      </c>
      <c r="AA705" s="1" t="str">
        <f t="shared" si="86"/>
        <v>PBSantana dos GarrotesSANTANA DOS GARROTESParaiba</v>
      </c>
      <c r="AB705" s="1" t="str">
        <f t="shared" si="87"/>
        <v>-7_-37</v>
      </c>
    </row>
    <row r="706" spans="1:28" hidden="1" x14ac:dyDescent="0.2">
      <c r="A706" s="2" t="s">
        <v>27</v>
      </c>
      <c r="B706" s="2" t="s">
        <v>28</v>
      </c>
      <c r="C706" s="2" t="s">
        <v>29</v>
      </c>
      <c r="D706" s="2" t="s">
        <v>1397</v>
      </c>
      <c r="E706" s="2" t="s">
        <v>1398</v>
      </c>
      <c r="F706" s="2" t="s">
        <v>1399</v>
      </c>
      <c r="G706" s="2" t="s">
        <v>1400</v>
      </c>
      <c r="H706" s="2" t="s">
        <v>1401</v>
      </c>
      <c r="I706" s="2" t="s">
        <v>1409</v>
      </c>
      <c r="J706" s="2" t="s">
        <v>1410</v>
      </c>
      <c r="K706" s="2">
        <v>2513653</v>
      </c>
      <c r="L706" s="2" t="s">
        <v>1532</v>
      </c>
      <c r="M706" s="3">
        <v>-6.4840552966912801</v>
      </c>
      <c r="N706" s="3">
        <v>-38.479152214244898</v>
      </c>
      <c r="O706" s="2" t="s">
        <v>1533</v>
      </c>
      <c r="P706" s="1" t="str">
        <f t="shared" ref="P706:P769" si="88">E706&amp;L706</f>
        <v>PBJoca Claudino</v>
      </c>
      <c r="Q706" s="1" t="str">
        <f t="shared" ref="Q706:Q769" si="89">E706&amp;O706</f>
        <v>PBJOCA CLAUDINO</v>
      </c>
      <c r="R706" s="1">
        <v>3</v>
      </c>
      <c r="S706" s="1">
        <v>12</v>
      </c>
      <c r="T706" s="1">
        <v>50</v>
      </c>
      <c r="U706" s="1">
        <v>705</v>
      </c>
      <c r="V706" s="1" t="str">
        <f t="shared" si="82"/>
        <v>PBJOCA CLAUDINO</v>
      </c>
      <c r="W706" s="1" t="str">
        <f t="shared" si="83"/>
        <v>PBJoca Claudino</v>
      </c>
      <c r="X706" s="1" t="s">
        <v>1404</v>
      </c>
      <c r="Y706" s="1" t="str">
        <f t="shared" si="84"/>
        <v>JOCA CLAUDINOParaiba</v>
      </c>
      <c r="Z706" s="1" t="str">
        <f t="shared" si="85"/>
        <v>JOCA CLAUDINOPARAIBA</v>
      </c>
      <c r="AA706" s="1" t="str">
        <f t="shared" si="86"/>
        <v>PBJoca ClaudinoJOCA CLAUDINOParaiba</v>
      </c>
      <c r="AB706" s="1" t="str">
        <f t="shared" si="87"/>
        <v>-6_-38</v>
      </c>
    </row>
    <row r="707" spans="1:28" hidden="1" x14ac:dyDescent="0.2">
      <c r="A707" s="2" t="s">
        <v>27</v>
      </c>
      <c r="B707" s="2" t="s">
        <v>28</v>
      </c>
      <c r="C707" s="2" t="s">
        <v>29</v>
      </c>
      <c r="D707" s="2" t="s">
        <v>1397</v>
      </c>
      <c r="E707" s="2" t="s">
        <v>1398</v>
      </c>
      <c r="F707" s="2" t="s">
        <v>1399</v>
      </c>
      <c r="G707" s="2" t="s">
        <v>1400</v>
      </c>
      <c r="H707" s="2" t="s">
        <v>1401</v>
      </c>
      <c r="I707" s="2" t="s">
        <v>1417</v>
      </c>
      <c r="J707" s="2" t="s">
        <v>1418</v>
      </c>
      <c r="K707" s="2">
        <v>2513802</v>
      </c>
      <c r="L707" s="2" t="s">
        <v>1534</v>
      </c>
      <c r="M707" s="3">
        <v>-7.0841917052624703</v>
      </c>
      <c r="N707" s="3">
        <v>-37.441717795469799</v>
      </c>
      <c r="O707" s="2" t="s">
        <v>1535</v>
      </c>
      <c r="P707" s="1" t="str">
        <f t="shared" si="88"/>
        <v>PBSanta Teresinha</v>
      </c>
      <c r="Q707" s="1" t="str">
        <f t="shared" si="89"/>
        <v>PBSANTA TERESINHA</v>
      </c>
      <c r="R707" s="1">
        <v>3</v>
      </c>
      <c r="S707" s="1">
        <v>12</v>
      </c>
      <c r="T707" s="1">
        <v>52</v>
      </c>
      <c r="U707" s="1">
        <v>706</v>
      </c>
      <c r="V707" s="1" t="str">
        <f t="shared" ref="V707:V770" si="90">E707&amp;O707</f>
        <v>PBSANTA TERESINHA</v>
      </c>
      <c r="W707" s="1" t="str">
        <f t="shared" ref="W707:W770" si="91">E707&amp;L707</f>
        <v>PBSanta Teresinha</v>
      </c>
      <c r="X707" s="1" t="s">
        <v>1404</v>
      </c>
      <c r="Y707" s="1" t="str">
        <f t="shared" ref="Y707:Y770" si="92">O707&amp;X707</f>
        <v>SANTA TERESINHAParaiba</v>
      </c>
      <c r="Z707" s="1" t="str">
        <f t="shared" ref="Z707:Z770" si="93">UPPER(Y707)</f>
        <v>SANTA TERESINHAPARAIBA</v>
      </c>
      <c r="AA707" s="1" t="str">
        <f t="shared" ref="AA707:AA770" si="94">P707&amp;Y707</f>
        <v>PBSanta TeresinhaSANTA TERESINHAParaiba</v>
      </c>
      <c r="AB707" s="1" t="str">
        <f t="shared" ref="AB707:AB770" si="95">_xlfn.TEXTBEFORE(M707,",")&amp;"_"&amp;_xlfn.TEXTBEFORE(N707,",")</f>
        <v>-7_-37</v>
      </c>
    </row>
    <row r="708" spans="1:28" hidden="1" x14ac:dyDescent="0.2">
      <c r="A708" s="2" t="s">
        <v>27</v>
      </c>
      <c r="B708" s="2" t="s">
        <v>28</v>
      </c>
      <c r="C708" s="2" t="s">
        <v>29</v>
      </c>
      <c r="D708" s="2" t="s">
        <v>1397</v>
      </c>
      <c r="E708" s="2" t="s">
        <v>1398</v>
      </c>
      <c r="F708" s="2" t="s">
        <v>1399</v>
      </c>
      <c r="G708" s="2" t="s">
        <v>1400</v>
      </c>
      <c r="H708" s="2" t="s">
        <v>1401</v>
      </c>
      <c r="I708" s="2" t="s">
        <v>1421</v>
      </c>
      <c r="J708" s="2" t="s">
        <v>1422</v>
      </c>
      <c r="K708" s="2">
        <v>2513901</v>
      </c>
      <c r="L708" s="2" t="s">
        <v>1536</v>
      </c>
      <c r="M708" s="3">
        <v>-6.48930754079141</v>
      </c>
      <c r="N708" s="3">
        <v>-37.449349664422002</v>
      </c>
      <c r="O708" s="2" t="s">
        <v>1537</v>
      </c>
      <c r="P708" s="1" t="str">
        <f t="shared" si="88"/>
        <v>PBSão Bento</v>
      </c>
      <c r="Q708" s="1" t="str">
        <f t="shared" si="89"/>
        <v>PBSAO BENTO</v>
      </c>
      <c r="R708" s="1">
        <v>3</v>
      </c>
      <c r="S708" s="1">
        <v>12</v>
      </c>
      <c r="T708" s="1">
        <v>53</v>
      </c>
      <c r="U708" s="1">
        <v>707</v>
      </c>
      <c r="V708" s="1" t="str">
        <f t="shared" si="90"/>
        <v>PBSAO BENTO</v>
      </c>
      <c r="W708" s="1" t="str">
        <f t="shared" si="91"/>
        <v>PBSão Bento</v>
      </c>
      <c r="X708" s="1" t="s">
        <v>1404</v>
      </c>
      <c r="Y708" s="1" t="str">
        <f t="shared" si="92"/>
        <v>SAO BENTOParaiba</v>
      </c>
      <c r="Z708" s="1" t="str">
        <f t="shared" si="93"/>
        <v>SAO BENTOPARAIBA</v>
      </c>
      <c r="AA708" s="1" t="str">
        <f t="shared" si="94"/>
        <v>PBSão BentoSAO BENTOParaiba</v>
      </c>
      <c r="AB708" s="1" t="str">
        <f t="shared" si="95"/>
        <v>-6_-37</v>
      </c>
    </row>
    <row r="709" spans="1:28" hidden="1" x14ac:dyDescent="0.2">
      <c r="A709" s="2" t="s">
        <v>27</v>
      </c>
      <c r="B709" s="2" t="s">
        <v>28</v>
      </c>
      <c r="C709" s="2" t="s">
        <v>29</v>
      </c>
      <c r="D709" s="2" t="s">
        <v>1397</v>
      </c>
      <c r="E709" s="2" t="s">
        <v>1398</v>
      </c>
      <c r="F709" s="2" t="s">
        <v>1399</v>
      </c>
      <c r="G709" s="2" t="s">
        <v>1400</v>
      </c>
      <c r="H709" s="2" t="s">
        <v>1401</v>
      </c>
      <c r="I709" s="2" t="s">
        <v>1413</v>
      </c>
      <c r="J709" s="2" t="s">
        <v>1414</v>
      </c>
      <c r="K709" s="2">
        <v>2513927</v>
      </c>
      <c r="L709" s="2" t="s">
        <v>1538</v>
      </c>
      <c r="M709" s="3">
        <v>-6.8903085089975402</v>
      </c>
      <c r="N709" s="3">
        <v>-37.722721300565397</v>
      </c>
      <c r="O709" s="2" t="s">
        <v>1539</v>
      </c>
      <c r="P709" s="1" t="str">
        <f t="shared" si="88"/>
        <v>PBSão Bentinho</v>
      </c>
      <c r="Q709" s="1" t="str">
        <f t="shared" si="89"/>
        <v>PBSAO BENTINHO</v>
      </c>
      <c r="R709" s="1">
        <v>3</v>
      </c>
      <c r="S709" s="1">
        <v>12</v>
      </c>
      <c r="T709" s="1">
        <v>51</v>
      </c>
      <c r="U709" s="1">
        <v>708</v>
      </c>
      <c r="V709" s="1" t="str">
        <f t="shared" si="90"/>
        <v>PBSAO BENTINHO</v>
      </c>
      <c r="W709" s="1" t="str">
        <f t="shared" si="91"/>
        <v>PBSão Bentinho</v>
      </c>
      <c r="X709" s="1" t="s">
        <v>1404</v>
      </c>
      <c r="Y709" s="1" t="str">
        <f t="shared" si="92"/>
        <v>SAO BENTINHOParaiba</v>
      </c>
      <c r="Z709" s="1" t="str">
        <f t="shared" si="93"/>
        <v>SAO BENTINHOPARAIBA</v>
      </c>
      <c r="AA709" s="1" t="str">
        <f t="shared" si="94"/>
        <v>PBSão BentinhoSAO BENTINHOParaiba</v>
      </c>
      <c r="AB709" s="1" t="str">
        <f t="shared" si="95"/>
        <v>-6_-37</v>
      </c>
    </row>
    <row r="710" spans="1:28" hidden="1" x14ac:dyDescent="0.2">
      <c r="A710" s="2" t="s">
        <v>27</v>
      </c>
      <c r="B710" s="2" t="s">
        <v>28</v>
      </c>
      <c r="C710" s="2" t="s">
        <v>29</v>
      </c>
      <c r="D710" s="2" t="s">
        <v>1397</v>
      </c>
      <c r="E710" s="2" t="s">
        <v>1398</v>
      </c>
      <c r="F710" s="2" t="s">
        <v>1399</v>
      </c>
      <c r="G710" s="2" t="s">
        <v>1400</v>
      </c>
      <c r="H710" s="2" t="s">
        <v>1401</v>
      </c>
      <c r="I710" s="2" t="s">
        <v>1413</v>
      </c>
      <c r="J710" s="2" t="s">
        <v>1414</v>
      </c>
      <c r="K710" s="2">
        <v>2513968</v>
      </c>
      <c r="L710" s="2" t="s">
        <v>862</v>
      </c>
      <c r="M710" s="3">
        <v>-6.8159249809165301</v>
      </c>
      <c r="N710" s="3">
        <v>-37.942602747444603</v>
      </c>
      <c r="O710" s="2" t="s">
        <v>863</v>
      </c>
      <c r="P710" s="1" t="str">
        <f t="shared" si="88"/>
        <v>PBSão Domingos</v>
      </c>
      <c r="Q710" s="1" t="str">
        <f t="shared" si="89"/>
        <v>PBSAO DOMINGOS</v>
      </c>
      <c r="R710" s="1">
        <v>3</v>
      </c>
      <c r="S710" s="1">
        <v>12</v>
      </c>
      <c r="T710" s="1">
        <v>51</v>
      </c>
      <c r="U710" s="1">
        <v>709</v>
      </c>
      <c r="V710" s="1" t="str">
        <f t="shared" si="90"/>
        <v>PBSAO DOMINGOS</v>
      </c>
      <c r="W710" s="1" t="str">
        <f t="shared" si="91"/>
        <v>PBSão Domingos</v>
      </c>
      <c r="X710" s="1" t="s">
        <v>1404</v>
      </c>
      <c r="Y710" s="1" t="str">
        <f t="shared" si="92"/>
        <v>SAO DOMINGOSParaiba</v>
      </c>
      <c r="Z710" s="1" t="str">
        <f t="shared" si="93"/>
        <v>SAO DOMINGOSPARAIBA</v>
      </c>
      <c r="AA710" s="1" t="str">
        <f t="shared" si="94"/>
        <v>PBSão DomingosSAO DOMINGOSParaiba</v>
      </c>
      <c r="AB710" s="1" t="str">
        <f t="shared" si="95"/>
        <v>-6_-37</v>
      </c>
    </row>
    <row r="711" spans="1:28" hidden="1" x14ac:dyDescent="0.2">
      <c r="A711" s="2" t="s">
        <v>27</v>
      </c>
      <c r="B711" s="2" t="s">
        <v>28</v>
      </c>
      <c r="C711" s="2" t="s">
        <v>29</v>
      </c>
      <c r="D711" s="2" t="s">
        <v>1397</v>
      </c>
      <c r="E711" s="2" t="s">
        <v>1398</v>
      </c>
      <c r="F711" s="2" t="s">
        <v>1399</v>
      </c>
      <c r="G711" s="2" t="s">
        <v>1400</v>
      </c>
      <c r="H711" s="2" t="s">
        <v>1401</v>
      </c>
      <c r="I711" s="2" t="s">
        <v>1413</v>
      </c>
      <c r="J711" s="2" t="s">
        <v>1414</v>
      </c>
      <c r="K711" s="2">
        <v>2513984</v>
      </c>
      <c r="L711" s="2" t="s">
        <v>1540</v>
      </c>
      <c r="M711" s="3">
        <v>-6.6192799824053097</v>
      </c>
      <c r="N711" s="3">
        <v>-38.097141233912701</v>
      </c>
      <c r="O711" s="2" t="s">
        <v>1541</v>
      </c>
      <c r="P711" s="1" t="str">
        <f t="shared" si="88"/>
        <v>PBSão Francisco</v>
      </c>
      <c r="Q711" s="1" t="str">
        <f t="shared" si="89"/>
        <v>PBSAO FRANCISCO</v>
      </c>
      <c r="R711" s="1">
        <v>3</v>
      </c>
      <c r="S711" s="1">
        <v>12</v>
      </c>
      <c r="T711" s="1">
        <v>51</v>
      </c>
      <c r="U711" s="1">
        <v>710</v>
      </c>
      <c r="V711" s="1" t="str">
        <f t="shared" si="90"/>
        <v>PBSAO FRANCISCO</v>
      </c>
      <c r="W711" s="1" t="str">
        <f t="shared" si="91"/>
        <v>PBSão Francisco</v>
      </c>
      <c r="X711" s="1" t="s">
        <v>1404</v>
      </c>
      <c r="Y711" s="1" t="str">
        <f t="shared" si="92"/>
        <v>SAO FRANCISCOParaiba</v>
      </c>
      <c r="Z711" s="1" t="str">
        <f t="shared" si="93"/>
        <v>SAO FRANCISCOPARAIBA</v>
      </c>
      <c r="AA711" s="1" t="str">
        <f t="shared" si="94"/>
        <v>PBSão FranciscoSAO FRANCISCOParaiba</v>
      </c>
      <c r="AB711" s="1" t="str">
        <f t="shared" si="95"/>
        <v>-6_-38</v>
      </c>
    </row>
    <row r="712" spans="1:28" hidden="1" x14ac:dyDescent="0.2">
      <c r="A712" s="2" t="s">
        <v>27</v>
      </c>
      <c r="B712" s="2" t="s">
        <v>28</v>
      </c>
      <c r="C712" s="2" t="s">
        <v>29</v>
      </c>
      <c r="D712" s="2" t="s">
        <v>1397</v>
      </c>
      <c r="E712" s="2" t="s">
        <v>1398</v>
      </c>
      <c r="F712" s="2" t="s">
        <v>1399</v>
      </c>
      <c r="G712" s="2" t="s">
        <v>1400</v>
      </c>
      <c r="H712" s="2" t="s">
        <v>1401</v>
      </c>
      <c r="I712" s="2" t="s">
        <v>1413</v>
      </c>
      <c r="J712" s="2" t="s">
        <v>1414</v>
      </c>
      <c r="K712" s="2">
        <v>2514206</v>
      </c>
      <c r="L712" s="2" t="s">
        <v>1542</v>
      </c>
      <c r="M712" s="3">
        <v>-6.9442314894139798</v>
      </c>
      <c r="N712" s="3">
        <v>-38.157770189267403</v>
      </c>
      <c r="O712" s="2" t="s">
        <v>1543</v>
      </c>
      <c r="P712" s="1" t="str">
        <f t="shared" si="88"/>
        <v>PBSão José da Lagoa Tapada</v>
      </c>
      <c r="Q712" s="1" t="str">
        <f t="shared" si="89"/>
        <v>PBSAO JOSE DA LAGOA TAPADA</v>
      </c>
      <c r="R712" s="1">
        <v>3</v>
      </c>
      <c r="S712" s="1">
        <v>12</v>
      </c>
      <c r="T712" s="1">
        <v>51</v>
      </c>
      <c r="U712" s="1">
        <v>711</v>
      </c>
      <c r="V712" s="1" t="str">
        <f t="shared" si="90"/>
        <v>PBSAO JOSE DA LAGOA TAPADA</v>
      </c>
      <c r="W712" s="1" t="str">
        <f t="shared" si="91"/>
        <v>PBSão José da Lagoa Tapada</v>
      </c>
      <c r="X712" s="1" t="s">
        <v>1404</v>
      </c>
      <c r="Y712" s="1" t="str">
        <f t="shared" si="92"/>
        <v>SAO JOSE DA LAGOA TAPADAParaiba</v>
      </c>
      <c r="Z712" s="1" t="str">
        <f t="shared" si="93"/>
        <v>SAO JOSE DA LAGOA TAPADAPARAIBA</v>
      </c>
      <c r="AA712" s="1" t="str">
        <f t="shared" si="94"/>
        <v>PBSão José da Lagoa TapadaSAO JOSE DA LAGOA TAPADAParaiba</v>
      </c>
      <c r="AB712" s="1" t="str">
        <f t="shared" si="95"/>
        <v>-6_-38</v>
      </c>
    </row>
    <row r="713" spans="1:28" hidden="1" x14ac:dyDescent="0.2">
      <c r="A713" s="2" t="s">
        <v>27</v>
      </c>
      <c r="B713" s="2" t="s">
        <v>28</v>
      </c>
      <c r="C713" s="2" t="s">
        <v>29</v>
      </c>
      <c r="D713" s="2" t="s">
        <v>1397</v>
      </c>
      <c r="E713" s="2" t="s">
        <v>1398</v>
      </c>
      <c r="F713" s="2" t="s">
        <v>1399</v>
      </c>
      <c r="G713" s="2" t="s">
        <v>1400</v>
      </c>
      <c r="H713" s="2" t="s">
        <v>1401</v>
      </c>
      <c r="I713" s="2" t="s">
        <v>1427</v>
      </c>
      <c r="J713" s="2" t="s">
        <v>1428</v>
      </c>
      <c r="K713" s="2">
        <v>2514305</v>
      </c>
      <c r="L713" s="2" t="s">
        <v>1544</v>
      </c>
      <c r="M713" s="3">
        <v>-7.2491596310836499</v>
      </c>
      <c r="N713" s="3">
        <v>-38.297823370235399</v>
      </c>
      <c r="O713" s="2" t="s">
        <v>1545</v>
      </c>
      <c r="P713" s="1" t="str">
        <f t="shared" si="88"/>
        <v>PBSão José de Caiana</v>
      </c>
      <c r="Q713" s="1" t="str">
        <f t="shared" si="89"/>
        <v>PBSAO JOSE DE CAIANA</v>
      </c>
      <c r="R713" s="1">
        <v>3</v>
      </c>
      <c r="S713" s="1">
        <v>12</v>
      </c>
      <c r="T713" s="1">
        <v>54</v>
      </c>
      <c r="U713" s="1">
        <v>712</v>
      </c>
      <c r="V713" s="1" t="str">
        <f t="shared" si="90"/>
        <v>PBSAO JOSE DE CAIANA</v>
      </c>
      <c r="W713" s="1" t="str">
        <f t="shared" si="91"/>
        <v>PBSão José de Caiana</v>
      </c>
      <c r="X713" s="1" t="s">
        <v>1404</v>
      </c>
      <c r="Y713" s="1" t="str">
        <f t="shared" si="92"/>
        <v>SAO JOSE DE CAIANAParaiba</v>
      </c>
      <c r="Z713" s="1" t="str">
        <f t="shared" si="93"/>
        <v>SAO JOSE DE CAIANAPARAIBA</v>
      </c>
      <c r="AA713" s="1" t="str">
        <f t="shared" si="94"/>
        <v>PBSão José de CaianaSAO JOSE DE CAIANAParaiba</v>
      </c>
      <c r="AB713" s="1" t="str">
        <f t="shared" si="95"/>
        <v>-7_-38</v>
      </c>
    </row>
    <row r="714" spans="1:28" hidden="1" x14ac:dyDescent="0.2">
      <c r="A714" s="2" t="s">
        <v>27</v>
      </c>
      <c r="B714" s="2" t="s">
        <v>28</v>
      </c>
      <c r="C714" s="2" t="s">
        <v>29</v>
      </c>
      <c r="D714" s="2" t="s">
        <v>1397</v>
      </c>
      <c r="E714" s="2" t="s">
        <v>1398</v>
      </c>
      <c r="F714" s="2" t="s">
        <v>1399</v>
      </c>
      <c r="G714" s="2" t="s">
        <v>1400</v>
      </c>
      <c r="H714" s="2" t="s">
        <v>1401</v>
      </c>
      <c r="I714" s="2" t="s">
        <v>1417</v>
      </c>
      <c r="J714" s="2" t="s">
        <v>1418</v>
      </c>
      <c r="K714" s="2">
        <v>2514404</v>
      </c>
      <c r="L714" s="2" t="s">
        <v>1546</v>
      </c>
      <c r="M714" s="3">
        <v>-6.8441796084635698</v>
      </c>
      <c r="N714" s="3">
        <v>-37.325114839978902</v>
      </c>
      <c r="O714" s="2" t="s">
        <v>1547</v>
      </c>
      <c r="P714" s="1" t="str">
        <f t="shared" si="88"/>
        <v>PBSão José de Espinharas</v>
      </c>
      <c r="Q714" s="1" t="str">
        <f t="shared" si="89"/>
        <v>PBSAO JOSE DE ESPINHARAS</v>
      </c>
      <c r="R714" s="1">
        <v>3</v>
      </c>
      <c r="S714" s="1">
        <v>12</v>
      </c>
      <c r="T714" s="1">
        <v>52</v>
      </c>
      <c r="U714" s="1">
        <v>713</v>
      </c>
      <c r="V714" s="1" t="str">
        <f t="shared" si="90"/>
        <v>PBSAO JOSE DE ESPINHARAS</v>
      </c>
      <c r="W714" s="1" t="str">
        <f t="shared" si="91"/>
        <v>PBSão José de Espinharas</v>
      </c>
      <c r="X714" s="1" t="s">
        <v>1404</v>
      </c>
      <c r="Y714" s="1" t="str">
        <f t="shared" si="92"/>
        <v>SAO JOSE DE ESPINHARASParaiba</v>
      </c>
      <c r="Z714" s="1" t="str">
        <f t="shared" si="93"/>
        <v>SAO JOSE DE ESPINHARASPARAIBA</v>
      </c>
      <c r="AA714" s="1" t="str">
        <f t="shared" si="94"/>
        <v>PBSão José de EspinharasSAO JOSE DE ESPINHARASParaiba</v>
      </c>
      <c r="AB714" s="1" t="str">
        <f t="shared" si="95"/>
        <v>-6_-37</v>
      </c>
    </row>
    <row r="715" spans="1:28" hidden="1" x14ac:dyDescent="0.2">
      <c r="A715" s="2" t="s">
        <v>27</v>
      </c>
      <c r="B715" s="2" t="s">
        <v>28</v>
      </c>
      <c r="C715" s="2" t="s">
        <v>29</v>
      </c>
      <c r="D715" s="2" t="s">
        <v>1397</v>
      </c>
      <c r="E715" s="2" t="s">
        <v>1398</v>
      </c>
      <c r="F715" s="2" t="s">
        <v>1399</v>
      </c>
      <c r="G715" s="2" t="s">
        <v>1400</v>
      </c>
      <c r="H715" s="2" t="s">
        <v>1401</v>
      </c>
      <c r="I715" s="2" t="s">
        <v>1409</v>
      </c>
      <c r="J715" s="2" t="s">
        <v>1410</v>
      </c>
      <c r="K715" s="2">
        <v>2514503</v>
      </c>
      <c r="L715" s="2" t="s">
        <v>1548</v>
      </c>
      <c r="M715" s="3">
        <v>-7.1208699574437802</v>
      </c>
      <c r="N715" s="3">
        <v>-38.501074820649698</v>
      </c>
      <c r="O715" s="2" t="s">
        <v>1549</v>
      </c>
      <c r="P715" s="1" t="str">
        <f t="shared" si="88"/>
        <v>PBSão José de Piranhas</v>
      </c>
      <c r="Q715" s="1" t="str">
        <f t="shared" si="89"/>
        <v>PBSAO JOSE DE PIRANHAS</v>
      </c>
      <c r="R715" s="1">
        <v>3</v>
      </c>
      <c r="S715" s="1">
        <v>12</v>
      </c>
      <c r="T715" s="1">
        <v>50</v>
      </c>
      <c r="U715" s="1">
        <v>714</v>
      </c>
      <c r="V715" s="1" t="str">
        <f t="shared" si="90"/>
        <v>PBSAO JOSE DE PIRANHAS</v>
      </c>
      <c r="W715" s="1" t="str">
        <f t="shared" si="91"/>
        <v>PBSão José de Piranhas</v>
      </c>
      <c r="X715" s="1" t="s">
        <v>1404</v>
      </c>
      <c r="Y715" s="1" t="str">
        <f t="shared" si="92"/>
        <v>SAO JOSE DE PIRANHASParaiba</v>
      </c>
      <c r="Z715" s="1" t="str">
        <f t="shared" si="93"/>
        <v>SAO JOSE DE PIRANHASPARAIBA</v>
      </c>
      <c r="AA715" s="1" t="str">
        <f t="shared" si="94"/>
        <v>PBSão José de PiranhasSAO JOSE DE PIRANHASParaiba</v>
      </c>
      <c r="AB715" s="1" t="str">
        <f t="shared" si="95"/>
        <v>-7_-38</v>
      </c>
    </row>
    <row r="716" spans="1:28" hidden="1" x14ac:dyDescent="0.2">
      <c r="A716" s="2" t="s">
        <v>27</v>
      </c>
      <c r="B716" s="2" t="s">
        <v>28</v>
      </c>
      <c r="C716" s="2" t="s">
        <v>29</v>
      </c>
      <c r="D716" s="2" t="s">
        <v>1397</v>
      </c>
      <c r="E716" s="2" t="s">
        <v>1398</v>
      </c>
      <c r="F716" s="2" t="s">
        <v>1399</v>
      </c>
      <c r="G716" s="2" t="s">
        <v>1400</v>
      </c>
      <c r="H716" s="2" t="s">
        <v>1401</v>
      </c>
      <c r="I716" s="2" t="s">
        <v>1402</v>
      </c>
      <c r="J716" s="2" t="s">
        <v>1403</v>
      </c>
      <c r="K716" s="2">
        <v>2514552</v>
      </c>
      <c r="L716" s="2" t="s">
        <v>1550</v>
      </c>
      <c r="M716" s="3">
        <v>-7.7429694507639004</v>
      </c>
      <c r="N716" s="3">
        <v>-38.098802720255897</v>
      </c>
      <c r="O716" s="2" t="s">
        <v>1551</v>
      </c>
      <c r="P716" s="1" t="str">
        <f t="shared" si="88"/>
        <v>PBSão José de Princesa</v>
      </c>
      <c r="Q716" s="1" t="str">
        <f t="shared" si="89"/>
        <v>PBSAO JOSE DE PRINCESA</v>
      </c>
      <c r="R716" s="1">
        <v>3</v>
      </c>
      <c r="S716" s="1">
        <v>12</v>
      </c>
      <c r="T716" s="1">
        <v>48</v>
      </c>
      <c r="U716" s="1">
        <v>715</v>
      </c>
      <c r="V716" s="1" t="str">
        <f t="shared" si="90"/>
        <v>PBSAO JOSE DE PRINCESA</v>
      </c>
      <c r="W716" s="1" t="str">
        <f t="shared" si="91"/>
        <v>PBSão José de Princesa</v>
      </c>
      <c r="X716" s="1" t="s">
        <v>1404</v>
      </c>
      <c r="Y716" s="1" t="str">
        <f t="shared" si="92"/>
        <v>SAO JOSE DE PRINCESAParaiba</v>
      </c>
      <c r="Z716" s="1" t="str">
        <f t="shared" si="93"/>
        <v>SAO JOSE DE PRINCESAPARAIBA</v>
      </c>
      <c r="AA716" s="1" t="str">
        <f t="shared" si="94"/>
        <v>PBSão José de PrincesaSAO JOSE DE PRINCESAParaiba</v>
      </c>
      <c r="AB716" s="1" t="str">
        <f t="shared" si="95"/>
        <v>-7_-38</v>
      </c>
    </row>
    <row r="717" spans="1:28" hidden="1" x14ac:dyDescent="0.2">
      <c r="A717" s="2" t="s">
        <v>27</v>
      </c>
      <c r="B717" s="2" t="s">
        <v>28</v>
      </c>
      <c r="C717" s="2" t="s">
        <v>29</v>
      </c>
      <c r="D717" s="2" t="s">
        <v>1397</v>
      </c>
      <c r="E717" s="2" t="s">
        <v>1398</v>
      </c>
      <c r="F717" s="2" t="s">
        <v>1399</v>
      </c>
      <c r="G717" s="2" t="s">
        <v>1400</v>
      </c>
      <c r="H717" s="2" t="s">
        <v>1401</v>
      </c>
      <c r="I717" s="2" t="s">
        <v>1417</v>
      </c>
      <c r="J717" s="2" t="s">
        <v>1418</v>
      </c>
      <c r="K717" s="2">
        <v>2514602</v>
      </c>
      <c r="L717" s="2" t="s">
        <v>1552</v>
      </c>
      <c r="M717" s="3">
        <v>-7.1609149773589698</v>
      </c>
      <c r="N717" s="3">
        <v>-37.309244728481502</v>
      </c>
      <c r="O717" s="2" t="s">
        <v>1553</v>
      </c>
      <c r="P717" s="1" t="str">
        <f t="shared" si="88"/>
        <v>PBSão José do Bonfim</v>
      </c>
      <c r="Q717" s="1" t="str">
        <f t="shared" si="89"/>
        <v>PBSAO JOSE DO BONFIM</v>
      </c>
      <c r="R717" s="1">
        <v>3</v>
      </c>
      <c r="S717" s="1">
        <v>12</v>
      </c>
      <c r="T717" s="1">
        <v>52</v>
      </c>
      <c r="U717" s="1">
        <v>716</v>
      </c>
      <c r="V717" s="1" t="str">
        <f t="shared" si="90"/>
        <v>PBSAO JOSE DO BONFIM</v>
      </c>
      <c r="W717" s="1" t="str">
        <f t="shared" si="91"/>
        <v>PBSão José do Bonfim</v>
      </c>
      <c r="X717" s="1" t="s">
        <v>1404</v>
      </c>
      <c r="Y717" s="1" t="str">
        <f t="shared" si="92"/>
        <v>SAO JOSE DO BONFIMParaiba</v>
      </c>
      <c r="Z717" s="1" t="str">
        <f t="shared" si="93"/>
        <v>SAO JOSE DO BONFIMPARAIBA</v>
      </c>
      <c r="AA717" s="1" t="str">
        <f t="shared" si="94"/>
        <v>PBSão José do BonfimSAO JOSE DO BONFIMParaiba</v>
      </c>
      <c r="AB717" s="1" t="str">
        <f t="shared" si="95"/>
        <v>-7_-37</v>
      </c>
    </row>
    <row r="718" spans="1:28" hidden="1" x14ac:dyDescent="0.2">
      <c r="A718" s="2" t="s">
        <v>27</v>
      </c>
      <c r="B718" s="2" t="s">
        <v>28</v>
      </c>
      <c r="C718" s="2" t="s">
        <v>29</v>
      </c>
      <c r="D718" s="2" t="s">
        <v>1397</v>
      </c>
      <c r="E718" s="2" t="s">
        <v>1398</v>
      </c>
      <c r="F718" s="2" t="s">
        <v>1399</v>
      </c>
      <c r="G718" s="2" t="s">
        <v>1400</v>
      </c>
      <c r="H718" s="2" t="s">
        <v>1401</v>
      </c>
      <c r="I718" s="2" t="s">
        <v>1421</v>
      </c>
      <c r="J718" s="2" t="s">
        <v>1422</v>
      </c>
      <c r="K718" s="2">
        <v>2514651</v>
      </c>
      <c r="L718" s="2" t="s">
        <v>1554</v>
      </c>
      <c r="M718" s="3">
        <v>-6.2129153407398201</v>
      </c>
      <c r="N718" s="3">
        <v>-37.3538296761784</v>
      </c>
      <c r="O718" s="2" t="s">
        <v>1555</v>
      </c>
      <c r="P718" s="1" t="str">
        <f t="shared" si="88"/>
        <v>PBSão José do Brejo do Cruz</v>
      </c>
      <c r="Q718" s="1" t="str">
        <f t="shared" si="89"/>
        <v>PBSAO JOSE DO BREJO DO CRUZ</v>
      </c>
      <c r="R718" s="1">
        <v>3</v>
      </c>
      <c r="S718" s="1">
        <v>12</v>
      </c>
      <c r="T718" s="1">
        <v>53</v>
      </c>
      <c r="U718" s="1">
        <v>717</v>
      </c>
      <c r="V718" s="1" t="str">
        <f t="shared" si="90"/>
        <v>PBSAO JOSE DO BREJO DO CRUZ</v>
      </c>
      <c r="W718" s="1" t="str">
        <f t="shared" si="91"/>
        <v>PBSão José do Brejo do Cruz</v>
      </c>
      <c r="X718" s="1" t="s">
        <v>1404</v>
      </c>
      <c r="Y718" s="1" t="str">
        <f t="shared" si="92"/>
        <v>SAO JOSE DO BREJO DO CRUZParaiba</v>
      </c>
      <c r="Z718" s="1" t="str">
        <f t="shared" si="93"/>
        <v>SAO JOSE DO BREJO DO CRUZPARAIBA</v>
      </c>
      <c r="AA718" s="1" t="str">
        <f t="shared" si="94"/>
        <v>PBSão José do Brejo do CruzSAO JOSE DO BREJO DO CRUZParaiba</v>
      </c>
      <c r="AB718" s="1" t="str">
        <f t="shared" si="95"/>
        <v>-6_-37</v>
      </c>
    </row>
    <row r="719" spans="1:28" hidden="1" x14ac:dyDescent="0.2">
      <c r="A719" s="2" t="s">
        <v>27</v>
      </c>
      <c r="B719" s="2" t="s">
        <v>28</v>
      </c>
      <c r="C719" s="2" t="s">
        <v>29</v>
      </c>
      <c r="D719" s="2" t="s">
        <v>1397</v>
      </c>
      <c r="E719" s="2" t="s">
        <v>1398</v>
      </c>
      <c r="F719" s="2" t="s">
        <v>1399</v>
      </c>
      <c r="G719" s="2" t="s">
        <v>1400</v>
      </c>
      <c r="H719" s="2" t="s">
        <v>1401</v>
      </c>
      <c r="I719" s="2" t="s">
        <v>1427</v>
      </c>
      <c r="J719" s="2" t="s">
        <v>1428</v>
      </c>
      <c r="K719" s="2">
        <v>2515708</v>
      </c>
      <c r="L719" s="2" t="s">
        <v>1556</v>
      </c>
      <c r="M719" s="3">
        <v>-7.2141477578402897</v>
      </c>
      <c r="N719" s="3">
        <v>-38.374894787041903</v>
      </c>
      <c r="O719" s="2" t="s">
        <v>1557</v>
      </c>
      <c r="P719" s="1" t="str">
        <f t="shared" si="88"/>
        <v>PBSerra Grande</v>
      </c>
      <c r="Q719" s="1" t="str">
        <f t="shared" si="89"/>
        <v>PBSERRA GRANDE</v>
      </c>
      <c r="R719" s="1">
        <v>3</v>
      </c>
      <c r="S719" s="1">
        <v>12</v>
      </c>
      <c r="T719" s="1">
        <v>54</v>
      </c>
      <c r="U719" s="1">
        <v>718</v>
      </c>
      <c r="V719" s="1" t="str">
        <f t="shared" si="90"/>
        <v>PBSERRA GRANDE</v>
      </c>
      <c r="W719" s="1" t="str">
        <f t="shared" si="91"/>
        <v>PBSerra Grande</v>
      </c>
      <c r="X719" s="1" t="s">
        <v>1404</v>
      </c>
      <c r="Y719" s="1" t="str">
        <f t="shared" si="92"/>
        <v>SERRA GRANDEParaiba</v>
      </c>
      <c r="Z719" s="1" t="str">
        <f t="shared" si="93"/>
        <v>SERRA GRANDEPARAIBA</v>
      </c>
      <c r="AA719" s="1" t="str">
        <f t="shared" si="94"/>
        <v>PBSerra GrandeSERRA GRANDEParaiba</v>
      </c>
      <c r="AB719" s="1" t="str">
        <f t="shared" si="95"/>
        <v>-7_-38</v>
      </c>
    </row>
    <row r="720" spans="1:28" hidden="1" x14ac:dyDescent="0.2">
      <c r="A720" s="2" t="s">
        <v>27</v>
      </c>
      <c r="B720" s="2" t="s">
        <v>28</v>
      </c>
      <c r="C720" s="2" t="s">
        <v>29</v>
      </c>
      <c r="D720" s="2" t="s">
        <v>1397</v>
      </c>
      <c r="E720" s="2" t="s">
        <v>1398</v>
      </c>
      <c r="F720" s="2" t="s">
        <v>1399</v>
      </c>
      <c r="G720" s="2" t="s">
        <v>1400</v>
      </c>
      <c r="H720" s="2" t="s">
        <v>1401</v>
      </c>
      <c r="I720" s="2" t="s">
        <v>1413</v>
      </c>
      <c r="J720" s="2" t="s">
        <v>1414</v>
      </c>
      <c r="K720" s="2">
        <v>2516201</v>
      </c>
      <c r="L720" s="2" t="s">
        <v>1414</v>
      </c>
      <c r="M720" s="3">
        <v>-6.7633780049999999</v>
      </c>
      <c r="N720" s="3">
        <v>-38.229605080601097</v>
      </c>
      <c r="O720" s="2" t="s">
        <v>1558</v>
      </c>
      <c r="P720" s="1" t="str">
        <f t="shared" si="88"/>
        <v>PBSousa</v>
      </c>
      <c r="Q720" s="1" t="str">
        <f t="shared" si="89"/>
        <v>PBSOUSA</v>
      </c>
      <c r="R720" s="1">
        <v>3</v>
      </c>
      <c r="S720" s="1">
        <v>12</v>
      </c>
      <c r="T720" s="1">
        <v>51</v>
      </c>
      <c r="U720" s="1">
        <v>719</v>
      </c>
      <c r="V720" s="1" t="str">
        <f t="shared" si="90"/>
        <v>PBSOUSA</v>
      </c>
      <c r="W720" s="1" t="str">
        <f t="shared" si="91"/>
        <v>PBSousa</v>
      </c>
      <c r="X720" s="1" t="s">
        <v>1404</v>
      </c>
      <c r="Y720" s="1" t="str">
        <f t="shared" si="92"/>
        <v>SOUSAParaiba</v>
      </c>
      <c r="Z720" s="1" t="str">
        <f t="shared" si="93"/>
        <v>SOUSAPARAIBA</v>
      </c>
      <c r="AA720" s="1" t="str">
        <f t="shared" si="94"/>
        <v>PBSousaSOUSAParaiba</v>
      </c>
      <c r="AB720" s="1" t="str">
        <f t="shared" si="95"/>
        <v>-6_-38</v>
      </c>
    </row>
    <row r="721" spans="1:28" hidden="1" x14ac:dyDescent="0.2">
      <c r="A721" s="2" t="s">
        <v>27</v>
      </c>
      <c r="B721" s="2" t="s">
        <v>28</v>
      </c>
      <c r="C721" s="2" t="s">
        <v>29</v>
      </c>
      <c r="D721" s="2" t="s">
        <v>1397</v>
      </c>
      <c r="E721" s="2" t="s">
        <v>1398</v>
      </c>
      <c r="F721" s="2" t="s">
        <v>1399</v>
      </c>
      <c r="G721" s="2" t="s">
        <v>1400</v>
      </c>
      <c r="H721" s="2" t="s">
        <v>1401</v>
      </c>
      <c r="I721" s="2" t="s">
        <v>1402</v>
      </c>
      <c r="J721" s="2" t="s">
        <v>1403</v>
      </c>
      <c r="K721" s="2">
        <v>2516607</v>
      </c>
      <c r="L721" s="2" t="s">
        <v>1559</v>
      </c>
      <c r="M721" s="3">
        <v>-7.63570844619416</v>
      </c>
      <c r="N721" s="3">
        <v>-37.878591932460502</v>
      </c>
      <c r="O721" s="2" t="s">
        <v>1560</v>
      </c>
      <c r="P721" s="1" t="str">
        <f t="shared" si="88"/>
        <v>PBTavares</v>
      </c>
      <c r="Q721" s="1" t="str">
        <f t="shared" si="89"/>
        <v>PBTAVARES</v>
      </c>
      <c r="R721" s="1">
        <v>3</v>
      </c>
      <c r="S721" s="1">
        <v>12</v>
      </c>
      <c r="T721" s="1">
        <v>48</v>
      </c>
      <c r="U721" s="1">
        <v>720</v>
      </c>
      <c r="V721" s="1" t="str">
        <f t="shared" si="90"/>
        <v>PBTAVARES</v>
      </c>
      <c r="W721" s="1" t="str">
        <f t="shared" si="91"/>
        <v>PBTavares</v>
      </c>
      <c r="X721" s="1" t="s">
        <v>1404</v>
      </c>
      <c r="Y721" s="1" t="str">
        <f t="shared" si="92"/>
        <v>TAVARESParaiba</v>
      </c>
      <c r="Z721" s="1" t="str">
        <f t="shared" si="93"/>
        <v>TAVARESPARAIBA</v>
      </c>
      <c r="AA721" s="1" t="str">
        <f t="shared" si="94"/>
        <v>PBTavaresTAVARESParaiba</v>
      </c>
      <c r="AB721" s="1" t="str">
        <f t="shared" si="95"/>
        <v>-7_-37</v>
      </c>
    </row>
    <row r="722" spans="1:28" hidden="1" x14ac:dyDescent="0.2">
      <c r="A722" s="2" t="s">
        <v>27</v>
      </c>
      <c r="B722" s="2" t="s">
        <v>28</v>
      </c>
      <c r="C722" s="2" t="s">
        <v>29</v>
      </c>
      <c r="D722" s="2" t="s">
        <v>1397</v>
      </c>
      <c r="E722" s="2" t="s">
        <v>1398</v>
      </c>
      <c r="F722" s="2" t="s">
        <v>1399</v>
      </c>
      <c r="G722" s="2" t="s">
        <v>1400</v>
      </c>
      <c r="H722" s="2" t="s">
        <v>1401</v>
      </c>
      <c r="I722" s="2" t="s">
        <v>1402</v>
      </c>
      <c r="J722" s="2" t="s">
        <v>1403</v>
      </c>
      <c r="K722" s="2">
        <v>2516706</v>
      </c>
      <c r="L722" s="2" t="s">
        <v>1561</v>
      </c>
      <c r="M722" s="3">
        <v>-7.2237029086147597</v>
      </c>
      <c r="N722" s="3">
        <v>-37.251561577626703</v>
      </c>
      <c r="O722" s="2" t="s">
        <v>1562</v>
      </c>
      <c r="P722" s="1" t="str">
        <f t="shared" si="88"/>
        <v>PBTeixeira</v>
      </c>
      <c r="Q722" s="1" t="str">
        <f t="shared" si="89"/>
        <v>PBTEIXEIRA</v>
      </c>
      <c r="R722" s="1">
        <v>3</v>
      </c>
      <c r="S722" s="1">
        <v>12</v>
      </c>
      <c r="T722" s="1">
        <v>48</v>
      </c>
      <c r="U722" s="1">
        <v>721</v>
      </c>
      <c r="V722" s="1" t="str">
        <f t="shared" si="90"/>
        <v>PBTEIXEIRA</v>
      </c>
      <c r="W722" s="1" t="str">
        <f t="shared" si="91"/>
        <v>PBTeixeira</v>
      </c>
      <c r="X722" s="1" t="s">
        <v>1404</v>
      </c>
      <c r="Y722" s="1" t="str">
        <f t="shared" si="92"/>
        <v>TEIXEIRAParaiba</v>
      </c>
      <c r="Z722" s="1" t="str">
        <f t="shared" si="93"/>
        <v>TEIXEIRAPARAIBA</v>
      </c>
      <c r="AA722" s="1" t="str">
        <f t="shared" si="94"/>
        <v>PBTeixeiraTEIXEIRAParaiba</v>
      </c>
      <c r="AB722" s="1" t="str">
        <f t="shared" si="95"/>
        <v>-7_-37</v>
      </c>
    </row>
    <row r="723" spans="1:28" hidden="1" x14ac:dyDescent="0.2">
      <c r="A723" s="2" t="s">
        <v>27</v>
      </c>
      <c r="B723" s="2" t="s">
        <v>28</v>
      </c>
      <c r="C723" s="2" t="s">
        <v>29</v>
      </c>
      <c r="D723" s="2" t="s">
        <v>1397</v>
      </c>
      <c r="E723" s="2" t="s">
        <v>1398</v>
      </c>
      <c r="F723" s="2" t="s">
        <v>1399</v>
      </c>
      <c r="G723" s="2" t="s">
        <v>1400</v>
      </c>
      <c r="H723" s="2" t="s">
        <v>1401</v>
      </c>
      <c r="I723" s="2" t="s">
        <v>1409</v>
      </c>
      <c r="J723" s="2" t="s">
        <v>1410</v>
      </c>
      <c r="K723" s="2">
        <v>2516805</v>
      </c>
      <c r="L723" s="2" t="s">
        <v>1563</v>
      </c>
      <c r="M723" s="3">
        <v>-6.5768355073856997</v>
      </c>
      <c r="N723" s="3">
        <v>-38.598098331274997</v>
      </c>
      <c r="O723" s="2" t="s">
        <v>1564</v>
      </c>
      <c r="P723" s="1" t="str">
        <f t="shared" si="88"/>
        <v>PBTriunfo</v>
      </c>
      <c r="Q723" s="1" t="str">
        <f t="shared" si="89"/>
        <v>PBTRIUNFO</v>
      </c>
      <c r="R723" s="1">
        <v>3</v>
      </c>
      <c r="S723" s="1">
        <v>12</v>
      </c>
      <c r="T723" s="1">
        <v>50</v>
      </c>
      <c r="U723" s="1">
        <v>722</v>
      </c>
      <c r="V723" s="1" t="str">
        <f t="shared" si="90"/>
        <v>PBTRIUNFO</v>
      </c>
      <c r="W723" s="1" t="str">
        <f t="shared" si="91"/>
        <v>PBTriunfo</v>
      </c>
      <c r="X723" s="1" t="s">
        <v>1404</v>
      </c>
      <c r="Y723" s="1" t="str">
        <f t="shared" si="92"/>
        <v>TRIUNFOParaiba</v>
      </c>
      <c r="Z723" s="1" t="str">
        <f t="shared" si="93"/>
        <v>TRIUNFOPARAIBA</v>
      </c>
      <c r="AA723" s="1" t="str">
        <f t="shared" si="94"/>
        <v>PBTriunfoTRIUNFOParaiba</v>
      </c>
      <c r="AB723" s="1" t="str">
        <f t="shared" si="95"/>
        <v>-6_-38</v>
      </c>
    </row>
    <row r="724" spans="1:28" hidden="1" x14ac:dyDescent="0.2">
      <c r="A724" s="2" t="s">
        <v>27</v>
      </c>
      <c r="B724" s="2" t="s">
        <v>28</v>
      </c>
      <c r="C724" s="2" t="s">
        <v>29</v>
      </c>
      <c r="D724" s="2" t="s">
        <v>1397</v>
      </c>
      <c r="E724" s="2" t="s">
        <v>1398</v>
      </c>
      <c r="F724" s="2" t="s">
        <v>1399</v>
      </c>
      <c r="G724" s="2" t="s">
        <v>1400</v>
      </c>
      <c r="H724" s="2" t="s">
        <v>1401</v>
      </c>
      <c r="I724" s="2" t="s">
        <v>1409</v>
      </c>
      <c r="J724" s="2" t="s">
        <v>1410</v>
      </c>
      <c r="K724" s="2">
        <v>2516904</v>
      </c>
      <c r="L724" s="2" t="s">
        <v>1565</v>
      </c>
      <c r="M724" s="3">
        <v>-6.5249270951308098</v>
      </c>
      <c r="N724" s="3">
        <v>-38.407027010152802</v>
      </c>
      <c r="O724" s="2" t="s">
        <v>1566</v>
      </c>
      <c r="P724" s="1" t="str">
        <f t="shared" si="88"/>
        <v>PBUiraúna</v>
      </c>
      <c r="Q724" s="1" t="str">
        <f t="shared" si="89"/>
        <v>PBUIRAUNA</v>
      </c>
      <c r="R724" s="1">
        <v>3</v>
      </c>
      <c r="S724" s="1">
        <v>12</v>
      </c>
      <c r="T724" s="1">
        <v>50</v>
      </c>
      <c r="U724" s="1">
        <v>723</v>
      </c>
      <c r="V724" s="1" t="str">
        <f t="shared" si="90"/>
        <v>PBUIRAUNA</v>
      </c>
      <c r="W724" s="1" t="str">
        <f t="shared" si="91"/>
        <v>PBUiraúna</v>
      </c>
      <c r="X724" s="1" t="s">
        <v>1404</v>
      </c>
      <c r="Y724" s="1" t="str">
        <f t="shared" si="92"/>
        <v>UIRAUNAParaiba</v>
      </c>
      <c r="Z724" s="1" t="str">
        <f t="shared" si="93"/>
        <v>UIRAUNAPARAIBA</v>
      </c>
      <c r="AA724" s="1" t="str">
        <f t="shared" si="94"/>
        <v>PBUiraúnaUIRAUNAParaiba</v>
      </c>
      <c r="AB724" s="1" t="str">
        <f t="shared" si="95"/>
        <v>-6_-38</v>
      </c>
    </row>
    <row r="725" spans="1:28" hidden="1" x14ac:dyDescent="0.2">
      <c r="A725" s="2" t="s">
        <v>27</v>
      </c>
      <c r="B725" s="2" t="s">
        <v>28</v>
      </c>
      <c r="C725" s="2" t="s">
        <v>29</v>
      </c>
      <c r="D725" s="2" t="s">
        <v>1397</v>
      </c>
      <c r="E725" s="2" t="s">
        <v>1398</v>
      </c>
      <c r="F725" s="2" t="s">
        <v>1399</v>
      </c>
      <c r="G725" s="2" t="s">
        <v>1400</v>
      </c>
      <c r="H725" s="2" t="s">
        <v>1401</v>
      </c>
      <c r="I725" s="2" t="s">
        <v>1413</v>
      </c>
      <c r="J725" s="2" t="s">
        <v>1414</v>
      </c>
      <c r="K725" s="2">
        <v>2517209</v>
      </c>
      <c r="L725" s="2" t="s">
        <v>1567</v>
      </c>
      <c r="M725" s="3">
        <v>-6.5457135516857798</v>
      </c>
      <c r="N725" s="3">
        <v>-38.277843498065302</v>
      </c>
      <c r="O725" s="2" t="s">
        <v>1568</v>
      </c>
      <c r="P725" s="1" t="str">
        <f t="shared" si="88"/>
        <v>PBVieirópolis</v>
      </c>
      <c r="Q725" s="1" t="str">
        <f t="shared" si="89"/>
        <v>PBVIEIROPOLIS</v>
      </c>
      <c r="R725" s="1">
        <v>3</v>
      </c>
      <c r="S725" s="1">
        <v>12</v>
      </c>
      <c r="T725" s="1">
        <v>51</v>
      </c>
      <c r="U725" s="1">
        <v>724</v>
      </c>
      <c r="V725" s="1" t="str">
        <f t="shared" si="90"/>
        <v>PBVIEIROPOLIS</v>
      </c>
      <c r="W725" s="1" t="str">
        <f t="shared" si="91"/>
        <v>PBVieirópolis</v>
      </c>
      <c r="X725" s="1" t="s">
        <v>1404</v>
      </c>
      <c r="Y725" s="1" t="str">
        <f t="shared" si="92"/>
        <v>VIEIROPOLISParaiba</v>
      </c>
      <c r="Z725" s="1" t="str">
        <f t="shared" si="93"/>
        <v>VIEIROPOLISPARAIBA</v>
      </c>
      <c r="AA725" s="1" t="str">
        <f t="shared" si="94"/>
        <v>PBVieirópolisVIEIROPOLISParaiba</v>
      </c>
      <c r="AB725" s="1" t="str">
        <f t="shared" si="95"/>
        <v>-6_-38</v>
      </c>
    </row>
    <row r="726" spans="1:28" hidden="1" x14ac:dyDescent="0.2">
      <c r="A726" s="2" t="s">
        <v>27</v>
      </c>
      <c r="B726" s="2" t="s">
        <v>28</v>
      </c>
      <c r="C726" s="2" t="s">
        <v>29</v>
      </c>
      <c r="D726" s="2" t="s">
        <v>1397</v>
      </c>
      <c r="E726" s="2" t="s">
        <v>1398</v>
      </c>
      <c r="F726" s="2" t="s">
        <v>1399</v>
      </c>
      <c r="G726" s="2" t="s">
        <v>1569</v>
      </c>
      <c r="H726" s="2" t="s">
        <v>1570</v>
      </c>
      <c r="I726" s="2" t="s">
        <v>1571</v>
      </c>
      <c r="J726" s="2" t="s">
        <v>1572</v>
      </c>
      <c r="K726" s="2">
        <v>2500304</v>
      </c>
      <c r="L726" s="2" t="s">
        <v>1573</v>
      </c>
      <c r="M726" s="3">
        <v>-7.0367749999999996</v>
      </c>
      <c r="N726" s="3">
        <v>-35.633891982749503</v>
      </c>
      <c r="O726" s="2" t="s">
        <v>1574</v>
      </c>
      <c r="P726" s="1" t="str">
        <f t="shared" si="88"/>
        <v>PBAlagoa Grande</v>
      </c>
      <c r="Q726" s="1" t="str">
        <f t="shared" si="89"/>
        <v>PBALAGOA GRANDE</v>
      </c>
      <c r="R726" s="1">
        <v>3</v>
      </c>
      <c r="S726" s="1">
        <v>13</v>
      </c>
      <c r="T726" s="1">
        <v>55</v>
      </c>
      <c r="U726" s="1">
        <v>725</v>
      </c>
      <c r="V726" s="1" t="str">
        <f t="shared" si="90"/>
        <v>PBALAGOA GRANDE</v>
      </c>
      <c r="W726" s="1" t="str">
        <f t="shared" si="91"/>
        <v>PBAlagoa Grande</v>
      </c>
      <c r="X726" s="1" t="s">
        <v>1404</v>
      </c>
      <c r="Y726" s="1" t="str">
        <f t="shared" si="92"/>
        <v>ALAGOA GRANDEParaiba</v>
      </c>
      <c r="Z726" s="1" t="str">
        <f t="shared" si="93"/>
        <v>ALAGOA GRANDEPARAIBA</v>
      </c>
      <c r="AA726" s="1" t="str">
        <f t="shared" si="94"/>
        <v>PBAlagoa GrandeALAGOA GRANDEParaiba</v>
      </c>
      <c r="AB726" s="1" t="str">
        <f t="shared" si="95"/>
        <v>-7_-35</v>
      </c>
    </row>
    <row r="727" spans="1:28" hidden="1" x14ac:dyDescent="0.2">
      <c r="A727" s="2" t="s">
        <v>27</v>
      </c>
      <c r="B727" s="2" t="s">
        <v>28</v>
      </c>
      <c r="C727" s="2" t="s">
        <v>29</v>
      </c>
      <c r="D727" s="2" t="s">
        <v>1397</v>
      </c>
      <c r="E727" s="2" t="s">
        <v>1398</v>
      </c>
      <c r="F727" s="2" t="s">
        <v>1399</v>
      </c>
      <c r="G727" s="2" t="s">
        <v>1569</v>
      </c>
      <c r="H727" s="2" t="s">
        <v>1570</v>
      </c>
      <c r="I727" s="2" t="s">
        <v>1571</v>
      </c>
      <c r="J727" s="2" t="s">
        <v>1572</v>
      </c>
      <c r="K727" s="2">
        <v>2500403</v>
      </c>
      <c r="L727" s="2" t="s">
        <v>1575</v>
      </c>
      <c r="M727" s="3">
        <v>-7.05779882533355</v>
      </c>
      <c r="N727" s="3">
        <v>-35.75945653982</v>
      </c>
      <c r="O727" s="2" t="s">
        <v>1576</v>
      </c>
      <c r="P727" s="1" t="str">
        <f t="shared" si="88"/>
        <v>PBAlagoa Nova</v>
      </c>
      <c r="Q727" s="1" t="str">
        <f t="shared" si="89"/>
        <v>PBALAGOA NOVA</v>
      </c>
      <c r="R727" s="1">
        <v>3</v>
      </c>
      <c r="S727" s="1">
        <v>13</v>
      </c>
      <c r="T727" s="1">
        <v>55</v>
      </c>
      <c r="U727" s="1">
        <v>726</v>
      </c>
      <c r="V727" s="1" t="str">
        <f t="shared" si="90"/>
        <v>PBALAGOA NOVA</v>
      </c>
      <c r="W727" s="1" t="str">
        <f t="shared" si="91"/>
        <v>PBAlagoa Nova</v>
      </c>
      <c r="X727" s="1" t="s">
        <v>1404</v>
      </c>
      <c r="Y727" s="1" t="str">
        <f t="shared" si="92"/>
        <v>ALAGOA NOVAParaiba</v>
      </c>
      <c r="Z727" s="1" t="str">
        <f t="shared" si="93"/>
        <v>ALAGOA NOVAPARAIBA</v>
      </c>
      <c r="AA727" s="1" t="str">
        <f t="shared" si="94"/>
        <v>PBAlagoa NovaALAGOA NOVAParaiba</v>
      </c>
      <c r="AB727" s="1" t="str">
        <f t="shared" si="95"/>
        <v>-7_-35</v>
      </c>
    </row>
    <row r="728" spans="1:28" hidden="1" x14ac:dyDescent="0.2">
      <c r="A728" s="2" t="s">
        <v>27</v>
      </c>
      <c r="B728" s="2" t="s">
        <v>28</v>
      </c>
      <c r="C728" s="2" t="s">
        <v>29</v>
      </c>
      <c r="D728" s="2" t="s">
        <v>1397</v>
      </c>
      <c r="E728" s="2" t="s">
        <v>1398</v>
      </c>
      <c r="F728" s="2" t="s">
        <v>1399</v>
      </c>
      <c r="G728" s="2" t="s">
        <v>1569</v>
      </c>
      <c r="H728" s="2" t="s">
        <v>1570</v>
      </c>
      <c r="I728" s="2" t="s">
        <v>1577</v>
      </c>
      <c r="J728" s="2" t="s">
        <v>1578</v>
      </c>
      <c r="K728" s="2">
        <v>2500502</v>
      </c>
      <c r="L728" s="2" t="s">
        <v>1579</v>
      </c>
      <c r="M728" s="3">
        <v>-6.9481404046324098</v>
      </c>
      <c r="N728" s="3">
        <v>-35.545491350615897</v>
      </c>
      <c r="O728" s="2" t="s">
        <v>1580</v>
      </c>
      <c r="P728" s="1" t="str">
        <f t="shared" si="88"/>
        <v>PBAlagoinha</v>
      </c>
      <c r="Q728" s="1" t="str">
        <f t="shared" si="89"/>
        <v>PBALAGOINHA</v>
      </c>
      <c r="R728" s="1">
        <v>3</v>
      </c>
      <c r="S728" s="1">
        <v>13</v>
      </c>
      <c r="T728" s="1">
        <v>56</v>
      </c>
      <c r="U728" s="1">
        <v>727</v>
      </c>
      <c r="V728" s="1" t="str">
        <f t="shared" si="90"/>
        <v>PBALAGOINHA</v>
      </c>
      <c r="W728" s="1" t="str">
        <f t="shared" si="91"/>
        <v>PBAlagoinha</v>
      </c>
      <c r="X728" s="1" t="s">
        <v>1404</v>
      </c>
      <c r="Y728" s="1" t="str">
        <f t="shared" si="92"/>
        <v>ALAGOINHAParaiba</v>
      </c>
      <c r="Z728" s="1" t="str">
        <f t="shared" si="93"/>
        <v>ALAGOINHAPARAIBA</v>
      </c>
      <c r="AA728" s="1" t="str">
        <f t="shared" si="94"/>
        <v>PBAlagoinhaALAGOINHAParaiba</v>
      </c>
      <c r="AB728" s="1" t="str">
        <f t="shared" si="95"/>
        <v>-6_-35</v>
      </c>
    </row>
    <row r="729" spans="1:28" hidden="1" x14ac:dyDescent="0.2">
      <c r="A729" s="2" t="s">
        <v>27</v>
      </c>
      <c r="B729" s="2" t="s">
        <v>28</v>
      </c>
      <c r="C729" s="2" t="s">
        <v>29</v>
      </c>
      <c r="D729" s="2" t="s">
        <v>1397</v>
      </c>
      <c r="E729" s="2" t="s">
        <v>1398</v>
      </c>
      <c r="F729" s="2" t="s">
        <v>1399</v>
      </c>
      <c r="G729" s="2" t="s">
        <v>1569</v>
      </c>
      <c r="H729" s="2" t="s">
        <v>1570</v>
      </c>
      <c r="I729" s="2" t="s">
        <v>1581</v>
      </c>
      <c r="J729" s="2" t="s">
        <v>1582</v>
      </c>
      <c r="K729" s="2">
        <v>2500577</v>
      </c>
      <c r="L729" s="2" t="s">
        <v>1583</v>
      </c>
      <c r="M729" s="3">
        <v>-6.9046940377675599</v>
      </c>
      <c r="N729" s="3">
        <v>-36.006093398789403</v>
      </c>
      <c r="O729" s="2" t="s">
        <v>1584</v>
      </c>
      <c r="P729" s="1" t="str">
        <f t="shared" si="88"/>
        <v>PBAlgodão de Jandaíra</v>
      </c>
      <c r="Q729" s="1" t="str">
        <f t="shared" si="89"/>
        <v>PBALGODAO DE JANDAIRA</v>
      </c>
      <c r="R729" s="1">
        <v>3</v>
      </c>
      <c r="S729" s="1">
        <v>13</v>
      </c>
      <c r="T729" s="1">
        <v>57</v>
      </c>
      <c r="U729" s="1">
        <v>728</v>
      </c>
      <c r="V729" s="1" t="str">
        <f t="shared" si="90"/>
        <v>PBALGODAO DE JANDAIRA</v>
      </c>
      <c r="W729" s="1" t="str">
        <f t="shared" si="91"/>
        <v>PBAlgodão de Jandaíra</v>
      </c>
      <c r="X729" s="1" t="s">
        <v>1404</v>
      </c>
      <c r="Y729" s="1" t="str">
        <f t="shared" si="92"/>
        <v>ALGODAO DE JANDAIRAParaiba</v>
      </c>
      <c r="Z729" s="1" t="str">
        <f t="shared" si="93"/>
        <v>ALGODAO DE JANDAIRAPARAIBA</v>
      </c>
      <c r="AA729" s="1" t="str">
        <f t="shared" si="94"/>
        <v>PBAlgodão de JandaíraALGODAO DE JANDAIRAParaiba</v>
      </c>
      <c r="AB729" s="1" t="str">
        <f t="shared" si="95"/>
        <v>-6_-36</v>
      </c>
    </row>
    <row r="730" spans="1:28" hidden="1" x14ac:dyDescent="0.2">
      <c r="A730" s="2" t="s">
        <v>27</v>
      </c>
      <c r="B730" s="2" t="s">
        <v>28</v>
      </c>
      <c r="C730" s="2" t="s">
        <v>29</v>
      </c>
      <c r="D730" s="2" t="s">
        <v>1397</v>
      </c>
      <c r="E730" s="2" t="s">
        <v>1398</v>
      </c>
      <c r="F730" s="2" t="s">
        <v>1399</v>
      </c>
      <c r="G730" s="2" t="s">
        <v>1569</v>
      </c>
      <c r="H730" s="2" t="s">
        <v>1570</v>
      </c>
      <c r="I730" s="2" t="s">
        <v>1577</v>
      </c>
      <c r="J730" s="2" t="s">
        <v>1578</v>
      </c>
      <c r="K730" s="2">
        <v>2500809</v>
      </c>
      <c r="L730" s="2" t="s">
        <v>1585</v>
      </c>
      <c r="M730" s="3">
        <v>-6.85169661748309</v>
      </c>
      <c r="N730" s="3">
        <v>-35.383299088305698</v>
      </c>
      <c r="O730" s="2" t="s">
        <v>1586</v>
      </c>
      <c r="P730" s="1" t="str">
        <f t="shared" si="88"/>
        <v>PBAraçagi</v>
      </c>
      <c r="Q730" s="1" t="str">
        <f t="shared" si="89"/>
        <v>PBARACAGI</v>
      </c>
      <c r="R730" s="1">
        <v>3</v>
      </c>
      <c r="S730" s="1">
        <v>13</v>
      </c>
      <c r="T730" s="1">
        <v>56</v>
      </c>
      <c r="U730" s="1">
        <v>729</v>
      </c>
      <c r="V730" s="1" t="str">
        <f t="shared" si="90"/>
        <v>PBARACAGI</v>
      </c>
      <c r="W730" s="1" t="str">
        <f t="shared" si="91"/>
        <v>PBAraçagi</v>
      </c>
      <c r="X730" s="1" t="s">
        <v>1404</v>
      </c>
      <c r="Y730" s="1" t="str">
        <f t="shared" si="92"/>
        <v>ARACAGIParaiba</v>
      </c>
      <c r="Z730" s="1" t="str">
        <f t="shared" si="93"/>
        <v>ARACAGIPARAIBA</v>
      </c>
      <c r="AA730" s="1" t="str">
        <f t="shared" si="94"/>
        <v>PBAraçagiARACAGIParaiba</v>
      </c>
      <c r="AB730" s="1" t="str">
        <f t="shared" si="95"/>
        <v>-6_-35</v>
      </c>
    </row>
    <row r="731" spans="1:28" hidden="1" x14ac:dyDescent="0.2">
      <c r="A731" s="2" t="s">
        <v>27</v>
      </c>
      <c r="B731" s="2" t="s">
        <v>28</v>
      </c>
      <c r="C731" s="2" t="s">
        <v>29</v>
      </c>
      <c r="D731" s="2" t="s">
        <v>1397</v>
      </c>
      <c r="E731" s="2" t="s">
        <v>1398</v>
      </c>
      <c r="F731" s="2" t="s">
        <v>1399</v>
      </c>
      <c r="G731" s="2" t="s">
        <v>1569</v>
      </c>
      <c r="H731" s="2" t="s">
        <v>1570</v>
      </c>
      <c r="I731" s="2" t="s">
        <v>1581</v>
      </c>
      <c r="J731" s="2" t="s">
        <v>1582</v>
      </c>
      <c r="K731" s="2">
        <v>2500908</v>
      </c>
      <c r="L731" s="2" t="s">
        <v>1587</v>
      </c>
      <c r="M731" s="3">
        <v>-6.8261917212095797</v>
      </c>
      <c r="N731" s="3">
        <v>-35.759541721550399</v>
      </c>
      <c r="O731" s="2" t="s">
        <v>1588</v>
      </c>
      <c r="P731" s="1" t="str">
        <f t="shared" si="88"/>
        <v>PBArara</v>
      </c>
      <c r="Q731" s="1" t="str">
        <f t="shared" si="89"/>
        <v>PBARARA</v>
      </c>
      <c r="R731" s="1">
        <v>3</v>
      </c>
      <c r="S731" s="1">
        <v>13</v>
      </c>
      <c r="T731" s="1">
        <v>57</v>
      </c>
      <c r="U731" s="1">
        <v>730</v>
      </c>
      <c r="V731" s="1" t="str">
        <f t="shared" si="90"/>
        <v>PBARARA</v>
      </c>
      <c r="W731" s="1" t="str">
        <f t="shared" si="91"/>
        <v>PBArara</v>
      </c>
      <c r="X731" s="1" t="s">
        <v>1404</v>
      </c>
      <c r="Y731" s="1" t="str">
        <f t="shared" si="92"/>
        <v>ARARAParaiba</v>
      </c>
      <c r="Z731" s="1" t="str">
        <f t="shared" si="93"/>
        <v>ARARAPARAIBA</v>
      </c>
      <c r="AA731" s="1" t="str">
        <f t="shared" si="94"/>
        <v>PBAraraARARAParaiba</v>
      </c>
      <c r="AB731" s="1" t="str">
        <f t="shared" si="95"/>
        <v>-6_-35</v>
      </c>
    </row>
    <row r="732" spans="1:28" hidden="1" x14ac:dyDescent="0.2">
      <c r="A732" s="2" t="s">
        <v>27</v>
      </c>
      <c r="B732" s="2" t="s">
        <v>28</v>
      </c>
      <c r="C732" s="2" t="s">
        <v>29</v>
      </c>
      <c r="D732" s="2" t="s">
        <v>1397</v>
      </c>
      <c r="E732" s="2" t="s">
        <v>1398</v>
      </c>
      <c r="F732" s="2" t="s">
        <v>1399</v>
      </c>
      <c r="G732" s="2" t="s">
        <v>1569</v>
      </c>
      <c r="H732" s="2" t="s">
        <v>1570</v>
      </c>
      <c r="I732" s="2" t="s">
        <v>1589</v>
      </c>
      <c r="J732" s="2" t="s">
        <v>1590</v>
      </c>
      <c r="K732" s="2">
        <v>2501005</v>
      </c>
      <c r="L732" s="2" t="s">
        <v>1591</v>
      </c>
      <c r="M732" s="3">
        <v>-6.5314470213167199</v>
      </c>
      <c r="N732" s="3">
        <v>-35.735980511943701</v>
      </c>
      <c r="O732" s="2" t="s">
        <v>1592</v>
      </c>
      <c r="P732" s="1" t="str">
        <f t="shared" si="88"/>
        <v>PBAraruna</v>
      </c>
      <c r="Q732" s="1" t="str">
        <f t="shared" si="89"/>
        <v>PBARARUNA</v>
      </c>
      <c r="R732" s="1">
        <v>3</v>
      </c>
      <c r="S732" s="1">
        <v>13</v>
      </c>
      <c r="T732" s="1">
        <v>58</v>
      </c>
      <c r="U732" s="1">
        <v>731</v>
      </c>
      <c r="V732" s="1" t="str">
        <f t="shared" si="90"/>
        <v>PBARARUNA</v>
      </c>
      <c r="W732" s="1" t="str">
        <f t="shared" si="91"/>
        <v>PBAraruna</v>
      </c>
      <c r="X732" s="1" t="s">
        <v>1404</v>
      </c>
      <c r="Y732" s="1" t="str">
        <f t="shared" si="92"/>
        <v>ARARUNAParaiba</v>
      </c>
      <c r="Z732" s="1" t="str">
        <f t="shared" si="93"/>
        <v>ARARUNAPARAIBA</v>
      </c>
      <c r="AA732" s="1" t="str">
        <f t="shared" si="94"/>
        <v>PBArarunaARARUNAParaiba</v>
      </c>
      <c r="AB732" s="1" t="str">
        <f t="shared" si="95"/>
        <v>-6_-35</v>
      </c>
    </row>
    <row r="733" spans="1:28" hidden="1" x14ac:dyDescent="0.2">
      <c r="A733" s="2" t="s">
        <v>27</v>
      </c>
      <c r="B733" s="2" t="s">
        <v>28</v>
      </c>
      <c r="C733" s="2" t="s">
        <v>29</v>
      </c>
      <c r="D733" s="2" t="s">
        <v>1397</v>
      </c>
      <c r="E733" s="2" t="s">
        <v>1398</v>
      </c>
      <c r="F733" s="2" t="s">
        <v>1399</v>
      </c>
      <c r="G733" s="2" t="s">
        <v>1569</v>
      </c>
      <c r="H733" s="2" t="s">
        <v>1570</v>
      </c>
      <c r="I733" s="2" t="s">
        <v>1571</v>
      </c>
      <c r="J733" s="2" t="s">
        <v>1572</v>
      </c>
      <c r="K733" s="2">
        <v>2501104</v>
      </c>
      <c r="L733" s="2" t="s">
        <v>1593</v>
      </c>
      <c r="M733" s="3">
        <v>-6.9655149999999999</v>
      </c>
      <c r="N733" s="3">
        <v>-35.703391401107197</v>
      </c>
      <c r="O733" s="2" t="s">
        <v>1594</v>
      </c>
      <c r="P733" s="1" t="str">
        <f t="shared" si="88"/>
        <v>PBAreia</v>
      </c>
      <c r="Q733" s="1" t="str">
        <f t="shared" si="89"/>
        <v>PBAREIA</v>
      </c>
      <c r="R733" s="1">
        <v>3</v>
      </c>
      <c r="S733" s="1">
        <v>13</v>
      </c>
      <c r="T733" s="1">
        <v>55</v>
      </c>
      <c r="U733" s="1">
        <v>732</v>
      </c>
      <c r="V733" s="1" t="str">
        <f t="shared" si="90"/>
        <v>PBAREIA</v>
      </c>
      <c r="W733" s="1" t="str">
        <f t="shared" si="91"/>
        <v>PBAreia</v>
      </c>
      <c r="X733" s="1" t="s">
        <v>1404</v>
      </c>
      <c r="Y733" s="1" t="str">
        <f t="shared" si="92"/>
        <v>AREIAParaiba</v>
      </c>
      <c r="Z733" s="1" t="str">
        <f t="shared" si="93"/>
        <v>AREIAPARAIBA</v>
      </c>
      <c r="AA733" s="1" t="str">
        <f t="shared" si="94"/>
        <v>PBAreiaAREIAParaiba</v>
      </c>
      <c r="AB733" s="1" t="str">
        <f t="shared" si="95"/>
        <v>-6_-35</v>
      </c>
    </row>
    <row r="734" spans="1:28" hidden="1" x14ac:dyDescent="0.2">
      <c r="A734" s="2" t="s">
        <v>27</v>
      </c>
      <c r="B734" s="2" t="s">
        <v>28</v>
      </c>
      <c r="C734" s="2" t="s">
        <v>29</v>
      </c>
      <c r="D734" s="2" t="s">
        <v>1397</v>
      </c>
      <c r="E734" s="2" t="s">
        <v>1398</v>
      </c>
      <c r="F734" s="2" t="s">
        <v>1399</v>
      </c>
      <c r="G734" s="2" t="s">
        <v>1569</v>
      </c>
      <c r="H734" s="2" t="s">
        <v>1570</v>
      </c>
      <c r="I734" s="2" t="s">
        <v>1595</v>
      </c>
      <c r="J734" s="2" t="s">
        <v>1596</v>
      </c>
      <c r="K734" s="2">
        <v>2501203</v>
      </c>
      <c r="L734" s="2" t="s">
        <v>1597</v>
      </c>
      <c r="M734" s="3">
        <v>-7.0499610886938102</v>
      </c>
      <c r="N734" s="3">
        <v>-35.922809431286602</v>
      </c>
      <c r="O734" s="2" t="s">
        <v>1598</v>
      </c>
      <c r="P734" s="1" t="str">
        <f t="shared" si="88"/>
        <v>PBAreial</v>
      </c>
      <c r="Q734" s="1" t="str">
        <f t="shared" si="89"/>
        <v>PBAREIAL</v>
      </c>
      <c r="R734" s="1">
        <v>3</v>
      </c>
      <c r="S734" s="1">
        <v>13</v>
      </c>
      <c r="T734" s="1">
        <v>59</v>
      </c>
      <c r="U734" s="1">
        <v>733</v>
      </c>
      <c r="V734" s="1" t="str">
        <f t="shared" si="90"/>
        <v>PBAREIAL</v>
      </c>
      <c r="W734" s="1" t="str">
        <f t="shared" si="91"/>
        <v>PBAreial</v>
      </c>
      <c r="X734" s="1" t="s">
        <v>1404</v>
      </c>
      <c r="Y734" s="1" t="str">
        <f t="shared" si="92"/>
        <v>AREIALParaiba</v>
      </c>
      <c r="Z734" s="1" t="str">
        <f t="shared" si="93"/>
        <v>AREIALPARAIBA</v>
      </c>
      <c r="AA734" s="1" t="str">
        <f t="shared" si="94"/>
        <v>PBAreialAREIALParaiba</v>
      </c>
      <c r="AB734" s="1" t="str">
        <f t="shared" si="95"/>
        <v>-7_-35</v>
      </c>
    </row>
    <row r="735" spans="1:28" hidden="1" x14ac:dyDescent="0.2">
      <c r="A735" s="2" t="s">
        <v>27</v>
      </c>
      <c r="B735" s="2" t="s">
        <v>28</v>
      </c>
      <c r="C735" s="2" t="s">
        <v>29</v>
      </c>
      <c r="D735" s="2" t="s">
        <v>1397</v>
      </c>
      <c r="E735" s="2" t="s">
        <v>1398</v>
      </c>
      <c r="F735" s="2" t="s">
        <v>1399</v>
      </c>
      <c r="G735" s="2" t="s">
        <v>1569</v>
      </c>
      <c r="H735" s="2" t="s">
        <v>1570</v>
      </c>
      <c r="I735" s="2" t="s">
        <v>1599</v>
      </c>
      <c r="J735" s="2" t="s">
        <v>1600</v>
      </c>
      <c r="K735" s="2">
        <v>2501302</v>
      </c>
      <c r="L735" s="2" t="s">
        <v>1601</v>
      </c>
      <c r="M735" s="3">
        <v>-7.5484620227072297</v>
      </c>
      <c r="N735" s="3">
        <v>-35.715592948914797</v>
      </c>
      <c r="O735" s="2" t="s">
        <v>1602</v>
      </c>
      <c r="P735" s="1" t="str">
        <f t="shared" si="88"/>
        <v>PBAroeiras</v>
      </c>
      <c r="Q735" s="1" t="str">
        <f t="shared" si="89"/>
        <v>PBAROEIRAS</v>
      </c>
      <c r="R735" s="1">
        <v>3</v>
      </c>
      <c r="S735" s="1">
        <v>13</v>
      </c>
      <c r="T735" s="1">
        <v>60</v>
      </c>
      <c r="U735" s="1">
        <v>734</v>
      </c>
      <c r="V735" s="1" t="str">
        <f t="shared" si="90"/>
        <v>PBAROEIRAS</v>
      </c>
      <c r="W735" s="1" t="str">
        <f t="shared" si="91"/>
        <v>PBAroeiras</v>
      </c>
      <c r="X735" s="1" t="s">
        <v>1404</v>
      </c>
      <c r="Y735" s="1" t="str">
        <f t="shared" si="92"/>
        <v>AROEIRASParaiba</v>
      </c>
      <c r="Z735" s="1" t="str">
        <f t="shared" si="93"/>
        <v>AROEIRASPARAIBA</v>
      </c>
      <c r="AA735" s="1" t="str">
        <f t="shared" si="94"/>
        <v>PBAroeirasAROEIRASParaiba</v>
      </c>
      <c r="AB735" s="1" t="str">
        <f t="shared" si="95"/>
        <v>-7_-35</v>
      </c>
    </row>
    <row r="736" spans="1:28" hidden="1" x14ac:dyDescent="0.2">
      <c r="A736" s="2" t="s">
        <v>27</v>
      </c>
      <c r="B736" s="2" t="s">
        <v>28</v>
      </c>
      <c r="C736" s="2" t="s">
        <v>29</v>
      </c>
      <c r="D736" s="2" t="s">
        <v>1397</v>
      </c>
      <c r="E736" s="2" t="s">
        <v>1398</v>
      </c>
      <c r="F736" s="2" t="s">
        <v>1399</v>
      </c>
      <c r="G736" s="2" t="s">
        <v>1569</v>
      </c>
      <c r="H736" s="2" t="s">
        <v>1570</v>
      </c>
      <c r="I736" s="2" t="s">
        <v>1571</v>
      </c>
      <c r="J736" s="2" t="s">
        <v>1572</v>
      </c>
      <c r="K736" s="2">
        <v>2501500</v>
      </c>
      <c r="L736" s="2" t="s">
        <v>1603</v>
      </c>
      <c r="M736" s="3">
        <v>-6.7496372749999596</v>
      </c>
      <c r="N736" s="3">
        <v>-35.6315999027685</v>
      </c>
      <c r="O736" s="2" t="s">
        <v>1604</v>
      </c>
      <c r="P736" s="1" t="str">
        <f t="shared" si="88"/>
        <v>PBBananeiras</v>
      </c>
      <c r="Q736" s="1" t="str">
        <f t="shared" si="89"/>
        <v>PBBANANEIRAS</v>
      </c>
      <c r="R736" s="1">
        <v>3</v>
      </c>
      <c r="S736" s="1">
        <v>13</v>
      </c>
      <c r="T736" s="1">
        <v>55</v>
      </c>
      <c r="U736" s="1">
        <v>735</v>
      </c>
      <c r="V736" s="1" t="str">
        <f t="shared" si="90"/>
        <v>PBBANANEIRAS</v>
      </c>
      <c r="W736" s="1" t="str">
        <f t="shared" si="91"/>
        <v>PBBananeiras</v>
      </c>
      <c r="X736" s="1" t="s">
        <v>1404</v>
      </c>
      <c r="Y736" s="1" t="str">
        <f t="shared" si="92"/>
        <v>BANANEIRASParaiba</v>
      </c>
      <c r="Z736" s="1" t="str">
        <f t="shared" si="93"/>
        <v>BANANEIRASPARAIBA</v>
      </c>
      <c r="AA736" s="1" t="str">
        <f t="shared" si="94"/>
        <v>PBBananeirasBANANEIRASParaiba</v>
      </c>
      <c r="AB736" s="1" t="str">
        <f t="shared" si="95"/>
        <v>-6_-35</v>
      </c>
    </row>
    <row r="737" spans="1:28" hidden="1" x14ac:dyDescent="0.2">
      <c r="A737" s="2" t="s">
        <v>27</v>
      </c>
      <c r="B737" s="2" t="s">
        <v>28</v>
      </c>
      <c r="C737" s="2" t="s">
        <v>29</v>
      </c>
      <c r="D737" s="2" t="s">
        <v>1397</v>
      </c>
      <c r="E737" s="2" t="s">
        <v>1398</v>
      </c>
      <c r="F737" s="2" t="s">
        <v>1399</v>
      </c>
      <c r="G737" s="2" t="s">
        <v>1569</v>
      </c>
      <c r="H737" s="2" t="s">
        <v>1570</v>
      </c>
      <c r="I737" s="2" t="s">
        <v>1581</v>
      </c>
      <c r="J737" s="2" t="s">
        <v>1582</v>
      </c>
      <c r="K737" s="2">
        <v>2501609</v>
      </c>
      <c r="L737" s="2" t="s">
        <v>1605</v>
      </c>
      <c r="M737" s="3">
        <v>-6.72025267755581</v>
      </c>
      <c r="N737" s="3">
        <v>-36.059772642218299</v>
      </c>
      <c r="O737" s="2" t="s">
        <v>1606</v>
      </c>
      <c r="P737" s="1" t="str">
        <f t="shared" si="88"/>
        <v>PBBarra de Santa Rosa</v>
      </c>
      <c r="Q737" s="1" t="str">
        <f t="shared" si="89"/>
        <v>PBBARRA DE SANTA ROSA</v>
      </c>
      <c r="R737" s="1">
        <v>3</v>
      </c>
      <c r="S737" s="1">
        <v>13</v>
      </c>
      <c r="T737" s="1">
        <v>57</v>
      </c>
      <c r="U737" s="1">
        <v>736</v>
      </c>
      <c r="V737" s="1" t="str">
        <f t="shared" si="90"/>
        <v>PBBARRA DE SANTA ROSA</v>
      </c>
      <c r="W737" s="1" t="str">
        <f t="shared" si="91"/>
        <v>PBBarra de Santa Rosa</v>
      </c>
      <c r="X737" s="1" t="s">
        <v>1404</v>
      </c>
      <c r="Y737" s="1" t="str">
        <f t="shared" si="92"/>
        <v>BARRA DE SANTA ROSAParaiba</v>
      </c>
      <c r="Z737" s="1" t="str">
        <f t="shared" si="93"/>
        <v>BARRA DE SANTA ROSAPARAIBA</v>
      </c>
      <c r="AA737" s="1" t="str">
        <f t="shared" si="94"/>
        <v>PBBarra de Santa RosaBARRA DE SANTA ROSAParaiba</v>
      </c>
      <c r="AB737" s="1" t="str">
        <f t="shared" si="95"/>
        <v>-6_-36</v>
      </c>
    </row>
    <row r="738" spans="1:28" hidden="1" x14ac:dyDescent="0.2">
      <c r="A738" s="2" t="s">
        <v>27</v>
      </c>
      <c r="B738" s="2" t="s">
        <v>28</v>
      </c>
      <c r="C738" s="2" t="s">
        <v>29</v>
      </c>
      <c r="D738" s="2" t="s">
        <v>1397</v>
      </c>
      <c r="E738" s="2" t="s">
        <v>1398</v>
      </c>
      <c r="F738" s="2" t="s">
        <v>1399</v>
      </c>
      <c r="G738" s="2" t="s">
        <v>1569</v>
      </c>
      <c r="H738" s="2" t="s">
        <v>1570</v>
      </c>
      <c r="I738" s="2" t="s">
        <v>1577</v>
      </c>
      <c r="J738" s="2" t="s">
        <v>1578</v>
      </c>
      <c r="K738" s="2">
        <v>2501906</v>
      </c>
      <c r="L738" s="2" t="s">
        <v>1607</v>
      </c>
      <c r="M738" s="3">
        <v>-6.6940426097774104</v>
      </c>
      <c r="N738" s="3">
        <v>-35.536274082062498</v>
      </c>
      <c r="O738" s="2" t="s">
        <v>1608</v>
      </c>
      <c r="P738" s="1" t="str">
        <f t="shared" si="88"/>
        <v>PBBelém</v>
      </c>
      <c r="Q738" s="1" t="str">
        <f t="shared" si="89"/>
        <v>PBBELEM</v>
      </c>
      <c r="R738" s="1">
        <v>3</v>
      </c>
      <c r="S738" s="1">
        <v>13</v>
      </c>
      <c r="T738" s="1">
        <v>56</v>
      </c>
      <c r="U738" s="1">
        <v>737</v>
      </c>
      <c r="V738" s="1" t="str">
        <f t="shared" si="90"/>
        <v>PBBELEM</v>
      </c>
      <c r="W738" s="1" t="str">
        <f t="shared" si="91"/>
        <v>PBBelém</v>
      </c>
      <c r="X738" s="1" t="s">
        <v>1404</v>
      </c>
      <c r="Y738" s="1" t="str">
        <f t="shared" si="92"/>
        <v>BELEMParaiba</v>
      </c>
      <c r="Z738" s="1" t="str">
        <f t="shared" si="93"/>
        <v>BELEMPARAIBA</v>
      </c>
      <c r="AA738" s="1" t="str">
        <f t="shared" si="94"/>
        <v>PBBelémBELEMParaiba</v>
      </c>
      <c r="AB738" s="1" t="str">
        <f t="shared" si="95"/>
        <v>-6_-35</v>
      </c>
    </row>
    <row r="739" spans="1:28" hidden="1" x14ac:dyDescent="0.2">
      <c r="A739" s="2" t="s">
        <v>27</v>
      </c>
      <c r="B739" s="2" t="s">
        <v>28</v>
      </c>
      <c r="C739" s="2" t="s">
        <v>29</v>
      </c>
      <c r="D739" s="2" t="s">
        <v>1397</v>
      </c>
      <c r="E739" s="2" t="s">
        <v>1398</v>
      </c>
      <c r="F739" s="2" t="s">
        <v>1399</v>
      </c>
      <c r="G739" s="2" t="s">
        <v>1569</v>
      </c>
      <c r="H739" s="2" t="s">
        <v>1570</v>
      </c>
      <c r="I739" s="2" t="s">
        <v>1609</v>
      </c>
      <c r="J739" s="2" t="s">
        <v>1610</v>
      </c>
      <c r="K739" s="2">
        <v>2502151</v>
      </c>
      <c r="L739" s="2" t="s">
        <v>1611</v>
      </c>
      <c r="M739" s="3">
        <v>-7.2579130805796703</v>
      </c>
      <c r="N739" s="3">
        <v>-36.235373658753502</v>
      </c>
      <c r="O739" s="2" t="s">
        <v>1612</v>
      </c>
      <c r="P739" s="1" t="str">
        <f t="shared" si="88"/>
        <v>PBBoa Vista</v>
      </c>
      <c r="Q739" s="1" t="str">
        <f t="shared" si="89"/>
        <v>PBBOA VISTA</v>
      </c>
      <c r="R739" s="1">
        <v>3</v>
      </c>
      <c r="S739" s="1">
        <v>13</v>
      </c>
      <c r="T739" s="1">
        <v>61</v>
      </c>
      <c r="U739" s="1">
        <v>738</v>
      </c>
      <c r="V739" s="1" t="str">
        <f t="shared" si="90"/>
        <v>PBBOA VISTA</v>
      </c>
      <c r="W739" s="1" t="str">
        <f t="shared" si="91"/>
        <v>PBBoa Vista</v>
      </c>
      <c r="X739" s="1" t="s">
        <v>1404</v>
      </c>
      <c r="Y739" s="1" t="str">
        <f t="shared" si="92"/>
        <v>BOA VISTAParaiba</v>
      </c>
      <c r="Z739" s="1" t="str">
        <f t="shared" si="93"/>
        <v>BOA VISTAPARAIBA</v>
      </c>
      <c r="AA739" s="1" t="str">
        <f t="shared" si="94"/>
        <v>PBBoa VistaBOA VISTAParaiba</v>
      </c>
      <c r="AB739" s="1" t="str">
        <f t="shared" si="95"/>
        <v>-7_-36</v>
      </c>
    </row>
    <row r="740" spans="1:28" hidden="1" x14ac:dyDescent="0.2">
      <c r="A740" s="2" t="s">
        <v>27</v>
      </c>
      <c r="B740" s="2" t="s">
        <v>28</v>
      </c>
      <c r="C740" s="2" t="s">
        <v>29</v>
      </c>
      <c r="D740" s="2" t="s">
        <v>1397</v>
      </c>
      <c r="E740" s="2" t="s">
        <v>1398</v>
      </c>
      <c r="F740" s="2" t="s">
        <v>1399</v>
      </c>
      <c r="G740" s="2" t="s">
        <v>1569</v>
      </c>
      <c r="H740" s="2" t="s">
        <v>1570</v>
      </c>
      <c r="I740" s="2" t="s">
        <v>1571</v>
      </c>
      <c r="J740" s="2" t="s">
        <v>1572</v>
      </c>
      <c r="K740" s="2">
        <v>2502706</v>
      </c>
      <c r="L740" s="2" t="s">
        <v>1613</v>
      </c>
      <c r="M740" s="3">
        <v>-6.8043058831009304</v>
      </c>
      <c r="N740" s="3">
        <v>-35.599375965600501</v>
      </c>
      <c r="O740" s="2" t="s">
        <v>1614</v>
      </c>
      <c r="P740" s="1" t="str">
        <f t="shared" si="88"/>
        <v>PBBorborema</v>
      </c>
      <c r="Q740" s="1" t="str">
        <f t="shared" si="89"/>
        <v>PBBORBOREMA</v>
      </c>
      <c r="R740" s="1">
        <v>3</v>
      </c>
      <c r="S740" s="1">
        <v>13</v>
      </c>
      <c r="T740" s="1">
        <v>55</v>
      </c>
      <c r="U740" s="1">
        <v>739</v>
      </c>
      <c r="V740" s="1" t="str">
        <f t="shared" si="90"/>
        <v>PBBORBOREMA</v>
      </c>
      <c r="W740" s="1" t="str">
        <f t="shared" si="91"/>
        <v>PBBorborema</v>
      </c>
      <c r="X740" s="1" t="s">
        <v>1404</v>
      </c>
      <c r="Y740" s="1" t="str">
        <f t="shared" si="92"/>
        <v>BORBOREMAParaiba</v>
      </c>
      <c r="Z740" s="1" t="str">
        <f t="shared" si="93"/>
        <v>BORBOREMAPARAIBA</v>
      </c>
      <c r="AA740" s="1" t="str">
        <f t="shared" si="94"/>
        <v>PBBorboremaBORBOREMAParaiba</v>
      </c>
      <c r="AB740" s="1" t="str">
        <f t="shared" si="95"/>
        <v>-6_-35</v>
      </c>
    </row>
    <row r="741" spans="1:28" hidden="1" x14ac:dyDescent="0.2">
      <c r="A741" s="2" t="s">
        <v>27</v>
      </c>
      <c r="B741" s="2" t="s">
        <v>28</v>
      </c>
      <c r="C741" s="2" t="s">
        <v>29</v>
      </c>
      <c r="D741" s="2" t="s">
        <v>1397</v>
      </c>
      <c r="E741" s="2" t="s">
        <v>1398</v>
      </c>
      <c r="F741" s="2" t="s">
        <v>1399</v>
      </c>
      <c r="G741" s="2" t="s">
        <v>1569</v>
      </c>
      <c r="H741" s="2" t="s">
        <v>1570</v>
      </c>
      <c r="I741" s="2" t="s">
        <v>1589</v>
      </c>
      <c r="J741" s="2" t="s">
        <v>1590</v>
      </c>
      <c r="K741" s="2">
        <v>2503506</v>
      </c>
      <c r="L741" s="2" t="s">
        <v>1615</v>
      </c>
      <c r="M741" s="3">
        <v>-6.6400167470410798</v>
      </c>
      <c r="N741" s="3">
        <v>-35.792820901379699</v>
      </c>
      <c r="O741" s="2" t="s">
        <v>1616</v>
      </c>
      <c r="P741" s="1" t="str">
        <f t="shared" si="88"/>
        <v>PBCacimba de Dentro</v>
      </c>
      <c r="Q741" s="1" t="str">
        <f t="shared" si="89"/>
        <v>PBCACIMBA DE DENTRO</v>
      </c>
      <c r="R741" s="1">
        <v>3</v>
      </c>
      <c r="S741" s="1">
        <v>13</v>
      </c>
      <c r="T741" s="1">
        <v>58</v>
      </c>
      <c r="U741" s="1">
        <v>740</v>
      </c>
      <c r="V741" s="1" t="str">
        <f t="shared" si="90"/>
        <v>PBCACIMBA DE DENTRO</v>
      </c>
      <c r="W741" s="1" t="str">
        <f t="shared" si="91"/>
        <v>PBCacimba de Dentro</v>
      </c>
      <c r="X741" s="1" t="s">
        <v>1404</v>
      </c>
      <c r="Y741" s="1" t="str">
        <f t="shared" si="92"/>
        <v>CACIMBA DE DENTROParaiba</v>
      </c>
      <c r="Z741" s="1" t="str">
        <f t="shared" si="93"/>
        <v>CACIMBA DE DENTROPARAIBA</v>
      </c>
      <c r="AA741" s="1" t="str">
        <f t="shared" si="94"/>
        <v>PBCacimba de DentroCACIMBA DE DENTROParaiba</v>
      </c>
      <c r="AB741" s="1" t="str">
        <f t="shared" si="95"/>
        <v>-6_-35</v>
      </c>
    </row>
    <row r="742" spans="1:28" hidden="1" x14ac:dyDescent="0.2">
      <c r="A742" s="2" t="s">
        <v>27</v>
      </c>
      <c r="B742" s="2" t="s">
        <v>28</v>
      </c>
      <c r="C742" s="2" t="s">
        <v>29</v>
      </c>
      <c r="D742" s="2" t="s">
        <v>1397</v>
      </c>
      <c r="E742" s="2" t="s">
        <v>1398</v>
      </c>
      <c r="F742" s="2" t="s">
        <v>1399</v>
      </c>
      <c r="G742" s="2" t="s">
        <v>1569</v>
      </c>
      <c r="H742" s="2" t="s">
        <v>1570</v>
      </c>
      <c r="I742" s="2" t="s">
        <v>1577</v>
      </c>
      <c r="J742" s="2" t="s">
        <v>1578</v>
      </c>
      <c r="K742" s="2">
        <v>2503605</v>
      </c>
      <c r="L742" s="2" t="s">
        <v>1617</v>
      </c>
      <c r="M742" s="3">
        <v>-6.6174697909199596</v>
      </c>
      <c r="N742" s="3">
        <v>-35.469114282099603</v>
      </c>
      <c r="O742" s="2" t="s">
        <v>1618</v>
      </c>
      <c r="P742" s="1" t="str">
        <f t="shared" si="88"/>
        <v>PBCaiçara</v>
      </c>
      <c r="Q742" s="1" t="str">
        <f t="shared" si="89"/>
        <v>PBCAICARA</v>
      </c>
      <c r="R742" s="1">
        <v>3</v>
      </c>
      <c r="S742" s="1">
        <v>13</v>
      </c>
      <c r="T742" s="1">
        <v>56</v>
      </c>
      <c r="U742" s="1">
        <v>741</v>
      </c>
      <c r="V742" s="1" t="str">
        <f t="shared" si="90"/>
        <v>PBCAICARA</v>
      </c>
      <c r="W742" s="1" t="str">
        <f t="shared" si="91"/>
        <v>PBCaiçara</v>
      </c>
      <c r="X742" s="1" t="s">
        <v>1404</v>
      </c>
      <c r="Y742" s="1" t="str">
        <f t="shared" si="92"/>
        <v>CAICARAParaiba</v>
      </c>
      <c r="Z742" s="1" t="str">
        <f t="shared" si="93"/>
        <v>CAICARAPARAIBA</v>
      </c>
      <c r="AA742" s="1" t="str">
        <f t="shared" si="94"/>
        <v>PBCaiçaraCAICARAParaiba</v>
      </c>
      <c r="AB742" s="1" t="str">
        <f t="shared" si="95"/>
        <v>-6_-35</v>
      </c>
    </row>
    <row r="743" spans="1:28" hidden="1" x14ac:dyDescent="0.2">
      <c r="A743" s="2" t="s">
        <v>27</v>
      </c>
      <c r="B743" s="2" t="s">
        <v>28</v>
      </c>
      <c r="C743" s="2" t="s">
        <v>29</v>
      </c>
      <c r="D743" s="2" t="s">
        <v>1397</v>
      </c>
      <c r="E743" s="2" t="s">
        <v>1398</v>
      </c>
      <c r="F743" s="2" t="s">
        <v>1399</v>
      </c>
      <c r="G743" s="2" t="s">
        <v>1569</v>
      </c>
      <c r="H743" s="2" t="s">
        <v>1570</v>
      </c>
      <c r="I743" s="2" t="s">
        <v>1619</v>
      </c>
      <c r="J743" s="2" t="s">
        <v>1620</v>
      </c>
      <c r="K743" s="2">
        <v>2503803</v>
      </c>
      <c r="L743" s="2" t="s">
        <v>1621</v>
      </c>
      <c r="M743" s="3">
        <v>-7.1717514370430804</v>
      </c>
      <c r="N743" s="3">
        <v>-35.342382091959699</v>
      </c>
      <c r="O743" s="2" t="s">
        <v>1622</v>
      </c>
      <c r="P743" s="1" t="str">
        <f t="shared" si="88"/>
        <v>PBCaldas Brandão</v>
      </c>
      <c r="Q743" s="1" t="str">
        <f t="shared" si="89"/>
        <v>PBCALDAS BRANDAO</v>
      </c>
      <c r="R743" s="1">
        <v>3</v>
      </c>
      <c r="S743" s="1">
        <v>13</v>
      </c>
      <c r="T743" s="1">
        <v>62</v>
      </c>
      <c r="U743" s="1">
        <v>742</v>
      </c>
      <c r="V743" s="1" t="str">
        <f t="shared" si="90"/>
        <v>PBCALDAS BRANDAO</v>
      </c>
      <c r="W743" s="1" t="str">
        <f t="shared" si="91"/>
        <v>PBCaldas Brandão</v>
      </c>
      <c r="X743" s="1" t="s">
        <v>1404</v>
      </c>
      <c r="Y743" s="1" t="str">
        <f t="shared" si="92"/>
        <v>CALDAS BRANDAOParaiba</v>
      </c>
      <c r="Z743" s="1" t="str">
        <f t="shared" si="93"/>
        <v>CALDAS BRANDAOPARAIBA</v>
      </c>
      <c r="AA743" s="1" t="str">
        <f t="shared" si="94"/>
        <v>PBCaldas BrandãoCALDAS BRANDAOParaiba</v>
      </c>
      <c r="AB743" s="1" t="str">
        <f t="shared" si="95"/>
        <v>-7_-35</v>
      </c>
    </row>
    <row r="744" spans="1:28" hidden="1" x14ac:dyDescent="0.2">
      <c r="A744" s="2" t="s">
        <v>27</v>
      </c>
      <c r="B744" s="2" t="s">
        <v>28</v>
      </c>
      <c r="C744" s="2" t="s">
        <v>29</v>
      </c>
      <c r="D744" s="2" t="s">
        <v>1397</v>
      </c>
      <c r="E744" s="2" t="s">
        <v>1398</v>
      </c>
      <c r="F744" s="2" t="s">
        <v>1399</v>
      </c>
      <c r="G744" s="2" t="s">
        <v>1569</v>
      </c>
      <c r="H744" s="2" t="s">
        <v>1570</v>
      </c>
      <c r="I744" s="2" t="s">
        <v>1609</v>
      </c>
      <c r="J744" s="2" t="s">
        <v>1610</v>
      </c>
      <c r="K744" s="2">
        <v>2504009</v>
      </c>
      <c r="L744" s="2" t="s">
        <v>1610</v>
      </c>
      <c r="M744" s="3">
        <v>-7.22149704</v>
      </c>
      <c r="N744" s="3">
        <v>-35.883859114781501</v>
      </c>
      <c r="O744" s="2" t="s">
        <v>1623</v>
      </c>
      <c r="P744" s="1" t="str">
        <f t="shared" si="88"/>
        <v>PBCampina Grande</v>
      </c>
      <c r="Q744" s="1" t="str">
        <f t="shared" si="89"/>
        <v>PBCAMPINA GRANDE</v>
      </c>
      <c r="R744" s="1">
        <v>3</v>
      </c>
      <c r="S744" s="1">
        <v>13</v>
      </c>
      <c r="T744" s="1">
        <v>61</v>
      </c>
      <c r="U744" s="1">
        <v>743</v>
      </c>
      <c r="V744" s="1" t="str">
        <f t="shared" si="90"/>
        <v>PBCAMPINA GRANDE</v>
      </c>
      <c r="W744" s="1" t="str">
        <f t="shared" si="91"/>
        <v>PBCampina Grande</v>
      </c>
      <c r="X744" s="1" t="s">
        <v>1404</v>
      </c>
      <c r="Y744" s="1" t="str">
        <f t="shared" si="92"/>
        <v>CAMPINA GRANDEParaiba</v>
      </c>
      <c r="Z744" s="1" t="str">
        <f t="shared" si="93"/>
        <v>CAMPINA GRANDEPARAIBA</v>
      </c>
      <c r="AA744" s="1" t="str">
        <f t="shared" si="94"/>
        <v>PBCampina GrandeCAMPINA GRANDEParaiba</v>
      </c>
      <c r="AB744" s="1" t="str">
        <f t="shared" si="95"/>
        <v>-7_-35</v>
      </c>
    </row>
    <row r="745" spans="1:28" hidden="1" x14ac:dyDescent="0.2">
      <c r="A745" s="2" t="s">
        <v>27</v>
      </c>
      <c r="B745" s="2" t="s">
        <v>28</v>
      </c>
      <c r="C745" s="2" t="s">
        <v>29</v>
      </c>
      <c r="D745" s="2" t="s">
        <v>1397</v>
      </c>
      <c r="E745" s="2" t="s">
        <v>1398</v>
      </c>
      <c r="F745" s="2" t="s">
        <v>1399</v>
      </c>
      <c r="G745" s="2" t="s">
        <v>1569</v>
      </c>
      <c r="H745" s="2" t="s">
        <v>1570</v>
      </c>
      <c r="I745" s="2" t="s">
        <v>1589</v>
      </c>
      <c r="J745" s="2" t="s">
        <v>1590</v>
      </c>
      <c r="K745" s="2">
        <v>2504157</v>
      </c>
      <c r="L745" s="2" t="s">
        <v>1624</v>
      </c>
      <c r="M745" s="3">
        <v>-6.7837603257346801</v>
      </c>
      <c r="N745" s="3">
        <v>-35.816304829465601</v>
      </c>
      <c r="O745" s="2" t="s">
        <v>1625</v>
      </c>
      <c r="P745" s="1" t="str">
        <f t="shared" si="88"/>
        <v>PBCasserengue</v>
      </c>
      <c r="Q745" s="1" t="str">
        <f t="shared" si="89"/>
        <v>PBCASSERENGUE</v>
      </c>
      <c r="R745" s="1">
        <v>3</v>
      </c>
      <c r="S745" s="1">
        <v>13</v>
      </c>
      <c r="T745" s="1">
        <v>58</v>
      </c>
      <c r="U745" s="1">
        <v>744</v>
      </c>
      <c r="V745" s="1" t="str">
        <f t="shared" si="90"/>
        <v>PBCASSERENGUE</v>
      </c>
      <c r="W745" s="1" t="str">
        <f t="shared" si="91"/>
        <v>PBCasserengue</v>
      </c>
      <c r="X745" s="1" t="s">
        <v>1404</v>
      </c>
      <c r="Y745" s="1" t="str">
        <f t="shared" si="92"/>
        <v>CASSERENGUEParaiba</v>
      </c>
      <c r="Z745" s="1" t="str">
        <f t="shared" si="93"/>
        <v>CASSERENGUEPARAIBA</v>
      </c>
      <c r="AA745" s="1" t="str">
        <f t="shared" si="94"/>
        <v>PBCasserengueCASSERENGUEParaiba</v>
      </c>
      <c r="AB745" s="1" t="str">
        <f t="shared" si="95"/>
        <v>-6_-35</v>
      </c>
    </row>
    <row r="746" spans="1:28" hidden="1" x14ac:dyDescent="0.2">
      <c r="A746" s="2" t="s">
        <v>27</v>
      </c>
      <c r="B746" s="2" t="s">
        <v>28</v>
      </c>
      <c r="C746" s="2" t="s">
        <v>29</v>
      </c>
      <c r="D746" s="2" t="s">
        <v>1397</v>
      </c>
      <c r="E746" s="2" t="s">
        <v>1398</v>
      </c>
      <c r="F746" s="2" t="s">
        <v>1399</v>
      </c>
      <c r="G746" s="2" t="s">
        <v>1569</v>
      </c>
      <c r="H746" s="2" t="s">
        <v>1570</v>
      </c>
      <c r="I746" s="2" t="s">
        <v>1581</v>
      </c>
      <c r="J746" s="2" t="s">
        <v>1582</v>
      </c>
      <c r="K746" s="2">
        <v>2505105</v>
      </c>
      <c r="L746" s="2" t="s">
        <v>1626</v>
      </c>
      <c r="M746" s="3">
        <v>-6.4855553011542897</v>
      </c>
      <c r="N746" s="3">
        <v>-36.153208165500203</v>
      </c>
      <c r="O746" s="2" t="s">
        <v>1627</v>
      </c>
      <c r="P746" s="1" t="str">
        <f t="shared" si="88"/>
        <v>PBCuité</v>
      </c>
      <c r="Q746" s="1" t="str">
        <f t="shared" si="89"/>
        <v>PBCUITE</v>
      </c>
      <c r="R746" s="1">
        <v>3</v>
      </c>
      <c r="S746" s="1">
        <v>13</v>
      </c>
      <c r="T746" s="1">
        <v>57</v>
      </c>
      <c r="U746" s="1">
        <v>745</v>
      </c>
      <c r="V746" s="1" t="str">
        <f t="shared" si="90"/>
        <v>PBCUITE</v>
      </c>
      <c r="W746" s="1" t="str">
        <f t="shared" si="91"/>
        <v>PBCuité</v>
      </c>
      <c r="X746" s="1" t="s">
        <v>1404</v>
      </c>
      <c r="Y746" s="1" t="str">
        <f t="shared" si="92"/>
        <v>CUITEParaiba</v>
      </c>
      <c r="Z746" s="1" t="str">
        <f t="shared" si="93"/>
        <v>CUITEPARAIBA</v>
      </c>
      <c r="AA746" s="1" t="str">
        <f t="shared" si="94"/>
        <v>PBCuitéCUITEParaiba</v>
      </c>
      <c r="AB746" s="1" t="str">
        <f t="shared" si="95"/>
        <v>-6_-36</v>
      </c>
    </row>
    <row r="747" spans="1:28" hidden="1" x14ac:dyDescent="0.2">
      <c r="A747" s="2" t="s">
        <v>27</v>
      </c>
      <c r="B747" s="2" t="s">
        <v>28</v>
      </c>
      <c r="C747" s="2" t="s">
        <v>29</v>
      </c>
      <c r="D747" s="2" t="s">
        <v>1397</v>
      </c>
      <c r="E747" s="2" t="s">
        <v>1398</v>
      </c>
      <c r="F747" s="2" t="s">
        <v>1399</v>
      </c>
      <c r="G747" s="2" t="s">
        <v>1569</v>
      </c>
      <c r="H747" s="2" t="s">
        <v>1570</v>
      </c>
      <c r="I747" s="2" t="s">
        <v>1577</v>
      </c>
      <c r="J747" s="2" t="s">
        <v>1578</v>
      </c>
      <c r="K747" s="2">
        <v>2505204</v>
      </c>
      <c r="L747" s="2" t="s">
        <v>1628</v>
      </c>
      <c r="M747" s="3">
        <v>-6.8958137426149104</v>
      </c>
      <c r="N747" s="3">
        <v>-35.525741232665901</v>
      </c>
      <c r="O747" s="2" t="s">
        <v>1629</v>
      </c>
      <c r="P747" s="1" t="str">
        <f t="shared" si="88"/>
        <v>PBCuitegi</v>
      </c>
      <c r="Q747" s="1" t="str">
        <f t="shared" si="89"/>
        <v>PBCUITEGI</v>
      </c>
      <c r="R747" s="1">
        <v>3</v>
      </c>
      <c r="S747" s="1">
        <v>13</v>
      </c>
      <c r="T747" s="1">
        <v>56</v>
      </c>
      <c r="U747" s="1">
        <v>746</v>
      </c>
      <c r="V747" s="1" t="str">
        <f t="shared" si="90"/>
        <v>PBCUITEGI</v>
      </c>
      <c r="W747" s="1" t="str">
        <f t="shared" si="91"/>
        <v>PBCuitegi</v>
      </c>
      <c r="X747" s="1" t="s">
        <v>1404</v>
      </c>
      <c r="Y747" s="1" t="str">
        <f t="shared" si="92"/>
        <v>CUITEGIParaiba</v>
      </c>
      <c r="Z747" s="1" t="str">
        <f t="shared" si="93"/>
        <v>CUITEGIPARAIBA</v>
      </c>
      <c r="AA747" s="1" t="str">
        <f t="shared" si="94"/>
        <v>PBCuitegiCUITEGIParaiba</v>
      </c>
      <c r="AB747" s="1" t="str">
        <f t="shared" si="95"/>
        <v>-6_-35</v>
      </c>
    </row>
    <row r="748" spans="1:28" hidden="1" x14ac:dyDescent="0.2">
      <c r="A748" s="2" t="s">
        <v>27</v>
      </c>
      <c r="B748" s="2" t="s">
        <v>28</v>
      </c>
      <c r="C748" s="2" t="s">
        <v>29</v>
      </c>
      <c r="D748" s="2" t="s">
        <v>1397</v>
      </c>
      <c r="E748" s="2" t="s">
        <v>1398</v>
      </c>
      <c r="F748" s="2" t="s">
        <v>1399</v>
      </c>
      <c r="G748" s="2" t="s">
        <v>1569</v>
      </c>
      <c r="H748" s="2" t="s">
        <v>1570</v>
      </c>
      <c r="I748" s="2" t="s">
        <v>1581</v>
      </c>
      <c r="J748" s="2" t="s">
        <v>1582</v>
      </c>
      <c r="K748" s="2">
        <v>2505352</v>
      </c>
      <c r="L748" s="2" t="s">
        <v>1630</v>
      </c>
      <c r="M748" s="3">
        <v>-6.6318974073481201</v>
      </c>
      <c r="N748" s="3">
        <v>-35.909942535766199</v>
      </c>
      <c r="O748" s="2" t="s">
        <v>1631</v>
      </c>
      <c r="P748" s="1" t="str">
        <f t="shared" si="88"/>
        <v>PBDamião</v>
      </c>
      <c r="Q748" s="1" t="str">
        <f t="shared" si="89"/>
        <v>PBDAMIAO</v>
      </c>
      <c r="R748" s="1">
        <v>3</v>
      </c>
      <c r="S748" s="1">
        <v>13</v>
      </c>
      <c r="T748" s="1">
        <v>57</v>
      </c>
      <c r="U748" s="1">
        <v>747</v>
      </c>
      <c r="V748" s="1" t="str">
        <f t="shared" si="90"/>
        <v>PBDAMIAO</v>
      </c>
      <c r="W748" s="1" t="str">
        <f t="shared" si="91"/>
        <v>PBDamião</v>
      </c>
      <c r="X748" s="1" t="s">
        <v>1404</v>
      </c>
      <c r="Y748" s="1" t="str">
        <f t="shared" si="92"/>
        <v>DAMIAOParaiba</v>
      </c>
      <c r="Z748" s="1" t="str">
        <f t="shared" si="93"/>
        <v>DAMIAOPARAIBA</v>
      </c>
      <c r="AA748" s="1" t="str">
        <f t="shared" si="94"/>
        <v>PBDamiãoDAMIAOParaiba</v>
      </c>
      <c r="AB748" s="1" t="str">
        <f t="shared" si="95"/>
        <v>-6_-35</v>
      </c>
    </row>
    <row r="749" spans="1:28" hidden="1" x14ac:dyDescent="0.2">
      <c r="A749" s="2" t="s">
        <v>27</v>
      </c>
      <c r="B749" s="2" t="s">
        <v>28</v>
      </c>
      <c r="C749" s="2" t="s">
        <v>29</v>
      </c>
      <c r="D749" s="2" t="s">
        <v>1397</v>
      </c>
      <c r="E749" s="2" t="s">
        <v>1398</v>
      </c>
      <c r="F749" s="2" t="s">
        <v>1399</v>
      </c>
      <c r="G749" s="2" t="s">
        <v>1569</v>
      </c>
      <c r="H749" s="2" t="s">
        <v>1570</v>
      </c>
      <c r="I749" s="2" t="s">
        <v>1589</v>
      </c>
      <c r="J749" s="2" t="s">
        <v>1590</v>
      </c>
      <c r="K749" s="2">
        <v>2505709</v>
      </c>
      <c r="L749" s="2" t="s">
        <v>1632</v>
      </c>
      <c r="M749" s="3">
        <v>-6.6021227351518803</v>
      </c>
      <c r="N749" s="3">
        <v>-35.622540650604101</v>
      </c>
      <c r="O749" s="2" t="s">
        <v>1633</v>
      </c>
      <c r="P749" s="1" t="str">
        <f t="shared" si="88"/>
        <v>PBDona Inês</v>
      </c>
      <c r="Q749" s="1" t="str">
        <f t="shared" si="89"/>
        <v>PBDONA INES</v>
      </c>
      <c r="R749" s="1">
        <v>3</v>
      </c>
      <c r="S749" s="1">
        <v>13</v>
      </c>
      <c r="T749" s="1">
        <v>58</v>
      </c>
      <c r="U749" s="1">
        <v>748</v>
      </c>
      <c r="V749" s="1" t="str">
        <f t="shared" si="90"/>
        <v>PBDONA INES</v>
      </c>
      <c r="W749" s="1" t="str">
        <f t="shared" si="91"/>
        <v>PBDona Inês</v>
      </c>
      <c r="X749" s="1" t="s">
        <v>1404</v>
      </c>
      <c r="Y749" s="1" t="str">
        <f t="shared" si="92"/>
        <v>DONA INESParaiba</v>
      </c>
      <c r="Z749" s="1" t="str">
        <f t="shared" si="93"/>
        <v>DONA INESPARAIBA</v>
      </c>
      <c r="AA749" s="1" t="str">
        <f t="shared" si="94"/>
        <v>PBDona InêsDONA INESParaiba</v>
      </c>
      <c r="AB749" s="1" t="str">
        <f t="shared" si="95"/>
        <v>-6_-35</v>
      </c>
    </row>
    <row r="750" spans="1:28" hidden="1" x14ac:dyDescent="0.2">
      <c r="A750" s="2" t="s">
        <v>27</v>
      </c>
      <c r="B750" s="2" t="s">
        <v>28</v>
      </c>
      <c r="C750" s="2" t="s">
        <v>29</v>
      </c>
      <c r="D750" s="2" t="s">
        <v>1397</v>
      </c>
      <c r="E750" s="2" t="s">
        <v>1398</v>
      </c>
      <c r="F750" s="2" t="s">
        <v>1399</v>
      </c>
      <c r="G750" s="2" t="s">
        <v>1569</v>
      </c>
      <c r="H750" s="2" t="s">
        <v>1570</v>
      </c>
      <c r="I750" s="2" t="s">
        <v>1577</v>
      </c>
      <c r="J750" s="2" t="s">
        <v>1578</v>
      </c>
      <c r="K750" s="2">
        <v>2505808</v>
      </c>
      <c r="L750" s="2" t="s">
        <v>1634</v>
      </c>
      <c r="M750" s="3">
        <v>-6.6881329546835904</v>
      </c>
      <c r="N750" s="3">
        <v>-35.418176804799202</v>
      </c>
      <c r="O750" s="2" t="s">
        <v>1635</v>
      </c>
      <c r="P750" s="1" t="str">
        <f t="shared" si="88"/>
        <v>PBDuas Estradas</v>
      </c>
      <c r="Q750" s="1" t="str">
        <f t="shared" si="89"/>
        <v>PBDUAS ESTRADAS</v>
      </c>
      <c r="R750" s="1">
        <v>3</v>
      </c>
      <c r="S750" s="1">
        <v>13</v>
      </c>
      <c r="T750" s="1">
        <v>56</v>
      </c>
      <c r="U750" s="1">
        <v>749</v>
      </c>
      <c r="V750" s="1" t="str">
        <f t="shared" si="90"/>
        <v>PBDUAS ESTRADAS</v>
      </c>
      <c r="W750" s="1" t="str">
        <f t="shared" si="91"/>
        <v>PBDuas Estradas</v>
      </c>
      <c r="X750" s="1" t="s">
        <v>1404</v>
      </c>
      <c r="Y750" s="1" t="str">
        <f t="shared" si="92"/>
        <v>DUAS ESTRADASParaiba</v>
      </c>
      <c r="Z750" s="1" t="str">
        <f t="shared" si="93"/>
        <v>DUAS ESTRADASPARAIBA</v>
      </c>
      <c r="AA750" s="1" t="str">
        <f t="shared" si="94"/>
        <v>PBDuas EstradasDUAS ESTRADASParaiba</v>
      </c>
      <c r="AB750" s="1" t="str">
        <f t="shared" si="95"/>
        <v>-6_-35</v>
      </c>
    </row>
    <row r="751" spans="1:28" hidden="1" x14ac:dyDescent="0.2">
      <c r="A751" s="2" t="s">
        <v>27</v>
      </c>
      <c r="B751" s="2" t="s">
        <v>28</v>
      </c>
      <c r="C751" s="2" t="s">
        <v>29</v>
      </c>
      <c r="D751" s="2" t="s">
        <v>1397</v>
      </c>
      <c r="E751" s="2" t="s">
        <v>1398</v>
      </c>
      <c r="F751" s="2" t="s">
        <v>1399</v>
      </c>
      <c r="G751" s="2" t="s">
        <v>1569</v>
      </c>
      <c r="H751" s="2" t="s">
        <v>1570</v>
      </c>
      <c r="I751" s="2" t="s">
        <v>1595</v>
      </c>
      <c r="J751" s="2" t="s">
        <v>1596</v>
      </c>
      <c r="K751" s="2">
        <v>2506004</v>
      </c>
      <c r="L751" s="2" t="s">
        <v>1596</v>
      </c>
      <c r="M751" s="3">
        <v>-7.0206850000000003</v>
      </c>
      <c r="N751" s="3">
        <v>-35.858593286969501</v>
      </c>
      <c r="O751" s="2" t="s">
        <v>1636</v>
      </c>
      <c r="P751" s="1" t="str">
        <f t="shared" si="88"/>
        <v>PBEsperança</v>
      </c>
      <c r="Q751" s="1" t="str">
        <f t="shared" si="89"/>
        <v>PBESPERANCA</v>
      </c>
      <c r="R751" s="1">
        <v>3</v>
      </c>
      <c r="S751" s="1">
        <v>13</v>
      </c>
      <c r="T751" s="1">
        <v>59</v>
      </c>
      <c r="U751" s="1">
        <v>750</v>
      </c>
      <c r="V751" s="1" t="str">
        <f t="shared" si="90"/>
        <v>PBESPERANCA</v>
      </c>
      <c r="W751" s="1" t="str">
        <f t="shared" si="91"/>
        <v>PBEsperança</v>
      </c>
      <c r="X751" s="1" t="s">
        <v>1404</v>
      </c>
      <c r="Y751" s="1" t="str">
        <f t="shared" si="92"/>
        <v>ESPERANCAParaiba</v>
      </c>
      <c r="Z751" s="1" t="str">
        <f t="shared" si="93"/>
        <v>ESPERANCAPARAIBA</v>
      </c>
      <c r="AA751" s="1" t="str">
        <f t="shared" si="94"/>
        <v>PBEsperançaESPERANCAParaiba</v>
      </c>
      <c r="AB751" s="1" t="str">
        <f t="shared" si="95"/>
        <v>-7_-35</v>
      </c>
    </row>
    <row r="752" spans="1:28" hidden="1" x14ac:dyDescent="0.2">
      <c r="A752" s="2" t="s">
        <v>27</v>
      </c>
      <c r="B752" s="2" t="s">
        <v>28</v>
      </c>
      <c r="C752" s="2" t="s">
        <v>29</v>
      </c>
      <c r="D752" s="2" t="s">
        <v>1397</v>
      </c>
      <c r="E752" s="2" t="s">
        <v>1398</v>
      </c>
      <c r="F752" s="2" t="s">
        <v>1399</v>
      </c>
      <c r="G752" s="2" t="s">
        <v>1569</v>
      </c>
      <c r="H752" s="2" t="s">
        <v>1570</v>
      </c>
      <c r="I752" s="2" t="s">
        <v>1609</v>
      </c>
      <c r="J752" s="2" t="s">
        <v>1610</v>
      </c>
      <c r="K752" s="2">
        <v>2506103</v>
      </c>
      <c r="L752" s="2" t="s">
        <v>1637</v>
      </c>
      <c r="M752" s="3">
        <v>-7.3630616044485198</v>
      </c>
      <c r="N752" s="3">
        <v>-35.784608875770203</v>
      </c>
      <c r="O752" s="2" t="s">
        <v>1638</v>
      </c>
      <c r="P752" s="1" t="str">
        <f t="shared" si="88"/>
        <v>PBFagundes</v>
      </c>
      <c r="Q752" s="1" t="str">
        <f t="shared" si="89"/>
        <v>PBFAGUNDES</v>
      </c>
      <c r="R752" s="1">
        <v>3</v>
      </c>
      <c r="S752" s="1">
        <v>13</v>
      </c>
      <c r="T752" s="1">
        <v>61</v>
      </c>
      <c r="U752" s="1">
        <v>751</v>
      </c>
      <c r="V752" s="1" t="str">
        <f t="shared" si="90"/>
        <v>PBFAGUNDES</v>
      </c>
      <c r="W752" s="1" t="str">
        <f t="shared" si="91"/>
        <v>PBFagundes</v>
      </c>
      <c r="X752" s="1" t="s">
        <v>1404</v>
      </c>
      <c r="Y752" s="1" t="str">
        <f t="shared" si="92"/>
        <v>FAGUNDESParaiba</v>
      </c>
      <c r="Z752" s="1" t="str">
        <f t="shared" si="93"/>
        <v>FAGUNDESPARAIBA</v>
      </c>
      <c r="AA752" s="1" t="str">
        <f t="shared" si="94"/>
        <v>PBFagundesFAGUNDESParaiba</v>
      </c>
      <c r="AB752" s="1" t="str">
        <f t="shared" si="95"/>
        <v>-7_-35</v>
      </c>
    </row>
    <row r="753" spans="1:28" hidden="1" x14ac:dyDescent="0.2">
      <c r="A753" s="2" t="s">
        <v>27</v>
      </c>
      <c r="B753" s="2" t="s">
        <v>28</v>
      </c>
      <c r="C753" s="2" t="s">
        <v>29</v>
      </c>
      <c r="D753" s="2" t="s">
        <v>1397</v>
      </c>
      <c r="E753" s="2" t="s">
        <v>1398</v>
      </c>
      <c r="F753" s="2" t="s">
        <v>1399</v>
      </c>
      <c r="G753" s="2" t="s">
        <v>1569</v>
      </c>
      <c r="H753" s="2" t="s">
        <v>1570</v>
      </c>
      <c r="I753" s="2" t="s">
        <v>1599</v>
      </c>
      <c r="J753" s="2" t="s">
        <v>1600</v>
      </c>
      <c r="K753" s="2">
        <v>2506251</v>
      </c>
      <c r="L753" s="2" t="s">
        <v>1639</v>
      </c>
      <c r="M753" s="3">
        <v>-7.5829411773177</v>
      </c>
      <c r="N753" s="3">
        <v>-35.790650903452097</v>
      </c>
      <c r="O753" s="2" t="s">
        <v>1640</v>
      </c>
      <c r="P753" s="1" t="str">
        <f t="shared" si="88"/>
        <v>PBGado Bravo</v>
      </c>
      <c r="Q753" s="1" t="str">
        <f t="shared" si="89"/>
        <v>PBGADO BRAVO</v>
      </c>
      <c r="R753" s="1">
        <v>3</v>
      </c>
      <c r="S753" s="1">
        <v>13</v>
      </c>
      <c r="T753" s="1">
        <v>60</v>
      </c>
      <c r="U753" s="1">
        <v>752</v>
      </c>
      <c r="V753" s="1" t="str">
        <f t="shared" si="90"/>
        <v>PBGADO BRAVO</v>
      </c>
      <c r="W753" s="1" t="str">
        <f t="shared" si="91"/>
        <v>PBGado Bravo</v>
      </c>
      <c r="X753" s="1" t="s">
        <v>1404</v>
      </c>
      <c r="Y753" s="1" t="str">
        <f t="shared" si="92"/>
        <v>GADO BRAVOParaiba</v>
      </c>
      <c r="Z753" s="1" t="str">
        <f t="shared" si="93"/>
        <v>GADO BRAVOPARAIBA</v>
      </c>
      <c r="AA753" s="1" t="str">
        <f t="shared" si="94"/>
        <v>PBGado BravoGADO BRAVOParaiba</v>
      </c>
      <c r="AB753" s="1" t="str">
        <f t="shared" si="95"/>
        <v>-7_-35</v>
      </c>
    </row>
    <row r="754" spans="1:28" hidden="1" x14ac:dyDescent="0.2">
      <c r="A754" s="2" t="s">
        <v>27</v>
      </c>
      <c r="B754" s="2" t="s">
        <v>28</v>
      </c>
      <c r="C754" s="2" t="s">
        <v>29</v>
      </c>
      <c r="D754" s="2" t="s">
        <v>1397</v>
      </c>
      <c r="E754" s="2" t="s">
        <v>1398</v>
      </c>
      <c r="F754" s="2" t="s">
        <v>1399</v>
      </c>
      <c r="G754" s="2" t="s">
        <v>1569</v>
      </c>
      <c r="H754" s="2" t="s">
        <v>1570</v>
      </c>
      <c r="I754" s="2" t="s">
        <v>1577</v>
      </c>
      <c r="J754" s="2" t="s">
        <v>1578</v>
      </c>
      <c r="K754" s="2">
        <v>2506301</v>
      </c>
      <c r="L754" s="2" t="s">
        <v>1578</v>
      </c>
      <c r="M754" s="3">
        <v>-6.8527149999999999</v>
      </c>
      <c r="N754" s="3">
        <v>-35.489964984884899</v>
      </c>
      <c r="O754" s="2" t="s">
        <v>1641</v>
      </c>
      <c r="P754" s="1" t="str">
        <f t="shared" si="88"/>
        <v>PBGuarabira</v>
      </c>
      <c r="Q754" s="1" t="str">
        <f t="shared" si="89"/>
        <v>PBGUARABIRA</v>
      </c>
      <c r="R754" s="1">
        <v>3</v>
      </c>
      <c r="S754" s="1">
        <v>13</v>
      </c>
      <c r="T754" s="1">
        <v>56</v>
      </c>
      <c r="U754" s="1">
        <v>753</v>
      </c>
      <c r="V754" s="1" t="str">
        <f t="shared" si="90"/>
        <v>PBGUARABIRA</v>
      </c>
      <c r="W754" s="1" t="str">
        <f t="shared" si="91"/>
        <v>PBGuarabira</v>
      </c>
      <c r="X754" s="1" t="s">
        <v>1404</v>
      </c>
      <c r="Y754" s="1" t="str">
        <f t="shared" si="92"/>
        <v>GUARABIRAParaiba</v>
      </c>
      <c r="Z754" s="1" t="str">
        <f t="shared" si="93"/>
        <v>GUARABIRAPARAIBA</v>
      </c>
      <c r="AA754" s="1" t="str">
        <f t="shared" si="94"/>
        <v>PBGuarabiraGUARABIRAParaiba</v>
      </c>
      <c r="AB754" s="1" t="str">
        <f t="shared" si="95"/>
        <v>-6_-35</v>
      </c>
    </row>
    <row r="755" spans="1:28" hidden="1" x14ac:dyDescent="0.2">
      <c r="A755" s="2" t="s">
        <v>27</v>
      </c>
      <c r="B755" s="2" t="s">
        <v>28</v>
      </c>
      <c r="C755" s="2" t="s">
        <v>29</v>
      </c>
      <c r="D755" s="2" t="s">
        <v>1397</v>
      </c>
      <c r="E755" s="2" t="s">
        <v>1398</v>
      </c>
      <c r="F755" s="2" t="s">
        <v>1399</v>
      </c>
      <c r="G755" s="2" t="s">
        <v>1569</v>
      </c>
      <c r="H755" s="2" t="s">
        <v>1570</v>
      </c>
      <c r="I755" s="2" t="s">
        <v>1619</v>
      </c>
      <c r="J755" s="2" t="s">
        <v>1620</v>
      </c>
      <c r="K755" s="2">
        <v>2506400</v>
      </c>
      <c r="L755" s="2" t="s">
        <v>1642</v>
      </c>
      <c r="M755" s="3">
        <v>-7.1232156684333701</v>
      </c>
      <c r="N755" s="3">
        <v>-35.4281860624289</v>
      </c>
      <c r="O755" s="2" t="s">
        <v>1643</v>
      </c>
      <c r="P755" s="1" t="str">
        <f t="shared" si="88"/>
        <v>PBGurinhém</v>
      </c>
      <c r="Q755" s="1" t="str">
        <f t="shared" si="89"/>
        <v>PBGURINHEM</v>
      </c>
      <c r="R755" s="1">
        <v>3</v>
      </c>
      <c r="S755" s="1">
        <v>13</v>
      </c>
      <c r="T755" s="1">
        <v>62</v>
      </c>
      <c r="U755" s="1">
        <v>754</v>
      </c>
      <c r="V755" s="1" t="str">
        <f t="shared" si="90"/>
        <v>PBGURINHEM</v>
      </c>
      <c r="W755" s="1" t="str">
        <f t="shared" si="91"/>
        <v>PBGurinhém</v>
      </c>
      <c r="X755" s="1" t="s">
        <v>1404</v>
      </c>
      <c r="Y755" s="1" t="str">
        <f t="shared" si="92"/>
        <v>GURINHEMParaiba</v>
      </c>
      <c r="Z755" s="1" t="str">
        <f t="shared" si="93"/>
        <v>GURINHEMPARAIBA</v>
      </c>
      <c r="AA755" s="1" t="str">
        <f t="shared" si="94"/>
        <v>PBGurinhémGURINHEMParaiba</v>
      </c>
      <c r="AB755" s="1" t="str">
        <f t="shared" si="95"/>
        <v>-7_-35</v>
      </c>
    </row>
    <row r="756" spans="1:28" hidden="1" x14ac:dyDescent="0.2">
      <c r="A756" s="2" t="s">
        <v>27</v>
      </c>
      <c r="B756" s="2" t="s">
        <v>28</v>
      </c>
      <c r="C756" s="2" t="s">
        <v>29</v>
      </c>
      <c r="D756" s="2" t="s">
        <v>1397</v>
      </c>
      <c r="E756" s="2" t="s">
        <v>1398</v>
      </c>
      <c r="F756" s="2" t="s">
        <v>1399</v>
      </c>
      <c r="G756" s="2" t="s">
        <v>1569</v>
      </c>
      <c r="H756" s="2" t="s">
        <v>1570</v>
      </c>
      <c r="I756" s="2" t="s">
        <v>1619</v>
      </c>
      <c r="J756" s="2" t="s">
        <v>1620</v>
      </c>
      <c r="K756" s="2">
        <v>2506806</v>
      </c>
      <c r="L756" s="2" t="s">
        <v>1644</v>
      </c>
      <c r="M756" s="3">
        <v>-7.2950269135101902</v>
      </c>
      <c r="N756" s="3">
        <v>-35.617689216818697</v>
      </c>
      <c r="O756" s="2" t="s">
        <v>1645</v>
      </c>
      <c r="P756" s="1" t="str">
        <f t="shared" si="88"/>
        <v>PBIngá</v>
      </c>
      <c r="Q756" s="1" t="str">
        <f t="shared" si="89"/>
        <v>PBINGA</v>
      </c>
      <c r="R756" s="1">
        <v>3</v>
      </c>
      <c r="S756" s="1">
        <v>13</v>
      </c>
      <c r="T756" s="1">
        <v>62</v>
      </c>
      <c r="U756" s="1">
        <v>755</v>
      </c>
      <c r="V756" s="1" t="str">
        <f t="shared" si="90"/>
        <v>PBINGA</v>
      </c>
      <c r="W756" s="1" t="str">
        <f t="shared" si="91"/>
        <v>PBIngá</v>
      </c>
      <c r="X756" s="1" t="s">
        <v>1404</v>
      </c>
      <c r="Y756" s="1" t="str">
        <f t="shared" si="92"/>
        <v>INGAParaiba</v>
      </c>
      <c r="Z756" s="1" t="str">
        <f t="shared" si="93"/>
        <v>INGAPARAIBA</v>
      </c>
      <c r="AA756" s="1" t="str">
        <f t="shared" si="94"/>
        <v>PBIngáINGAParaiba</v>
      </c>
      <c r="AB756" s="1" t="str">
        <f t="shared" si="95"/>
        <v>-7_-35</v>
      </c>
    </row>
    <row r="757" spans="1:28" hidden="1" x14ac:dyDescent="0.2">
      <c r="A757" s="2" t="s">
        <v>27</v>
      </c>
      <c r="B757" s="2" t="s">
        <v>28</v>
      </c>
      <c r="C757" s="2" t="s">
        <v>29</v>
      </c>
      <c r="D757" s="2" t="s">
        <v>1397</v>
      </c>
      <c r="E757" s="2" t="s">
        <v>1398</v>
      </c>
      <c r="F757" s="2" t="s">
        <v>1399</v>
      </c>
      <c r="G757" s="2" t="s">
        <v>1569</v>
      </c>
      <c r="H757" s="2" t="s">
        <v>1570</v>
      </c>
      <c r="I757" s="2" t="s">
        <v>1619</v>
      </c>
      <c r="J757" s="2" t="s">
        <v>1620</v>
      </c>
      <c r="K757" s="2">
        <v>2506905</v>
      </c>
      <c r="L757" s="2" t="s">
        <v>1620</v>
      </c>
      <c r="M757" s="3">
        <v>-7.3309315000000002</v>
      </c>
      <c r="N757" s="3">
        <v>-35.337533385872703</v>
      </c>
      <c r="O757" s="2" t="s">
        <v>1646</v>
      </c>
      <c r="P757" s="1" t="str">
        <f t="shared" si="88"/>
        <v>PBItabaiana</v>
      </c>
      <c r="Q757" s="1" t="str">
        <f t="shared" si="89"/>
        <v>PBITABAIANA</v>
      </c>
      <c r="R757" s="1">
        <v>3</v>
      </c>
      <c r="S757" s="1">
        <v>13</v>
      </c>
      <c r="T757" s="1">
        <v>62</v>
      </c>
      <c r="U757" s="1">
        <v>756</v>
      </c>
      <c r="V757" s="1" t="str">
        <f t="shared" si="90"/>
        <v>PBITABAIANA</v>
      </c>
      <c r="W757" s="1" t="str">
        <f t="shared" si="91"/>
        <v>PBItabaiana</v>
      </c>
      <c r="X757" s="1" t="s">
        <v>1404</v>
      </c>
      <c r="Y757" s="1" t="str">
        <f t="shared" si="92"/>
        <v>ITABAIANAParaiba</v>
      </c>
      <c r="Z757" s="1" t="str">
        <f t="shared" si="93"/>
        <v>ITABAIANAPARAIBA</v>
      </c>
      <c r="AA757" s="1" t="str">
        <f t="shared" si="94"/>
        <v>PBItabaianaITABAIANAParaiba</v>
      </c>
      <c r="AB757" s="1" t="str">
        <f t="shared" si="95"/>
        <v>-7_-35</v>
      </c>
    </row>
    <row r="758" spans="1:28" hidden="1" x14ac:dyDescent="0.2">
      <c r="A758" s="2" t="s">
        <v>27</v>
      </c>
      <c r="B758" s="2" t="s">
        <v>28</v>
      </c>
      <c r="C758" s="2" t="s">
        <v>29</v>
      </c>
      <c r="D758" s="2" t="s">
        <v>1397</v>
      </c>
      <c r="E758" s="2" t="s">
        <v>1398</v>
      </c>
      <c r="F758" s="2" t="s">
        <v>1399</v>
      </c>
      <c r="G758" s="2" t="s">
        <v>1569</v>
      </c>
      <c r="H758" s="2" t="s">
        <v>1570</v>
      </c>
      <c r="I758" s="2" t="s">
        <v>1619</v>
      </c>
      <c r="J758" s="2" t="s">
        <v>1620</v>
      </c>
      <c r="K758" s="2">
        <v>2507200</v>
      </c>
      <c r="L758" s="2" t="s">
        <v>1647</v>
      </c>
      <c r="M758" s="3">
        <v>-7.3749577550235204</v>
      </c>
      <c r="N758" s="3">
        <v>-35.628161250003899</v>
      </c>
      <c r="O758" s="2" t="s">
        <v>1648</v>
      </c>
      <c r="P758" s="1" t="str">
        <f t="shared" si="88"/>
        <v>PBItatuba</v>
      </c>
      <c r="Q758" s="1" t="str">
        <f t="shared" si="89"/>
        <v>PBITATUBA</v>
      </c>
      <c r="R758" s="1">
        <v>3</v>
      </c>
      <c r="S758" s="1">
        <v>13</v>
      </c>
      <c r="T758" s="1">
        <v>62</v>
      </c>
      <c r="U758" s="1">
        <v>757</v>
      </c>
      <c r="V758" s="1" t="str">
        <f t="shared" si="90"/>
        <v>PBITATUBA</v>
      </c>
      <c r="W758" s="1" t="str">
        <f t="shared" si="91"/>
        <v>PBItatuba</v>
      </c>
      <c r="X758" s="1" t="s">
        <v>1404</v>
      </c>
      <c r="Y758" s="1" t="str">
        <f t="shared" si="92"/>
        <v>ITATUBAParaiba</v>
      </c>
      <c r="Z758" s="1" t="str">
        <f t="shared" si="93"/>
        <v>ITATUBAPARAIBA</v>
      </c>
      <c r="AA758" s="1" t="str">
        <f t="shared" si="94"/>
        <v>PBItatubaITATUBAParaiba</v>
      </c>
      <c r="AB758" s="1" t="str">
        <f t="shared" si="95"/>
        <v>-7_-35</v>
      </c>
    </row>
    <row r="759" spans="1:28" hidden="1" x14ac:dyDescent="0.2">
      <c r="A759" s="2" t="s">
        <v>27</v>
      </c>
      <c r="B759" s="2" t="s">
        <v>28</v>
      </c>
      <c r="C759" s="2" t="s">
        <v>29</v>
      </c>
      <c r="D759" s="2" t="s">
        <v>1397</v>
      </c>
      <c r="E759" s="2" t="s">
        <v>1398</v>
      </c>
      <c r="F759" s="2" t="s">
        <v>1399</v>
      </c>
      <c r="G759" s="2" t="s">
        <v>1569</v>
      </c>
      <c r="H759" s="2" t="s">
        <v>1570</v>
      </c>
      <c r="I759" s="2" t="s">
        <v>1619</v>
      </c>
      <c r="J759" s="2" t="s">
        <v>1620</v>
      </c>
      <c r="K759" s="2">
        <v>2507606</v>
      </c>
      <c r="L759" s="2" t="s">
        <v>1649</v>
      </c>
      <c r="M759" s="3">
        <v>-7.1663446273335998</v>
      </c>
      <c r="N759" s="3">
        <v>-35.591178106713798</v>
      </c>
      <c r="O759" s="2" t="s">
        <v>1650</v>
      </c>
      <c r="P759" s="1" t="str">
        <f t="shared" si="88"/>
        <v>PBJuarez Távora</v>
      </c>
      <c r="Q759" s="1" t="str">
        <f t="shared" si="89"/>
        <v>PBJUAREZ TAVORA</v>
      </c>
      <c r="R759" s="1">
        <v>3</v>
      </c>
      <c r="S759" s="1">
        <v>13</v>
      </c>
      <c r="T759" s="1">
        <v>62</v>
      </c>
      <c r="U759" s="1">
        <v>758</v>
      </c>
      <c r="V759" s="1" t="str">
        <f t="shared" si="90"/>
        <v>PBJUAREZ TAVORA</v>
      </c>
      <c r="W759" s="1" t="str">
        <f t="shared" si="91"/>
        <v>PBJuarez Távora</v>
      </c>
      <c r="X759" s="1" t="s">
        <v>1404</v>
      </c>
      <c r="Y759" s="1" t="str">
        <f t="shared" si="92"/>
        <v>JUAREZ TAVORAParaiba</v>
      </c>
      <c r="Z759" s="1" t="str">
        <f t="shared" si="93"/>
        <v>JUAREZ TAVORAPARAIBA</v>
      </c>
      <c r="AA759" s="1" t="str">
        <f t="shared" si="94"/>
        <v>PBJuarez TávoraJUAREZ TAVORAParaiba</v>
      </c>
      <c r="AB759" s="1" t="str">
        <f t="shared" si="95"/>
        <v>-7_-35</v>
      </c>
    </row>
    <row r="760" spans="1:28" hidden="1" x14ac:dyDescent="0.2">
      <c r="A760" s="2" t="s">
        <v>27</v>
      </c>
      <c r="B760" s="2" t="s">
        <v>28</v>
      </c>
      <c r="C760" s="2" t="s">
        <v>29</v>
      </c>
      <c r="D760" s="2" t="s">
        <v>1397</v>
      </c>
      <c r="E760" s="2" t="s">
        <v>1398</v>
      </c>
      <c r="F760" s="2" t="s">
        <v>1399</v>
      </c>
      <c r="G760" s="2" t="s">
        <v>1569</v>
      </c>
      <c r="H760" s="2" t="s">
        <v>1570</v>
      </c>
      <c r="I760" s="2" t="s">
        <v>1577</v>
      </c>
      <c r="J760" s="2" t="s">
        <v>1578</v>
      </c>
      <c r="K760" s="2">
        <v>2508208</v>
      </c>
      <c r="L760" s="2" t="s">
        <v>1651</v>
      </c>
      <c r="M760" s="3">
        <v>-6.6705990496535099</v>
      </c>
      <c r="N760" s="3">
        <v>-35.377043648235698</v>
      </c>
      <c r="O760" s="2" t="s">
        <v>1652</v>
      </c>
      <c r="P760" s="1" t="str">
        <f t="shared" si="88"/>
        <v>PBLagoa de Dentro</v>
      </c>
      <c r="Q760" s="1" t="str">
        <f t="shared" si="89"/>
        <v>PBLAGOA DE DENTRO</v>
      </c>
      <c r="R760" s="1">
        <v>3</v>
      </c>
      <c r="S760" s="1">
        <v>13</v>
      </c>
      <c r="T760" s="1">
        <v>56</v>
      </c>
      <c r="U760" s="1">
        <v>759</v>
      </c>
      <c r="V760" s="1" t="str">
        <f t="shared" si="90"/>
        <v>PBLAGOA DE DENTRO</v>
      </c>
      <c r="W760" s="1" t="str">
        <f t="shared" si="91"/>
        <v>PBLagoa de Dentro</v>
      </c>
      <c r="X760" s="1" t="s">
        <v>1404</v>
      </c>
      <c r="Y760" s="1" t="str">
        <f t="shared" si="92"/>
        <v>LAGOA DE DENTROParaiba</v>
      </c>
      <c r="Z760" s="1" t="str">
        <f t="shared" si="93"/>
        <v>LAGOA DE DENTROPARAIBA</v>
      </c>
      <c r="AA760" s="1" t="str">
        <f t="shared" si="94"/>
        <v>PBLagoa de DentroLAGOA DE DENTROParaiba</v>
      </c>
      <c r="AB760" s="1" t="str">
        <f t="shared" si="95"/>
        <v>-6_-35</v>
      </c>
    </row>
    <row r="761" spans="1:28" hidden="1" x14ac:dyDescent="0.2">
      <c r="A761" s="2" t="s">
        <v>27</v>
      </c>
      <c r="B761" s="2" t="s">
        <v>28</v>
      </c>
      <c r="C761" s="2" t="s">
        <v>29</v>
      </c>
      <c r="D761" s="2" t="s">
        <v>1397</v>
      </c>
      <c r="E761" s="2" t="s">
        <v>1398</v>
      </c>
      <c r="F761" s="2" t="s">
        <v>1399</v>
      </c>
      <c r="G761" s="2" t="s">
        <v>1569</v>
      </c>
      <c r="H761" s="2" t="s">
        <v>1570</v>
      </c>
      <c r="I761" s="2" t="s">
        <v>1609</v>
      </c>
      <c r="J761" s="2" t="s">
        <v>1610</v>
      </c>
      <c r="K761" s="2">
        <v>2508307</v>
      </c>
      <c r="L761" s="2" t="s">
        <v>1653</v>
      </c>
      <c r="M761" s="3">
        <v>-7.15841248855856</v>
      </c>
      <c r="N761" s="3">
        <v>-35.851440135146298</v>
      </c>
      <c r="O761" s="2" t="s">
        <v>1654</v>
      </c>
      <c r="P761" s="1" t="str">
        <f t="shared" si="88"/>
        <v>PBLagoa Seca</v>
      </c>
      <c r="Q761" s="1" t="str">
        <f t="shared" si="89"/>
        <v>PBLAGOA SECA</v>
      </c>
      <c r="R761" s="1">
        <v>3</v>
      </c>
      <c r="S761" s="1">
        <v>13</v>
      </c>
      <c r="T761" s="1">
        <v>61</v>
      </c>
      <c r="U761" s="1">
        <v>760</v>
      </c>
      <c r="V761" s="1" t="str">
        <f t="shared" si="90"/>
        <v>PBLAGOA SECA</v>
      </c>
      <c r="W761" s="1" t="str">
        <f t="shared" si="91"/>
        <v>PBLagoa Seca</v>
      </c>
      <c r="X761" s="1" t="s">
        <v>1404</v>
      </c>
      <c r="Y761" s="1" t="str">
        <f t="shared" si="92"/>
        <v>LAGOA SECAParaiba</v>
      </c>
      <c r="Z761" s="1" t="str">
        <f t="shared" si="93"/>
        <v>LAGOA SECAPARAIBA</v>
      </c>
      <c r="AA761" s="1" t="str">
        <f t="shared" si="94"/>
        <v>PBLagoa SecaLAGOA SECAParaiba</v>
      </c>
      <c r="AB761" s="1" t="str">
        <f t="shared" si="95"/>
        <v>-7_-35</v>
      </c>
    </row>
    <row r="762" spans="1:28" hidden="1" x14ac:dyDescent="0.2">
      <c r="A762" s="2" t="s">
        <v>27</v>
      </c>
      <c r="B762" s="2" t="s">
        <v>28</v>
      </c>
      <c r="C762" s="2" t="s">
        <v>29</v>
      </c>
      <c r="D762" s="2" t="s">
        <v>1397</v>
      </c>
      <c r="E762" s="2" t="s">
        <v>1398</v>
      </c>
      <c r="F762" s="2" t="s">
        <v>1399</v>
      </c>
      <c r="G762" s="2" t="s">
        <v>1569</v>
      </c>
      <c r="H762" s="2" t="s">
        <v>1570</v>
      </c>
      <c r="I762" s="2" t="s">
        <v>1577</v>
      </c>
      <c r="J762" s="2" t="s">
        <v>1578</v>
      </c>
      <c r="K762" s="2">
        <v>2508554</v>
      </c>
      <c r="L762" s="2" t="s">
        <v>1655</v>
      </c>
      <c r="M762" s="3">
        <v>-6.6153714222873399</v>
      </c>
      <c r="N762" s="3">
        <v>-35.443299355594498</v>
      </c>
      <c r="O762" s="2" t="s">
        <v>1656</v>
      </c>
      <c r="P762" s="1" t="str">
        <f t="shared" si="88"/>
        <v>PBLogradouro</v>
      </c>
      <c r="Q762" s="1" t="str">
        <f t="shared" si="89"/>
        <v>PBLOGRADOURO</v>
      </c>
      <c r="R762" s="1">
        <v>3</v>
      </c>
      <c r="S762" s="1">
        <v>13</v>
      </c>
      <c r="T762" s="1">
        <v>56</v>
      </c>
      <c r="U762" s="1">
        <v>761</v>
      </c>
      <c r="V762" s="1" t="str">
        <f t="shared" si="90"/>
        <v>PBLOGRADOURO</v>
      </c>
      <c r="W762" s="1" t="str">
        <f t="shared" si="91"/>
        <v>PBLogradouro</v>
      </c>
      <c r="X762" s="1" t="s">
        <v>1404</v>
      </c>
      <c r="Y762" s="1" t="str">
        <f t="shared" si="92"/>
        <v>LOGRADOUROParaiba</v>
      </c>
      <c r="Z762" s="1" t="str">
        <f t="shared" si="93"/>
        <v>LOGRADOUROPARAIBA</v>
      </c>
      <c r="AA762" s="1" t="str">
        <f t="shared" si="94"/>
        <v>PBLogradouroLOGRADOUROParaiba</v>
      </c>
      <c r="AB762" s="1" t="str">
        <f t="shared" si="95"/>
        <v>-6_-35</v>
      </c>
    </row>
    <row r="763" spans="1:28" hidden="1" x14ac:dyDescent="0.2">
      <c r="A763" s="2" t="s">
        <v>27</v>
      </c>
      <c r="B763" s="2" t="s">
        <v>28</v>
      </c>
      <c r="C763" s="2" t="s">
        <v>29</v>
      </c>
      <c r="D763" s="2" t="s">
        <v>1397</v>
      </c>
      <c r="E763" s="2" t="s">
        <v>1398</v>
      </c>
      <c r="F763" s="2" t="s">
        <v>1399</v>
      </c>
      <c r="G763" s="2" t="s">
        <v>1569</v>
      </c>
      <c r="H763" s="2" t="s">
        <v>1570</v>
      </c>
      <c r="I763" s="2" t="s">
        <v>1609</v>
      </c>
      <c r="J763" s="2" t="s">
        <v>1610</v>
      </c>
      <c r="K763" s="2">
        <v>2509206</v>
      </c>
      <c r="L763" s="2" t="s">
        <v>1657</v>
      </c>
      <c r="M763" s="3">
        <v>-7.1801994710816102</v>
      </c>
      <c r="N763" s="3">
        <v>-35.737515207689597</v>
      </c>
      <c r="O763" s="2" t="s">
        <v>1658</v>
      </c>
      <c r="P763" s="1" t="str">
        <f t="shared" si="88"/>
        <v>PBMassaranduba</v>
      </c>
      <c r="Q763" s="1" t="str">
        <f t="shared" si="89"/>
        <v>PBMASSARANDUBA</v>
      </c>
      <c r="R763" s="1">
        <v>3</v>
      </c>
      <c r="S763" s="1">
        <v>13</v>
      </c>
      <c r="T763" s="1">
        <v>61</v>
      </c>
      <c r="U763" s="1">
        <v>762</v>
      </c>
      <c r="V763" s="1" t="str">
        <f t="shared" si="90"/>
        <v>PBMASSARANDUBA</v>
      </c>
      <c r="W763" s="1" t="str">
        <f t="shared" si="91"/>
        <v>PBMassaranduba</v>
      </c>
      <c r="X763" s="1" t="s">
        <v>1404</v>
      </c>
      <c r="Y763" s="1" t="str">
        <f t="shared" si="92"/>
        <v>MASSARANDUBAParaiba</v>
      </c>
      <c r="Z763" s="1" t="str">
        <f t="shared" si="93"/>
        <v>MASSARANDUBAPARAIBA</v>
      </c>
      <c r="AA763" s="1" t="str">
        <f t="shared" si="94"/>
        <v>PBMassarandubaMASSARANDUBAParaiba</v>
      </c>
      <c r="AB763" s="1" t="str">
        <f t="shared" si="95"/>
        <v>-7_-35</v>
      </c>
    </row>
    <row r="764" spans="1:28" hidden="1" x14ac:dyDescent="0.2">
      <c r="A764" s="2" t="s">
        <v>27</v>
      </c>
      <c r="B764" s="2" t="s">
        <v>28</v>
      </c>
      <c r="C764" s="2" t="s">
        <v>29</v>
      </c>
      <c r="D764" s="2" t="s">
        <v>1397</v>
      </c>
      <c r="E764" s="2" t="s">
        <v>1398</v>
      </c>
      <c r="F764" s="2" t="s">
        <v>1399</v>
      </c>
      <c r="G764" s="2" t="s">
        <v>1569</v>
      </c>
      <c r="H764" s="2" t="s">
        <v>1570</v>
      </c>
      <c r="I764" s="2" t="s">
        <v>1571</v>
      </c>
      <c r="J764" s="2" t="s">
        <v>1572</v>
      </c>
      <c r="K764" s="2">
        <v>2509339</v>
      </c>
      <c r="L764" s="2" t="s">
        <v>1659</v>
      </c>
      <c r="M764" s="3">
        <v>-7.1211683437425499</v>
      </c>
      <c r="N764" s="3">
        <v>-35.770937416211098</v>
      </c>
      <c r="O764" s="2" t="s">
        <v>1660</v>
      </c>
      <c r="P764" s="1" t="str">
        <f t="shared" si="88"/>
        <v>PBMatinhas</v>
      </c>
      <c r="Q764" s="1" t="str">
        <f t="shared" si="89"/>
        <v>PBMATINHAS</v>
      </c>
      <c r="R764" s="1">
        <v>3</v>
      </c>
      <c r="S764" s="1">
        <v>13</v>
      </c>
      <c r="T764" s="1">
        <v>55</v>
      </c>
      <c r="U764" s="1">
        <v>763</v>
      </c>
      <c r="V764" s="1" t="str">
        <f t="shared" si="90"/>
        <v>PBMATINHAS</v>
      </c>
      <c r="W764" s="1" t="str">
        <f t="shared" si="91"/>
        <v>PBMatinhas</v>
      </c>
      <c r="X764" s="1" t="s">
        <v>1404</v>
      </c>
      <c r="Y764" s="1" t="str">
        <f t="shared" si="92"/>
        <v>MATINHASParaiba</v>
      </c>
      <c r="Z764" s="1" t="str">
        <f t="shared" si="93"/>
        <v>MATINHASPARAIBA</v>
      </c>
      <c r="AA764" s="1" t="str">
        <f t="shared" si="94"/>
        <v>PBMatinhasMATINHASParaiba</v>
      </c>
      <c r="AB764" s="1" t="str">
        <f t="shared" si="95"/>
        <v>-7_-35</v>
      </c>
    </row>
    <row r="765" spans="1:28" hidden="1" x14ac:dyDescent="0.2">
      <c r="A765" s="2" t="s">
        <v>27</v>
      </c>
      <c r="B765" s="2" t="s">
        <v>28</v>
      </c>
      <c r="C765" s="2" t="s">
        <v>29</v>
      </c>
      <c r="D765" s="2" t="s">
        <v>1397</v>
      </c>
      <c r="E765" s="2" t="s">
        <v>1398</v>
      </c>
      <c r="F765" s="2" t="s">
        <v>1399</v>
      </c>
      <c r="G765" s="2" t="s">
        <v>1569</v>
      </c>
      <c r="H765" s="2" t="s">
        <v>1570</v>
      </c>
      <c r="I765" s="2" t="s">
        <v>1619</v>
      </c>
      <c r="J765" s="2" t="s">
        <v>1620</v>
      </c>
      <c r="K765" s="2">
        <v>2509404</v>
      </c>
      <c r="L765" s="2" t="s">
        <v>1661</v>
      </c>
      <c r="M765" s="3">
        <v>-7.3094805323042902</v>
      </c>
      <c r="N765" s="3">
        <v>-35.482424602005899</v>
      </c>
      <c r="O765" s="2" t="s">
        <v>1662</v>
      </c>
      <c r="P765" s="1" t="str">
        <f t="shared" si="88"/>
        <v>PBMogeiro</v>
      </c>
      <c r="Q765" s="1" t="str">
        <f t="shared" si="89"/>
        <v>PBMOGEIRO</v>
      </c>
      <c r="R765" s="1">
        <v>3</v>
      </c>
      <c r="S765" s="1">
        <v>13</v>
      </c>
      <c r="T765" s="1">
        <v>62</v>
      </c>
      <c r="U765" s="1">
        <v>764</v>
      </c>
      <c r="V765" s="1" t="str">
        <f t="shared" si="90"/>
        <v>PBMOGEIRO</v>
      </c>
      <c r="W765" s="1" t="str">
        <f t="shared" si="91"/>
        <v>PBMogeiro</v>
      </c>
      <c r="X765" s="1" t="s">
        <v>1404</v>
      </c>
      <c r="Y765" s="1" t="str">
        <f t="shared" si="92"/>
        <v>MOGEIROParaiba</v>
      </c>
      <c r="Z765" s="1" t="str">
        <f t="shared" si="93"/>
        <v>MOGEIROPARAIBA</v>
      </c>
      <c r="AA765" s="1" t="str">
        <f t="shared" si="94"/>
        <v>PBMogeiroMOGEIROParaiba</v>
      </c>
      <c r="AB765" s="1" t="str">
        <f t="shared" si="95"/>
        <v>-7_-35</v>
      </c>
    </row>
    <row r="766" spans="1:28" hidden="1" x14ac:dyDescent="0.2">
      <c r="A766" s="2" t="s">
        <v>27</v>
      </c>
      <c r="B766" s="2" t="s">
        <v>28</v>
      </c>
      <c r="C766" s="2" t="s">
        <v>29</v>
      </c>
      <c r="D766" s="2" t="s">
        <v>1397</v>
      </c>
      <c r="E766" s="2" t="s">
        <v>1398</v>
      </c>
      <c r="F766" s="2" t="s">
        <v>1399</v>
      </c>
      <c r="G766" s="2" t="s">
        <v>1569</v>
      </c>
      <c r="H766" s="2" t="s">
        <v>1570</v>
      </c>
      <c r="I766" s="2" t="s">
        <v>1595</v>
      </c>
      <c r="J766" s="2" t="s">
        <v>1596</v>
      </c>
      <c r="K766" s="2">
        <v>2509503</v>
      </c>
      <c r="L766" s="2" t="s">
        <v>1663</v>
      </c>
      <c r="M766" s="3">
        <v>-7.0890963384549801</v>
      </c>
      <c r="N766" s="3">
        <v>-35.958275429266898</v>
      </c>
      <c r="O766" s="2" t="s">
        <v>1664</v>
      </c>
      <c r="P766" s="1" t="str">
        <f t="shared" si="88"/>
        <v>PBMontadas</v>
      </c>
      <c r="Q766" s="1" t="str">
        <f t="shared" si="89"/>
        <v>PBMONTADAS</v>
      </c>
      <c r="R766" s="1">
        <v>3</v>
      </c>
      <c r="S766" s="1">
        <v>13</v>
      </c>
      <c r="T766" s="1">
        <v>59</v>
      </c>
      <c r="U766" s="1">
        <v>765</v>
      </c>
      <c r="V766" s="1" t="str">
        <f t="shared" si="90"/>
        <v>PBMONTADAS</v>
      </c>
      <c r="W766" s="1" t="str">
        <f t="shared" si="91"/>
        <v>PBMontadas</v>
      </c>
      <c r="X766" s="1" t="s">
        <v>1404</v>
      </c>
      <c r="Y766" s="1" t="str">
        <f t="shared" si="92"/>
        <v>MONTADASParaiba</v>
      </c>
      <c r="Z766" s="1" t="str">
        <f t="shared" si="93"/>
        <v>MONTADASPARAIBA</v>
      </c>
      <c r="AA766" s="1" t="str">
        <f t="shared" si="94"/>
        <v>PBMontadasMONTADASParaiba</v>
      </c>
      <c r="AB766" s="1" t="str">
        <f t="shared" si="95"/>
        <v>-7_-35</v>
      </c>
    </row>
    <row r="767" spans="1:28" hidden="1" x14ac:dyDescent="0.2">
      <c r="A767" s="2" t="s">
        <v>27</v>
      </c>
      <c r="B767" s="2" t="s">
        <v>28</v>
      </c>
      <c r="C767" s="2" t="s">
        <v>29</v>
      </c>
      <c r="D767" s="2" t="s">
        <v>1397</v>
      </c>
      <c r="E767" s="2" t="s">
        <v>1398</v>
      </c>
      <c r="F767" s="2" t="s">
        <v>1399</v>
      </c>
      <c r="G767" s="2" t="s">
        <v>1569</v>
      </c>
      <c r="H767" s="2" t="s">
        <v>1570</v>
      </c>
      <c r="I767" s="2" t="s">
        <v>1577</v>
      </c>
      <c r="J767" s="2" t="s">
        <v>1578</v>
      </c>
      <c r="K767" s="2">
        <v>2509800</v>
      </c>
      <c r="L767" s="2" t="s">
        <v>1665</v>
      </c>
      <c r="M767" s="3">
        <v>-7.02788603160562</v>
      </c>
      <c r="N767" s="3">
        <v>-35.465143424314697</v>
      </c>
      <c r="O767" s="2" t="s">
        <v>1666</v>
      </c>
      <c r="P767" s="1" t="str">
        <f t="shared" si="88"/>
        <v>PBMulungu</v>
      </c>
      <c r="Q767" s="1" t="str">
        <f t="shared" si="89"/>
        <v>PBMULUNGU</v>
      </c>
      <c r="R767" s="1">
        <v>3</v>
      </c>
      <c r="S767" s="1">
        <v>13</v>
      </c>
      <c r="T767" s="1">
        <v>56</v>
      </c>
      <c r="U767" s="1">
        <v>766</v>
      </c>
      <c r="V767" s="1" t="str">
        <f t="shared" si="90"/>
        <v>PBMULUNGU</v>
      </c>
      <c r="W767" s="1" t="str">
        <f t="shared" si="91"/>
        <v>PBMulungu</v>
      </c>
      <c r="X767" s="1" t="s">
        <v>1404</v>
      </c>
      <c r="Y767" s="1" t="str">
        <f t="shared" si="92"/>
        <v>MULUNGUParaiba</v>
      </c>
      <c r="Z767" s="1" t="str">
        <f t="shared" si="93"/>
        <v>MULUNGUPARAIBA</v>
      </c>
      <c r="AA767" s="1" t="str">
        <f t="shared" si="94"/>
        <v>PBMulunguMULUNGUParaiba</v>
      </c>
      <c r="AB767" s="1" t="str">
        <f t="shared" si="95"/>
        <v>-7_-35</v>
      </c>
    </row>
    <row r="768" spans="1:28" hidden="1" x14ac:dyDescent="0.2">
      <c r="A768" s="2" t="s">
        <v>27</v>
      </c>
      <c r="B768" s="2" t="s">
        <v>28</v>
      </c>
      <c r="C768" s="2" t="s">
        <v>29</v>
      </c>
      <c r="D768" s="2" t="s">
        <v>1397</v>
      </c>
      <c r="E768" s="2" t="s">
        <v>1398</v>
      </c>
      <c r="F768" s="2" t="s">
        <v>1399</v>
      </c>
      <c r="G768" s="2" t="s">
        <v>1569</v>
      </c>
      <c r="H768" s="2" t="s">
        <v>1570</v>
      </c>
      <c r="I768" s="2" t="s">
        <v>1599</v>
      </c>
      <c r="J768" s="2" t="s">
        <v>1600</v>
      </c>
      <c r="K768" s="2">
        <v>2509909</v>
      </c>
      <c r="L768" s="2" t="s">
        <v>1667</v>
      </c>
      <c r="M768" s="3">
        <v>-7.6409788247866297</v>
      </c>
      <c r="N768" s="3">
        <v>-35.556144682612903</v>
      </c>
      <c r="O768" s="2" t="s">
        <v>1668</v>
      </c>
      <c r="P768" s="1" t="str">
        <f t="shared" si="88"/>
        <v>PBNatuba</v>
      </c>
      <c r="Q768" s="1" t="str">
        <f t="shared" si="89"/>
        <v>PBNATUBA</v>
      </c>
      <c r="R768" s="1">
        <v>3</v>
      </c>
      <c r="S768" s="1">
        <v>13</v>
      </c>
      <c r="T768" s="1">
        <v>60</v>
      </c>
      <c r="U768" s="1">
        <v>767</v>
      </c>
      <c r="V768" s="1" t="str">
        <f t="shared" si="90"/>
        <v>PBNATUBA</v>
      </c>
      <c r="W768" s="1" t="str">
        <f t="shared" si="91"/>
        <v>PBNatuba</v>
      </c>
      <c r="X768" s="1" t="s">
        <v>1404</v>
      </c>
      <c r="Y768" s="1" t="str">
        <f t="shared" si="92"/>
        <v>NATUBAParaiba</v>
      </c>
      <c r="Z768" s="1" t="str">
        <f t="shared" si="93"/>
        <v>NATUBAPARAIBA</v>
      </c>
      <c r="AA768" s="1" t="str">
        <f t="shared" si="94"/>
        <v>PBNatubaNATUBAParaiba</v>
      </c>
      <c r="AB768" s="1" t="str">
        <f t="shared" si="95"/>
        <v>-7_-35</v>
      </c>
    </row>
    <row r="769" spans="1:28" hidden="1" x14ac:dyDescent="0.2">
      <c r="A769" s="2" t="s">
        <v>27</v>
      </c>
      <c r="B769" s="2" t="s">
        <v>28</v>
      </c>
      <c r="C769" s="2" t="s">
        <v>29</v>
      </c>
      <c r="D769" s="2" t="s">
        <v>1397</v>
      </c>
      <c r="E769" s="2" t="s">
        <v>1398</v>
      </c>
      <c r="F769" s="2" t="s">
        <v>1399</v>
      </c>
      <c r="G769" s="2" t="s">
        <v>1569</v>
      </c>
      <c r="H769" s="2" t="s">
        <v>1570</v>
      </c>
      <c r="I769" s="2" t="s">
        <v>1581</v>
      </c>
      <c r="J769" s="2" t="s">
        <v>1582</v>
      </c>
      <c r="K769" s="2">
        <v>2510105</v>
      </c>
      <c r="L769" s="2" t="s">
        <v>1669</v>
      </c>
      <c r="M769" s="3">
        <v>-6.4561399418328298</v>
      </c>
      <c r="N769" s="3">
        <v>-36.202495425534899</v>
      </c>
      <c r="O769" s="2" t="s">
        <v>1670</v>
      </c>
      <c r="P769" s="1" t="str">
        <f t="shared" si="88"/>
        <v>PBNova Floresta</v>
      </c>
      <c r="Q769" s="1" t="str">
        <f t="shared" si="89"/>
        <v>PBNOVA FLORESTA</v>
      </c>
      <c r="R769" s="1">
        <v>3</v>
      </c>
      <c r="S769" s="1">
        <v>13</v>
      </c>
      <c r="T769" s="1">
        <v>57</v>
      </c>
      <c r="U769" s="1">
        <v>768</v>
      </c>
      <c r="V769" s="1" t="str">
        <f t="shared" si="90"/>
        <v>PBNOVA FLORESTA</v>
      </c>
      <c r="W769" s="1" t="str">
        <f t="shared" si="91"/>
        <v>PBNova Floresta</v>
      </c>
      <c r="X769" s="1" t="s">
        <v>1404</v>
      </c>
      <c r="Y769" s="1" t="str">
        <f t="shared" si="92"/>
        <v>NOVA FLORESTAParaiba</v>
      </c>
      <c r="Z769" s="1" t="str">
        <f t="shared" si="93"/>
        <v>NOVA FLORESTAPARAIBA</v>
      </c>
      <c r="AA769" s="1" t="str">
        <f t="shared" si="94"/>
        <v>PBNova FlorestaNOVA FLORESTAParaiba</v>
      </c>
      <c r="AB769" s="1" t="str">
        <f t="shared" si="95"/>
        <v>-6_-36</v>
      </c>
    </row>
    <row r="770" spans="1:28" hidden="1" x14ac:dyDescent="0.2">
      <c r="A770" s="2" t="s">
        <v>27</v>
      </c>
      <c r="B770" s="2" t="s">
        <v>28</v>
      </c>
      <c r="C770" s="2" t="s">
        <v>29</v>
      </c>
      <c r="D770" s="2" t="s">
        <v>1397</v>
      </c>
      <c r="E770" s="2" t="s">
        <v>1398</v>
      </c>
      <c r="F770" s="2" t="s">
        <v>1399</v>
      </c>
      <c r="G770" s="2" t="s">
        <v>1569</v>
      </c>
      <c r="H770" s="2" t="s">
        <v>1570</v>
      </c>
      <c r="I770" s="2" t="s">
        <v>1581</v>
      </c>
      <c r="J770" s="2" t="s">
        <v>1582</v>
      </c>
      <c r="K770" s="2">
        <v>2510501</v>
      </c>
      <c r="L770" s="2" t="s">
        <v>1671</v>
      </c>
      <c r="M770" s="3">
        <v>-6.9882256222902797</v>
      </c>
      <c r="N770" s="3">
        <v>-36.243665219357901</v>
      </c>
      <c r="O770" s="2" t="s">
        <v>1672</v>
      </c>
      <c r="P770" s="1" t="str">
        <f t="shared" ref="P770:P833" si="96">E770&amp;L770</f>
        <v>PBOlivedos</v>
      </c>
      <c r="Q770" s="1" t="str">
        <f t="shared" ref="Q770:Q833" si="97">E770&amp;O770</f>
        <v>PBOLIVEDOS</v>
      </c>
      <c r="R770" s="1">
        <v>3</v>
      </c>
      <c r="S770" s="1">
        <v>13</v>
      </c>
      <c r="T770" s="1">
        <v>57</v>
      </c>
      <c r="U770" s="1">
        <v>769</v>
      </c>
      <c r="V770" s="1" t="str">
        <f t="shared" si="90"/>
        <v>PBOLIVEDOS</v>
      </c>
      <c r="W770" s="1" t="str">
        <f t="shared" si="91"/>
        <v>PBOlivedos</v>
      </c>
      <c r="X770" s="1" t="s">
        <v>1404</v>
      </c>
      <c r="Y770" s="1" t="str">
        <f t="shared" si="92"/>
        <v>OLIVEDOSParaiba</v>
      </c>
      <c r="Z770" s="1" t="str">
        <f t="shared" si="93"/>
        <v>OLIVEDOSPARAIBA</v>
      </c>
      <c r="AA770" s="1" t="str">
        <f t="shared" si="94"/>
        <v>PBOlivedosOLIVEDOSParaiba</v>
      </c>
      <c r="AB770" s="1" t="str">
        <f t="shared" si="95"/>
        <v>-6_-36</v>
      </c>
    </row>
    <row r="771" spans="1:28" hidden="1" x14ac:dyDescent="0.2">
      <c r="A771" s="2" t="s">
        <v>27</v>
      </c>
      <c r="B771" s="2" t="s">
        <v>28</v>
      </c>
      <c r="C771" s="2" t="s">
        <v>29</v>
      </c>
      <c r="D771" s="2" t="s">
        <v>1397</v>
      </c>
      <c r="E771" s="2" t="s">
        <v>1398</v>
      </c>
      <c r="F771" s="2" t="s">
        <v>1399</v>
      </c>
      <c r="G771" s="2" t="s">
        <v>1569</v>
      </c>
      <c r="H771" s="2" t="s">
        <v>1570</v>
      </c>
      <c r="I771" s="2" t="s">
        <v>1571</v>
      </c>
      <c r="J771" s="2" t="s">
        <v>1572</v>
      </c>
      <c r="K771" s="2">
        <v>2511608</v>
      </c>
      <c r="L771" s="2" t="s">
        <v>1673</v>
      </c>
      <c r="M771" s="3">
        <v>-6.8692205282491496</v>
      </c>
      <c r="N771" s="3">
        <v>-35.615540594699397</v>
      </c>
      <c r="O771" s="2" t="s">
        <v>1674</v>
      </c>
      <c r="P771" s="1" t="str">
        <f t="shared" si="96"/>
        <v>PBPilões</v>
      </c>
      <c r="Q771" s="1" t="str">
        <f t="shared" si="97"/>
        <v>PBPILOES</v>
      </c>
      <c r="R771" s="1">
        <v>3</v>
      </c>
      <c r="S771" s="1">
        <v>13</v>
      </c>
      <c r="T771" s="1">
        <v>55</v>
      </c>
      <c r="U771" s="1">
        <v>770</v>
      </c>
      <c r="V771" s="1" t="str">
        <f t="shared" ref="V771:V834" si="98">E771&amp;O771</f>
        <v>PBPILOES</v>
      </c>
      <c r="W771" s="1" t="str">
        <f t="shared" ref="W771:W834" si="99">E771&amp;L771</f>
        <v>PBPilões</v>
      </c>
      <c r="X771" s="1" t="s">
        <v>1404</v>
      </c>
      <c r="Y771" s="1" t="str">
        <f t="shared" ref="Y771:Y834" si="100">O771&amp;X771</f>
        <v>PILOESParaiba</v>
      </c>
      <c r="Z771" s="1" t="str">
        <f t="shared" ref="Z771:Z834" si="101">UPPER(Y771)</f>
        <v>PILOESPARAIBA</v>
      </c>
      <c r="AA771" s="1" t="str">
        <f t="shared" ref="AA771:AA834" si="102">P771&amp;Y771</f>
        <v>PBPilõesPILOESParaiba</v>
      </c>
      <c r="AB771" s="1" t="str">
        <f t="shared" ref="AB771:AB834" si="103">_xlfn.TEXTBEFORE(M771,",")&amp;"_"&amp;_xlfn.TEXTBEFORE(N771,",")</f>
        <v>-6_-35</v>
      </c>
    </row>
    <row r="772" spans="1:28" hidden="1" x14ac:dyDescent="0.2">
      <c r="A772" s="2" t="s">
        <v>27</v>
      </c>
      <c r="B772" s="2" t="s">
        <v>28</v>
      </c>
      <c r="C772" s="2" t="s">
        <v>29</v>
      </c>
      <c r="D772" s="2" t="s">
        <v>1397</v>
      </c>
      <c r="E772" s="2" t="s">
        <v>1398</v>
      </c>
      <c r="F772" s="2" t="s">
        <v>1399</v>
      </c>
      <c r="G772" s="2" t="s">
        <v>1569</v>
      </c>
      <c r="H772" s="2" t="s">
        <v>1570</v>
      </c>
      <c r="I772" s="2" t="s">
        <v>1577</v>
      </c>
      <c r="J772" s="2" t="s">
        <v>1578</v>
      </c>
      <c r="K772" s="2">
        <v>2511707</v>
      </c>
      <c r="L772" s="2" t="s">
        <v>1675</v>
      </c>
      <c r="M772" s="3">
        <v>-6.8405687830432802</v>
      </c>
      <c r="N772" s="3">
        <v>-35.530585704033001</v>
      </c>
      <c r="O772" s="2" t="s">
        <v>1676</v>
      </c>
      <c r="P772" s="1" t="str">
        <f t="shared" si="96"/>
        <v>PBPilõezinhos</v>
      </c>
      <c r="Q772" s="1" t="str">
        <f t="shared" si="97"/>
        <v>PBPILOEZINHOS</v>
      </c>
      <c r="R772" s="1">
        <v>3</v>
      </c>
      <c r="S772" s="1">
        <v>13</v>
      </c>
      <c r="T772" s="1">
        <v>56</v>
      </c>
      <c r="U772" s="1">
        <v>771</v>
      </c>
      <c r="V772" s="1" t="str">
        <f t="shared" si="98"/>
        <v>PBPILOEZINHOS</v>
      </c>
      <c r="W772" s="1" t="str">
        <f t="shared" si="99"/>
        <v>PBPilõezinhos</v>
      </c>
      <c r="X772" s="1" t="s">
        <v>1404</v>
      </c>
      <c r="Y772" s="1" t="str">
        <f t="shared" si="100"/>
        <v>PILOEZINHOSParaiba</v>
      </c>
      <c r="Z772" s="1" t="str">
        <f t="shared" si="101"/>
        <v>PILOEZINHOSPARAIBA</v>
      </c>
      <c r="AA772" s="1" t="str">
        <f t="shared" si="102"/>
        <v>PBPilõezinhosPILOEZINHOSParaiba</v>
      </c>
      <c r="AB772" s="1" t="str">
        <f t="shared" si="103"/>
        <v>-6_-35</v>
      </c>
    </row>
    <row r="773" spans="1:28" hidden="1" x14ac:dyDescent="0.2">
      <c r="A773" s="2" t="s">
        <v>27</v>
      </c>
      <c r="B773" s="2" t="s">
        <v>28</v>
      </c>
      <c r="C773" s="2" t="s">
        <v>29</v>
      </c>
      <c r="D773" s="2" t="s">
        <v>1397</v>
      </c>
      <c r="E773" s="2" t="s">
        <v>1398</v>
      </c>
      <c r="F773" s="2" t="s">
        <v>1399</v>
      </c>
      <c r="G773" s="2" t="s">
        <v>1569</v>
      </c>
      <c r="H773" s="2" t="s">
        <v>1570</v>
      </c>
      <c r="I773" s="2" t="s">
        <v>1577</v>
      </c>
      <c r="J773" s="2" t="s">
        <v>1578</v>
      </c>
      <c r="K773" s="2">
        <v>2511806</v>
      </c>
      <c r="L773" s="2" t="s">
        <v>1677</v>
      </c>
      <c r="M773" s="3">
        <v>-6.7808000984550896</v>
      </c>
      <c r="N773" s="3">
        <v>-35.497715792750697</v>
      </c>
      <c r="O773" s="2" t="s">
        <v>1678</v>
      </c>
      <c r="P773" s="1" t="str">
        <f t="shared" si="96"/>
        <v>PBPirpirituba</v>
      </c>
      <c r="Q773" s="1" t="str">
        <f t="shared" si="97"/>
        <v>PBPIRPIRITUBA</v>
      </c>
      <c r="R773" s="1">
        <v>3</v>
      </c>
      <c r="S773" s="1">
        <v>13</v>
      </c>
      <c r="T773" s="1">
        <v>56</v>
      </c>
      <c r="U773" s="1">
        <v>772</v>
      </c>
      <c r="V773" s="1" t="str">
        <f t="shared" si="98"/>
        <v>PBPIRPIRITUBA</v>
      </c>
      <c r="W773" s="1" t="str">
        <f t="shared" si="99"/>
        <v>PBPirpirituba</v>
      </c>
      <c r="X773" s="1" t="s">
        <v>1404</v>
      </c>
      <c r="Y773" s="1" t="str">
        <f t="shared" si="100"/>
        <v>PIRPIRITUBAParaiba</v>
      </c>
      <c r="Z773" s="1" t="str">
        <f t="shared" si="101"/>
        <v>PIRPIRITUBAPARAIBA</v>
      </c>
      <c r="AA773" s="1" t="str">
        <f t="shared" si="102"/>
        <v>PBPirpiritubaPIRPIRITUBAParaiba</v>
      </c>
      <c r="AB773" s="1" t="str">
        <f t="shared" si="103"/>
        <v>-6_-35</v>
      </c>
    </row>
    <row r="774" spans="1:28" hidden="1" x14ac:dyDescent="0.2">
      <c r="A774" s="2" t="s">
        <v>27</v>
      </c>
      <c r="B774" s="2" t="s">
        <v>28</v>
      </c>
      <c r="C774" s="2" t="s">
        <v>29</v>
      </c>
      <c r="D774" s="2" t="s">
        <v>1397</v>
      </c>
      <c r="E774" s="2" t="s">
        <v>1398</v>
      </c>
      <c r="F774" s="2" t="s">
        <v>1399</v>
      </c>
      <c r="G774" s="2" t="s">
        <v>1569</v>
      </c>
      <c r="H774" s="2" t="s">
        <v>1570</v>
      </c>
      <c r="I774" s="2" t="s">
        <v>1581</v>
      </c>
      <c r="J774" s="2" t="s">
        <v>1582</v>
      </c>
      <c r="K774" s="2">
        <v>2512002</v>
      </c>
      <c r="L774" s="2" t="s">
        <v>1679</v>
      </c>
      <c r="M774" s="3">
        <v>-7.0786172693698601</v>
      </c>
      <c r="N774" s="3">
        <v>-36.056442281010099</v>
      </c>
      <c r="O774" s="2" t="s">
        <v>1680</v>
      </c>
      <c r="P774" s="1" t="str">
        <f t="shared" si="96"/>
        <v>PBPocinhos</v>
      </c>
      <c r="Q774" s="1" t="str">
        <f t="shared" si="97"/>
        <v>PBPOCINHOS</v>
      </c>
      <c r="R774" s="1">
        <v>3</v>
      </c>
      <c r="S774" s="1">
        <v>13</v>
      </c>
      <c r="T774" s="1">
        <v>57</v>
      </c>
      <c r="U774" s="1">
        <v>773</v>
      </c>
      <c r="V774" s="1" t="str">
        <f t="shared" si="98"/>
        <v>PBPOCINHOS</v>
      </c>
      <c r="W774" s="1" t="str">
        <f t="shared" si="99"/>
        <v>PBPocinhos</v>
      </c>
      <c r="X774" s="1" t="s">
        <v>1404</v>
      </c>
      <c r="Y774" s="1" t="str">
        <f t="shared" si="100"/>
        <v>POCINHOSParaiba</v>
      </c>
      <c r="Z774" s="1" t="str">
        <f t="shared" si="101"/>
        <v>POCINHOSPARAIBA</v>
      </c>
      <c r="AA774" s="1" t="str">
        <f t="shared" si="102"/>
        <v>PBPocinhosPOCINHOSParaiba</v>
      </c>
      <c r="AB774" s="1" t="str">
        <f t="shared" si="103"/>
        <v>-7_-36</v>
      </c>
    </row>
    <row r="775" spans="1:28" hidden="1" x14ac:dyDescent="0.2">
      <c r="A775" s="2" t="s">
        <v>27</v>
      </c>
      <c r="B775" s="2" t="s">
        <v>28</v>
      </c>
      <c r="C775" s="2" t="s">
        <v>29</v>
      </c>
      <c r="D775" s="2" t="s">
        <v>1397</v>
      </c>
      <c r="E775" s="2" t="s">
        <v>1398</v>
      </c>
      <c r="F775" s="2" t="s">
        <v>1399</v>
      </c>
      <c r="G775" s="2" t="s">
        <v>1569</v>
      </c>
      <c r="H775" s="2" t="s">
        <v>1570</v>
      </c>
      <c r="I775" s="2" t="s">
        <v>1609</v>
      </c>
      <c r="J775" s="2" t="s">
        <v>1610</v>
      </c>
      <c r="K775" s="2">
        <v>2512408</v>
      </c>
      <c r="L775" s="2" t="s">
        <v>1681</v>
      </c>
      <c r="M775" s="3">
        <v>-7.1489066440629001</v>
      </c>
      <c r="N775" s="3">
        <v>-35.958494073124598</v>
      </c>
      <c r="O775" s="2" t="s">
        <v>1682</v>
      </c>
      <c r="P775" s="1" t="str">
        <f t="shared" si="96"/>
        <v>PBPuxinanã</v>
      </c>
      <c r="Q775" s="1" t="str">
        <f t="shared" si="97"/>
        <v>PBPUXINANA</v>
      </c>
      <c r="R775" s="1">
        <v>3</v>
      </c>
      <c r="S775" s="1">
        <v>13</v>
      </c>
      <c r="T775" s="1">
        <v>61</v>
      </c>
      <c r="U775" s="1">
        <v>774</v>
      </c>
      <c r="V775" s="1" t="str">
        <f t="shared" si="98"/>
        <v>PBPUXINANA</v>
      </c>
      <c r="W775" s="1" t="str">
        <f t="shared" si="99"/>
        <v>PBPuxinanã</v>
      </c>
      <c r="X775" s="1" t="s">
        <v>1404</v>
      </c>
      <c r="Y775" s="1" t="str">
        <f t="shared" si="100"/>
        <v>PUXINANAParaiba</v>
      </c>
      <c r="Z775" s="1" t="str">
        <f t="shared" si="101"/>
        <v>PUXINANAPARAIBA</v>
      </c>
      <c r="AA775" s="1" t="str">
        <f t="shared" si="102"/>
        <v>PBPuxinanãPUXINANAParaiba</v>
      </c>
      <c r="AB775" s="1" t="str">
        <f t="shared" si="103"/>
        <v>-7_-35</v>
      </c>
    </row>
    <row r="776" spans="1:28" hidden="1" x14ac:dyDescent="0.2">
      <c r="A776" s="2" t="s">
        <v>27</v>
      </c>
      <c r="B776" s="2" t="s">
        <v>28</v>
      </c>
      <c r="C776" s="2" t="s">
        <v>29</v>
      </c>
      <c r="D776" s="2" t="s">
        <v>1397</v>
      </c>
      <c r="E776" s="2" t="s">
        <v>1398</v>
      </c>
      <c r="F776" s="2" t="s">
        <v>1399</v>
      </c>
      <c r="G776" s="2" t="s">
        <v>1569</v>
      </c>
      <c r="H776" s="2" t="s">
        <v>1570</v>
      </c>
      <c r="I776" s="2" t="s">
        <v>1609</v>
      </c>
      <c r="J776" s="2" t="s">
        <v>1610</v>
      </c>
      <c r="K776" s="2">
        <v>2512507</v>
      </c>
      <c r="L776" s="2" t="s">
        <v>826</v>
      </c>
      <c r="M776" s="3">
        <v>-7.3607915000000004</v>
      </c>
      <c r="N776" s="3">
        <v>-35.8994339112229</v>
      </c>
      <c r="O776" s="2" t="s">
        <v>827</v>
      </c>
      <c r="P776" s="1" t="str">
        <f t="shared" si="96"/>
        <v>PBQueimadas</v>
      </c>
      <c r="Q776" s="1" t="str">
        <f t="shared" si="97"/>
        <v>PBQUEIMADAS</v>
      </c>
      <c r="R776" s="1">
        <v>3</v>
      </c>
      <c r="S776" s="1">
        <v>13</v>
      </c>
      <c r="T776" s="1">
        <v>61</v>
      </c>
      <c r="U776" s="1">
        <v>775</v>
      </c>
      <c r="V776" s="1" t="str">
        <f t="shared" si="98"/>
        <v>PBQUEIMADAS</v>
      </c>
      <c r="W776" s="1" t="str">
        <f t="shared" si="99"/>
        <v>PBQueimadas</v>
      </c>
      <c r="X776" s="1" t="s">
        <v>1404</v>
      </c>
      <c r="Y776" s="1" t="str">
        <f t="shared" si="100"/>
        <v>QUEIMADASParaiba</v>
      </c>
      <c r="Z776" s="1" t="str">
        <f t="shared" si="101"/>
        <v>QUEIMADASPARAIBA</v>
      </c>
      <c r="AA776" s="1" t="str">
        <f t="shared" si="102"/>
        <v>PBQueimadasQUEIMADASParaiba</v>
      </c>
      <c r="AB776" s="1" t="str">
        <f t="shared" si="103"/>
        <v>-7_-35</v>
      </c>
    </row>
    <row r="777" spans="1:28" hidden="1" x14ac:dyDescent="0.2">
      <c r="A777" s="2" t="s">
        <v>27</v>
      </c>
      <c r="B777" s="2" t="s">
        <v>28</v>
      </c>
      <c r="C777" s="2" t="s">
        <v>29</v>
      </c>
      <c r="D777" s="2" t="s">
        <v>1397</v>
      </c>
      <c r="E777" s="2" t="s">
        <v>1398</v>
      </c>
      <c r="F777" s="2" t="s">
        <v>1399</v>
      </c>
      <c r="G777" s="2" t="s">
        <v>1569</v>
      </c>
      <c r="H777" s="2" t="s">
        <v>1570</v>
      </c>
      <c r="I777" s="2" t="s">
        <v>1581</v>
      </c>
      <c r="J777" s="2" t="s">
        <v>1582</v>
      </c>
      <c r="K777" s="2">
        <v>2512705</v>
      </c>
      <c r="L777" s="2" t="s">
        <v>1683</v>
      </c>
      <c r="M777" s="3">
        <v>-6.9662929519889696</v>
      </c>
      <c r="N777" s="3">
        <v>-35.795833190124903</v>
      </c>
      <c r="O777" s="2" t="s">
        <v>1684</v>
      </c>
      <c r="P777" s="1" t="str">
        <f t="shared" si="96"/>
        <v>PBRemígio</v>
      </c>
      <c r="Q777" s="1" t="str">
        <f t="shared" si="97"/>
        <v>PBREMIGIO</v>
      </c>
      <c r="R777" s="1">
        <v>3</v>
      </c>
      <c r="S777" s="1">
        <v>13</v>
      </c>
      <c r="T777" s="1">
        <v>57</v>
      </c>
      <c r="U777" s="1">
        <v>776</v>
      </c>
      <c r="V777" s="1" t="str">
        <f t="shared" si="98"/>
        <v>PBREMIGIO</v>
      </c>
      <c r="W777" s="1" t="str">
        <f t="shared" si="99"/>
        <v>PBRemígio</v>
      </c>
      <c r="X777" s="1" t="s">
        <v>1404</v>
      </c>
      <c r="Y777" s="1" t="str">
        <f t="shared" si="100"/>
        <v>REMIGIOParaiba</v>
      </c>
      <c r="Z777" s="1" t="str">
        <f t="shared" si="101"/>
        <v>REMIGIOPARAIBA</v>
      </c>
      <c r="AA777" s="1" t="str">
        <f t="shared" si="102"/>
        <v>PBRemígioREMIGIOParaiba</v>
      </c>
      <c r="AB777" s="1" t="str">
        <f t="shared" si="103"/>
        <v>-6_-35</v>
      </c>
    </row>
    <row r="778" spans="1:28" hidden="1" x14ac:dyDescent="0.2">
      <c r="A778" s="2" t="s">
        <v>27</v>
      </c>
      <c r="B778" s="2" t="s">
        <v>28</v>
      </c>
      <c r="C778" s="2" t="s">
        <v>29</v>
      </c>
      <c r="D778" s="2" t="s">
        <v>1397</v>
      </c>
      <c r="E778" s="2" t="s">
        <v>1398</v>
      </c>
      <c r="F778" s="2" t="s">
        <v>1399</v>
      </c>
      <c r="G778" s="2" t="s">
        <v>1569</v>
      </c>
      <c r="H778" s="2" t="s">
        <v>1570</v>
      </c>
      <c r="I778" s="2" t="s">
        <v>1589</v>
      </c>
      <c r="J778" s="2" t="s">
        <v>1590</v>
      </c>
      <c r="K778" s="2">
        <v>2512747</v>
      </c>
      <c r="L778" s="2" t="s">
        <v>1685</v>
      </c>
      <c r="M778" s="3">
        <v>-6.5426765278899301</v>
      </c>
      <c r="N778" s="3">
        <v>-35.6627216943535</v>
      </c>
      <c r="O778" s="2" t="s">
        <v>1686</v>
      </c>
      <c r="P778" s="1" t="str">
        <f t="shared" si="96"/>
        <v>PBRiachão</v>
      </c>
      <c r="Q778" s="1" t="str">
        <f t="shared" si="97"/>
        <v>PBRIACHAO</v>
      </c>
      <c r="R778" s="1">
        <v>3</v>
      </c>
      <c r="S778" s="1">
        <v>13</v>
      </c>
      <c r="T778" s="1">
        <v>58</v>
      </c>
      <c r="U778" s="1">
        <v>777</v>
      </c>
      <c r="V778" s="1" t="str">
        <f t="shared" si="98"/>
        <v>PBRIACHAO</v>
      </c>
      <c r="W778" s="1" t="str">
        <f t="shared" si="99"/>
        <v>PBRiachão</v>
      </c>
      <c r="X778" s="1" t="s">
        <v>1404</v>
      </c>
      <c r="Y778" s="1" t="str">
        <f t="shared" si="100"/>
        <v>RIACHAOParaiba</v>
      </c>
      <c r="Z778" s="1" t="str">
        <f t="shared" si="101"/>
        <v>RIACHAOPARAIBA</v>
      </c>
      <c r="AA778" s="1" t="str">
        <f t="shared" si="102"/>
        <v>PBRiachãoRIACHAOParaiba</v>
      </c>
      <c r="AB778" s="1" t="str">
        <f t="shared" si="103"/>
        <v>-6_-35</v>
      </c>
    </row>
    <row r="779" spans="1:28" hidden="1" x14ac:dyDescent="0.2">
      <c r="A779" s="2" t="s">
        <v>27</v>
      </c>
      <c r="B779" s="2" t="s">
        <v>28</v>
      </c>
      <c r="C779" s="2" t="s">
        <v>29</v>
      </c>
      <c r="D779" s="2" t="s">
        <v>1397</v>
      </c>
      <c r="E779" s="2" t="s">
        <v>1398</v>
      </c>
      <c r="F779" s="2" t="s">
        <v>1399</v>
      </c>
      <c r="G779" s="2" t="s">
        <v>1569</v>
      </c>
      <c r="H779" s="2" t="s">
        <v>1570</v>
      </c>
      <c r="I779" s="2" t="s">
        <v>1619</v>
      </c>
      <c r="J779" s="2" t="s">
        <v>1620</v>
      </c>
      <c r="K779" s="2">
        <v>2512754</v>
      </c>
      <c r="L779" s="2" t="s">
        <v>1687</v>
      </c>
      <c r="M779" s="3">
        <v>-7.2505947732792402</v>
      </c>
      <c r="N779" s="3">
        <v>-35.655387658329097</v>
      </c>
      <c r="O779" s="2" t="s">
        <v>1688</v>
      </c>
      <c r="P779" s="1" t="str">
        <f t="shared" si="96"/>
        <v>PBRiachão do Bacamarte</v>
      </c>
      <c r="Q779" s="1" t="str">
        <f t="shared" si="97"/>
        <v>PBRIACHAO DO BACAMARTE</v>
      </c>
      <c r="R779" s="1">
        <v>3</v>
      </c>
      <c r="S779" s="1">
        <v>13</v>
      </c>
      <c r="T779" s="1">
        <v>62</v>
      </c>
      <c r="U779" s="1">
        <v>778</v>
      </c>
      <c r="V779" s="1" t="str">
        <f t="shared" si="98"/>
        <v>PBRIACHAO DO BACAMARTE</v>
      </c>
      <c r="W779" s="1" t="str">
        <f t="shared" si="99"/>
        <v>PBRiachão do Bacamarte</v>
      </c>
      <c r="X779" s="1" t="s">
        <v>1404</v>
      </c>
      <c r="Y779" s="1" t="str">
        <f t="shared" si="100"/>
        <v>RIACHAO DO BACAMARTEParaiba</v>
      </c>
      <c r="Z779" s="1" t="str">
        <f t="shared" si="101"/>
        <v>RIACHAO DO BACAMARTEPARAIBA</v>
      </c>
      <c r="AA779" s="1" t="str">
        <f t="shared" si="102"/>
        <v>PBRiachão do BacamarteRIACHAO DO BACAMARTEParaiba</v>
      </c>
      <c r="AB779" s="1" t="str">
        <f t="shared" si="103"/>
        <v>-7_-35</v>
      </c>
    </row>
    <row r="780" spans="1:28" hidden="1" x14ac:dyDescent="0.2">
      <c r="A780" s="2" t="s">
        <v>27</v>
      </c>
      <c r="B780" s="2" t="s">
        <v>28</v>
      </c>
      <c r="C780" s="2" t="s">
        <v>29</v>
      </c>
      <c r="D780" s="2" t="s">
        <v>1397</v>
      </c>
      <c r="E780" s="2" t="s">
        <v>1398</v>
      </c>
      <c r="F780" s="2" t="s">
        <v>1399</v>
      </c>
      <c r="G780" s="2" t="s">
        <v>1569</v>
      </c>
      <c r="H780" s="2" t="s">
        <v>1570</v>
      </c>
      <c r="I780" s="2" t="s">
        <v>1619</v>
      </c>
      <c r="J780" s="2" t="s">
        <v>1620</v>
      </c>
      <c r="K780" s="2">
        <v>2513109</v>
      </c>
      <c r="L780" s="2" t="s">
        <v>1689</v>
      </c>
      <c r="M780" s="3">
        <v>-7.35535731371706</v>
      </c>
      <c r="N780" s="3">
        <v>-35.443301739497102</v>
      </c>
      <c r="O780" s="2" t="s">
        <v>1690</v>
      </c>
      <c r="P780" s="1" t="str">
        <f t="shared" si="96"/>
        <v>PBSalgado de São Félix</v>
      </c>
      <c r="Q780" s="1" t="str">
        <f t="shared" si="97"/>
        <v>PBSALGADO DE SAO FELIX</v>
      </c>
      <c r="R780" s="1">
        <v>3</v>
      </c>
      <c r="S780" s="1">
        <v>13</v>
      </c>
      <c r="T780" s="1">
        <v>62</v>
      </c>
      <c r="U780" s="1">
        <v>779</v>
      </c>
      <c r="V780" s="1" t="str">
        <f t="shared" si="98"/>
        <v>PBSALGADO DE SAO FELIX</v>
      </c>
      <c r="W780" s="1" t="str">
        <f t="shared" si="99"/>
        <v>PBSalgado de São Félix</v>
      </c>
      <c r="X780" s="1" t="s">
        <v>1404</v>
      </c>
      <c r="Y780" s="1" t="str">
        <f t="shared" si="100"/>
        <v>SALGADO DE SAO FELIXParaiba</v>
      </c>
      <c r="Z780" s="1" t="str">
        <f t="shared" si="101"/>
        <v>SALGADO DE SAO FELIXPARAIBA</v>
      </c>
      <c r="AA780" s="1" t="str">
        <f t="shared" si="102"/>
        <v>PBSalgado de São FélixSALGADO DE SAO FELIXParaiba</v>
      </c>
      <c r="AB780" s="1" t="str">
        <f t="shared" si="103"/>
        <v>-7_-35</v>
      </c>
    </row>
    <row r="781" spans="1:28" hidden="1" x14ac:dyDescent="0.2">
      <c r="A781" s="2" t="s">
        <v>27</v>
      </c>
      <c r="B781" s="2" t="s">
        <v>28</v>
      </c>
      <c r="C781" s="2" t="s">
        <v>29</v>
      </c>
      <c r="D781" s="2" t="s">
        <v>1397</v>
      </c>
      <c r="E781" s="2" t="s">
        <v>1398</v>
      </c>
      <c r="F781" s="2" t="s">
        <v>1399</v>
      </c>
      <c r="G781" s="2" t="s">
        <v>1569</v>
      </c>
      <c r="H781" s="2" t="s">
        <v>1570</v>
      </c>
      <c r="I781" s="2" t="s">
        <v>1599</v>
      </c>
      <c r="J781" s="2" t="s">
        <v>1600</v>
      </c>
      <c r="K781" s="2">
        <v>2513158</v>
      </c>
      <c r="L781" s="2" t="s">
        <v>1691</v>
      </c>
      <c r="M781" s="3">
        <v>-7.7429059622159802</v>
      </c>
      <c r="N781" s="3">
        <v>-35.877474466628001</v>
      </c>
      <c r="O781" s="2" t="s">
        <v>1692</v>
      </c>
      <c r="P781" s="1" t="str">
        <f t="shared" si="96"/>
        <v>PBSanta Cecília</v>
      </c>
      <c r="Q781" s="1" t="str">
        <f t="shared" si="97"/>
        <v>PBSANTA CECILIA</v>
      </c>
      <c r="R781" s="1">
        <v>3</v>
      </c>
      <c r="S781" s="1">
        <v>13</v>
      </c>
      <c r="T781" s="1">
        <v>60</v>
      </c>
      <c r="U781" s="1">
        <v>780</v>
      </c>
      <c r="V781" s="1" t="str">
        <f t="shared" si="98"/>
        <v>PBSANTA CECILIA</v>
      </c>
      <c r="W781" s="1" t="str">
        <f t="shared" si="99"/>
        <v>PBSanta Cecília</v>
      </c>
      <c r="X781" s="1" t="s">
        <v>1404</v>
      </c>
      <c r="Y781" s="1" t="str">
        <f t="shared" si="100"/>
        <v>SANTA CECILIAParaiba</v>
      </c>
      <c r="Z781" s="1" t="str">
        <f t="shared" si="101"/>
        <v>SANTA CECILIAPARAIBA</v>
      </c>
      <c r="AA781" s="1" t="str">
        <f t="shared" si="102"/>
        <v>PBSanta CecíliaSANTA CECILIAParaiba</v>
      </c>
      <c r="AB781" s="1" t="str">
        <f t="shared" si="103"/>
        <v>-7_-35</v>
      </c>
    </row>
    <row r="782" spans="1:28" hidden="1" x14ac:dyDescent="0.2">
      <c r="A782" s="2" t="s">
        <v>27</v>
      </c>
      <c r="B782" s="2" t="s">
        <v>28</v>
      </c>
      <c r="C782" s="2" t="s">
        <v>29</v>
      </c>
      <c r="D782" s="2" t="s">
        <v>1397</v>
      </c>
      <c r="E782" s="2" t="s">
        <v>1398</v>
      </c>
      <c r="F782" s="2" t="s">
        <v>1399</v>
      </c>
      <c r="G782" s="2" t="s">
        <v>1569</v>
      </c>
      <c r="H782" s="2" t="s">
        <v>1570</v>
      </c>
      <c r="I782" s="2" t="s">
        <v>1595</v>
      </c>
      <c r="J782" s="2" t="s">
        <v>1596</v>
      </c>
      <c r="K782" s="2">
        <v>2515104</v>
      </c>
      <c r="L782" s="2" t="s">
        <v>1693</v>
      </c>
      <c r="M782" s="3">
        <v>-7.1009459552440397</v>
      </c>
      <c r="N782" s="3">
        <v>-35.866413911522301</v>
      </c>
      <c r="O782" s="2" t="s">
        <v>1694</v>
      </c>
      <c r="P782" s="1" t="str">
        <f t="shared" si="96"/>
        <v>PBSão Sebastião de Lagoa de Roça</v>
      </c>
      <c r="Q782" s="1" t="str">
        <f t="shared" si="97"/>
        <v>PBSAO SEBASTIAO DE LAGOA DE ROCA</v>
      </c>
      <c r="R782" s="1">
        <v>3</v>
      </c>
      <c r="S782" s="1">
        <v>13</v>
      </c>
      <c r="T782" s="1">
        <v>59</v>
      </c>
      <c r="U782" s="1">
        <v>781</v>
      </c>
      <c r="V782" s="1" t="str">
        <f t="shared" si="98"/>
        <v>PBSAO SEBASTIAO DE LAGOA DE ROCA</v>
      </c>
      <c r="W782" s="1" t="str">
        <f t="shared" si="99"/>
        <v>PBSão Sebastião de Lagoa de Roça</v>
      </c>
      <c r="X782" s="1" t="s">
        <v>1404</v>
      </c>
      <c r="Y782" s="1" t="str">
        <f t="shared" si="100"/>
        <v>SAO SEBASTIAO DE LAGOA DE ROCAParaiba</v>
      </c>
      <c r="Z782" s="1" t="str">
        <f t="shared" si="101"/>
        <v>SAO SEBASTIAO DE LAGOA DE ROCAPARAIBA</v>
      </c>
      <c r="AA782" s="1" t="str">
        <f t="shared" si="102"/>
        <v>PBSão Sebastião de Lagoa de RoçaSAO SEBASTIAO DE LAGOA DE ROCAParaiba</v>
      </c>
      <c r="AB782" s="1" t="str">
        <f t="shared" si="103"/>
        <v>-7_-35</v>
      </c>
    </row>
    <row r="783" spans="1:28" hidden="1" x14ac:dyDescent="0.2">
      <c r="A783" s="2" t="s">
        <v>27</v>
      </c>
      <c r="B783" s="2" t="s">
        <v>28</v>
      </c>
      <c r="C783" s="2" t="s">
        <v>29</v>
      </c>
      <c r="D783" s="2" t="s">
        <v>1397</v>
      </c>
      <c r="E783" s="2" t="s">
        <v>1398</v>
      </c>
      <c r="F783" s="2" t="s">
        <v>1399</v>
      </c>
      <c r="G783" s="2" t="s">
        <v>1569</v>
      </c>
      <c r="H783" s="2" t="s">
        <v>1570</v>
      </c>
      <c r="I783" s="2" t="s">
        <v>1577</v>
      </c>
      <c r="J783" s="2" t="s">
        <v>1578</v>
      </c>
      <c r="K783" s="2">
        <v>2515609</v>
      </c>
      <c r="L783" s="2" t="s">
        <v>1695</v>
      </c>
      <c r="M783" s="3">
        <v>-6.6855176500536899</v>
      </c>
      <c r="N783" s="3">
        <v>-35.442738836884899</v>
      </c>
      <c r="O783" s="2" t="s">
        <v>1696</v>
      </c>
      <c r="P783" s="1" t="str">
        <f t="shared" si="96"/>
        <v>PBSerra da Raiz</v>
      </c>
      <c r="Q783" s="1" t="str">
        <f t="shared" si="97"/>
        <v>PBSERRA DA RAIZ</v>
      </c>
      <c r="R783" s="1">
        <v>3</v>
      </c>
      <c r="S783" s="1">
        <v>13</v>
      </c>
      <c r="T783" s="1">
        <v>56</v>
      </c>
      <c r="U783" s="1">
        <v>782</v>
      </c>
      <c r="V783" s="1" t="str">
        <f t="shared" si="98"/>
        <v>PBSERRA DA RAIZ</v>
      </c>
      <c r="W783" s="1" t="str">
        <f t="shared" si="99"/>
        <v>PBSerra da Raiz</v>
      </c>
      <c r="X783" s="1" t="s">
        <v>1404</v>
      </c>
      <c r="Y783" s="1" t="str">
        <f t="shared" si="100"/>
        <v>SERRA DA RAIZParaiba</v>
      </c>
      <c r="Z783" s="1" t="str">
        <f t="shared" si="101"/>
        <v>SERRA DA RAIZPARAIBA</v>
      </c>
      <c r="AA783" s="1" t="str">
        <f t="shared" si="102"/>
        <v>PBSerra da RaizSERRA DA RAIZParaiba</v>
      </c>
      <c r="AB783" s="1" t="str">
        <f t="shared" si="103"/>
        <v>-6_-35</v>
      </c>
    </row>
    <row r="784" spans="1:28" hidden="1" x14ac:dyDescent="0.2">
      <c r="A784" s="2" t="s">
        <v>27</v>
      </c>
      <c r="B784" s="2" t="s">
        <v>28</v>
      </c>
      <c r="C784" s="2" t="s">
        <v>29</v>
      </c>
      <c r="D784" s="2" t="s">
        <v>1397</v>
      </c>
      <c r="E784" s="2" t="s">
        <v>1398</v>
      </c>
      <c r="F784" s="2" t="s">
        <v>1399</v>
      </c>
      <c r="G784" s="2" t="s">
        <v>1569</v>
      </c>
      <c r="H784" s="2" t="s">
        <v>1570</v>
      </c>
      <c r="I784" s="2" t="s">
        <v>1609</v>
      </c>
      <c r="J784" s="2" t="s">
        <v>1610</v>
      </c>
      <c r="K784" s="2">
        <v>2515807</v>
      </c>
      <c r="L784" s="2" t="s">
        <v>1697</v>
      </c>
      <c r="M784" s="3">
        <v>-7.18254942468272</v>
      </c>
      <c r="N784" s="3">
        <v>-35.674270497244301</v>
      </c>
      <c r="O784" s="2" t="s">
        <v>1698</v>
      </c>
      <c r="P784" s="1" t="str">
        <f t="shared" si="96"/>
        <v>PBSerra Redonda</v>
      </c>
      <c r="Q784" s="1" t="str">
        <f t="shared" si="97"/>
        <v>PBSERRA REDONDA</v>
      </c>
      <c r="R784" s="1">
        <v>3</v>
      </c>
      <c r="S784" s="1">
        <v>13</v>
      </c>
      <c r="T784" s="1">
        <v>61</v>
      </c>
      <c r="U784" s="1">
        <v>783</v>
      </c>
      <c r="V784" s="1" t="str">
        <f t="shared" si="98"/>
        <v>PBSERRA REDONDA</v>
      </c>
      <c r="W784" s="1" t="str">
        <f t="shared" si="99"/>
        <v>PBSerra Redonda</v>
      </c>
      <c r="X784" s="1" t="s">
        <v>1404</v>
      </c>
      <c r="Y784" s="1" t="str">
        <f t="shared" si="100"/>
        <v>SERRA REDONDAParaiba</v>
      </c>
      <c r="Z784" s="1" t="str">
        <f t="shared" si="101"/>
        <v>SERRA REDONDAPARAIBA</v>
      </c>
      <c r="AA784" s="1" t="str">
        <f t="shared" si="102"/>
        <v>PBSerra RedondaSERRA REDONDAParaiba</v>
      </c>
      <c r="AB784" s="1" t="str">
        <f t="shared" si="103"/>
        <v>-7_-35</v>
      </c>
    </row>
    <row r="785" spans="1:28" hidden="1" x14ac:dyDescent="0.2">
      <c r="A785" s="2" t="s">
        <v>27</v>
      </c>
      <c r="B785" s="2" t="s">
        <v>28</v>
      </c>
      <c r="C785" s="2" t="s">
        <v>29</v>
      </c>
      <c r="D785" s="2" t="s">
        <v>1397</v>
      </c>
      <c r="E785" s="2" t="s">
        <v>1398</v>
      </c>
      <c r="F785" s="2" t="s">
        <v>1399</v>
      </c>
      <c r="G785" s="2" t="s">
        <v>1569</v>
      </c>
      <c r="H785" s="2" t="s">
        <v>1570</v>
      </c>
      <c r="I785" s="2" t="s">
        <v>1571</v>
      </c>
      <c r="J785" s="2" t="s">
        <v>1572</v>
      </c>
      <c r="K785" s="2">
        <v>2515906</v>
      </c>
      <c r="L785" s="2" t="s">
        <v>1699</v>
      </c>
      <c r="M785" s="3">
        <v>-6.8170889428473096</v>
      </c>
      <c r="N785" s="3">
        <v>-35.644142570757097</v>
      </c>
      <c r="O785" s="2" t="s">
        <v>1700</v>
      </c>
      <c r="P785" s="1" t="str">
        <f t="shared" si="96"/>
        <v>PBSerraria</v>
      </c>
      <c r="Q785" s="1" t="str">
        <f t="shared" si="97"/>
        <v>PBSERRARIA</v>
      </c>
      <c r="R785" s="1">
        <v>3</v>
      </c>
      <c r="S785" s="1">
        <v>13</v>
      </c>
      <c r="T785" s="1">
        <v>55</v>
      </c>
      <c r="U785" s="1">
        <v>784</v>
      </c>
      <c r="V785" s="1" t="str">
        <f t="shared" si="98"/>
        <v>PBSERRARIA</v>
      </c>
      <c r="W785" s="1" t="str">
        <f t="shared" si="99"/>
        <v>PBSerraria</v>
      </c>
      <c r="X785" s="1" t="s">
        <v>1404</v>
      </c>
      <c r="Y785" s="1" t="str">
        <f t="shared" si="100"/>
        <v>SERRARIAParaiba</v>
      </c>
      <c r="Z785" s="1" t="str">
        <f t="shared" si="101"/>
        <v>SERRARIAPARAIBA</v>
      </c>
      <c r="AA785" s="1" t="str">
        <f t="shared" si="102"/>
        <v>PBSerrariaSERRARIAParaiba</v>
      </c>
      <c r="AB785" s="1" t="str">
        <f t="shared" si="103"/>
        <v>-6_-35</v>
      </c>
    </row>
    <row r="786" spans="1:28" hidden="1" x14ac:dyDescent="0.2">
      <c r="A786" s="2" t="s">
        <v>27</v>
      </c>
      <c r="B786" s="2" t="s">
        <v>28</v>
      </c>
      <c r="C786" s="2" t="s">
        <v>29</v>
      </c>
      <c r="D786" s="2" t="s">
        <v>1397</v>
      </c>
      <c r="E786" s="2" t="s">
        <v>1398</v>
      </c>
      <c r="F786" s="2" t="s">
        <v>1399</v>
      </c>
      <c r="G786" s="2" t="s">
        <v>1569</v>
      </c>
      <c r="H786" s="2" t="s">
        <v>1570</v>
      </c>
      <c r="I786" s="2" t="s">
        <v>1577</v>
      </c>
      <c r="J786" s="2" t="s">
        <v>1578</v>
      </c>
      <c r="K786" s="2">
        <v>2515930</v>
      </c>
      <c r="L786" s="2" t="s">
        <v>1701</v>
      </c>
      <c r="M786" s="3">
        <v>-6.75079754596171</v>
      </c>
      <c r="N786" s="3">
        <v>-35.441750745704503</v>
      </c>
      <c r="O786" s="2" t="s">
        <v>1702</v>
      </c>
      <c r="P786" s="1" t="str">
        <f t="shared" si="96"/>
        <v>PBSertãozinho</v>
      </c>
      <c r="Q786" s="1" t="str">
        <f t="shared" si="97"/>
        <v>PBSERTAOZINHO</v>
      </c>
      <c r="R786" s="1">
        <v>3</v>
      </c>
      <c r="S786" s="1">
        <v>13</v>
      </c>
      <c r="T786" s="1">
        <v>56</v>
      </c>
      <c r="U786" s="1">
        <v>785</v>
      </c>
      <c r="V786" s="1" t="str">
        <f t="shared" si="98"/>
        <v>PBSERTAOZINHO</v>
      </c>
      <c r="W786" s="1" t="str">
        <f t="shared" si="99"/>
        <v>PBSertãozinho</v>
      </c>
      <c r="X786" s="1" t="s">
        <v>1404</v>
      </c>
      <c r="Y786" s="1" t="str">
        <f t="shared" si="100"/>
        <v>SERTAOZINHOParaiba</v>
      </c>
      <c r="Z786" s="1" t="str">
        <f t="shared" si="101"/>
        <v>SERTAOZINHOPARAIBA</v>
      </c>
      <c r="AA786" s="1" t="str">
        <f t="shared" si="102"/>
        <v>PBSertãozinhoSERTAOZINHOParaiba</v>
      </c>
      <c r="AB786" s="1" t="str">
        <f t="shared" si="103"/>
        <v>-6_-35</v>
      </c>
    </row>
    <row r="787" spans="1:28" hidden="1" x14ac:dyDescent="0.2">
      <c r="A787" s="2" t="s">
        <v>27</v>
      </c>
      <c r="B787" s="2" t="s">
        <v>28</v>
      </c>
      <c r="C787" s="2" t="s">
        <v>29</v>
      </c>
      <c r="D787" s="2" t="s">
        <v>1397</v>
      </c>
      <c r="E787" s="2" t="s">
        <v>1398</v>
      </c>
      <c r="F787" s="2" t="s">
        <v>1399</v>
      </c>
      <c r="G787" s="2" t="s">
        <v>1569</v>
      </c>
      <c r="H787" s="2" t="s">
        <v>1570</v>
      </c>
      <c r="I787" s="2" t="s">
        <v>1589</v>
      </c>
      <c r="J787" s="2" t="s">
        <v>1590</v>
      </c>
      <c r="K787" s="2">
        <v>2516003</v>
      </c>
      <c r="L787" s="2" t="s">
        <v>1703</v>
      </c>
      <c r="M787" s="3">
        <v>-6.7598975000000001</v>
      </c>
      <c r="N787" s="3">
        <v>-35.656158407725499</v>
      </c>
      <c r="O787" s="2" t="s">
        <v>1704</v>
      </c>
      <c r="P787" s="1" t="str">
        <f t="shared" si="96"/>
        <v>PBSolânea</v>
      </c>
      <c r="Q787" s="1" t="str">
        <f t="shared" si="97"/>
        <v>PBSOLANEA</v>
      </c>
      <c r="R787" s="1">
        <v>3</v>
      </c>
      <c r="S787" s="1">
        <v>13</v>
      </c>
      <c r="T787" s="1">
        <v>58</v>
      </c>
      <c r="U787" s="1">
        <v>786</v>
      </c>
      <c r="V787" s="1" t="str">
        <f t="shared" si="98"/>
        <v>PBSOLANEA</v>
      </c>
      <c r="W787" s="1" t="str">
        <f t="shared" si="99"/>
        <v>PBSolânea</v>
      </c>
      <c r="X787" s="1" t="s">
        <v>1404</v>
      </c>
      <c r="Y787" s="1" t="str">
        <f t="shared" si="100"/>
        <v>SOLANEAParaiba</v>
      </c>
      <c r="Z787" s="1" t="str">
        <f t="shared" si="101"/>
        <v>SOLANEAPARAIBA</v>
      </c>
      <c r="AA787" s="1" t="str">
        <f t="shared" si="102"/>
        <v>PBSolâneaSOLANEAParaiba</v>
      </c>
      <c r="AB787" s="1" t="str">
        <f t="shared" si="103"/>
        <v>-6_-35</v>
      </c>
    </row>
    <row r="788" spans="1:28" hidden="1" x14ac:dyDescent="0.2">
      <c r="A788" s="2" t="s">
        <v>27</v>
      </c>
      <c r="B788" s="2" t="s">
        <v>28</v>
      </c>
      <c r="C788" s="2" t="s">
        <v>29</v>
      </c>
      <c r="D788" s="2" t="s">
        <v>1397</v>
      </c>
      <c r="E788" s="2" t="s">
        <v>1398</v>
      </c>
      <c r="F788" s="2" t="s">
        <v>1399</v>
      </c>
      <c r="G788" s="2" t="s">
        <v>1569</v>
      </c>
      <c r="H788" s="2" t="s">
        <v>1570</v>
      </c>
      <c r="I788" s="2" t="s">
        <v>1581</v>
      </c>
      <c r="J788" s="2" t="s">
        <v>1582</v>
      </c>
      <c r="K788" s="2">
        <v>2516102</v>
      </c>
      <c r="L788" s="2" t="s">
        <v>1705</v>
      </c>
      <c r="M788" s="3">
        <v>-7.0587413777762498</v>
      </c>
      <c r="N788" s="3">
        <v>-36.362664860377002</v>
      </c>
      <c r="O788" s="2" t="s">
        <v>1706</v>
      </c>
      <c r="P788" s="1" t="str">
        <f t="shared" si="96"/>
        <v>PBSoledade</v>
      </c>
      <c r="Q788" s="1" t="str">
        <f t="shared" si="97"/>
        <v>PBSOLEDADE</v>
      </c>
      <c r="R788" s="1">
        <v>3</v>
      </c>
      <c r="S788" s="1">
        <v>13</v>
      </c>
      <c r="T788" s="1">
        <v>57</v>
      </c>
      <c r="U788" s="1">
        <v>787</v>
      </c>
      <c r="V788" s="1" t="str">
        <f t="shared" si="98"/>
        <v>PBSOLEDADE</v>
      </c>
      <c r="W788" s="1" t="str">
        <f t="shared" si="99"/>
        <v>PBSoledade</v>
      </c>
      <c r="X788" s="1" t="s">
        <v>1404</v>
      </c>
      <c r="Y788" s="1" t="str">
        <f t="shared" si="100"/>
        <v>SOLEDADEParaiba</v>
      </c>
      <c r="Z788" s="1" t="str">
        <f t="shared" si="101"/>
        <v>SOLEDADEPARAIBA</v>
      </c>
      <c r="AA788" s="1" t="str">
        <f t="shared" si="102"/>
        <v>PBSoledadeSOLEDADEParaiba</v>
      </c>
      <c r="AB788" s="1" t="str">
        <f t="shared" si="103"/>
        <v>-7_-36</v>
      </c>
    </row>
    <row r="789" spans="1:28" hidden="1" x14ac:dyDescent="0.2">
      <c r="A789" s="2" t="s">
        <v>27</v>
      </c>
      <c r="B789" s="2" t="s">
        <v>28</v>
      </c>
      <c r="C789" s="2" t="s">
        <v>29</v>
      </c>
      <c r="D789" s="2" t="s">
        <v>1397</v>
      </c>
      <c r="E789" s="2" t="s">
        <v>1398</v>
      </c>
      <c r="F789" s="2" t="s">
        <v>1399</v>
      </c>
      <c r="G789" s="2" t="s">
        <v>1569</v>
      </c>
      <c r="H789" s="2" t="s">
        <v>1570</v>
      </c>
      <c r="I789" s="2" t="s">
        <v>1581</v>
      </c>
      <c r="J789" s="2" t="s">
        <v>1582</v>
      </c>
      <c r="K789" s="2">
        <v>2516151</v>
      </c>
      <c r="L789" s="2" t="s">
        <v>1707</v>
      </c>
      <c r="M789" s="3">
        <v>-6.7675275288826704</v>
      </c>
      <c r="N789" s="3">
        <v>-36.248223878838303</v>
      </c>
      <c r="O789" s="2" t="s">
        <v>1708</v>
      </c>
      <c r="P789" s="1" t="str">
        <f t="shared" si="96"/>
        <v>PBSossêgo</v>
      </c>
      <c r="Q789" s="1" t="str">
        <f t="shared" si="97"/>
        <v>PBSOSSEGO</v>
      </c>
      <c r="R789" s="1">
        <v>3</v>
      </c>
      <c r="S789" s="1">
        <v>13</v>
      </c>
      <c r="T789" s="1">
        <v>57</v>
      </c>
      <c r="U789" s="1">
        <v>788</v>
      </c>
      <c r="V789" s="1" t="str">
        <f t="shared" si="98"/>
        <v>PBSOSSEGO</v>
      </c>
      <c r="W789" s="1" t="str">
        <f t="shared" si="99"/>
        <v>PBSossêgo</v>
      </c>
      <c r="X789" s="1" t="s">
        <v>1404</v>
      </c>
      <c r="Y789" s="1" t="str">
        <f t="shared" si="100"/>
        <v>SOSSEGOParaiba</v>
      </c>
      <c r="Z789" s="1" t="str">
        <f t="shared" si="101"/>
        <v>SOSSEGOPARAIBA</v>
      </c>
      <c r="AA789" s="1" t="str">
        <f t="shared" si="102"/>
        <v>PBSossêgoSOSSEGOParaiba</v>
      </c>
      <c r="AB789" s="1" t="str">
        <f t="shared" si="103"/>
        <v>-6_-36</v>
      </c>
    </row>
    <row r="790" spans="1:28" hidden="1" x14ac:dyDescent="0.2">
      <c r="A790" s="2" t="s">
        <v>27</v>
      </c>
      <c r="B790" s="2" t="s">
        <v>28</v>
      </c>
      <c r="C790" s="2" t="s">
        <v>29</v>
      </c>
      <c r="D790" s="2" t="s">
        <v>1397</v>
      </c>
      <c r="E790" s="2" t="s">
        <v>1398</v>
      </c>
      <c r="F790" s="2" t="s">
        <v>1399</v>
      </c>
      <c r="G790" s="2" t="s">
        <v>1569</v>
      </c>
      <c r="H790" s="2" t="s">
        <v>1570</v>
      </c>
      <c r="I790" s="2" t="s">
        <v>1589</v>
      </c>
      <c r="J790" s="2" t="s">
        <v>1590</v>
      </c>
      <c r="K790" s="2">
        <v>2516409</v>
      </c>
      <c r="L790" s="2" t="s">
        <v>1709</v>
      </c>
      <c r="M790" s="3">
        <v>-6.4889169424547202</v>
      </c>
      <c r="N790" s="3">
        <v>-35.638836656494199</v>
      </c>
      <c r="O790" s="2" t="s">
        <v>1710</v>
      </c>
      <c r="P790" s="1" t="str">
        <f t="shared" si="96"/>
        <v>PBTacima</v>
      </c>
      <c r="Q790" s="1" t="str">
        <f t="shared" si="97"/>
        <v>PBTACIMA</v>
      </c>
      <c r="R790" s="1">
        <v>3</v>
      </c>
      <c r="S790" s="1">
        <v>13</v>
      </c>
      <c r="T790" s="1">
        <v>58</v>
      </c>
      <c r="U790" s="1">
        <v>789</v>
      </c>
      <c r="V790" s="1" t="str">
        <f t="shared" si="98"/>
        <v>PBTACIMA</v>
      </c>
      <c r="W790" s="1" t="str">
        <f t="shared" si="99"/>
        <v>PBTacima</v>
      </c>
      <c r="X790" s="1" t="s">
        <v>1404</v>
      </c>
      <c r="Y790" s="1" t="str">
        <f t="shared" si="100"/>
        <v>TACIMAParaiba</v>
      </c>
      <c r="Z790" s="1" t="str">
        <f t="shared" si="101"/>
        <v>TACIMAPARAIBA</v>
      </c>
      <c r="AA790" s="1" t="str">
        <f t="shared" si="102"/>
        <v>PBTacimaTACIMAParaiba</v>
      </c>
      <c r="AB790" s="1" t="str">
        <f t="shared" si="103"/>
        <v>-6_-35</v>
      </c>
    </row>
    <row r="791" spans="1:28" hidden="1" x14ac:dyDescent="0.2">
      <c r="A791" s="2" t="s">
        <v>27</v>
      </c>
      <c r="B791" s="2" t="s">
        <v>28</v>
      </c>
      <c r="C791" s="2" t="s">
        <v>29</v>
      </c>
      <c r="D791" s="2" t="s">
        <v>1397</v>
      </c>
      <c r="E791" s="2" t="s">
        <v>1398</v>
      </c>
      <c r="F791" s="2" t="s">
        <v>1399</v>
      </c>
      <c r="G791" s="2" t="s">
        <v>1569</v>
      </c>
      <c r="H791" s="2" t="s">
        <v>1570</v>
      </c>
      <c r="I791" s="2" t="s">
        <v>1599</v>
      </c>
      <c r="J791" s="2" t="s">
        <v>1600</v>
      </c>
      <c r="K791" s="2">
        <v>2517001</v>
      </c>
      <c r="L791" s="2" t="s">
        <v>1600</v>
      </c>
      <c r="M791" s="3">
        <v>-7.6982063293552496</v>
      </c>
      <c r="N791" s="3">
        <v>-35.671470822887798</v>
      </c>
      <c r="O791" s="2" t="s">
        <v>1711</v>
      </c>
      <c r="P791" s="1" t="str">
        <f t="shared" si="96"/>
        <v>PBUmbuzeiro</v>
      </c>
      <c r="Q791" s="1" t="str">
        <f t="shared" si="97"/>
        <v>PBUMBUZEIRO</v>
      </c>
      <c r="R791" s="1">
        <v>3</v>
      </c>
      <c r="S791" s="1">
        <v>13</v>
      </c>
      <c r="T791" s="1">
        <v>60</v>
      </c>
      <c r="U791" s="1">
        <v>790</v>
      </c>
      <c r="V791" s="1" t="str">
        <f t="shared" si="98"/>
        <v>PBUMBUZEIRO</v>
      </c>
      <c r="W791" s="1" t="str">
        <f t="shared" si="99"/>
        <v>PBUmbuzeiro</v>
      </c>
      <c r="X791" s="1" t="s">
        <v>1404</v>
      </c>
      <c r="Y791" s="1" t="str">
        <f t="shared" si="100"/>
        <v>UMBUZEIROParaiba</v>
      </c>
      <c r="Z791" s="1" t="str">
        <f t="shared" si="101"/>
        <v>UMBUZEIROPARAIBA</v>
      </c>
      <c r="AA791" s="1" t="str">
        <f t="shared" si="102"/>
        <v>PBUmbuzeiroUMBUZEIROParaiba</v>
      </c>
      <c r="AB791" s="1" t="str">
        <f t="shared" si="103"/>
        <v>-7_-35</v>
      </c>
    </row>
    <row r="792" spans="1:28" hidden="1" x14ac:dyDescent="0.2">
      <c r="A792" s="2" t="s">
        <v>27</v>
      </c>
      <c r="B792" s="2" t="s">
        <v>28</v>
      </c>
      <c r="C792" s="2" t="s">
        <v>29</v>
      </c>
      <c r="D792" s="2" t="s">
        <v>1397</v>
      </c>
      <c r="E792" s="2" t="s">
        <v>1398</v>
      </c>
      <c r="F792" s="2" t="s">
        <v>1399</v>
      </c>
      <c r="G792" s="2" t="s">
        <v>1712</v>
      </c>
      <c r="H792" s="2" t="s">
        <v>1613</v>
      </c>
      <c r="I792" s="2" t="s">
        <v>1713</v>
      </c>
      <c r="J792" s="2" t="s">
        <v>1714</v>
      </c>
      <c r="K792" s="2">
        <v>2500536</v>
      </c>
      <c r="L792" s="2" t="s">
        <v>1715</v>
      </c>
      <c r="M792" s="3">
        <v>-7.7414770382965399</v>
      </c>
      <c r="N792" s="3">
        <v>-36.060604330886399</v>
      </c>
      <c r="O792" s="2" t="s">
        <v>1716</v>
      </c>
      <c r="P792" s="1" t="str">
        <f t="shared" si="96"/>
        <v>PBAlcantil</v>
      </c>
      <c r="Q792" s="1" t="str">
        <f t="shared" si="97"/>
        <v>PBALCANTIL</v>
      </c>
      <c r="R792" s="1">
        <v>3</v>
      </c>
      <c r="S792" s="1">
        <v>14</v>
      </c>
      <c r="T792" s="1">
        <v>63</v>
      </c>
      <c r="U792" s="1">
        <v>791</v>
      </c>
      <c r="V792" s="1" t="str">
        <f t="shared" si="98"/>
        <v>PBALCANTIL</v>
      </c>
      <c r="W792" s="1" t="str">
        <f t="shared" si="99"/>
        <v>PBAlcantil</v>
      </c>
      <c r="X792" s="1" t="s">
        <v>1404</v>
      </c>
      <c r="Y792" s="1" t="str">
        <f t="shared" si="100"/>
        <v>ALCANTILParaiba</v>
      </c>
      <c r="Z792" s="1" t="str">
        <f t="shared" si="101"/>
        <v>ALCANTILPARAIBA</v>
      </c>
      <c r="AA792" s="1" t="str">
        <f t="shared" si="102"/>
        <v>PBAlcantilALCANTILParaiba</v>
      </c>
      <c r="AB792" s="1" t="str">
        <f t="shared" si="103"/>
        <v>-7_-36</v>
      </c>
    </row>
    <row r="793" spans="1:28" hidden="1" x14ac:dyDescent="0.2">
      <c r="A793" s="2" t="s">
        <v>27</v>
      </c>
      <c r="B793" s="2" t="s">
        <v>28</v>
      </c>
      <c r="C793" s="2" t="s">
        <v>29</v>
      </c>
      <c r="D793" s="2" t="s">
        <v>1397</v>
      </c>
      <c r="E793" s="2" t="s">
        <v>1398</v>
      </c>
      <c r="F793" s="2" t="s">
        <v>1399</v>
      </c>
      <c r="G793" s="2" t="s">
        <v>1717</v>
      </c>
      <c r="H793" s="2" t="s">
        <v>1718</v>
      </c>
      <c r="I793" s="2" t="s">
        <v>1719</v>
      </c>
      <c r="J793" s="2" t="s">
        <v>1720</v>
      </c>
      <c r="K793" s="2">
        <v>2500601</v>
      </c>
      <c r="L793" s="2" t="s">
        <v>1721</v>
      </c>
      <c r="M793" s="3">
        <v>-7.4329953021858604</v>
      </c>
      <c r="N793" s="3">
        <v>-34.911985155449202</v>
      </c>
      <c r="O793" s="2" t="s">
        <v>1722</v>
      </c>
      <c r="P793" s="1" t="str">
        <f t="shared" si="96"/>
        <v>PBAlhandra</v>
      </c>
      <c r="Q793" s="1" t="str">
        <f t="shared" si="97"/>
        <v>PBALHANDRA</v>
      </c>
      <c r="R793" s="1">
        <v>3</v>
      </c>
      <c r="S793" s="1">
        <v>15</v>
      </c>
      <c r="T793" s="1">
        <v>64</v>
      </c>
      <c r="U793" s="1">
        <v>792</v>
      </c>
      <c r="V793" s="1" t="str">
        <f t="shared" si="98"/>
        <v>PBALHANDRA</v>
      </c>
      <c r="W793" s="1" t="str">
        <f t="shared" si="99"/>
        <v>PBAlhandra</v>
      </c>
      <c r="X793" s="1" t="s">
        <v>1404</v>
      </c>
      <c r="Y793" s="1" t="str">
        <f t="shared" si="100"/>
        <v>ALHANDRAParaiba</v>
      </c>
      <c r="Z793" s="1" t="str">
        <f t="shared" si="101"/>
        <v>ALHANDRAPARAIBA</v>
      </c>
      <c r="AA793" s="1" t="str">
        <f t="shared" si="102"/>
        <v>PBAlhandraALHANDRAParaiba</v>
      </c>
      <c r="AB793" s="1" t="str">
        <f t="shared" si="103"/>
        <v>-7_-34</v>
      </c>
    </row>
    <row r="794" spans="1:28" hidden="1" x14ac:dyDescent="0.2">
      <c r="A794" s="2" t="s">
        <v>27</v>
      </c>
      <c r="B794" s="2" t="s">
        <v>28</v>
      </c>
      <c r="C794" s="2" t="s">
        <v>29</v>
      </c>
      <c r="D794" s="2" t="s">
        <v>1397</v>
      </c>
      <c r="E794" s="2" t="s">
        <v>1398</v>
      </c>
      <c r="F794" s="2" t="s">
        <v>1399</v>
      </c>
      <c r="G794" s="2" t="s">
        <v>1712</v>
      </c>
      <c r="H794" s="2" t="s">
        <v>1613</v>
      </c>
      <c r="I794" s="2" t="s">
        <v>1723</v>
      </c>
      <c r="J794" s="2" t="s">
        <v>1724</v>
      </c>
      <c r="K794" s="2">
        <v>2500734</v>
      </c>
      <c r="L794" s="2" t="s">
        <v>1725</v>
      </c>
      <c r="M794" s="3">
        <v>-7.5672115216128004</v>
      </c>
      <c r="N794" s="3">
        <v>-37.064775248121201</v>
      </c>
      <c r="O794" s="2" t="s">
        <v>1726</v>
      </c>
      <c r="P794" s="1" t="str">
        <f t="shared" si="96"/>
        <v>PBAmparo</v>
      </c>
      <c r="Q794" s="1" t="str">
        <f t="shared" si="97"/>
        <v>PBAMPARO</v>
      </c>
      <c r="R794" s="1">
        <v>3</v>
      </c>
      <c r="S794" s="1">
        <v>14</v>
      </c>
      <c r="T794" s="1">
        <v>65</v>
      </c>
      <c r="U794" s="1">
        <v>793</v>
      </c>
      <c r="V794" s="1" t="str">
        <f t="shared" si="98"/>
        <v>PBAMPARO</v>
      </c>
      <c r="W794" s="1" t="str">
        <f t="shared" si="99"/>
        <v>PBAmparo</v>
      </c>
      <c r="X794" s="1" t="s">
        <v>1404</v>
      </c>
      <c r="Y794" s="1" t="str">
        <f t="shared" si="100"/>
        <v>AMPAROParaiba</v>
      </c>
      <c r="Z794" s="1" t="str">
        <f t="shared" si="101"/>
        <v>AMPAROPARAIBA</v>
      </c>
      <c r="AA794" s="1" t="str">
        <f t="shared" si="102"/>
        <v>PBAmparoAMPAROParaiba</v>
      </c>
      <c r="AB794" s="1" t="str">
        <f t="shared" si="103"/>
        <v>-7_-37</v>
      </c>
    </row>
    <row r="795" spans="1:28" hidden="1" x14ac:dyDescent="0.2">
      <c r="A795" s="2" t="s">
        <v>27</v>
      </c>
      <c r="B795" s="2" t="s">
        <v>28</v>
      </c>
      <c r="C795" s="2" t="s">
        <v>29</v>
      </c>
      <c r="D795" s="2" t="s">
        <v>1397</v>
      </c>
      <c r="E795" s="2" t="s">
        <v>1398</v>
      </c>
      <c r="F795" s="2" t="s">
        <v>1399</v>
      </c>
      <c r="G795" s="2" t="s">
        <v>1712</v>
      </c>
      <c r="H795" s="2" t="s">
        <v>1613</v>
      </c>
      <c r="I795" s="2" t="s">
        <v>1723</v>
      </c>
      <c r="J795" s="2" t="s">
        <v>1724</v>
      </c>
      <c r="K795" s="2">
        <v>2501351</v>
      </c>
      <c r="L795" s="2" t="s">
        <v>1727</v>
      </c>
      <c r="M795" s="3">
        <v>-7.0763269436713996</v>
      </c>
      <c r="N795" s="3">
        <v>-36.733187476057203</v>
      </c>
      <c r="O795" s="2" t="s">
        <v>1728</v>
      </c>
      <c r="P795" s="1" t="str">
        <f t="shared" si="96"/>
        <v>PBAssunção</v>
      </c>
      <c r="Q795" s="1" t="str">
        <f t="shared" si="97"/>
        <v>PBASSUNCAO</v>
      </c>
      <c r="R795" s="1">
        <v>3</v>
      </c>
      <c r="S795" s="1">
        <v>14</v>
      </c>
      <c r="T795" s="1">
        <v>65</v>
      </c>
      <c r="U795" s="1">
        <v>794</v>
      </c>
      <c r="V795" s="1" t="str">
        <f t="shared" si="98"/>
        <v>PBASSUNCAO</v>
      </c>
      <c r="W795" s="1" t="str">
        <f t="shared" si="99"/>
        <v>PBAssunção</v>
      </c>
      <c r="X795" s="1" t="s">
        <v>1404</v>
      </c>
      <c r="Y795" s="1" t="str">
        <f t="shared" si="100"/>
        <v>ASSUNCAOParaiba</v>
      </c>
      <c r="Z795" s="1" t="str">
        <f t="shared" si="101"/>
        <v>ASSUNCAOPARAIBA</v>
      </c>
      <c r="AA795" s="1" t="str">
        <f t="shared" si="102"/>
        <v>PBAssunçãoASSUNCAOParaiba</v>
      </c>
      <c r="AB795" s="1" t="str">
        <f t="shared" si="103"/>
        <v>-7_-36</v>
      </c>
    </row>
    <row r="796" spans="1:28" hidden="1" x14ac:dyDescent="0.2">
      <c r="A796" s="2" t="s">
        <v>27</v>
      </c>
      <c r="B796" s="2" t="s">
        <v>28</v>
      </c>
      <c r="C796" s="2" t="s">
        <v>29</v>
      </c>
      <c r="D796" s="2" t="s">
        <v>1397</v>
      </c>
      <c r="E796" s="2" t="s">
        <v>1398</v>
      </c>
      <c r="F796" s="2" t="s">
        <v>1399</v>
      </c>
      <c r="G796" s="2" t="s">
        <v>1717</v>
      </c>
      <c r="H796" s="2" t="s">
        <v>1718</v>
      </c>
      <c r="I796" s="2" t="s">
        <v>1729</v>
      </c>
      <c r="J796" s="2" t="s">
        <v>1730</v>
      </c>
      <c r="K796" s="2">
        <v>2501401</v>
      </c>
      <c r="L796" s="2" t="s">
        <v>1731</v>
      </c>
      <c r="M796" s="3">
        <v>-6.67952912303058</v>
      </c>
      <c r="N796" s="3">
        <v>-34.9499310949655</v>
      </c>
      <c r="O796" s="2" t="s">
        <v>1732</v>
      </c>
      <c r="P796" s="1" t="str">
        <f t="shared" si="96"/>
        <v>PBBaía da Traição</v>
      </c>
      <c r="Q796" s="1" t="str">
        <f t="shared" si="97"/>
        <v>PBBAIA DA TRAICAO</v>
      </c>
      <c r="R796" s="1">
        <v>3</v>
      </c>
      <c r="S796" s="1">
        <v>15</v>
      </c>
      <c r="T796" s="1">
        <v>66</v>
      </c>
      <c r="U796" s="1">
        <v>795</v>
      </c>
      <c r="V796" s="1" t="str">
        <f t="shared" si="98"/>
        <v>PBBAIA DA TRAICAO</v>
      </c>
      <c r="W796" s="1" t="str">
        <f t="shared" si="99"/>
        <v>PBBaía da Traição</v>
      </c>
      <c r="X796" s="1" t="s">
        <v>1404</v>
      </c>
      <c r="Y796" s="1" t="str">
        <f t="shared" si="100"/>
        <v>BAIA DA TRAICAOParaiba</v>
      </c>
      <c r="Z796" s="1" t="str">
        <f t="shared" si="101"/>
        <v>BAIA DA TRAICAOPARAIBA</v>
      </c>
      <c r="AA796" s="1" t="str">
        <f t="shared" si="102"/>
        <v>PBBaía da TraiçãoBAIA DA TRAICAOParaiba</v>
      </c>
      <c r="AB796" s="1" t="str">
        <f t="shared" si="103"/>
        <v>-6_-34</v>
      </c>
    </row>
    <row r="797" spans="1:28" hidden="1" x14ac:dyDescent="0.2">
      <c r="A797" s="2" t="s">
        <v>27</v>
      </c>
      <c r="B797" s="2" t="s">
        <v>28</v>
      </c>
      <c r="C797" s="2" t="s">
        <v>29</v>
      </c>
      <c r="D797" s="2" t="s">
        <v>1397</v>
      </c>
      <c r="E797" s="2" t="s">
        <v>1398</v>
      </c>
      <c r="F797" s="2" t="s">
        <v>1399</v>
      </c>
      <c r="G797" s="2" t="s">
        <v>1712</v>
      </c>
      <c r="H797" s="2" t="s">
        <v>1613</v>
      </c>
      <c r="I797" s="2" t="s">
        <v>1733</v>
      </c>
      <c r="J797" s="2" t="s">
        <v>1734</v>
      </c>
      <c r="K797" s="2">
        <v>2501534</v>
      </c>
      <c r="L797" s="2" t="s">
        <v>1735</v>
      </c>
      <c r="M797" s="3">
        <v>-6.6424050352378803</v>
      </c>
      <c r="N797" s="3">
        <v>-36.253041353042804</v>
      </c>
      <c r="O797" s="2" t="s">
        <v>1736</v>
      </c>
      <c r="P797" s="1" t="str">
        <f t="shared" si="96"/>
        <v>PBBaraúna</v>
      </c>
      <c r="Q797" s="1" t="str">
        <f t="shared" si="97"/>
        <v>PBBARAUNA</v>
      </c>
      <c r="R797" s="1">
        <v>3</v>
      </c>
      <c r="S797" s="1">
        <v>14</v>
      </c>
      <c r="T797" s="1">
        <v>67</v>
      </c>
      <c r="U797" s="1">
        <v>796</v>
      </c>
      <c r="V797" s="1" t="str">
        <f t="shared" si="98"/>
        <v>PBBARAUNA</v>
      </c>
      <c r="W797" s="1" t="str">
        <f t="shared" si="99"/>
        <v>PBBaraúna</v>
      </c>
      <c r="X797" s="1" t="s">
        <v>1404</v>
      </c>
      <c r="Y797" s="1" t="str">
        <f t="shared" si="100"/>
        <v>BARAUNAParaiba</v>
      </c>
      <c r="Z797" s="1" t="str">
        <f t="shared" si="101"/>
        <v>BARAUNAPARAIBA</v>
      </c>
      <c r="AA797" s="1" t="str">
        <f t="shared" si="102"/>
        <v>PBBaraúnaBARAUNAParaiba</v>
      </c>
      <c r="AB797" s="1" t="str">
        <f t="shared" si="103"/>
        <v>-6_-36</v>
      </c>
    </row>
    <row r="798" spans="1:28" hidden="1" x14ac:dyDescent="0.2">
      <c r="A798" s="2" t="s">
        <v>27</v>
      </c>
      <c r="B798" s="2" t="s">
        <v>28</v>
      </c>
      <c r="C798" s="2" t="s">
        <v>29</v>
      </c>
      <c r="D798" s="2" t="s">
        <v>1397</v>
      </c>
      <c r="E798" s="2" t="s">
        <v>1398</v>
      </c>
      <c r="F798" s="2" t="s">
        <v>1399</v>
      </c>
      <c r="G798" s="2" t="s">
        <v>1712</v>
      </c>
      <c r="H798" s="2" t="s">
        <v>1613</v>
      </c>
      <c r="I798" s="2" t="s">
        <v>1713</v>
      </c>
      <c r="J798" s="2" t="s">
        <v>1714</v>
      </c>
      <c r="K798" s="2">
        <v>2501575</v>
      </c>
      <c r="L798" s="2" t="s">
        <v>1737</v>
      </c>
      <c r="M798" s="3">
        <v>-7.5228337806390204</v>
      </c>
      <c r="N798" s="3">
        <v>-35.996314081117603</v>
      </c>
      <c r="O798" s="2" t="s">
        <v>1738</v>
      </c>
      <c r="P798" s="1" t="str">
        <f t="shared" si="96"/>
        <v>PBBarra de Santana</v>
      </c>
      <c r="Q798" s="1" t="str">
        <f t="shared" si="97"/>
        <v>PBBARRA DE SANTANA</v>
      </c>
      <c r="R798" s="1">
        <v>3</v>
      </c>
      <c r="S798" s="1">
        <v>14</v>
      </c>
      <c r="T798" s="1">
        <v>63</v>
      </c>
      <c r="U798" s="1">
        <v>797</v>
      </c>
      <c r="V798" s="1" t="str">
        <f t="shared" si="98"/>
        <v>PBBARRA DE SANTANA</v>
      </c>
      <c r="W798" s="1" t="str">
        <f t="shared" si="99"/>
        <v>PBBarra de Santana</v>
      </c>
      <c r="X798" s="1" t="s">
        <v>1404</v>
      </c>
      <c r="Y798" s="1" t="str">
        <f t="shared" si="100"/>
        <v>BARRA DE SANTANAParaiba</v>
      </c>
      <c r="Z798" s="1" t="str">
        <f t="shared" si="101"/>
        <v>BARRA DE SANTANAPARAIBA</v>
      </c>
      <c r="AA798" s="1" t="str">
        <f t="shared" si="102"/>
        <v>PBBarra de SantanaBARRA DE SANTANAParaiba</v>
      </c>
      <c r="AB798" s="1" t="str">
        <f t="shared" si="103"/>
        <v>-7_-35</v>
      </c>
    </row>
    <row r="799" spans="1:28" hidden="1" x14ac:dyDescent="0.2">
      <c r="A799" s="2" t="s">
        <v>27</v>
      </c>
      <c r="B799" s="2" t="s">
        <v>28</v>
      </c>
      <c r="C799" s="2" t="s">
        <v>29</v>
      </c>
      <c r="D799" s="2" t="s">
        <v>1397</v>
      </c>
      <c r="E799" s="2" t="s">
        <v>1398</v>
      </c>
      <c r="F799" s="2" t="s">
        <v>1399</v>
      </c>
      <c r="G799" s="2" t="s">
        <v>1712</v>
      </c>
      <c r="H799" s="2" t="s">
        <v>1613</v>
      </c>
      <c r="I799" s="2" t="s">
        <v>1713</v>
      </c>
      <c r="J799" s="2" t="s">
        <v>1714</v>
      </c>
      <c r="K799" s="2">
        <v>2501708</v>
      </c>
      <c r="L799" s="2" t="s">
        <v>1739</v>
      </c>
      <c r="M799" s="3">
        <v>-7.7526706261965401</v>
      </c>
      <c r="N799" s="3">
        <v>-36.321535967756503</v>
      </c>
      <c r="O799" s="2" t="s">
        <v>1740</v>
      </c>
      <c r="P799" s="1" t="str">
        <f t="shared" si="96"/>
        <v>PBBarra de São Miguel</v>
      </c>
      <c r="Q799" s="1" t="str">
        <f t="shared" si="97"/>
        <v>PBBARRA DE SAO MIGUEL</v>
      </c>
      <c r="R799" s="1">
        <v>3</v>
      </c>
      <c r="S799" s="1">
        <v>14</v>
      </c>
      <c r="T799" s="1">
        <v>63</v>
      </c>
      <c r="U799" s="1">
        <v>798</v>
      </c>
      <c r="V799" s="1" t="str">
        <f t="shared" si="98"/>
        <v>PBBARRA DE SAO MIGUEL</v>
      </c>
      <c r="W799" s="1" t="str">
        <f t="shared" si="99"/>
        <v>PBBarra de São Miguel</v>
      </c>
      <c r="X799" s="1" t="s">
        <v>1404</v>
      </c>
      <c r="Y799" s="1" t="str">
        <f t="shared" si="100"/>
        <v>BARRA DE SAO MIGUELParaiba</v>
      </c>
      <c r="Z799" s="1" t="str">
        <f t="shared" si="101"/>
        <v>BARRA DE SAO MIGUELPARAIBA</v>
      </c>
      <c r="AA799" s="1" t="str">
        <f t="shared" si="102"/>
        <v>PBBarra de São MiguelBARRA DE SAO MIGUELParaiba</v>
      </c>
      <c r="AB799" s="1" t="str">
        <f t="shared" si="103"/>
        <v>-7_-36</v>
      </c>
    </row>
    <row r="800" spans="1:28" hidden="1" x14ac:dyDescent="0.2">
      <c r="A800" s="2" t="s">
        <v>27</v>
      </c>
      <c r="B800" s="2" t="s">
        <v>28</v>
      </c>
      <c r="C800" s="2" t="s">
        <v>29</v>
      </c>
      <c r="D800" s="2" t="s">
        <v>1397</v>
      </c>
      <c r="E800" s="2" t="s">
        <v>1398</v>
      </c>
      <c r="F800" s="2" t="s">
        <v>1399</v>
      </c>
      <c r="G800" s="2" t="s">
        <v>1717</v>
      </c>
      <c r="H800" s="2" t="s">
        <v>1718</v>
      </c>
      <c r="I800" s="2" t="s">
        <v>1741</v>
      </c>
      <c r="J800" s="2" t="s">
        <v>1742</v>
      </c>
      <c r="K800" s="2">
        <v>2501807</v>
      </c>
      <c r="L800" s="2" t="s">
        <v>1743</v>
      </c>
      <c r="M800" s="3">
        <v>-7.1322764850000002</v>
      </c>
      <c r="N800" s="3">
        <v>-34.929185820085699</v>
      </c>
      <c r="O800" s="2" t="s">
        <v>1744</v>
      </c>
      <c r="P800" s="1" t="str">
        <f t="shared" si="96"/>
        <v>PBBayeux</v>
      </c>
      <c r="Q800" s="1" t="str">
        <f t="shared" si="97"/>
        <v>PBBAYEUX</v>
      </c>
      <c r="R800" s="1">
        <v>3</v>
      </c>
      <c r="S800" s="1">
        <v>15</v>
      </c>
      <c r="T800" s="1">
        <v>68</v>
      </c>
      <c r="U800" s="1">
        <v>799</v>
      </c>
      <c r="V800" s="1" t="str">
        <f t="shared" si="98"/>
        <v>PBBAYEUX</v>
      </c>
      <c r="W800" s="1" t="str">
        <f t="shared" si="99"/>
        <v>PBBayeux</v>
      </c>
      <c r="X800" s="1" t="s">
        <v>1404</v>
      </c>
      <c r="Y800" s="1" t="str">
        <f t="shared" si="100"/>
        <v>BAYEUXParaiba</v>
      </c>
      <c r="Z800" s="1" t="str">
        <f t="shared" si="101"/>
        <v>BAYEUXPARAIBA</v>
      </c>
      <c r="AA800" s="1" t="str">
        <f t="shared" si="102"/>
        <v>PBBayeuxBAYEUXParaiba</v>
      </c>
      <c r="AB800" s="1" t="str">
        <f t="shared" si="103"/>
        <v>-7_-34</v>
      </c>
    </row>
    <row r="801" spans="1:28" hidden="1" x14ac:dyDescent="0.2">
      <c r="A801" s="2" t="s">
        <v>27</v>
      </c>
      <c r="B801" s="2" t="s">
        <v>28</v>
      </c>
      <c r="C801" s="2" t="s">
        <v>29</v>
      </c>
      <c r="D801" s="2" t="s">
        <v>1397</v>
      </c>
      <c r="E801" s="2" t="s">
        <v>1398</v>
      </c>
      <c r="F801" s="2" t="s">
        <v>1399</v>
      </c>
      <c r="G801" s="2" t="s">
        <v>1712</v>
      </c>
      <c r="H801" s="2" t="s">
        <v>1613</v>
      </c>
      <c r="I801" s="2" t="s">
        <v>1713</v>
      </c>
      <c r="J801" s="2" t="s">
        <v>1714</v>
      </c>
      <c r="K801" s="2">
        <v>2502508</v>
      </c>
      <c r="L801" s="2" t="s">
        <v>1745</v>
      </c>
      <c r="M801" s="3">
        <v>-7.4826479198713098</v>
      </c>
      <c r="N801" s="3">
        <v>-36.133404750711001</v>
      </c>
      <c r="O801" s="2" t="s">
        <v>1746</v>
      </c>
      <c r="P801" s="1" t="str">
        <f t="shared" si="96"/>
        <v>PBBoqueirão</v>
      </c>
      <c r="Q801" s="1" t="str">
        <f t="shared" si="97"/>
        <v>PBBOQUEIRAO</v>
      </c>
      <c r="R801" s="1">
        <v>3</v>
      </c>
      <c r="S801" s="1">
        <v>14</v>
      </c>
      <c r="T801" s="1">
        <v>63</v>
      </c>
      <c r="U801" s="1">
        <v>800</v>
      </c>
      <c r="V801" s="1" t="str">
        <f t="shared" si="98"/>
        <v>PBBOQUEIRAO</v>
      </c>
      <c r="W801" s="1" t="str">
        <f t="shared" si="99"/>
        <v>PBBoqueirão</v>
      </c>
      <c r="X801" s="1" t="s">
        <v>1404</v>
      </c>
      <c r="Y801" s="1" t="str">
        <f t="shared" si="100"/>
        <v>BOQUEIRAOParaiba</v>
      </c>
      <c r="Z801" s="1" t="str">
        <f t="shared" si="101"/>
        <v>BOQUEIRAOPARAIBA</v>
      </c>
      <c r="AA801" s="1" t="str">
        <f t="shared" si="102"/>
        <v>PBBoqueirãoBOQUEIRAOParaiba</v>
      </c>
      <c r="AB801" s="1" t="str">
        <f t="shared" si="103"/>
        <v>-7_-36</v>
      </c>
    </row>
    <row r="802" spans="1:28" hidden="1" x14ac:dyDescent="0.2">
      <c r="A802" s="2" t="s">
        <v>27</v>
      </c>
      <c r="B802" s="2" t="s">
        <v>28</v>
      </c>
      <c r="C802" s="2" t="s">
        <v>29</v>
      </c>
      <c r="D802" s="2" t="s">
        <v>1397</v>
      </c>
      <c r="E802" s="2" t="s">
        <v>1398</v>
      </c>
      <c r="F802" s="2" t="s">
        <v>1399</v>
      </c>
      <c r="G802" s="2" t="s">
        <v>1717</v>
      </c>
      <c r="H802" s="2" t="s">
        <v>1718</v>
      </c>
      <c r="I802" s="2" t="s">
        <v>1719</v>
      </c>
      <c r="J802" s="2" t="s">
        <v>1720</v>
      </c>
      <c r="K802" s="2">
        <v>2503001</v>
      </c>
      <c r="L802" s="2" t="s">
        <v>1747</v>
      </c>
      <c r="M802" s="3">
        <v>-7.5142876413723299</v>
      </c>
      <c r="N802" s="3">
        <v>-34.917850143955398</v>
      </c>
      <c r="O802" s="2" t="s">
        <v>1748</v>
      </c>
      <c r="P802" s="1" t="str">
        <f t="shared" si="96"/>
        <v>PBCaaporã</v>
      </c>
      <c r="Q802" s="1" t="str">
        <f t="shared" si="97"/>
        <v>PBCAAPORA</v>
      </c>
      <c r="R802" s="1">
        <v>3</v>
      </c>
      <c r="S802" s="1">
        <v>15</v>
      </c>
      <c r="T802" s="1">
        <v>64</v>
      </c>
      <c r="U802" s="1">
        <v>801</v>
      </c>
      <c r="V802" s="1" t="str">
        <f t="shared" si="98"/>
        <v>PBCAAPORA</v>
      </c>
      <c r="W802" s="1" t="str">
        <f t="shared" si="99"/>
        <v>PBCaaporã</v>
      </c>
      <c r="X802" s="1" t="s">
        <v>1404</v>
      </c>
      <c r="Y802" s="1" t="str">
        <f t="shared" si="100"/>
        <v>CAAPORAParaiba</v>
      </c>
      <c r="Z802" s="1" t="str">
        <f t="shared" si="101"/>
        <v>CAAPORAPARAIBA</v>
      </c>
      <c r="AA802" s="1" t="str">
        <f t="shared" si="102"/>
        <v>PBCaaporãCAAPORAParaiba</v>
      </c>
      <c r="AB802" s="1" t="str">
        <f t="shared" si="103"/>
        <v>-7_-34</v>
      </c>
    </row>
    <row r="803" spans="1:28" hidden="1" x14ac:dyDescent="0.2">
      <c r="A803" s="2" t="s">
        <v>27</v>
      </c>
      <c r="B803" s="2" t="s">
        <v>28</v>
      </c>
      <c r="C803" s="2" t="s">
        <v>29</v>
      </c>
      <c r="D803" s="2" t="s">
        <v>1397</v>
      </c>
      <c r="E803" s="2" t="s">
        <v>1398</v>
      </c>
      <c r="F803" s="2" t="s">
        <v>1399</v>
      </c>
      <c r="G803" s="2" t="s">
        <v>1712</v>
      </c>
      <c r="H803" s="2" t="s">
        <v>1613</v>
      </c>
      <c r="I803" s="2" t="s">
        <v>1713</v>
      </c>
      <c r="J803" s="2" t="s">
        <v>1714</v>
      </c>
      <c r="K803" s="2">
        <v>2503100</v>
      </c>
      <c r="L803" s="2" t="s">
        <v>1749</v>
      </c>
      <c r="M803" s="3">
        <v>-7.4906698737099804</v>
      </c>
      <c r="N803" s="3">
        <v>-36.284341889801503</v>
      </c>
      <c r="O803" s="2" t="s">
        <v>1750</v>
      </c>
      <c r="P803" s="1" t="str">
        <f t="shared" si="96"/>
        <v>PBCabaceiras</v>
      </c>
      <c r="Q803" s="1" t="str">
        <f t="shared" si="97"/>
        <v>PBCABACEIRAS</v>
      </c>
      <c r="R803" s="1">
        <v>3</v>
      </c>
      <c r="S803" s="1">
        <v>14</v>
      </c>
      <c r="T803" s="1">
        <v>63</v>
      </c>
      <c r="U803" s="1">
        <v>802</v>
      </c>
      <c r="V803" s="1" t="str">
        <f t="shared" si="98"/>
        <v>PBCABACEIRAS</v>
      </c>
      <c r="W803" s="1" t="str">
        <f t="shared" si="99"/>
        <v>PBCabaceiras</v>
      </c>
      <c r="X803" s="1" t="s">
        <v>1404</v>
      </c>
      <c r="Y803" s="1" t="str">
        <f t="shared" si="100"/>
        <v>CABACEIRASParaiba</v>
      </c>
      <c r="Z803" s="1" t="str">
        <f t="shared" si="101"/>
        <v>CABACEIRASPARAIBA</v>
      </c>
      <c r="AA803" s="1" t="str">
        <f t="shared" si="102"/>
        <v>PBCabaceirasCABACEIRASParaiba</v>
      </c>
      <c r="AB803" s="1" t="str">
        <f t="shared" si="103"/>
        <v>-7_-36</v>
      </c>
    </row>
    <row r="804" spans="1:28" hidden="1" x14ac:dyDescent="0.2">
      <c r="A804" s="2" t="s">
        <v>27</v>
      </c>
      <c r="B804" s="2" t="s">
        <v>28</v>
      </c>
      <c r="C804" s="2" t="s">
        <v>29</v>
      </c>
      <c r="D804" s="2" t="s">
        <v>1397</v>
      </c>
      <c r="E804" s="2" t="s">
        <v>1398</v>
      </c>
      <c r="F804" s="2" t="s">
        <v>1399</v>
      </c>
      <c r="G804" s="2" t="s">
        <v>1717</v>
      </c>
      <c r="H804" s="2" t="s">
        <v>1718</v>
      </c>
      <c r="I804" s="2" t="s">
        <v>1741</v>
      </c>
      <c r="J804" s="2" t="s">
        <v>1742</v>
      </c>
      <c r="K804" s="2">
        <v>2503209</v>
      </c>
      <c r="L804" s="2" t="s">
        <v>1751</v>
      </c>
      <c r="M804" s="3">
        <v>-6.9669830632796401</v>
      </c>
      <c r="N804" s="3">
        <v>-34.839430020804798</v>
      </c>
      <c r="O804" s="2" t="s">
        <v>1752</v>
      </c>
      <c r="P804" s="1" t="str">
        <f t="shared" si="96"/>
        <v>PBCabedelo</v>
      </c>
      <c r="Q804" s="1" t="str">
        <f t="shared" si="97"/>
        <v>PBCABEDELO</v>
      </c>
      <c r="R804" s="1">
        <v>3</v>
      </c>
      <c r="S804" s="1">
        <v>15</v>
      </c>
      <c r="T804" s="1">
        <v>68</v>
      </c>
      <c r="U804" s="1">
        <v>803</v>
      </c>
      <c r="V804" s="1" t="str">
        <f t="shared" si="98"/>
        <v>PBCABEDELO</v>
      </c>
      <c r="W804" s="1" t="str">
        <f t="shared" si="99"/>
        <v>PBCabedelo</v>
      </c>
      <c r="X804" s="1" t="s">
        <v>1404</v>
      </c>
      <c r="Y804" s="1" t="str">
        <f t="shared" si="100"/>
        <v>CABEDELOParaiba</v>
      </c>
      <c r="Z804" s="1" t="str">
        <f t="shared" si="101"/>
        <v>CABEDELOPARAIBA</v>
      </c>
      <c r="AA804" s="1" t="str">
        <f t="shared" si="102"/>
        <v>PBCabedeloCABEDELOParaiba</v>
      </c>
      <c r="AB804" s="1" t="str">
        <f t="shared" si="103"/>
        <v>-6_-34</v>
      </c>
    </row>
    <row r="805" spans="1:28" hidden="1" x14ac:dyDescent="0.2">
      <c r="A805" s="2" t="s">
        <v>27</v>
      </c>
      <c r="B805" s="2" t="s">
        <v>28</v>
      </c>
      <c r="C805" s="2" t="s">
        <v>29</v>
      </c>
      <c r="D805" s="2" t="s">
        <v>1397</v>
      </c>
      <c r="E805" s="2" t="s">
        <v>1398</v>
      </c>
      <c r="F805" s="2" t="s">
        <v>1399</v>
      </c>
      <c r="G805" s="2" t="s">
        <v>1712</v>
      </c>
      <c r="H805" s="2" t="s">
        <v>1613</v>
      </c>
      <c r="I805" s="2" t="s">
        <v>1723</v>
      </c>
      <c r="J805" s="2" t="s">
        <v>1724</v>
      </c>
      <c r="K805" s="2">
        <v>2503902</v>
      </c>
      <c r="L805" s="2" t="s">
        <v>1753</v>
      </c>
      <c r="M805" s="3">
        <v>-7.8912420951265903</v>
      </c>
      <c r="N805" s="3">
        <v>-36.831610581485798</v>
      </c>
      <c r="O805" s="2" t="s">
        <v>1754</v>
      </c>
      <c r="P805" s="1" t="str">
        <f t="shared" si="96"/>
        <v>PBCamalaú</v>
      </c>
      <c r="Q805" s="1" t="str">
        <f t="shared" si="97"/>
        <v>PBCAMALAU</v>
      </c>
      <c r="R805" s="1">
        <v>3</v>
      </c>
      <c r="S805" s="1">
        <v>14</v>
      </c>
      <c r="T805" s="1">
        <v>65</v>
      </c>
      <c r="U805" s="1">
        <v>804</v>
      </c>
      <c r="V805" s="1" t="str">
        <f t="shared" si="98"/>
        <v>PBCAMALAU</v>
      </c>
      <c r="W805" s="1" t="str">
        <f t="shared" si="99"/>
        <v>PBCamalaú</v>
      </c>
      <c r="X805" s="1" t="s">
        <v>1404</v>
      </c>
      <c r="Y805" s="1" t="str">
        <f t="shared" si="100"/>
        <v>CAMALAUParaiba</v>
      </c>
      <c r="Z805" s="1" t="str">
        <f t="shared" si="101"/>
        <v>CAMALAUPARAIBA</v>
      </c>
      <c r="AA805" s="1" t="str">
        <f t="shared" si="102"/>
        <v>PBCamalaúCAMALAUParaiba</v>
      </c>
      <c r="AB805" s="1" t="str">
        <f t="shared" si="103"/>
        <v>-7_-36</v>
      </c>
    </row>
    <row r="806" spans="1:28" hidden="1" x14ac:dyDescent="0.2">
      <c r="A806" s="2" t="s">
        <v>27</v>
      </c>
      <c r="B806" s="2" t="s">
        <v>28</v>
      </c>
      <c r="C806" s="2" t="s">
        <v>29</v>
      </c>
      <c r="D806" s="2" t="s">
        <v>1397</v>
      </c>
      <c r="E806" s="2" t="s">
        <v>1398</v>
      </c>
      <c r="F806" s="2" t="s">
        <v>1399</v>
      </c>
      <c r="G806" s="2" t="s">
        <v>1717</v>
      </c>
      <c r="H806" s="2" t="s">
        <v>1718</v>
      </c>
      <c r="I806" s="2" t="s">
        <v>1729</v>
      </c>
      <c r="J806" s="2" t="s">
        <v>1730</v>
      </c>
      <c r="K806" s="2">
        <v>2504033</v>
      </c>
      <c r="L806" s="2" t="s">
        <v>1755</v>
      </c>
      <c r="M806" s="3">
        <v>-6.9108443748681596</v>
      </c>
      <c r="N806" s="3">
        <v>-35.167738714051197</v>
      </c>
      <c r="O806" s="2" t="s">
        <v>1756</v>
      </c>
      <c r="P806" s="1" t="str">
        <f t="shared" si="96"/>
        <v>PBCapim</v>
      </c>
      <c r="Q806" s="1" t="str">
        <f t="shared" si="97"/>
        <v>PBCAPIM</v>
      </c>
      <c r="R806" s="1">
        <v>3</v>
      </c>
      <c r="S806" s="1">
        <v>15</v>
      </c>
      <c r="T806" s="1">
        <v>66</v>
      </c>
      <c r="U806" s="1">
        <v>805</v>
      </c>
      <c r="V806" s="1" t="str">
        <f t="shared" si="98"/>
        <v>PBCAPIM</v>
      </c>
      <c r="W806" s="1" t="str">
        <f t="shared" si="99"/>
        <v>PBCapim</v>
      </c>
      <c r="X806" s="1" t="s">
        <v>1404</v>
      </c>
      <c r="Y806" s="1" t="str">
        <f t="shared" si="100"/>
        <v>CAPIMParaiba</v>
      </c>
      <c r="Z806" s="1" t="str">
        <f t="shared" si="101"/>
        <v>CAPIMPARAIBA</v>
      </c>
      <c r="AA806" s="1" t="str">
        <f t="shared" si="102"/>
        <v>PBCapimCAPIMParaiba</v>
      </c>
      <c r="AB806" s="1" t="str">
        <f t="shared" si="103"/>
        <v>-6_-35</v>
      </c>
    </row>
    <row r="807" spans="1:28" hidden="1" x14ac:dyDescent="0.2">
      <c r="A807" s="2" t="s">
        <v>27</v>
      </c>
      <c r="B807" s="2" t="s">
        <v>28</v>
      </c>
      <c r="C807" s="2" t="s">
        <v>29</v>
      </c>
      <c r="D807" s="2" t="s">
        <v>1397</v>
      </c>
      <c r="E807" s="2" t="s">
        <v>1398</v>
      </c>
      <c r="F807" s="2" t="s">
        <v>1399</v>
      </c>
      <c r="G807" s="2" t="s">
        <v>1712</v>
      </c>
      <c r="H807" s="2" t="s">
        <v>1613</v>
      </c>
      <c r="I807" s="2" t="s">
        <v>1713</v>
      </c>
      <c r="J807" s="2" t="s">
        <v>1714</v>
      </c>
      <c r="K807" s="2">
        <v>2504074</v>
      </c>
      <c r="L807" s="2" t="s">
        <v>1757</v>
      </c>
      <c r="M807" s="3">
        <v>-7.7310993724081696</v>
      </c>
      <c r="N807" s="3">
        <v>-36.495478072694297</v>
      </c>
      <c r="O807" s="2" t="s">
        <v>1758</v>
      </c>
      <c r="P807" s="1" t="str">
        <f t="shared" si="96"/>
        <v>PBCaraúbas</v>
      </c>
      <c r="Q807" s="1" t="str">
        <f t="shared" si="97"/>
        <v>PBCARAUBAS</v>
      </c>
      <c r="R807" s="1">
        <v>3</v>
      </c>
      <c r="S807" s="1">
        <v>14</v>
      </c>
      <c r="T807" s="1">
        <v>63</v>
      </c>
      <c r="U807" s="1">
        <v>806</v>
      </c>
      <c r="V807" s="1" t="str">
        <f t="shared" si="98"/>
        <v>PBCARAUBAS</v>
      </c>
      <c r="W807" s="1" t="str">
        <f t="shared" si="99"/>
        <v>PBCaraúbas</v>
      </c>
      <c r="X807" s="1" t="s">
        <v>1404</v>
      </c>
      <c r="Y807" s="1" t="str">
        <f t="shared" si="100"/>
        <v>CARAUBASParaiba</v>
      </c>
      <c r="Z807" s="1" t="str">
        <f t="shared" si="101"/>
        <v>CARAUBASPARAIBA</v>
      </c>
      <c r="AA807" s="1" t="str">
        <f t="shared" si="102"/>
        <v>PBCaraúbasCARAUBASParaiba</v>
      </c>
      <c r="AB807" s="1" t="str">
        <f t="shared" si="103"/>
        <v>-7_-36</v>
      </c>
    </row>
    <row r="808" spans="1:28" hidden="1" x14ac:dyDescent="0.2">
      <c r="A808" s="2" t="s">
        <v>27</v>
      </c>
      <c r="B808" s="2" t="s">
        <v>28</v>
      </c>
      <c r="C808" s="2" t="s">
        <v>29</v>
      </c>
      <c r="D808" s="2" t="s">
        <v>1397</v>
      </c>
      <c r="E808" s="2" t="s">
        <v>1398</v>
      </c>
      <c r="F808" s="2" t="s">
        <v>1399</v>
      </c>
      <c r="G808" s="2" t="s">
        <v>1712</v>
      </c>
      <c r="H808" s="2" t="s">
        <v>1613</v>
      </c>
      <c r="I808" s="2" t="s">
        <v>1713</v>
      </c>
      <c r="J808" s="2" t="s">
        <v>1714</v>
      </c>
      <c r="K808" s="2">
        <v>2504355</v>
      </c>
      <c r="L808" s="2" t="s">
        <v>1759</v>
      </c>
      <c r="M808" s="3">
        <v>-7.4196183207303203</v>
      </c>
      <c r="N808" s="3">
        <v>-36.020658824068903</v>
      </c>
      <c r="O808" s="2" t="s">
        <v>1760</v>
      </c>
      <c r="P808" s="1" t="str">
        <f t="shared" si="96"/>
        <v>PBCaturité</v>
      </c>
      <c r="Q808" s="1" t="str">
        <f t="shared" si="97"/>
        <v>PBCATURITE</v>
      </c>
      <c r="R808" s="1">
        <v>3</v>
      </c>
      <c r="S808" s="1">
        <v>14</v>
      </c>
      <c r="T808" s="1">
        <v>63</v>
      </c>
      <c r="U808" s="1">
        <v>807</v>
      </c>
      <c r="V808" s="1" t="str">
        <f t="shared" si="98"/>
        <v>PBCATURITE</v>
      </c>
      <c r="W808" s="1" t="str">
        <f t="shared" si="99"/>
        <v>PBCaturité</v>
      </c>
      <c r="X808" s="1" t="s">
        <v>1404</v>
      </c>
      <c r="Y808" s="1" t="str">
        <f t="shared" si="100"/>
        <v>CATURITEParaiba</v>
      </c>
      <c r="Z808" s="1" t="str">
        <f t="shared" si="101"/>
        <v>CATURITEPARAIBA</v>
      </c>
      <c r="AA808" s="1" t="str">
        <f t="shared" si="102"/>
        <v>PBCaturitéCATURITEParaiba</v>
      </c>
      <c r="AB808" s="1" t="str">
        <f t="shared" si="103"/>
        <v>-7_-36</v>
      </c>
    </row>
    <row r="809" spans="1:28" hidden="1" x14ac:dyDescent="0.2">
      <c r="A809" s="2" t="s">
        <v>27</v>
      </c>
      <c r="B809" s="2" t="s">
        <v>28</v>
      </c>
      <c r="C809" s="2" t="s">
        <v>29</v>
      </c>
      <c r="D809" s="2" t="s">
        <v>1397</v>
      </c>
      <c r="E809" s="2" t="s">
        <v>1398</v>
      </c>
      <c r="F809" s="2" t="s">
        <v>1399</v>
      </c>
      <c r="G809" s="2" t="s">
        <v>1717</v>
      </c>
      <c r="H809" s="2" t="s">
        <v>1718</v>
      </c>
      <c r="I809" s="2" t="s">
        <v>1741</v>
      </c>
      <c r="J809" s="2" t="s">
        <v>1742</v>
      </c>
      <c r="K809" s="2">
        <v>2504603</v>
      </c>
      <c r="L809" s="2" t="s">
        <v>712</v>
      </c>
      <c r="M809" s="3">
        <v>-7.2635718267159897</v>
      </c>
      <c r="N809" s="3">
        <v>-34.907151337073302</v>
      </c>
      <c r="O809" s="2" t="s">
        <v>713</v>
      </c>
      <c r="P809" s="1" t="str">
        <f t="shared" si="96"/>
        <v>PBConde</v>
      </c>
      <c r="Q809" s="1" t="str">
        <f t="shared" si="97"/>
        <v>PBCONDE</v>
      </c>
      <c r="R809" s="1">
        <v>3</v>
      </c>
      <c r="S809" s="1">
        <v>15</v>
      </c>
      <c r="T809" s="1">
        <v>68</v>
      </c>
      <c r="U809" s="1">
        <v>808</v>
      </c>
      <c r="V809" s="1" t="str">
        <f t="shared" si="98"/>
        <v>PBCONDE</v>
      </c>
      <c r="W809" s="1" t="str">
        <f t="shared" si="99"/>
        <v>PBConde</v>
      </c>
      <c r="X809" s="1" t="s">
        <v>1404</v>
      </c>
      <c r="Y809" s="1" t="str">
        <f t="shared" si="100"/>
        <v>CONDEParaiba</v>
      </c>
      <c r="Z809" s="1" t="str">
        <f t="shared" si="101"/>
        <v>CONDEPARAIBA</v>
      </c>
      <c r="AA809" s="1" t="str">
        <f t="shared" si="102"/>
        <v>PBCondeCONDEParaiba</v>
      </c>
      <c r="AB809" s="1" t="str">
        <f t="shared" si="103"/>
        <v>-7_-34</v>
      </c>
    </row>
    <row r="810" spans="1:28" hidden="1" x14ac:dyDescent="0.2">
      <c r="A810" s="2" t="s">
        <v>27</v>
      </c>
      <c r="B810" s="2" t="s">
        <v>28</v>
      </c>
      <c r="C810" s="2" t="s">
        <v>29</v>
      </c>
      <c r="D810" s="2" t="s">
        <v>1397</v>
      </c>
      <c r="E810" s="2" t="s">
        <v>1398</v>
      </c>
      <c r="F810" s="2" t="s">
        <v>1399</v>
      </c>
      <c r="G810" s="2" t="s">
        <v>1712</v>
      </c>
      <c r="H810" s="2" t="s">
        <v>1613</v>
      </c>
      <c r="I810" s="2" t="s">
        <v>1723</v>
      </c>
      <c r="J810" s="2" t="s">
        <v>1724</v>
      </c>
      <c r="K810" s="2">
        <v>2504702</v>
      </c>
      <c r="L810" s="2" t="s">
        <v>1761</v>
      </c>
      <c r="M810" s="3">
        <v>-7.7925707775036903</v>
      </c>
      <c r="N810" s="3">
        <v>-36.661532855169902</v>
      </c>
      <c r="O810" s="2" t="s">
        <v>1762</v>
      </c>
      <c r="P810" s="1" t="str">
        <f t="shared" si="96"/>
        <v>PBCongo</v>
      </c>
      <c r="Q810" s="1" t="str">
        <f t="shared" si="97"/>
        <v>PBCONGO</v>
      </c>
      <c r="R810" s="1">
        <v>3</v>
      </c>
      <c r="S810" s="1">
        <v>14</v>
      </c>
      <c r="T810" s="1">
        <v>65</v>
      </c>
      <c r="U810" s="1">
        <v>809</v>
      </c>
      <c r="V810" s="1" t="str">
        <f t="shared" si="98"/>
        <v>PBCONGO</v>
      </c>
      <c r="W810" s="1" t="str">
        <f t="shared" si="99"/>
        <v>PBCongo</v>
      </c>
      <c r="X810" s="1" t="s">
        <v>1404</v>
      </c>
      <c r="Y810" s="1" t="str">
        <f t="shared" si="100"/>
        <v>CONGOParaiba</v>
      </c>
      <c r="Z810" s="1" t="str">
        <f t="shared" si="101"/>
        <v>CONGOPARAIBA</v>
      </c>
      <c r="AA810" s="1" t="str">
        <f t="shared" si="102"/>
        <v>PBCongoCONGOParaiba</v>
      </c>
      <c r="AB810" s="1" t="str">
        <f t="shared" si="103"/>
        <v>-7_-36</v>
      </c>
    </row>
    <row r="811" spans="1:28" hidden="1" x14ac:dyDescent="0.2">
      <c r="A811" s="2" t="s">
        <v>27</v>
      </c>
      <c r="B811" s="2" t="s">
        <v>28</v>
      </c>
      <c r="C811" s="2" t="s">
        <v>29</v>
      </c>
      <c r="D811" s="2" t="s">
        <v>1397</v>
      </c>
      <c r="E811" s="2" t="s">
        <v>1398</v>
      </c>
      <c r="F811" s="2" t="s">
        <v>1399</v>
      </c>
      <c r="G811" s="2" t="s">
        <v>1712</v>
      </c>
      <c r="H811" s="2" t="s">
        <v>1613</v>
      </c>
      <c r="I811" s="2" t="s">
        <v>1723</v>
      </c>
      <c r="J811" s="2" t="s">
        <v>1724</v>
      </c>
      <c r="K811" s="2">
        <v>2504850</v>
      </c>
      <c r="L811" s="2" t="s">
        <v>1763</v>
      </c>
      <c r="M811" s="3">
        <v>-7.62879696062795</v>
      </c>
      <c r="N811" s="3">
        <v>-36.604829521877598</v>
      </c>
      <c r="O811" s="2" t="s">
        <v>1764</v>
      </c>
      <c r="P811" s="1" t="str">
        <f t="shared" si="96"/>
        <v>PBCoxixola</v>
      </c>
      <c r="Q811" s="1" t="str">
        <f t="shared" si="97"/>
        <v>PBCOXIXOLA</v>
      </c>
      <c r="R811" s="1">
        <v>3</v>
      </c>
      <c r="S811" s="1">
        <v>14</v>
      </c>
      <c r="T811" s="1">
        <v>65</v>
      </c>
      <c r="U811" s="1">
        <v>810</v>
      </c>
      <c r="V811" s="1" t="str">
        <f t="shared" si="98"/>
        <v>PBCOXIXOLA</v>
      </c>
      <c r="W811" s="1" t="str">
        <f t="shared" si="99"/>
        <v>PBCoxixola</v>
      </c>
      <c r="X811" s="1" t="s">
        <v>1404</v>
      </c>
      <c r="Y811" s="1" t="str">
        <f t="shared" si="100"/>
        <v>COXIXOLAParaiba</v>
      </c>
      <c r="Z811" s="1" t="str">
        <f t="shared" si="101"/>
        <v>COXIXOLAPARAIBA</v>
      </c>
      <c r="AA811" s="1" t="str">
        <f t="shared" si="102"/>
        <v>PBCoxixolaCOXIXOLAParaiba</v>
      </c>
      <c r="AB811" s="1" t="str">
        <f t="shared" si="103"/>
        <v>-7_-36</v>
      </c>
    </row>
    <row r="812" spans="1:28" hidden="1" x14ac:dyDescent="0.2">
      <c r="A812" s="2" t="s">
        <v>27</v>
      </c>
      <c r="B812" s="2" t="s">
        <v>28</v>
      </c>
      <c r="C812" s="2" t="s">
        <v>29</v>
      </c>
      <c r="D812" s="2" t="s">
        <v>1397</v>
      </c>
      <c r="E812" s="2" t="s">
        <v>1398</v>
      </c>
      <c r="F812" s="2" t="s">
        <v>1399</v>
      </c>
      <c r="G812" s="2" t="s">
        <v>1717</v>
      </c>
      <c r="H812" s="2" t="s">
        <v>1718</v>
      </c>
      <c r="I812" s="2" t="s">
        <v>1765</v>
      </c>
      <c r="J812" s="2" t="s">
        <v>1766</v>
      </c>
      <c r="K812" s="2">
        <v>2504900</v>
      </c>
      <c r="L812" s="2" t="s">
        <v>1767</v>
      </c>
      <c r="M812" s="3">
        <v>-7.1413369618883298</v>
      </c>
      <c r="N812" s="3">
        <v>-35.091489126158599</v>
      </c>
      <c r="O812" s="2" t="s">
        <v>1768</v>
      </c>
      <c r="P812" s="1" t="str">
        <f t="shared" si="96"/>
        <v>PBCruz do Espírito Santo</v>
      </c>
      <c r="Q812" s="1" t="str">
        <f t="shared" si="97"/>
        <v>PBCRUZ DO ESPIRITO SANTO</v>
      </c>
      <c r="R812" s="1">
        <v>3</v>
      </c>
      <c r="S812" s="1">
        <v>15</v>
      </c>
      <c r="T812" s="1">
        <v>69</v>
      </c>
      <c r="U812" s="1">
        <v>811</v>
      </c>
      <c r="V812" s="1" t="str">
        <f t="shared" si="98"/>
        <v>PBCRUZ DO ESPIRITO SANTO</v>
      </c>
      <c r="W812" s="1" t="str">
        <f t="shared" si="99"/>
        <v>PBCruz do Espírito Santo</v>
      </c>
      <c r="X812" s="1" t="s">
        <v>1404</v>
      </c>
      <c r="Y812" s="1" t="str">
        <f t="shared" si="100"/>
        <v>CRUZ DO ESPIRITO SANTOParaiba</v>
      </c>
      <c r="Z812" s="1" t="str">
        <f t="shared" si="101"/>
        <v>CRUZ DO ESPIRITO SANTOPARAIBA</v>
      </c>
      <c r="AA812" s="1" t="str">
        <f t="shared" si="102"/>
        <v>PBCruz do Espírito SantoCRUZ DO ESPIRITO SANTOParaiba</v>
      </c>
      <c r="AB812" s="1" t="str">
        <f t="shared" si="103"/>
        <v>-7_-35</v>
      </c>
    </row>
    <row r="813" spans="1:28" hidden="1" x14ac:dyDescent="0.2">
      <c r="A813" s="2" t="s">
        <v>27</v>
      </c>
      <c r="B813" s="2" t="s">
        <v>28</v>
      </c>
      <c r="C813" s="2" t="s">
        <v>29</v>
      </c>
      <c r="D813" s="2" t="s">
        <v>1397</v>
      </c>
      <c r="E813" s="2" t="s">
        <v>1398</v>
      </c>
      <c r="F813" s="2" t="s">
        <v>1399</v>
      </c>
      <c r="G813" s="2" t="s">
        <v>1712</v>
      </c>
      <c r="H813" s="2" t="s">
        <v>1613</v>
      </c>
      <c r="I813" s="2" t="s">
        <v>1733</v>
      </c>
      <c r="J813" s="2" t="s">
        <v>1734</v>
      </c>
      <c r="K813" s="2">
        <v>2505006</v>
      </c>
      <c r="L813" s="2" t="s">
        <v>1769</v>
      </c>
      <c r="M813" s="3">
        <v>-6.8623606092026401</v>
      </c>
      <c r="N813" s="3">
        <v>-36.347929716177099</v>
      </c>
      <c r="O813" s="2" t="s">
        <v>1770</v>
      </c>
      <c r="P813" s="1" t="str">
        <f t="shared" si="96"/>
        <v>PBCubati</v>
      </c>
      <c r="Q813" s="1" t="str">
        <f t="shared" si="97"/>
        <v>PBCUBATI</v>
      </c>
      <c r="R813" s="1">
        <v>3</v>
      </c>
      <c r="S813" s="1">
        <v>14</v>
      </c>
      <c r="T813" s="1">
        <v>67</v>
      </c>
      <c r="U813" s="1">
        <v>812</v>
      </c>
      <c r="V813" s="1" t="str">
        <f t="shared" si="98"/>
        <v>PBCUBATI</v>
      </c>
      <c r="W813" s="1" t="str">
        <f t="shared" si="99"/>
        <v>PBCubati</v>
      </c>
      <c r="X813" s="1" t="s">
        <v>1404</v>
      </c>
      <c r="Y813" s="1" t="str">
        <f t="shared" si="100"/>
        <v>CUBATIParaiba</v>
      </c>
      <c r="Z813" s="1" t="str">
        <f t="shared" si="101"/>
        <v>CUBATIPARAIBA</v>
      </c>
      <c r="AA813" s="1" t="str">
        <f t="shared" si="102"/>
        <v>PBCubatiCUBATIParaiba</v>
      </c>
      <c r="AB813" s="1" t="str">
        <f t="shared" si="103"/>
        <v>-6_-36</v>
      </c>
    </row>
    <row r="814" spans="1:28" hidden="1" x14ac:dyDescent="0.2">
      <c r="A814" s="2" t="s">
        <v>27</v>
      </c>
      <c r="B814" s="2" t="s">
        <v>28</v>
      </c>
      <c r="C814" s="2" t="s">
        <v>29</v>
      </c>
      <c r="D814" s="2" t="s">
        <v>1397</v>
      </c>
      <c r="E814" s="2" t="s">
        <v>1398</v>
      </c>
      <c r="F814" s="2" t="s">
        <v>1399</v>
      </c>
      <c r="G814" s="2" t="s">
        <v>1717</v>
      </c>
      <c r="H814" s="2" t="s">
        <v>1718</v>
      </c>
      <c r="I814" s="2" t="s">
        <v>1729</v>
      </c>
      <c r="J814" s="2" t="s">
        <v>1730</v>
      </c>
      <c r="K814" s="2">
        <v>2505238</v>
      </c>
      <c r="L814" s="2" t="s">
        <v>1771</v>
      </c>
      <c r="M814" s="3">
        <v>-6.9141574733744804</v>
      </c>
      <c r="N814" s="3">
        <v>-35.252824892539699</v>
      </c>
      <c r="O814" s="2" t="s">
        <v>1772</v>
      </c>
      <c r="P814" s="1" t="str">
        <f t="shared" si="96"/>
        <v>PBCuité de Mamanguape</v>
      </c>
      <c r="Q814" s="1" t="str">
        <f t="shared" si="97"/>
        <v>PBCUITE DE MAMANGUAPE</v>
      </c>
      <c r="R814" s="1">
        <v>3</v>
      </c>
      <c r="S814" s="1">
        <v>15</v>
      </c>
      <c r="T814" s="1">
        <v>66</v>
      </c>
      <c r="U814" s="1">
        <v>813</v>
      </c>
      <c r="V814" s="1" t="str">
        <f t="shared" si="98"/>
        <v>PBCUITE DE MAMANGUAPE</v>
      </c>
      <c r="W814" s="1" t="str">
        <f t="shared" si="99"/>
        <v>PBCuité de Mamanguape</v>
      </c>
      <c r="X814" s="1" t="s">
        <v>1404</v>
      </c>
      <c r="Y814" s="1" t="str">
        <f t="shared" si="100"/>
        <v>CUITE DE MAMANGUAPEParaiba</v>
      </c>
      <c r="Z814" s="1" t="str">
        <f t="shared" si="101"/>
        <v>CUITE DE MAMANGUAPEPARAIBA</v>
      </c>
      <c r="AA814" s="1" t="str">
        <f t="shared" si="102"/>
        <v>PBCuité de MamanguapeCUITE DE MAMANGUAPEParaiba</v>
      </c>
      <c r="AB814" s="1" t="str">
        <f t="shared" si="103"/>
        <v>-6_-35</v>
      </c>
    </row>
    <row r="815" spans="1:28" hidden="1" x14ac:dyDescent="0.2">
      <c r="A815" s="2" t="s">
        <v>27</v>
      </c>
      <c r="B815" s="2" t="s">
        <v>28</v>
      </c>
      <c r="C815" s="2" t="s">
        <v>29</v>
      </c>
      <c r="D815" s="2" t="s">
        <v>1397</v>
      </c>
      <c r="E815" s="2" t="s">
        <v>1398</v>
      </c>
      <c r="F815" s="2" t="s">
        <v>1399</v>
      </c>
      <c r="G815" s="2" t="s">
        <v>1717</v>
      </c>
      <c r="H815" s="2" t="s">
        <v>1718</v>
      </c>
      <c r="I815" s="2" t="s">
        <v>1729</v>
      </c>
      <c r="J815" s="2" t="s">
        <v>1730</v>
      </c>
      <c r="K815" s="2">
        <v>2505279</v>
      </c>
      <c r="L815" s="2" t="s">
        <v>1773</v>
      </c>
      <c r="M815" s="3">
        <v>-6.7174300292473301</v>
      </c>
      <c r="N815" s="3">
        <v>-35.267057268786402</v>
      </c>
      <c r="O815" s="2" t="s">
        <v>1774</v>
      </c>
      <c r="P815" s="1" t="str">
        <f t="shared" si="96"/>
        <v>PBCurral de Cima</v>
      </c>
      <c r="Q815" s="1" t="str">
        <f t="shared" si="97"/>
        <v>PBCURRAL DE CIMA</v>
      </c>
      <c r="R815" s="1">
        <v>3</v>
      </c>
      <c r="S815" s="1">
        <v>15</v>
      </c>
      <c r="T815" s="1">
        <v>66</v>
      </c>
      <c r="U815" s="1">
        <v>814</v>
      </c>
      <c r="V815" s="1" t="str">
        <f t="shared" si="98"/>
        <v>PBCURRAL DE CIMA</v>
      </c>
      <c r="W815" s="1" t="str">
        <f t="shared" si="99"/>
        <v>PBCurral de Cima</v>
      </c>
      <c r="X815" s="1" t="s">
        <v>1404</v>
      </c>
      <c r="Y815" s="1" t="str">
        <f t="shared" si="100"/>
        <v>CURRAL DE CIMAParaiba</v>
      </c>
      <c r="Z815" s="1" t="str">
        <f t="shared" si="101"/>
        <v>CURRAL DE CIMAPARAIBA</v>
      </c>
      <c r="AA815" s="1" t="str">
        <f t="shared" si="102"/>
        <v>PBCurral de CimaCURRAL DE CIMAParaiba</v>
      </c>
      <c r="AB815" s="1" t="str">
        <f t="shared" si="103"/>
        <v>-6_-35</v>
      </c>
    </row>
    <row r="816" spans="1:28" hidden="1" x14ac:dyDescent="0.2">
      <c r="A816" s="2" t="s">
        <v>27</v>
      </c>
      <c r="B816" s="2" t="s">
        <v>28</v>
      </c>
      <c r="C816" s="2" t="s">
        <v>29</v>
      </c>
      <c r="D816" s="2" t="s">
        <v>1397</v>
      </c>
      <c r="E816" s="2" t="s">
        <v>1398</v>
      </c>
      <c r="F816" s="2" t="s">
        <v>1399</v>
      </c>
      <c r="G816" s="2" t="s">
        <v>1712</v>
      </c>
      <c r="H816" s="2" t="s">
        <v>1613</v>
      </c>
      <c r="I816" s="2" t="s">
        <v>1733</v>
      </c>
      <c r="J816" s="2" t="s">
        <v>1734</v>
      </c>
      <c r="K816" s="2">
        <v>2506202</v>
      </c>
      <c r="L816" s="2" t="s">
        <v>1775</v>
      </c>
      <c r="M816" s="3">
        <v>-6.4045158523545798</v>
      </c>
      <c r="N816" s="3">
        <v>-36.452044061905603</v>
      </c>
      <c r="O816" s="2" t="s">
        <v>1776</v>
      </c>
      <c r="P816" s="1" t="str">
        <f t="shared" si="96"/>
        <v>PBFrei Martinho</v>
      </c>
      <c r="Q816" s="1" t="str">
        <f t="shared" si="97"/>
        <v>PBFREI MARTINHO</v>
      </c>
      <c r="R816" s="1">
        <v>3</v>
      </c>
      <c r="S816" s="1">
        <v>14</v>
      </c>
      <c r="T816" s="1">
        <v>67</v>
      </c>
      <c r="U816" s="1">
        <v>815</v>
      </c>
      <c r="V816" s="1" t="str">
        <f t="shared" si="98"/>
        <v>PBFREI MARTINHO</v>
      </c>
      <c r="W816" s="1" t="str">
        <f t="shared" si="99"/>
        <v>PBFrei Martinho</v>
      </c>
      <c r="X816" s="1" t="s">
        <v>1404</v>
      </c>
      <c r="Y816" s="1" t="str">
        <f t="shared" si="100"/>
        <v>FREI MARTINHOParaiba</v>
      </c>
      <c r="Z816" s="1" t="str">
        <f t="shared" si="101"/>
        <v>FREI MARTINHOPARAIBA</v>
      </c>
      <c r="AA816" s="1" t="str">
        <f t="shared" si="102"/>
        <v>PBFrei MartinhoFREI MARTINHOParaiba</v>
      </c>
      <c r="AB816" s="1" t="str">
        <f t="shared" si="103"/>
        <v>-6_-36</v>
      </c>
    </row>
    <row r="817" spans="1:28" hidden="1" x14ac:dyDescent="0.2">
      <c r="A817" s="2" t="s">
        <v>27</v>
      </c>
      <c r="B817" s="2" t="s">
        <v>28</v>
      </c>
      <c r="C817" s="2" t="s">
        <v>29</v>
      </c>
      <c r="D817" s="2" t="s">
        <v>1397</v>
      </c>
      <c r="E817" s="2" t="s">
        <v>1398</v>
      </c>
      <c r="F817" s="2" t="s">
        <v>1399</v>
      </c>
      <c r="G817" s="2" t="s">
        <v>1712</v>
      </c>
      <c r="H817" s="2" t="s">
        <v>1613</v>
      </c>
      <c r="I817" s="2" t="s">
        <v>1713</v>
      </c>
      <c r="J817" s="2" t="s">
        <v>1714</v>
      </c>
      <c r="K817" s="2">
        <v>2506509</v>
      </c>
      <c r="L817" s="2" t="s">
        <v>1777</v>
      </c>
      <c r="M817" s="3">
        <v>-7.2462216609321803</v>
      </c>
      <c r="N817" s="3">
        <v>-36.486276121764902</v>
      </c>
      <c r="O817" s="2" t="s">
        <v>1778</v>
      </c>
      <c r="P817" s="1" t="str">
        <f t="shared" si="96"/>
        <v>PBGurjão</v>
      </c>
      <c r="Q817" s="1" t="str">
        <f t="shared" si="97"/>
        <v>PBGURJAO</v>
      </c>
      <c r="R817" s="1">
        <v>3</v>
      </c>
      <c r="S817" s="1">
        <v>14</v>
      </c>
      <c r="T817" s="1">
        <v>63</v>
      </c>
      <c r="U817" s="1">
        <v>816</v>
      </c>
      <c r="V817" s="1" t="str">
        <f t="shared" si="98"/>
        <v>PBGURJAO</v>
      </c>
      <c r="W817" s="1" t="str">
        <f t="shared" si="99"/>
        <v>PBGurjão</v>
      </c>
      <c r="X817" s="1" t="s">
        <v>1404</v>
      </c>
      <c r="Y817" s="1" t="str">
        <f t="shared" si="100"/>
        <v>GURJAOParaiba</v>
      </c>
      <c r="Z817" s="1" t="str">
        <f t="shared" si="101"/>
        <v>GURJAOPARAIBA</v>
      </c>
      <c r="AA817" s="1" t="str">
        <f t="shared" si="102"/>
        <v>PBGurjãoGURJAOParaiba</v>
      </c>
      <c r="AB817" s="1" t="str">
        <f t="shared" si="103"/>
        <v>-7_-36</v>
      </c>
    </row>
    <row r="818" spans="1:28" hidden="1" x14ac:dyDescent="0.2">
      <c r="A818" s="2" t="s">
        <v>27</v>
      </c>
      <c r="B818" s="2" t="s">
        <v>28</v>
      </c>
      <c r="C818" s="2" t="s">
        <v>29</v>
      </c>
      <c r="D818" s="2" t="s">
        <v>1397</v>
      </c>
      <c r="E818" s="2" t="s">
        <v>1398</v>
      </c>
      <c r="F818" s="2" t="s">
        <v>1399</v>
      </c>
      <c r="G818" s="2" t="s">
        <v>1717</v>
      </c>
      <c r="H818" s="2" t="s">
        <v>1718</v>
      </c>
      <c r="I818" s="2" t="s">
        <v>1729</v>
      </c>
      <c r="J818" s="2" t="s">
        <v>1730</v>
      </c>
      <c r="K818" s="2">
        <v>2507101</v>
      </c>
      <c r="L818" s="2" t="s">
        <v>1779</v>
      </c>
      <c r="M818" s="3">
        <v>-6.8299201630414004</v>
      </c>
      <c r="N818" s="3">
        <v>-35.246295714604997</v>
      </c>
      <c r="O818" s="2" t="s">
        <v>1780</v>
      </c>
      <c r="P818" s="1" t="str">
        <f t="shared" si="96"/>
        <v>PBItapororoca</v>
      </c>
      <c r="Q818" s="1" t="str">
        <f t="shared" si="97"/>
        <v>PBITAPOROROCA</v>
      </c>
      <c r="R818" s="1">
        <v>3</v>
      </c>
      <c r="S818" s="1">
        <v>15</v>
      </c>
      <c r="T818" s="1">
        <v>66</v>
      </c>
      <c r="U818" s="1">
        <v>817</v>
      </c>
      <c r="V818" s="1" t="str">
        <f t="shared" si="98"/>
        <v>PBITAPOROROCA</v>
      </c>
      <c r="W818" s="1" t="str">
        <f t="shared" si="99"/>
        <v>PBItapororoca</v>
      </c>
      <c r="X818" s="1" t="s">
        <v>1404</v>
      </c>
      <c r="Y818" s="1" t="str">
        <f t="shared" si="100"/>
        <v>ITAPOROROCAParaiba</v>
      </c>
      <c r="Z818" s="1" t="str">
        <f t="shared" si="101"/>
        <v>ITAPOROROCAPARAIBA</v>
      </c>
      <c r="AA818" s="1" t="str">
        <f t="shared" si="102"/>
        <v>PBItapororocaITAPOROROCAParaiba</v>
      </c>
      <c r="AB818" s="1" t="str">
        <f t="shared" si="103"/>
        <v>-6_-35</v>
      </c>
    </row>
    <row r="819" spans="1:28" hidden="1" x14ac:dyDescent="0.2">
      <c r="A819" s="2" t="s">
        <v>27</v>
      </c>
      <c r="B819" s="2" t="s">
        <v>28</v>
      </c>
      <c r="C819" s="2" t="s">
        <v>29</v>
      </c>
      <c r="D819" s="2" t="s">
        <v>1397</v>
      </c>
      <c r="E819" s="2" t="s">
        <v>1398</v>
      </c>
      <c r="F819" s="2" t="s">
        <v>1399</v>
      </c>
      <c r="G819" s="2" t="s">
        <v>1717</v>
      </c>
      <c r="H819" s="2" t="s">
        <v>1718</v>
      </c>
      <c r="I819" s="2" t="s">
        <v>1729</v>
      </c>
      <c r="J819" s="2" t="s">
        <v>1730</v>
      </c>
      <c r="K819" s="2">
        <v>2507309</v>
      </c>
      <c r="L819" s="2" t="s">
        <v>1781</v>
      </c>
      <c r="M819" s="3">
        <v>-6.6129685867325998</v>
      </c>
      <c r="N819" s="3">
        <v>-35.294282448402498</v>
      </c>
      <c r="O819" s="2" t="s">
        <v>1782</v>
      </c>
      <c r="P819" s="1" t="str">
        <f t="shared" si="96"/>
        <v>PBJacaraú</v>
      </c>
      <c r="Q819" s="1" t="str">
        <f t="shared" si="97"/>
        <v>PBJACARAU</v>
      </c>
      <c r="R819" s="1">
        <v>3</v>
      </c>
      <c r="S819" s="1">
        <v>15</v>
      </c>
      <c r="T819" s="1">
        <v>66</v>
      </c>
      <c r="U819" s="1">
        <v>818</v>
      </c>
      <c r="V819" s="1" t="str">
        <f t="shared" si="98"/>
        <v>PBJACARAU</v>
      </c>
      <c r="W819" s="1" t="str">
        <f t="shared" si="99"/>
        <v>PBJacaraú</v>
      </c>
      <c r="X819" s="1" t="s">
        <v>1404</v>
      </c>
      <c r="Y819" s="1" t="str">
        <f t="shared" si="100"/>
        <v>JACARAUParaiba</v>
      </c>
      <c r="Z819" s="1" t="str">
        <f t="shared" si="101"/>
        <v>JACARAUPARAIBA</v>
      </c>
      <c r="AA819" s="1" t="str">
        <f t="shared" si="102"/>
        <v>PBJacaraúJACARAUParaiba</v>
      </c>
      <c r="AB819" s="1" t="str">
        <f t="shared" si="103"/>
        <v>-6_-35</v>
      </c>
    </row>
    <row r="820" spans="1:28" hidden="1" x14ac:dyDescent="0.2">
      <c r="A820" s="2" t="s">
        <v>27</v>
      </c>
      <c r="B820" s="2" t="s">
        <v>28</v>
      </c>
      <c r="C820" s="2" t="s">
        <v>29</v>
      </c>
      <c r="D820" s="2" t="s">
        <v>1397</v>
      </c>
      <c r="E820" s="2" t="s">
        <v>1398</v>
      </c>
      <c r="F820" s="2" t="s">
        <v>1399</v>
      </c>
      <c r="G820" s="2" t="s">
        <v>1717</v>
      </c>
      <c r="H820" s="2" t="s">
        <v>1718</v>
      </c>
      <c r="I820" s="2" t="s">
        <v>1741</v>
      </c>
      <c r="J820" s="2" t="s">
        <v>1742</v>
      </c>
      <c r="K820" s="2">
        <v>2507507</v>
      </c>
      <c r="L820" s="2" t="s">
        <v>1742</v>
      </c>
      <c r="M820" s="3">
        <v>-7.14938202</v>
      </c>
      <c r="N820" s="3">
        <v>-34.8733848135386</v>
      </c>
      <c r="O820" s="2" t="s">
        <v>1783</v>
      </c>
      <c r="P820" s="1" t="str">
        <f t="shared" si="96"/>
        <v>PBJoão Pessoa</v>
      </c>
      <c r="Q820" s="1" t="str">
        <f t="shared" si="97"/>
        <v>PBJOAO PESSOA</v>
      </c>
      <c r="R820" s="1">
        <v>3</v>
      </c>
      <c r="S820" s="1">
        <v>15</v>
      </c>
      <c r="T820" s="1">
        <v>68</v>
      </c>
      <c r="U820" s="1">
        <v>819</v>
      </c>
      <c r="V820" s="1" t="str">
        <f t="shared" si="98"/>
        <v>PBJOAO PESSOA</v>
      </c>
      <c r="W820" s="1" t="str">
        <f t="shared" si="99"/>
        <v>PBJoão Pessoa</v>
      </c>
      <c r="X820" s="1" t="s">
        <v>1404</v>
      </c>
      <c r="Y820" s="1" t="str">
        <f t="shared" si="100"/>
        <v>JOAO PESSOAParaiba</v>
      </c>
      <c r="Z820" s="1" t="str">
        <f t="shared" si="101"/>
        <v>JOAO PESSOAPARAIBA</v>
      </c>
      <c r="AA820" s="1" t="str">
        <f t="shared" si="102"/>
        <v>PBJoão PessoaJOAO PESSOAParaiba</v>
      </c>
      <c r="AB820" s="1" t="str">
        <f t="shared" si="103"/>
        <v>-7_-34</v>
      </c>
    </row>
    <row r="821" spans="1:28" hidden="1" x14ac:dyDescent="0.2">
      <c r="A821" s="2" t="s">
        <v>27</v>
      </c>
      <c r="B821" s="2" t="s">
        <v>28</v>
      </c>
      <c r="C821" s="2" t="s">
        <v>29</v>
      </c>
      <c r="D821" s="2" t="s">
        <v>1397</v>
      </c>
      <c r="E821" s="2" t="s">
        <v>1398</v>
      </c>
      <c r="F821" s="2" t="s">
        <v>1399</v>
      </c>
      <c r="G821" s="2" t="s">
        <v>1712</v>
      </c>
      <c r="H821" s="2" t="s">
        <v>1613</v>
      </c>
      <c r="I821" s="2" t="s">
        <v>1733</v>
      </c>
      <c r="J821" s="2" t="s">
        <v>1734</v>
      </c>
      <c r="K821" s="2">
        <v>2507705</v>
      </c>
      <c r="L821" s="2" t="s">
        <v>1784</v>
      </c>
      <c r="M821" s="3">
        <v>-7.0653683106355496</v>
      </c>
      <c r="N821" s="3">
        <v>-36.570701005517101</v>
      </c>
      <c r="O821" s="2" t="s">
        <v>1785</v>
      </c>
      <c r="P821" s="1" t="str">
        <f t="shared" si="96"/>
        <v>PBJuazeirinho</v>
      </c>
      <c r="Q821" s="1" t="str">
        <f t="shared" si="97"/>
        <v>PBJUAZEIRINHO</v>
      </c>
      <c r="R821" s="1">
        <v>3</v>
      </c>
      <c r="S821" s="1">
        <v>14</v>
      </c>
      <c r="T821" s="1">
        <v>67</v>
      </c>
      <c r="U821" s="1">
        <v>820</v>
      </c>
      <c r="V821" s="1" t="str">
        <f t="shared" si="98"/>
        <v>PBJUAZEIRINHO</v>
      </c>
      <c r="W821" s="1" t="str">
        <f t="shared" si="99"/>
        <v>PBJuazeirinho</v>
      </c>
      <c r="X821" s="1" t="s">
        <v>1404</v>
      </c>
      <c r="Y821" s="1" t="str">
        <f t="shared" si="100"/>
        <v>JUAZEIRINHOParaiba</v>
      </c>
      <c r="Z821" s="1" t="str">
        <f t="shared" si="101"/>
        <v>JUAZEIRINHOPARAIBA</v>
      </c>
      <c r="AA821" s="1" t="str">
        <f t="shared" si="102"/>
        <v>PBJuazeirinhoJUAZEIRINHOParaiba</v>
      </c>
      <c r="AB821" s="1" t="str">
        <f t="shared" si="103"/>
        <v>-7_-36</v>
      </c>
    </row>
    <row r="822" spans="1:28" hidden="1" x14ac:dyDescent="0.2">
      <c r="A822" s="2" t="s">
        <v>27</v>
      </c>
      <c r="B822" s="2" t="s">
        <v>28</v>
      </c>
      <c r="C822" s="2" t="s">
        <v>29</v>
      </c>
      <c r="D822" s="2" t="s">
        <v>1397</v>
      </c>
      <c r="E822" s="2" t="s">
        <v>1398</v>
      </c>
      <c r="F822" s="2" t="s">
        <v>1399</v>
      </c>
      <c r="G822" s="2" t="s">
        <v>1712</v>
      </c>
      <c r="H822" s="2" t="s">
        <v>1613</v>
      </c>
      <c r="I822" s="2" t="s">
        <v>1786</v>
      </c>
      <c r="J822" s="2" t="s">
        <v>1787</v>
      </c>
      <c r="K822" s="2">
        <v>2507804</v>
      </c>
      <c r="L822" s="2" t="s">
        <v>1788</v>
      </c>
      <c r="M822" s="3">
        <v>-6.9933376488560999</v>
      </c>
      <c r="N822" s="3">
        <v>-36.716441226085998</v>
      </c>
      <c r="O822" s="2" t="s">
        <v>1789</v>
      </c>
      <c r="P822" s="1" t="str">
        <f t="shared" si="96"/>
        <v>PBJunco do Seridó</v>
      </c>
      <c r="Q822" s="1" t="str">
        <f t="shared" si="97"/>
        <v>PBJUNCO DO SERIDO</v>
      </c>
      <c r="R822" s="1">
        <v>3</v>
      </c>
      <c r="S822" s="1">
        <v>14</v>
      </c>
      <c r="T822" s="1">
        <v>70</v>
      </c>
      <c r="U822" s="1">
        <v>821</v>
      </c>
      <c r="V822" s="1" t="str">
        <f t="shared" si="98"/>
        <v>PBJUNCO DO SERIDO</v>
      </c>
      <c r="W822" s="1" t="str">
        <f t="shared" si="99"/>
        <v>PBJunco do Seridó</v>
      </c>
      <c r="X822" s="1" t="s">
        <v>1404</v>
      </c>
      <c r="Y822" s="1" t="str">
        <f t="shared" si="100"/>
        <v>JUNCO DO SERIDOParaiba</v>
      </c>
      <c r="Z822" s="1" t="str">
        <f t="shared" si="101"/>
        <v>JUNCO DO SERIDOPARAIBA</v>
      </c>
      <c r="AA822" s="1" t="str">
        <f t="shared" si="102"/>
        <v>PBJunco do SeridóJUNCO DO SERIDOParaiba</v>
      </c>
      <c r="AB822" s="1" t="str">
        <f t="shared" si="103"/>
        <v>-6_-36</v>
      </c>
    </row>
    <row r="823" spans="1:28" hidden="1" x14ac:dyDescent="0.2">
      <c r="A823" s="2" t="s">
        <v>27</v>
      </c>
      <c r="B823" s="2" t="s">
        <v>28</v>
      </c>
      <c r="C823" s="2" t="s">
        <v>29</v>
      </c>
      <c r="D823" s="2" t="s">
        <v>1397</v>
      </c>
      <c r="E823" s="2" t="s">
        <v>1398</v>
      </c>
      <c r="F823" s="2" t="s">
        <v>1399</v>
      </c>
      <c r="G823" s="2" t="s">
        <v>1717</v>
      </c>
      <c r="H823" s="2" t="s">
        <v>1718</v>
      </c>
      <c r="I823" s="2" t="s">
        <v>1765</v>
      </c>
      <c r="J823" s="2" t="s">
        <v>1766</v>
      </c>
      <c r="K823" s="2">
        <v>2507903</v>
      </c>
      <c r="L823" s="2" t="s">
        <v>1790</v>
      </c>
      <c r="M823" s="3">
        <v>-7.3702907731824903</v>
      </c>
      <c r="N823" s="3">
        <v>-35.239454048646898</v>
      </c>
      <c r="O823" s="2" t="s">
        <v>1791</v>
      </c>
      <c r="P823" s="1" t="str">
        <f t="shared" si="96"/>
        <v>PBJuripiranga</v>
      </c>
      <c r="Q823" s="1" t="str">
        <f t="shared" si="97"/>
        <v>PBJURIPIRANGA</v>
      </c>
      <c r="R823" s="1">
        <v>3</v>
      </c>
      <c r="S823" s="1">
        <v>15</v>
      </c>
      <c r="T823" s="1">
        <v>69</v>
      </c>
      <c r="U823" s="1">
        <v>822</v>
      </c>
      <c r="V823" s="1" t="str">
        <f t="shared" si="98"/>
        <v>PBJURIPIRANGA</v>
      </c>
      <c r="W823" s="1" t="str">
        <f t="shared" si="99"/>
        <v>PBJuripiranga</v>
      </c>
      <c r="X823" s="1" t="s">
        <v>1404</v>
      </c>
      <c r="Y823" s="1" t="str">
        <f t="shared" si="100"/>
        <v>JURIPIRANGAParaiba</v>
      </c>
      <c r="Z823" s="1" t="str">
        <f t="shared" si="101"/>
        <v>JURIPIRANGAPARAIBA</v>
      </c>
      <c r="AA823" s="1" t="str">
        <f t="shared" si="102"/>
        <v>PBJuripirangaJURIPIRANGAParaiba</v>
      </c>
      <c r="AB823" s="1" t="str">
        <f t="shared" si="103"/>
        <v>-7_-35</v>
      </c>
    </row>
    <row r="824" spans="1:28" hidden="1" x14ac:dyDescent="0.2">
      <c r="A824" s="2" t="s">
        <v>27</v>
      </c>
      <c r="B824" s="2" t="s">
        <v>28</v>
      </c>
      <c r="C824" s="2" t="s">
        <v>29</v>
      </c>
      <c r="D824" s="2" t="s">
        <v>1397</v>
      </c>
      <c r="E824" s="2" t="s">
        <v>1398</v>
      </c>
      <c r="F824" s="2" t="s">
        <v>1399</v>
      </c>
      <c r="G824" s="2" t="s">
        <v>1712</v>
      </c>
      <c r="H824" s="2" t="s">
        <v>1613</v>
      </c>
      <c r="I824" s="2" t="s">
        <v>1723</v>
      </c>
      <c r="J824" s="2" t="s">
        <v>1724</v>
      </c>
      <c r="K824" s="2">
        <v>2508505</v>
      </c>
      <c r="L824" s="2" t="s">
        <v>1792</v>
      </c>
      <c r="M824" s="3">
        <v>-7.3790028227583004</v>
      </c>
      <c r="N824" s="3">
        <v>-36.948629303970002</v>
      </c>
      <c r="O824" s="2" t="s">
        <v>1793</v>
      </c>
      <c r="P824" s="1" t="str">
        <f t="shared" si="96"/>
        <v>PBLivramento</v>
      </c>
      <c r="Q824" s="1" t="str">
        <f t="shared" si="97"/>
        <v>PBLIVRAMENTO</v>
      </c>
      <c r="R824" s="1">
        <v>3</v>
      </c>
      <c r="S824" s="1">
        <v>14</v>
      </c>
      <c r="T824" s="1">
        <v>65</v>
      </c>
      <c r="U824" s="1">
        <v>823</v>
      </c>
      <c r="V824" s="1" t="str">
        <f t="shared" si="98"/>
        <v>PBLIVRAMENTO</v>
      </c>
      <c r="W824" s="1" t="str">
        <f t="shared" si="99"/>
        <v>PBLivramento</v>
      </c>
      <c r="X824" s="1" t="s">
        <v>1404</v>
      </c>
      <c r="Y824" s="1" t="str">
        <f t="shared" si="100"/>
        <v>LIVRAMENTOParaiba</v>
      </c>
      <c r="Z824" s="1" t="str">
        <f t="shared" si="101"/>
        <v>LIVRAMENTOPARAIBA</v>
      </c>
      <c r="AA824" s="1" t="str">
        <f t="shared" si="102"/>
        <v>PBLivramentoLIVRAMENTOParaiba</v>
      </c>
      <c r="AB824" s="1" t="str">
        <f t="shared" si="103"/>
        <v>-7_-36</v>
      </c>
    </row>
    <row r="825" spans="1:28" hidden="1" x14ac:dyDescent="0.2">
      <c r="A825" s="2" t="s">
        <v>27</v>
      </c>
      <c r="B825" s="2" t="s">
        <v>28</v>
      </c>
      <c r="C825" s="2" t="s">
        <v>29</v>
      </c>
      <c r="D825" s="2" t="s">
        <v>1397</v>
      </c>
      <c r="E825" s="2" t="s">
        <v>1398</v>
      </c>
      <c r="F825" s="2" t="s">
        <v>1399</v>
      </c>
      <c r="G825" s="2" t="s">
        <v>1717</v>
      </c>
      <c r="H825" s="2" t="s">
        <v>1718</v>
      </c>
      <c r="I825" s="2" t="s">
        <v>1741</v>
      </c>
      <c r="J825" s="2" t="s">
        <v>1742</v>
      </c>
      <c r="K825" s="2">
        <v>2508604</v>
      </c>
      <c r="L825" s="2" t="s">
        <v>1794</v>
      </c>
      <c r="M825" s="3">
        <v>-6.89884933841366</v>
      </c>
      <c r="N825" s="3">
        <v>-34.874609097393801</v>
      </c>
      <c r="O825" s="2" t="s">
        <v>1795</v>
      </c>
      <c r="P825" s="1" t="str">
        <f t="shared" si="96"/>
        <v>PBLucena</v>
      </c>
      <c r="Q825" s="1" t="str">
        <f t="shared" si="97"/>
        <v>PBLUCENA</v>
      </c>
      <c r="R825" s="1">
        <v>3</v>
      </c>
      <c r="S825" s="1">
        <v>15</v>
      </c>
      <c r="T825" s="1">
        <v>68</v>
      </c>
      <c r="U825" s="1">
        <v>824</v>
      </c>
      <c r="V825" s="1" t="str">
        <f t="shared" si="98"/>
        <v>PBLUCENA</v>
      </c>
      <c r="W825" s="1" t="str">
        <f t="shared" si="99"/>
        <v>PBLucena</v>
      </c>
      <c r="X825" s="1" t="s">
        <v>1404</v>
      </c>
      <c r="Y825" s="1" t="str">
        <f t="shared" si="100"/>
        <v>LUCENAParaiba</v>
      </c>
      <c r="Z825" s="1" t="str">
        <f t="shared" si="101"/>
        <v>LUCENAPARAIBA</v>
      </c>
      <c r="AA825" s="1" t="str">
        <f t="shared" si="102"/>
        <v>PBLucenaLUCENAParaiba</v>
      </c>
      <c r="AB825" s="1" t="str">
        <f t="shared" si="103"/>
        <v>-6_-34</v>
      </c>
    </row>
    <row r="826" spans="1:28" hidden="1" x14ac:dyDescent="0.2">
      <c r="A826" s="2" t="s">
        <v>27</v>
      </c>
      <c r="B826" s="2" t="s">
        <v>28</v>
      </c>
      <c r="C826" s="2" t="s">
        <v>29</v>
      </c>
      <c r="D826" s="2" t="s">
        <v>1397</v>
      </c>
      <c r="E826" s="2" t="s">
        <v>1398</v>
      </c>
      <c r="F826" s="2" t="s">
        <v>1399</v>
      </c>
      <c r="G826" s="2" t="s">
        <v>1717</v>
      </c>
      <c r="H826" s="2" t="s">
        <v>1718</v>
      </c>
      <c r="I826" s="2" t="s">
        <v>1729</v>
      </c>
      <c r="J826" s="2" t="s">
        <v>1730</v>
      </c>
      <c r="K826" s="2">
        <v>2508901</v>
      </c>
      <c r="L826" s="2" t="s">
        <v>1796</v>
      </c>
      <c r="M826" s="3">
        <v>-6.8337151469331898</v>
      </c>
      <c r="N826" s="3">
        <v>-35.123893202090102</v>
      </c>
      <c r="O826" s="2" t="s">
        <v>1797</v>
      </c>
      <c r="P826" s="1" t="str">
        <f t="shared" si="96"/>
        <v>PBMamanguape</v>
      </c>
      <c r="Q826" s="1" t="str">
        <f t="shared" si="97"/>
        <v>PBMAMANGUAPE</v>
      </c>
      <c r="R826" s="1">
        <v>3</v>
      </c>
      <c r="S826" s="1">
        <v>15</v>
      </c>
      <c r="T826" s="1">
        <v>66</v>
      </c>
      <c r="U826" s="1">
        <v>825</v>
      </c>
      <c r="V826" s="1" t="str">
        <f t="shared" si="98"/>
        <v>PBMAMANGUAPE</v>
      </c>
      <c r="W826" s="1" t="str">
        <f t="shared" si="99"/>
        <v>PBMamanguape</v>
      </c>
      <c r="X826" s="1" t="s">
        <v>1404</v>
      </c>
      <c r="Y826" s="1" t="str">
        <f t="shared" si="100"/>
        <v>MAMANGUAPEParaiba</v>
      </c>
      <c r="Z826" s="1" t="str">
        <f t="shared" si="101"/>
        <v>MAMANGUAPEPARAIBA</v>
      </c>
      <c r="AA826" s="1" t="str">
        <f t="shared" si="102"/>
        <v>PBMamanguapeMAMANGUAPEParaiba</v>
      </c>
      <c r="AB826" s="1" t="str">
        <f t="shared" si="103"/>
        <v>-6_-35</v>
      </c>
    </row>
    <row r="827" spans="1:28" hidden="1" x14ac:dyDescent="0.2">
      <c r="A827" s="2" t="s">
        <v>27</v>
      </c>
      <c r="B827" s="2" t="s">
        <v>28</v>
      </c>
      <c r="C827" s="2" t="s">
        <v>29</v>
      </c>
      <c r="D827" s="2" t="s">
        <v>1397</v>
      </c>
      <c r="E827" s="2" t="s">
        <v>1398</v>
      </c>
      <c r="F827" s="2" t="s">
        <v>1399</v>
      </c>
      <c r="G827" s="2" t="s">
        <v>1717</v>
      </c>
      <c r="H827" s="2" t="s">
        <v>1718</v>
      </c>
      <c r="I827" s="2" t="s">
        <v>1729</v>
      </c>
      <c r="J827" s="2" t="s">
        <v>1730</v>
      </c>
      <c r="K827" s="2">
        <v>2509057</v>
      </c>
      <c r="L827" s="2" t="s">
        <v>1798</v>
      </c>
      <c r="M827" s="3">
        <v>-6.7700541740474103</v>
      </c>
      <c r="N827" s="3">
        <v>-35.013924393469601</v>
      </c>
      <c r="O827" s="2" t="s">
        <v>1799</v>
      </c>
      <c r="P827" s="1" t="str">
        <f t="shared" si="96"/>
        <v>PBMarcação</v>
      </c>
      <c r="Q827" s="1" t="str">
        <f t="shared" si="97"/>
        <v>PBMARCACAO</v>
      </c>
      <c r="R827" s="1">
        <v>3</v>
      </c>
      <c r="S827" s="1">
        <v>15</v>
      </c>
      <c r="T827" s="1">
        <v>66</v>
      </c>
      <c r="U827" s="1">
        <v>826</v>
      </c>
      <c r="V827" s="1" t="str">
        <f t="shared" si="98"/>
        <v>PBMARCACAO</v>
      </c>
      <c r="W827" s="1" t="str">
        <f t="shared" si="99"/>
        <v>PBMarcação</v>
      </c>
      <c r="X827" s="1" t="s">
        <v>1404</v>
      </c>
      <c r="Y827" s="1" t="str">
        <f t="shared" si="100"/>
        <v>MARCACAOParaiba</v>
      </c>
      <c r="Z827" s="1" t="str">
        <f t="shared" si="101"/>
        <v>MARCACAOPARAIBA</v>
      </c>
      <c r="AA827" s="1" t="str">
        <f t="shared" si="102"/>
        <v>PBMarcaçãoMARCACAOParaiba</v>
      </c>
      <c r="AB827" s="1" t="str">
        <f t="shared" si="103"/>
        <v>-6_-35</v>
      </c>
    </row>
    <row r="828" spans="1:28" hidden="1" x14ac:dyDescent="0.2">
      <c r="A828" s="2" t="s">
        <v>27</v>
      </c>
      <c r="B828" s="2" t="s">
        <v>28</v>
      </c>
      <c r="C828" s="2" t="s">
        <v>29</v>
      </c>
      <c r="D828" s="2" t="s">
        <v>1397</v>
      </c>
      <c r="E828" s="2" t="s">
        <v>1398</v>
      </c>
      <c r="F828" s="2" t="s">
        <v>1399</v>
      </c>
      <c r="G828" s="2" t="s">
        <v>1717</v>
      </c>
      <c r="H828" s="2" t="s">
        <v>1718</v>
      </c>
      <c r="I828" s="2" t="s">
        <v>1765</v>
      </c>
      <c r="J828" s="2" t="s">
        <v>1766</v>
      </c>
      <c r="K828" s="2">
        <v>2509107</v>
      </c>
      <c r="L828" s="2" t="s">
        <v>1800</v>
      </c>
      <c r="M828" s="3">
        <v>-7.0563840000000004</v>
      </c>
      <c r="N828" s="3">
        <v>-35.318542416640298</v>
      </c>
      <c r="O828" s="2" t="s">
        <v>1801</v>
      </c>
      <c r="P828" s="1" t="str">
        <f t="shared" si="96"/>
        <v>PBMari</v>
      </c>
      <c r="Q828" s="1" t="str">
        <f t="shared" si="97"/>
        <v>PBMARI</v>
      </c>
      <c r="R828" s="1">
        <v>3</v>
      </c>
      <c r="S828" s="1">
        <v>15</v>
      </c>
      <c r="T828" s="1">
        <v>69</v>
      </c>
      <c r="U828" s="1">
        <v>827</v>
      </c>
      <c r="V828" s="1" t="str">
        <f t="shared" si="98"/>
        <v>PBMARI</v>
      </c>
      <c r="W828" s="1" t="str">
        <f t="shared" si="99"/>
        <v>PBMari</v>
      </c>
      <c r="X828" s="1" t="s">
        <v>1404</v>
      </c>
      <c r="Y828" s="1" t="str">
        <f t="shared" si="100"/>
        <v>MARIParaiba</v>
      </c>
      <c r="Z828" s="1" t="str">
        <f t="shared" si="101"/>
        <v>MARIPARAIBA</v>
      </c>
      <c r="AA828" s="1" t="str">
        <f t="shared" si="102"/>
        <v>PBMariMARIParaiba</v>
      </c>
      <c r="AB828" s="1" t="str">
        <f t="shared" si="103"/>
        <v>-7_-35</v>
      </c>
    </row>
    <row r="829" spans="1:28" hidden="1" x14ac:dyDescent="0.2">
      <c r="A829" s="2" t="s">
        <v>27</v>
      </c>
      <c r="B829" s="2" t="s">
        <v>28</v>
      </c>
      <c r="C829" s="2" t="s">
        <v>29</v>
      </c>
      <c r="D829" s="2" t="s">
        <v>1397</v>
      </c>
      <c r="E829" s="2" t="s">
        <v>1398</v>
      </c>
      <c r="F829" s="2" t="s">
        <v>1399</v>
      </c>
      <c r="G829" s="2" t="s">
        <v>1717</v>
      </c>
      <c r="H829" s="2" t="s">
        <v>1718</v>
      </c>
      <c r="I829" s="2" t="s">
        <v>1729</v>
      </c>
      <c r="J829" s="2" t="s">
        <v>1730</v>
      </c>
      <c r="K829" s="2">
        <v>2509305</v>
      </c>
      <c r="L829" s="2" t="s">
        <v>1802</v>
      </c>
      <c r="M829" s="3">
        <v>-6.6005186543500498</v>
      </c>
      <c r="N829" s="3">
        <v>-35.048557673837699</v>
      </c>
      <c r="O829" s="2" t="s">
        <v>1803</v>
      </c>
      <c r="P829" s="1" t="str">
        <f t="shared" si="96"/>
        <v>PBMataraca</v>
      </c>
      <c r="Q829" s="1" t="str">
        <f t="shared" si="97"/>
        <v>PBMATARACA</v>
      </c>
      <c r="R829" s="1">
        <v>3</v>
      </c>
      <c r="S829" s="1">
        <v>15</v>
      </c>
      <c r="T829" s="1">
        <v>66</v>
      </c>
      <c r="U829" s="1">
        <v>828</v>
      </c>
      <c r="V829" s="1" t="str">
        <f t="shared" si="98"/>
        <v>PBMATARACA</v>
      </c>
      <c r="W829" s="1" t="str">
        <f t="shared" si="99"/>
        <v>PBMataraca</v>
      </c>
      <c r="X829" s="1" t="s">
        <v>1404</v>
      </c>
      <c r="Y829" s="1" t="str">
        <f t="shared" si="100"/>
        <v>MATARACAParaiba</v>
      </c>
      <c r="Z829" s="1" t="str">
        <f t="shared" si="101"/>
        <v>MATARACAPARAIBA</v>
      </c>
      <c r="AA829" s="1" t="str">
        <f t="shared" si="102"/>
        <v>PBMataracaMATARACAParaiba</v>
      </c>
      <c r="AB829" s="1" t="str">
        <f t="shared" si="103"/>
        <v>-6_-35</v>
      </c>
    </row>
    <row r="830" spans="1:28" hidden="1" x14ac:dyDescent="0.2">
      <c r="A830" s="2" t="s">
        <v>27</v>
      </c>
      <c r="B830" s="2" t="s">
        <v>28</v>
      </c>
      <c r="C830" s="2" t="s">
        <v>29</v>
      </c>
      <c r="D830" s="2" t="s">
        <v>1397</v>
      </c>
      <c r="E830" s="2" t="s">
        <v>1398</v>
      </c>
      <c r="F830" s="2" t="s">
        <v>1399</v>
      </c>
      <c r="G830" s="2" t="s">
        <v>1712</v>
      </c>
      <c r="H830" s="2" t="s">
        <v>1613</v>
      </c>
      <c r="I830" s="2" t="s">
        <v>1723</v>
      </c>
      <c r="J830" s="2" t="s">
        <v>1724</v>
      </c>
      <c r="K830" s="2">
        <v>2509701</v>
      </c>
      <c r="L830" s="2" t="s">
        <v>1804</v>
      </c>
      <c r="M830" s="3">
        <v>-7.8922169999999996</v>
      </c>
      <c r="N830" s="3">
        <v>-37.1226806805604</v>
      </c>
      <c r="O830" s="2" t="s">
        <v>1805</v>
      </c>
      <c r="P830" s="1" t="str">
        <f t="shared" si="96"/>
        <v>PBMonteiro</v>
      </c>
      <c r="Q830" s="1" t="str">
        <f t="shared" si="97"/>
        <v>PBMONTEIRO</v>
      </c>
      <c r="R830" s="1">
        <v>3</v>
      </c>
      <c r="S830" s="1">
        <v>14</v>
      </c>
      <c r="T830" s="1">
        <v>65</v>
      </c>
      <c r="U830" s="1">
        <v>829</v>
      </c>
      <c r="V830" s="1" t="str">
        <f t="shared" si="98"/>
        <v>PBMONTEIRO</v>
      </c>
      <c r="W830" s="1" t="str">
        <f t="shared" si="99"/>
        <v>PBMonteiro</v>
      </c>
      <c r="X830" s="1" t="s">
        <v>1404</v>
      </c>
      <c r="Y830" s="1" t="str">
        <f t="shared" si="100"/>
        <v>MONTEIROParaiba</v>
      </c>
      <c r="Z830" s="1" t="str">
        <f t="shared" si="101"/>
        <v>MONTEIROPARAIBA</v>
      </c>
      <c r="AA830" s="1" t="str">
        <f t="shared" si="102"/>
        <v>PBMonteiroMONTEIROParaiba</v>
      </c>
      <c r="AB830" s="1" t="str">
        <f t="shared" si="103"/>
        <v>-7_-37</v>
      </c>
    </row>
    <row r="831" spans="1:28" hidden="1" x14ac:dyDescent="0.2">
      <c r="A831" s="2" t="s">
        <v>27</v>
      </c>
      <c r="B831" s="2" t="s">
        <v>28</v>
      </c>
      <c r="C831" s="2" t="s">
        <v>29</v>
      </c>
      <c r="D831" s="2" t="s">
        <v>1397</v>
      </c>
      <c r="E831" s="2" t="s">
        <v>1398</v>
      </c>
      <c r="F831" s="2" t="s">
        <v>1399</v>
      </c>
      <c r="G831" s="2" t="s">
        <v>1712</v>
      </c>
      <c r="H831" s="2" t="s">
        <v>1613</v>
      </c>
      <c r="I831" s="2" t="s">
        <v>1733</v>
      </c>
      <c r="J831" s="2" t="s">
        <v>1734</v>
      </c>
      <c r="K831" s="2">
        <v>2510303</v>
      </c>
      <c r="L831" s="2" t="s">
        <v>1806</v>
      </c>
      <c r="M831" s="3">
        <v>-6.6766058426447898</v>
      </c>
      <c r="N831" s="3">
        <v>-36.418712974352303</v>
      </c>
      <c r="O831" s="2" t="s">
        <v>1807</v>
      </c>
      <c r="P831" s="1" t="str">
        <f t="shared" si="96"/>
        <v>PBNova Palmeira</v>
      </c>
      <c r="Q831" s="1" t="str">
        <f t="shared" si="97"/>
        <v>PBNOVA PALMEIRA</v>
      </c>
      <c r="R831" s="1">
        <v>3</v>
      </c>
      <c r="S831" s="1">
        <v>14</v>
      </c>
      <c r="T831" s="1">
        <v>67</v>
      </c>
      <c r="U831" s="1">
        <v>830</v>
      </c>
      <c r="V831" s="1" t="str">
        <f t="shared" si="98"/>
        <v>PBNOVA PALMEIRA</v>
      </c>
      <c r="W831" s="1" t="str">
        <f t="shared" si="99"/>
        <v>PBNova Palmeira</v>
      </c>
      <c r="X831" s="1" t="s">
        <v>1404</v>
      </c>
      <c r="Y831" s="1" t="str">
        <f t="shared" si="100"/>
        <v>NOVA PALMEIRAParaiba</v>
      </c>
      <c r="Z831" s="1" t="str">
        <f t="shared" si="101"/>
        <v>NOVA PALMEIRAPARAIBA</v>
      </c>
      <c r="AA831" s="1" t="str">
        <f t="shared" si="102"/>
        <v>PBNova PalmeiraNOVA PALMEIRAParaiba</v>
      </c>
      <c r="AB831" s="1" t="str">
        <f t="shared" si="103"/>
        <v>-6_-36</v>
      </c>
    </row>
    <row r="832" spans="1:28" hidden="1" x14ac:dyDescent="0.2">
      <c r="A832" s="2" t="s">
        <v>27</v>
      </c>
      <c r="B832" s="2" t="s">
        <v>28</v>
      </c>
      <c r="C832" s="2" t="s">
        <v>29</v>
      </c>
      <c r="D832" s="2" t="s">
        <v>1397</v>
      </c>
      <c r="E832" s="2" t="s">
        <v>1398</v>
      </c>
      <c r="F832" s="2" t="s">
        <v>1399</v>
      </c>
      <c r="G832" s="2" t="s">
        <v>1712</v>
      </c>
      <c r="H832" s="2" t="s">
        <v>1613</v>
      </c>
      <c r="I832" s="2" t="s">
        <v>1723</v>
      </c>
      <c r="J832" s="2" t="s">
        <v>1724</v>
      </c>
      <c r="K832" s="2">
        <v>2510600</v>
      </c>
      <c r="L832" s="2" t="s">
        <v>1808</v>
      </c>
      <c r="M832" s="3">
        <v>-7.6186521245103203</v>
      </c>
      <c r="N832" s="3">
        <v>-37.154378942513198</v>
      </c>
      <c r="O832" s="2" t="s">
        <v>1809</v>
      </c>
      <c r="P832" s="1" t="str">
        <f t="shared" si="96"/>
        <v>PBOuro Velho</v>
      </c>
      <c r="Q832" s="1" t="str">
        <f t="shared" si="97"/>
        <v>PBOURO VELHO</v>
      </c>
      <c r="R832" s="1">
        <v>3</v>
      </c>
      <c r="S832" s="1">
        <v>14</v>
      </c>
      <c r="T832" s="1">
        <v>65</v>
      </c>
      <c r="U832" s="1">
        <v>831</v>
      </c>
      <c r="V832" s="1" t="str">
        <f t="shared" si="98"/>
        <v>PBOURO VELHO</v>
      </c>
      <c r="W832" s="1" t="str">
        <f t="shared" si="99"/>
        <v>PBOuro Velho</v>
      </c>
      <c r="X832" s="1" t="s">
        <v>1404</v>
      </c>
      <c r="Y832" s="1" t="str">
        <f t="shared" si="100"/>
        <v>OURO VELHOParaiba</v>
      </c>
      <c r="Z832" s="1" t="str">
        <f t="shared" si="101"/>
        <v>OURO VELHOPARAIBA</v>
      </c>
      <c r="AA832" s="1" t="str">
        <f t="shared" si="102"/>
        <v>PBOuro VelhoOURO VELHOParaiba</v>
      </c>
      <c r="AB832" s="1" t="str">
        <f t="shared" si="103"/>
        <v>-7_-37</v>
      </c>
    </row>
    <row r="833" spans="1:28" hidden="1" x14ac:dyDescent="0.2">
      <c r="A833" s="2" t="s">
        <v>27</v>
      </c>
      <c r="B833" s="2" t="s">
        <v>28</v>
      </c>
      <c r="C833" s="2" t="s">
        <v>29</v>
      </c>
      <c r="D833" s="2" t="s">
        <v>1397</v>
      </c>
      <c r="E833" s="2" t="s">
        <v>1398</v>
      </c>
      <c r="F833" s="2" t="s">
        <v>1399</v>
      </c>
      <c r="G833" s="2" t="s">
        <v>1712</v>
      </c>
      <c r="H833" s="2" t="s">
        <v>1613</v>
      </c>
      <c r="I833" s="2" t="s">
        <v>1723</v>
      </c>
      <c r="J833" s="2" t="s">
        <v>1724</v>
      </c>
      <c r="K833" s="2">
        <v>2510659</v>
      </c>
      <c r="L833" s="2" t="s">
        <v>1810</v>
      </c>
      <c r="M833" s="3">
        <v>-7.3167001007781902</v>
      </c>
      <c r="N833" s="3">
        <v>-36.658324443925103</v>
      </c>
      <c r="O833" s="2" t="s">
        <v>1811</v>
      </c>
      <c r="P833" s="1" t="str">
        <f t="shared" si="96"/>
        <v>PBParari</v>
      </c>
      <c r="Q833" s="1" t="str">
        <f t="shared" si="97"/>
        <v>PBPARARI</v>
      </c>
      <c r="R833" s="1">
        <v>3</v>
      </c>
      <c r="S833" s="1">
        <v>14</v>
      </c>
      <c r="T833" s="1">
        <v>65</v>
      </c>
      <c r="U833" s="1">
        <v>832</v>
      </c>
      <c r="V833" s="1" t="str">
        <f t="shared" si="98"/>
        <v>PBPARARI</v>
      </c>
      <c r="W833" s="1" t="str">
        <f t="shared" si="99"/>
        <v>PBParari</v>
      </c>
      <c r="X833" s="1" t="s">
        <v>1404</v>
      </c>
      <c r="Y833" s="1" t="str">
        <f t="shared" si="100"/>
        <v>PARARIParaiba</v>
      </c>
      <c r="Z833" s="1" t="str">
        <f t="shared" si="101"/>
        <v>PARARIPARAIBA</v>
      </c>
      <c r="AA833" s="1" t="str">
        <f t="shared" si="102"/>
        <v>PBParariPARARIParaiba</v>
      </c>
      <c r="AB833" s="1" t="str">
        <f t="shared" si="103"/>
        <v>-7_-36</v>
      </c>
    </row>
    <row r="834" spans="1:28" hidden="1" x14ac:dyDescent="0.2">
      <c r="A834" s="2" t="s">
        <v>27</v>
      </c>
      <c r="B834" s="2" t="s">
        <v>28</v>
      </c>
      <c r="C834" s="2" t="s">
        <v>29</v>
      </c>
      <c r="D834" s="2" t="s">
        <v>1397</v>
      </c>
      <c r="E834" s="2" t="s">
        <v>1398</v>
      </c>
      <c r="F834" s="2" t="s">
        <v>1399</v>
      </c>
      <c r="G834" s="2" t="s">
        <v>1712</v>
      </c>
      <c r="H834" s="2" t="s">
        <v>1613</v>
      </c>
      <c r="I834" s="2" t="s">
        <v>1733</v>
      </c>
      <c r="J834" s="2" t="s">
        <v>1734</v>
      </c>
      <c r="K834" s="2">
        <v>2511103</v>
      </c>
      <c r="L834" s="2" t="s">
        <v>1812</v>
      </c>
      <c r="M834" s="3">
        <v>-6.7578814606451898</v>
      </c>
      <c r="N834" s="3">
        <v>-36.472050363846201</v>
      </c>
      <c r="O834" s="2" t="s">
        <v>1813</v>
      </c>
      <c r="P834" s="1" t="str">
        <f t="shared" ref="P834:P897" si="104">E834&amp;L834</f>
        <v>PBPedra Lavrada</v>
      </c>
      <c r="Q834" s="1" t="str">
        <f t="shared" ref="Q834:Q897" si="105">E834&amp;O834</f>
        <v>PBPEDRA LAVRADA</v>
      </c>
      <c r="R834" s="1">
        <v>3</v>
      </c>
      <c r="S834" s="1">
        <v>14</v>
      </c>
      <c r="T834" s="1">
        <v>67</v>
      </c>
      <c r="U834" s="1">
        <v>833</v>
      </c>
      <c r="V834" s="1" t="str">
        <f t="shared" si="98"/>
        <v>PBPEDRA LAVRADA</v>
      </c>
      <c r="W834" s="1" t="str">
        <f t="shared" si="99"/>
        <v>PBPedra Lavrada</v>
      </c>
      <c r="X834" s="1" t="s">
        <v>1404</v>
      </c>
      <c r="Y834" s="1" t="str">
        <f t="shared" si="100"/>
        <v>PEDRA LAVRADAParaiba</v>
      </c>
      <c r="Z834" s="1" t="str">
        <f t="shared" si="101"/>
        <v>PEDRA LAVRADAPARAIBA</v>
      </c>
      <c r="AA834" s="1" t="str">
        <f t="shared" si="102"/>
        <v>PBPedra LavradaPEDRA LAVRADAParaiba</v>
      </c>
      <c r="AB834" s="1" t="str">
        <f t="shared" si="103"/>
        <v>-6_-36</v>
      </c>
    </row>
    <row r="835" spans="1:28" hidden="1" x14ac:dyDescent="0.2">
      <c r="A835" s="2" t="s">
        <v>27</v>
      </c>
      <c r="B835" s="2" t="s">
        <v>28</v>
      </c>
      <c r="C835" s="2" t="s">
        <v>29</v>
      </c>
      <c r="D835" s="2" t="s">
        <v>1397</v>
      </c>
      <c r="E835" s="2" t="s">
        <v>1398</v>
      </c>
      <c r="F835" s="2" t="s">
        <v>1399</v>
      </c>
      <c r="G835" s="2" t="s">
        <v>1717</v>
      </c>
      <c r="H835" s="2" t="s">
        <v>1718</v>
      </c>
      <c r="I835" s="2" t="s">
        <v>1719</v>
      </c>
      <c r="J835" s="2" t="s">
        <v>1720</v>
      </c>
      <c r="K835" s="2">
        <v>2511202</v>
      </c>
      <c r="L835" s="2" t="s">
        <v>1814</v>
      </c>
      <c r="M835" s="3">
        <v>-7.4015385</v>
      </c>
      <c r="N835" s="3">
        <v>-35.113177982706503</v>
      </c>
      <c r="O835" s="2" t="s">
        <v>1815</v>
      </c>
      <c r="P835" s="1" t="str">
        <f t="shared" si="104"/>
        <v>PBPedras de Fogo</v>
      </c>
      <c r="Q835" s="1" t="str">
        <f t="shared" si="105"/>
        <v>PBPEDRAS DE FOGO</v>
      </c>
      <c r="R835" s="1">
        <v>3</v>
      </c>
      <c r="S835" s="1">
        <v>15</v>
      </c>
      <c r="T835" s="1">
        <v>64</v>
      </c>
      <c r="U835" s="1">
        <v>834</v>
      </c>
      <c r="V835" s="1" t="str">
        <f t="shared" ref="V835:V898" si="106">E835&amp;O835</f>
        <v>PBPEDRAS DE FOGO</v>
      </c>
      <c r="W835" s="1" t="str">
        <f t="shared" ref="W835:W898" si="107">E835&amp;L835</f>
        <v>PBPedras de Fogo</v>
      </c>
      <c r="X835" s="1" t="s">
        <v>1404</v>
      </c>
      <c r="Y835" s="1" t="str">
        <f t="shared" ref="Y835:Y898" si="108">O835&amp;X835</f>
        <v>PEDRAS DE FOGOParaiba</v>
      </c>
      <c r="Z835" s="1" t="str">
        <f t="shared" ref="Z835:Z898" si="109">UPPER(Y835)</f>
        <v>PEDRAS DE FOGOPARAIBA</v>
      </c>
      <c r="AA835" s="1" t="str">
        <f t="shared" ref="AA835:AA898" si="110">P835&amp;Y835</f>
        <v>PBPedras de FogoPEDRAS DE FOGOParaiba</v>
      </c>
      <c r="AB835" s="1" t="str">
        <f t="shared" ref="AB835:AB898" si="111">_xlfn.TEXTBEFORE(M835,",")&amp;"_"&amp;_xlfn.TEXTBEFORE(N835,",")</f>
        <v>-7_-35</v>
      </c>
    </row>
    <row r="836" spans="1:28" hidden="1" x14ac:dyDescent="0.2">
      <c r="A836" s="2" t="s">
        <v>27</v>
      </c>
      <c r="B836" s="2" t="s">
        <v>28</v>
      </c>
      <c r="C836" s="2" t="s">
        <v>29</v>
      </c>
      <c r="D836" s="2" t="s">
        <v>1397</v>
      </c>
      <c r="E836" s="2" t="s">
        <v>1398</v>
      </c>
      <c r="F836" s="2" t="s">
        <v>1399</v>
      </c>
      <c r="G836" s="2" t="s">
        <v>1712</v>
      </c>
      <c r="H836" s="2" t="s">
        <v>1613</v>
      </c>
      <c r="I836" s="2" t="s">
        <v>1733</v>
      </c>
      <c r="J836" s="2" t="s">
        <v>1734</v>
      </c>
      <c r="K836" s="2">
        <v>2511400</v>
      </c>
      <c r="L836" s="2" t="s">
        <v>1816</v>
      </c>
      <c r="M836" s="3">
        <v>-6.5101356574065399</v>
      </c>
      <c r="N836" s="3">
        <v>-36.347046025145701</v>
      </c>
      <c r="O836" s="2" t="s">
        <v>1817</v>
      </c>
      <c r="P836" s="1" t="str">
        <f t="shared" si="104"/>
        <v>PBPicuí</v>
      </c>
      <c r="Q836" s="1" t="str">
        <f t="shared" si="105"/>
        <v>PBPICUI</v>
      </c>
      <c r="R836" s="1">
        <v>3</v>
      </c>
      <c r="S836" s="1">
        <v>14</v>
      </c>
      <c r="T836" s="1">
        <v>67</v>
      </c>
      <c r="U836" s="1">
        <v>835</v>
      </c>
      <c r="V836" s="1" t="str">
        <f t="shared" si="106"/>
        <v>PBPICUI</v>
      </c>
      <c r="W836" s="1" t="str">
        <f t="shared" si="107"/>
        <v>PBPicuí</v>
      </c>
      <c r="X836" s="1" t="s">
        <v>1404</v>
      </c>
      <c r="Y836" s="1" t="str">
        <f t="shared" si="108"/>
        <v>PICUIParaiba</v>
      </c>
      <c r="Z836" s="1" t="str">
        <f t="shared" si="109"/>
        <v>PICUIPARAIBA</v>
      </c>
      <c r="AA836" s="1" t="str">
        <f t="shared" si="110"/>
        <v>PBPicuíPICUIParaiba</v>
      </c>
      <c r="AB836" s="1" t="str">
        <f t="shared" si="111"/>
        <v>-6_-36</v>
      </c>
    </row>
    <row r="837" spans="1:28" hidden="1" x14ac:dyDescent="0.2">
      <c r="A837" s="2" t="s">
        <v>27</v>
      </c>
      <c r="B837" s="2" t="s">
        <v>28</v>
      </c>
      <c r="C837" s="2" t="s">
        <v>29</v>
      </c>
      <c r="D837" s="2" t="s">
        <v>1397</v>
      </c>
      <c r="E837" s="2" t="s">
        <v>1398</v>
      </c>
      <c r="F837" s="2" t="s">
        <v>1399</v>
      </c>
      <c r="G837" s="2" t="s">
        <v>1717</v>
      </c>
      <c r="H837" s="2" t="s">
        <v>1718</v>
      </c>
      <c r="I837" s="2" t="s">
        <v>1765</v>
      </c>
      <c r="J837" s="2" t="s">
        <v>1766</v>
      </c>
      <c r="K837" s="2">
        <v>2511509</v>
      </c>
      <c r="L837" s="2" t="s">
        <v>1818</v>
      </c>
      <c r="M837" s="3">
        <v>-7.2598879849164399</v>
      </c>
      <c r="N837" s="3">
        <v>-35.259880407624799</v>
      </c>
      <c r="O837" s="2" t="s">
        <v>1819</v>
      </c>
      <c r="P837" s="1" t="str">
        <f t="shared" si="104"/>
        <v>PBPilar</v>
      </c>
      <c r="Q837" s="1" t="str">
        <f t="shared" si="105"/>
        <v>PBPILAR</v>
      </c>
      <c r="R837" s="1">
        <v>3</v>
      </c>
      <c r="S837" s="1">
        <v>15</v>
      </c>
      <c r="T837" s="1">
        <v>69</v>
      </c>
      <c r="U837" s="1">
        <v>836</v>
      </c>
      <c r="V837" s="1" t="str">
        <f t="shared" si="106"/>
        <v>PBPILAR</v>
      </c>
      <c r="W837" s="1" t="str">
        <f t="shared" si="107"/>
        <v>PBPilar</v>
      </c>
      <c r="X837" s="1" t="s">
        <v>1404</v>
      </c>
      <c r="Y837" s="1" t="str">
        <f t="shared" si="108"/>
        <v>PILARParaiba</v>
      </c>
      <c r="Z837" s="1" t="str">
        <f t="shared" si="109"/>
        <v>PILARPARAIBA</v>
      </c>
      <c r="AA837" s="1" t="str">
        <f t="shared" si="110"/>
        <v>PBPilarPILARParaiba</v>
      </c>
      <c r="AB837" s="1" t="str">
        <f t="shared" si="111"/>
        <v>-7_-35</v>
      </c>
    </row>
    <row r="838" spans="1:28" hidden="1" x14ac:dyDescent="0.2">
      <c r="A838" s="2" t="s">
        <v>27</v>
      </c>
      <c r="B838" s="2" t="s">
        <v>28</v>
      </c>
      <c r="C838" s="2" t="s">
        <v>29</v>
      </c>
      <c r="D838" s="2" t="s">
        <v>1397</v>
      </c>
      <c r="E838" s="2" t="s">
        <v>1398</v>
      </c>
      <c r="F838" s="2" t="s">
        <v>1399</v>
      </c>
      <c r="G838" s="2" t="s">
        <v>1717</v>
      </c>
      <c r="H838" s="2" t="s">
        <v>1718</v>
      </c>
      <c r="I838" s="2" t="s">
        <v>1719</v>
      </c>
      <c r="J838" s="2" t="s">
        <v>1720</v>
      </c>
      <c r="K838" s="2">
        <v>2511905</v>
      </c>
      <c r="L838" s="2" t="s">
        <v>1820</v>
      </c>
      <c r="M838" s="3">
        <v>-7.4824133960312702</v>
      </c>
      <c r="N838" s="3">
        <v>-34.813930414268299</v>
      </c>
      <c r="O838" s="2" t="s">
        <v>1821</v>
      </c>
      <c r="P838" s="1" t="str">
        <f t="shared" si="104"/>
        <v>PBPitimbu</v>
      </c>
      <c r="Q838" s="1" t="str">
        <f t="shared" si="105"/>
        <v>PBPITIMBU</v>
      </c>
      <c r="R838" s="1">
        <v>3</v>
      </c>
      <c r="S838" s="1">
        <v>15</v>
      </c>
      <c r="T838" s="1">
        <v>64</v>
      </c>
      <c r="U838" s="1">
        <v>837</v>
      </c>
      <c r="V838" s="1" t="str">
        <f t="shared" si="106"/>
        <v>PBPITIMBU</v>
      </c>
      <c r="W838" s="1" t="str">
        <f t="shared" si="107"/>
        <v>PBPitimbu</v>
      </c>
      <c r="X838" s="1" t="s">
        <v>1404</v>
      </c>
      <c r="Y838" s="1" t="str">
        <f t="shared" si="108"/>
        <v>PITIMBUParaiba</v>
      </c>
      <c r="Z838" s="1" t="str">
        <f t="shared" si="109"/>
        <v>PITIMBUPARAIBA</v>
      </c>
      <c r="AA838" s="1" t="str">
        <f t="shared" si="110"/>
        <v>PBPitimbuPITIMBUParaiba</v>
      </c>
      <c r="AB838" s="1" t="str">
        <f t="shared" si="111"/>
        <v>-7_-34</v>
      </c>
    </row>
    <row r="839" spans="1:28" hidden="1" x14ac:dyDescent="0.2">
      <c r="A839" s="2" t="s">
        <v>27</v>
      </c>
      <c r="B839" s="2" t="s">
        <v>28</v>
      </c>
      <c r="C839" s="2" t="s">
        <v>29</v>
      </c>
      <c r="D839" s="2" t="s">
        <v>1397</v>
      </c>
      <c r="E839" s="2" t="s">
        <v>1398</v>
      </c>
      <c r="F839" s="2" t="s">
        <v>1399</v>
      </c>
      <c r="G839" s="2" t="s">
        <v>1712</v>
      </c>
      <c r="H839" s="2" t="s">
        <v>1613</v>
      </c>
      <c r="I839" s="2" t="s">
        <v>1723</v>
      </c>
      <c r="J839" s="2" t="s">
        <v>1724</v>
      </c>
      <c r="K839" s="2">
        <v>2512200</v>
      </c>
      <c r="L839" s="2" t="s">
        <v>1822</v>
      </c>
      <c r="M839" s="3">
        <v>-7.6969830843449598</v>
      </c>
      <c r="N839" s="3">
        <v>-37.082333975187098</v>
      </c>
      <c r="O839" s="2" t="s">
        <v>1823</v>
      </c>
      <c r="P839" s="1" t="str">
        <f t="shared" si="104"/>
        <v>PBPrata</v>
      </c>
      <c r="Q839" s="1" t="str">
        <f t="shared" si="105"/>
        <v>PBPRATA</v>
      </c>
      <c r="R839" s="1">
        <v>3</v>
      </c>
      <c r="S839" s="1">
        <v>14</v>
      </c>
      <c r="T839" s="1">
        <v>65</v>
      </c>
      <c r="U839" s="1">
        <v>838</v>
      </c>
      <c r="V839" s="1" t="str">
        <f t="shared" si="106"/>
        <v>PBPRATA</v>
      </c>
      <c r="W839" s="1" t="str">
        <f t="shared" si="107"/>
        <v>PBPrata</v>
      </c>
      <c r="X839" s="1" t="s">
        <v>1404</v>
      </c>
      <c r="Y839" s="1" t="str">
        <f t="shared" si="108"/>
        <v>PRATAParaiba</v>
      </c>
      <c r="Z839" s="1" t="str">
        <f t="shared" si="109"/>
        <v>PRATAPARAIBA</v>
      </c>
      <c r="AA839" s="1" t="str">
        <f t="shared" si="110"/>
        <v>PBPrataPRATAParaiba</v>
      </c>
      <c r="AB839" s="1" t="str">
        <f t="shared" si="111"/>
        <v>-7_-37</v>
      </c>
    </row>
    <row r="840" spans="1:28" hidden="1" x14ac:dyDescent="0.2">
      <c r="A840" s="2" t="s">
        <v>27</v>
      </c>
      <c r="B840" s="2" t="s">
        <v>28</v>
      </c>
      <c r="C840" s="2" t="s">
        <v>29</v>
      </c>
      <c r="D840" s="2" t="s">
        <v>1397</v>
      </c>
      <c r="E840" s="2" t="s">
        <v>1398</v>
      </c>
      <c r="F840" s="2" t="s">
        <v>1399</v>
      </c>
      <c r="G840" s="2" t="s">
        <v>1717</v>
      </c>
      <c r="H840" s="2" t="s">
        <v>1718</v>
      </c>
      <c r="I840" s="2" t="s">
        <v>1729</v>
      </c>
      <c r="J840" s="2" t="s">
        <v>1730</v>
      </c>
      <c r="K840" s="2">
        <v>2512721</v>
      </c>
      <c r="L840" s="2" t="s">
        <v>1824</v>
      </c>
      <c r="M840" s="3">
        <v>-6.6444714972660801</v>
      </c>
      <c r="N840" s="3">
        <v>-35.293005853809603</v>
      </c>
      <c r="O840" s="2" t="s">
        <v>1825</v>
      </c>
      <c r="P840" s="1" t="str">
        <f t="shared" si="104"/>
        <v>PBPedro Régis</v>
      </c>
      <c r="Q840" s="1" t="str">
        <f t="shared" si="105"/>
        <v>PBPEDRO REGIS</v>
      </c>
      <c r="R840" s="1">
        <v>3</v>
      </c>
      <c r="S840" s="1">
        <v>15</v>
      </c>
      <c r="T840" s="1">
        <v>66</v>
      </c>
      <c r="U840" s="1">
        <v>839</v>
      </c>
      <c r="V840" s="1" t="str">
        <f t="shared" si="106"/>
        <v>PBPEDRO REGIS</v>
      </c>
      <c r="W840" s="1" t="str">
        <f t="shared" si="107"/>
        <v>PBPedro Régis</v>
      </c>
      <c r="X840" s="1" t="s">
        <v>1404</v>
      </c>
      <c r="Y840" s="1" t="str">
        <f t="shared" si="108"/>
        <v>PEDRO REGISParaiba</v>
      </c>
      <c r="Z840" s="1" t="str">
        <f t="shared" si="109"/>
        <v>PEDRO REGISPARAIBA</v>
      </c>
      <c r="AA840" s="1" t="str">
        <f t="shared" si="110"/>
        <v>PBPedro RégisPEDRO REGISParaiba</v>
      </c>
      <c r="AB840" s="1" t="str">
        <f t="shared" si="111"/>
        <v>-6_-35</v>
      </c>
    </row>
    <row r="841" spans="1:28" hidden="1" x14ac:dyDescent="0.2">
      <c r="A841" s="2" t="s">
        <v>27</v>
      </c>
      <c r="B841" s="2" t="s">
        <v>28</v>
      </c>
      <c r="C841" s="2" t="s">
        <v>29</v>
      </c>
      <c r="D841" s="2" t="s">
        <v>1397</v>
      </c>
      <c r="E841" s="2" t="s">
        <v>1398</v>
      </c>
      <c r="F841" s="2" t="s">
        <v>1399</v>
      </c>
      <c r="G841" s="2" t="s">
        <v>1717</v>
      </c>
      <c r="H841" s="2" t="s">
        <v>1718</v>
      </c>
      <c r="I841" s="2" t="s">
        <v>1765</v>
      </c>
      <c r="J841" s="2" t="s">
        <v>1766</v>
      </c>
      <c r="K841" s="2">
        <v>2512762</v>
      </c>
      <c r="L841" s="2" t="s">
        <v>1826</v>
      </c>
      <c r="M841" s="3">
        <v>-7.1515036157402596</v>
      </c>
      <c r="N841" s="3">
        <v>-35.261242692012203</v>
      </c>
      <c r="O841" s="2" t="s">
        <v>1827</v>
      </c>
      <c r="P841" s="1" t="str">
        <f t="shared" si="104"/>
        <v>PBRiachão do Poço</v>
      </c>
      <c r="Q841" s="1" t="str">
        <f t="shared" si="105"/>
        <v>PBRIACHAO DO POCO</v>
      </c>
      <c r="R841" s="1">
        <v>3</v>
      </c>
      <c r="S841" s="1">
        <v>15</v>
      </c>
      <c r="T841" s="1">
        <v>69</v>
      </c>
      <c r="U841" s="1">
        <v>840</v>
      </c>
      <c r="V841" s="1" t="str">
        <f t="shared" si="106"/>
        <v>PBRIACHAO DO POCO</v>
      </c>
      <c r="W841" s="1" t="str">
        <f t="shared" si="107"/>
        <v>PBRiachão do Poço</v>
      </c>
      <c r="X841" s="1" t="s">
        <v>1404</v>
      </c>
      <c r="Y841" s="1" t="str">
        <f t="shared" si="108"/>
        <v>RIACHAO DO POCOParaiba</v>
      </c>
      <c r="Z841" s="1" t="str">
        <f t="shared" si="109"/>
        <v>RIACHAO DO POCOPARAIBA</v>
      </c>
      <c r="AA841" s="1" t="str">
        <f t="shared" si="110"/>
        <v>PBRiachão do PoçoRIACHAO DO POCOParaiba</v>
      </c>
      <c r="AB841" s="1" t="str">
        <f t="shared" si="111"/>
        <v>-7_-35</v>
      </c>
    </row>
    <row r="842" spans="1:28" hidden="1" x14ac:dyDescent="0.2">
      <c r="A842" s="2" t="s">
        <v>27</v>
      </c>
      <c r="B842" s="2" t="s">
        <v>28</v>
      </c>
      <c r="C842" s="2" t="s">
        <v>29</v>
      </c>
      <c r="D842" s="2" t="s">
        <v>1397</v>
      </c>
      <c r="E842" s="2" t="s">
        <v>1398</v>
      </c>
      <c r="F842" s="2" t="s">
        <v>1399</v>
      </c>
      <c r="G842" s="2" t="s">
        <v>1712</v>
      </c>
      <c r="H842" s="2" t="s">
        <v>1613</v>
      </c>
      <c r="I842" s="2" t="s">
        <v>1713</v>
      </c>
      <c r="J842" s="2" t="s">
        <v>1714</v>
      </c>
      <c r="K842" s="2">
        <v>2512788</v>
      </c>
      <c r="L842" s="2" t="s">
        <v>1828</v>
      </c>
      <c r="M842" s="3">
        <v>-7.6902953445401803</v>
      </c>
      <c r="N842" s="3">
        <v>-36.156709772741799</v>
      </c>
      <c r="O842" s="2" t="s">
        <v>1829</v>
      </c>
      <c r="P842" s="1" t="str">
        <f t="shared" si="104"/>
        <v>PBRiacho de Santo Antônio</v>
      </c>
      <c r="Q842" s="1" t="str">
        <f t="shared" si="105"/>
        <v>PBRIACHO DE SANTO ANTONIO</v>
      </c>
      <c r="R842" s="1">
        <v>3</v>
      </c>
      <c r="S842" s="1">
        <v>14</v>
      </c>
      <c r="T842" s="1">
        <v>63</v>
      </c>
      <c r="U842" s="1">
        <v>841</v>
      </c>
      <c r="V842" s="1" t="str">
        <f t="shared" si="106"/>
        <v>PBRIACHO DE SANTO ANTONIO</v>
      </c>
      <c r="W842" s="1" t="str">
        <f t="shared" si="107"/>
        <v>PBRiacho de Santo Antônio</v>
      </c>
      <c r="X842" s="1" t="s">
        <v>1404</v>
      </c>
      <c r="Y842" s="1" t="str">
        <f t="shared" si="108"/>
        <v>RIACHO DE SANTO ANTONIOParaiba</v>
      </c>
      <c r="Z842" s="1" t="str">
        <f t="shared" si="109"/>
        <v>RIACHO DE SANTO ANTONIOPARAIBA</v>
      </c>
      <c r="AA842" s="1" t="str">
        <f t="shared" si="110"/>
        <v>PBRiacho de Santo AntônioRIACHO DE SANTO ANTONIOParaiba</v>
      </c>
      <c r="AB842" s="1" t="str">
        <f t="shared" si="111"/>
        <v>-7_-36</v>
      </c>
    </row>
    <row r="843" spans="1:28" hidden="1" x14ac:dyDescent="0.2">
      <c r="A843" s="2" t="s">
        <v>27</v>
      </c>
      <c r="B843" s="2" t="s">
        <v>28</v>
      </c>
      <c r="C843" s="2" t="s">
        <v>29</v>
      </c>
      <c r="D843" s="2" t="s">
        <v>1397</v>
      </c>
      <c r="E843" s="2" t="s">
        <v>1398</v>
      </c>
      <c r="F843" s="2" t="s">
        <v>1399</v>
      </c>
      <c r="G843" s="2" t="s">
        <v>1717</v>
      </c>
      <c r="H843" s="2" t="s">
        <v>1718</v>
      </c>
      <c r="I843" s="2" t="s">
        <v>1729</v>
      </c>
      <c r="J843" s="2" t="s">
        <v>1730</v>
      </c>
      <c r="K843" s="2">
        <v>2512903</v>
      </c>
      <c r="L843" s="2" t="s">
        <v>1830</v>
      </c>
      <c r="M843" s="3">
        <v>-6.8084484999999999</v>
      </c>
      <c r="N843" s="3">
        <v>-35.078852225951501</v>
      </c>
      <c r="O843" s="2" t="s">
        <v>1831</v>
      </c>
      <c r="P843" s="1" t="str">
        <f t="shared" si="104"/>
        <v>PBRio Tinto</v>
      </c>
      <c r="Q843" s="1" t="str">
        <f t="shared" si="105"/>
        <v>PBRIO TINTO</v>
      </c>
      <c r="R843" s="1">
        <v>3</v>
      </c>
      <c r="S843" s="1">
        <v>15</v>
      </c>
      <c r="T843" s="1">
        <v>66</v>
      </c>
      <c r="U843" s="1">
        <v>842</v>
      </c>
      <c r="V843" s="1" t="str">
        <f t="shared" si="106"/>
        <v>PBRIO TINTO</v>
      </c>
      <c r="W843" s="1" t="str">
        <f t="shared" si="107"/>
        <v>PBRio Tinto</v>
      </c>
      <c r="X843" s="1" t="s">
        <v>1404</v>
      </c>
      <c r="Y843" s="1" t="str">
        <f t="shared" si="108"/>
        <v>RIO TINTOParaiba</v>
      </c>
      <c r="Z843" s="1" t="str">
        <f t="shared" si="109"/>
        <v>RIO TINTOPARAIBA</v>
      </c>
      <c r="AA843" s="1" t="str">
        <f t="shared" si="110"/>
        <v>PBRio TintoRIO TINTOParaiba</v>
      </c>
      <c r="AB843" s="1" t="str">
        <f t="shared" si="111"/>
        <v>-6_-35</v>
      </c>
    </row>
    <row r="844" spans="1:28" hidden="1" x14ac:dyDescent="0.2">
      <c r="A844" s="2" t="s">
        <v>27</v>
      </c>
      <c r="B844" s="2" t="s">
        <v>28</v>
      </c>
      <c r="C844" s="2" t="s">
        <v>29</v>
      </c>
      <c r="D844" s="2" t="s">
        <v>1397</v>
      </c>
      <c r="E844" s="2" t="s">
        <v>1398</v>
      </c>
      <c r="F844" s="2" t="s">
        <v>1399</v>
      </c>
      <c r="G844" s="2" t="s">
        <v>1712</v>
      </c>
      <c r="H844" s="2" t="s">
        <v>1613</v>
      </c>
      <c r="I844" s="2" t="s">
        <v>1786</v>
      </c>
      <c r="J844" s="2" t="s">
        <v>1787</v>
      </c>
      <c r="K844" s="2">
        <v>2513000</v>
      </c>
      <c r="L844" s="2" t="s">
        <v>1832</v>
      </c>
      <c r="M844" s="3">
        <v>-7.1030347330887098</v>
      </c>
      <c r="N844" s="3">
        <v>-36.845502894286199</v>
      </c>
      <c r="O844" s="2" t="s">
        <v>1833</v>
      </c>
      <c r="P844" s="1" t="str">
        <f t="shared" si="104"/>
        <v>PBSalgadinho</v>
      </c>
      <c r="Q844" s="1" t="str">
        <f t="shared" si="105"/>
        <v>PBSALGADINHO</v>
      </c>
      <c r="R844" s="1">
        <v>3</v>
      </c>
      <c r="S844" s="1">
        <v>14</v>
      </c>
      <c r="T844" s="1">
        <v>70</v>
      </c>
      <c r="U844" s="1">
        <v>843</v>
      </c>
      <c r="V844" s="1" t="str">
        <f t="shared" si="106"/>
        <v>PBSALGADINHO</v>
      </c>
      <c r="W844" s="1" t="str">
        <f t="shared" si="107"/>
        <v>PBSalgadinho</v>
      </c>
      <c r="X844" s="1" t="s">
        <v>1404</v>
      </c>
      <c r="Y844" s="1" t="str">
        <f t="shared" si="108"/>
        <v>SALGADINHOParaiba</v>
      </c>
      <c r="Z844" s="1" t="str">
        <f t="shared" si="109"/>
        <v>SALGADINHOPARAIBA</v>
      </c>
      <c r="AA844" s="1" t="str">
        <f t="shared" si="110"/>
        <v>PBSalgadinhoSALGADINHOParaiba</v>
      </c>
      <c r="AB844" s="1" t="str">
        <f t="shared" si="111"/>
        <v>-7_-36</v>
      </c>
    </row>
    <row r="845" spans="1:28" hidden="1" x14ac:dyDescent="0.2">
      <c r="A845" s="2" t="s">
        <v>27</v>
      </c>
      <c r="B845" s="2" t="s">
        <v>28</v>
      </c>
      <c r="C845" s="2" t="s">
        <v>29</v>
      </c>
      <c r="D845" s="2" t="s">
        <v>1397</v>
      </c>
      <c r="E845" s="2" t="s">
        <v>1398</v>
      </c>
      <c r="F845" s="2" t="s">
        <v>1399</v>
      </c>
      <c r="G845" s="2" t="s">
        <v>1712</v>
      </c>
      <c r="H845" s="2" t="s">
        <v>1613</v>
      </c>
      <c r="I845" s="2" t="s">
        <v>1786</v>
      </c>
      <c r="J845" s="2" t="s">
        <v>1787</v>
      </c>
      <c r="K845" s="2">
        <v>2513406</v>
      </c>
      <c r="L845" s="2" t="s">
        <v>570</v>
      </c>
      <c r="M845" s="3">
        <v>-6.8718632618825204</v>
      </c>
      <c r="N845" s="3">
        <v>-36.921678330044699</v>
      </c>
      <c r="O845" s="2" t="s">
        <v>571</v>
      </c>
      <c r="P845" s="1" t="str">
        <f t="shared" si="104"/>
        <v>PBSanta Luzia</v>
      </c>
      <c r="Q845" s="1" t="str">
        <f t="shared" si="105"/>
        <v>PBSANTA LUZIA</v>
      </c>
      <c r="R845" s="1">
        <v>3</v>
      </c>
      <c r="S845" s="1">
        <v>14</v>
      </c>
      <c r="T845" s="1">
        <v>70</v>
      </c>
      <c r="U845" s="1">
        <v>844</v>
      </c>
      <c r="V845" s="1" t="str">
        <f t="shared" si="106"/>
        <v>PBSANTA LUZIA</v>
      </c>
      <c r="W845" s="1" t="str">
        <f t="shared" si="107"/>
        <v>PBSanta Luzia</v>
      </c>
      <c r="X845" s="1" t="s">
        <v>1404</v>
      </c>
      <c r="Y845" s="1" t="str">
        <f t="shared" si="108"/>
        <v>SANTA LUZIAParaiba</v>
      </c>
      <c r="Z845" s="1" t="str">
        <f t="shared" si="109"/>
        <v>SANTA LUZIAPARAIBA</v>
      </c>
      <c r="AA845" s="1" t="str">
        <f t="shared" si="110"/>
        <v>PBSanta LuziaSANTA LUZIAParaiba</v>
      </c>
      <c r="AB845" s="1" t="str">
        <f t="shared" si="111"/>
        <v>-6_-36</v>
      </c>
    </row>
    <row r="846" spans="1:28" hidden="1" x14ac:dyDescent="0.2">
      <c r="A846" s="2" t="s">
        <v>27</v>
      </c>
      <c r="B846" s="2" t="s">
        <v>28</v>
      </c>
      <c r="C846" s="2" t="s">
        <v>29</v>
      </c>
      <c r="D846" s="2" t="s">
        <v>1397</v>
      </c>
      <c r="E846" s="2" t="s">
        <v>1398</v>
      </c>
      <c r="F846" s="2" t="s">
        <v>1399</v>
      </c>
      <c r="G846" s="2" t="s">
        <v>1717</v>
      </c>
      <c r="H846" s="2" t="s">
        <v>1718</v>
      </c>
      <c r="I846" s="2" t="s">
        <v>1741</v>
      </c>
      <c r="J846" s="2" t="s">
        <v>1742</v>
      </c>
      <c r="K846" s="2">
        <v>2513703</v>
      </c>
      <c r="L846" s="2" t="s">
        <v>1834</v>
      </c>
      <c r="M846" s="3">
        <v>-7.1380844999999997</v>
      </c>
      <c r="N846" s="3">
        <v>-34.965839278270899</v>
      </c>
      <c r="O846" s="2" t="s">
        <v>1835</v>
      </c>
      <c r="P846" s="1" t="str">
        <f t="shared" si="104"/>
        <v>PBSanta Rita</v>
      </c>
      <c r="Q846" s="1" t="str">
        <f t="shared" si="105"/>
        <v>PBSANTA RITA</v>
      </c>
      <c r="R846" s="1">
        <v>3</v>
      </c>
      <c r="S846" s="1">
        <v>15</v>
      </c>
      <c r="T846" s="1">
        <v>68</v>
      </c>
      <c r="U846" s="1">
        <v>845</v>
      </c>
      <c r="V846" s="1" t="str">
        <f t="shared" si="106"/>
        <v>PBSANTA RITA</v>
      </c>
      <c r="W846" s="1" t="str">
        <f t="shared" si="107"/>
        <v>PBSanta Rita</v>
      </c>
      <c r="X846" s="1" t="s">
        <v>1404</v>
      </c>
      <c r="Y846" s="1" t="str">
        <f t="shared" si="108"/>
        <v>SANTA RITAParaiba</v>
      </c>
      <c r="Z846" s="1" t="str">
        <f t="shared" si="109"/>
        <v>SANTA RITAPARAIBA</v>
      </c>
      <c r="AA846" s="1" t="str">
        <f t="shared" si="110"/>
        <v>PBSanta RitaSANTA RITAParaiba</v>
      </c>
      <c r="AB846" s="1" t="str">
        <f t="shared" si="111"/>
        <v>-7_-34</v>
      </c>
    </row>
    <row r="847" spans="1:28" hidden="1" x14ac:dyDescent="0.2">
      <c r="A847" s="2" t="s">
        <v>27</v>
      </c>
      <c r="B847" s="2" t="s">
        <v>28</v>
      </c>
      <c r="C847" s="2" t="s">
        <v>29</v>
      </c>
      <c r="D847" s="2" t="s">
        <v>1397</v>
      </c>
      <c r="E847" s="2" t="s">
        <v>1398</v>
      </c>
      <c r="F847" s="2" t="s">
        <v>1399</v>
      </c>
      <c r="G847" s="2" t="s">
        <v>1712</v>
      </c>
      <c r="H847" s="2" t="s">
        <v>1613</v>
      </c>
      <c r="I847" s="2" t="s">
        <v>1713</v>
      </c>
      <c r="J847" s="2" t="s">
        <v>1714</v>
      </c>
      <c r="K847" s="2">
        <v>2513851</v>
      </c>
      <c r="L847" s="2" t="s">
        <v>1836</v>
      </c>
      <c r="M847" s="3">
        <v>-7.2204891228331602</v>
      </c>
      <c r="N847" s="3">
        <v>-36.630975433054601</v>
      </c>
      <c r="O847" s="2" t="s">
        <v>1837</v>
      </c>
      <c r="P847" s="1" t="str">
        <f t="shared" si="104"/>
        <v>PBSanto André</v>
      </c>
      <c r="Q847" s="1" t="str">
        <f t="shared" si="105"/>
        <v>PBSANTO ANDRE</v>
      </c>
      <c r="R847" s="1">
        <v>3</v>
      </c>
      <c r="S847" s="1">
        <v>14</v>
      </c>
      <c r="T847" s="1">
        <v>63</v>
      </c>
      <c r="U847" s="1">
        <v>846</v>
      </c>
      <c r="V847" s="1" t="str">
        <f t="shared" si="106"/>
        <v>PBSANTO ANDRE</v>
      </c>
      <c r="W847" s="1" t="str">
        <f t="shared" si="107"/>
        <v>PBSanto André</v>
      </c>
      <c r="X847" s="1" t="s">
        <v>1404</v>
      </c>
      <c r="Y847" s="1" t="str">
        <f t="shared" si="108"/>
        <v>SANTO ANDREParaiba</v>
      </c>
      <c r="Z847" s="1" t="str">
        <f t="shared" si="109"/>
        <v>SANTO ANDREPARAIBA</v>
      </c>
      <c r="AA847" s="1" t="str">
        <f t="shared" si="110"/>
        <v>PBSanto AndréSANTO ANDREParaiba</v>
      </c>
      <c r="AB847" s="1" t="str">
        <f t="shared" si="111"/>
        <v>-7_-36</v>
      </c>
    </row>
    <row r="848" spans="1:28" hidden="1" x14ac:dyDescent="0.2">
      <c r="A848" s="2" t="s">
        <v>27</v>
      </c>
      <c r="B848" s="2" t="s">
        <v>28</v>
      </c>
      <c r="C848" s="2" t="s">
        <v>29</v>
      </c>
      <c r="D848" s="2" t="s">
        <v>1397</v>
      </c>
      <c r="E848" s="2" t="s">
        <v>1398</v>
      </c>
      <c r="F848" s="2" t="s">
        <v>1399</v>
      </c>
      <c r="G848" s="2" t="s">
        <v>1712</v>
      </c>
      <c r="H848" s="2" t="s">
        <v>1613</v>
      </c>
      <c r="I848" s="2" t="s">
        <v>1713</v>
      </c>
      <c r="J848" s="2" t="s">
        <v>1714</v>
      </c>
      <c r="K848" s="2">
        <v>2513943</v>
      </c>
      <c r="L848" s="2" t="s">
        <v>1838</v>
      </c>
      <c r="M848" s="3">
        <v>-7.6329907025031396</v>
      </c>
      <c r="N848" s="3">
        <v>-36.4359294005056</v>
      </c>
      <c r="O848" s="2" t="s">
        <v>1839</v>
      </c>
      <c r="P848" s="1" t="str">
        <f t="shared" si="104"/>
        <v>PBSão Domingos do Cariri</v>
      </c>
      <c r="Q848" s="1" t="str">
        <f t="shared" si="105"/>
        <v>PBSAO DOMINGOS DO CARIRI</v>
      </c>
      <c r="R848" s="1">
        <v>3</v>
      </c>
      <c r="S848" s="1">
        <v>14</v>
      </c>
      <c r="T848" s="1">
        <v>63</v>
      </c>
      <c r="U848" s="1">
        <v>847</v>
      </c>
      <c r="V848" s="1" t="str">
        <f t="shared" si="106"/>
        <v>PBSAO DOMINGOS DO CARIRI</v>
      </c>
      <c r="W848" s="1" t="str">
        <f t="shared" si="107"/>
        <v>PBSão Domingos do Cariri</v>
      </c>
      <c r="X848" s="1" t="s">
        <v>1404</v>
      </c>
      <c r="Y848" s="1" t="str">
        <f t="shared" si="108"/>
        <v>SAO DOMINGOS DO CARIRIParaiba</v>
      </c>
      <c r="Z848" s="1" t="str">
        <f t="shared" si="109"/>
        <v>SAO DOMINGOS DO CARIRIPARAIBA</v>
      </c>
      <c r="AA848" s="1" t="str">
        <f t="shared" si="110"/>
        <v>PBSão Domingos do CaririSAO DOMINGOS DO CARIRIParaiba</v>
      </c>
      <c r="AB848" s="1" t="str">
        <f t="shared" si="111"/>
        <v>-7_-36</v>
      </c>
    </row>
    <row r="849" spans="1:28" hidden="1" x14ac:dyDescent="0.2">
      <c r="A849" s="2" t="s">
        <v>27</v>
      </c>
      <c r="B849" s="2" t="s">
        <v>28</v>
      </c>
      <c r="C849" s="2" t="s">
        <v>29</v>
      </c>
      <c r="D849" s="2" t="s">
        <v>1397</v>
      </c>
      <c r="E849" s="2" t="s">
        <v>1398</v>
      </c>
      <c r="F849" s="2" t="s">
        <v>1399</v>
      </c>
      <c r="G849" s="2" t="s">
        <v>1712</v>
      </c>
      <c r="H849" s="2" t="s">
        <v>1613</v>
      </c>
      <c r="I849" s="2" t="s">
        <v>1713</v>
      </c>
      <c r="J849" s="2" t="s">
        <v>1714</v>
      </c>
      <c r="K849" s="2">
        <v>2514008</v>
      </c>
      <c r="L849" s="2" t="s">
        <v>1840</v>
      </c>
      <c r="M849" s="3">
        <v>-7.3902013357551199</v>
      </c>
      <c r="N849" s="3">
        <v>-36.531520935887201</v>
      </c>
      <c r="O849" s="2" t="s">
        <v>1841</v>
      </c>
      <c r="P849" s="1" t="str">
        <f t="shared" si="104"/>
        <v>PBSão João do Cariri</v>
      </c>
      <c r="Q849" s="1" t="str">
        <f t="shared" si="105"/>
        <v>PBSAO JOAO DO CARIRI</v>
      </c>
      <c r="R849" s="1">
        <v>3</v>
      </c>
      <c r="S849" s="1">
        <v>14</v>
      </c>
      <c r="T849" s="1">
        <v>63</v>
      </c>
      <c r="U849" s="1">
        <v>848</v>
      </c>
      <c r="V849" s="1" t="str">
        <f t="shared" si="106"/>
        <v>PBSAO JOAO DO CARIRI</v>
      </c>
      <c r="W849" s="1" t="str">
        <f t="shared" si="107"/>
        <v>PBSão João do Cariri</v>
      </c>
      <c r="X849" s="1" t="s">
        <v>1404</v>
      </c>
      <c r="Y849" s="1" t="str">
        <f t="shared" si="108"/>
        <v>SAO JOAO DO CARIRIParaiba</v>
      </c>
      <c r="Z849" s="1" t="str">
        <f t="shared" si="109"/>
        <v>SAO JOAO DO CARIRIPARAIBA</v>
      </c>
      <c r="AA849" s="1" t="str">
        <f t="shared" si="110"/>
        <v>PBSão João do CaririSAO JOAO DO CARIRIParaiba</v>
      </c>
      <c r="AB849" s="1" t="str">
        <f t="shared" si="111"/>
        <v>-7_-36</v>
      </c>
    </row>
    <row r="850" spans="1:28" hidden="1" x14ac:dyDescent="0.2">
      <c r="A850" s="2" t="s">
        <v>27</v>
      </c>
      <c r="B850" s="2" t="s">
        <v>28</v>
      </c>
      <c r="C850" s="2" t="s">
        <v>29</v>
      </c>
      <c r="D850" s="2" t="s">
        <v>1397</v>
      </c>
      <c r="E850" s="2" t="s">
        <v>1398</v>
      </c>
      <c r="F850" s="2" t="s">
        <v>1399</v>
      </c>
      <c r="G850" s="2" t="s">
        <v>1712</v>
      </c>
      <c r="H850" s="2" t="s">
        <v>1613</v>
      </c>
      <c r="I850" s="2" t="s">
        <v>1723</v>
      </c>
      <c r="J850" s="2" t="s">
        <v>1724</v>
      </c>
      <c r="K850" s="2">
        <v>2514107</v>
      </c>
      <c r="L850" s="2" t="s">
        <v>1842</v>
      </c>
      <c r="M850" s="3">
        <v>-8.0810428893647508</v>
      </c>
      <c r="N850" s="3">
        <v>-36.845743321568499</v>
      </c>
      <c r="O850" s="2" t="s">
        <v>1843</v>
      </c>
      <c r="P850" s="1" t="str">
        <f t="shared" si="104"/>
        <v>PBSão João do Tigre</v>
      </c>
      <c r="Q850" s="1" t="str">
        <f t="shared" si="105"/>
        <v>PBSAO JOAO DO TIGRE</v>
      </c>
      <c r="R850" s="1">
        <v>3</v>
      </c>
      <c r="S850" s="1">
        <v>14</v>
      </c>
      <c r="T850" s="1">
        <v>65</v>
      </c>
      <c r="U850" s="1">
        <v>849</v>
      </c>
      <c r="V850" s="1" t="str">
        <f t="shared" si="106"/>
        <v>PBSAO JOAO DO TIGRE</v>
      </c>
      <c r="W850" s="1" t="str">
        <f t="shared" si="107"/>
        <v>PBSão João do Tigre</v>
      </c>
      <c r="X850" s="1" t="s">
        <v>1404</v>
      </c>
      <c r="Y850" s="1" t="str">
        <f t="shared" si="108"/>
        <v>SAO JOAO DO TIGREParaiba</v>
      </c>
      <c r="Z850" s="1" t="str">
        <f t="shared" si="109"/>
        <v>SAO JOAO DO TIGREPARAIBA</v>
      </c>
      <c r="AA850" s="1" t="str">
        <f t="shared" si="110"/>
        <v>PBSão João do TigreSAO JOAO DO TIGREParaiba</v>
      </c>
      <c r="AB850" s="1" t="str">
        <f t="shared" si="111"/>
        <v>-8_-36</v>
      </c>
    </row>
    <row r="851" spans="1:28" hidden="1" x14ac:dyDescent="0.2">
      <c r="A851" s="2" t="s">
        <v>27</v>
      </c>
      <c r="B851" s="2" t="s">
        <v>28</v>
      </c>
      <c r="C851" s="2" t="s">
        <v>29</v>
      </c>
      <c r="D851" s="2" t="s">
        <v>1397</v>
      </c>
      <c r="E851" s="2" t="s">
        <v>1398</v>
      </c>
      <c r="F851" s="2" t="s">
        <v>1399</v>
      </c>
      <c r="G851" s="2" t="s">
        <v>1717</v>
      </c>
      <c r="H851" s="2" t="s">
        <v>1718</v>
      </c>
      <c r="I851" s="2" t="s">
        <v>1765</v>
      </c>
      <c r="J851" s="2" t="s">
        <v>1766</v>
      </c>
      <c r="K851" s="2">
        <v>2514453</v>
      </c>
      <c r="L851" s="2" t="s">
        <v>1844</v>
      </c>
      <c r="M851" s="3">
        <v>-7.2471273572163204</v>
      </c>
      <c r="N851" s="3">
        <v>-35.3779610544874</v>
      </c>
      <c r="O851" s="2" t="s">
        <v>1845</v>
      </c>
      <c r="P851" s="1" t="str">
        <f t="shared" si="104"/>
        <v>PBSão José dos Ramos</v>
      </c>
      <c r="Q851" s="1" t="str">
        <f t="shared" si="105"/>
        <v>PBSAO JOSE DOS RAMOS</v>
      </c>
      <c r="R851" s="1">
        <v>3</v>
      </c>
      <c r="S851" s="1">
        <v>15</v>
      </c>
      <c r="T851" s="1">
        <v>69</v>
      </c>
      <c r="U851" s="1">
        <v>850</v>
      </c>
      <c r="V851" s="1" t="str">
        <f t="shared" si="106"/>
        <v>PBSAO JOSE DOS RAMOS</v>
      </c>
      <c r="W851" s="1" t="str">
        <f t="shared" si="107"/>
        <v>PBSão José dos Ramos</v>
      </c>
      <c r="X851" s="1" t="s">
        <v>1404</v>
      </c>
      <c r="Y851" s="1" t="str">
        <f t="shared" si="108"/>
        <v>SAO JOSE DOS RAMOSParaiba</v>
      </c>
      <c r="Z851" s="1" t="str">
        <f t="shared" si="109"/>
        <v>SAO JOSE DOS RAMOSPARAIBA</v>
      </c>
      <c r="AA851" s="1" t="str">
        <f t="shared" si="110"/>
        <v>PBSão José dos RamosSAO JOSE DOS RAMOSParaiba</v>
      </c>
      <c r="AB851" s="1" t="str">
        <f t="shared" si="111"/>
        <v>-7_-35</v>
      </c>
    </row>
    <row r="852" spans="1:28" hidden="1" x14ac:dyDescent="0.2">
      <c r="A852" s="2" t="s">
        <v>27</v>
      </c>
      <c r="B852" s="2" t="s">
        <v>28</v>
      </c>
      <c r="C852" s="2" t="s">
        <v>29</v>
      </c>
      <c r="D852" s="2" t="s">
        <v>1397</v>
      </c>
      <c r="E852" s="2" t="s">
        <v>1398</v>
      </c>
      <c r="F852" s="2" t="s">
        <v>1399</v>
      </c>
      <c r="G852" s="2" t="s">
        <v>1712</v>
      </c>
      <c r="H852" s="2" t="s">
        <v>1613</v>
      </c>
      <c r="I852" s="2" t="s">
        <v>1786</v>
      </c>
      <c r="J852" s="2" t="s">
        <v>1787</v>
      </c>
      <c r="K852" s="2">
        <v>2514701</v>
      </c>
      <c r="L852" s="2" t="s">
        <v>1846</v>
      </c>
      <c r="M852" s="3">
        <v>-6.7755314068371204</v>
      </c>
      <c r="N852" s="3">
        <v>-36.797493218197197</v>
      </c>
      <c r="O852" s="2" t="s">
        <v>1847</v>
      </c>
      <c r="P852" s="1" t="str">
        <f t="shared" si="104"/>
        <v>PBSão José do Sabugi</v>
      </c>
      <c r="Q852" s="1" t="str">
        <f t="shared" si="105"/>
        <v>PBSAO JOSE DO SABUGI</v>
      </c>
      <c r="R852" s="1">
        <v>3</v>
      </c>
      <c r="S852" s="1">
        <v>14</v>
      </c>
      <c r="T852" s="1">
        <v>70</v>
      </c>
      <c r="U852" s="1">
        <v>851</v>
      </c>
      <c r="V852" s="1" t="str">
        <f t="shared" si="106"/>
        <v>PBSAO JOSE DO SABUGI</v>
      </c>
      <c r="W852" s="1" t="str">
        <f t="shared" si="107"/>
        <v>PBSão José do Sabugi</v>
      </c>
      <c r="X852" s="1" t="s">
        <v>1404</v>
      </c>
      <c r="Y852" s="1" t="str">
        <f t="shared" si="108"/>
        <v>SAO JOSE DO SABUGIParaiba</v>
      </c>
      <c r="Z852" s="1" t="str">
        <f t="shared" si="109"/>
        <v>SAO JOSE DO SABUGIPARAIBA</v>
      </c>
      <c r="AA852" s="1" t="str">
        <f t="shared" si="110"/>
        <v>PBSão José do SabugiSAO JOSE DO SABUGIParaiba</v>
      </c>
      <c r="AB852" s="1" t="str">
        <f t="shared" si="111"/>
        <v>-6_-36</v>
      </c>
    </row>
    <row r="853" spans="1:28" hidden="1" x14ac:dyDescent="0.2">
      <c r="A853" s="2" t="s">
        <v>27</v>
      </c>
      <c r="B853" s="2" t="s">
        <v>28</v>
      </c>
      <c r="C853" s="2" t="s">
        <v>29</v>
      </c>
      <c r="D853" s="2" t="s">
        <v>1397</v>
      </c>
      <c r="E853" s="2" t="s">
        <v>1398</v>
      </c>
      <c r="F853" s="2" t="s">
        <v>1399</v>
      </c>
      <c r="G853" s="2" t="s">
        <v>1712</v>
      </c>
      <c r="H853" s="2" t="s">
        <v>1613</v>
      </c>
      <c r="I853" s="2" t="s">
        <v>1723</v>
      </c>
      <c r="J853" s="2" t="s">
        <v>1724</v>
      </c>
      <c r="K853" s="2">
        <v>2514800</v>
      </c>
      <c r="L853" s="2" t="s">
        <v>1848</v>
      </c>
      <c r="M853" s="3">
        <v>-7.39264269695839</v>
      </c>
      <c r="N853" s="3">
        <v>-36.802777819506503</v>
      </c>
      <c r="O853" s="2" t="s">
        <v>1849</v>
      </c>
      <c r="P853" s="1" t="str">
        <f t="shared" si="104"/>
        <v>PBSão José dos Cordeiros</v>
      </c>
      <c r="Q853" s="1" t="str">
        <f t="shared" si="105"/>
        <v>PBSAO JOSE DOS CORDEIROS</v>
      </c>
      <c r="R853" s="1">
        <v>3</v>
      </c>
      <c r="S853" s="1">
        <v>14</v>
      </c>
      <c r="T853" s="1">
        <v>65</v>
      </c>
      <c r="U853" s="1">
        <v>852</v>
      </c>
      <c r="V853" s="1" t="str">
        <f t="shared" si="106"/>
        <v>PBSAO JOSE DOS CORDEIROS</v>
      </c>
      <c r="W853" s="1" t="str">
        <f t="shared" si="107"/>
        <v>PBSão José dos Cordeiros</v>
      </c>
      <c r="X853" s="1" t="s">
        <v>1404</v>
      </c>
      <c r="Y853" s="1" t="str">
        <f t="shared" si="108"/>
        <v>SAO JOSE DOS CORDEIROSParaiba</v>
      </c>
      <c r="Z853" s="1" t="str">
        <f t="shared" si="109"/>
        <v>SAO JOSE DOS CORDEIROSPARAIBA</v>
      </c>
      <c r="AA853" s="1" t="str">
        <f t="shared" si="110"/>
        <v>PBSão José dos CordeirosSAO JOSE DOS CORDEIROSParaiba</v>
      </c>
      <c r="AB853" s="1" t="str">
        <f t="shared" si="111"/>
        <v>-7_-36</v>
      </c>
    </row>
    <row r="854" spans="1:28" hidden="1" x14ac:dyDescent="0.2">
      <c r="A854" s="2" t="s">
        <v>27</v>
      </c>
      <c r="B854" s="2" t="s">
        <v>28</v>
      </c>
      <c r="C854" s="2" t="s">
        <v>29</v>
      </c>
      <c r="D854" s="2" t="s">
        <v>1397</v>
      </c>
      <c r="E854" s="2" t="s">
        <v>1398</v>
      </c>
      <c r="F854" s="2" t="s">
        <v>1399</v>
      </c>
      <c r="G854" s="2" t="s">
        <v>1712</v>
      </c>
      <c r="H854" s="2" t="s">
        <v>1613</v>
      </c>
      <c r="I854" s="2" t="s">
        <v>1786</v>
      </c>
      <c r="J854" s="2" t="s">
        <v>1787</v>
      </c>
      <c r="K854" s="2">
        <v>2514909</v>
      </c>
      <c r="L854" s="2" t="s">
        <v>1850</v>
      </c>
      <c r="M854" s="3">
        <v>-6.93022837139016</v>
      </c>
      <c r="N854" s="3">
        <v>-37.094857385240097</v>
      </c>
      <c r="O854" s="2" t="s">
        <v>1851</v>
      </c>
      <c r="P854" s="1" t="str">
        <f t="shared" si="104"/>
        <v>PBSão Mamede</v>
      </c>
      <c r="Q854" s="1" t="str">
        <f t="shared" si="105"/>
        <v>PBSAO MAMEDE</v>
      </c>
      <c r="R854" s="1">
        <v>3</v>
      </c>
      <c r="S854" s="1">
        <v>14</v>
      </c>
      <c r="T854" s="1">
        <v>70</v>
      </c>
      <c r="U854" s="1">
        <v>853</v>
      </c>
      <c r="V854" s="1" t="str">
        <f t="shared" si="106"/>
        <v>PBSAO MAMEDE</v>
      </c>
      <c r="W854" s="1" t="str">
        <f t="shared" si="107"/>
        <v>PBSão Mamede</v>
      </c>
      <c r="X854" s="1" t="s">
        <v>1404</v>
      </c>
      <c r="Y854" s="1" t="str">
        <f t="shared" si="108"/>
        <v>SAO MAMEDEParaiba</v>
      </c>
      <c r="Z854" s="1" t="str">
        <f t="shared" si="109"/>
        <v>SAO MAMEDEPARAIBA</v>
      </c>
      <c r="AA854" s="1" t="str">
        <f t="shared" si="110"/>
        <v>PBSão MamedeSAO MAMEDEParaiba</v>
      </c>
      <c r="AB854" s="1" t="str">
        <f t="shared" si="111"/>
        <v>-6_-37</v>
      </c>
    </row>
    <row r="855" spans="1:28" hidden="1" x14ac:dyDescent="0.2">
      <c r="A855" s="2" t="s">
        <v>27</v>
      </c>
      <c r="B855" s="2" t="s">
        <v>28</v>
      </c>
      <c r="C855" s="2" t="s">
        <v>29</v>
      </c>
      <c r="D855" s="2" t="s">
        <v>1397</v>
      </c>
      <c r="E855" s="2" t="s">
        <v>1398</v>
      </c>
      <c r="F855" s="2" t="s">
        <v>1399</v>
      </c>
      <c r="G855" s="2" t="s">
        <v>1717</v>
      </c>
      <c r="H855" s="2" t="s">
        <v>1718</v>
      </c>
      <c r="I855" s="2" t="s">
        <v>1765</v>
      </c>
      <c r="J855" s="2" t="s">
        <v>1766</v>
      </c>
      <c r="K855" s="2">
        <v>2515005</v>
      </c>
      <c r="L855" s="2" t="s">
        <v>1852</v>
      </c>
      <c r="M855" s="3">
        <v>-7.2492335303870501</v>
      </c>
      <c r="N855" s="3">
        <v>-35.210451391879801</v>
      </c>
      <c r="O855" s="2" t="s">
        <v>1853</v>
      </c>
      <c r="P855" s="1" t="str">
        <f t="shared" si="104"/>
        <v>PBSão Miguel de Taipu</v>
      </c>
      <c r="Q855" s="1" t="str">
        <f t="shared" si="105"/>
        <v>PBSAO MIGUEL DE TAIPU</v>
      </c>
      <c r="R855" s="1">
        <v>3</v>
      </c>
      <c r="S855" s="1">
        <v>15</v>
      </c>
      <c r="T855" s="1">
        <v>69</v>
      </c>
      <c r="U855" s="1">
        <v>854</v>
      </c>
      <c r="V855" s="1" t="str">
        <f t="shared" si="106"/>
        <v>PBSAO MIGUEL DE TAIPU</v>
      </c>
      <c r="W855" s="1" t="str">
        <f t="shared" si="107"/>
        <v>PBSão Miguel de Taipu</v>
      </c>
      <c r="X855" s="1" t="s">
        <v>1404</v>
      </c>
      <c r="Y855" s="1" t="str">
        <f t="shared" si="108"/>
        <v>SAO MIGUEL DE TAIPUParaiba</v>
      </c>
      <c r="Z855" s="1" t="str">
        <f t="shared" si="109"/>
        <v>SAO MIGUEL DE TAIPUPARAIBA</v>
      </c>
      <c r="AA855" s="1" t="str">
        <f t="shared" si="110"/>
        <v>PBSão Miguel de TaipuSAO MIGUEL DE TAIPUParaiba</v>
      </c>
      <c r="AB855" s="1" t="str">
        <f t="shared" si="111"/>
        <v>-7_-35</v>
      </c>
    </row>
    <row r="856" spans="1:28" hidden="1" x14ac:dyDescent="0.2">
      <c r="A856" s="2" t="s">
        <v>27</v>
      </c>
      <c r="B856" s="2" t="s">
        <v>28</v>
      </c>
      <c r="C856" s="2" t="s">
        <v>29</v>
      </c>
      <c r="D856" s="2" t="s">
        <v>1397</v>
      </c>
      <c r="E856" s="2" t="s">
        <v>1398</v>
      </c>
      <c r="F856" s="2" t="s">
        <v>1399</v>
      </c>
      <c r="G856" s="2" t="s">
        <v>1712</v>
      </c>
      <c r="H856" s="2" t="s">
        <v>1613</v>
      </c>
      <c r="I856" s="2" t="s">
        <v>1723</v>
      </c>
      <c r="J856" s="2" t="s">
        <v>1724</v>
      </c>
      <c r="K856" s="2">
        <v>2515203</v>
      </c>
      <c r="L856" s="2" t="s">
        <v>1854</v>
      </c>
      <c r="M856" s="3">
        <v>-8.1571187546847401</v>
      </c>
      <c r="N856" s="3">
        <v>-37.008416978002202</v>
      </c>
      <c r="O856" s="2" t="s">
        <v>1855</v>
      </c>
      <c r="P856" s="1" t="str">
        <f t="shared" si="104"/>
        <v>PBSão Sebastião do Umbuzeiro</v>
      </c>
      <c r="Q856" s="1" t="str">
        <f t="shared" si="105"/>
        <v>PBSAO SEBASTIAO DO UMBUZEIRO</v>
      </c>
      <c r="R856" s="1">
        <v>3</v>
      </c>
      <c r="S856" s="1">
        <v>14</v>
      </c>
      <c r="T856" s="1">
        <v>65</v>
      </c>
      <c r="U856" s="1">
        <v>855</v>
      </c>
      <c r="V856" s="1" t="str">
        <f t="shared" si="106"/>
        <v>PBSAO SEBASTIAO DO UMBUZEIRO</v>
      </c>
      <c r="W856" s="1" t="str">
        <f t="shared" si="107"/>
        <v>PBSão Sebastião do Umbuzeiro</v>
      </c>
      <c r="X856" s="1" t="s">
        <v>1404</v>
      </c>
      <c r="Y856" s="1" t="str">
        <f t="shared" si="108"/>
        <v>SAO SEBASTIAO DO UMBUZEIROParaiba</v>
      </c>
      <c r="Z856" s="1" t="str">
        <f t="shared" si="109"/>
        <v>SAO SEBASTIAO DO UMBUZEIROPARAIBA</v>
      </c>
      <c r="AA856" s="1" t="str">
        <f t="shared" si="110"/>
        <v>PBSão Sebastião do UmbuzeiroSAO SEBASTIAO DO UMBUZEIROParaiba</v>
      </c>
      <c r="AB856" s="1" t="str">
        <f t="shared" si="111"/>
        <v>-8_-37</v>
      </c>
    </row>
    <row r="857" spans="1:28" hidden="1" x14ac:dyDescent="0.2">
      <c r="A857" s="2" t="s">
        <v>27</v>
      </c>
      <c r="B857" s="2" t="s">
        <v>28</v>
      </c>
      <c r="C857" s="2" t="s">
        <v>29</v>
      </c>
      <c r="D857" s="2" t="s">
        <v>1397</v>
      </c>
      <c r="E857" s="2" t="s">
        <v>1398</v>
      </c>
      <c r="F857" s="2" t="s">
        <v>1399</v>
      </c>
      <c r="G857" s="2" t="s">
        <v>1717</v>
      </c>
      <c r="H857" s="2" t="s">
        <v>1718</v>
      </c>
      <c r="I857" s="2" t="s">
        <v>1765</v>
      </c>
      <c r="J857" s="2" t="s">
        <v>1766</v>
      </c>
      <c r="K857" s="2">
        <v>2515302</v>
      </c>
      <c r="L857" s="2" t="s">
        <v>1766</v>
      </c>
      <c r="M857" s="3">
        <v>-7.0871110000000002</v>
      </c>
      <c r="N857" s="3">
        <v>-35.230432616549699</v>
      </c>
      <c r="O857" s="2" t="s">
        <v>1856</v>
      </c>
      <c r="P857" s="1" t="str">
        <f t="shared" si="104"/>
        <v>PBSapé</v>
      </c>
      <c r="Q857" s="1" t="str">
        <f t="shared" si="105"/>
        <v>PBSAPE</v>
      </c>
      <c r="R857" s="1">
        <v>3</v>
      </c>
      <c r="S857" s="1">
        <v>15</v>
      </c>
      <c r="T857" s="1">
        <v>69</v>
      </c>
      <c r="U857" s="1">
        <v>856</v>
      </c>
      <c r="V857" s="1" t="str">
        <f t="shared" si="106"/>
        <v>PBSAPE</v>
      </c>
      <c r="W857" s="1" t="str">
        <f t="shared" si="107"/>
        <v>PBSapé</v>
      </c>
      <c r="X857" s="1" t="s">
        <v>1404</v>
      </c>
      <c r="Y857" s="1" t="str">
        <f t="shared" si="108"/>
        <v>SAPEParaiba</v>
      </c>
      <c r="Z857" s="1" t="str">
        <f t="shared" si="109"/>
        <v>SAPEPARAIBA</v>
      </c>
      <c r="AA857" s="1" t="str">
        <f t="shared" si="110"/>
        <v>PBSapéSAPEParaiba</v>
      </c>
      <c r="AB857" s="1" t="str">
        <f t="shared" si="111"/>
        <v>-7_-35</v>
      </c>
    </row>
    <row r="858" spans="1:28" hidden="1" x14ac:dyDescent="0.2">
      <c r="A858" s="2" t="s">
        <v>27</v>
      </c>
      <c r="B858" s="2" t="s">
        <v>28</v>
      </c>
      <c r="C858" s="2" t="s">
        <v>29</v>
      </c>
      <c r="D858" s="2" t="s">
        <v>1397</v>
      </c>
      <c r="E858" s="2" t="s">
        <v>1398</v>
      </c>
      <c r="F858" s="2" t="s">
        <v>1399</v>
      </c>
      <c r="G858" s="2" t="s">
        <v>1712</v>
      </c>
      <c r="H858" s="2" t="s">
        <v>1613</v>
      </c>
      <c r="I858" s="2" t="s">
        <v>1733</v>
      </c>
      <c r="J858" s="2" t="s">
        <v>1734</v>
      </c>
      <c r="K858" s="2">
        <v>2515401</v>
      </c>
      <c r="L858" s="2" t="s">
        <v>1857</v>
      </c>
      <c r="M858" s="3">
        <v>-6.8569085631729196</v>
      </c>
      <c r="N858" s="3">
        <v>-36.410764109556801</v>
      </c>
      <c r="O858" s="2" t="s">
        <v>1858</v>
      </c>
      <c r="P858" s="1" t="str">
        <f t="shared" si="104"/>
        <v>PBSão Vicente do Seridó</v>
      </c>
      <c r="Q858" s="1" t="str">
        <f t="shared" si="105"/>
        <v>PBSAO VICENTE DO SERIDO</v>
      </c>
      <c r="R858" s="1">
        <v>3</v>
      </c>
      <c r="S858" s="1">
        <v>14</v>
      </c>
      <c r="T858" s="1">
        <v>67</v>
      </c>
      <c r="U858" s="1">
        <v>857</v>
      </c>
      <c r="V858" s="1" t="str">
        <f t="shared" si="106"/>
        <v>PBSAO VICENTE DO SERIDO</v>
      </c>
      <c r="W858" s="1" t="str">
        <f t="shared" si="107"/>
        <v>PBSão Vicente do Seridó</v>
      </c>
      <c r="X858" s="1" t="s">
        <v>1404</v>
      </c>
      <c r="Y858" s="1" t="str">
        <f t="shared" si="108"/>
        <v>SAO VICENTE DO SERIDOParaiba</v>
      </c>
      <c r="Z858" s="1" t="str">
        <f t="shared" si="109"/>
        <v>SAO VICENTE DO SERIDOPARAIBA</v>
      </c>
      <c r="AA858" s="1" t="str">
        <f t="shared" si="110"/>
        <v>PBSão Vicente do SeridóSAO VICENTE DO SERIDOParaiba</v>
      </c>
      <c r="AB858" s="1" t="str">
        <f t="shared" si="111"/>
        <v>-6_-36</v>
      </c>
    </row>
    <row r="859" spans="1:28" hidden="1" x14ac:dyDescent="0.2">
      <c r="A859" s="2" t="s">
        <v>27</v>
      </c>
      <c r="B859" s="2" t="s">
        <v>28</v>
      </c>
      <c r="C859" s="2" t="s">
        <v>29</v>
      </c>
      <c r="D859" s="2" t="s">
        <v>1397</v>
      </c>
      <c r="E859" s="2" t="s">
        <v>1398</v>
      </c>
      <c r="F859" s="2" t="s">
        <v>1399</v>
      </c>
      <c r="G859" s="2" t="s">
        <v>1712</v>
      </c>
      <c r="H859" s="2" t="s">
        <v>1613</v>
      </c>
      <c r="I859" s="2" t="s">
        <v>1723</v>
      </c>
      <c r="J859" s="2" t="s">
        <v>1724</v>
      </c>
      <c r="K859" s="2">
        <v>2515500</v>
      </c>
      <c r="L859" s="2" t="s">
        <v>1859</v>
      </c>
      <c r="M859" s="3">
        <v>-7.4805025244756003</v>
      </c>
      <c r="N859" s="3">
        <v>-36.655666862922899</v>
      </c>
      <c r="O859" s="2" t="s">
        <v>1860</v>
      </c>
      <c r="P859" s="1" t="str">
        <f t="shared" si="104"/>
        <v>PBSerra Branca</v>
      </c>
      <c r="Q859" s="1" t="str">
        <f t="shared" si="105"/>
        <v>PBSERRA BRANCA</v>
      </c>
      <c r="R859" s="1">
        <v>3</v>
      </c>
      <c r="S859" s="1">
        <v>14</v>
      </c>
      <c r="T859" s="1">
        <v>65</v>
      </c>
      <c r="U859" s="1">
        <v>858</v>
      </c>
      <c r="V859" s="1" t="str">
        <f t="shared" si="106"/>
        <v>PBSERRA BRANCA</v>
      </c>
      <c r="W859" s="1" t="str">
        <f t="shared" si="107"/>
        <v>PBSerra Branca</v>
      </c>
      <c r="X859" s="1" t="s">
        <v>1404</v>
      </c>
      <c r="Y859" s="1" t="str">
        <f t="shared" si="108"/>
        <v>SERRA BRANCAParaiba</v>
      </c>
      <c r="Z859" s="1" t="str">
        <f t="shared" si="109"/>
        <v>SERRA BRANCAPARAIBA</v>
      </c>
      <c r="AA859" s="1" t="str">
        <f t="shared" si="110"/>
        <v>PBSerra BrancaSERRA BRANCAParaiba</v>
      </c>
      <c r="AB859" s="1" t="str">
        <f t="shared" si="111"/>
        <v>-7_-36</v>
      </c>
    </row>
    <row r="860" spans="1:28" hidden="1" x14ac:dyDescent="0.2">
      <c r="A860" s="2" t="s">
        <v>27</v>
      </c>
      <c r="B860" s="2" t="s">
        <v>28</v>
      </c>
      <c r="C860" s="2" t="s">
        <v>29</v>
      </c>
      <c r="D860" s="2" t="s">
        <v>1397</v>
      </c>
      <c r="E860" s="2" t="s">
        <v>1398</v>
      </c>
      <c r="F860" s="2" t="s">
        <v>1399</v>
      </c>
      <c r="G860" s="2" t="s">
        <v>1717</v>
      </c>
      <c r="H860" s="2" t="s">
        <v>1718</v>
      </c>
      <c r="I860" s="2" t="s">
        <v>1765</v>
      </c>
      <c r="J860" s="2" t="s">
        <v>1766</v>
      </c>
      <c r="K860" s="2">
        <v>2515971</v>
      </c>
      <c r="L860" s="2" t="s">
        <v>1861</v>
      </c>
      <c r="M860" s="3">
        <v>-7.1445756136373504</v>
      </c>
      <c r="N860" s="3">
        <v>-35.238195479031297</v>
      </c>
      <c r="O860" s="2" t="s">
        <v>1862</v>
      </c>
      <c r="P860" s="1" t="str">
        <f t="shared" si="104"/>
        <v>PBSobrado</v>
      </c>
      <c r="Q860" s="1" t="str">
        <f t="shared" si="105"/>
        <v>PBSOBRADO</v>
      </c>
      <c r="R860" s="1">
        <v>3</v>
      </c>
      <c r="S860" s="1">
        <v>15</v>
      </c>
      <c r="T860" s="1">
        <v>69</v>
      </c>
      <c r="U860" s="1">
        <v>859</v>
      </c>
      <c r="V860" s="1" t="str">
        <f t="shared" si="106"/>
        <v>PBSOBRADO</v>
      </c>
      <c r="W860" s="1" t="str">
        <f t="shared" si="107"/>
        <v>PBSobrado</v>
      </c>
      <c r="X860" s="1" t="s">
        <v>1404</v>
      </c>
      <c r="Y860" s="1" t="str">
        <f t="shared" si="108"/>
        <v>SOBRADOParaiba</v>
      </c>
      <c r="Z860" s="1" t="str">
        <f t="shared" si="109"/>
        <v>SOBRADOPARAIBA</v>
      </c>
      <c r="AA860" s="1" t="str">
        <f t="shared" si="110"/>
        <v>PBSobradoSOBRADOParaiba</v>
      </c>
      <c r="AB860" s="1" t="str">
        <f t="shared" si="111"/>
        <v>-7_-35</v>
      </c>
    </row>
    <row r="861" spans="1:28" hidden="1" x14ac:dyDescent="0.2">
      <c r="A861" s="2" t="s">
        <v>27</v>
      </c>
      <c r="B861" s="2" t="s">
        <v>28</v>
      </c>
      <c r="C861" s="2" t="s">
        <v>29</v>
      </c>
      <c r="D861" s="2" t="s">
        <v>1397</v>
      </c>
      <c r="E861" s="2" t="s">
        <v>1398</v>
      </c>
      <c r="F861" s="2" t="s">
        <v>1399</v>
      </c>
      <c r="G861" s="2" t="s">
        <v>1712</v>
      </c>
      <c r="H861" s="2" t="s">
        <v>1613</v>
      </c>
      <c r="I861" s="2" t="s">
        <v>1723</v>
      </c>
      <c r="J861" s="2" t="s">
        <v>1724</v>
      </c>
      <c r="K861" s="2">
        <v>2516300</v>
      </c>
      <c r="L861" s="2" t="s">
        <v>1863</v>
      </c>
      <c r="M861" s="3">
        <v>-7.6710536151470503</v>
      </c>
      <c r="N861" s="3">
        <v>-36.880276145732097</v>
      </c>
      <c r="O861" s="2" t="s">
        <v>1864</v>
      </c>
      <c r="P861" s="1" t="str">
        <f t="shared" si="104"/>
        <v>PBSumé</v>
      </c>
      <c r="Q861" s="1" t="str">
        <f t="shared" si="105"/>
        <v>PBSUME</v>
      </c>
      <c r="R861" s="1">
        <v>3</v>
      </c>
      <c r="S861" s="1">
        <v>14</v>
      </c>
      <c r="T861" s="1">
        <v>65</v>
      </c>
      <c r="U861" s="1">
        <v>860</v>
      </c>
      <c r="V861" s="1" t="str">
        <f t="shared" si="106"/>
        <v>PBSUME</v>
      </c>
      <c r="W861" s="1" t="str">
        <f t="shared" si="107"/>
        <v>PBSumé</v>
      </c>
      <c r="X861" s="1" t="s">
        <v>1404</v>
      </c>
      <c r="Y861" s="1" t="str">
        <f t="shared" si="108"/>
        <v>SUMEParaiba</v>
      </c>
      <c r="Z861" s="1" t="str">
        <f t="shared" si="109"/>
        <v>SUMEPARAIBA</v>
      </c>
      <c r="AA861" s="1" t="str">
        <f t="shared" si="110"/>
        <v>PBSuméSUMEParaiba</v>
      </c>
      <c r="AB861" s="1" t="str">
        <f t="shared" si="111"/>
        <v>-7_-36</v>
      </c>
    </row>
    <row r="862" spans="1:28" hidden="1" x14ac:dyDescent="0.2">
      <c r="A862" s="2" t="s">
        <v>27</v>
      </c>
      <c r="B862" s="2" t="s">
        <v>28</v>
      </c>
      <c r="C862" s="2" t="s">
        <v>29</v>
      </c>
      <c r="D862" s="2" t="s">
        <v>1397</v>
      </c>
      <c r="E862" s="2" t="s">
        <v>1398</v>
      </c>
      <c r="F862" s="2" t="s">
        <v>1399</v>
      </c>
      <c r="G862" s="2" t="s">
        <v>1712</v>
      </c>
      <c r="H862" s="2" t="s">
        <v>1613</v>
      </c>
      <c r="I862" s="2" t="s">
        <v>1723</v>
      </c>
      <c r="J862" s="2" t="s">
        <v>1724</v>
      </c>
      <c r="K862" s="2">
        <v>2516508</v>
      </c>
      <c r="L862" s="2" t="s">
        <v>574</v>
      </c>
      <c r="M862" s="3">
        <v>-7.2095393509968799</v>
      </c>
      <c r="N862" s="3">
        <v>-36.828998534281801</v>
      </c>
      <c r="O862" s="2" t="s">
        <v>575</v>
      </c>
      <c r="P862" s="1" t="str">
        <f t="shared" si="104"/>
        <v>PBTaperoá</v>
      </c>
      <c r="Q862" s="1" t="str">
        <f t="shared" si="105"/>
        <v>PBTAPEROA</v>
      </c>
      <c r="R862" s="1">
        <v>3</v>
      </c>
      <c r="S862" s="1">
        <v>14</v>
      </c>
      <c r="T862" s="1">
        <v>65</v>
      </c>
      <c r="U862" s="1">
        <v>861</v>
      </c>
      <c r="V862" s="1" t="str">
        <f t="shared" si="106"/>
        <v>PBTAPEROA</v>
      </c>
      <c r="W862" s="1" t="str">
        <f t="shared" si="107"/>
        <v>PBTaperoá</v>
      </c>
      <c r="X862" s="1" t="s">
        <v>1404</v>
      </c>
      <c r="Y862" s="1" t="str">
        <f t="shared" si="108"/>
        <v>TAPEROAParaiba</v>
      </c>
      <c r="Z862" s="1" t="str">
        <f t="shared" si="109"/>
        <v>TAPEROAPARAIBA</v>
      </c>
      <c r="AA862" s="1" t="str">
        <f t="shared" si="110"/>
        <v>PBTaperoáTAPEROAParaiba</v>
      </c>
      <c r="AB862" s="1" t="str">
        <f t="shared" si="111"/>
        <v>-7_-36</v>
      </c>
    </row>
    <row r="863" spans="1:28" hidden="1" x14ac:dyDescent="0.2">
      <c r="A863" s="2" t="s">
        <v>27</v>
      </c>
      <c r="B863" s="2" t="s">
        <v>28</v>
      </c>
      <c r="C863" s="2" t="s">
        <v>29</v>
      </c>
      <c r="D863" s="2" t="s">
        <v>1397</v>
      </c>
      <c r="E863" s="2" t="s">
        <v>1398</v>
      </c>
      <c r="F863" s="2" t="s">
        <v>1399</v>
      </c>
      <c r="G863" s="2" t="s">
        <v>1712</v>
      </c>
      <c r="H863" s="2" t="s">
        <v>1613</v>
      </c>
      <c r="I863" s="2" t="s">
        <v>1733</v>
      </c>
      <c r="J863" s="2" t="s">
        <v>1734</v>
      </c>
      <c r="K863" s="2">
        <v>2516755</v>
      </c>
      <c r="L863" s="2" t="s">
        <v>1865</v>
      </c>
      <c r="M863" s="3">
        <v>-6.9382604029317099</v>
      </c>
      <c r="N863" s="3">
        <v>-36.627999874408502</v>
      </c>
      <c r="O863" s="2" t="s">
        <v>1866</v>
      </c>
      <c r="P863" s="1" t="str">
        <f t="shared" si="104"/>
        <v>PBTenório</v>
      </c>
      <c r="Q863" s="1" t="str">
        <f t="shared" si="105"/>
        <v>PBTENORIO</v>
      </c>
      <c r="R863" s="1">
        <v>3</v>
      </c>
      <c r="S863" s="1">
        <v>14</v>
      </c>
      <c r="T863" s="1">
        <v>67</v>
      </c>
      <c r="U863" s="1">
        <v>862</v>
      </c>
      <c r="V863" s="1" t="str">
        <f t="shared" si="106"/>
        <v>PBTENORIO</v>
      </c>
      <c r="W863" s="1" t="str">
        <f t="shared" si="107"/>
        <v>PBTenório</v>
      </c>
      <c r="X863" s="1" t="s">
        <v>1404</v>
      </c>
      <c r="Y863" s="1" t="str">
        <f t="shared" si="108"/>
        <v>TENORIOParaiba</v>
      </c>
      <c r="Z863" s="1" t="str">
        <f t="shared" si="109"/>
        <v>TENORIOPARAIBA</v>
      </c>
      <c r="AA863" s="1" t="str">
        <f t="shared" si="110"/>
        <v>PBTenórioTENORIOParaiba</v>
      </c>
      <c r="AB863" s="1" t="str">
        <f t="shared" si="111"/>
        <v>-6_-36</v>
      </c>
    </row>
    <row r="864" spans="1:28" hidden="1" x14ac:dyDescent="0.2">
      <c r="A864" s="2" t="s">
        <v>27</v>
      </c>
      <c r="B864" s="2" t="s">
        <v>28</v>
      </c>
      <c r="C864" s="2" t="s">
        <v>29</v>
      </c>
      <c r="D864" s="2" t="s">
        <v>1397</v>
      </c>
      <c r="E864" s="2" t="s">
        <v>1398</v>
      </c>
      <c r="F864" s="2" t="s">
        <v>1399</v>
      </c>
      <c r="G864" s="2" t="s">
        <v>1712</v>
      </c>
      <c r="H864" s="2" t="s">
        <v>1613</v>
      </c>
      <c r="I864" s="2" t="s">
        <v>1786</v>
      </c>
      <c r="J864" s="2" t="s">
        <v>1787</v>
      </c>
      <c r="K864" s="2">
        <v>2517100</v>
      </c>
      <c r="L864" s="2" t="s">
        <v>1867</v>
      </c>
      <c r="M864" s="3">
        <v>-6.7708072467828302</v>
      </c>
      <c r="N864" s="3">
        <v>-36.9927210043315</v>
      </c>
      <c r="O864" s="2" t="s">
        <v>1868</v>
      </c>
      <c r="P864" s="1" t="str">
        <f t="shared" si="104"/>
        <v>PBVárzea</v>
      </c>
      <c r="Q864" s="1" t="str">
        <f t="shared" si="105"/>
        <v>PBVARZEA</v>
      </c>
      <c r="R864" s="1">
        <v>3</v>
      </c>
      <c r="S864" s="1">
        <v>14</v>
      </c>
      <c r="T864" s="1">
        <v>70</v>
      </c>
      <c r="U864" s="1">
        <v>863</v>
      </c>
      <c r="V864" s="1" t="str">
        <f t="shared" si="106"/>
        <v>PBVARZEA</v>
      </c>
      <c r="W864" s="1" t="str">
        <f t="shared" si="107"/>
        <v>PBVárzea</v>
      </c>
      <c r="X864" s="1" t="s">
        <v>1404</v>
      </c>
      <c r="Y864" s="1" t="str">
        <f t="shared" si="108"/>
        <v>VARZEAParaiba</v>
      </c>
      <c r="Z864" s="1" t="str">
        <f t="shared" si="109"/>
        <v>VARZEAPARAIBA</v>
      </c>
      <c r="AA864" s="1" t="str">
        <f t="shared" si="110"/>
        <v>PBVárzeaVARZEAParaiba</v>
      </c>
      <c r="AB864" s="1" t="str">
        <f t="shared" si="111"/>
        <v>-6_-36</v>
      </c>
    </row>
    <row r="865" spans="1:28" hidden="1" x14ac:dyDescent="0.2">
      <c r="A865" s="2" t="s">
        <v>27</v>
      </c>
      <c r="B865" s="2" t="s">
        <v>28</v>
      </c>
      <c r="C865" s="2" t="s">
        <v>29</v>
      </c>
      <c r="D865" s="2" t="s">
        <v>1397</v>
      </c>
      <c r="E865" s="2" t="s">
        <v>1398</v>
      </c>
      <c r="F865" s="2" t="s">
        <v>1399</v>
      </c>
      <c r="G865" s="2" t="s">
        <v>1712</v>
      </c>
      <c r="H865" s="2" t="s">
        <v>1613</v>
      </c>
      <c r="I865" s="2" t="s">
        <v>1723</v>
      </c>
      <c r="J865" s="2" t="s">
        <v>1724</v>
      </c>
      <c r="K865" s="2">
        <v>2517407</v>
      </c>
      <c r="L865" s="2" t="s">
        <v>1869</v>
      </c>
      <c r="M865" s="3">
        <v>-8.0768741972493991</v>
      </c>
      <c r="N865" s="3">
        <v>-37.093551972888598</v>
      </c>
      <c r="O865" s="2" t="s">
        <v>1870</v>
      </c>
      <c r="P865" s="1" t="str">
        <f t="shared" si="104"/>
        <v>PBZabelê</v>
      </c>
      <c r="Q865" s="1" t="str">
        <f t="shared" si="105"/>
        <v>PBZABELE</v>
      </c>
      <c r="R865" s="1">
        <v>3</v>
      </c>
      <c r="S865" s="1">
        <v>14</v>
      </c>
      <c r="T865" s="1">
        <v>65</v>
      </c>
      <c r="U865" s="1">
        <v>864</v>
      </c>
      <c r="V865" s="1" t="str">
        <f t="shared" si="106"/>
        <v>PBZABELE</v>
      </c>
      <c r="W865" s="1" t="str">
        <f t="shared" si="107"/>
        <v>PBZabelê</v>
      </c>
      <c r="X865" s="1" t="s">
        <v>1404</v>
      </c>
      <c r="Y865" s="1" t="str">
        <f t="shared" si="108"/>
        <v>ZABELEParaiba</v>
      </c>
      <c r="Z865" s="1" t="str">
        <f t="shared" si="109"/>
        <v>ZABELEPARAIBA</v>
      </c>
      <c r="AA865" s="1" t="str">
        <f t="shared" si="110"/>
        <v>PBZabelêZABELEParaiba</v>
      </c>
      <c r="AB865" s="1" t="str">
        <f t="shared" si="111"/>
        <v>-8_-37</v>
      </c>
    </row>
    <row r="866" spans="1:28" hidden="1" x14ac:dyDescent="0.2">
      <c r="A866" s="2" t="s">
        <v>27</v>
      </c>
      <c r="B866" s="2" t="s">
        <v>28</v>
      </c>
      <c r="C866" s="2" t="s">
        <v>29</v>
      </c>
      <c r="D866" s="2" t="s">
        <v>1871</v>
      </c>
      <c r="E866" s="2" t="s">
        <v>1872</v>
      </c>
      <c r="F866" s="2" t="s">
        <v>1873</v>
      </c>
      <c r="G866" s="2" t="s">
        <v>1874</v>
      </c>
      <c r="H866" s="2" t="s">
        <v>1875</v>
      </c>
      <c r="I866" s="2" t="s">
        <v>1876</v>
      </c>
      <c r="J866" s="2" t="s">
        <v>1877</v>
      </c>
      <c r="K866" s="2">
        <v>2100055</v>
      </c>
      <c r="L866" s="2" t="s">
        <v>1878</v>
      </c>
      <c r="M866" s="3">
        <v>-4.9513770001624797</v>
      </c>
      <c r="N866" s="3">
        <v>-47.5066645931119</v>
      </c>
      <c r="O866" s="2" t="s">
        <v>1879</v>
      </c>
      <c r="P866" s="1" t="str">
        <f t="shared" si="104"/>
        <v>MAAçailândia</v>
      </c>
      <c r="Q866" s="1" t="str">
        <f t="shared" si="105"/>
        <v>MAACAILANDIA</v>
      </c>
      <c r="R866" s="1">
        <v>4</v>
      </c>
      <c r="S866" s="1">
        <v>16</v>
      </c>
      <c r="T866" s="1">
        <v>71</v>
      </c>
      <c r="U866" s="1">
        <v>865</v>
      </c>
      <c r="V866" s="1" t="str">
        <f t="shared" si="106"/>
        <v>MAACAILANDIA</v>
      </c>
      <c r="W866" s="1" t="str">
        <f t="shared" si="107"/>
        <v>MAAçailândia</v>
      </c>
      <c r="X866" s="1" t="s">
        <v>1880</v>
      </c>
      <c r="Y866" s="1" t="str">
        <f t="shared" si="108"/>
        <v>ACAILANDIAMaranhao</v>
      </c>
      <c r="Z866" s="1" t="str">
        <f t="shared" si="109"/>
        <v>ACAILANDIAMARANHAO</v>
      </c>
      <c r="AA866" s="1" t="str">
        <f t="shared" si="110"/>
        <v>MAAçailândiaACAILANDIAMaranhao</v>
      </c>
      <c r="AB866" s="1" t="str">
        <f t="shared" si="111"/>
        <v>-4_-47</v>
      </c>
    </row>
    <row r="867" spans="1:28" hidden="1" x14ac:dyDescent="0.2">
      <c r="A867" s="2" t="s">
        <v>27</v>
      </c>
      <c r="B867" s="2" t="s">
        <v>28</v>
      </c>
      <c r="C867" s="2" t="s">
        <v>29</v>
      </c>
      <c r="D867" s="2" t="s">
        <v>1871</v>
      </c>
      <c r="E867" s="2" t="s">
        <v>1872</v>
      </c>
      <c r="F867" s="2" t="s">
        <v>1873</v>
      </c>
      <c r="G867" s="2" t="s">
        <v>1881</v>
      </c>
      <c r="H867" s="2" t="s">
        <v>1882</v>
      </c>
      <c r="I867" s="2" t="s">
        <v>1883</v>
      </c>
      <c r="J867" s="2" t="s">
        <v>1884</v>
      </c>
      <c r="K867" s="2">
        <v>2100105</v>
      </c>
      <c r="L867" s="2" t="s">
        <v>1885</v>
      </c>
      <c r="M867" s="3">
        <v>-4.1350154768700804</v>
      </c>
      <c r="N867" s="3">
        <v>-43.320869003968497</v>
      </c>
      <c r="O867" s="2" t="s">
        <v>1886</v>
      </c>
      <c r="P867" s="1" t="str">
        <f t="shared" si="104"/>
        <v>MAAfonso Cunha</v>
      </c>
      <c r="Q867" s="1" t="str">
        <f t="shared" si="105"/>
        <v>MAAFONSO CUNHA</v>
      </c>
      <c r="R867" s="1">
        <v>4</v>
      </c>
      <c r="S867" s="1">
        <v>17</v>
      </c>
      <c r="T867" s="1">
        <v>72</v>
      </c>
      <c r="U867" s="1">
        <v>866</v>
      </c>
      <c r="V867" s="1" t="str">
        <f t="shared" si="106"/>
        <v>MAAFONSO CUNHA</v>
      </c>
      <c r="W867" s="1" t="str">
        <f t="shared" si="107"/>
        <v>MAAfonso Cunha</v>
      </c>
      <c r="X867" s="1" t="s">
        <v>1880</v>
      </c>
      <c r="Y867" s="1" t="str">
        <f t="shared" si="108"/>
        <v>AFONSO CUNHAMaranhao</v>
      </c>
      <c r="Z867" s="1" t="str">
        <f t="shared" si="109"/>
        <v>AFONSO CUNHAMARANHAO</v>
      </c>
      <c r="AA867" s="1" t="str">
        <f t="shared" si="110"/>
        <v>MAAfonso CunhaAFONSO CUNHAMaranhao</v>
      </c>
      <c r="AB867" s="1" t="str">
        <f t="shared" si="111"/>
        <v>-4_-43</v>
      </c>
    </row>
    <row r="868" spans="1:28" hidden="1" x14ac:dyDescent="0.2">
      <c r="A868" s="2" t="s">
        <v>27</v>
      </c>
      <c r="B868" s="2" t="s">
        <v>28</v>
      </c>
      <c r="C868" s="2" t="s">
        <v>29</v>
      </c>
      <c r="D868" s="2" t="s">
        <v>1871</v>
      </c>
      <c r="E868" s="2" t="s">
        <v>1872</v>
      </c>
      <c r="F868" s="2" t="s">
        <v>1873</v>
      </c>
      <c r="G868" s="2" t="s">
        <v>1881</v>
      </c>
      <c r="H868" s="2" t="s">
        <v>1882</v>
      </c>
      <c r="I868" s="2" t="s">
        <v>1887</v>
      </c>
      <c r="J868" s="2" t="s">
        <v>1888</v>
      </c>
      <c r="K868" s="2">
        <v>2100154</v>
      </c>
      <c r="L868" s="2" t="s">
        <v>1889</v>
      </c>
      <c r="M868" s="3">
        <v>-2.8402782791368102</v>
      </c>
      <c r="N868" s="3">
        <v>-42.115551201721303</v>
      </c>
      <c r="O868" s="2" t="s">
        <v>1890</v>
      </c>
      <c r="P868" s="1" t="str">
        <f t="shared" si="104"/>
        <v>MAÁgua Doce do Maranhão</v>
      </c>
      <c r="Q868" s="1" t="str">
        <f t="shared" si="105"/>
        <v>MAAGUA DOCE DO MARANHAO</v>
      </c>
      <c r="R868" s="1">
        <v>4</v>
      </c>
      <c r="S868" s="1">
        <v>17</v>
      </c>
      <c r="T868" s="1">
        <v>73</v>
      </c>
      <c r="U868" s="1">
        <v>867</v>
      </c>
      <c r="V868" s="1" t="str">
        <f t="shared" si="106"/>
        <v>MAAGUA DOCE DO MARANHAO</v>
      </c>
      <c r="W868" s="1" t="str">
        <f t="shared" si="107"/>
        <v>MAÁgua Doce do Maranhão</v>
      </c>
      <c r="X868" s="1" t="s">
        <v>1880</v>
      </c>
      <c r="Y868" s="1" t="str">
        <f t="shared" si="108"/>
        <v>AGUA DOCE DO MARANHAOMaranhao</v>
      </c>
      <c r="Z868" s="1" t="str">
        <f t="shared" si="109"/>
        <v>AGUA DOCE DO MARANHAOMARANHAO</v>
      </c>
      <c r="AA868" s="1" t="str">
        <f t="shared" si="110"/>
        <v>MAÁgua Doce do MaranhãoAGUA DOCE DO MARANHAOMaranhao</v>
      </c>
      <c r="AB868" s="1" t="str">
        <f t="shared" si="111"/>
        <v>-2_-42</v>
      </c>
    </row>
    <row r="869" spans="1:28" hidden="1" x14ac:dyDescent="0.2">
      <c r="A869" s="2" t="s">
        <v>27</v>
      </c>
      <c r="B869" s="2" t="s">
        <v>28</v>
      </c>
      <c r="C869" s="2" t="s">
        <v>29</v>
      </c>
      <c r="D869" s="2" t="s">
        <v>1871</v>
      </c>
      <c r="E869" s="2" t="s">
        <v>1872</v>
      </c>
      <c r="F869" s="2" t="s">
        <v>1873</v>
      </c>
      <c r="G869" s="2" t="s">
        <v>1891</v>
      </c>
      <c r="H869" s="2" t="s">
        <v>1892</v>
      </c>
      <c r="I869" s="2" t="s">
        <v>1893</v>
      </c>
      <c r="J869" s="2" t="s">
        <v>1894</v>
      </c>
      <c r="K869" s="2">
        <v>2100204</v>
      </c>
      <c r="L869" s="2" t="s">
        <v>1895</v>
      </c>
      <c r="M869" s="3">
        <v>-2.4032765250791699</v>
      </c>
      <c r="N869" s="3">
        <v>-44.417012537284599</v>
      </c>
      <c r="O869" s="2" t="s">
        <v>1896</v>
      </c>
      <c r="P869" s="1" t="str">
        <f t="shared" si="104"/>
        <v>MAAlcântara</v>
      </c>
      <c r="Q869" s="1" t="str">
        <f t="shared" si="105"/>
        <v>MAALCANTARA</v>
      </c>
      <c r="R869" s="1">
        <v>4</v>
      </c>
      <c r="S869" s="1">
        <v>18</v>
      </c>
      <c r="T869" s="1">
        <v>74</v>
      </c>
      <c r="U869" s="1">
        <v>868</v>
      </c>
      <c r="V869" s="1" t="str">
        <f t="shared" si="106"/>
        <v>MAALCANTARA</v>
      </c>
      <c r="W869" s="1" t="str">
        <f t="shared" si="107"/>
        <v>MAAlcântara</v>
      </c>
      <c r="X869" s="1" t="s">
        <v>1880</v>
      </c>
      <c r="Y869" s="1" t="str">
        <f t="shared" si="108"/>
        <v>ALCANTARAMaranhao</v>
      </c>
      <c r="Z869" s="1" t="str">
        <f t="shared" si="109"/>
        <v>ALCANTARAMARANHAO</v>
      </c>
      <c r="AA869" s="1" t="str">
        <f t="shared" si="110"/>
        <v>MAAlcântaraALCANTARAMaranhao</v>
      </c>
      <c r="AB869" s="1" t="str">
        <f t="shared" si="111"/>
        <v>-2_-44</v>
      </c>
    </row>
    <row r="870" spans="1:28" hidden="1" x14ac:dyDescent="0.2">
      <c r="A870" s="2" t="s">
        <v>27</v>
      </c>
      <c r="B870" s="2" t="s">
        <v>28</v>
      </c>
      <c r="C870" s="2" t="s">
        <v>29</v>
      </c>
      <c r="D870" s="2" t="s">
        <v>1871</v>
      </c>
      <c r="E870" s="2" t="s">
        <v>1872</v>
      </c>
      <c r="F870" s="2" t="s">
        <v>1873</v>
      </c>
      <c r="G870" s="2" t="s">
        <v>1881</v>
      </c>
      <c r="H870" s="2" t="s">
        <v>1882</v>
      </c>
      <c r="I870" s="2" t="s">
        <v>1883</v>
      </c>
      <c r="J870" s="2" t="s">
        <v>1884</v>
      </c>
      <c r="K870" s="2">
        <v>2100303</v>
      </c>
      <c r="L870" s="2" t="s">
        <v>1897</v>
      </c>
      <c r="M870" s="3">
        <v>-4.6307794951520602</v>
      </c>
      <c r="N870" s="3">
        <v>-43.468734852939797</v>
      </c>
      <c r="O870" s="2" t="s">
        <v>1898</v>
      </c>
      <c r="P870" s="1" t="str">
        <f t="shared" si="104"/>
        <v>MAAldeias Altas</v>
      </c>
      <c r="Q870" s="1" t="str">
        <f t="shared" si="105"/>
        <v>MAALDEIAS ALTAS</v>
      </c>
      <c r="R870" s="1">
        <v>4</v>
      </c>
      <c r="S870" s="1">
        <v>17</v>
      </c>
      <c r="T870" s="1">
        <v>72</v>
      </c>
      <c r="U870" s="1">
        <v>869</v>
      </c>
      <c r="V870" s="1" t="str">
        <f t="shared" si="106"/>
        <v>MAALDEIAS ALTAS</v>
      </c>
      <c r="W870" s="1" t="str">
        <f t="shared" si="107"/>
        <v>MAAldeias Altas</v>
      </c>
      <c r="X870" s="1" t="s">
        <v>1880</v>
      </c>
      <c r="Y870" s="1" t="str">
        <f t="shared" si="108"/>
        <v>ALDEIAS ALTASMaranhao</v>
      </c>
      <c r="Z870" s="1" t="str">
        <f t="shared" si="109"/>
        <v>ALDEIAS ALTASMARANHAO</v>
      </c>
      <c r="AA870" s="1" t="str">
        <f t="shared" si="110"/>
        <v>MAAldeias AltasALDEIAS ALTASMaranhao</v>
      </c>
      <c r="AB870" s="1" t="str">
        <f t="shared" si="111"/>
        <v>-4_-43</v>
      </c>
    </row>
    <row r="871" spans="1:28" hidden="1" x14ac:dyDescent="0.2">
      <c r="A871" s="2" t="s">
        <v>27</v>
      </c>
      <c r="B871" s="2" t="s">
        <v>28</v>
      </c>
      <c r="C871" s="2" t="s">
        <v>29</v>
      </c>
      <c r="D871" s="2" t="s">
        <v>1871</v>
      </c>
      <c r="E871" s="2" t="s">
        <v>1872</v>
      </c>
      <c r="F871" s="2" t="s">
        <v>1873</v>
      </c>
      <c r="G871" s="2" t="s">
        <v>1874</v>
      </c>
      <c r="H871" s="2" t="s">
        <v>1875</v>
      </c>
      <c r="I871" s="2" t="s">
        <v>1899</v>
      </c>
      <c r="J871" s="2" t="s">
        <v>1900</v>
      </c>
      <c r="K871" s="2">
        <v>2100402</v>
      </c>
      <c r="L871" s="2" t="s">
        <v>1901</v>
      </c>
      <c r="M871" s="3">
        <v>-4.1622692668531496</v>
      </c>
      <c r="N871" s="3">
        <v>-45.464675831160399</v>
      </c>
      <c r="O871" s="2" t="s">
        <v>1902</v>
      </c>
      <c r="P871" s="1" t="str">
        <f t="shared" si="104"/>
        <v>MAAltamira do Maranhão</v>
      </c>
      <c r="Q871" s="1" t="str">
        <f t="shared" si="105"/>
        <v>MAALTAMIRA DO MARANHAO</v>
      </c>
      <c r="R871" s="1">
        <v>4</v>
      </c>
      <c r="S871" s="1">
        <v>16</v>
      </c>
      <c r="T871" s="1">
        <v>75</v>
      </c>
      <c r="U871" s="1">
        <v>870</v>
      </c>
      <c r="V871" s="1" t="str">
        <f t="shared" si="106"/>
        <v>MAALTAMIRA DO MARANHAO</v>
      </c>
      <c r="W871" s="1" t="str">
        <f t="shared" si="107"/>
        <v>MAAltamira do Maranhão</v>
      </c>
      <c r="X871" s="1" t="s">
        <v>1880</v>
      </c>
      <c r="Y871" s="1" t="str">
        <f t="shared" si="108"/>
        <v>ALTAMIRA DO MARANHAOMaranhao</v>
      </c>
      <c r="Z871" s="1" t="str">
        <f t="shared" si="109"/>
        <v>ALTAMIRA DO MARANHAOMARANHAO</v>
      </c>
      <c r="AA871" s="1" t="str">
        <f t="shared" si="110"/>
        <v>MAAltamira do MaranhãoALTAMIRA DO MARANHAOMaranhao</v>
      </c>
      <c r="AB871" s="1" t="str">
        <f t="shared" si="111"/>
        <v>-4_-45</v>
      </c>
    </row>
    <row r="872" spans="1:28" hidden="1" x14ac:dyDescent="0.2">
      <c r="A872" s="2" t="s">
        <v>27</v>
      </c>
      <c r="B872" s="2" t="s">
        <v>28</v>
      </c>
      <c r="C872" s="2" t="s">
        <v>29</v>
      </c>
      <c r="D872" s="2" t="s">
        <v>1871</v>
      </c>
      <c r="E872" s="2" t="s">
        <v>1872</v>
      </c>
      <c r="F872" s="2" t="s">
        <v>1873</v>
      </c>
      <c r="G872" s="2" t="s">
        <v>1881</v>
      </c>
      <c r="H872" s="2" t="s">
        <v>1882</v>
      </c>
      <c r="I872" s="2" t="s">
        <v>1903</v>
      </c>
      <c r="J872" s="2" t="s">
        <v>1904</v>
      </c>
      <c r="K872" s="2">
        <v>2100436</v>
      </c>
      <c r="L872" s="2" t="s">
        <v>1905</v>
      </c>
      <c r="M872" s="3">
        <v>-4.2072269999999996</v>
      </c>
      <c r="N872" s="3">
        <v>-44.448247494523201</v>
      </c>
      <c r="O872" s="2" t="s">
        <v>1906</v>
      </c>
      <c r="P872" s="1" t="str">
        <f t="shared" si="104"/>
        <v>MAAlto Alegre do Maranhão</v>
      </c>
      <c r="Q872" s="1" t="str">
        <f t="shared" si="105"/>
        <v>MAALTO ALEGRE DO MARANHAO</v>
      </c>
      <c r="R872" s="1">
        <v>4</v>
      </c>
      <c r="S872" s="1">
        <v>17</v>
      </c>
      <c r="T872" s="1">
        <v>76</v>
      </c>
      <c r="U872" s="1">
        <v>871</v>
      </c>
      <c r="V872" s="1" t="str">
        <f t="shared" si="106"/>
        <v>MAALTO ALEGRE DO MARANHAO</v>
      </c>
      <c r="W872" s="1" t="str">
        <f t="shared" si="107"/>
        <v>MAAlto Alegre do Maranhão</v>
      </c>
      <c r="X872" s="1" t="s">
        <v>1880</v>
      </c>
      <c r="Y872" s="1" t="str">
        <f t="shared" si="108"/>
        <v>ALTO ALEGRE DO MARANHAOMaranhao</v>
      </c>
      <c r="Z872" s="1" t="str">
        <f t="shared" si="109"/>
        <v>ALTO ALEGRE DO MARANHAOMARANHAO</v>
      </c>
      <c r="AA872" s="1" t="str">
        <f t="shared" si="110"/>
        <v>MAAlto Alegre do MaranhãoALTO ALEGRE DO MARANHAOMaranhao</v>
      </c>
      <c r="AB872" s="1" t="str">
        <f t="shared" si="111"/>
        <v>-4_-44</v>
      </c>
    </row>
    <row r="873" spans="1:28" hidden="1" x14ac:dyDescent="0.2">
      <c r="A873" s="2" t="s">
        <v>27</v>
      </c>
      <c r="B873" s="2" t="s">
        <v>28</v>
      </c>
      <c r="C873" s="2" t="s">
        <v>29</v>
      </c>
      <c r="D873" s="2" t="s">
        <v>1871</v>
      </c>
      <c r="E873" s="2" t="s">
        <v>1872</v>
      </c>
      <c r="F873" s="2" t="s">
        <v>1873</v>
      </c>
      <c r="G873" s="2" t="s">
        <v>1874</v>
      </c>
      <c r="H873" s="2" t="s">
        <v>1875</v>
      </c>
      <c r="I873" s="2" t="s">
        <v>1899</v>
      </c>
      <c r="J873" s="2" t="s">
        <v>1900</v>
      </c>
      <c r="K873" s="2">
        <v>2100477</v>
      </c>
      <c r="L873" s="2" t="s">
        <v>1907</v>
      </c>
      <c r="M873" s="3">
        <v>-3.6651703744532802</v>
      </c>
      <c r="N873" s="3">
        <v>-45.842079616170501</v>
      </c>
      <c r="O873" s="2" t="s">
        <v>1908</v>
      </c>
      <c r="P873" s="1" t="str">
        <f t="shared" si="104"/>
        <v>MAAlto Alegre do Pindaré</v>
      </c>
      <c r="Q873" s="1" t="str">
        <f t="shared" si="105"/>
        <v>MAALTO ALEGRE DO PINDARE</v>
      </c>
      <c r="R873" s="1">
        <v>4</v>
      </c>
      <c r="S873" s="1">
        <v>16</v>
      </c>
      <c r="T873" s="1">
        <v>75</v>
      </c>
      <c r="U873" s="1">
        <v>872</v>
      </c>
      <c r="V873" s="1" t="str">
        <f t="shared" si="106"/>
        <v>MAALTO ALEGRE DO PINDARE</v>
      </c>
      <c r="W873" s="1" t="str">
        <f t="shared" si="107"/>
        <v>MAAlto Alegre do Pindaré</v>
      </c>
      <c r="X873" s="1" t="s">
        <v>1880</v>
      </c>
      <c r="Y873" s="1" t="str">
        <f t="shared" si="108"/>
        <v>ALTO ALEGRE DO PINDAREMaranhao</v>
      </c>
      <c r="Z873" s="1" t="str">
        <f t="shared" si="109"/>
        <v>ALTO ALEGRE DO PINDAREMARANHAO</v>
      </c>
      <c r="AA873" s="1" t="str">
        <f t="shared" si="110"/>
        <v>MAAlto Alegre do PindaréALTO ALEGRE DO PINDAREMaranhao</v>
      </c>
      <c r="AB873" s="1" t="str">
        <f t="shared" si="111"/>
        <v>-3_-45</v>
      </c>
    </row>
    <row r="874" spans="1:28" hidden="1" x14ac:dyDescent="0.2">
      <c r="A874" s="2" t="s">
        <v>27</v>
      </c>
      <c r="B874" s="2" t="s">
        <v>28</v>
      </c>
      <c r="C874" s="2" t="s">
        <v>29</v>
      </c>
      <c r="D874" s="2" t="s">
        <v>1871</v>
      </c>
      <c r="E874" s="2" t="s">
        <v>1872</v>
      </c>
      <c r="F874" s="2" t="s">
        <v>1873</v>
      </c>
      <c r="G874" s="2" t="s">
        <v>1909</v>
      </c>
      <c r="H874" s="2" t="s">
        <v>1910</v>
      </c>
      <c r="I874" s="2" t="s">
        <v>1911</v>
      </c>
      <c r="J874" s="2" t="s">
        <v>1912</v>
      </c>
      <c r="K874" s="2">
        <v>2100501</v>
      </c>
      <c r="L874" s="2" t="s">
        <v>1913</v>
      </c>
      <c r="M874" s="3">
        <v>-9.1083659321911199</v>
      </c>
      <c r="N874" s="3">
        <v>-45.927344013338399</v>
      </c>
      <c r="O874" s="2" t="s">
        <v>1914</v>
      </c>
      <c r="P874" s="1" t="str">
        <f t="shared" si="104"/>
        <v>MAAlto Parnaíba</v>
      </c>
      <c r="Q874" s="1" t="str">
        <f t="shared" si="105"/>
        <v>MAALTO PARNAIBA</v>
      </c>
      <c r="R874" s="1">
        <v>4</v>
      </c>
      <c r="S874" s="1">
        <v>19</v>
      </c>
      <c r="T874" s="1">
        <v>77</v>
      </c>
      <c r="U874" s="1">
        <v>873</v>
      </c>
      <c r="V874" s="1" t="str">
        <f t="shared" si="106"/>
        <v>MAALTO PARNAIBA</v>
      </c>
      <c r="W874" s="1" t="str">
        <f t="shared" si="107"/>
        <v>MAAlto Parnaíba</v>
      </c>
      <c r="X874" s="1" t="s">
        <v>1880</v>
      </c>
      <c r="Y874" s="1" t="str">
        <f t="shared" si="108"/>
        <v>ALTO PARNAIBAMaranhao</v>
      </c>
      <c r="Z874" s="1" t="str">
        <f t="shared" si="109"/>
        <v>ALTO PARNAIBAMARANHAO</v>
      </c>
      <c r="AA874" s="1" t="str">
        <f t="shared" si="110"/>
        <v>MAAlto ParnaíbaALTO PARNAIBAMaranhao</v>
      </c>
      <c r="AB874" s="1" t="str">
        <f t="shared" si="111"/>
        <v>-9_-45</v>
      </c>
    </row>
    <row r="875" spans="1:28" hidden="1" x14ac:dyDescent="0.2">
      <c r="A875" s="2" t="s">
        <v>27</v>
      </c>
      <c r="B875" s="2" t="s">
        <v>28</v>
      </c>
      <c r="C875" s="2" t="s">
        <v>29</v>
      </c>
      <c r="D875" s="2" t="s">
        <v>1871</v>
      </c>
      <c r="E875" s="2" t="s">
        <v>1872</v>
      </c>
      <c r="F875" s="2" t="s">
        <v>1873</v>
      </c>
      <c r="G875" s="2" t="s">
        <v>1874</v>
      </c>
      <c r="H875" s="2" t="s">
        <v>1875</v>
      </c>
      <c r="I875" s="2" t="s">
        <v>1915</v>
      </c>
      <c r="J875" s="2" t="s">
        <v>1916</v>
      </c>
      <c r="K875" s="2">
        <v>2100550</v>
      </c>
      <c r="L875" s="2" t="s">
        <v>1917</v>
      </c>
      <c r="M875" s="3">
        <v>-1.6809214951217899</v>
      </c>
      <c r="N875" s="3">
        <v>-46.009179900387501</v>
      </c>
      <c r="O875" s="2" t="s">
        <v>1918</v>
      </c>
      <c r="P875" s="1" t="str">
        <f t="shared" si="104"/>
        <v>MAAmapá do Maranhão</v>
      </c>
      <c r="Q875" s="1" t="str">
        <f t="shared" si="105"/>
        <v>MAAMAPA DO MARANHAO</v>
      </c>
      <c r="R875" s="1">
        <v>4</v>
      </c>
      <c r="S875" s="1">
        <v>16</v>
      </c>
      <c r="T875" s="1">
        <v>78</v>
      </c>
      <c r="U875" s="1">
        <v>874</v>
      </c>
      <c r="V875" s="1" t="str">
        <f t="shared" si="106"/>
        <v>MAAMAPA DO MARANHAO</v>
      </c>
      <c r="W875" s="1" t="str">
        <f t="shared" si="107"/>
        <v>MAAmapá do Maranhão</v>
      </c>
      <c r="X875" s="1" t="s">
        <v>1880</v>
      </c>
      <c r="Y875" s="1" t="str">
        <f t="shared" si="108"/>
        <v>AMAPA DO MARANHAOMaranhao</v>
      </c>
      <c r="Z875" s="1" t="str">
        <f t="shared" si="109"/>
        <v>AMAPA DO MARANHAOMARANHAO</v>
      </c>
      <c r="AA875" s="1" t="str">
        <f t="shared" si="110"/>
        <v>MAAmapá do MaranhãoAMAPA DO MARANHAOMaranhao</v>
      </c>
      <c r="AB875" s="1" t="str">
        <f t="shared" si="111"/>
        <v>-1_-46</v>
      </c>
    </row>
    <row r="876" spans="1:28" hidden="1" x14ac:dyDescent="0.2">
      <c r="A876" s="2" t="s">
        <v>27</v>
      </c>
      <c r="B876" s="2" t="s">
        <v>28</v>
      </c>
      <c r="C876" s="2" t="s">
        <v>29</v>
      </c>
      <c r="D876" s="2" t="s">
        <v>1871</v>
      </c>
      <c r="E876" s="2" t="s">
        <v>1872</v>
      </c>
      <c r="F876" s="2" t="s">
        <v>1873</v>
      </c>
      <c r="G876" s="2" t="s">
        <v>1874</v>
      </c>
      <c r="H876" s="2" t="s">
        <v>1875</v>
      </c>
      <c r="I876" s="2" t="s">
        <v>1876</v>
      </c>
      <c r="J876" s="2" t="s">
        <v>1877</v>
      </c>
      <c r="K876" s="2">
        <v>2100600</v>
      </c>
      <c r="L876" s="2" t="s">
        <v>1919</v>
      </c>
      <c r="M876" s="3">
        <v>-5.5576620001821402</v>
      </c>
      <c r="N876" s="3">
        <v>-46.750637545497199</v>
      </c>
      <c r="O876" s="2" t="s">
        <v>1920</v>
      </c>
      <c r="P876" s="1" t="str">
        <f t="shared" si="104"/>
        <v>MAAmarante do Maranhão</v>
      </c>
      <c r="Q876" s="1" t="str">
        <f t="shared" si="105"/>
        <v>MAAMARANTE DO MARANHAO</v>
      </c>
      <c r="R876" s="1">
        <v>4</v>
      </c>
      <c r="S876" s="1">
        <v>16</v>
      </c>
      <c r="T876" s="1">
        <v>71</v>
      </c>
      <c r="U876" s="1">
        <v>875</v>
      </c>
      <c r="V876" s="1" t="str">
        <f t="shared" si="106"/>
        <v>MAAMARANTE DO MARANHAO</v>
      </c>
      <c r="W876" s="1" t="str">
        <f t="shared" si="107"/>
        <v>MAAmarante do Maranhão</v>
      </c>
      <c r="X876" s="1" t="s">
        <v>1880</v>
      </c>
      <c r="Y876" s="1" t="str">
        <f t="shared" si="108"/>
        <v>AMARANTE DO MARANHAOMaranhao</v>
      </c>
      <c r="Z876" s="1" t="str">
        <f t="shared" si="109"/>
        <v>AMARANTE DO MARANHAOMARANHAO</v>
      </c>
      <c r="AA876" s="1" t="str">
        <f t="shared" si="110"/>
        <v>MAAmarante do MaranhãoAMARANTE DO MARANHAOMaranhao</v>
      </c>
      <c r="AB876" s="1" t="str">
        <f t="shared" si="111"/>
        <v>-5_-46</v>
      </c>
    </row>
    <row r="877" spans="1:28" hidden="1" x14ac:dyDescent="0.2">
      <c r="A877" s="2" t="s">
        <v>27</v>
      </c>
      <c r="B877" s="2" t="s">
        <v>28</v>
      </c>
      <c r="C877" s="2" t="s">
        <v>29</v>
      </c>
      <c r="D877" s="2" t="s">
        <v>1871</v>
      </c>
      <c r="E877" s="2" t="s">
        <v>1872</v>
      </c>
      <c r="F877" s="2" t="s">
        <v>1873</v>
      </c>
      <c r="G877" s="2" t="s">
        <v>1891</v>
      </c>
      <c r="H877" s="2" t="s">
        <v>1892</v>
      </c>
      <c r="I877" s="2" t="s">
        <v>1921</v>
      </c>
      <c r="J877" s="2" t="s">
        <v>1922</v>
      </c>
      <c r="K877" s="2">
        <v>2100709</v>
      </c>
      <c r="L877" s="2" t="s">
        <v>1923</v>
      </c>
      <c r="M877" s="3">
        <v>-3.2575548421272398</v>
      </c>
      <c r="N877" s="3">
        <v>-44.620670027762898</v>
      </c>
      <c r="O877" s="2" t="s">
        <v>1924</v>
      </c>
      <c r="P877" s="1" t="str">
        <f t="shared" si="104"/>
        <v>MAAnajatuba</v>
      </c>
      <c r="Q877" s="1" t="str">
        <f t="shared" si="105"/>
        <v>MAANAJATUBA</v>
      </c>
      <c r="R877" s="1">
        <v>4</v>
      </c>
      <c r="S877" s="1">
        <v>18</v>
      </c>
      <c r="T877" s="1">
        <v>79</v>
      </c>
      <c r="U877" s="1">
        <v>876</v>
      </c>
      <c r="V877" s="1" t="str">
        <f t="shared" si="106"/>
        <v>MAANAJATUBA</v>
      </c>
      <c r="W877" s="1" t="str">
        <f t="shared" si="107"/>
        <v>MAAnajatuba</v>
      </c>
      <c r="X877" s="1" t="s">
        <v>1880</v>
      </c>
      <c r="Y877" s="1" t="str">
        <f t="shared" si="108"/>
        <v>ANAJATUBAMaranhao</v>
      </c>
      <c r="Z877" s="1" t="str">
        <f t="shared" si="109"/>
        <v>ANAJATUBAMARANHAO</v>
      </c>
      <c r="AA877" s="1" t="str">
        <f t="shared" si="110"/>
        <v>MAAnajatubaANAJATUBAMaranhao</v>
      </c>
      <c r="AB877" s="1" t="str">
        <f t="shared" si="111"/>
        <v>-3_-44</v>
      </c>
    </row>
    <row r="878" spans="1:28" hidden="1" x14ac:dyDescent="0.2">
      <c r="A878" s="2" t="s">
        <v>27</v>
      </c>
      <c r="B878" s="2" t="s">
        <v>28</v>
      </c>
      <c r="C878" s="2" t="s">
        <v>29</v>
      </c>
      <c r="D878" s="2" t="s">
        <v>1871</v>
      </c>
      <c r="E878" s="2" t="s">
        <v>1872</v>
      </c>
      <c r="F878" s="2" t="s">
        <v>1873</v>
      </c>
      <c r="G878" s="2" t="s">
        <v>1881</v>
      </c>
      <c r="H878" s="2" t="s">
        <v>1882</v>
      </c>
      <c r="I878" s="2" t="s">
        <v>1925</v>
      </c>
      <c r="J878" s="2" t="s">
        <v>1926</v>
      </c>
      <c r="K878" s="2">
        <v>2100808</v>
      </c>
      <c r="L878" s="2" t="s">
        <v>1927</v>
      </c>
      <c r="M878" s="3">
        <v>-3.6670346623468602</v>
      </c>
      <c r="N878" s="3">
        <v>-43.105792509689302</v>
      </c>
      <c r="O878" s="2" t="s">
        <v>1928</v>
      </c>
      <c r="P878" s="1" t="str">
        <f t="shared" si="104"/>
        <v>MAAnapurus</v>
      </c>
      <c r="Q878" s="1" t="str">
        <f t="shared" si="105"/>
        <v>MAANAPURUS</v>
      </c>
      <c r="R878" s="1">
        <v>4</v>
      </c>
      <c r="S878" s="1">
        <v>17</v>
      </c>
      <c r="T878" s="1">
        <v>80</v>
      </c>
      <c r="U878" s="1">
        <v>877</v>
      </c>
      <c r="V878" s="1" t="str">
        <f t="shared" si="106"/>
        <v>MAANAPURUS</v>
      </c>
      <c r="W878" s="1" t="str">
        <f t="shared" si="107"/>
        <v>MAAnapurus</v>
      </c>
      <c r="X878" s="1" t="s">
        <v>1880</v>
      </c>
      <c r="Y878" s="1" t="str">
        <f t="shared" si="108"/>
        <v>ANAPURUSMaranhao</v>
      </c>
      <c r="Z878" s="1" t="str">
        <f t="shared" si="109"/>
        <v>ANAPURUSMARANHAO</v>
      </c>
      <c r="AA878" s="1" t="str">
        <f t="shared" si="110"/>
        <v>MAAnapurusANAPURUSMaranhao</v>
      </c>
      <c r="AB878" s="1" t="str">
        <f t="shared" si="111"/>
        <v>-3_-43</v>
      </c>
    </row>
    <row r="879" spans="1:28" hidden="1" x14ac:dyDescent="0.2">
      <c r="A879" s="2" t="s">
        <v>27</v>
      </c>
      <c r="B879" s="2" t="s">
        <v>28</v>
      </c>
      <c r="C879" s="2" t="s">
        <v>29</v>
      </c>
      <c r="D879" s="2" t="s">
        <v>1871</v>
      </c>
      <c r="E879" s="2" t="s">
        <v>1872</v>
      </c>
      <c r="F879" s="2" t="s">
        <v>1873</v>
      </c>
      <c r="G879" s="2" t="s">
        <v>1891</v>
      </c>
      <c r="H879" s="2" t="s">
        <v>1892</v>
      </c>
      <c r="I879" s="2" t="s">
        <v>1893</v>
      </c>
      <c r="J879" s="2" t="s">
        <v>1894</v>
      </c>
      <c r="K879" s="2">
        <v>2100832</v>
      </c>
      <c r="L879" s="2" t="s">
        <v>1929</v>
      </c>
      <c r="M879" s="3">
        <v>-1.53059157775486</v>
      </c>
      <c r="N879" s="3">
        <v>-45.076652073448599</v>
      </c>
      <c r="O879" s="2" t="s">
        <v>1930</v>
      </c>
      <c r="P879" s="1" t="str">
        <f t="shared" si="104"/>
        <v>MAApicum-Açu</v>
      </c>
      <c r="Q879" s="1" t="str">
        <f t="shared" si="105"/>
        <v>MAAPICUM-ACU</v>
      </c>
      <c r="R879" s="1">
        <v>4</v>
      </c>
      <c r="S879" s="1">
        <v>18</v>
      </c>
      <c r="T879" s="1">
        <v>74</v>
      </c>
      <c r="U879" s="1">
        <v>878</v>
      </c>
      <c r="V879" s="1" t="str">
        <f t="shared" si="106"/>
        <v>MAAPICUM-ACU</v>
      </c>
      <c r="W879" s="1" t="str">
        <f t="shared" si="107"/>
        <v>MAApicum-Açu</v>
      </c>
      <c r="X879" s="1" t="s">
        <v>1880</v>
      </c>
      <c r="Y879" s="1" t="str">
        <f t="shared" si="108"/>
        <v>APICUM-ACUMaranhao</v>
      </c>
      <c r="Z879" s="1" t="str">
        <f t="shared" si="109"/>
        <v>APICUM-ACUMARANHAO</v>
      </c>
      <c r="AA879" s="1" t="str">
        <f t="shared" si="110"/>
        <v>MAApicum-AçuAPICUM-ACUMaranhao</v>
      </c>
      <c r="AB879" s="1" t="str">
        <f t="shared" si="111"/>
        <v>-1_-45</v>
      </c>
    </row>
    <row r="880" spans="1:28" hidden="1" x14ac:dyDescent="0.2">
      <c r="A880" s="2" t="s">
        <v>27</v>
      </c>
      <c r="B880" s="2" t="s">
        <v>28</v>
      </c>
      <c r="C880" s="2" t="s">
        <v>29</v>
      </c>
      <c r="D880" s="2" t="s">
        <v>1871</v>
      </c>
      <c r="E880" s="2" t="s">
        <v>1872</v>
      </c>
      <c r="F880" s="2" t="s">
        <v>1873</v>
      </c>
      <c r="G880" s="2" t="s">
        <v>1874</v>
      </c>
      <c r="H880" s="2" t="s">
        <v>1875</v>
      </c>
      <c r="I880" s="2" t="s">
        <v>1899</v>
      </c>
      <c r="J880" s="2" t="s">
        <v>1900</v>
      </c>
      <c r="K880" s="2">
        <v>2100873</v>
      </c>
      <c r="L880" s="2" t="s">
        <v>1931</v>
      </c>
      <c r="M880" s="3">
        <v>-2.94912562327705</v>
      </c>
      <c r="N880" s="3">
        <v>-45.668794476100601</v>
      </c>
      <c r="O880" s="2" t="s">
        <v>1932</v>
      </c>
      <c r="P880" s="1" t="str">
        <f t="shared" si="104"/>
        <v>MAAraguanã</v>
      </c>
      <c r="Q880" s="1" t="str">
        <f t="shared" si="105"/>
        <v>MAARAGUANA</v>
      </c>
      <c r="R880" s="1">
        <v>4</v>
      </c>
      <c r="S880" s="1">
        <v>16</v>
      </c>
      <c r="T880" s="1">
        <v>75</v>
      </c>
      <c r="U880" s="1">
        <v>879</v>
      </c>
      <c r="V880" s="1" t="str">
        <f t="shared" si="106"/>
        <v>MAARAGUANA</v>
      </c>
      <c r="W880" s="1" t="str">
        <f t="shared" si="107"/>
        <v>MAAraguanã</v>
      </c>
      <c r="X880" s="1" t="s">
        <v>1880</v>
      </c>
      <c r="Y880" s="1" t="str">
        <f t="shared" si="108"/>
        <v>ARAGUANAMaranhao</v>
      </c>
      <c r="Z880" s="1" t="str">
        <f t="shared" si="109"/>
        <v>ARAGUANAMARANHAO</v>
      </c>
      <c r="AA880" s="1" t="str">
        <f t="shared" si="110"/>
        <v>MAAraguanãARAGUANAMaranhao</v>
      </c>
      <c r="AB880" s="1" t="str">
        <f t="shared" si="111"/>
        <v>-2_-45</v>
      </c>
    </row>
    <row r="881" spans="1:28" hidden="1" x14ac:dyDescent="0.2">
      <c r="A881" s="2" t="s">
        <v>27</v>
      </c>
      <c r="B881" s="2" t="s">
        <v>28</v>
      </c>
      <c r="C881" s="2" t="s">
        <v>29</v>
      </c>
      <c r="D881" s="2" t="s">
        <v>1871</v>
      </c>
      <c r="E881" s="2" t="s">
        <v>1872</v>
      </c>
      <c r="F881" s="2" t="s">
        <v>1873</v>
      </c>
      <c r="G881" s="2" t="s">
        <v>1881</v>
      </c>
      <c r="H881" s="2" t="s">
        <v>1882</v>
      </c>
      <c r="I881" s="2" t="s">
        <v>1887</v>
      </c>
      <c r="J881" s="2" t="s">
        <v>1888</v>
      </c>
      <c r="K881" s="2">
        <v>2100907</v>
      </c>
      <c r="L881" s="2" t="s">
        <v>1933</v>
      </c>
      <c r="M881" s="3">
        <v>-2.88925584643306</v>
      </c>
      <c r="N881" s="3">
        <v>-41.899139449865402</v>
      </c>
      <c r="O881" s="2" t="s">
        <v>1934</v>
      </c>
      <c r="P881" s="1" t="str">
        <f t="shared" si="104"/>
        <v>MAAraioses</v>
      </c>
      <c r="Q881" s="1" t="str">
        <f t="shared" si="105"/>
        <v>MAARAIOSES</v>
      </c>
      <c r="R881" s="1">
        <v>4</v>
      </c>
      <c r="S881" s="1">
        <v>17</v>
      </c>
      <c r="T881" s="1">
        <v>73</v>
      </c>
      <c r="U881" s="1">
        <v>880</v>
      </c>
      <c r="V881" s="1" t="str">
        <f t="shared" si="106"/>
        <v>MAARAIOSES</v>
      </c>
      <c r="W881" s="1" t="str">
        <f t="shared" si="107"/>
        <v>MAAraioses</v>
      </c>
      <c r="X881" s="1" t="s">
        <v>1880</v>
      </c>
      <c r="Y881" s="1" t="str">
        <f t="shared" si="108"/>
        <v>ARAIOSESMaranhao</v>
      </c>
      <c r="Z881" s="1" t="str">
        <f t="shared" si="109"/>
        <v>ARAIOSESMARANHAO</v>
      </c>
      <c r="AA881" s="1" t="str">
        <f t="shared" si="110"/>
        <v>MAAraiosesARAIOSESMaranhao</v>
      </c>
      <c r="AB881" s="1" t="str">
        <f t="shared" si="111"/>
        <v>-2_-41</v>
      </c>
    </row>
    <row r="882" spans="1:28" hidden="1" x14ac:dyDescent="0.2">
      <c r="A882" s="2" t="s">
        <v>27</v>
      </c>
      <c r="B882" s="2" t="s">
        <v>28</v>
      </c>
      <c r="C882" s="2" t="s">
        <v>29</v>
      </c>
      <c r="D882" s="2" t="s">
        <v>1871</v>
      </c>
      <c r="E882" s="2" t="s">
        <v>1872</v>
      </c>
      <c r="F882" s="2" t="s">
        <v>1873</v>
      </c>
      <c r="G882" s="2" t="s">
        <v>1935</v>
      </c>
      <c r="H882" s="2" t="s">
        <v>1936</v>
      </c>
      <c r="I882" s="2" t="s">
        <v>1937</v>
      </c>
      <c r="J882" s="2" t="s">
        <v>1938</v>
      </c>
      <c r="K882" s="2">
        <v>2100956</v>
      </c>
      <c r="L882" s="2" t="s">
        <v>1939</v>
      </c>
      <c r="M882" s="3">
        <v>-4.8860815049999999</v>
      </c>
      <c r="N882" s="3">
        <v>-46.013636277835097</v>
      </c>
      <c r="O882" s="2" t="s">
        <v>1940</v>
      </c>
      <c r="P882" s="1" t="str">
        <f t="shared" si="104"/>
        <v>MAArame</v>
      </c>
      <c r="Q882" s="1" t="str">
        <f t="shared" si="105"/>
        <v>MAARAME</v>
      </c>
      <c r="R882" s="1">
        <v>4</v>
      </c>
      <c r="S882" s="1">
        <v>20</v>
      </c>
      <c r="T882" s="1">
        <v>81</v>
      </c>
      <c r="U882" s="1">
        <v>881</v>
      </c>
      <c r="V882" s="1" t="str">
        <f t="shared" si="106"/>
        <v>MAARAME</v>
      </c>
      <c r="W882" s="1" t="str">
        <f t="shared" si="107"/>
        <v>MAArame</v>
      </c>
      <c r="X882" s="1" t="s">
        <v>1880</v>
      </c>
      <c r="Y882" s="1" t="str">
        <f t="shared" si="108"/>
        <v>ARAMEMaranhao</v>
      </c>
      <c r="Z882" s="1" t="str">
        <f t="shared" si="109"/>
        <v>ARAMEMARANHAO</v>
      </c>
      <c r="AA882" s="1" t="str">
        <f t="shared" si="110"/>
        <v>MAArameARAMEMaranhao</v>
      </c>
      <c r="AB882" s="1" t="str">
        <f t="shared" si="111"/>
        <v>-4_-46</v>
      </c>
    </row>
    <row r="883" spans="1:28" hidden="1" x14ac:dyDescent="0.2">
      <c r="A883" s="2" t="s">
        <v>27</v>
      </c>
      <c r="B883" s="2" t="s">
        <v>28</v>
      </c>
      <c r="C883" s="2" t="s">
        <v>29</v>
      </c>
      <c r="D883" s="2" t="s">
        <v>1871</v>
      </c>
      <c r="E883" s="2" t="s">
        <v>1872</v>
      </c>
      <c r="F883" s="2" t="s">
        <v>1873</v>
      </c>
      <c r="G883" s="2" t="s">
        <v>1891</v>
      </c>
      <c r="H883" s="2" t="s">
        <v>1892</v>
      </c>
      <c r="I883" s="2" t="s">
        <v>1921</v>
      </c>
      <c r="J883" s="2" t="s">
        <v>1922</v>
      </c>
      <c r="K883" s="2">
        <v>2101004</v>
      </c>
      <c r="L883" s="2" t="s">
        <v>1941</v>
      </c>
      <c r="M883" s="3">
        <v>-3.45917097011381</v>
      </c>
      <c r="N883" s="3">
        <v>-44.7788346547106</v>
      </c>
      <c r="O883" s="2" t="s">
        <v>1942</v>
      </c>
      <c r="P883" s="1" t="str">
        <f t="shared" si="104"/>
        <v>MAArari</v>
      </c>
      <c r="Q883" s="1" t="str">
        <f t="shared" si="105"/>
        <v>MAARARI</v>
      </c>
      <c r="R883" s="1">
        <v>4</v>
      </c>
      <c r="S883" s="1">
        <v>18</v>
      </c>
      <c r="T883" s="1">
        <v>79</v>
      </c>
      <c r="U883" s="1">
        <v>882</v>
      </c>
      <c r="V883" s="1" t="str">
        <f t="shared" si="106"/>
        <v>MAARARI</v>
      </c>
      <c r="W883" s="1" t="str">
        <f t="shared" si="107"/>
        <v>MAArari</v>
      </c>
      <c r="X883" s="1" t="s">
        <v>1880</v>
      </c>
      <c r="Y883" s="1" t="str">
        <f t="shared" si="108"/>
        <v>ARARIMaranhao</v>
      </c>
      <c r="Z883" s="1" t="str">
        <f t="shared" si="109"/>
        <v>ARARIMARANHAO</v>
      </c>
      <c r="AA883" s="1" t="str">
        <f t="shared" si="110"/>
        <v>MAArariARARIMaranhao</v>
      </c>
      <c r="AB883" s="1" t="str">
        <f t="shared" si="111"/>
        <v>-3_-44</v>
      </c>
    </row>
    <row r="884" spans="1:28" hidden="1" x14ac:dyDescent="0.2">
      <c r="A884" s="2" t="s">
        <v>27</v>
      </c>
      <c r="B884" s="2" t="s">
        <v>28</v>
      </c>
      <c r="C884" s="2" t="s">
        <v>29</v>
      </c>
      <c r="D884" s="2" t="s">
        <v>1871</v>
      </c>
      <c r="E884" s="2" t="s">
        <v>1872</v>
      </c>
      <c r="F884" s="2" t="s">
        <v>1873</v>
      </c>
      <c r="G884" s="2" t="s">
        <v>1891</v>
      </c>
      <c r="H884" s="2" t="s">
        <v>1892</v>
      </c>
      <c r="I884" s="2" t="s">
        <v>1943</v>
      </c>
      <c r="J884" s="2" t="s">
        <v>1944</v>
      </c>
      <c r="K884" s="2">
        <v>2101103</v>
      </c>
      <c r="L884" s="2" t="s">
        <v>1945</v>
      </c>
      <c r="M884" s="3">
        <v>-2.8377968371321201</v>
      </c>
      <c r="N884" s="3">
        <v>-44.054585809077302</v>
      </c>
      <c r="O884" s="2" t="s">
        <v>1946</v>
      </c>
      <c r="P884" s="1" t="str">
        <f t="shared" si="104"/>
        <v>MAAxixá</v>
      </c>
      <c r="Q884" s="1" t="str">
        <f t="shared" si="105"/>
        <v>MAAXIXA</v>
      </c>
      <c r="R884" s="1">
        <v>4</v>
      </c>
      <c r="S884" s="1">
        <v>18</v>
      </c>
      <c r="T884" s="1">
        <v>82</v>
      </c>
      <c r="U884" s="1">
        <v>883</v>
      </c>
      <c r="V884" s="1" t="str">
        <f t="shared" si="106"/>
        <v>MAAXIXA</v>
      </c>
      <c r="W884" s="1" t="str">
        <f t="shared" si="107"/>
        <v>MAAxixá</v>
      </c>
      <c r="X884" s="1" t="s">
        <v>1880</v>
      </c>
      <c r="Y884" s="1" t="str">
        <f t="shared" si="108"/>
        <v>AXIXAMaranhao</v>
      </c>
      <c r="Z884" s="1" t="str">
        <f t="shared" si="109"/>
        <v>AXIXAMARANHAO</v>
      </c>
      <c r="AA884" s="1" t="str">
        <f t="shared" si="110"/>
        <v>MAAxixáAXIXAMaranhao</v>
      </c>
      <c r="AB884" s="1" t="str">
        <f t="shared" si="111"/>
        <v>-2_-44</v>
      </c>
    </row>
    <row r="885" spans="1:28" hidden="1" x14ac:dyDescent="0.2">
      <c r="A885" s="2" t="s">
        <v>27</v>
      </c>
      <c r="B885" s="2" t="s">
        <v>28</v>
      </c>
      <c r="C885" s="2" t="s">
        <v>29</v>
      </c>
      <c r="D885" s="2" t="s">
        <v>1871</v>
      </c>
      <c r="E885" s="2" t="s">
        <v>1872</v>
      </c>
      <c r="F885" s="2" t="s">
        <v>1873</v>
      </c>
      <c r="G885" s="2" t="s">
        <v>1935</v>
      </c>
      <c r="H885" s="2" t="s">
        <v>1936</v>
      </c>
      <c r="I885" s="2" t="s">
        <v>1947</v>
      </c>
      <c r="J885" s="2" t="s">
        <v>1948</v>
      </c>
      <c r="K885" s="2">
        <v>2101202</v>
      </c>
      <c r="L885" s="2" t="s">
        <v>1949</v>
      </c>
      <c r="M885" s="3">
        <v>-4.2315246297805098</v>
      </c>
      <c r="N885" s="3">
        <v>-44.781555964089101</v>
      </c>
      <c r="O885" s="2" t="s">
        <v>1950</v>
      </c>
      <c r="P885" s="1" t="str">
        <f t="shared" si="104"/>
        <v>MABacabal</v>
      </c>
      <c r="Q885" s="1" t="str">
        <f t="shared" si="105"/>
        <v>MABACABAL</v>
      </c>
      <c r="R885" s="1">
        <v>4</v>
      </c>
      <c r="S885" s="1">
        <v>20</v>
      </c>
      <c r="T885" s="1">
        <v>83</v>
      </c>
      <c r="U885" s="1">
        <v>884</v>
      </c>
      <c r="V885" s="1" t="str">
        <f t="shared" si="106"/>
        <v>MABACABAL</v>
      </c>
      <c r="W885" s="1" t="str">
        <f t="shared" si="107"/>
        <v>MABacabal</v>
      </c>
      <c r="X885" s="1" t="s">
        <v>1880</v>
      </c>
      <c r="Y885" s="1" t="str">
        <f t="shared" si="108"/>
        <v>BACABALMaranhao</v>
      </c>
      <c r="Z885" s="1" t="str">
        <f t="shared" si="109"/>
        <v>BACABALMARANHAO</v>
      </c>
      <c r="AA885" s="1" t="str">
        <f t="shared" si="110"/>
        <v>MABacabalBACABALMaranhao</v>
      </c>
      <c r="AB885" s="1" t="str">
        <f t="shared" si="111"/>
        <v>-4_-44</v>
      </c>
    </row>
    <row r="886" spans="1:28" hidden="1" x14ac:dyDescent="0.2">
      <c r="A886" s="2" t="s">
        <v>27</v>
      </c>
      <c r="B886" s="2" t="s">
        <v>28</v>
      </c>
      <c r="C886" s="2" t="s">
        <v>29</v>
      </c>
      <c r="D886" s="2" t="s">
        <v>1871</v>
      </c>
      <c r="E886" s="2" t="s">
        <v>1872</v>
      </c>
      <c r="F886" s="2" t="s">
        <v>1873</v>
      </c>
      <c r="G886" s="2" t="s">
        <v>1891</v>
      </c>
      <c r="H886" s="2" t="s">
        <v>1892</v>
      </c>
      <c r="I886" s="2" t="s">
        <v>1943</v>
      </c>
      <c r="J886" s="2" t="s">
        <v>1944</v>
      </c>
      <c r="K886" s="2">
        <v>2101251</v>
      </c>
      <c r="L886" s="2" t="s">
        <v>1951</v>
      </c>
      <c r="M886" s="3">
        <v>-2.9858247787756902</v>
      </c>
      <c r="N886" s="3">
        <v>-44.3154229865671</v>
      </c>
      <c r="O886" s="2" t="s">
        <v>1952</v>
      </c>
      <c r="P886" s="1" t="str">
        <f t="shared" si="104"/>
        <v>MABacabeira</v>
      </c>
      <c r="Q886" s="1" t="str">
        <f t="shared" si="105"/>
        <v>MABACABEIRA</v>
      </c>
      <c r="R886" s="1">
        <v>4</v>
      </c>
      <c r="S886" s="1">
        <v>18</v>
      </c>
      <c r="T886" s="1">
        <v>82</v>
      </c>
      <c r="U886" s="1">
        <v>885</v>
      </c>
      <c r="V886" s="1" t="str">
        <f t="shared" si="106"/>
        <v>MABACABEIRA</v>
      </c>
      <c r="W886" s="1" t="str">
        <f t="shared" si="107"/>
        <v>MABacabeira</v>
      </c>
      <c r="X886" s="1" t="s">
        <v>1880</v>
      </c>
      <c r="Y886" s="1" t="str">
        <f t="shared" si="108"/>
        <v>BACABEIRAMaranhao</v>
      </c>
      <c r="Z886" s="1" t="str">
        <f t="shared" si="109"/>
        <v>BACABEIRAMARANHAO</v>
      </c>
      <c r="AA886" s="1" t="str">
        <f t="shared" si="110"/>
        <v>MABacabeiraBACABEIRAMaranhao</v>
      </c>
      <c r="AB886" s="1" t="str">
        <f t="shared" si="111"/>
        <v>-2_-44</v>
      </c>
    </row>
    <row r="887" spans="1:28" hidden="1" x14ac:dyDescent="0.2">
      <c r="A887" s="2" t="s">
        <v>27</v>
      </c>
      <c r="B887" s="2" t="s">
        <v>28</v>
      </c>
      <c r="C887" s="2" t="s">
        <v>29</v>
      </c>
      <c r="D887" s="2" t="s">
        <v>1871</v>
      </c>
      <c r="E887" s="2" t="s">
        <v>1872</v>
      </c>
      <c r="F887" s="2" t="s">
        <v>1873</v>
      </c>
      <c r="G887" s="2" t="s">
        <v>1891</v>
      </c>
      <c r="H887" s="2" t="s">
        <v>1892</v>
      </c>
      <c r="I887" s="2" t="s">
        <v>1893</v>
      </c>
      <c r="J887" s="2" t="s">
        <v>1894</v>
      </c>
      <c r="K887" s="2">
        <v>2101301</v>
      </c>
      <c r="L887" s="2" t="s">
        <v>1953</v>
      </c>
      <c r="M887" s="3">
        <v>-1.72404631847323</v>
      </c>
      <c r="N887" s="3">
        <v>-45.137348939626499</v>
      </c>
      <c r="O887" s="2" t="s">
        <v>1954</v>
      </c>
      <c r="P887" s="1" t="str">
        <f t="shared" si="104"/>
        <v>MABacuri</v>
      </c>
      <c r="Q887" s="1" t="str">
        <f t="shared" si="105"/>
        <v>MABACURI</v>
      </c>
      <c r="R887" s="1">
        <v>4</v>
      </c>
      <c r="S887" s="1">
        <v>18</v>
      </c>
      <c r="T887" s="1">
        <v>74</v>
      </c>
      <c r="U887" s="1">
        <v>886</v>
      </c>
      <c r="V887" s="1" t="str">
        <f t="shared" si="106"/>
        <v>MABACURI</v>
      </c>
      <c r="W887" s="1" t="str">
        <f t="shared" si="107"/>
        <v>MABacuri</v>
      </c>
      <c r="X887" s="1" t="s">
        <v>1880</v>
      </c>
      <c r="Y887" s="1" t="str">
        <f t="shared" si="108"/>
        <v>BACURIMaranhao</v>
      </c>
      <c r="Z887" s="1" t="str">
        <f t="shared" si="109"/>
        <v>BACURIMARANHAO</v>
      </c>
      <c r="AA887" s="1" t="str">
        <f t="shared" si="110"/>
        <v>MABacuriBACURIMaranhao</v>
      </c>
      <c r="AB887" s="1" t="str">
        <f t="shared" si="111"/>
        <v>-1_-45</v>
      </c>
    </row>
    <row r="888" spans="1:28" hidden="1" x14ac:dyDescent="0.2">
      <c r="A888" s="2" t="s">
        <v>27</v>
      </c>
      <c r="B888" s="2" t="s">
        <v>28</v>
      </c>
      <c r="C888" s="2" t="s">
        <v>29</v>
      </c>
      <c r="D888" s="2" t="s">
        <v>1871</v>
      </c>
      <c r="E888" s="2" t="s">
        <v>1872</v>
      </c>
      <c r="F888" s="2" t="s">
        <v>1873</v>
      </c>
      <c r="G888" s="2" t="s">
        <v>1891</v>
      </c>
      <c r="H888" s="2" t="s">
        <v>1892</v>
      </c>
      <c r="I888" s="2" t="s">
        <v>1893</v>
      </c>
      <c r="J888" s="2" t="s">
        <v>1894</v>
      </c>
      <c r="K888" s="2">
        <v>2101350</v>
      </c>
      <c r="L888" s="2" t="s">
        <v>1955</v>
      </c>
      <c r="M888" s="3">
        <v>-2.7108719765206102</v>
      </c>
      <c r="N888" s="3">
        <v>-44.735742006157899</v>
      </c>
      <c r="O888" s="2" t="s">
        <v>1956</v>
      </c>
      <c r="P888" s="1" t="str">
        <f t="shared" si="104"/>
        <v>MABacurituba</v>
      </c>
      <c r="Q888" s="1" t="str">
        <f t="shared" si="105"/>
        <v>MABACURITUBA</v>
      </c>
      <c r="R888" s="1">
        <v>4</v>
      </c>
      <c r="S888" s="1">
        <v>18</v>
      </c>
      <c r="T888" s="1">
        <v>74</v>
      </c>
      <c r="U888" s="1">
        <v>887</v>
      </c>
      <c r="V888" s="1" t="str">
        <f t="shared" si="106"/>
        <v>MABACURITUBA</v>
      </c>
      <c r="W888" s="1" t="str">
        <f t="shared" si="107"/>
        <v>MABacurituba</v>
      </c>
      <c r="X888" s="1" t="s">
        <v>1880</v>
      </c>
      <c r="Y888" s="1" t="str">
        <f t="shared" si="108"/>
        <v>BACURITUBAMaranhao</v>
      </c>
      <c r="Z888" s="1" t="str">
        <f t="shared" si="109"/>
        <v>BACURITUBAMARANHAO</v>
      </c>
      <c r="AA888" s="1" t="str">
        <f t="shared" si="110"/>
        <v>MABacuritubaBACURITUBAMaranhao</v>
      </c>
      <c r="AB888" s="1" t="str">
        <f t="shared" si="111"/>
        <v>-2_-44</v>
      </c>
    </row>
    <row r="889" spans="1:28" hidden="1" x14ac:dyDescent="0.2">
      <c r="A889" s="2" t="s">
        <v>27</v>
      </c>
      <c r="B889" s="2" t="s">
        <v>28</v>
      </c>
      <c r="C889" s="2" t="s">
        <v>29</v>
      </c>
      <c r="D889" s="2" t="s">
        <v>1871</v>
      </c>
      <c r="E889" s="2" t="s">
        <v>1872</v>
      </c>
      <c r="F889" s="2" t="s">
        <v>1873</v>
      </c>
      <c r="G889" s="2" t="s">
        <v>1909</v>
      </c>
      <c r="H889" s="2" t="s">
        <v>1910</v>
      </c>
      <c r="I889" s="2" t="s">
        <v>1911</v>
      </c>
      <c r="J889" s="2" t="s">
        <v>1912</v>
      </c>
      <c r="K889" s="2">
        <v>2101400</v>
      </c>
      <c r="L889" s="2" t="s">
        <v>1957</v>
      </c>
      <c r="M889" s="3">
        <v>-7.5311699902455196</v>
      </c>
      <c r="N889" s="3">
        <v>-46.038992673340502</v>
      </c>
      <c r="O889" s="2" t="s">
        <v>1958</v>
      </c>
      <c r="P889" s="1" t="str">
        <f t="shared" si="104"/>
        <v>MABalsas</v>
      </c>
      <c r="Q889" s="1" t="str">
        <f t="shared" si="105"/>
        <v>MABALSAS</v>
      </c>
      <c r="R889" s="1">
        <v>4</v>
      </c>
      <c r="S889" s="1">
        <v>19</v>
      </c>
      <c r="T889" s="1">
        <v>77</v>
      </c>
      <c r="U889" s="1">
        <v>888</v>
      </c>
      <c r="V889" s="1" t="str">
        <f t="shared" si="106"/>
        <v>MABALSAS</v>
      </c>
      <c r="W889" s="1" t="str">
        <f t="shared" si="107"/>
        <v>MABalsas</v>
      </c>
      <c r="X889" s="1" t="s">
        <v>1880</v>
      </c>
      <c r="Y889" s="1" t="str">
        <f t="shared" si="108"/>
        <v>BALSASMaranhao</v>
      </c>
      <c r="Z889" s="1" t="str">
        <f t="shared" si="109"/>
        <v>BALSASMARANHAO</v>
      </c>
      <c r="AA889" s="1" t="str">
        <f t="shared" si="110"/>
        <v>MABalsasBALSASMaranhao</v>
      </c>
      <c r="AB889" s="1" t="str">
        <f t="shared" si="111"/>
        <v>-7_-46</v>
      </c>
    </row>
    <row r="890" spans="1:28" hidden="1" x14ac:dyDescent="0.2">
      <c r="A890" s="2" t="s">
        <v>27</v>
      </c>
      <c r="B890" s="2" t="s">
        <v>28</v>
      </c>
      <c r="C890" s="2" t="s">
        <v>29</v>
      </c>
      <c r="D890" s="2" t="s">
        <v>1871</v>
      </c>
      <c r="E890" s="2" t="s">
        <v>1872</v>
      </c>
      <c r="F890" s="2" t="s">
        <v>1873</v>
      </c>
      <c r="G890" s="2" t="s">
        <v>1881</v>
      </c>
      <c r="H890" s="2" t="s">
        <v>1882</v>
      </c>
      <c r="I890" s="2" t="s">
        <v>1959</v>
      </c>
      <c r="J890" s="2" t="s">
        <v>1960</v>
      </c>
      <c r="K890" s="2">
        <v>2101509</v>
      </c>
      <c r="L890" s="2" t="s">
        <v>1961</v>
      </c>
      <c r="M890" s="3">
        <v>-6.7589552055804596</v>
      </c>
      <c r="N890" s="3">
        <v>-43.026452699426898</v>
      </c>
      <c r="O890" s="2" t="s">
        <v>1962</v>
      </c>
      <c r="P890" s="1" t="str">
        <f t="shared" si="104"/>
        <v>MABarão de Grajaú</v>
      </c>
      <c r="Q890" s="1" t="str">
        <f t="shared" si="105"/>
        <v>MABARAO DE GRAJAU</v>
      </c>
      <c r="R890" s="1">
        <v>4</v>
      </c>
      <c r="S890" s="1">
        <v>17</v>
      </c>
      <c r="T890" s="1">
        <v>84</v>
      </c>
      <c r="U890" s="1">
        <v>889</v>
      </c>
      <c r="V890" s="1" t="str">
        <f t="shared" si="106"/>
        <v>MABARAO DE GRAJAU</v>
      </c>
      <c r="W890" s="1" t="str">
        <f t="shared" si="107"/>
        <v>MABarão de Grajaú</v>
      </c>
      <c r="X890" s="1" t="s">
        <v>1880</v>
      </c>
      <c r="Y890" s="1" t="str">
        <f t="shared" si="108"/>
        <v>BARAO DE GRAJAUMaranhao</v>
      </c>
      <c r="Z890" s="1" t="str">
        <f t="shared" si="109"/>
        <v>BARAO DE GRAJAUMARANHAO</v>
      </c>
      <c r="AA890" s="1" t="str">
        <f t="shared" si="110"/>
        <v>MABarão de GrajaúBARAO DE GRAJAUMaranhao</v>
      </c>
      <c r="AB890" s="1" t="str">
        <f t="shared" si="111"/>
        <v>-6_-43</v>
      </c>
    </row>
    <row r="891" spans="1:28" hidden="1" x14ac:dyDescent="0.2">
      <c r="A891" s="2" t="s">
        <v>27</v>
      </c>
      <c r="B891" s="2" t="s">
        <v>28</v>
      </c>
      <c r="C891" s="2" t="s">
        <v>29</v>
      </c>
      <c r="D891" s="2" t="s">
        <v>1871</v>
      </c>
      <c r="E891" s="2" t="s">
        <v>1872</v>
      </c>
      <c r="F891" s="2" t="s">
        <v>1873</v>
      </c>
      <c r="G891" s="2" t="s">
        <v>1935</v>
      </c>
      <c r="H891" s="2" t="s">
        <v>1936</v>
      </c>
      <c r="I891" s="2" t="s">
        <v>1937</v>
      </c>
      <c r="J891" s="2" t="s">
        <v>1938</v>
      </c>
      <c r="K891" s="2">
        <v>2101608</v>
      </c>
      <c r="L891" s="2" t="s">
        <v>1963</v>
      </c>
      <c r="M891" s="3">
        <v>-5.5083394999999999</v>
      </c>
      <c r="N891" s="3">
        <v>-45.239011016111</v>
      </c>
      <c r="O891" s="2" t="s">
        <v>1964</v>
      </c>
      <c r="P891" s="1" t="str">
        <f t="shared" si="104"/>
        <v>MABarra do Corda</v>
      </c>
      <c r="Q891" s="1" t="str">
        <f t="shared" si="105"/>
        <v>MABARRA DO CORDA</v>
      </c>
      <c r="R891" s="1">
        <v>4</v>
      </c>
      <c r="S891" s="1">
        <v>20</v>
      </c>
      <c r="T891" s="1">
        <v>81</v>
      </c>
      <c r="U891" s="1">
        <v>890</v>
      </c>
      <c r="V891" s="1" t="str">
        <f t="shared" si="106"/>
        <v>MABARRA DO CORDA</v>
      </c>
      <c r="W891" s="1" t="str">
        <f t="shared" si="107"/>
        <v>MABarra do Corda</v>
      </c>
      <c r="X891" s="1" t="s">
        <v>1880</v>
      </c>
      <c r="Y891" s="1" t="str">
        <f t="shared" si="108"/>
        <v>BARRA DO CORDAMaranhao</v>
      </c>
      <c r="Z891" s="1" t="str">
        <f t="shared" si="109"/>
        <v>BARRA DO CORDAMARANHAO</v>
      </c>
      <c r="AA891" s="1" t="str">
        <f t="shared" si="110"/>
        <v>MABarra do CordaBARRA DO CORDAMaranhao</v>
      </c>
      <c r="AB891" s="1" t="str">
        <f t="shared" si="111"/>
        <v>-5_-45</v>
      </c>
    </row>
    <row r="892" spans="1:28" hidden="1" x14ac:dyDescent="0.2">
      <c r="A892" s="2" t="s">
        <v>27</v>
      </c>
      <c r="B892" s="2" t="s">
        <v>28</v>
      </c>
      <c r="C892" s="2" t="s">
        <v>29</v>
      </c>
      <c r="D892" s="2" t="s">
        <v>1871</v>
      </c>
      <c r="E892" s="2" t="s">
        <v>1872</v>
      </c>
      <c r="F892" s="2" t="s">
        <v>1873</v>
      </c>
      <c r="G892" s="2" t="s">
        <v>1891</v>
      </c>
      <c r="H892" s="2" t="s">
        <v>1892</v>
      </c>
      <c r="I892" s="2" t="s">
        <v>1965</v>
      </c>
      <c r="J892" s="2" t="s">
        <v>1966</v>
      </c>
      <c r="K892" s="2">
        <v>2101707</v>
      </c>
      <c r="L892" s="2" t="s">
        <v>1967</v>
      </c>
      <c r="M892" s="3">
        <v>-2.7500859487581102</v>
      </c>
      <c r="N892" s="3">
        <v>-42.827802513204098</v>
      </c>
      <c r="O892" s="2" t="s">
        <v>1968</v>
      </c>
      <c r="P892" s="1" t="str">
        <f t="shared" si="104"/>
        <v>MABarreirinhas</v>
      </c>
      <c r="Q892" s="1" t="str">
        <f t="shared" si="105"/>
        <v>MABARREIRINHAS</v>
      </c>
      <c r="R892" s="1">
        <v>4</v>
      </c>
      <c r="S892" s="1">
        <v>18</v>
      </c>
      <c r="T892" s="1">
        <v>85</v>
      </c>
      <c r="U892" s="1">
        <v>891</v>
      </c>
      <c r="V892" s="1" t="str">
        <f t="shared" si="106"/>
        <v>MABARREIRINHAS</v>
      </c>
      <c r="W892" s="1" t="str">
        <f t="shared" si="107"/>
        <v>MABarreirinhas</v>
      </c>
      <c r="X892" s="1" t="s">
        <v>1880</v>
      </c>
      <c r="Y892" s="1" t="str">
        <f t="shared" si="108"/>
        <v>BARREIRINHASMaranhao</v>
      </c>
      <c r="Z892" s="1" t="str">
        <f t="shared" si="109"/>
        <v>BARREIRINHASMARANHAO</v>
      </c>
      <c r="AA892" s="1" t="str">
        <f t="shared" si="110"/>
        <v>MABarreirinhasBARREIRINHASMaranhao</v>
      </c>
      <c r="AB892" s="1" t="str">
        <f t="shared" si="111"/>
        <v>-2_-42</v>
      </c>
    </row>
    <row r="893" spans="1:28" hidden="1" x14ac:dyDescent="0.2">
      <c r="A893" s="2" t="s">
        <v>27</v>
      </c>
      <c r="B893" s="2" t="s">
        <v>28</v>
      </c>
      <c r="C893" s="2" t="s">
        <v>29</v>
      </c>
      <c r="D893" s="2" t="s">
        <v>1871</v>
      </c>
      <c r="E893" s="2" t="s">
        <v>1872</v>
      </c>
      <c r="F893" s="2" t="s">
        <v>1873</v>
      </c>
      <c r="G893" s="2" t="s">
        <v>1881</v>
      </c>
      <c r="H893" s="2" t="s">
        <v>1882</v>
      </c>
      <c r="I893" s="2" t="s">
        <v>1925</v>
      </c>
      <c r="J893" s="2" t="s">
        <v>1926</v>
      </c>
      <c r="K893" s="2">
        <v>2101731</v>
      </c>
      <c r="L893" s="2" t="s">
        <v>1969</v>
      </c>
      <c r="M893" s="3">
        <v>-3.1567722275296499</v>
      </c>
      <c r="N893" s="3">
        <v>-43.510061642741</v>
      </c>
      <c r="O893" s="2" t="s">
        <v>1970</v>
      </c>
      <c r="P893" s="1" t="str">
        <f t="shared" si="104"/>
        <v>MABelágua</v>
      </c>
      <c r="Q893" s="1" t="str">
        <f t="shared" si="105"/>
        <v>MABELAGUA</v>
      </c>
      <c r="R893" s="1">
        <v>4</v>
      </c>
      <c r="S893" s="1">
        <v>17</v>
      </c>
      <c r="T893" s="1">
        <v>80</v>
      </c>
      <c r="U893" s="1">
        <v>892</v>
      </c>
      <c r="V893" s="1" t="str">
        <f t="shared" si="106"/>
        <v>MABELAGUA</v>
      </c>
      <c r="W893" s="1" t="str">
        <f t="shared" si="107"/>
        <v>MABelágua</v>
      </c>
      <c r="X893" s="1" t="s">
        <v>1880</v>
      </c>
      <c r="Y893" s="1" t="str">
        <f t="shared" si="108"/>
        <v>BELAGUAMaranhao</v>
      </c>
      <c r="Z893" s="1" t="str">
        <f t="shared" si="109"/>
        <v>BELAGUAMARANHAO</v>
      </c>
      <c r="AA893" s="1" t="str">
        <f t="shared" si="110"/>
        <v>MABeláguaBELAGUAMaranhao</v>
      </c>
      <c r="AB893" s="1" t="str">
        <f t="shared" si="111"/>
        <v>-3_-43</v>
      </c>
    </row>
    <row r="894" spans="1:28" hidden="1" x14ac:dyDescent="0.2">
      <c r="A894" s="2" t="s">
        <v>27</v>
      </c>
      <c r="B894" s="2" t="s">
        <v>28</v>
      </c>
      <c r="C894" s="2" t="s">
        <v>29</v>
      </c>
      <c r="D894" s="2" t="s">
        <v>1871</v>
      </c>
      <c r="E894" s="2" t="s">
        <v>1872</v>
      </c>
      <c r="F894" s="2" t="s">
        <v>1873</v>
      </c>
      <c r="G894" s="2" t="s">
        <v>1891</v>
      </c>
      <c r="H894" s="2" t="s">
        <v>1892</v>
      </c>
      <c r="I894" s="2" t="s">
        <v>1921</v>
      </c>
      <c r="J894" s="2" t="s">
        <v>1922</v>
      </c>
      <c r="K894" s="2">
        <v>2101772</v>
      </c>
      <c r="L894" s="2" t="s">
        <v>1971</v>
      </c>
      <c r="M894" s="3">
        <v>-3.7377332499082798</v>
      </c>
      <c r="N894" s="3">
        <v>-45.248245878184903</v>
      </c>
      <c r="O894" s="2" t="s">
        <v>1972</v>
      </c>
      <c r="P894" s="1" t="str">
        <f t="shared" si="104"/>
        <v>MABela Vista do Maranhão</v>
      </c>
      <c r="Q894" s="1" t="str">
        <f t="shared" si="105"/>
        <v>MABELA VISTA DO MARANHAO</v>
      </c>
      <c r="R894" s="1">
        <v>4</v>
      </c>
      <c r="S894" s="1">
        <v>18</v>
      </c>
      <c r="T894" s="1">
        <v>79</v>
      </c>
      <c r="U894" s="1">
        <v>893</v>
      </c>
      <c r="V894" s="1" t="str">
        <f t="shared" si="106"/>
        <v>MABELA VISTA DO MARANHAO</v>
      </c>
      <c r="W894" s="1" t="str">
        <f t="shared" si="107"/>
        <v>MABela Vista do Maranhão</v>
      </c>
      <c r="X894" s="1" t="s">
        <v>1880</v>
      </c>
      <c r="Y894" s="1" t="str">
        <f t="shared" si="108"/>
        <v>BELA VISTA DO MARANHAOMaranhao</v>
      </c>
      <c r="Z894" s="1" t="str">
        <f t="shared" si="109"/>
        <v>BELA VISTA DO MARANHAOMARANHAO</v>
      </c>
      <c r="AA894" s="1" t="str">
        <f t="shared" si="110"/>
        <v>MABela Vista do MaranhãoBELA VISTA DO MARANHAOMaranhao</v>
      </c>
      <c r="AB894" s="1" t="str">
        <f t="shared" si="111"/>
        <v>-3_-45</v>
      </c>
    </row>
    <row r="895" spans="1:28" hidden="1" x14ac:dyDescent="0.2">
      <c r="A895" s="2" t="s">
        <v>27</v>
      </c>
      <c r="B895" s="2" t="s">
        <v>28</v>
      </c>
      <c r="C895" s="2" t="s">
        <v>29</v>
      </c>
      <c r="D895" s="2" t="s">
        <v>1871</v>
      </c>
      <c r="E895" s="2" t="s">
        <v>1872</v>
      </c>
      <c r="F895" s="2" t="s">
        <v>1873</v>
      </c>
      <c r="G895" s="2" t="s">
        <v>1909</v>
      </c>
      <c r="H895" s="2" t="s">
        <v>1910</v>
      </c>
      <c r="I895" s="2" t="s">
        <v>1973</v>
      </c>
      <c r="J895" s="2" t="s">
        <v>1974</v>
      </c>
      <c r="K895" s="2">
        <v>2101806</v>
      </c>
      <c r="L895" s="2" t="s">
        <v>1975</v>
      </c>
      <c r="M895" s="3">
        <v>-7.2187997953852001</v>
      </c>
      <c r="N895" s="3">
        <v>-44.559856799009502</v>
      </c>
      <c r="O895" s="2" t="s">
        <v>1976</v>
      </c>
      <c r="P895" s="1" t="str">
        <f t="shared" si="104"/>
        <v>MABenedito Leite</v>
      </c>
      <c r="Q895" s="1" t="str">
        <f t="shared" si="105"/>
        <v>MABENEDITO LEITE</v>
      </c>
      <c r="R895" s="1">
        <v>4</v>
      </c>
      <c r="S895" s="1">
        <v>19</v>
      </c>
      <c r="T895" s="1">
        <v>86</v>
      </c>
      <c r="U895" s="1">
        <v>894</v>
      </c>
      <c r="V895" s="1" t="str">
        <f t="shared" si="106"/>
        <v>MABENEDITO LEITE</v>
      </c>
      <c r="W895" s="1" t="str">
        <f t="shared" si="107"/>
        <v>MABenedito Leite</v>
      </c>
      <c r="X895" s="1" t="s">
        <v>1880</v>
      </c>
      <c r="Y895" s="1" t="str">
        <f t="shared" si="108"/>
        <v>BENEDITO LEITEMaranhao</v>
      </c>
      <c r="Z895" s="1" t="str">
        <f t="shared" si="109"/>
        <v>BENEDITO LEITEMARANHAO</v>
      </c>
      <c r="AA895" s="1" t="str">
        <f t="shared" si="110"/>
        <v>MABenedito LeiteBENEDITO LEITEMaranhao</v>
      </c>
      <c r="AB895" s="1" t="str">
        <f t="shared" si="111"/>
        <v>-7_-44</v>
      </c>
    </row>
    <row r="896" spans="1:28" hidden="1" x14ac:dyDescent="0.2">
      <c r="A896" s="2" t="s">
        <v>27</v>
      </c>
      <c r="B896" s="2" t="s">
        <v>28</v>
      </c>
      <c r="C896" s="2" t="s">
        <v>29</v>
      </c>
      <c r="D896" s="2" t="s">
        <v>1871</v>
      </c>
      <c r="E896" s="2" t="s">
        <v>1872</v>
      </c>
      <c r="F896" s="2" t="s">
        <v>1873</v>
      </c>
      <c r="G896" s="2" t="s">
        <v>1891</v>
      </c>
      <c r="H896" s="2" t="s">
        <v>1892</v>
      </c>
      <c r="I896" s="2" t="s">
        <v>1893</v>
      </c>
      <c r="J896" s="2" t="s">
        <v>1894</v>
      </c>
      <c r="K896" s="2">
        <v>2101905</v>
      </c>
      <c r="L896" s="2" t="s">
        <v>1977</v>
      </c>
      <c r="M896" s="3">
        <v>-2.4620629950811002</v>
      </c>
      <c r="N896" s="3">
        <v>-44.785730156867302</v>
      </c>
      <c r="O896" s="2" t="s">
        <v>1978</v>
      </c>
      <c r="P896" s="1" t="str">
        <f t="shared" si="104"/>
        <v>MABequimão</v>
      </c>
      <c r="Q896" s="1" t="str">
        <f t="shared" si="105"/>
        <v>MABEQUIMAO</v>
      </c>
      <c r="R896" s="1">
        <v>4</v>
      </c>
      <c r="S896" s="1">
        <v>18</v>
      </c>
      <c r="T896" s="1">
        <v>74</v>
      </c>
      <c r="U896" s="1">
        <v>895</v>
      </c>
      <c r="V896" s="1" t="str">
        <f t="shared" si="106"/>
        <v>MABEQUIMAO</v>
      </c>
      <c r="W896" s="1" t="str">
        <f t="shared" si="107"/>
        <v>MABequimão</v>
      </c>
      <c r="X896" s="1" t="s">
        <v>1880</v>
      </c>
      <c r="Y896" s="1" t="str">
        <f t="shared" si="108"/>
        <v>BEQUIMAOMaranhao</v>
      </c>
      <c r="Z896" s="1" t="str">
        <f t="shared" si="109"/>
        <v>BEQUIMAOMARANHAO</v>
      </c>
      <c r="AA896" s="1" t="str">
        <f t="shared" si="110"/>
        <v>MABequimãoBEQUIMAOMaranhao</v>
      </c>
      <c r="AB896" s="1" t="str">
        <f t="shared" si="111"/>
        <v>-2_-44</v>
      </c>
    </row>
    <row r="897" spans="1:28" hidden="1" x14ac:dyDescent="0.2">
      <c r="A897" s="2" t="s">
        <v>27</v>
      </c>
      <c r="B897" s="2" t="s">
        <v>28</v>
      </c>
      <c r="C897" s="2" t="s">
        <v>29</v>
      </c>
      <c r="D897" s="2" t="s">
        <v>1871</v>
      </c>
      <c r="E897" s="2" t="s">
        <v>1872</v>
      </c>
      <c r="F897" s="2" t="s">
        <v>1873</v>
      </c>
      <c r="G897" s="2" t="s">
        <v>1935</v>
      </c>
      <c r="H897" s="2" t="s">
        <v>1936</v>
      </c>
      <c r="I897" s="2" t="s">
        <v>1947</v>
      </c>
      <c r="J897" s="2" t="s">
        <v>1948</v>
      </c>
      <c r="K897" s="2">
        <v>2101939</v>
      </c>
      <c r="L897" s="2" t="s">
        <v>1979</v>
      </c>
      <c r="M897" s="3">
        <v>-4.6302874907922904</v>
      </c>
      <c r="N897" s="3">
        <v>-44.764323103487797</v>
      </c>
      <c r="O897" s="2" t="s">
        <v>1980</v>
      </c>
      <c r="P897" s="1" t="str">
        <f t="shared" si="104"/>
        <v>MABernardo do Mearim</v>
      </c>
      <c r="Q897" s="1" t="str">
        <f t="shared" si="105"/>
        <v>MABERNARDO DO MEARIM</v>
      </c>
      <c r="R897" s="1">
        <v>4</v>
      </c>
      <c r="S897" s="1">
        <v>20</v>
      </c>
      <c r="T897" s="1">
        <v>83</v>
      </c>
      <c r="U897" s="1">
        <v>896</v>
      </c>
      <c r="V897" s="1" t="str">
        <f t="shared" si="106"/>
        <v>MABERNARDO DO MEARIM</v>
      </c>
      <c r="W897" s="1" t="str">
        <f t="shared" si="107"/>
        <v>MABernardo do Mearim</v>
      </c>
      <c r="X897" s="1" t="s">
        <v>1880</v>
      </c>
      <c r="Y897" s="1" t="str">
        <f t="shared" si="108"/>
        <v>BERNARDO DO MEARIMMaranhao</v>
      </c>
      <c r="Z897" s="1" t="str">
        <f t="shared" si="109"/>
        <v>BERNARDO DO MEARIMMARANHAO</v>
      </c>
      <c r="AA897" s="1" t="str">
        <f t="shared" si="110"/>
        <v>MABernardo do MearimBERNARDO DO MEARIMMaranhao</v>
      </c>
      <c r="AB897" s="1" t="str">
        <f t="shared" si="111"/>
        <v>-4_-44</v>
      </c>
    </row>
    <row r="898" spans="1:28" hidden="1" x14ac:dyDescent="0.2">
      <c r="A898" s="2" t="s">
        <v>27</v>
      </c>
      <c r="B898" s="2" t="s">
        <v>28</v>
      </c>
      <c r="C898" s="2" t="s">
        <v>29</v>
      </c>
      <c r="D898" s="2" t="s">
        <v>1871</v>
      </c>
      <c r="E898" s="2" t="s">
        <v>1872</v>
      </c>
      <c r="F898" s="2" t="s">
        <v>1873</v>
      </c>
      <c r="G898" s="2" t="s">
        <v>1874</v>
      </c>
      <c r="H898" s="2" t="s">
        <v>1875</v>
      </c>
      <c r="I898" s="2" t="s">
        <v>1915</v>
      </c>
      <c r="J898" s="2" t="s">
        <v>1916</v>
      </c>
      <c r="K898" s="2">
        <v>2101970</v>
      </c>
      <c r="L898" s="2" t="s">
        <v>1981</v>
      </c>
      <c r="M898" s="3">
        <v>-1.79329613579879</v>
      </c>
      <c r="N898" s="3">
        <v>-46.298710052527397</v>
      </c>
      <c r="O898" s="2" t="s">
        <v>1982</v>
      </c>
      <c r="P898" s="1" t="str">
        <f t="shared" ref="P898:P961" si="112">E898&amp;L898</f>
        <v>MABoa Vista do Gurupi</v>
      </c>
      <c r="Q898" s="1" t="str">
        <f t="shared" ref="Q898:Q961" si="113">E898&amp;O898</f>
        <v>MABOA VISTA DO GURUPI</v>
      </c>
      <c r="R898" s="1">
        <v>4</v>
      </c>
      <c r="S898" s="1">
        <v>16</v>
      </c>
      <c r="T898" s="1">
        <v>78</v>
      </c>
      <c r="U898" s="1">
        <v>897</v>
      </c>
      <c r="V898" s="1" t="str">
        <f t="shared" si="106"/>
        <v>MABOA VISTA DO GURUPI</v>
      </c>
      <c r="W898" s="1" t="str">
        <f t="shared" si="107"/>
        <v>MABoa Vista do Gurupi</v>
      </c>
      <c r="X898" s="1" t="s">
        <v>1880</v>
      </c>
      <c r="Y898" s="1" t="str">
        <f t="shared" si="108"/>
        <v>BOA VISTA DO GURUPIMaranhao</v>
      </c>
      <c r="Z898" s="1" t="str">
        <f t="shared" si="109"/>
        <v>BOA VISTA DO GURUPIMARANHAO</v>
      </c>
      <c r="AA898" s="1" t="str">
        <f t="shared" si="110"/>
        <v>MABoa Vista do GurupiBOA VISTA DO GURUPIMaranhao</v>
      </c>
      <c r="AB898" s="1" t="str">
        <f t="shared" si="111"/>
        <v>-1_-46</v>
      </c>
    </row>
    <row r="899" spans="1:28" hidden="1" x14ac:dyDescent="0.2">
      <c r="A899" s="2" t="s">
        <v>27</v>
      </c>
      <c r="B899" s="2" t="s">
        <v>28</v>
      </c>
      <c r="C899" s="2" t="s">
        <v>29</v>
      </c>
      <c r="D899" s="2" t="s">
        <v>1871</v>
      </c>
      <c r="E899" s="2" t="s">
        <v>1872</v>
      </c>
      <c r="F899" s="2" t="s">
        <v>1873</v>
      </c>
      <c r="G899" s="2" t="s">
        <v>1874</v>
      </c>
      <c r="H899" s="2" t="s">
        <v>1875</v>
      </c>
      <c r="I899" s="2" t="s">
        <v>1899</v>
      </c>
      <c r="J899" s="2" t="s">
        <v>1900</v>
      </c>
      <c r="K899" s="2">
        <v>2102002</v>
      </c>
      <c r="L899" s="2" t="s">
        <v>1983</v>
      </c>
      <c r="M899" s="3">
        <v>-3.5441609778557202</v>
      </c>
      <c r="N899" s="3">
        <v>-45.601889389051102</v>
      </c>
      <c r="O899" s="2" t="s">
        <v>1984</v>
      </c>
      <c r="P899" s="1" t="str">
        <f t="shared" si="112"/>
        <v>MABom Jardim</v>
      </c>
      <c r="Q899" s="1" t="str">
        <f t="shared" si="113"/>
        <v>MABOM JARDIM</v>
      </c>
      <c r="R899" s="1">
        <v>4</v>
      </c>
      <c r="S899" s="1">
        <v>16</v>
      </c>
      <c r="T899" s="1">
        <v>75</v>
      </c>
      <c r="U899" s="1">
        <v>898</v>
      </c>
      <c r="V899" s="1" t="str">
        <f t="shared" ref="V899:V962" si="114">E899&amp;O899</f>
        <v>MABOM JARDIM</v>
      </c>
      <c r="W899" s="1" t="str">
        <f t="shared" ref="W899:W962" si="115">E899&amp;L899</f>
        <v>MABom Jardim</v>
      </c>
      <c r="X899" s="1" t="s">
        <v>1880</v>
      </c>
      <c r="Y899" s="1" t="str">
        <f t="shared" ref="Y899:Y962" si="116">O899&amp;X899</f>
        <v>BOM JARDIMMaranhao</v>
      </c>
      <c r="Z899" s="1" t="str">
        <f t="shared" ref="Z899:Z962" si="117">UPPER(Y899)</f>
        <v>BOM JARDIMMARANHAO</v>
      </c>
      <c r="AA899" s="1" t="str">
        <f t="shared" ref="AA899:AA962" si="118">P899&amp;Y899</f>
        <v>MABom JardimBOM JARDIMMaranhao</v>
      </c>
      <c r="AB899" s="1" t="str">
        <f t="shared" ref="AB899:AB962" si="119">_xlfn.TEXTBEFORE(M899,",")&amp;"_"&amp;_xlfn.TEXTBEFORE(N899,",")</f>
        <v>-3_-45</v>
      </c>
    </row>
    <row r="900" spans="1:28" hidden="1" x14ac:dyDescent="0.2">
      <c r="A900" s="2" t="s">
        <v>27</v>
      </c>
      <c r="B900" s="2" t="s">
        <v>28</v>
      </c>
      <c r="C900" s="2" t="s">
        <v>29</v>
      </c>
      <c r="D900" s="2" t="s">
        <v>1871</v>
      </c>
      <c r="E900" s="2" t="s">
        <v>1872</v>
      </c>
      <c r="F900" s="2" t="s">
        <v>1873</v>
      </c>
      <c r="G900" s="2" t="s">
        <v>1874</v>
      </c>
      <c r="H900" s="2" t="s">
        <v>1875</v>
      </c>
      <c r="I900" s="2" t="s">
        <v>1899</v>
      </c>
      <c r="J900" s="2" t="s">
        <v>1900</v>
      </c>
      <c r="K900" s="2">
        <v>2102036</v>
      </c>
      <c r="L900" s="2" t="s">
        <v>1985</v>
      </c>
      <c r="M900" s="3">
        <v>-4.4899683531069199</v>
      </c>
      <c r="N900" s="3">
        <v>-46.853241223148899</v>
      </c>
      <c r="O900" s="2" t="s">
        <v>1986</v>
      </c>
      <c r="P900" s="1" t="str">
        <f t="shared" si="112"/>
        <v>MABom Jesus das Selvas</v>
      </c>
      <c r="Q900" s="1" t="str">
        <f t="shared" si="113"/>
        <v>MABOM JESUS DAS SELVAS</v>
      </c>
      <c r="R900" s="1">
        <v>4</v>
      </c>
      <c r="S900" s="1">
        <v>16</v>
      </c>
      <c r="T900" s="1">
        <v>75</v>
      </c>
      <c r="U900" s="1">
        <v>899</v>
      </c>
      <c r="V900" s="1" t="str">
        <f t="shared" si="114"/>
        <v>MABOM JESUS DAS SELVAS</v>
      </c>
      <c r="W900" s="1" t="str">
        <f t="shared" si="115"/>
        <v>MABom Jesus das Selvas</v>
      </c>
      <c r="X900" s="1" t="s">
        <v>1880</v>
      </c>
      <c r="Y900" s="1" t="str">
        <f t="shared" si="116"/>
        <v>BOM JESUS DAS SELVASMaranhao</v>
      </c>
      <c r="Z900" s="1" t="str">
        <f t="shared" si="117"/>
        <v>BOM JESUS DAS SELVASMARANHAO</v>
      </c>
      <c r="AA900" s="1" t="str">
        <f t="shared" si="118"/>
        <v>MABom Jesus das SelvasBOM JESUS DAS SELVASMaranhao</v>
      </c>
      <c r="AB900" s="1" t="str">
        <f t="shared" si="119"/>
        <v>-4_-46</v>
      </c>
    </row>
    <row r="901" spans="1:28" hidden="1" x14ac:dyDescent="0.2">
      <c r="A901" s="2" t="s">
        <v>27</v>
      </c>
      <c r="B901" s="2" t="s">
        <v>28</v>
      </c>
      <c r="C901" s="2" t="s">
        <v>29</v>
      </c>
      <c r="D901" s="2" t="s">
        <v>1871</v>
      </c>
      <c r="E901" s="2" t="s">
        <v>1872</v>
      </c>
      <c r="F901" s="2" t="s">
        <v>1873</v>
      </c>
      <c r="G901" s="2" t="s">
        <v>1935</v>
      </c>
      <c r="H901" s="2" t="s">
        <v>1936</v>
      </c>
      <c r="I901" s="2" t="s">
        <v>1947</v>
      </c>
      <c r="J901" s="2" t="s">
        <v>1948</v>
      </c>
      <c r="K901" s="2">
        <v>2102077</v>
      </c>
      <c r="L901" s="2" t="s">
        <v>1987</v>
      </c>
      <c r="M901" s="3">
        <v>-4.3755096014642403</v>
      </c>
      <c r="N901" s="3">
        <v>-45.0311078563238</v>
      </c>
      <c r="O901" s="2" t="s">
        <v>1988</v>
      </c>
      <c r="P901" s="1" t="str">
        <f t="shared" si="112"/>
        <v>MABom Lugar</v>
      </c>
      <c r="Q901" s="1" t="str">
        <f t="shared" si="113"/>
        <v>MABOM LUGAR</v>
      </c>
      <c r="R901" s="1">
        <v>4</v>
      </c>
      <c r="S901" s="1">
        <v>20</v>
      </c>
      <c r="T901" s="1">
        <v>83</v>
      </c>
      <c r="U901" s="1">
        <v>900</v>
      </c>
      <c r="V901" s="1" t="str">
        <f t="shared" si="114"/>
        <v>MABOM LUGAR</v>
      </c>
      <c r="W901" s="1" t="str">
        <f t="shared" si="115"/>
        <v>MABom Lugar</v>
      </c>
      <c r="X901" s="1" t="s">
        <v>1880</v>
      </c>
      <c r="Y901" s="1" t="str">
        <f t="shared" si="116"/>
        <v>BOM LUGARMaranhao</v>
      </c>
      <c r="Z901" s="1" t="str">
        <f t="shared" si="117"/>
        <v>BOM LUGARMARANHAO</v>
      </c>
      <c r="AA901" s="1" t="str">
        <f t="shared" si="118"/>
        <v>MABom LugarBOM LUGARMaranhao</v>
      </c>
      <c r="AB901" s="1" t="str">
        <f t="shared" si="119"/>
        <v>-4_-45</v>
      </c>
    </row>
    <row r="902" spans="1:28" hidden="1" x14ac:dyDescent="0.2">
      <c r="A902" s="2" t="s">
        <v>27</v>
      </c>
      <c r="B902" s="2" t="s">
        <v>28</v>
      </c>
      <c r="C902" s="2" t="s">
        <v>29</v>
      </c>
      <c r="D902" s="2" t="s">
        <v>1871</v>
      </c>
      <c r="E902" s="2" t="s">
        <v>1872</v>
      </c>
      <c r="F902" s="2" t="s">
        <v>1873</v>
      </c>
      <c r="G902" s="2" t="s">
        <v>1881</v>
      </c>
      <c r="H902" s="2" t="s">
        <v>1882</v>
      </c>
      <c r="I902" s="2" t="s">
        <v>1925</v>
      </c>
      <c r="J902" s="2" t="s">
        <v>1926</v>
      </c>
      <c r="K902" s="2">
        <v>2102101</v>
      </c>
      <c r="L902" s="2" t="s">
        <v>1989</v>
      </c>
      <c r="M902" s="3">
        <v>-3.6791779999999998</v>
      </c>
      <c r="N902" s="3">
        <v>-42.750847826819601</v>
      </c>
      <c r="O902" s="2" t="s">
        <v>1990</v>
      </c>
      <c r="P902" s="1" t="str">
        <f t="shared" si="112"/>
        <v>MABrejo</v>
      </c>
      <c r="Q902" s="1" t="str">
        <f t="shared" si="113"/>
        <v>MABREJO</v>
      </c>
      <c r="R902" s="1">
        <v>4</v>
      </c>
      <c r="S902" s="1">
        <v>17</v>
      </c>
      <c r="T902" s="1">
        <v>80</v>
      </c>
      <c r="U902" s="1">
        <v>901</v>
      </c>
      <c r="V902" s="1" t="str">
        <f t="shared" si="114"/>
        <v>MABREJO</v>
      </c>
      <c r="W902" s="1" t="str">
        <f t="shared" si="115"/>
        <v>MABrejo</v>
      </c>
      <c r="X902" s="1" t="s">
        <v>1880</v>
      </c>
      <c r="Y902" s="1" t="str">
        <f t="shared" si="116"/>
        <v>BREJOMaranhao</v>
      </c>
      <c r="Z902" s="1" t="str">
        <f t="shared" si="117"/>
        <v>BREJOMARANHAO</v>
      </c>
      <c r="AA902" s="1" t="str">
        <f t="shared" si="118"/>
        <v>MABrejoBREJOMaranhao</v>
      </c>
      <c r="AB902" s="1" t="str">
        <f t="shared" si="119"/>
        <v>-3_-42</v>
      </c>
    </row>
    <row r="903" spans="1:28" hidden="1" x14ac:dyDescent="0.2">
      <c r="A903" s="2" t="s">
        <v>27</v>
      </c>
      <c r="B903" s="2" t="s">
        <v>28</v>
      </c>
      <c r="C903" s="2" t="s">
        <v>29</v>
      </c>
      <c r="D903" s="2" t="s">
        <v>1871</v>
      </c>
      <c r="E903" s="2" t="s">
        <v>1872</v>
      </c>
      <c r="F903" s="2" t="s">
        <v>1873</v>
      </c>
      <c r="G903" s="2" t="s">
        <v>1874</v>
      </c>
      <c r="H903" s="2" t="s">
        <v>1875</v>
      </c>
      <c r="I903" s="2" t="s">
        <v>1899</v>
      </c>
      <c r="J903" s="2" t="s">
        <v>1900</v>
      </c>
      <c r="K903" s="2">
        <v>2102150</v>
      </c>
      <c r="L903" s="2" t="s">
        <v>1991</v>
      </c>
      <c r="M903" s="3">
        <v>-4.3306298974950099</v>
      </c>
      <c r="N903" s="3">
        <v>-45.582095271781299</v>
      </c>
      <c r="O903" s="2" t="s">
        <v>1992</v>
      </c>
      <c r="P903" s="1" t="str">
        <f t="shared" si="112"/>
        <v>MABrejo de Areia</v>
      </c>
      <c r="Q903" s="1" t="str">
        <f t="shared" si="113"/>
        <v>MABREJO DE AREIA</v>
      </c>
      <c r="R903" s="1">
        <v>4</v>
      </c>
      <c r="S903" s="1">
        <v>16</v>
      </c>
      <c r="T903" s="1">
        <v>75</v>
      </c>
      <c r="U903" s="1">
        <v>902</v>
      </c>
      <c r="V903" s="1" t="str">
        <f t="shared" si="114"/>
        <v>MABREJO DE AREIA</v>
      </c>
      <c r="W903" s="1" t="str">
        <f t="shared" si="115"/>
        <v>MABrejo de Areia</v>
      </c>
      <c r="X903" s="1" t="s">
        <v>1880</v>
      </c>
      <c r="Y903" s="1" t="str">
        <f t="shared" si="116"/>
        <v>BREJO DE AREIAMaranhao</v>
      </c>
      <c r="Z903" s="1" t="str">
        <f t="shared" si="117"/>
        <v>BREJO DE AREIAMARANHAO</v>
      </c>
      <c r="AA903" s="1" t="str">
        <f t="shared" si="118"/>
        <v>MABrejo de AreiaBREJO DE AREIAMaranhao</v>
      </c>
      <c r="AB903" s="1" t="str">
        <f t="shared" si="119"/>
        <v>-4_-45</v>
      </c>
    </row>
    <row r="904" spans="1:28" hidden="1" x14ac:dyDescent="0.2">
      <c r="A904" s="2" t="s">
        <v>27</v>
      </c>
      <c r="B904" s="2" t="s">
        <v>28</v>
      </c>
      <c r="C904" s="2" t="s">
        <v>29</v>
      </c>
      <c r="D904" s="2" t="s">
        <v>1871</v>
      </c>
      <c r="E904" s="2" t="s">
        <v>1872</v>
      </c>
      <c r="F904" s="2" t="s">
        <v>1873</v>
      </c>
      <c r="G904" s="2" t="s">
        <v>1881</v>
      </c>
      <c r="H904" s="2" t="s">
        <v>1882</v>
      </c>
      <c r="I904" s="2" t="s">
        <v>1925</v>
      </c>
      <c r="J904" s="2" t="s">
        <v>1926</v>
      </c>
      <c r="K904" s="2">
        <v>2102200</v>
      </c>
      <c r="L904" s="2" t="s">
        <v>1993</v>
      </c>
      <c r="M904" s="3">
        <v>-3.9455714999999998</v>
      </c>
      <c r="N904" s="3">
        <v>-42.9251061777803</v>
      </c>
      <c r="O904" s="2" t="s">
        <v>1994</v>
      </c>
      <c r="P904" s="1" t="str">
        <f t="shared" si="112"/>
        <v>MABuriti</v>
      </c>
      <c r="Q904" s="1" t="str">
        <f t="shared" si="113"/>
        <v>MABURITI</v>
      </c>
      <c r="R904" s="1">
        <v>4</v>
      </c>
      <c r="S904" s="1">
        <v>17</v>
      </c>
      <c r="T904" s="1">
        <v>80</v>
      </c>
      <c r="U904" s="1">
        <v>903</v>
      </c>
      <c r="V904" s="1" t="str">
        <f t="shared" si="114"/>
        <v>MABURITI</v>
      </c>
      <c r="W904" s="1" t="str">
        <f t="shared" si="115"/>
        <v>MABuriti</v>
      </c>
      <c r="X904" s="1" t="s">
        <v>1880</v>
      </c>
      <c r="Y904" s="1" t="str">
        <f t="shared" si="116"/>
        <v>BURITIMaranhao</v>
      </c>
      <c r="Z904" s="1" t="str">
        <f t="shared" si="117"/>
        <v>BURITIMARANHAO</v>
      </c>
      <c r="AA904" s="1" t="str">
        <f t="shared" si="118"/>
        <v>MABuritiBURITIMaranhao</v>
      </c>
      <c r="AB904" s="1" t="str">
        <f t="shared" si="119"/>
        <v>-3_-42</v>
      </c>
    </row>
    <row r="905" spans="1:28" hidden="1" x14ac:dyDescent="0.2">
      <c r="A905" s="2" t="s">
        <v>27</v>
      </c>
      <c r="B905" s="2" t="s">
        <v>28</v>
      </c>
      <c r="C905" s="2" t="s">
        <v>29</v>
      </c>
      <c r="D905" s="2" t="s">
        <v>1871</v>
      </c>
      <c r="E905" s="2" t="s">
        <v>1872</v>
      </c>
      <c r="F905" s="2" t="s">
        <v>1873</v>
      </c>
      <c r="G905" s="2" t="s">
        <v>1881</v>
      </c>
      <c r="H905" s="2" t="s">
        <v>1882</v>
      </c>
      <c r="I905" s="2" t="s">
        <v>1995</v>
      </c>
      <c r="J905" s="2" t="s">
        <v>1996</v>
      </c>
      <c r="K905" s="2">
        <v>2102309</v>
      </c>
      <c r="L905" s="2" t="s">
        <v>1997</v>
      </c>
      <c r="M905" s="3">
        <v>-5.83528813214674</v>
      </c>
      <c r="N905" s="3">
        <v>-43.835621541510598</v>
      </c>
      <c r="O905" s="2" t="s">
        <v>1998</v>
      </c>
      <c r="P905" s="1" t="str">
        <f t="shared" si="112"/>
        <v>MABuriti Bravo</v>
      </c>
      <c r="Q905" s="1" t="str">
        <f t="shared" si="113"/>
        <v>MABURITI BRAVO</v>
      </c>
      <c r="R905" s="1">
        <v>4</v>
      </c>
      <c r="S905" s="1">
        <v>17</v>
      </c>
      <c r="T905" s="1">
        <v>87</v>
      </c>
      <c r="U905" s="1">
        <v>904</v>
      </c>
      <c r="V905" s="1" t="str">
        <f t="shared" si="114"/>
        <v>MABURITI BRAVO</v>
      </c>
      <c r="W905" s="1" t="str">
        <f t="shared" si="115"/>
        <v>MABuriti Bravo</v>
      </c>
      <c r="X905" s="1" t="s">
        <v>1880</v>
      </c>
      <c r="Y905" s="1" t="str">
        <f t="shared" si="116"/>
        <v>BURITI BRAVOMaranhao</v>
      </c>
      <c r="Z905" s="1" t="str">
        <f t="shared" si="117"/>
        <v>BURITI BRAVOMARANHAO</v>
      </c>
      <c r="AA905" s="1" t="str">
        <f t="shared" si="118"/>
        <v>MABuriti BravoBURITI BRAVOMaranhao</v>
      </c>
      <c r="AB905" s="1" t="str">
        <f t="shared" si="119"/>
        <v>-5_-43</v>
      </c>
    </row>
    <row r="906" spans="1:28" hidden="1" x14ac:dyDescent="0.2">
      <c r="A906" s="2" t="s">
        <v>27</v>
      </c>
      <c r="B906" s="2" t="s">
        <v>28</v>
      </c>
      <c r="C906" s="2" t="s">
        <v>29</v>
      </c>
      <c r="D906" s="2" t="s">
        <v>1871</v>
      </c>
      <c r="E906" s="2" t="s">
        <v>1872</v>
      </c>
      <c r="F906" s="2" t="s">
        <v>1873</v>
      </c>
      <c r="G906" s="2" t="s">
        <v>1874</v>
      </c>
      <c r="H906" s="2" t="s">
        <v>1875</v>
      </c>
      <c r="I906" s="2" t="s">
        <v>1899</v>
      </c>
      <c r="J906" s="2" t="s">
        <v>1900</v>
      </c>
      <c r="K906" s="2">
        <v>2102325</v>
      </c>
      <c r="L906" s="2" t="s">
        <v>1999</v>
      </c>
      <c r="M906" s="3">
        <v>-4.3259477263015498</v>
      </c>
      <c r="N906" s="3">
        <v>-46.451495319050998</v>
      </c>
      <c r="O906" s="2" t="s">
        <v>2000</v>
      </c>
      <c r="P906" s="1" t="str">
        <f t="shared" si="112"/>
        <v>MABuriticupu</v>
      </c>
      <c r="Q906" s="1" t="str">
        <f t="shared" si="113"/>
        <v>MABURITICUPU</v>
      </c>
      <c r="R906" s="1">
        <v>4</v>
      </c>
      <c r="S906" s="1">
        <v>16</v>
      </c>
      <c r="T906" s="1">
        <v>75</v>
      </c>
      <c r="U906" s="1">
        <v>905</v>
      </c>
      <c r="V906" s="1" t="str">
        <f t="shared" si="114"/>
        <v>MABURITICUPU</v>
      </c>
      <c r="W906" s="1" t="str">
        <f t="shared" si="115"/>
        <v>MABuriticupu</v>
      </c>
      <c r="X906" s="1" t="s">
        <v>1880</v>
      </c>
      <c r="Y906" s="1" t="str">
        <f t="shared" si="116"/>
        <v>BURITICUPUMaranhao</v>
      </c>
      <c r="Z906" s="1" t="str">
        <f t="shared" si="117"/>
        <v>BURITICUPUMARANHAO</v>
      </c>
      <c r="AA906" s="1" t="str">
        <f t="shared" si="118"/>
        <v>MABuriticupuBURITICUPUMaranhao</v>
      </c>
      <c r="AB906" s="1" t="str">
        <f t="shared" si="119"/>
        <v>-4_-46</v>
      </c>
    </row>
    <row r="907" spans="1:28" hidden="1" x14ac:dyDescent="0.2">
      <c r="A907" s="2" t="s">
        <v>27</v>
      </c>
      <c r="B907" s="2" t="s">
        <v>28</v>
      </c>
      <c r="C907" s="2" t="s">
        <v>29</v>
      </c>
      <c r="D907" s="2" t="s">
        <v>1871</v>
      </c>
      <c r="E907" s="2" t="s">
        <v>1872</v>
      </c>
      <c r="F907" s="2" t="s">
        <v>1873</v>
      </c>
      <c r="G907" s="2" t="s">
        <v>1874</v>
      </c>
      <c r="H907" s="2" t="s">
        <v>1875</v>
      </c>
      <c r="I907" s="2" t="s">
        <v>1876</v>
      </c>
      <c r="J907" s="2" t="s">
        <v>1877</v>
      </c>
      <c r="K907" s="2">
        <v>2102358</v>
      </c>
      <c r="L907" s="2" t="s">
        <v>2001</v>
      </c>
      <c r="M907" s="3">
        <v>-5.5889151417115599</v>
      </c>
      <c r="N907" s="3">
        <v>-47.017225093217696</v>
      </c>
      <c r="O907" s="2" t="s">
        <v>2002</v>
      </c>
      <c r="P907" s="1" t="str">
        <f t="shared" si="112"/>
        <v>MABuritirana</v>
      </c>
      <c r="Q907" s="1" t="str">
        <f t="shared" si="113"/>
        <v>MABURITIRANA</v>
      </c>
      <c r="R907" s="1">
        <v>4</v>
      </c>
      <c r="S907" s="1">
        <v>16</v>
      </c>
      <c r="T907" s="1">
        <v>71</v>
      </c>
      <c r="U907" s="1">
        <v>906</v>
      </c>
      <c r="V907" s="1" t="str">
        <f t="shared" si="114"/>
        <v>MABURITIRANA</v>
      </c>
      <c r="W907" s="1" t="str">
        <f t="shared" si="115"/>
        <v>MABuritirana</v>
      </c>
      <c r="X907" s="1" t="s">
        <v>1880</v>
      </c>
      <c r="Y907" s="1" t="str">
        <f t="shared" si="116"/>
        <v>BURITIRANAMaranhao</v>
      </c>
      <c r="Z907" s="1" t="str">
        <f t="shared" si="117"/>
        <v>BURITIRANAMARANHAO</v>
      </c>
      <c r="AA907" s="1" t="str">
        <f t="shared" si="118"/>
        <v>MABuritiranaBURITIRANAMaranhao</v>
      </c>
      <c r="AB907" s="1" t="str">
        <f t="shared" si="119"/>
        <v>-5_-47</v>
      </c>
    </row>
    <row r="908" spans="1:28" hidden="1" x14ac:dyDescent="0.2">
      <c r="A908" s="2" t="s">
        <v>27</v>
      </c>
      <c r="B908" s="2" t="s">
        <v>28</v>
      </c>
      <c r="C908" s="2" t="s">
        <v>29</v>
      </c>
      <c r="D908" s="2" t="s">
        <v>1871</v>
      </c>
      <c r="E908" s="2" t="s">
        <v>1872</v>
      </c>
      <c r="F908" s="2" t="s">
        <v>1873</v>
      </c>
      <c r="G908" s="2" t="s">
        <v>1891</v>
      </c>
      <c r="H908" s="2" t="s">
        <v>1892</v>
      </c>
      <c r="I908" s="2" t="s">
        <v>1943</v>
      </c>
      <c r="J908" s="2" t="s">
        <v>1944</v>
      </c>
      <c r="K908" s="2">
        <v>2102374</v>
      </c>
      <c r="L908" s="2" t="s">
        <v>2003</v>
      </c>
      <c r="M908" s="3">
        <v>-2.93192103905761</v>
      </c>
      <c r="N908" s="3">
        <v>-44.059685015783202</v>
      </c>
      <c r="O908" s="2" t="s">
        <v>2004</v>
      </c>
      <c r="P908" s="1" t="str">
        <f t="shared" si="112"/>
        <v>MACachoeira Grande</v>
      </c>
      <c r="Q908" s="1" t="str">
        <f t="shared" si="113"/>
        <v>MACACHOEIRA GRANDE</v>
      </c>
      <c r="R908" s="1">
        <v>4</v>
      </c>
      <c r="S908" s="1">
        <v>18</v>
      </c>
      <c r="T908" s="1">
        <v>82</v>
      </c>
      <c r="U908" s="1">
        <v>907</v>
      </c>
      <c r="V908" s="1" t="str">
        <f t="shared" si="114"/>
        <v>MACACHOEIRA GRANDE</v>
      </c>
      <c r="W908" s="1" t="str">
        <f t="shared" si="115"/>
        <v>MACachoeira Grande</v>
      </c>
      <c r="X908" s="1" t="s">
        <v>1880</v>
      </c>
      <c r="Y908" s="1" t="str">
        <f t="shared" si="116"/>
        <v>CACHOEIRA GRANDEMaranhao</v>
      </c>
      <c r="Z908" s="1" t="str">
        <f t="shared" si="117"/>
        <v>CACHOEIRA GRANDEMARANHAO</v>
      </c>
      <c r="AA908" s="1" t="str">
        <f t="shared" si="118"/>
        <v>MACachoeira GrandeCACHOEIRA GRANDEMaranhao</v>
      </c>
      <c r="AB908" s="1" t="str">
        <f t="shared" si="119"/>
        <v>-2_-44</v>
      </c>
    </row>
    <row r="909" spans="1:28" hidden="1" x14ac:dyDescent="0.2">
      <c r="A909" s="2" t="s">
        <v>27</v>
      </c>
      <c r="B909" s="2" t="s">
        <v>28</v>
      </c>
      <c r="C909" s="2" t="s">
        <v>29</v>
      </c>
      <c r="D909" s="2" t="s">
        <v>1871</v>
      </c>
      <c r="E909" s="2" t="s">
        <v>1872</v>
      </c>
      <c r="F909" s="2" t="s">
        <v>1873</v>
      </c>
      <c r="G909" s="2" t="s">
        <v>1891</v>
      </c>
      <c r="H909" s="2" t="s">
        <v>1892</v>
      </c>
      <c r="I909" s="2" t="s">
        <v>1893</v>
      </c>
      <c r="J909" s="2" t="s">
        <v>1894</v>
      </c>
      <c r="K909" s="2">
        <v>2102408</v>
      </c>
      <c r="L909" s="2" t="s">
        <v>2005</v>
      </c>
      <c r="M909" s="3">
        <v>-2.8828822031575201</v>
      </c>
      <c r="N909" s="3">
        <v>-44.673377164586199</v>
      </c>
      <c r="O909" s="2" t="s">
        <v>2006</v>
      </c>
      <c r="P909" s="1" t="str">
        <f t="shared" si="112"/>
        <v>MACajapió</v>
      </c>
      <c r="Q909" s="1" t="str">
        <f t="shared" si="113"/>
        <v>MACAJAPIO</v>
      </c>
      <c r="R909" s="1">
        <v>4</v>
      </c>
      <c r="S909" s="1">
        <v>18</v>
      </c>
      <c r="T909" s="1">
        <v>74</v>
      </c>
      <c r="U909" s="1">
        <v>908</v>
      </c>
      <c r="V909" s="1" t="str">
        <f t="shared" si="114"/>
        <v>MACAJAPIO</v>
      </c>
      <c r="W909" s="1" t="str">
        <f t="shared" si="115"/>
        <v>MACajapió</v>
      </c>
      <c r="X909" s="1" t="s">
        <v>1880</v>
      </c>
      <c r="Y909" s="1" t="str">
        <f t="shared" si="116"/>
        <v>CAJAPIOMaranhao</v>
      </c>
      <c r="Z909" s="1" t="str">
        <f t="shared" si="117"/>
        <v>CAJAPIOMARANHAO</v>
      </c>
      <c r="AA909" s="1" t="str">
        <f t="shared" si="118"/>
        <v>MACajapióCAJAPIOMaranhao</v>
      </c>
      <c r="AB909" s="1" t="str">
        <f t="shared" si="119"/>
        <v>-2_-44</v>
      </c>
    </row>
    <row r="910" spans="1:28" hidden="1" x14ac:dyDescent="0.2">
      <c r="A910" s="2" t="s">
        <v>27</v>
      </c>
      <c r="B910" s="2" t="s">
        <v>28</v>
      </c>
      <c r="C910" s="2" t="s">
        <v>29</v>
      </c>
      <c r="D910" s="2" t="s">
        <v>1871</v>
      </c>
      <c r="E910" s="2" t="s">
        <v>1872</v>
      </c>
      <c r="F910" s="2" t="s">
        <v>1873</v>
      </c>
      <c r="G910" s="2" t="s">
        <v>1891</v>
      </c>
      <c r="H910" s="2" t="s">
        <v>1892</v>
      </c>
      <c r="I910" s="2" t="s">
        <v>1921</v>
      </c>
      <c r="J910" s="2" t="s">
        <v>1922</v>
      </c>
      <c r="K910" s="2">
        <v>2102507</v>
      </c>
      <c r="L910" s="2" t="s">
        <v>2007</v>
      </c>
      <c r="M910" s="3">
        <v>-3.3238688309169202</v>
      </c>
      <c r="N910" s="3">
        <v>-45.0079653349663</v>
      </c>
      <c r="O910" s="2" t="s">
        <v>2008</v>
      </c>
      <c r="P910" s="1" t="str">
        <f t="shared" si="112"/>
        <v>MACajari</v>
      </c>
      <c r="Q910" s="1" t="str">
        <f t="shared" si="113"/>
        <v>MACAJARI</v>
      </c>
      <c r="R910" s="1">
        <v>4</v>
      </c>
      <c r="S910" s="1">
        <v>18</v>
      </c>
      <c r="T910" s="1">
        <v>79</v>
      </c>
      <c r="U910" s="1">
        <v>909</v>
      </c>
      <c r="V910" s="1" t="str">
        <f t="shared" si="114"/>
        <v>MACAJARI</v>
      </c>
      <c r="W910" s="1" t="str">
        <f t="shared" si="115"/>
        <v>MACajari</v>
      </c>
      <c r="X910" s="1" t="s">
        <v>1880</v>
      </c>
      <c r="Y910" s="1" t="str">
        <f t="shared" si="116"/>
        <v>CAJARIMaranhao</v>
      </c>
      <c r="Z910" s="1" t="str">
        <f t="shared" si="117"/>
        <v>CAJARIMARANHAO</v>
      </c>
      <c r="AA910" s="1" t="str">
        <f t="shared" si="118"/>
        <v>MACajariCAJARIMaranhao</v>
      </c>
      <c r="AB910" s="1" t="str">
        <f t="shared" si="119"/>
        <v>-3_-45</v>
      </c>
    </row>
    <row r="911" spans="1:28" hidden="1" x14ac:dyDescent="0.2">
      <c r="A911" s="2" t="s">
        <v>27</v>
      </c>
      <c r="B911" s="2" t="s">
        <v>28</v>
      </c>
      <c r="C911" s="2" t="s">
        <v>29</v>
      </c>
      <c r="D911" s="2" t="s">
        <v>1871</v>
      </c>
      <c r="E911" s="2" t="s">
        <v>1872</v>
      </c>
      <c r="F911" s="2" t="s">
        <v>1873</v>
      </c>
      <c r="G911" s="2" t="s">
        <v>1909</v>
      </c>
      <c r="H911" s="2" t="s">
        <v>1910</v>
      </c>
      <c r="I911" s="2" t="s">
        <v>2009</v>
      </c>
      <c r="J911" s="2" t="s">
        <v>2010</v>
      </c>
      <c r="K911" s="2">
        <v>2102556</v>
      </c>
      <c r="L911" s="2" t="s">
        <v>2011</v>
      </c>
      <c r="M911" s="3">
        <v>-6.1647166458351901</v>
      </c>
      <c r="N911" s="3">
        <v>-47.367632863334201</v>
      </c>
      <c r="O911" s="2" t="s">
        <v>2012</v>
      </c>
      <c r="P911" s="1" t="str">
        <f t="shared" si="112"/>
        <v>MACampestre do Maranhão</v>
      </c>
      <c r="Q911" s="1" t="str">
        <f t="shared" si="113"/>
        <v>MACAMPESTRE DO MARANHAO</v>
      </c>
      <c r="R911" s="1">
        <v>4</v>
      </c>
      <c r="S911" s="1">
        <v>19</v>
      </c>
      <c r="T911" s="1">
        <v>88</v>
      </c>
      <c r="U911" s="1">
        <v>910</v>
      </c>
      <c r="V911" s="1" t="str">
        <f t="shared" si="114"/>
        <v>MACAMPESTRE DO MARANHAO</v>
      </c>
      <c r="W911" s="1" t="str">
        <f t="shared" si="115"/>
        <v>MACampestre do Maranhão</v>
      </c>
      <c r="X911" s="1" t="s">
        <v>1880</v>
      </c>
      <c r="Y911" s="1" t="str">
        <f t="shared" si="116"/>
        <v>CAMPESTRE DO MARANHAOMaranhao</v>
      </c>
      <c r="Z911" s="1" t="str">
        <f t="shared" si="117"/>
        <v>CAMPESTRE DO MARANHAOMARANHAO</v>
      </c>
      <c r="AA911" s="1" t="str">
        <f t="shared" si="118"/>
        <v>MACampestre do MaranhãoCAMPESTRE DO MARANHAOMaranhao</v>
      </c>
      <c r="AB911" s="1" t="str">
        <f t="shared" si="119"/>
        <v>-6_-47</v>
      </c>
    </row>
    <row r="912" spans="1:28" hidden="1" x14ac:dyDescent="0.2">
      <c r="A912" s="2" t="s">
        <v>27</v>
      </c>
      <c r="B912" s="2" t="s">
        <v>28</v>
      </c>
      <c r="C912" s="2" t="s">
        <v>29</v>
      </c>
      <c r="D912" s="2" t="s">
        <v>1871</v>
      </c>
      <c r="E912" s="2" t="s">
        <v>1872</v>
      </c>
      <c r="F912" s="2" t="s">
        <v>1873</v>
      </c>
      <c r="G912" s="2" t="s">
        <v>1874</v>
      </c>
      <c r="H912" s="2" t="s">
        <v>1875</v>
      </c>
      <c r="I912" s="2" t="s">
        <v>1915</v>
      </c>
      <c r="J912" s="2" t="s">
        <v>1916</v>
      </c>
      <c r="K912" s="2">
        <v>2102606</v>
      </c>
      <c r="L912" s="2" t="s">
        <v>2013</v>
      </c>
      <c r="M912" s="3">
        <v>-1.4538891085279999</v>
      </c>
      <c r="N912" s="3">
        <v>-45.737268365591703</v>
      </c>
      <c r="O912" s="2" t="s">
        <v>2014</v>
      </c>
      <c r="P912" s="1" t="str">
        <f t="shared" si="112"/>
        <v>MACândido Mendes</v>
      </c>
      <c r="Q912" s="1" t="str">
        <f t="shared" si="113"/>
        <v>MACANDIDO MENDES</v>
      </c>
      <c r="R912" s="1">
        <v>4</v>
      </c>
      <c r="S912" s="1">
        <v>16</v>
      </c>
      <c r="T912" s="1">
        <v>78</v>
      </c>
      <c r="U912" s="1">
        <v>911</v>
      </c>
      <c r="V912" s="1" t="str">
        <f t="shared" si="114"/>
        <v>MACANDIDO MENDES</v>
      </c>
      <c r="W912" s="1" t="str">
        <f t="shared" si="115"/>
        <v>MACândido Mendes</v>
      </c>
      <c r="X912" s="1" t="s">
        <v>1880</v>
      </c>
      <c r="Y912" s="1" t="str">
        <f t="shared" si="116"/>
        <v>CANDIDO MENDESMaranhao</v>
      </c>
      <c r="Z912" s="1" t="str">
        <f t="shared" si="117"/>
        <v>CANDIDO MENDESMARANHAO</v>
      </c>
      <c r="AA912" s="1" t="str">
        <f t="shared" si="118"/>
        <v>MACândido MendesCANDIDO MENDESMaranhao</v>
      </c>
      <c r="AB912" s="1" t="str">
        <f t="shared" si="119"/>
        <v>-1_-45</v>
      </c>
    </row>
    <row r="913" spans="1:28" hidden="1" x14ac:dyDescent="0.2">
      <c r="A913" s="2" t="s">
        <v>27</v>
      </c>
      <c r="B913" s="2" t="s">
        <v>28</v>
      </c>
      <c r="C913" s="2" t="s">
        <v>29</v>
      </c>
      <c r="D913" s="2" t="s">
        <v>1871</v>
      </c>
      <c r="E913" s="2" t="s">
        <v>1872</v>
      </c>
      <c r="F913" s="2" t="s">
        <v>1873</v>
      </c>
      <c r="G913" s="2" t="s">
        <v>1891</v>
      </c>
      <c r="H913" s="2" t="s">
        <v>1892</v>
      </c>
      <c r="I913" s="2" t="s">
        <v>2015</v>
      </c>
      <c r="J913" s="2" t="s">
        <v>2016</v>
      </c>
      <c r="K913" s="2">
        <v>2102705</v>
      </c>
      <c r="L913" s="2" t="s">
        <v>2017</v>
      </c>
      <c r="M913" s="3">
        <v>-3.62836431187274</v>
      </c>
      <c r="N913" s="3">
        <v>-44.381816135839003</v>
      </c>
      <c r="O913" s="2" t="s">
        <v>2018</v>
      </c>
      <c r="P913" s="1" t="str">
        <f t="shared" si="112"/>
        <v>MACantanhede</v>
      </c>
      <c r="Q913" s="1" t="str">
        <f t="shared" si="113"/>
        <v>MACANTANHEDE</v>
      </c>
      <c r="R913" s="1">
        <v>4</v>
      </c>
      <c r="S913" s="1">
        <v>18</v>
      </c>
      <c r="T913" s="1">
        <v>89</v>
      </c>
      <c r="U913" s="1">
        <v>912</v>
      </c>
      <c r="V913" s="1" t="str">
        <f t="shared" si="114"/>
        <v>MACANTANHEDE</v>
      </c>
      <c r="W913" s="1" t="str">
        <f t="shared" si="115"/>
        <v>MACantanhede</v>
      </c>
      <c r="X913" s="1" t="s">
        <v>1880</v>
      </c>
      <c r="Y913" s="1" t="str">
        <f t="shared" si="116"/>
        <v>CANTANHEDEMaranhao</v>
      </c>
      <c r="Z913" s="1" t="str">
        <f t="shared" si="117"/>
        <v>CANTANHEDEMARANHAO</v>
      </c>
      <c r="AA913" s="1" t="str">
        <f t="shared" si="118"/>
        <v>MACantanhedeCANTANHEDEMaranhao</v>
      </c>
      <c r="AB913" s="1" t="str">
        <f t="shared" si="119"/>
        <v>-3_-44</v>
      </c>
    </row>
    <row r="914" spans="1:28" hidden="1" x14ac:dyDescent="0.2">
      <c r="A914" s="2" t="s">
        <v>27</v>
      </c>
      <c r="B914" s="2" t="s">
        <v>28</v>
      </c>
      <c r="C914" s="2" t="s">
        <v>29</v>
      </c>
      <c r="D914" s="2" t="s">
        <v>1871</v>
      </c>
      <c r="E914" s="2" t="s">
        <v>1872</v>
      </c>
      <c r="F914" s="2" t="s">
        <v>1873</v>
      </c>
      <c r="G914" s="2" t="s">
        <v>1881</v>
      </c>
      <c r="H914" s="2" t="s">
        <v>1882</v>
      </c>
      <c r="I914" s="2" t="s">
        <v>1903</v>
      </c>
      <c r="J914" s="2" t="s">
        <v>1904</v>
      </c>
      <c r="K914" s="2">
        <v>2102754</v>
      </c>
      <c r="L914" s="2" t="s">
        <v>2019</v>
      </c>
      <c r="M914" s="3">
        <v>-4.7212453887721999</v>
      </c>
      <c r="N914" s="3">
        <v>-44.330436251995501</v>
      </c>
      <c r="O914" s="2" t="s">
        <v>2020</v>
      </c>
      <c r="P914" s="1" t="str">
        <f t="shared" si="112"/>
        <v>MACapinzal do Norte</v>
      </c>
      <c r="Q914" s="1" t="str">
        <f t="shared" si="113"/>
        <v>MACAPINZAL DO NORTE</v>
      </c>
      <c r="R914" s="1">
        <v>4</v>
      </c>
      <c r="S914" s="1">
        <v>17</v>
      </c>
      <c r="T914" s="1">
        <v>76</v>
      </c>
      <c r="U914" s="1">
        <v>913</v>
      </c>
      <c r="V914" s="1" t="str">
        <f t="shared" si="114"/>
        <v>MACAPINZAL DO NORTE</v>
      </c>
      <c r="W914" s="1" t="str">
        <f t="shared" si="115"/>
        <v>MACapinzal do Norte</v>
      </c>
      <c r="X914" s="1" t="s">
        <v>1880</v>
      </c>
      <c r="Y914" s="1" t="str">
        <f t="shared" si="116"/>
        <v>CAPINZAL DO NORTEMaranhao</v>
      </c>
      <c r="Z914" s="1" t="str">
        <f t="shared" si="117"/>
        <v>CAPINZAL DO NORTEMARANHAO</v>
      </c>
      <c r="AA914" s="1" t="str">
        <f t="shared" si="118"/>
        <v>MACapinzal do NorteCAPINZAL DO NORTEMaranhao</v>
      </c>
      <c r="AB914" s="1" t="str">
        <f t="shared" si="119"/>
        <v>-4_-44</v>
      </c>
    </row>
    <row r="915" spans="1:28" hidden="1" x14ac:dyDescent="0.2">
      <c r="A915" s="2" t="s">
        <v>27</v>
      </c>
      <c r="B915" s="2" t="s">
        <v>28</v>
      </c>
      <c r="C915" s="2" t="s">
        <v>29</v>
      </c>
      <c r="D915" s="2" t="s">
        <v>1871</v>
      </c>
      <c r="E915" s="2" t="s">
        <v>1872</v>
      </c>
      <c r="F915" s="2" t="s">
        <v>1873</v>
      </c>
      <c r="G915" s="2" t="s">
        <v>1909</v>
      </c>
      <c r="H915" s="2" t="s">
        <v>1910</v>
      </c>
      <c r="I915" s="2" t="s">
        <v>2009</v>
      </c>
      <c r="J915" s="2" t="s">
        <v>2010</v>
      </c>
      <c r="K915" s="2">
        <v>2102804</v>
      </c>
      <c r="L915" s="2" t="s">
        <v>2021</v>
      </c>
      <c r="M915" s="3">
        <v>-7.3307830052391303</v>
      </c>
      <c r="N915" s="3">
        <v>-47.470091802827902</v>
      </c>
      <c r="O915" s="2" t="s">
        <v>2022</v>
      </c>
      <c r="P915" s="1" t="str">
        <f t="shared" si="112"/>
        <v>MACarolina</v>
      </c>
      <c r="Q915" s="1" t="str">
        <f t="shared" si="113"/>
        <v>MACAROLINA</v>
      </c>
      <c r="R915" s="1">
        <v>4</v>
      </c>
      <c r="S915" s="1">
        <v>19</v>
      </c>
      <c r="T915" s="1">
        <v>88</v>
      </c>
      <c r="U915" s="1">
        <v>914</v>
      </c>
      <c r="V915" s="1" t="str">
        <f t="shared" si="114"/>
        <v>MACAROLINA</v>
      </c>
      <c r="W915" s="1" t="str">
        <f t="shared" si="115"/>
        <v>MACarolina</v>
      </c>
      <c r="X915" s="1" t="s">
        <v>1880</v>
      </c>
      <c r="Y915" s="1" t="str">
        <f t="shared" si="116"/>
        <v>CAROLINAMaranhao</v>
      </c>
      <c r="Z915" s="1" t="str">
        <f t="shared" si="117"/>
        <v>CAROLINAMARANHAO</v>
      </c>
      <c r="AA915" s="1" t="str">
        <f t="shared" si="118"/>
        <v>MACarolinaCAROLINAMaranhao</v>
      </c>
      <c r="AB915" s="1" t="str">
        <f t="shared" si="119"/>
        <v>-7_-47</v>
      </c>
    </row>
    <row r="916" spans="1:28" hidden="1" x14ac:dyDescent="0.2">
      <c r="A916" s="2" t="s">
        <v>27</v>
      </c>
      <c r="B916" s="2" t="s">
        <v>28</v>
      </c>
      <c r="C916" s="2" t="s">
        <v>29</v>
      </c>
      <c r="D916" s="2" t="s">
        <v>1871</v>
      </c>
      <c r="E916" s="2" t="s">
        <v>1872</v>
      </c>
      <c r="F916" s="2" t="s">
        <v>1873</v>
      </c>
      <c r="G916" s="2" t="s">
        <v>1874</v>
      </c>
      <c r="H916" s="2" t="s">
        <v>1875</v>
      </c>
      <c r="I916" s="2" t="s">
        <v>1915</v>
      </c>
      <c r="J916" s="2" t="s">
        <v>1916</v>
      </c>
      <c r="K916" s="2">
        <v>2102903</v>
      </c>
      <c r="L916" s="2" t="s">
        <v>2023</v>
      </c>
      <c r="M916" s="3">
        <v>-1.2006019999999999</v>
      </c>
      <c r="N916" s="3">
        <v>-46.023150834604998</v>
      </c>
      <c r="O916" s="2" t="s">
        <v>2024</v>
      </c>
      <c r="P916" s="1" t="str">
        <f t="shared" si="112"/>
        <v>MACarutapera</v>
      </c>
      <c r="Q916" s="1" t="str">
        <f t="shared" si="113"/>
        <v>MACARUTAPERA</v>
      </c>
      <c r="R916" s="1">
        <v>4</v>
      </c>
      <c r="S916" s="1">
        <v>16</v>
      </c>
      <c r="T916" s="1">
        <v>78</v>
      </c>
      <c r="U916" s="1">
        <v>915</v>
      </c>
      <c r="V916" s="1" t="str">
        <f t="shared" si="114"/>
        <v>MACARUTAPERA</v>
      </c>
      <c r="W916" s="1" t="str">
        <f t="shared" si="115"/>
        <v>MACarutapera</v>
      </c>
      <c r="X916" s="1" t="s">
        <v>1880</v>
      </c>
      <c r="Y916" s="1" t="str">
        <f t="shared" si="116"/>
        <v>CARUTAPERAMaranhao</v>
      </c>
      <c r="Z916" s="1" t="str">
        <f t="shared" si="117"/>
        <v>CARUTAPERAMARANHAO</v>
      </c>
      <c r="AA916" s="1" t="str">
        <f t="shared" si="118"/>
        <v>MACarutaperaCARUTAPERAMaranhao</v>
      </c>
      <c r="AB916" s="1" t="str">
        <f t="shared" si="119"/>
        <v>-1_-46</v>
      </c>
    </row>
    <row r="917" spans="1:28" hidden="1" x14ac:dyDescent="0.2">
      <c r="A917" s="2" t="s">
        <v>27</v>
      </c>
      <c r="B917" s="2" t="s">
        <v>28</v>
      </c>
      <c r="C917" s="2" t="s">
        <v>29</v>
      </c>
      <c r="D917" s="2" t="s">
        <v>1871</v>
      </c>
      <c r="E917" s="2" t="s">
        <v>1872</v>
      </c>
      <c r="F917" s="2" t="s">
        <v>1873</v>
      </c>
      <c r="G917" s="2" t="s">
        <v>1881</v>
      </c>
      <c r="H917" s="2" t="s">
        <v>1882</v>
      </c>
      <c r="I917" s="2" t="s">
        <v>1995</v>
      </c>
      <c r="J917" s="2" t="s">
        <v>1996</v>
      </c>
      <c r="K917" s="2">
        <v>2103000</v>
      </c>
      <c r="L917" s="2" t="s">
        <v>1996</v>
      </c>
      <c r="M917" s="3">
        <v>-4.8616749901595702</v>
      </c>
      <c r="N917" s="3">
        <v>-43.358539428519201</v>
      </c>
      <c r="O917" s="2" t="s">
        <v>2025</v>
      </c>
      <c r="P917" s="1" t="str">
        <f t="shared" si="112"/>
        <v>MACaxias</v>
      </c>
      <c r="Q917" s="1" t="str">
        <f t="shared" si="113"/>
        <v>MACAXIAS</v>
      </c>
      <c r="R917" s="1">
        <v>4</v>
      </c>
      <c r="S917" s="1">
        <v>17</v>
      </c>
      <c r="T917" s="1">
        <v>87</v>
      </c>
      <c r="U917" s="1">
        <v>916</v>
      </c>
      <c r="V917" s="1" t="str">
        <f t="shared" si="114"/>
        <v>MACAXIAS</v>
      </c>
      <c r="W917" s="1" t="str">
        <f t="shared" si="115"/>
        <v>MACaxias</v>
      </c>
      <c r="X917" s="1" t="s">
        <v>1880</v>
      </c>
      <c r="Y917" s="1" t="str">
        <f t="shared" si="116"/>
        <v>CAXIASMaranhao</v>
      </c>
      <c r="Z917" s="1" t="str">
        <f t="shared" si="117"/>
        <v>CAXIASMARANHAO</v>
      </c>
      <c r="AA917" s="1" t="str">
        <f t="shared" si="118"/>
        <v>MACaxiasCAXIASMaranhao</v>
      </c>
      <c r="AB917" s="1" t="str">
        <f t="shared" si="119"/>
        <v>-4_-43</v>
      </c>
    </row>
    <row r="918" spans="1:28" hidden="1" x14ac:dyDescent="0.2">
      <c r="A918" s="2" t="s">
        <v>27</v>
      </c>
      <c r="B918" s="2" t="s">
        <v>28</v>
      </c>
      <c r="C918" s="2" t="s">
        <v>29</v>
      </c>
      <c r="D918" s="2" t="s">
        <v>1871</v>
      </c>
      <c r="E918" s="2" t="s">
        <v>1872</v>
      </c>
      <c r="F918" s="2" t="s">
        <v>1873</v>
      </c>
      <c r="G918" s="2" t="s">
        <v>1891</v>
      </c>
      <c r="H918" s="2" t="s">
        <v>1892</v>
      </c>
      <c r="I918" s="2" t="s">
        <v>1893</v>
      </c>
      <c r="J918" s="2" t="s">
        <v>1894</v>
      </c>
      <c r="K918" s="2">
        <v>2103109</v>
      </c>
      <c r="L918" s="2" t="s">
        <v>2026</v>
      </c>
      <c r="M918" s="3">
        <v>-1.9979159255715899</v>
      </c>
      <c r="N918" s="3">
        <v>-44.530789527805503</v>
      </c>
      <c r="O918" s="2" t="s">
        <v>2027</v>
      </c>
      <c r="P918" s="1" t="str">
        <f t="shared" si="112"/>
        <v>MACedral</v>
      </c>
      <c r="Q918" s="1" t="str">
        <f t="shared" si="113"/>
        <v>MACEDRAL</v>
      </c>
      <c r="R918" s="1">
        <v>4</v>
      </c>
      <c r="S918" s="1">
        <v>18</v>
      </c>
      <c r="T918" s="1">
        <v>74</v>
      </c>
      <c r="U918" s="1">
        <v>917</v>
      </c>
      <c r="V918" s="1" t="str">
        <f t="shared" si="114"/>
        <v>MACEDRAL</v>
      </c>
      <c r="W918" s="1" t="str">
        <f t="shared" si="115"/>
        <v>MACedral</v>
      </c>
      <c r="X918" s="1" t="s">
        <v>1880</v>
      </c>
      <c r="Y918" s="1" t="str">
        <f t="shared" si="116"/>
        <v>CEDRALMaranhao</v>
      </c>
      <c r="Z918" s="1" t="str">
        <f t="shared" si="117"/>
        <v>CEDRALMARANHAO</v>
      </c>
      <c r="AA918" s="1" t="str">
        <f t="shared" si="118"/>
        <v>MACedralCEDRALMaranhao</v>
      </c>
      <c r="AB918" s="1" t="str">
        <f t="shared" si="119"/>
        <v>-1_-44</v>
      </c>
    </row>
    <row r="919" spans="1:28" hidden="1" x14ac:dyDescent="0.2">
      <c r="A919" s="2" t="s">
        <v>27</v>
      </c>
      <c r="B919" s="2" t="s">
        <v>28</v>
      </c>
      <c r="C919" s="2" t="s">
        <v>29</v>
      </c>
      <c r="D919" s="2" t="s">
        <v>1871</v>
      </c>
      <c r="E919" s="2" t="s">
        <v>1872</v>
      </c>
      <c r="F919" s="2" t="s">
        <v>1873</v>
      </c>
      <c r="G919" s="2" t="s">
        <v>1891</v>
      </c>
      <c r="H919" s="2" t="s">
        <v>1892</v>
      </c>
      <c r="I919" s="2" t="s">
        <v>1893</v>
      </c>
      <c r="J919" s="2" t="s">
        <v>1894</v>
      </c>
      <c r="K919" s="2">
        <v>2103125</v>
      </c>
      <c r="L919" s="2" t="s">
        <v>2028</v>
      </c>
      <c r="M919" s="3">
        <v>-2.1913139076177801</v>
      </c>
      <c r="N919" s="3">
        <v>-44.831843702498603</v>
      </c>
      <c r="O919" s="2" t="s">
        <v>2029</v>
      </c>
      <c r="P919" s="1" t="str">
        <f t="shared" si="112"/>
        <v>MACentral do Maranhão</v>
      </c>
      <c r="Q919" s="1" t="str">
        <f t="shared" si="113"/>
        <v>MACENTRAL DO MARANHAO</v>
      </c>
      <c r="R919" s="1">
        <v>4</v>
      </c>
      <c r="S919" s="1">
        <v>18</v>
      </c>
      <c r="T919" s="1">
        <v>74</v>
      </c>
      <c r="U919" s="1">
        <v>918</v>
      </c>
      <c r="V919" s="1" t="str">
        <f t="shared" si="114"/>
        <v>MACENTRAL DO MARANHAO</v>
      </c>
      <c r="W919" s="1" t="str">
        <f t="shared" si="115"/>
        <v>MACentral do Maranhão</v>
      </c>
      <c r="X919" s="1" t="s">
        <v>1880</v>
      </c>
      <c r="Y919" s="1" t="str">
        <f t="shared" si="116"/>
        <v>CENTRAL DO MARANHAOMaranhao</v>
      </c>
      <c r="Z919" s="1" t="str">
        <f t="shared" si="117"/>
        <v>CENTRAL DO MARANHAOMARANHAO</v>
      </c>
      <c r="AA919" s="1" t="str">
        <f t="shared" si="118"/>
        <v>MACentral do MaranhãoCENTRAL DO MARANHAOMaranhao</v>
      </c>
      <c r="AB919" s="1" t="str">
        <f t="shared" si="119"/>
        <v>-2_-44</v>
      </c>
    </row>
    <row r="920" spans="1:28" hidden="1" x14ac:dyDescent="0.2">
      <c r="A920" s="2" t="s">
        <v>27</v>
      </c>
      <c r="B920" s="2" t="s">
        <v>28</v>
      </c>
      <c r="C920" s="2" t="s">
        <v>29</v>
      </c>
      <c r="D920" s="2" t="s">
        <v>1871</v>
      </c>
      <c r="E920" s="2" t="s">
        <v>1872</v>
      </c>
      <c r="F920" s="2" t="s">
        <v>1873</v>
      </c>
      <c r="G920" s="2" t="s">
        <v>1874</v>
      </c>
      <c r="H920" s="2" t="s">
        <v>1875</v>
      </c>
      <c r="I920" s="2" t="s">
        <v>1915</v>
      </c>
      <c r="J920" s="2" t="s">
        <v>1916</v>
      </c>
      <c r="K920" s="2">
        <v>2103158</v>
      </c>
      <c r="L920" s="2" t="s">
        <v>2030</v>
      </c>
      <c r="M920" s="3">
        <v>-2.4569850818082002</v>
      </c>
      <c r="N920" s="3">
        <v>-46.039960113187199</v>
      </c>
      <c r="O920" s="2" t="s">
        <v>2031</v>
      </c>
      <c r="P920" s="1" t="str">
        <f t="shared" si="112"/>
        <v>MACentro do Guilherme</v>
      </c>
      <c r="Q920" s="1" t="str">
        <f t="shared" si="113"/>
        <v>MACENTRO DO GUILHERME</v>
      </c>
      <c r="R920" s="1">
        <v>4</v>
      </c>
      <c r="S920" s="1">
        <v>16</v>
      </c>
      <c r="T920" s="1">
        <v>78</v>
      </c>
      <c r="U920" s="1">
        <v>919</v>
      </c>
      <c r="V920" s="1" t="str">
        <f t="shared" si="114"/>
        <v>MACENTRO DO GUILHERME</v>
      </c>
      <c r="W920" s="1" t="str">
        <f t="shared" si="115"/>
        <v>MACentro do Guilherme</v>
      </c>
      <c r="X920" s="1" t="s">
        <v>1880</v>
      </c>
      <c r="Y920" s="1" t="str">
        <f t="shared" si="116"/>
        <v>CENTRO DO GUILHERMEMaranhao</v>
      </c>
      <c r="Z920" s="1" t="str">
        <f t="shared" si="117"/>
        <v>CENTRO DO GUILHERMEMARANHAO</v>
      </c>
      <c r="AA920" s="1" t="str">
        <f t="shared" si="118"/>
        <v>MACentro do GuilhermeCENTRO DO GUILHERMEMaranhao</v>
      </c>
      <c r="AB920" s="1" t="str">
        <f t="shared" si="119"/>
        <v>-2_-46</v>
      </c>
    </row>
    <row r="921" spans="1:28" hidden="1" x14ac:dyDescent="0.2">
      <c r="A921" s="2" t="s">
        <v>27</v>
      </c>
      <c r="B921" s="2" t="s">
        <v>28</v>
      </c>
      <c r="C921" s="2" t="s">
        <v>29</v>
      </c>
      <c r="D921" s="2" t="s">
        <v>1871</v>
      </c>
      <c r="E921" s="2" t="s">
        <v>1872</v>
      </c>
      <c r="F921" s="2" t="s">
        <v>1873</v>
      </c>
      <c r="G921" s="2" t="s">
        <v>1874</v>
      </c>
      <c r="H921" s="2" t="s">
        <v>1875</v>
      </c>
      <c r="I921" s="2" t="s">
        <v>1915</v>
      </c>
      <c r="J921" s="2" t="s">
        <v>1916</v>
      </c>
      <c r="K921" s="2">
        <v>2103174</v>
      </c>
      <c r="L921" s="2" t="s">
        <v>2032</v>
      </c>
      <c r="M921" s="3">
        <v>-2.1442916985583902</v>
      </c>
      <c r="N921" s="3">
        <v>-46.128408954978099</v>
      </c>
      <c r="O921" s="2" t="s">
        <v>2033</v>
      </c>
      <c r="P921" s="1" t="str">
        <f t="shared" si="112"/>
        <v>MACentro Novo do Maranhão</v>
      </c>
      <c r="Q921" s="1" t="str">
        <f t="shared" si="113"/>
        <v>MACENTRO NOVO DO MARANHAO</v>
      </c>
      <c r="R921" s="1">
        <v>4</v>
      </c>
      <c r="S921" s="1">
        <v>16</v>
      </c>
      <c r="T921" s="1">
        <v>78</v>
      </c>
      <c r="U921" s="1">
        <v>920</v>
      </c>
      <c r="V921" s="1" t="str">
        <f t="shared" si="114"/>
        <v>MACENTRO NOVO DO MARANHAO</v>
      </c>
      <c r="W921" s="1" t="str">
        <f t="shared" si="115"/>
        <v>MACentro Novo do Maranhão</v>
      </c>
      <c r="X921" s="1" t="s">
        <v>1880</v>
      </c>
      <c r="Y921" s="1" t="str">
        <f t="shared" si="116"/>
        <v>CENTRO NOVO DO MARANHAOMaranhao</v>
      </c>
      <c r="Z921" s="1" t="str">
        <f t="shared" si="117"/>
        <v>CENTRO NOVO DO MARANHAOMARANHAO</v>
      </c>
      <c r="AA921" s="1" t="str">
        <f t="shared" si="118"/>
        <v>MACentro Novo do MaranhãoCENTRO NOVO DO MARANHAOMaranhao</v>
      </c>
      <c r="AB921" s="1" t="str">
        <f t="shared" si="119"/>
        <v>-2_-46</v>
      </c>
    </row>
    <row r="922" spans="1:28" hidden="1" x14ac:dyDescent="0.2">
      <c r="A922" s="2" t="s">
        <v>27</v>
      </c>
      <c r="B922" s="2" t="s">
        <v>28</v>
      </c>
      <c r="C922" s="2" t="s">
        <v>29</v>
      </c>
      <c r="D922" s="2" t="s">
        <v>1871</v>
      </c>
      <c r="E922" s="2" t="s">
        <v>1872</v>
      </c>
      <c r="F922" s="2" t="s">
        <v>1873</v>
      </c>
      <c r="G922" s="2" t="s">
        <v>1881</v>
      </c>
      <c r="H922" s="2" t="s">
        <v>1882</v>
      </c>
      <c r="I922" s="2" t="s">
        <v>1925</v>
      </c>
      <c r="J922" s="2" t="s">
        <v>1926</v>
      </c>
      <c r="K922" s="2">
        <v>2103208</v>
      </c>
      <c r="L922" s="2" t="s">
        <v>1926</v>
      </c>
      <c r="M922" s="3">
        <v>-3.74002452</v>
      </c>
      <c r="N922" s="3">
        <v>-43.361120781752</v>
      </c>
      <c r="O922" s="2" t="s">
        <v>2034</v>
      </c>
      <c r="P922" s="1" t="str">
        <f t="shared" si="112"/>
        <v>MAChapadinha</v>
      </c>
      <c r="Q922" s="1" t="str">
        <f t="shared" si="113"/>
        <v>MACHAPADINHA</v>
      </c>
      <c r="R922" s="1">
        <v>4</v>
      </c>
      <c r="S922" s="1">
        <v>17</v>
      </c>
      <c r="T922" s="1">
        <v>80</v>
      </c>
      <c r="U922" s="1">
        <v>921</v>
      </c>
      <c r="V922" s="1" t="str">
        <f t="shared" si="114"/>
        <v>MACHAPADINHA</v>
      </c>
      <c r="W922" s="1" t="str">
        <f t="shared" si="115"/>
        <v>MAChapadinha</v>
      </c>
      <c r="X922" s="1" t="s">
        <v>1880</v>
      </c>
      <c r="Y922" s="1" t="str">
        <f t="shared" si="116"/>
        <v>CHAPADINHAMaranhao</v>
      </c>
      <c r="Z922" s="1" t="str">
        <f t="shared" si="117"/>
        <v>CHAPADINHAMARANHAO</v>
      </c>
      <c r="AA922" s="1" t="str">
        <f t="shared" si="118"/>
        <v>MAChapadinhaCHAPADINHAMaranhao</v>
      </c>
      <c r="AB922" s="1" t="str">
        <f t="shared" si="119"/>
        <v>-3_-43</v>
      </c>
    </row>
    <row r="923" spans="1:28" hidden="1" x14ac:dyDescent="0.2">
      <c r="A923" s="2" t="s">
        <v>27</v>
      </c>
      <c r="B923" s="2" t="s">
        <v>28</v>
      </c>
      <c r="C923" s="2" t="s">
        <v>29</v>
      </c>
      <c r="D923" s="2" t="s">
        <v>1871</v>
      </c>
      <c r="E923" s="2" t="s">
        <v>1872</v>
      </c>
      <c r="F923" s="2" t="s">
        <v>1873</v>
      </c>
      <c r="G923" s="2" t="s">
        <v>1874</v>
      </c>
      <c r="H923" s="2" t="s">
        <v>1875</v>
      </c>
      <c r="I923" s="2" t="s">
        <v>1876</v>
      </c>
      <c r="J923" s="2" t="s">
        <v>1877</v>
      </c>
      <c r="K923" s="2">
        <v>2103257</v>
      </c>
      <c r="L923" s="2" t="s">
        <v>2035</v>
      </c>
      <c r="M923" s="3">
        <v>-5.17742104721159</v>
      </c>
      <c r="N923" s="3">
        <v>-47.784232775671597</v>
      </c>
      <c r="O923" s="2" t="s">
        <v>2036</v>
      </c>
      <c r="P923" s="1" t="str">
        <f t="shared" si="112"/>
        <v>MACidelândia</v>
      </c>
      <c r="Q923" s="1" t="str">
        <f t="shared" si="113"/>
        <v>MACIDELANDIA</v>
      </c>
      <c r="R923" s="1">
        <v>4</v>
      </c>
      <c r="S923" s="1">
        <v>16</v>
      </c>
      <c r="T923" s="1">
        <v>71</v>
      </c>
      <c r="U923" s="1">
        <v>922</v>
      </c>
      <c r="V923" s="1" t="str">
        <f t="shared" si="114"/>
        <v>MACIDELANDIA</v>
      </c>
      <c r="W923" s="1" t="str">
        <f t="shared" si="115"/>
        <v>MACidelândia</v>
      </c>
      <c r="X923" s="1" t="s">
        <v>1880</v>
      </c>
      <c r="Y923" s="1" t="str">
        <f t="shared" si="116"/>
        <v>CIDELANDIAMaranhao</v>
      </c>
      <c r="Z923" s="1" t="str">
        <f t="shared" si="117"/>
        <v>CIDELANDIAMARANHAO</v>
      </c>
      <c r="AA923" s="1" t="str">
        <f t="shared" si="118"/>
        <v>MACidelândiaCIDELANDIAMaranhao</v>
      </c>
      <c r="AB923" s="1" t="str">
        <f t="shared" si="119"/>
        <v>-5_-47</v>
      </c>
    </row>
    <row r="924" spans="1:28" hidden="1" x14ac:dyDescent="0.2">
      <c r="A924" s="2" t="s">
        <v>27</v>
      </c>
      <c r="B924" s="2" t="s">
        <v>28</v>
      </c>
      <c r="C924" s="2" t="s">
        <v>29</v>
      </c>
      <c r="D924" s="2" t="s">
        <v>1871</v>
      </c>
      <c r="E924" s="2" t="s">
        <v>1872</v>
      </c>
      <c r="F924" s="2" t="s">
        <v>1873</v>
      </c>
      <c r="G924" s="2" t="s">
        <v>1881</v>
      </c>
      <c r="H924" s="2" t="s">
        <v>1882</v>
      </c>
      <c r="I924" s="2" t="s">
        <v>1903</v>
      </c>
      <c r="J924" s="2" t="s">
        <v>1904</v>
      </c>
      <c r="K924" s="2">
        <v>2103307</v>
      </c>
      <c r="L924" s="2" t="s">
        <v>1904</v>
      </c>
      <c r="M924" s="3">
        <v>-4.4513375001462103</v>
      </c>
      <c r="N924" s="3">
        <v>-43.886080235032402</v>
      </c>
      <c r="O924" s="2" t="s">
        <v>2037</v>
      </c>
      <c r="P924" s="1" t="str">
        <f t="shared" si="112"/>
        <v>MACodó</v>
      </c>
      <c r="Q924" s="1" t="str">
        <f t="shared" si="113"/>
        <v>MACODO</v>
      </c>
      <c r="R924" s="1">
        <v>4</v>
      </c>
      <c r="S924" s="1">
        <v>17</v>
      </c>
      <c r="T924" s="1">
        <v>76</v>
      </c>
      <c r="U924" s="1">
        <v>923</v>
      </c>
      <c r="V924" s="1" t="str">
        <f t="shared" si="114"/>
        <v>MACODO</v>
      </c>
      <c r="W924" s="1" t="str">
        <f t="shared" si="115"/>
        <v>MACodó</v>
      </c>
      <c r="X924" s="1" t="s">
        <v>1880</v>
      </c>
      <c r="Y924" s="1" t="str">
        <f t="shared" si="116"/>
        <v>CODOMaranhao</v>
      </c>
      <c r="Z924" s="1" t="str">
        <f t="shared" si="117"/>
        <v>CODOMARANHAO</v>
      </c>
      <c r="AA924" s="1" t="str">
        <f t="shared" si="118"/>
        <v>MACodóCODOMaranhao</v>
      </c>
      <c r="AB924" s="1" t="str">
        <f t="shared" si="119"/>
        <v>-4_-43</v>
      </c>
    </row>
    <row r="925" spans="1:28" hidden="1" x14ac:dyDescent="0.2">
      <c r="A925" s="2" t="s">
        <v>27</v>
      </c>
      <c r="B925" s="2" t="s">
        <v>28</v>
      </c>
      <c r="C925" s="2" t="s">
        <v>29</v>
      </c>
      <c r="D925" s="2" t="s">
        <v>1871</v>
      </c>
      <c r="E925" s="2" t="s">
        <v>1872</v>
      </c>
      <c r="F925" s="2" t="s">
        <v>1873</v>
      </c>
      <c r="G925" s="2" t="s">
        <v>1881</v>
      </c>
      <c r="H925" s="2" t="s">
        <v>1882</v>
      </c>
      <c r="I925" s="2" t="s">
        <v>1883</v>
      </c>
      <c r="J925" s="2" t="s">
        <v>1884</v>
      </c>
      <c r="K925" s="2">
        <v>2103406</v>
      </c>
      <c r="L925" s="2" t="s">
        <v>1884</v>
      </c>
      <c r="M925" s="3">
        <v>-4.25473750013981</v>
      </c>
      <c r="N925" s="3">
        <v>-43.014013615549501</v>
      </c>
      <c r="O925" s="2" t="s">
        <v>2038</v>
      </c>
      <c r="P925" s="1" t="str">
        <f t="shared" si="112"/>
        <v>MACoelho Neto</v>
      </c>
      <c r="Q925" s="1" t="str">
        <f t="shared" si="113"/>
        <v>MACOELHO NETO</v>
      </c>
      <c r="R925" s="1">
        <v>4</v>
      </c>
      <c r="S925" s="1">
        <v>17</v>
      </c>
      <c r="T925" s="1">
        <v>72</v>
      </c>
      <c r="U925" s="1">
        <v>924</v>
      </c>
      <c r="V925" s="1" t="str">
        <f t="shared" si="114"/>
        <v>MACOELHO NETO</v>
      </c>
      <c r="W925" s="1" t="str">
        <f t="shared" si="115"/>
        <v>MACoelho Neto</v>
      </c>
      <c r="X925" s="1" t="s">
        <v>1880</v>
      </c>
      <c r="Y925" s="1" t="str">
        <f t="shared" si="116"/>
        <v>COELHO NETOMaranhao</v>
      </c>
      <c r="Z925" s="1" t="str">
        <f t="shared" si="117"/>
        <v>COELHO NETOMARANHAO</v>
      </c>
      <c r="AA925" s="1" t="str">
        <f t="shared" si="118"/>
        <v>MACoelho NetoCOELHO NETOMaranhao</v>
      </c>
      <c r="AB925" s="1" t="str">
        <f t="shared" si="119"/>
        <v>-4_-43</v>
      </c>
    </row>
    <row r="926" spans="1:28" hidden="1" x14ac:dyDescent="0.2">
      <c r="A926" s="2" t="s">
        <v>27</v>
      </c>
      <c r="B926" s="2" t="s">
        <v>28</v>
      </c>
      <c r="C926" s="2" t="s">
        <v>29</v>
      </c>
      <c r="D926" s="2" t="s">
        <v>1871</v>
      </c>
      <c r="E926" s="2" t="s">
        <v>1872</v>
      </c>
      <c r="F926" s="2" t="s">
        <v>1873</v>
      </c>
      <c r="G926" s="2" t="s">
        <v>1881</v>
      </c>
      <c r="H926" s="2" t="s">
        <v>1882</v>
      </c>
      <c r="I926" s="2" t="s">
        <v>1959</v>
      </c>
      <c r="J926" s="2" t="s">
        <v>1960</v>
      </c>
      <c r="K926" s="2">
        <v>2103505</v>
      </c>
      <c r="L926" s="2" t="s">
        <v>2039</v>
      </c>
      <c r="M926" s="3">
        <v>-6.0273655201973204</v>
      </c>
      <c r="N926" s="3">
        <v>-44.249780230535201</v>
      </c>
      <c r="O926" s="2" t="s">
        <v>2040</v>
      </c>
      <c r="P926" s="1" t="str">
        <f t="shared" si="112"/>
        <v>MAColinas</v>
      </c>
      <c r="Q926" s="1" t="str">
        <f t="shared" si="113"/>
        <v>MACOLINAS</v>
      </c>
      <c r="R926" s="1">
        <v>4</v>
      </c>
      <c r="S926" s="1">
        <v>17</v>
      </c>
      <c r="T926" s="1">
        <v>84</v>
      </c>
      <c r="U926" s="1">
        <v>925</v>
      </c>
      <c r="V926" s="1" t="str">
        <f t="shared" si="114"/>
        <v>MACOLINAS</v>
      </c>
      <c r="W926" s="1" t="str">
        <f t="shared" si="115"/>
        <v>MAColinas</v>
      </c>
      <c r="X926" s="1" t="s">
        <v>1880</v>
      </c>
      <c r="Y926" s="1" t="str">
        <f t="shared" si="116"/>
        <v>COLINASMaranhao</v>
      </c>
      <c r="Z926" s="1" t="str">
        <f t="shared" si="117"/>
        <v>COLINASMARANHAO</v>
      </c>
      <c r="AA926" s="1" t="str">
        <f t="shared" si="118"/>
        <v>MAColinasCOLINASMaranhao</v>
      </c>
      <c r="AB926" s="1" t="str">
        <f t="shared" si="119"/>
        <v>-6_-44</v>
      </c>
    </row>
    <row r="927" spans="1:28" hidden="1" x14ac:dyDescent="0.2">
      <c r="A927" s="2" t="s">
        <v>27</v>
      </c>
      <c r="B927" s="2" t="s">
        <v>28</v>
      </c>
      <c r="C927" s="2" t="s">
        <v>29</v>
      </c>
      <c r="D927" s="2" t="s">
        <v>1871</v>
      </c>
      <c r="E927" s="2" t="s">
        <v>1872</v>
      </c>
      <c r="F927" s="2" t="s">
        <v>1873</v>
      </c>
      <c r="G927" s="2" t="s">
        <v>1891</v>
      </c>
      <c r="H927" s="2" t="s">
        <v>1892</v>
      </c>
      <c r="I927" s="2" t="s">
        <v>1921</v>
      </c>
      <c r="J927" s="2" t="s">
        <v>1922</v>
      </c>
      <c r="K927" s="2">
        <v>2103554</v>
      </c>
      <c r="L927" s="2" t="s">
        <v>2041</v>
      </c>
      <c r="M927" s="3">
        <v>-3.84111845785575</v>
      </c>
      <c r="N927" s="3">
        <v>-44.903015905179601</v>
      </c>
      <c r="O927" s="2" t="s">
        <v>2042</v>
      </c>
      <c r="P927" s="1" t="str">
        <f t="shared" si="112"/>
        <v>MAConceição do Lago-Açu</v>
      </c>
      <c r="Q927" s="1" t="str">
        <f t="shared" si="113"/>
        <v>MACONCEICAO DO LAGO-ACU</v>
      </c>
      <c r="R927" s="1">
        <v>4</v>
      </c>
      <c r="S927" s="1">
        <v>18</v>
      </c>
      <c r="T927" s="1">
        <v>79</v>
      </c>
      <c r="U927" s="1">
        <v>926</v>
      </c>
      <c r="V927" s="1" t="str">
        <f t="shared" si="114"/>
        <v>MACONCEICAO DO LAGO-ACU</v>
      </c>
      <c r="W927" s="1" t="str">
        <f t="shared" si="115"/>
        <v>MAConceição do Lago-Açu</v>
      </c>
      <c r="X927" s="1" t="s">
        <v>1880</v>
      </c>
      <c r="Y927" s="1" t="str">
        <f t="shared" si="116"/>
        <v>CONCEICAO DO LAGO-ACUMaranhao</v>
      </c>
      <c r="Z927" s="1" t="str">
        <f t="shared" si="117"/>
        <v>CONCEICAO DO LAGO-ACUMARANHAO</v>
      </c>
      <c r="AA927" s="1" t="str">
        <f t="shared" si="118"/>
        <v>MAConceição do Lago-AçuCONCEICAO DO LAGO-ACUMaranhao</v>
      </c>
      <c r="AB927" s="1" t="str">
        <f t="shared" si="119"/>
        <v>-3_-44</v>
      </c>
    </row>
    <row r="928" spans="1:28" hidden="1" x14ac:dyDescent="0.2">
      <c r="A928" s="2" t="s">
        <v>27</v>
      </c>
      <c r="B928" s="2" t="s">
        <v>28</v>
      </c>
      <c r="C928" s="2" t="s">
        <v>29</v>
      </c>
      <c r="D928" s="2" t="s">
        <v>1871</v>
      </c>
      <c r="E928" s="2" t="s">
        <v>1872</v>
      </c>
      <c r="F928" s="2" t="s">
        <v>1873</v>
      </c>
      <c r="G928" s="2" t="s">
        <v>1881</v>
      </c>
      <c r="H928" s="2" t="s">
        <v>1882</v>
      </c>
      <c r="I928" s="2" t="s">
        <v>1903</v>
      </c>
      <c r="J928" s="2" t="s">
        <v>1904</v>
      </c>
      <c r="K928" s="2">
        <v>2103604</v>
      </c>
      <c r="L928" s="2" t="s">
        <v>2043</v>
      </c>
      <c r="M928" s="3">
        <v>-4.1289759999999998</v>
      </c>
      <c r="N928" s="3">
        <v>-44.125599201464397</v>
      </c>
      <c r="O928" s="2" t="s">
        <v>2044</v>
      </c>
      <c r="P928" s="1" t="str">
        <f t="shared" si="112"/>
        <v>MACoroatá</v>
      </c>
      <c r="Q928" s="1" t="str">
        <f t="shared" si="113"/>
        <v>MACOROATA</v>
      </c>
      <c r="R928" s="1">
        <v>4</v>
      </c>
      <c r="S928" s="1">
        <v>17</v>
      </c>
      <c r="T928" s="1">
        <v>76</v>
      </c>
      <c r="U928" s="1">
        <v>927</v>
      </c>
      <c r="V928" s="1" t="str">
        <f t="shared" si="114"/>
        <v>MACOROATA</v>
      </c>
      <c r="W928" s="1" t="str">
        <f t="shared" si="115"/>
        <v>MACoroatá</v>
      </c>
      <c r="X928" s="1" t="s">
        <v>1880</v>
      </c>
      <c r="Y928" s="1" t="str">
        <f t="shared" si="116"/>
        <v>COROATAMaranhao</v>
      </c>
      <c r="Z928" s="1" t="str">
        <f t="shared" si="117"/>
        <v>COROATAMARANHAO</v>
      </c>
      <c r="AA928" s="1" t="str">
        <f t="shared" si="118"/>
        <v>MACoroatáCOROATAMaranhao</v>
      </c>
      <c r="AB928" s="1" t="str">
        <f t="shared" si="119"/>
        <v>-4_-44</v>
      </c>
    </row>
    <row r="929" spans="1:28" hidden="1" x14ac:dyDescent="0.2">
      <c r="A929" s="2" t="s">
        <v>27</v>
      </c>
      <c r="B929" s="2" t="s">
        <v>28</v>
      </c>
      <c r="C929" s="2" t="s">
        <v>29</v>
      </c>
      <c r="D929" s="2" t="s">
        <v>1871</v>
      </c>
      <c r="E929" s="2" t="s">
        <v>1872</v>
      </c>
      <c r="F929" s="2" t="s">
        <v>1873</v>
      </c>
      <c r="G929" s="2" t="s">
        <v>1891</v>
      </c>
      <c r="H929" s="2" t="s">
        <v>1892</v>
      </c>
      <c r="I929" s="2" t="s">
        <v>1893</v>
      </c>
      <c r="J929" s="2" t="s">
        <v>1894</v>
      </c>
      <c r="K929" s="2">
        <v>2103703</v>
      </c>
      <c r="L929" s="2" t="s">
        <v>2045</v>
      </c>
      <c r="M929" s="3">
        <v>-1.8255207812192999</v>
      </c>
      <c r="N929" s="3">
        <v>-44.867761616976097</v>
      </c>
      <c r="O929" s="2" t="s">
        <v>2046</v>
      </c>
      <c r="P929" s="1" t="str">
        <f t="shared" si="112"/>
        <v>MACururupu</v>
      </c>
      <c r="Q929" s="1" t="str">
        <f t="shared" si="113"/>
        <v>MACURURUPU</v>
      </c>
      <c r="R929" s="1">
        <v>4</v>
      </c>
      <c r="S929" s="1">
        <v>18</v>
      </c>
      <c r="T929" s="1">
        <v>74</v>
      </c>
      <c r="U929" s="1">
        <v>928</v>
      </c>
      <c r="V929" s="1" t="str">
        <f t="shared" si="114"/>
        <v>MACURURUPU</v>
      </c>
      <c r="W929" s="1" t="str">
        <f t="shared" si="115"/>
        <v>MACururupu</v>
      </c>
      <c r="X929" s="1" t="s">
        <v>1880</v>
      </c>
      <c r="Y929" s="1" t="str">
        <f t="shared" si="116"/>
        <v>CURURUPUMaranhao</v>
      </c>
      <c r="Z929" s="1" t="str">
        <f t="shared" si="117"/>
        <v>CURURUPUMARANHAO</v>
      </c>
      <c r="AA929" s="1" t="str">
        <f t="shared" si="118"/>
        <v>MACururupuCURURUPUMaranhao</v>
      </c>
      <c r="AB929" s="1" t="str">
        <f t="shared" si="119"/>
        <v>-1_-44</v>
      </c>
    </row>
    <row r="930" spans="1:28" hidden="1" x14ac:dyDescent="0.2">
      <c r="A930" s="2" t="s">
        <v>27</v>
      </c>
      <c r="B930" s="2" t="s">
        <v>28</v>
      </c>
      <c r="C930" s="2" t="s">
        <v>29</v>
      </c>
      <c r="D930" s="2" t="s">
        <v>1871</v>
      </c>
      <c r="E930" s="2" t="s">
        <v>1872</v>
      </c>
      <c r="F930" s="2" t="s">
        <v>1873</v>
      </c>
      <c r="G930" s="2" t="s">
        <v>1874</v>
      </c>
      <c r="H930" s="2" t="s">
        <v>1875</v>
      </c>
      <c r="I930" s="2" t="s">
        <v>1876</v>
      </c>
      <c r="J930" s="2" t="s">
        <v>1877</v>
      </c>
      <c r="K930" s="2">
        <v>2103752</v>
      </c>
      <c r="L930" s="2" t="s">
        <v>2047</v>
      </c>
      <c r="M930" s="3">
        <v>-5.5344562161063502</v>
      </c>
      <c r="N930" s="3">
        <v>-47.404996387528101</v>
      </c>
      <c r="O930" s="2" t="s">
        <v>2048</v>
      </c>
      <c r="P930" s="1" t="str">
        <f t="shared" si="112"/>
        <v>MADavinópolis</v>
      </c>
      <c r="Q930" s="1" t="str">
        <f t="shared" si="113"/>
        <v>MADAVINOPOLIS</v>
      </c>
      <c r="R930" s="1">
        <v>4</v>
      </c>
      <c r="S930" s="1">
        <v>16</v>
      </c>
      <c r="T930" s="1">
        <v>71</v>
      </c>
      <c r="U930" s="1">
        <v>929</v>
      </c>
      <c r="V930" s="1" t="str">
        <f t="shared" si="114"/>
        <v>MADAVINOPOLIS</v>
      </c>
      <c r="W930" s="1" t="str">
        <f t="shared" si="115"/>
        <v>MADavinópolis</v>
      </c>
      <c r="X930" s="1" t="s">
        <v>1880</v>
      </c>
      <c r="Y930" s="1" t="str">
        <f t="shared" si="116"/>
        <v>DAVINOPOLISMaranhao</v>
      </c>
      <c r="Z930" s="1" t="str">
        <f t="shared" si="117"/>
        <v>DAVINOPOLISMARANHAO</v>
      </c>
      <c r="AA930" s="1" t="str">
        <f t="shared" si="118"/>
        <v>MADavinópolisDAVINOPOLISMaranhao</v>
      </c>
      <c r="AB930" s="1" t="str">
        <f t="shared" si="119"/>
        <v>-5_-47</v>
      </c>
    </row>
    <row r="931" spans="1:28" hidden="1" x14ac:dyDescent="0.2">
      <c r="A931" s="2" t="s">
        <v>27</v>
      </c>
      <c r="B931" s="2" t="s">
        <v>28</v>
      </c>
      <c r="C931" s="2" t="s">
        <v>29</v>
      </c>
      <c r="D931" s="2" t="s">
        <v>1871</v>
      </c>
      <c r="E931" s="2" t="s">
        <v>1872</v>
      </c>
      <c r="F931" s="2" t="s">
        <v>1873</v>
      </c>
      <c r="G931" s="2" t="s">
        <v>1935</v>
      </c>
      <c r="H931" s="2" t="s">
        <v>1936</v>
      </c>
      <c r="I931" s="2" t="s">
        <v>2049</v>
      </c>
      <c r="J931" s="2" t="s">
        <v>400</v>
      </c>
      <c r="K931" s="2">
        <v>2103802</v>
      </c>
      <c r="L931" s="2" t="s">
        <v>2050</v>
      </c>
      <c r="M931" s="3">
        <v>-5.0384476351653102</v>
      </c>
      <c r="N931" s="3">
        <v>-44.440009910968897</v>
      </c>
      <c r="O931" s="2" t="s">
        <v>2051</v>
      </c>
      <c r="P931" s="1" t="str">
        <f t="shared" si="112"/>
        <v>MADom Pedro</v>
      </c>
      <c r="Q931" s="1" t="str">
        <f t="shared" si="113"/>
        <v>MADOM PEDRO</v>
      </c>
      <c r="R931" s="1">
        <v>4</v>
      </c>
      <c r="S931" s="1">
        <v>20</v>
      </c>
      <c r="T931" s="1">
        <v>90</v>
      </c>
      <c r="U931" s="1">
        <v>930</v>
      </c>
      <c r="V931" s="1" t="str">
        <f t="shared" si="114"/>
        <v>MADOM PEDRO</v>
      </c>
      <c r="W931" s="1" t="str">
        <f t="shared" si="115"/>
        <v>MADom Pedro</v>
      </c>
      <c r="X931" s="1" t="s">
        <v>1880</v>
      </c>
      <c r="Y931" s="1" t="str">
        <f t="shared" si="116"/>
        <v>DOM PEDROMaranhao</v>
      </c>
      <c r="Z931" s="1" t="str">
        <f t="shared" si="117"/>
        <v>DOM PEDROMARANHAO</v>
      </c>
      <c r="AA931" s="1" t="str">
        <f t="shared" si="118"/>
        <v>MADom PedroDOM PEDROMaranhao</v>
      </c>
      <c r="AB931" s="1" t="str">
        <f t="shared" si="119"/>
        <v>-5_-44</v>
      </c>
    </row>
    <row r="932" spans="1:28" hidden="1" x14ac:dyDescent="0.2">
      <c r="A932" s="2" t="s">
        <v>27</v>
      </c>
      <c r="B932" s="2" t="s">
        <v>28</v>
      </c>
      <c r="C932" s="2" t="s">
        <v>29</v>
      </c>
      <c r="D932" s="2" t="s">
        <v>1871</v>
      </c>
      <c r="E932" s="2" t="s">
        <v>1872</v>
      </c>
      <c r="F932" s="2" t="s">
        <v>1873</v>
      </c>
      <c r="G932" s="2" t="s">
        <v>1881</v>
      </c>
      <c r="H932" s="2" t="s">
        <v>1882</v>
      </c>
      <c r="I932" s="2" t="s">
        <v>1883</v>
      </c>
      <c r="J932" s="2" t="s">
        <v>1884</v>
      </c>
      <c r="K932" s="2">
        <v>2103901</v>
      </c>
      <c r="L932" s="2" t="s">
        <v>2052</v>
      </c>
      <c r="M932" s="3">
        <v>-4.1478190971135698</v>
      </c>
      <c r="N932" s="3">
        <v>-42.944180203607303</v>
      </c>
      <c r="O932" s="2" t="s">
        <v>2053</v>
      </c>
      <c r="P932" s="1" t="str">
        <f t="shared" si="112"/>
        <v>MADuque Bacelar</v>
      </c>
      <c r="Q932" s="1" t="str">
        <f t="shared" si="113"/>
        <v>MADUQUE BACELAR</v>
      </c>
      <c r="R932" s="1">
        <v>4</v>
      </c>
      <c r="S932" s="1">
        <v>17</v>
      </c>
      <c r="T932" s="1">
        <v>72</v>
      </c>
      <c r="U932" s="1">
        <v>931</v>
      </c>
      <c r="V932" s="1" t="str">
        <f t="shared" si="114"/>
        <v>MADUQUE BACELAR</v>
      </c>
      <c r="W932" s="1" t="str">
        <f t="shared" si="115"/>
        <v>MADuque Bacelar</v>
      </c>
      <c r="X932" s="1" t="s">
        <v>1880</v>
      </c>
      <c r="Y932" s="1" t="str">
        <f t="shared" si="116"/>
        <v>DUQUE BACELARMaranhao</v>
      </c>
      <c r="Z932" s="1" t="str">
        <f t="shared" si="117"/>
        <v>DUQUE BACELARMARANHAO</v>
      </c>
      <c r="AA932" s="1" t="str">
        <f t="shared" si="118"/>
        <v>MADuque BacelarDUQUE BACELARMaranhao</v>
      </c>
      <c r="AB932" s="1" t="str">
        <f t="shared" si="119"/>
        <v>-4_-42</v>
      </c>
    </row>
    <row r="933" spans="1:28" hidden="1" x14ac:dyDescent="0.2">
      <c r="A933" s="2" t="s">
        <v>27</v>
      </c>
      <c r="B933" s="2" t="s">
        <v>28</v>
      </c>
      <c r="C933" s="2" t="s">
        <v>29</v>
      </c>
      <c r="D933" s="2" t="s">
        <v>1871</v>
      </c>
      <c r="E933" s="2" t="s">
        <v>1872</v>
      </c>
      <c r="F933" s="2" t="s">
        <v>1873</v>
      </c>
      <c r="G933" s="2" t="s">
        <v>1935</v>
      </c>
      <c r="H933" s="2" t="s">
        <v>1936</v>
      </c>
      <c r="I933" s="2" t="s">
        <v>1947</v>
      </c>
      <c r="J933" s="2" t="s">
        <v>1948</v>
      </c>
      <c r="K933" s="2">
        <v>2104008</v>
      </c>
      <c r="L933" s="2" t="s">
        <v>2054</v>
      </c>
      <c r="M933" s="3">
        <v>-4.8703008974764304</v>
      </c>
      <c r="N933" s="3">
        <v>-44.8860686990188</v>
      </c>
      <c r="O933" s="2" t="s">
        <v>2055</v>
      </c>
      <c r="P933" s="1" t="str">
        <f t="shared" si="112"/>
        <v>MAEsperantinópolis</v>
      </c>
      <c r="Q933" s="1" t="str">
        <f t="shared" si="113"/>
        <v>MAESPERANTINOPOLIS</v>
      </c>
      <c r="R933" s="1">
        <v>4</v>
      </c>
      <c r="S933" s="1">
        <v>20</v>
      </c>
      <c r="T933" s="1">
        <v>83</v>
      </c>
      <c r="U933" s="1">
        <v>932</v>
      </c>
      <c r="V933" s="1" t="str">
        <f t="shared" si="114"/>
        <v>MAESPERANTINOPOLIS</v>
      </c>
      <c r="W933" s="1" t="str">
        <f t="shared" si="115"/>
        <v>MAEsperantinópolis</v>
      </c>
      <c r="X933" s="1" t="s">
        <v>1880</v>
      </c>
      <c r="Y933" s="1" t="str">
        <f t="shared" si="116"/>
        <v>ESPERANTINOPOLISMaranhao</v>
      </c>
      <c r="Z933" s="1" t="str">
        <f t="shared" si="117"/>
        <v>ESPERANTINOPOLISMARANHAO</v>
      </c>
      <c r="AA933" s="1" t="str">
        <f t="shared" si="118"/>
        <v>MAEsperantinópolisESPERANTINOPOLISMaranhao</v>
      </c>
      <c r="AB933" s="1" t="str">
        <f t="shared" si="119"/>
        <v>-4_-44</v>
      </c>
    </row>
    <row r="934" spans="1:28" hidden="1" x14ac:dyDescent="0.2">
      <c r="A934" s="2" t="s">
        <v>27</v>
      </c>
      <c r="B934" s="2" t="s">
        <v>28</v>
      </c>
      <c r="C934" s="2" t="s">
        <v>29</v>
      </c>
      <c r="D934" s="2" t="s">
        <v>1871</v>
      </c>
      <c r="E934" s="2" t="s">
        <v>1872</v>
      </c>
      <c r="F934" s="2" t="s">
        <v>1873</v>
      </c>
      <c r="G934" s="2" t="s">
        <v>1909</v>
      </c>
      <c r="H934" s="2" t="s">
        <v>1910</v>
      </c>
      <c r="I934" s="2" t="s">
        <v>2009</v>
      </c>
      <c r="J934" s="2" t="s">
        <v>2010</v>
      </c>
      <c r="K934" s="2">
        <v>2104057</v>
      </c>
      <c r="L934" s="2" t="s">
        <v>2056</v>
      </c>
      <c r="M934" s="3">
        <v>-6.5680849802147199</v>
      </c>
      <c r="N934" s="3">
        <v>-47.447882986137699</v>
      </c>
      <c r="O934" s="2" t="s">
        <v>2057</v>
      </c>
      <c r="P934" s="1" t="str">
        <f t="shared" si="112"/>
        <v>MAEstreito</v>
      </c>
      <c r="Q934" s="1" t="str">
        <f t="shared" si="113"/>
        <v>MAESTREITO</v>
      </c>
      <c r="R934" s="1">
        <v>4</v>
      </c>
      <c r="S934" s="1">
        <v>19</v>
      </c>
      <c r="T934" s="1">
        <v>88</v>
      </c>
      <c r="U934" s="1">
        <v>933</v>
      </c>
      <c r="V934" s="1" t="str">
        <f t="shared" si="114"/>
        <v>MAESTREITO</v>
      </c>
      <c r="W934" s="1" t="str">
        <f t="shared" si="115"/>
        <v>MAEstreito</v>
      </c>
      <c r="X934" s="1" t="s">
        <v>1880</v>
      </c>
      <c r="Y934" s="1" t="str">
        <f t="shared" si="116"/>
        <v>ESTREITOMaranhao</v>
      </c>
      <c r="Z934" s="1" t="str">
        <f t="shared" si="117"/>
        <v>ESTREITOMARANHAO</v>
      </c>
      <c r="AA934" s="1" t="str">
        <f t="shared" si="118"/>
        <v>MAEstreitoESTREITOMaranhao</v>
      </c>
      <c r="AB934" s="1" t="str">
        <f t="shared" si="119"/>
        <v>-6_-47</v>
      </c>
    </row>
    <row r="935" spans="1:28" hidden="1" x14ac:dyDescent="0.2">
      <c r="A935" s="2" t="s">
        <v>27</v>
      </c>
      <c r="B935" s="2" t="s">
        <v>28</v>
      </c>
      <c r="C935" s="2" t="s">
        <v>29</v>
      </c>
      <c r="D935" s="2" t="s">
        <v>1871</v>
      </c>
      <c r="E935" s="2" t="s">
        <v>1872</v>
      </c>
      <c r="F935" s="2" t="s">
        <v>1873</v>
      </c>
      <c r="G935" s="2" t="s">
        <v>1909</v>
      </c>
      <c r="H935" s="2" t="s">
        <v>1910</v>
      </c>
      <c r="I935" s="2" t="s">
        <v>1911</v>
      </c>
      <c r="J935" s="2" t="s">
        <v>1912</v>
      </c>
      <c r="K935" s="2">
        <v>2104073</v>
      </c>
      <c r="L935" s="2" t="s">
        <v>2058</v>
      </c>
      <c r="M935" s="3">
        <v>-6.9631355406272899</v>
      </c>
      <c r="N935" s="3">
        <v>-46.687355215963798</v>
      </c>
      <c r="O935" s="2" t="s">
        <v>2059</v>
      </c>
      <c r="P935" s="1" t="str">
        <f t="shared" si="112"/>
        <v>MAFeira Nova do Maranhão</v>
      </c>
      <c r="Q935" s="1" t="str">
        <f t="shared" si="113"/>
        <v>MAFEIRA NOVA DO MARANHAO</v>
      </c>
      <c r="R935" s="1">
        <v>4</v>
      </c>
      <c r="S935" s="1">
        <v>19</v>
      </c>
      <c r="T935" s="1">
        <v>77</v>
      </c>
      <c r="U935" s="1">
        <v>934</v>
      </c>
      <c r="V935" s="1" t="str">
        <f t="shared" si="114"/>
        <v>MAFEIRA NOVA DO MARANHAO</v>
      </c>
      <c r="W935" s="1" t="str">
        <f t="shared" si="115"/>
        <v>MAFeira Nova do Maranhão</v>
      </c>
      <c r="X935" s="1" t="s">
        <v>1880</v>
      </c>
      <c r="Y935" s="1" t="str">
        <f t="shared" si="116"/>
        <v>FEIRA NOVA DO MARANHAOMaranhao</v>
      </c>
      <c r="Z935" s="1" t="str">
        <f t="shared" si="117"/>
        <v>FEIRA NOVA DO MARANHAOMARANHAO</v>
      </c>
      <c r="AA935" s="1" t="str">
        <f t="shared" si="118"/>
        <v>MAFeira Nova do MaranhãoFEIRA NOVA DO MARANHAOMaranhao</v>
      </c>
      <c r="AB935" s="1" t="str">
        <f t="shared" si="119"/>
        <v>-6_-46</v>
      </c>
    </row>
    <row r="936" spans="1:28" hidden="1" x14ac:dyDescent="0.2">
      <c r="A936" s="2" t="s">
        <v>27</v>
      </c>
      <c r="B936" s="2" t="s">
        <v>28</v>
      </c>
      <c r="C936" s="2" t="s">
        <v>29</v>
      </c>
      <c r="D936" s="2" t="s">
        <v>1871</v>
      </c>
      <c r="E936" s="2" t="s">
        <v>1872</v>
      </c>
      <c r="F936" s="2" t="s">
        <v>1873</v>
      </c>
      <c r="G936" s="2" t="s">
        <v>1935</v>
      </c>
      <c r="H936" s="2" t="s">
        <v>1936</v>
      </c>
      <c r="I936" s="2" t="s">
        <v>1937</v>
      </c>
      <c r="J936" s="2" t="s">
        <v>1938</v>
      </c>
      <c r="K936" s="2">
        <v>2104081</v>
      </c>
      <c r="L936" s="2" t="s">
        <v>2060</v>
      </c>
      <c r="M936" s="3">
        <v>-6.1549784629159996</v>
      </c>
      <c r="N936" s="3">
        <v>-44.910707402213099</v>
      </c>
      <c r="O936" s="2" t="s">
        <v>2061</v>
      </c>
      <c r="P936" s="1" t="str">
        <f t="shared" si="112"/>
        <v>MAFernando Falcão</v>
      </c>
      <c r="Q936" s="1" t="str">
        <f t="shared" si="113"/>
        <v>MAFERNANDO FALCAO</v>
      </c>
      <c r="R936" s="1">
        <v>4</v>
      </c>
      <c r="S936" s="1">
        <v>20</v>
      </c>
      <c r="T936" s="1">
        <v>81</v>
      </c>
      <c r="U936" s="1">
        <v>935</v>
      </c>
      <c r="V936" s="1" t="str">
        <f t="shared" si="114"/>
        <v>MAFERNANDO FALCAO</v>
      </c>
      <c r="W936" s="1" t="str">
        <f t="shared" si="115"/>
        <v>MAFernando Falcão</v>
      </c>
      <c r="X936" s="1" t="s">
        <v>1880</v>
      </c>
      <c r="Y936" s="1" t="str">
        <f t="shared" si="116"/>
        <v>FERNANDO FALCAOMaranhao</v>
      </c>
      <c r="Z936" s="1" t="str">
        <f t="shared" si="117"/>
        <v>FERNANDO FALCAOMARANHAO</v>
      </c>
      <c r="AA936" s="1" t="str">
        <f t="shared" si="118"/>
        <v>MAFernando FalcãoFERNANDO FALCAOMaranhao</v>
      </c>
      <c r="AB936" s="1" t="str">
        <f t="shared" si="119"/>
        <v>-6_-44</v>
      </c>
    </row>
    <row r="937" spans="1:28" hidden="1" x14ac:dyDescent="0.2">
      <c r="A937" s="2" t="s">
        <v>27</v>
      </c>
      <c r="B937" s="2" t="s">
        <v>28</v>
      </c>
      <c r="C937" s="2" t="s">
        <v>29</v>
      </c>
      <c r="D937" s="2" t="s">
        <v>1871</v>
      </c>
      <c r="E937" s="2" t="s">
        <v>1872</v>
      </c>
      <c r="F937" s="2" t="s">
        <v>1873</v>
      </c>
      <c r="G937" s="2" t="s">
        <v>1935</v>
      </c>
      <c r="H937" s="2" t="s">
        <v>1936</v>
      </c>
      <c r="I937" s="2" t="s">
        <v>1937</v>
      </c>
      <c r="J937" s="2" t="s">
        <v>1938</v>
      </c>
      <c r="K937" s="2">
        <v>2104099</v>
      </c>
      <c r="L937" s="2" t="s">
        <v>2062</v>
      </c>
      <c r="M937" s="3">
        <v>-6.4353041056139197</v>
      </c>
      <c r="N937" s="3">
        <v>-46.186357006886098</v>
      </c>
      <c r="O937" s="2" t="s">
        <v>2063</v>
      </c>
      <c r="P937" s="1" t="str">
        <f t="shared" si="112"/>
        <v>MAFormosa da Serra Negra</v>
      </c>
      <c r="Q937" s="1" t="str">
        <f t="shared" si="113"/>
        <v>MAFORMOSA DA SERRA NEGRA</v>
      </c>
      <c r="R937" s="1">
        <v>4</v>
      </c>
      <c r="S937" s="1">
        <v>20</v>
      </c>
      <c r="T937" s="1">
        <v>81</v>
      </c>
      <c r="U937" s="1">
        <v>936</v>
      </c>
      <c r="V937" s="1" t="str">
        <f t="shared" si="114"/>
        <v>MAFORMOSA DA SERRA NEGRA</v>
      </c>
      <c r="W937" s="1" t="str">
        <f t="shared" si="115"/>
        <v>MAFormosa da Serra Negra</v>
      </c>
      <c r="X937" s="1" t="s">
        <v>1880</v>
      </c>
      <c r="Y937" s="1" t="str">
        <f t="shared" si="116"/>
        <v>FORMOSA DA SERRA NEGRAMaranhao</v>
      </c>
      <c r="Z937" s="1" t="str">
        <f t="shared" si="117"/>
        <v>FORMOSA DA SERRA NEGRAMARANHAO</v>
      </c>
      <c r="AA937" s="1" t="str">
        <f t="shared" si="118"/>
        <v>MAFormosa da Serra NegraFORMOSA DA SERRA NEGRAMaranhao</v>
      </c>
      <c r="AB937" s="1" t="str">
        <f t="shared" si="119"/>
        <v>-6_-46</v>
      </c>
    </row>
    <row r="938" spans="1:28" hidden="1" x14ac:dyDescent="0.2">
      <c r="A938" s="2" t="s">
        <v>27</v>
      </c>
      <c r="B938" s="2" t="s">
        <v>28</v>
      </c>
      <c r="C938" s="2" t="s">
        <v>29</v>
      </c>
      <c r="D938" s="2" t="s">
        <v>1871</v>
      </c>
      <c r="E938" s="2" t="s">
        <v>1872</v>
      </c>
      <c r="F938" s="2" t="s">
        <v>1873</v>
      </c>
      <c r="G938" s="2" t="s">
        <v>1909</v>
      </c>
      <c r="H938" s="2" t="s">
        <v>1910</v>
      </c>
      <c r="I938" s="2" t="s">
        <v>1973</v>
      </c>
      <c r="J938" s="2" t="s">
        <v>1974</v>
      </c>
      <c r="K938" s="2">
        <v>2104107</v>
      </c>
      <c r="L938" s="2" t="s">
        <v>2064</v>
      </c>
      <c r="M938" s="3">
        <v>-6.9659260874923001</v>
      </c>
      <c r="N938" s="3">
        <v>-46.185557541983599</v>
      </c>
      <c r="O938" s="2" t="s">
        <v>2065</v>
      </c>
      <c r="P938" s="1" t="str">
        <f t="shared" si="112"/>
        <v>MAFortaleza dos Nogueiras</v>
      </c>
      <c r="Q938" s="1" t="str">
        <f t="shared" si="113"/>
        <v>MAFORTALEZA DOS NOGUEIRAS</v>
      </c>
      <c r="R938" s="1">
        <v>4</v>
      </c>
      <c r="S938" s="1">
        <v>19</v>
      </c>
      <c r="T938" s="1">
        <v>86</v>
      </c>
      <c r="U938" s="1">
        <v>937</v>
      </c>
      <c r="V938" s="1" t="str">
        <f t="shared" si="114"/>
        <v>MAFORTALEZA DOS NOGUEIRAS</v>
      </c>
      <c r="W938" s="1" t="str">
        <f t="shared" si="115"/>
        <v>MAFortaleza dos Nogueiras</v>
      </c>
      <c r="X938" s="1" t="s">
        <v>1880</v>
      </c>
      <c r="Y938" s="1" t="str">
        <f t="shared" si="116"/>
        <v>FORTALEZA DOS NOGUEIRASMaranhao</v>
      </c>
      <c r="Z938" s="1" t="str">
        <f t="shared" si="117"/>
        <v>FORTALEZA DOS NOGUEIRASMARANHAO</v>
      </c>
      <c r="AA938" s="1" t="str">
        <f t="shared" si="118"/>
        <v>MAFortaleza dos NogueirasFORTALEZA DOS NOGUEIRASMaranhao</v>
      </c>
      <c r="AB938" s="1" t="str">
        <f t="shared" si="119"/>
        <v>-6_-46</v>
      </c>
    </row>
    <row r="939" spans="1:28" hidden="1" x14ac:dyDescent="0.2">
      <c r="A939" s="2" t="s">
        <v>27</v>
      </c>
      <c r="B939" s="2" t="s">
        <v>28</v>
      </c>
      <c r="C939" s="2" t="s">
        <v>29</v>
      </c>
      <c r="D939" s="2" t="s">
        <v>1871</v>
      </c>
      <c r="E939" s="2" t="s">
        <v>1872</v>
      </c>
      <c r="F939" s="2" t="s">
        <v>1873</v>
      </c>
      <c r="G939" s="2" t="s">
        <v>1935</v>
      </c>
      <c r="H939" s="2" t="s">
        <v>1936</v>
      </c>
      <c r="I939" s="2" t="s">
        <v>2049</v>
      </c>
      <c r="J939" s="2" t="s">
        <v>400</v>
      </c>
      <c r="K939" s="2">
        <v>2104206</v>
      </c>
      <c r="L939" s="2" t="s">
        <v>2066</v>
      </c>
      <c r="M939" s="3">
        <v>-5.7362241324770196</v>
      </c>
      <c r="N939" s="3">
        <v>-44.160628427225902</v>
      </c>
      <c r="O939" s="2" t="s">
        <v>2067</v>
      </c>
      <c r="P939" s="1" t="str">
        <f t="shared" si="112"/>
        <v>MAFortuna</v>
      </c>
      <c r="Q939" s="1" t="str">
        <f t="shared" si="113"/>
        <v>MAFORTUNA</v>
      </c>
      <c r="R939" s="1">
        <v>4</v>
      </c>
      <c r="S939" s="1">
        <v>20</v>
      </c>
      <c r="T939" s="1">
        <v>90</v>
      </c>
      <c r="U939" s="1">
        <v>938</v>
      </c>
      <c r="V939" s="1" t="str">
        <f t="shared" si="114"/>
        <v>MAFORTUNA</v>
      </c>
      <c r="W939" s="1" t="str">
        <f t="shared" si="115"/>
        <v>MAFortuna</v>
      </c>
      <c r="X939" s="1" t="s">
        <v>1880</v>
      </c>
      <c r="Y939" s="1" t="str">
        <f t="shared" si="116"/>
        <v>FORTUNAMaranhao</v>
      </c>
      <c r="Z939" s="1" t="str">
        <f t="shared" si="117"/>
        <v>FORTUNAMARANHAO</v>
      </c>
      <c r="AA939" s="1" t="str">
        <f t="shared" si="118"/>
        <v>MAFortunaFORTUNAMaranhao</v>
      </c>
      <c r="AB939" s="1" t="str">
        <f t="shared" si="119"/>
        <v>-5_-44</v>
      </c>
    </row>
    <row r="940" spans="1:28" hidden="1" x14ac:dyDescent="0.2">
      <c r="A940" s="2" t="s">
        <v>27</v>
      </c>
      <c r="B940" s="2" t="s">
        <v>28</v>
      </c>
      <c r="C940" s="2" t="s">
        <v>29</v>
      </c>
      <c r="D940" s="2" t="s">
        <v>1871</v>
      </c>
      <c r="E940" s="2" t="s">
        <v>1872</v>
      </c>
      <c r="F940" s="2" t="s">
        <v>1873</v>
      </c>
      <c r="G940" s="2" t="s">
        <v>1874</v>
      </c>
      <c r="H940" s="2" t="s">
        <v>1875</v>
      </c>
      <c r="I940" s="2" t="s">
        <v>1915</v>
      </c>
      <c r="J940" s="2" t="s">
        <v>1916</v>
      </c>
      <c r="K940" s="2">
        <v>2104305</v>
      </c>
      <c r="L940" s="2" t="s">
        <v>2068</v>
      </c>
      <c r="M940" s="3">
        <v>-1.4098001867327801</v>
      </c>
      <c r="N940" s="3">
        <v>-45.7717548080523</v>
      </c>
      <c r="O940" s="2" t="s">
        <v>2069</v>
      </c>
      <c r="P940" s="1" t="str">
        <f t="shared" si="112"/>
        <v>MAGodofredo Viana</v>
      </c>
      <c r="Q940" s="1" t="str">
        <f t="shared" si="113"/>
        <v>MAGODOFREDO VIANA</v>
      </c>
      <c r="R940" s="1">
        <v>4</v>
      </c>
      <c r="S940" s="1">
        <v>16</v>
      </c>
      <c r="T940" s="1">
        <v>78</v>
      </c>
      <c r="U940" s="1">
        <v>939</v>
      </c>
      <c r="V940" s="1" t="str">
        <f t="shared" si="114"/>
        <v>MAGODOFREDO VIANA</v>
      </c>
      <c r="W940" s="1" t="str">
        <f t="shared" si="115"/>
        <v>MAGodofredo Viana</v>
      </c>
      <c r="X940" s="1" t="s">
        <v>1880</v>
      </c>
      <c r="Y940" s="1" t="str">
        <f t="shared" si="116"/>
        <v>GODOFREDO VIANAMaranhao</v>
      </c>
      <c r="Z940" s="1" t="str">
        <f t="shared" si="117"/>
        <v>GODOFREDO VIANAMARANHAO</v>
      </c>
      <c r="AA940" s="1" t="str">
        <f t="shared" si="118"/>
        <v>MAGodofredo VianaGODOFREDO VIANAMaranhao</v>
      </c>
      <c r="AB940" s="1" t="str">
        <f t="shared" si="119"/>
        <v>-1_-45</v>
      </c>
    </row>
    <row r="941" spans="1:28" hidden="1" x14ac:dyDescent="0.2">
      <c r="A941" s="2" t="s">
        <v>27</v>
      </c>
      <c r="B941" s="2" t="s">
        <v>28</v>
      </c>
      <c r="C941" s="2" t="s">
        <v>29</v>
      </c>
      <c r="D941" s="2" t="s">
        <v>1871</v>
      </c>
      <c r="E941" s="2" t="s">
        <v>1872</v>
      </c>
      <c r="F941" s="2" t="s">
        <v>1873</v>
      </c>
      <c r="G941" s="2" t="s">
        <v>1935</v>
      </c>
      <c r="H941" s="2" t="s">
        <v>1936</v>
      </c>
      <c r="I941" s="2" t="s">
        <v>2049</v>
      </c>
      <c r="J941" s="2" t="s">
        <v>400</v>
      </c>
      <c r="K941" s="2">
        <v>2104404</v>
      </c>
      <c r="L941" s="2" t="s">
        <v>2070</v>
      </c>
      <c r="M941" s="3">
        <v>-5.1439555694610402</v>
      </c>
      <c r="N941" s="3">
        <v>-44.305906535937503</v>
      </c>
      <c r="O941" s="2" t="s">
        <v>2071</v>
      </c>
      <c r="P941" s="1" t="str">
        <f t="shared" si="112"/>
        <v>MAGonçalves Dias</v>
      </c>
      <c r="Q941" s="1" t="str">
        <f t="shared" si="113"/>
        <v>MAGONCALVES DIAS</v>
      </c>
      <c r="R941" s="1">
        <v>4</v>
      </c>
      <c r="S941" s="1">
        <v>20</v>
      </c>
      <c r="T941" s="1">
        <v>90</v>
      </c>
      <c r="U941" s="1">
        <v>940</v>
      </c>
      <c r="V941" s="1" t="str">
        <f t="shared" si="114"/>
        <v>MAGONCALVES DIAS</v>
      </c>
      <c r="W941" s="1" t="str">
        <f t="shared" si="115"/>
        <v>MAGonçalves Dias</v>
      </c>
      <c r="X941" s="1" t="s">
        <v>1880</v>
      </c>
      <c r="Y941" s="1" t="str">
        <f t="shared" si="116"/>
        <v>GONCALVES DIASMaranhao</v>
      </c>
      <c r="Z941" s="1" t="str">
        <f t="shared" si="117"/>
        <v>GONCALVES DIASMARANHAO</v>
      </c>
      <c r="AA941" s="1" t="str">
        <f t="shared" si="118"/>
        <v>MAGonçalves DiasGONCALVES DIASMaranhao</v>
      </c>
      <c r="AB941" s="1" t="str">
        <f t="shared" si="119"/>
        <v>-5_-44</v>
      </c>
    </row>
    <row r="942" spans="1:28" hidden="1" x14ac:dyDescent="0.2">
      <c r="A942" s="2" t="s">
        <v>27</v>
      </c>
      <c r="B942" s="2" t="s">
        <v>28</v>
      </c>
      <c r="C942" s="2" t="s">
        <v>29</v>
      </c>
      <c r="D942" s="2" t="s">
        <v>1871</v>
      </c>
      <c r="E942" s="2" t="s">
        <v>1872</v>
      </c>
      <c r="F942" s="2" t="s">
        <v>1873</v>
      </c>
      <c r="G942" s="2" t="s">
        <v>1935</v>
      </c>
      <c r="H942" s="2" t="s">
        <v>1936</v>
      </c>
      <c r="I942" s="2" t="s">
        <v>2049</v>
      </c>
      <c r="J942" s="2" t="s">
        <v>400</v>
      </c>
      <c r="K942" s="2">
        <v>2104503</v>
      </c>
      <c r="L942" s="2" t="s">
        <v>2072</v>
      </c>
      <c r="M942" s="3">
        <v>-5.0253878239268399</v>
      </c>
      <c r="N942" s="3">
        <v>-44.275756526125299</v>
      </c>
      <c r="O942" s="2" t="s">
        <v>2073</v>
      </c>
      <c r="P942" s="1" t="str">
        <f t="shared" si="112"/>
        <v>MAGovernador Archer</v>
      </c>
      <c r="Q942" s="1" t="str">
        <f t="shared" si="113"/>
        <v>MAGOVERNADOR ARCHER</v>
      </c>
      <c r="R942" s="1">
        <v>4</v>
      </c>
      <c r="S942" s="1">
        <v>20</v>
      </c>
      <c r="T942" s="1">
        <v>90</v>
      </c>
      <c r="U942" s="1">
        <v>941</v>
      </c>
      <c r="V942" s="1" t="str">
        <f t="shared" si="114"/>
        <v>MAGOVERNADOR ARCHER</v>
      </c>
      <c r="W942" s="1" t="str">
        <f t="shared" si="115"/>
        <v>MAGovernador Archer</v>
      </c>
      <c r="X942" s="1" t="s">
        <v>1880</v>
      </c>
      <c r="Y942" s="1" t="str">
        <f t="shared" si="116"/>
        <v>GOVERNADOR ARCHERMaranhao</v>
      </c>
      <c r="Z942" s="1" t="str">
        <f t="shared" si="117"/>
        <v>GOVERNADOR ARCHERMARANHAO</v>
      </c>
      <c r="AA942" s="1" t="str">
        <f t="shared" si="118"/>
        <v>MAGovernador ArcherGOVERNADOR ARCHERMaranhao</v>
      </c>
      <c r="AB942" s="1" t="str">
        <f t="shared" si="119"/>
        <v>-5_-44</v>
      </c>
    </row>
    <row r="943" spans="1:28" hidden="1" x14ac:dyDescent="0.2">
      <c r="A943" s="2" t="s">
        <v>27</v>
      </c>
      <c r="B943" s="2" t="s">
        <v>28</v>
      </c>
      <c r="C943" s="2" t="s">
        <v>29</v>
      </c>
      <c r="D943" s="2" t="s">
        <v>1871</v>
      </c>
      <c r="E943" s="2" t="s">
        <v>1872</v>
      </c>
      <c r="F943" s="2" t="s">
        <v>1873</v>
      </c>
      <c r="G943" s="2" t="s">
        <v>1874</v>
      </c>
      <c r="H943" s="2" t="s">
        <v>1875</v>
      </c>
      <c r="I943" s="2" t="s">
        <v>1876</v>
      </c>
      <c r="J943" s="2" t="s">
        <v>1877</v>
      </c>
      <c r="K943" s="2">
        <v>2104552</v>
      </c>
      <c r="L943" s="2" t="s">
        <v>2074</v>
      </c>
      <c r="M943" s="3">
        <v>-5.7474117385125396</v>
      </c>
      <c r="N943" s="3">
        <v>-47.368935839037299</v>
      </c>
      <c r="O943" s="2" t="s">
        <v>2075</v>
      </c>
      <c r="P943" s="1" t="str">
        <f t="shared" si="112"/>
        <v>MAGovernador Edison Lobão</v>
      </c>
      <c r="Q943" s="1" t="str">
        <f t="shared" si="113"/>
        <v>MAGOVERNADOR EDISON LOBAO</v>
      </c>
      <c r="R943" s="1">
        <v>4</v>
      </c>
      <c r="S943" s="1">
        <v>16</v>
      </c>
      <c r="T943" s="1">
        <v>71</v>
      </c>
      <c r="U943" s="1">
        <v>942</v>
      </c>
      <c r="V943" s="1" t="str">
        <f t="shared" si="114"/>
        <v>MAGOVERNADOR EDISON LOBAO</v>
      </c>
      <c r="W943" s="1" t="str">
        <f t="shared" si="115"/>
        <v>MAGovernador Edison Lobão</v>
      </c>
      <c r="X943" s="1" t="s">
        <v>1880</v>
      </c>
      <c r="Y943" s="1" t="str">
        <f t="shared" si="116"/>
        <v>GOVERNADOR EDISON LOBAOMaranhao</v>
      </c>
      <c r="Z943" s="1" t="str">
        <f t="shared" si="117"/>
        <v>GOVERNADOR EDISON LOBAOMARANHAO</v>
      </c>
      <c r="AA943" s="1" t="str">
        <f t="shared" si="118"/>
        <v>MAGovernador Edison LobãoGOVERNADOR EDISON LOBAOMaranhao</v>
      </c>
      <c r="AB943" s="1" t="str">
        <f t="shared" si="119"/>
        <v>-5_-47</v>
      </c>
    </row>
    <row r="944" spans="1:28" hidden="1" x14ac:dyDescent="0.2">
      <c r="A944" s="2" t="s">
        <v>27</v>
      </c>
      <c r="B944" s="2" t="s">
        <v>28</v>
      </c>
      <c r="C944" s="2" t="s">
        <v>29</v>
      </c>
      <c r="D944" s="2" t="s">
        <v>1871</v>
      </c>
      <c r="E944" s="2" t="s">
        <v>1872</v>
      </c>
      <c r="F944" s="2" t="s">
        <v>1873</v>
      </c>
      <c r="G944" s="2" t="s">
        <v>1935</v>
      </c>
      <c r="H944" s="2" t="s">
        <v>1936</v>
      </c>
      <c r="I944" s="2" t="s">
        <v>2049</v>
      </c>
      <c r="J944" s="2" t="s">
        <v>400</v>
      </c>
      <c r="K944" s="2">
        <v>2104602</v>
      </c>
      <c r="L944" s="2" t="s">
        <v>2076</v>
      </c>
      <c r="M944" s="3">
        <v>-5.3224910015295404</v>
      </c>
      <c r="N944" s="3">
        <v>-44.2469626460204</v>
      </c>
      <c r="O944" s="2" t="s">
        <v>2077</v>
      </c>
      <c r="P944" s="1" t="str">
        <f t="shared" si="112"/>
        <v>MAGovernador Eugênio Barros</v>
      </c>
      <c r="Q944" s="1" t="str">
        <f t="shared" si="113"/>
        <v>MAGOVERNADOR EUGENIO BARROS</v>
      </c>
      <c r="R944" s="1">
        <v>4</v>
      </c>
      <c r="S944" s="1">
        <v>20</v>
      </c>
      <c r="T944" s="1">
        <v>90</v>
      </c>
      <c r="U944" s="1">
        <v>943</v>
      </c>
      <c r="V944" s="1" t="str">
        <f t="shared" si="114"/>
        <v>MAGOVERNADOR EUGENIO BARROS</v>
      </c>
      <c r="W944" s="1" t="str">
        <f t="shared" si="115"/>
        <v>MAGovernador Eugênio Barros</v>
      </c>
      <c r="X944" s="1" t="s">
        <v>1880</v>
      </c>
      <c r="Y944" s="1" t="str">
        <f t="shared" si="116"/>
        <v>GOVERNADOR EUGENIO BARROSMaranhao</v>
      </c>
      <c r="Z944" s="1" t="str">
        <f t="shared" si="117"/>
        <v>GOVERNADOR EUGENIO BARROSMARANHAO</v>
      </c>
      <c r="AA944" s="1" t="str">
        <f t="shared" si="118"/>
        <v>MAGovernador Eugênio BarrosGOVERNADOR EUGENIO BARROSMaranhao</v>
      </c>
      <c r="AB944" s="1" t="str">
        <f t="shared" si="119"/>
        <v>-5_-44</v>
      </c>
    </row>
    <row r="945" spans="1:28" hidden="1" x14ac:dyDescent="0.2">
      <c r="A945" s="2" t="s">
        <v>27</v>
      </c>
      <c r="B945" s="2" t="s">
        <v>28</v>
      </c>
      <c r="C945" s="2" t="s">
        <v>29</v>
      </c>
      <c r="D945" s="2" t="s">
        <v>1871</v>
      </c>
      <c r="E945" s="2" t="s">
        <v>1872</v>
      </c>
      <c r="F945" s="2" t="s">
        <v>1873</v>
      </c>
      <c r="G945" s="2" t="s">
        <v>1935</v>
      </c>
      <c r="H945" s="2" t="s">
        <v>1936</v>
      </c>
      <c r="I945" s="2" t="s">
        <v>2049</v>
      </c>
      <c r="J945" s="2" t="s">
        <v>400</v>
      </c>
      <c r="K945" s="2">
        <v>2104628</v>
      </c>
      <c r="L945" s="2" t="s">
        <v>2078</v>
      </c>
      <c r="M945" s="3">
        <v>-5.47286468491781</v>
      </c>
      <c r="N945" s="3">
        <v>-44.0708873355169</v>
      </c>
      <c r="O945" s="2" t="s">
        <v>2079</v>
      </c>
      <c r="P945" s="1" t="str">
        <f t="shared" si="112"/>
        <v>MAGovernador Luiz Rocha</v>
      </c>
      <c r="Q945" s="1" t="str">
        <f t="shared" si="113"/>
        <v>MAGOVERNADOR LUIZ ROCHA</v>
      </c>
      <c r="R945" s="1">
        <v>4</v>
      </c>
      <c r="S945" s="1">
        <v>20</v>
      </c>
      <c r="T945" s="1">
        <v>90</v>
      </c>
      <c r="U945" s="1">
        <v>944</v>
      </c>
      <c r="V945" s="1" t="str">
        <f t="shared" si="114"/>
        <v>MAGOVERNADOR LUIZ ROCHA</v>
      </c>
      <c r="W945" s="1" t="str">
        <f t="shared" si="115"/>
        <v>MAGovernador Luiz Rocha</v>
      </c>
      <c r="X945" s="1" t="s">
        <v>1880</v>
      </c>
      <c r="Y945" s="1" t="str">
        <f t="shared" si="116"/>
        <v>GOVERNADOR LUIZ ROCHAMaranhao</v>
      </c>
      <c r="Z945" s="1" t="str">
        <f t="shared" si="117"/>
        <v>GOVERNADOR LUIZ ROCHAMARANHAO</v>
      </c>
      <c r="AA945" s="1" t="str">
        <f t="shared" si="118"/>
        <v>MAGovernador Luiz RochaGOVERNADOR LUIZ ROCHAMaranhao</v>
      </c>
      <c r="AB945" s="1" t="str">
        <f t="shared" si="119"/>
        <v>-5_-44</v>
      </c>
    </row>
    <row r="946" spans="1:28" hidden="1" x14ac:dyDescent="0.2">
      <c r="A946" s="2" t="s">
        <v>27</v>
      </c>
      <c r="B946" s="2" t="s">
        <v>28</v>
      </c>
      <c r="C946" s="2" t="s">
        <v>29</v>
      </c>
      <c r="D946" s="2" t="s">
        <v>1871</v>
      </c>
      <c r="E946" s="2" t="s">
        <v>1872</v>
      </c>
      <c r="F946" s="2" t="s">
        <v>1873</v>
      </c>
      <c r="G946" s="2" t="s">
        <v>1874</v>
      </c>
      <c r="H946" s="2" t="s">
        <v>1875</v>
      </c>
      <c r="I946" s="2" t="s">
        <v>1899</v>
      </c>
      <c r="J946" s="2" t="s">
        <v>1900</v>
      </c>
      <c r="K946" s="2">
        <v>2104651</v>
      </c>
      <c r="L946" s="2" t="s">
        <v>2080</v>
      </c>
      <c r="M946" s="3">
        <v>-3.4297047199035702</v>
      </c>
      <c r="N946" s="3">
        <v>-45.674501797009199</v>
      </c>
      <c r="O946" s="2" t="s">
        <v>2081</v>
      </c>
      <c r="P946" s="1" t="str">
        <f t="shared" si="112"/>
        <v>MAGovernador Newton Bello</v>
      </c>
      <c r="Q946" s="1" t="str">
        <f t="shared" si="113"/>
        <v>MAGOVERNADOR NEWTON BELLO</v>
      </c>
      <c r="R946" s="1">
        <v>4</v>
      </c>
      <c r="S946" s="1">
        <v>16</v>
      </c>
      <c r="T946" s="1">
        <v>75</v>
      </c>
      <c r="U946" s="1">
        <v>945</v>
      </c>
      <c r="V946" s="1" t="str">
        <f t="shared" si="114"/>
        <v>MAGOVERNADOR NEWTON BELLO</v>
      </c>
      <c r="W946" s="1" t="str">
        <f t="shared" si="115"/>
        <v>MAGovernador Newton Bello</v>
      </c>
      <c r="X946" s="1" t="s">
        <v>1880</v>
      </c>
      <c r="Y946" s="1" t="str">
        <f t="shared" si="116"/>
        <v>GOVERNADOR NEWTON BELLOMaranhao</v>
      </c>
      <c r="Z946" s="1" t="str">
        <f t="shared" si="117"/>
        <v>GOVERNADOR NEWTON BELLOMARANHAO</v>
      </c>
      <c r="AA946" s="1" t="str">
        <f t="shared" si="118"/>
        <v>MAGovernador Newton BelloGOVERNADOR NEWTON BELLOMaranhao</v>
      </c>
      <c r="AB946" s="1" t="str">
        <f t="shared" si="119"/>
        <v>-3_-45</v>
      </c>
    </row>
    <row r="947" spans="1:28" hidden="1" x14ac:dyDescent="0.2">
      <c r="A947" s="2" t="s">
        <v>27</v>
      </c>
      <c r="B947" s="2" t="s">
        <v>28</v>
      </c>
      <c r="C947" s="2" t="s">
        <v>29</v>
      </c>
      <c r="D947" s="2" t="s">
        <v>1871</v>
      </c>
      <c r="E947" s="2" t="s">
        <v>1872</v>
      </c>
      <c r="F947" s="2" t="s">
        <v>1873</v>
      </c>
      <c r="G947" s="2" t="s">
        <v>1874</v>
      </c>
      <c r="H947" s="2" t="s">
        <v>1875</v>
      </c>
      <c r="I947" s="2" t="s">
        <v>1915</v>
      </c>
      <c r="J947" s="2" t="s">
        <v>1916</v>
      </c>
      <c r="K947" s="2">
        <v>2104677</v>
      </c>
      <c r="L947" s="2" t="s">
        <v>2082</v>
      </c>
      <c r="M947" s="3">
        <v>-2.1349623599999998</v>
      </c>
      <c r="N947" s="3">
        <v>-45.8814811327942</v>
      </c>
      <c r="O947" s="2" t="s">
        <v>2083</v>
      </c>
      <c r="P947" s="1" t="str">
        <f t="shared" si="112"/>
        <v>MAGovernador Nunes Freire</v>
      </c>
      <c r="Q947" s="1" t="str">
        <f t="shared" si="113"/>
        <v>MAGOVERNADOR NUNES FREIRE</v>
      </c>
      <c r="R947" s="1">
        <v>4</v>
      </c>
      <c r="S947" s="1">
        <v>16</v>
      </c>
      <c r="T947" s="1">
        <v>78</v>
      </c>
      <c r="U947" s="1">
        <v>946</v>
      </c>
      <c r="V947" s="1" t="str">
        <f t="shared" si="114"/>
        <v>MAGOVERNADOR NUNES FREIRE</v>
      </c>
      <c r="W947" s="1" t="str">
        <f t="shared" si="115"/>
        <v>MAGovernador Nunes Freire</v>
      </c>
      <c r="X947" s="1" t="s">
        <v>1880</v>
      </c>
      <c r="Y947" s="1" t="str">
        <f t="shared" si="116"/>
        <v>GOVERNADOR NUNES FREIREMaranhao</v>
      </c>
      <c r="Z947" s="1" t="str">
        <f t="shared" si="117"/>
        <v>GOVERNADOR NUNES FREIREMARANHAO</v>
      </c>
      <c r="AA947" s="1" t="str">
        <f t="shared" si="118"/>
        <v>MAGovernador Nunes FreireGOVERNADOR NUNES FREIREMaranhao</v>
      </c>
      <c r="AB947" s="1" t="str">
        <f t="shared" si="119"/>
        <v>-2_-45</v>
      </c>
    </row>
    <row r="948" spans="1:28" hidden="1" x14ac:dyDescent="0.2">
      <c r="A948" s="2" t="s">
        <v>27</v>
      </c>
      <c r="B948" s="2" t="s">
        <v>28</v>
      </c>
      <c r="C948" s="2" t="s">
        <v>29</v>
      </c>
      <c r="D948" s="2" t="s">
        <v>1871</v>
      </c>
      <c r="E948" s="2" t="s">
        <v>1872</v>
      </c>
      <c r="F948" s="2" t="s">
        <v>1873</v>
      </c>
      <c r="G948" s="2" t="s">
        <v>1935</v>
      </c>
      <c r="H948" s="2" t="s">
        <v>1936</v>
      </c>
      <c r="I948" s="2" t="s">
        <v>2049</v>
      </c>
      <c r="J948" s="2" t="s">
        <v>400</v>
      </c>
      <c r="K948" s="2">
        <v>2104701</v>
      </c>
      <c r="L948" s="2" t="s">
        <v>2084</v>
      </c>
      <c r="M948" s="3">
        <v>-5.40482121305463</v>
      </c>
      <c r="N948" s="3">
        <v>-44.335791259920001</v>
      </c>
      <c r="O948" s="2" t="s">
        <v>2085</v>
      </c>
      <c r="P948" s="1" t="str">
        <f t="shared" si="112"/>
        <v>MAGraça Aranha</v>
      </c>
      <c r="Q948" s="1" t="str">
        <f t="shared" si="113"/>
        <v>MAGRACA ARANHA</v>
      </c>
      <c r="R948" s="1">
        <v>4</v>
      </c>
      <c r="S948" s="1">
        <v>20</v>
      </c>
      <c r="T948" s="1">
        <v>90</v>
      </c>
      <c r="U948" s="1">
        <v>947</v>
      </c>
      <c r="V948" s="1" t="str">
        <f t="shared" si="114"/>
        <v>MAGRACA ARANHA</v>
      </c>
      <c r="W948" s="1" t="str">
        <f t="shared" si="115"/>
        <v>MAGraça Aranha</v>
      </c>
      <c r="X948" s="1" t="s">
        <v>1880</v>
      </c>
      <c r="Y948" s="1" t="str">
        <f t="shared" si="116"/>
        <v>GRACA ARANHAMaranhao</v>
      </c>
      <c r="Z948" s="1" t="str">
        <f t="shared" si="117"/>
        <v>GRACA ARANHAMARANHAO</v>
      </c>
      <c r="AA948" s="1" t="str">
        <f t="shared" si="118"/>
        <v>MAGraça AranhaGRACA ARANHAMaranhao</v>
      </c>
      <c r="AB948" s="1" t="str">
        <f t="shared" si="119"/>
        <v>-5_-44</v>
      </c>
    </row>
    <row r="949" spans="1:28" hidden="1" x14ac:dyDescent="0.2">
      <c r="A949" s="2" t="s">
        <v>27</v>
      </c>
      <c r="B949" s="2" t="s">
        <v>28</v>
      </c>
      <c r="C949" s="2" t="s">
        <v>29</v>
      </c>
      <c r="D949" s="2" t="s">
        <v>1871</v>
      </c>
      <c r="E949" s="2" t="s">
        <v>1872</v>
      </c>
      <c r="F949" s="2" t="s">
        <v>1873</v>
      </c>
      <c r="G949" s="2" t="s">
        <v>1935</v>
      </c>
      <c r="H949" s="2" t="s">
        <v>1936</v>
      </c>
      <c r="I949" s="2" t="s">
        <v>1937</v>
      </c>
      <c r="J949" s="2" t="s">
        <v>1938</v>
      </c>
      <c r="K949" s="2">
        <v>2104800</v>
      </c>
      <c r="L949" s="2" t="s">
        <v>2086</v>
      </c>
      <c r="M949" s="3">
        <v>-5.81854843133104</v>
      </c>
      <c r="N949" s="3">
        <v>-46.142395635993402</v>
      </c>
      <c r="O949" s="2" t="s">
        <v>2087</v>
      </c>
      <c r="P949" s="1" t="str">
        <f t="shared" si="112"/>
        <v>MAGrajaú</v>
      </c>
      <c r="Q949" s="1" t="str">
        <f t="shared" si="113"/>
        <v>MAGRAJAU</v>
      </c>
      <c r="R949" s="1">
        <v>4</v>
      </c>
      <c r="S949" s="1">
        <v>20</v>
      </c>
      <c r="T949" s="1">
        <v>81</v>
      </c>
      <c r="U949" s="1">
        <v>948</v>
      </c>
      <c r="V949" s="1" t="str">
        <f t="shared" si="114"/>
        <v>MAGRAJAU</v>
      </c>
      <c r="W949" s="1" t="str">
        <f t="shared" si="115"/>
        <v>MAGrajaú</v>
      </c>
      <c r="X949" s="1" t="s">
        <v>1880</v>
      </c>
      <c r="Y949" s="1" t="str">
        <f t="shared" si="116"/>
        <v>GRAJAUMaranhao</v>
      </c>
      <c r="Z949" s="1" t="str">
        <f t="shared" si="117"/>
        <v>GRAJAUMARANHAO</v>
      </c>
      <c r="AA949" s="1" t="str">
        <f t="shared" si="118"/>
        <v>MAGrajaúGRAJAUMaranhao</v>
      </c>
      <c r="AB949" s="1" t="str">
        <f t="shared" si="119"/>
        <v>-5_-46</v>
      </c>
    </row>
    <row r="950" spans="1:28" hidden="1" x14ac:dyDescent="0.2">
      <c r="A950" s="2" t="s">
        <v>27</v>
      </c>
      <c r="B950" s="2" t="s">
        <v>28</v>
      </c>
      <c r="C950" s="2" t="s">
        <v>29</v>
      </c>
      <c r="D950" s="2" t="s">
        <v>1871</v>
      </c>
      <c r="E950" s="2" t="s">
        <v>1872</v>
      </c>
      <c r="F950" s="2" t="s">
        <v>1873</v>
      </c>
      <c r="G950" s="2" t="s">
        <v>1891</v>
      </c>
      <c r="H950" s="2" t="s">
        <v>1892</v>
      </c>
      <c r="I950" s="2" t="s">
        <v>1893</v>
      </c>
      <c r="J950" s="2" t="s">
        <v>1894</v>
      </c>
      <c r="K950" s="2">
        <v>2104909</v>
      </c>
      <c r="L950" s="2" t="s">
        <v>2088</v>
      </c>
      <c r="M950" s="3">
        <v>-2.1350771583845201</v>
      </c>
      <c r="N950" s="3">
        <v>-44.597746456337099</v>
      </c>
      <c r="O950" s="2" t="s">
        <v>2089</v>
      </c>
      <c r="P950" s="1" t="str">
        <f t="shared" si="112"/>
        <v>MAGuimarães</v>
      </c>
      <c r="Q950" s="1" t="str">
        <f t="shared" si="113"/>
        <v>MAGUIMARAES</v>
      </c>
      <c r="R950" s="1">
        <v>4</v>
      </c>
      <c r="S950" s="1">
        <v>18</v>
      </c>
      <c r="T950" s="1">
        <v>74</v>
      </c>
      <c r="U950" s="1">
        <v>949</v>
      </c>
      <c r="V950" s="1" t="str">
        <f t="shared" si="114"/>
        <v>MAGUIMARAES</v>
      </c>
      <c r="W950" s="1" t="str">
        <f t="shared" si="115"/>
        <v>MAGuimarães</v>
      </c>
      <c r="X950" s="1" t="s">
        <v>1880</v>
      </c>
      <c r="Y950" s="1" t="str">
        <f t="shared" si="116"/>
        <v>GUIMARAESMaranhao</v>
      </c>
      <c r="Z950" s="1" t="str">
        <f t="shared" si="117"/>
        <v>GUIMARAESMARANHAO</v>
      </c>
      <c r="AA950" s="1" t="str">
        <f t="shared" si="118"/>
        <v>MAGuimarãesGUIMARAESMaranhao</v>
      </c>
      <c r="AB950" s="1" t="str">
        <f t="shared" si="119"/>
        <v>-2_-44</v>
      </c>
    </row>
    <row r="951" spans="1:28" hidden="1" x14ac:dyDescent="0.2">
      <c r="A951" s="2" t="s">
        <v>27</v>
      </c>
      <c r="B951" s="2" t="s">
        <v>28</v>
      </c>
      <c r="C951" s="2" t="s">
        <v>29</v>
      </c>
      <c r="D951" s="2" t="s">
        <v>1871</v>
      </c>
      <c r="E951" s="2" t="s">
        <v>1872</v>
      </c>
      <c r="F951" s="2" t="s">
        <v>1873</v>
      </c>
      <c r="G951" s="2" t="s">
        <v>1891</v>
      </c>
      <c r="H951" s="2" t="s">
        <v>1892</v>
      </c>
      <c r="I951" s="2" t="s">
        <v>1965</v>
      </c>
      <c r="J951" s="2" t="s">
        <v>1966</v>
      </c>
      <c r="K951" s="2">
        <v>2105005</v>
      </c>
      <c r="L951" s="2" t="s">
        <v>2090</v>
      </c>
      <c r="M951" s="3">
        <v>-2.5912239722608401</v>
      </c>
      <c r="N951" s="3">
        <v>-43.465092144314603</v>
      </c>
      <c r="O951" s="2" t="s">
        <v>2091</v>
      </c>
      <c r="P951" s="1" t="str">
        <f t="shared" si="112"/>
        <v>MAHumberto de Campos</v>
      </c>
      <c r="Q951" s="1" t="str">
        <f t="shared" si="113"/>
        <v>MAHUMBERTO DE CAMPOS</v>
      </c>
      <c r="R951" s="1">
        <v>4</v>
      </c>
      <c r="S951" s="1">
        <v>18</v>
      </c>
      <c r="T951" s="1">
        <v>85</v>
      </c>
      <c r="U951" s="1">
        <v>950</v>
      </c>
      <c r="V951" s="1" t="str">
        <f t="shared" si="114"/>
        <v>MAHUMBERTO DE CAMPOS</v>
      </c>
      <c r="W951" s="1" t="str">
        <f t="shared" si="115"/>
        <v>MAHumberto de Campos</v>
      </c>
      <c r="X951" s="1" t="s">
        <v>1880</v>
      </c>
      <c r="Y951" s="1" t="str">
        <f t="shared" si="116"/>
        <v>HUMBERTO DE CAMPOSMaranhao</v>
      </c>
      <c r="Z951" s="1" t="str">
        <f t="shared" si="117"/>
        <v>HUMBERTO DE CAMPOSMARANHAO</v>
      </c>
      <c r="AA951" s="1" t="str">
        <f t="shared" si="118"/>
        <v>MAHumberto de CamposHUMBERTO DE CAMPOSMaranhao</v>
      </c>
      <c r="AB951" s="1" t="str">
        <f t="shared" si="119"/>
        <v>-2_-43</v>
      </c>
    </row>
    <row r="952" spans="1:28" hidden="1" x14ac:dyDescent="0.2">
      <c r="A952" s="2" t="s">
        <v>27</v>
      </c>
      <c r="B952" s="2" t="s">
        <v>28</v>
      </c>
      <c r="C952" s="2" t="s">
        <v>29</v>
      </c>
      <c r="D952" s="2" t="s">
        <v>1871</v>
      </c>
      <c r="E952" s="2" t="s">
        <v>1872</v>
      </c>
      <c r="F952" s="2" t="s">
        <v>1873</v>
      </c>
      <c r="G952" s="2" t="s">
        <v>1891</v>
      </c>
      <c r="H952" s="2" t="s">
        <v>1892</v>
      </c>
      <c r="I952" s="2" t="s">
        <v>1943</v>
      </c>
      <c r="J952" s="2" t="s">
        <v>1944</v>
      </c>
      <c r="K952" s="2">
        <v>2105104</v>
      </c>
      <c r="L952" s="2" t="s">
        <v>2092</v>
      </c>
      <c r="M952" s="3">
        <v>-2.77482786309925</v>
      </c>
      <c r="N952" s="3">
        <v>-44.065848468639999</v>
      </c>
      <c r="O952" s="2" t="s">
        <v>2093</v>
      </c>
      <c r="P952" s="1" t="str">
        <f t="shared" si="112"/>
        <v>MAIcatu</v>
      </c>
      <c r="Q952" s="1" t="str">
        <f t="shared" si="113"/>
        <v>MAICATU</v>
      </c>
      <c r="R952" s="1">
        <v>4</v>
      </c>
      <c r="S952" s="1">
        <v>18</v>
      </c>
      <c r="T952" s="1">
        <v>82</v>
      </c>
      <c r="U952" s="1">
        <v>951</v>
      </c>
      <c r="V952" s="1" t="str">
        <f t="shared" si="114"/>
        <v>MAICATU</v>
      </c>
      <c r="W952" s="1" t="str">
        <f t="shared" si="115"/>
        <v>MAIcatu</v>
      </c>
      <c r="X952" s="1" t="s">
        <v>1880</v>
      </c>
      <c r="Y952" s="1" t="str">
        <f t="shared" si="116"/>
        <v>ICATUMaranhao</v>
      </c>
      <c r="Z952" s="1" t="str">
        <f t="shared" si="117"/>
        <v>ICATUMARANHAO</v>
      </c>
      <c r="AA952" s="1" t="str">
        <f t="shared" si="118"/>
        <v>MAIcatuICATUMaranhao</v>
      </c>
      <c r="AB952" s="1" t="str">
        <f t="shared" si="119"/>
        <v>-2_-44</v>
      </c>
    </row>
    <row r="953" spans="1:28" hidden="1" x14ac:dyDescent="0.2">
      <c r="A953" s="2" t="s">
        <v>27</v>
      </c>
      <c r="B953" s="2" t="s">
        <v>28</v>
      </c>
      <c r="C953" s="2" t="s">
        <v>29</v>
      </c>
      <c r="D953" s="2" t="s">
        <v>1871</v>
      </c>
      <c r="E953" s="2" t="s">
        <v>1872</v>
      </c>
      <c r="F953" s="2" t="s">
        <v>1873</v>
      </c>
      <c r="G953" s="2" t="s">
        <v>1891</v>
      </c>
      <c r="H953" s="2" t="s">
        <v>1892</v>
      </c>
      <c r="I953" s="2" t="s">
        <v>1921</v>
      </c>
      <c r="J953" s="2" t="s">
        <v>1922</v>
      </c>
      <c r="K953" s="2">
        <v>2105153</v>
      </c>
      <c r="L953" s="2" t="s">
        <v>2094</v>
      </c>
      <c r="M953" s="3">
        <v>-3.63670852186543</v>
      </c>
      <c r="N953" s="3">
        <v>-45.183327702170601</v>
      </c>
      <c r="O953" s="2" t="s">
        <v>2095</v>
      </c>
      <c r="P953" s="1" t="str">
        <f t="shared" si="112"/>
        <v>MAIgarapé do Meio</v>
      </c>
      <c r="Q953" s="1" t="str">
        <f t="shared" si="113"/>
        <v>MAIGARAPE DO MEIO</v>
      </c>
      <c r="R953" s="1">
        <v>4</v>
      </c>
      <c r="S953" s="1">
        <v>18</v>
      </c>
      <c r="T953" s="1">
        <v>79</v>
      </c>
      <c r="U953" s="1">
        <v>952</v>
      </c>
      <c r="V953" s="1" t="str">
        <f t="shared" si="114"/>
        <v>MAIGARAPE DO MEIO</v>
      </c>
      <c r="W953" s="1" t="str">
        <f t="shared" si="115"/>
        <v>MAIgarapé do Meio</v>
      </c>
      <c r="X953" s="1" t="s">
        <v>1880</v>
      </c>
      <c r="Y953" s="1" t="str">
        <f t="shared" si="116"/>
        <v>IGARAPE DO MEIOMaranhao</v>
      </c>
      <c r="Z953" s="1" t="str">
        <f t="shared" si="117"/>
        <v>IGARAPE DO MEIOMARANHAO</v>
      </c>
      <c r="AA953" s="1" t="str">
        <f t="shared" si="118"/>
        <v>MAIgarapé do MeioIGARAPE DO MEIOMaranhao</v>
      </c>
      <c r="AB953" s="1" t="str">
        <f t="shared" si="119"/>
        <v>-3_-45</v>
      </c>
    </row>
    <row r="954" spans="1:28" hidden="1" x14ac:dyDescent="0.2">
      <c r="A954" s="2" t="s">
        <v>27</v>
      </c>
      <c r="B954" s="2" t="s">
        <v>28</v>
      </c>
      <c r="C954" s="2" t="s">
        <v>29</v>
      </c>
      <c r="D954" s="2" t="s">
        <v>1871</v>
      </c>
      <c r="E954" s="2" t="s">
        <v>1872</v>
      </c>
      <c r="F954" s="2" t="s">
        <v>1873</v>
      </c>
      <c r="G954" s="2" t="s">
        <v>1935</v>
      </c>
      <c r="H954" s="2" t="s">
        <v>1936</v>
      </c>
      <c r="I954" s="2" t="s">
        <v>1947</v>
      </c>
      <c r="J954" s="2" t="s">
        <v>1948</v>
      </c>
      <c r="K954" s="2">
        <v>2105203</v>
      </c>
      <c r="L954" s="2" t="s">
        <v>2096</v>
      </c>
      <c r="M954" s="3">
        <v>-4.6608538062374496</v>
      </c>
      <c r="N954" s="3">
        <v>-44.867403345860303</v>
      </c>
      <c r="O954" s="2" t="s">
        <v>2097</v>
      </c>
      <c r="P954" s="1" t="str">
        <f t="shared" si="112"/>
        <v>MAIgarapé Grande</v>
      </c>
      <c r="Q954" s="1" t="str">
        <f t="shared" si="113"/>
        <v>MAIGARAPE GRANDE</v>
      </c>
      <c r="R954" s="1">
        <v>4</v>
      </c>
      <c r="S954" s="1">
        <v>20</v>
      </c>
      <c r="T954" s="1">
        <v>83</v>
      </c>
      <c r="U954" s="1">
        <v>953</v>
      </c>
      <c r="V954" s="1" t="str">
        <f t="shared" si="114"/>
        <v>MAIGARAPE GRANDE</v>
      </c>
      <c r="W954" s="1" t="str">
        <f t="shared" si="115"/>
        <v>MAIgarapé Grande</v>
      </c>
      <c r="X954" s="1" t="s">
        <v>1880</v>
      </c>
      <c r="Y954" s="1" t="str">
        <f t="shared" si="116"/>
        <v>IGARAPE GRANDEMaranhao</v>
      </c>
      <c r="Z954" s="1" t="str">
        <f t="shared" si="117"/>
        <v>IGARAPE GRANDEMARANHAO</v>
      </c>
      <c r="AA954" s="1" t="str">
        <f t="shared" si="118"/>
        <v>MAIgarapé GrandeIGARAPE GRANDEMaranhao</v>
      </c>
      <c r="AB954" s="1" t="str">
        <f t="shared" si="119"/>
        <v>-4_-44</v>
      </c>
    </row>
    <row r="955" spans="1:28" hidden="1" x14ac:dyDescent="0.2">
      <c r="A955" s="2" t="s">
        <v>27</v>
      </c>
      <c r="B955" s="2" t="s">
        <v>28</v>
      </c>
      <c r="C955" s="2" t="s">
        <v>29</v>
      </c>
      <c r="D955" s="2" t="s">
        <v>1871</v>
      </c>
      <c r="E955" s="2" t="s">
        <v>1872</v>
      </c>
      <c r="F955" s="2" t="s">
        <v>1873</v>
      </c>
      <c r="G955" s="2" t="s">
        <v>1874</v>
      </c>
      <c r="H955" s="2" t="s">
        <v>1875</v>
      </c>
      <c r="I955" s="2" t="s">
        <v>1876</v>
      </c>
      <c r="J955" s="2" t="s">
        <v>1877</v>
      </c>
      <c r="K955" s="2">
        <v>2105302</v>
      </c>
      <c r="L955" s="2" t="s">
        <v>1877</v>
      </c>
      <c r="M955" s="3">
        <v>-5.5265240251811401</v>
      </c>
      <c r="N955" s="3">
        <v>-47.479810805768203</v>
      </c>
      <c r="O955" s="2" t="s">
        <v>2098</v>
      </c>
      <c r="P955" s="1" t="str">
        <f t="shared" si="112"/>
        <v>MAImperatriz</v>
      </c>
      <c r="Q955" s="1" t="str">
        <f t="shared" si="113"/>
        <v>MAIMPERATRIZ</v>
      </c>
      <c r="R955" s="1">
        <v>4</v>
      </c>
      <c r="S955" s="1">
        <v>16</v>
      </c>
      <c r="T955" s="1">
        <v>71</v>
      </c>
      <c r="U955" s="1">
        <v>954</v>
      </c>
      <c r="V955" s="1" t="str">
        <f t="shared" si="114"/>
        <v>MAIMPERATRIZ</v>
      </c>
      <c r="W955" s="1" t="str">
        <f t="shared" si="115"/>
        <v>MAImperatriz</v>
      </c>
      <c r="X955" s="1" t="s">
        <v>1880</v>
      </c>
      <c r="Y955" s="1" t="str">
        <f t="shared" si="116"/>
        <v>IMPERATRIZMaranhao</v>
      </c>
      <c r="Z955" s="1" t="str">
        <f t="shared" si="117"/>
        <v>IMPERATRIZMARANHAO</v>
      </c>
      <c r="AA955" s="1" t="str">
        <f t="shared" si="118"/>
        <v>MAImperatrizIMPERATRIZMaranhao</v>
      </c>
      <c r="AB955" s="1" t="str">
        <f t="shared" si="119"/>
        <v>-5_-47</v>
      </c>
    </row>
    <row r="956" spans="1:28" hidden="1" x14ac:dyDescent="0.2">
      <c r="A956" s="2" t="s">
        <v>27</v>
      </c>
      <c r="B956" s="2" t="s">
        <v>28</v>
      </c>
      <c r="C956" s="2" t="s">
        <v>29</v>
      </c>
      <c r="D956" s="2" t="s">
        <v>1871</v>
      </c>
      <c r="E956" s="2" t="s">
        <v>1872</v>
      </c>
      <c r="F956" s="2" t="s">
        <v>1873</v>
      </c>
      <c r="G956" s="2" t="s">
        <v>1935</v>
      </c>
      <c r="H956" s="2" t="s">
        <v>1936</v>
      </c>
      <c r="I956" s="2" t="s">
        <v>1937</v>
      </c>
      <c r="J956" s="2" t="s">
        <v>1938</v>
      </c>
      <c r="K956" s="2">
        <v>2105351</v>
      </c>
      <c r="L956" s="2" t="s">
        <v>2099</v>
      </c>
      <c r="M956" s="3">
        <v>-5.1445822617698003</v>
      </c>
      <c r="N956" s="3">
        <v>-45.792682503469003</v>
      </c>
      <c r="O956" s="2" t="s">
        <v>2100</v>
      </c>
      <c r="P956" s="1" t="str">
        <f t="shared" si="112"/>
        <v>MAItaipava do Grajaú</v>
      </c>
      <c r="Q956" s="1" t="str">
        <f t="shared" si="113"/>
        <v>MAITAIPAVA DO GRAJAU</v>
      </c>
      <c r="R956" s="1">
        <v>4</v>
      </c>
      <c r="S956" s="1">
        <v>20</v>
      </c>
      <c r="T956" s="1">
        <v>81</v>
      </c>
      <c r="U956" s="1">
        <v>955</v>
      </c>
      <c r="V956" s="1" t="str">
        <f t="shared" si="114"/>
        <v>MAITAIPAVA DO GRAJAU</v>
      </c>
      <c r="W956" s="1" t="str">
        <f t="shared" si="115"/>
        <v>MAItaipava do Grajaú</v>
      </c>
      <c r="X956" s="1" t="s">
        <v>1880</v>
      </c>
      <c r="Y956" s="1" t="str">
        <f t="shared" si="116"/>
        <v>ITAIPAVA DO GRAJAUMaranhao</v>
      </c>
      <c r="Z956" s="1" t="str">
        <f t="shared" si="117"/>
        <v>ITAIPAVA DO GRAJAUMARANHAO</v>
      </c>
      <c r="AA956" s="1" t="str">
        <f t="shared" si="118"/>
        <v>MAItaipava do GrajaúITAIPAVA DO GRAJAUMaranhao</v>
      </c>
      <c r="AB956" s="1" t="str">
        <f t="shared" si="119"/>
        <v>-5_-45</v>
      </c>
    </row>
    <row r="957" spans="1:28" hidden="1" x14ac:dyDescent="0.2">
      <c r="A957" s="2" t="s">
        <v>27</v>
      </c>
      <c r="B957" s="2" t="s">
        <v>28</v>
      </c>
      <c r="C957" s="2" t="s">
        <v>29</v>
      </c>
      <c r="D957" s="2" t="s">
        <v>1871</v>
      </c>
      <c r="E957" s="2" t="s">
        <v>1872</v>
      </c>
      <c r="F957" s="2" t="s">
        <v>1873</v>
      </c>
      <c r="G957" s="2" t="s">
        <v>1891</v>
      </c>
      <c r="H957" s="2" t="s">
        <v>1892</v>
      </c>
      <c r="I957" s="2" t="s">
        <v>2015</v>
      </c>
      <c r="J957" s="2" t="s">
        <v>2016</v>
      </c>
      <c r="K957" s="2">
        <v>2105401</v>
      </c>
      <c r="L957" s="2" t="s">
        <v>2016</v>
      </c>
      <c r="M957" s="3">
        <v>-3.3990454801118402</v>
      </c>
      <c r="N957" s="3">
        <v>-44.354263390433999</v>
      </c>
      <c r="O957" s="2" t="s">
        <v>2101</v>
      </c>
      <c r="P957" s="1" t="str">
        <f t="shared" si="112"/>
        <v>MAItapecuru Mirim</v>
      </c>
      <c r="Q957" s="1" t="str">
        <f t="shared" si="113"/>
        <v>MAITAPECURU MIRIM</v>
      </c>
      <c r="R957" s="1">
        <v>4</v>
      </c>
      <c r="S957" s="1">
        <v>18</v>
      </c>
      <c r="T957" s="1">
        <v>89</v>
      </c>
      <c r="U957" s="1">
        <v>956</v>
      </c>
      <c r="V957" s="1" t="str">
        <f t="shared" si="114"/>
        <v>MAITAPECURU MIRIM</v>
      </c>
      <c r="W957" s="1" t="str">
        <f t="shared" si="115"/>
        <v>MAItapecuru Mirim</v>
      </c>
      <c r="X957" s="1" t="s">
        <v>1880</v>
      </c>
      <c r="Y957" s="1" t="str">
        <f t="shared" si="116"/>
        <v>ITAPECURU MIRIMMaranhao</v>
      </c>
      <c r="Z957" s="1" t="str">
        <f t="shared" si="117"/>
        <v>ITAPECURU MIRIMMARANHAO</v>
      </c>
      <c r="AA957" s="1" t="str">
        <f t="shared" si="118"/>
        <v>MAItapecuru MirimITAPECURU MIRIMMaranhao</v>
      </c>
      <c r="AB957" s="1" t="str">
        <f t="shared" si="119"/>
        <v>-3_-44</v>
      </c>
    </row>
    <row r="958" spans="1:28" hidden="1" x14ac:dyDescent="0.2">
      <c r="A958" s="2" t="s">
        <v>27</v>
      </c>
      <c r="B958" s="2" t="s">
        <v>28</v>
      </c>
      <c r="C958" s="2" t="s">
        <v>29</v>
      </c>
      <c r="D958" s="2" t="s">
        <v>1871</v>
      </c>
      <c r="E958" s="2" t="s">
        <v>1872</v>
      </c>
      <c r="F958" s="2" t="s">
        <v>1873</v>
      </c>
      <c r="G958" s="2" t="s">
        <v>1874</v>
      </c>
      <c r="H958" s="2" t="s">
        <v>1875</v>
      </c>
      <c r="I958" s="2" t="s">
        <v>1876</v>
      </c>
      <c r="J958" s="2" t="s">
        <v>1877</v>
      </c>
      <c r="K958" s="2">
        <v>2105427</v>
      </c>
      <c r="L958" s="2" t="s">
        <v>2102</v>
      </c>
      <c r="M958" s="3">
        <v>-4.4550039984458802</v>
      </c>
      <c r="N958" s="3">
        <v>-47.527909963757402</v>
      </c>
      <c r="O958" s="2" t="s">
        <v>2103</v>
      </c>
      <c r="P958" s="1" t="str">
        <f t="shared" si="112"/>
        <v>MAItinga do Maranhão</v>
      </c>
      <c r="Q958" s="1" t="str">
        <f t="shared" si="113"/>
        <v>MAITINGA DO MARANHAO</v>
      </c>
      <c r="R958" s="1">
        <v>4</v>
      </c>
      <c r="S958" s="1">
        <v>16</v>
      </c>
      <c r="T958" s="1">
        <v>71</v>
      </c>
      <c r="U958" s="1">
        <v>957</v>
      </c>
      <c r="V958" s="1" t="str">
        <f t="shared" si="114"/>
        <v>MAITINGA DO MARANHAO</v>
      </c>
      <c r="W958" s="1" t="str">
        <f t="shared" si="115"/>
        <v>MAItinga do Maranhão</v>
      </c>
      <c r="X958" s="1" t="s">
        <v>1880</v>
      </c>
      <c r="Y958" s="1" t="str">
        <f t="shared" si="116"/>
        <v>ITINGA DO MARANHAOMaranhao</v>
      </c>
      <c r="Z958" s="1" t="str">
        <f t="shared" si="117"/>
        <v>ITINGA DO MARANHAOMARANHAO</v>
      </c>
      <c r="AA958" s="1" t="str">
        <f t="shared" si="118"/>
        <v>MAItinga do MaranhãoITINGA DO MARANHAOMaranhao</v>
      </c>
      <c r="AB958" s="1" t="str">
        <f t="shared" si="119"/>
        <v>-4_-47</v>
      </c>
    </row>
    <row r="959" spans="1:28" hidden="1" x14ac:dyDescent="0.2">
      <c r="A959" s="2" t="s">
        <v>27</v>
      </c>
      <c r="B959" s="2" t="s">
        <v>28</v>
      </c>
      <c r="C959" s="2" t="s">
        <v>29</v>
      </c>
      <c r="D959" s="2" t="s">
        <v>1871</v>
      </c>
      <c r="E959" s="2" t="s">
        <v>1872</v>
      </c>
      <c r="F959" s="2" t="s">
        <v>1873</v>
      </c>
      <c r="G959" s="2" t="s">
        <v>1881</v>
      </c>
      <c r="H959" s="2" t="s">
        <v>1882</v>
      </c>
      <c r="I959" s="2" t="s">
        <v>1959</v>
      </c>
      <c r="J959" s="2" t="s">
        <v>1960</v>
      </c>
      <c r="K959" s="2">
        <v>2105450</v>
      </c>
      <c r="L959" s="2" t="s">
        <v>2104</v>
      </c>
      <c r="M959" s="3">
        <v>-5.8196669367750404</v>
      </c>
      <c r="N959" s="3">
        <v>-44.219914769815801</v>
      </c>
      <c r="O959" s="2" t="s">
        <v>2105</v>
      </c>
      <c r="P959" s="1" t="str">
        <f t="shared" si="112"/>
        <v>MAJatobá</v>
      </c>
      <c r="Q959" s="1" t="str">
        <f t="shared" si="113"/>
        <v>MAJATOBA</v>
      </c>
      <c r="R959" s="1">
        <v>4</v>
      </c>
      <c r="S959" s="1">
        <v>17</v>
      </c>
      <c r="T959" s="1">
        <v>84</v>
      </c>
      <c r="U959" s="1">
        <v>958</v>
      </c>
      <c r="V959" s="1" t="str">
        <f t="shared" si="114"/>
        <v>MAJATOBA</v>
      </c>
      <c r="W959" s="1" t="str">
        <f t="shared" si="115"/>
        <v>MAJatobá</v>
      </c>
      <c r="X959" s="1" t="s">
        <v>1880</v>
      </c>
      <c r="Y959" s="1" t="str">
        <f t="shared" si="116"/>
        <v>JATOBAMaranhao</v>
      </c>
      <c r="Z959" s="1" t="str">
        <f t="shared" si="117"/>
        <v>JATOBAMARANHAO</v>
      </c>
      <c r="AA959" s="1" t="str">
        <f t="shared" si="118"/>
        <v>MAJatobáJATOBAMaranhao</v>
      </c>
      <c r="AB959" s="1" t="str">
        <f t="shared" si="119"/>
        <v>-5_-44</v>
      </c>
    </row>
    <row r="960" spans="1:28" hidden="1" x14ac:dyDescent="0.2">
      <c r="A960" s="2" t="s">
        <v>27</v>
      </c>
      <c r="B960" s="2" t="s">
        <v>28</v>
      </c>
      <c r="C960" s="2" t="s">
        <v>29</v>
      </c>
      <c r="D960" s="2" t="s">
        <v>1871</v>
      </c>
      <c r="E960" s="2" t="s">
        <v>1872</v>
      </c>
      <c r="F960" s="2" t="s">
        <v>1873</v>
      </c>
      <c r="G960" s="2" t="s">
        <v>1935</v>
      </c>
      <c r="H960" s="2" t="s">
        <v>1936</v>
      </c>
      <c r="I960" s="2" t="s">
        <v>1937</v>
      </c>
      <c r="J960" s="2" t="s">
        <v>1938</v>
      </c>
      <c r="K960" s="2">
        <v>2105476</v>
      </c>
      <c r="L960" s="2" t="s">
        <v>2106</v>
      </c>
      <c r="M960" s="3">
        <v>-5.36942492643339</v>
      </c>
      <c r="N960" s="3">
        <v>-45.633379107420303</v>
      </c>
      <c r="O960" s="2" t="s">
        <v>2107</v>
      </c>
      <c r="P960" s="1" t="str">
        <f t="shared" si="112"/>
        <v>MAJenipapo dos Vieiras</v>
      </c>
      <c r="Q960" s="1" t="str">
        <f t="shared" si="113"/>
        <v>MAJENIPAPO DOS VIEIRAS</v>
      </c>
      <c r="R960" s="1">
        <v>4</v>
      </c>
      <c r="S960" s="1">
        <v>20</v>
      </c>
      <c r="T960" s="1">
        <v>81</v>
      </c>
      <c r="U960" s="1">
        <v>959</v>
      </c>
      <c r="V960" s="1" t="str">
        <f t="shared" si="114"/>
        <v>MAJENIPAPO DOS VIEIRAS</v>
      </c>
      <c r="W960" s="1" t="str">
        <f t="shared" si="115"/>
        <v>MAJenipapo dos Vieiras</v>
      </c>
      <c r="X960" s="1" t="s">
        <v>1880</v>
      </c>
      <c r="Y960" s="1" t="str">
        <f t="shared" si="116"/>
        <v>JENIPAPO DOS VIEIRASMaranhao</v>
      </c>
      <c r="Z960" s="1" t="str">
        <f t="shared" si="117"/>
        <v>JENIPAPO DOS VIEIRASMARANHAO</v>
      </c>
      <c r="AA960" s="1" t="str">
        <f t="shared" si="118"/>
        <v>MAJenipapo dos VieirasJENIPAPO DOS VIEIRASMaranhao</v>
      </c>
      <c r="AB960" s="1" t="str">
        <f t="shared" si="119"/>
        <v>-5_-45</v>
      </c>
    </row>
    <row r="961" spans="1:28" hidden="1" x14ac:dyDescent="0.2">
      <c r="A961" s="2" t="s">
        <v>27</v>
      </c>
      <c r="B961" s="2" t="s">
        <v>28</v>
      </c>
      <c r="C961" s="2" t="s">
        <v>29</v>
      </c>
      <c r="D961" s="2" t="s">
        <v>1871</v>
      </c>
      <c r="E961" s="2" t="s">
        <v>1872</v>
      </c>
      <c r="F961" s="2" t="s">
        <v>1873</v>
      </c>
      <c r="G961" s="2" t="s">
        <v>1874</v>
      </c>
      <c r="H961" s="2" t="s">
        <v>1875</v>
      </c>
      <c r="I961" s="2" t="s">
        <v>1876</v>
      </c>
      <c r="J961" s="2" t="s">
        <v>1877</v>
      </c>
      <c r="K961" s="2">
        <v>2105500</v>
      </c>
      <c r="L961" s="2" t="s">
        <v>2108</v>
      </c>
      <c r="M961" s="3">
        <v>-5.4536629415591698</v>
      </c>
      <c r="N961" s="3">
        <v>-47.405036149768399</v>
      </c>
      <c r="O961" s="2" t="s">
        <v>2109</v>
      </c>
      <c r="P961" s="1" t="str">
        <f t="shared" si="112"/>
        <v>MAJoão Lisboa</v>
      </c>
      <c r="Q961" s="1" t="str">
        <f t="shared" si="113"/>
        <v>MAJOAO LISBOA</v>
      </c>
      <c r="R961" s="1">
        <v>4</v>
      </c>
      <c r="S961" s="1">
        <v>16</v>
      </c>
      <c r="T961" s="1">
        <v>71</v>
      </c>
      <c r="U961" s="1">
        <v>960</v>
      </c>
      <c r="V961" s="1" t="str">
        <f t="shared" si="114"/>
        <v>MAJOAO LISBOA</v>
      </c>
      <c r="W961" s="1" t="str">
        <f t="shared" si="115"/>
        <v>MAJoão Lisboa</v>
      </c>
      <c r="X961" s="1" t="s">
        <v>1880</v>
      </c>
      <c r="Y961" s="1" t="str">
        <f t="shared" si="116"/>
        <v>JOAO LISBOAMaranhao</v>
      </c>
      <c r="Z961" s="1" t="str">
        <f t="shared" si="117"/>
        <v>JOAO LISBOAMARANHAO</v>
      </c>
      <c r="AA961" s="1" t="str">
        <f t="shared" si="118"/>
        <v>MAJoão LisboaJOAO LISBOAMaranhao</v>
      </c>
      <c r="AB961" s="1" t="str">
        <f t="shared" si="119"/>
        <v>-5_-47</v>
      </c>
    </row>
    <row r="962" spans="1:28" hidden="1" x14ac:dyDescent="0.2">
      <c r="A962" s="2" t="s">
        <v>27</v>
      </c>
      <c r="B962" s="2" t="s">
        <v>28</v>
      </c>
      <c r="C962" s="2" t="s">
        <v>29</v>
      </c>
      <c r="D962" s="2" t="s">
        <v>1871</v>
      </c>
      <c r="E962" s="2" t="s">
        <v>1872</v>
      </c>
      <c r="F962" s="2" t="s">
        <v>1873</v>
      </c>
      <c r="G962" s="2" t="s">
        <v>1935</v>
      </c>
      <c r="H962" s="2" t="s">
        <v>1936</v>
      </c>
      <c r="I962" s="2" t="s">
        <v>1937</v>
      </c>
      <c r="J962" s="2" t="s">
        <v>1938</v>
      </c>
      <c r="K962" s="2">
        <v>2105609</v>
      </c>
      <c r="L962" s="2" t="s">
        <v>2110</v>
      </c>
      <c r="M962" s="3">
        <v>-4.9726933289474502</v>
      </c>
      <c r="N962" s="3">
        <v>-44.699152564500501</v>
      </c>
      <c r="O962" s="2" t="s">
        <v>2111</v>
      </c>
      <c r="P962" s="1" t="str">
        <f t="shared" ref="P962:P1025" si="120">E962&amp;L962</f>
        <v>MAJoselândia</v>
      </c>
      <c r="Q962" s="1" t="str">
        <f t="shared" ref="Q962:Q1025" si="121">E962&amp;O962</f>
        <v>MAJOSELANDIA</v>
      </c>
      <c r="R962" s="1">
        <v>4</v>
      </c>
      <c r="S962" s="1">
        <v>20</v>
      </c>
      <c r="T962" s="1">
        <v>81</v>
      </c>
      <c r="U962" s="1">
        <v>961</v>
      </c>
      <c r="V962" s="1" t="str">
        <f t="shared" si="114"/>
        <v>MAJOSELANDIA</v>
      </c>
      <c r="W962" s="1" t="str">
        <f t="shared" si="115"/>
        <v>MAJoselândia</v>
      </c>
      <c r="X962" s="1" t="s">
        <v>1880</v>
      </c>
      <c r="Y962" s="1" t="str">
        <f t="shared" si="116"/>
        <v>JOSELANDIAMaranhao</v>
      </c>
      <c r="Z962" s="1" t="str">
        <f t="shared" si="117"/>
        <v>JOSELANDIAMARANHAO</v>
      </c>
      <c r="AA962" s="1" t="str">
        <f t="shared" si="118"/>
        <v>MAJoselândiaJOSELANDIAMaranhao</v>
      </c>
      <c r="AB962" s="1" t="str">
        <f t="shared" si="119"/>
        <v>-4_-44</v>
      </c>
    </row>
    <row r="963" spans="1:28" hidden="1" x14ac:dyDescent="0.2">
      <c r="A963" s="2" t="s">
        <v>27</v>
      </c>
      <c r="B963" s="2" t="s">
        <v>28</v>
      </c>
      <c r="C963" s="2" t="s">
        <v>29</v>
      </c>
      <c r="D963" s="2" t="s">
        <v>1871</v>
      </c>
      <c r="E963" s="2" t="s">
        <v>1872</v>
      </c>
      <c r="F963" s="2" t="s">
        <v>1873</v>
      </c>
      <c r="G963" s="2" t="s">
        <v>1874</v>
      </c>
      <c r="H963" s="2" t="s">
        <v>1875</v>
      </c>
      <c r="I963" s="2" t="s">
        <v>1915</v>
      </c>
      <c r="J963" s="2" t="s">
        <v>1916</v>
      </c>
      <c r="K963" s="2">
        <v>2105658</v>
      </c>
      <c r="L963" s="2" t="s">
        <v>2112</v>
      </c>
      <c r="M963" s="3">
        <v>-1.8746095975027599</v>
      </c>
      <c r="N963" s="3">
        <v>-46.070726073213699</v>
      </c>
      <c r="O963" s="2" t="s">
        <v>2113</v>
      </c>
      <c r="P963" s="1" t="str">
        <f t="shared" si="120"/>
        <v>MAJunco do Maranhão</v>
      </c>
      <c r="Q963" s="1" t="str">
        <f t="shared" si="121"/>
        <v>MAJUNCO DO MARANHAO</v>
      </c>
      <c r="R963" s="1">
        <v>4</v>
      </c>
      <c r="S963" s="1">
        <v>16</v>
      </c>
      <c r="T963" s="1">
        <v>78</v>
      </c>
      <c r="U963" s="1">
        <v>962</v>
      </c>
      <c r="V963" s="1" t="str">
        <f t="shared" ref="V963:V1026" si="122">E963&amp;O963</f>
        <v>MAJUNCO DO MARANHAO</v>
      </c>
      <c r="W963" s="1" t="str">
        <f t="shared" ref="W963:W1026" si="123">E963&amp;L963</f>
        <v>MAJunco do Maranhão</v>
      </c>
      <c r="X963" s="1" t="s">
        <v>1880</v>
      </c>
      <c r="Y963" s="1" t="str">
        <f t="shared" ref="Y963:Y1026" si="124">O963&amp;X963</f>
        <v>JUNCO DO MARANHAOMaranhao</v>
      </c>
      <c r="Z963" s="1" t="str">
        <f t="shared" ref="Z963:Z1026" si="125">UPPER(Y963)</f>
        <v>JUNCO DO MARANHAOMARANHAO</v>
      </c>
      <c r="AA963" s="1" t="str">
        <f t="shared" ref="AA963:AA1026" si="126">P963&amp;Y963</f>
        <v>MAJunco do MaranhãoJUNCO DO MARANHAOMaranhao</v>
      </c>
      <c r="AB963" s="1" t="str">
        <f t="shared" ref="AB963:AB1026" si="127">_xlfn.TEXTBEFORE(M963,",")&amp;"_"&amp;_xlfn.TEXTBEFORE(N963,",")</f>
        <v>-1_-46</v>
      </c>
    </row>
    <row r="964" spans="1:28" hidden="1" x14ac:dyDescent="0.2">
      <c r="A964" s="2" t="s">
        <v>27</v>
      </c>
      <c r="B964" s="2" t="s">
        <v>28</v>
      </c>
      <c r="C964" s="2" t="s">
        <v>29</v>
      </c>
      <c r="D964" s="2" t="s">
        <v>1871</v>
      </c>
      <c r="E964" s="2" t="s">
        <v>1872</v>
      </c>
      <c r="F964" s="2" t="s">
        <v>1873</v>
      </c>
      <c r="G964" s="2" t="s">
        <v>1874</v>
      </c>
      <c r="H964" s="2" t="s">
        <v>1875</v>
      </c>
      <c r="I964" s="2" t="s">
        <v>1899</v>
      </c>
      <c r="J964" s="2" t="s">
        <v>1900</v>
      </c>
      <c r="K964" s="2">
        <v>2105708</v>
      </c>
      <c r="L964" s="2" t="s">
        <v>2114</v>
      </c>
      <c r="M964" s="3">
        <v>-4.5647445150000001</v>
      </c>
      <c r="N964" s="3">
        <v>-45.125891355914497</v>
      </c>
      <c r="O964" s="2" t="s">
        <v>2115</v>
      </c>
      <c r="P964" s="1" t="str">
        <f t="shared" si="120"/>
        <v>MALago da Pedra</v>
      </c>
      <c r="Q964" s="1" t="str">
        <f t="shared" si="121"/>
        <v>MALAGO DA PEDRA</v>
      </c>
      <c r="R964" s="1">
        <v>4</v>
      </c>
      <c r="S964" s="1">
        <v>16</v>
      </c>
      <c r="T964" s="1">
        <v>75</v>
      </c>
      <c r="U964" s="1">
        <v>963</v>
      </c>
      <c r="V964" s="1" t="str">
        <f t="shared" si="122"/>
        <v>MALAGO DA PEDRA</v>
      </c>
      <c r="W964" s="1" t="str">
        <f t="shared" si="123"/>
        <v>MALago da Pedra</v>
      </c>
      <c r="X964" s="1" t="s">
        <v>1880</v>
      </c>
      <c r="Y964" s="1" t="str">
        <f t="shared" si="124"/>
        <v>LAGO DA PEDRAMaranhao</v>
      </c>
      <c r="Z964" s="1" t="str">
        <f t="shared" si="125"/>
        <v>LAGO DA PEDRAMARANHAO</v>
      </c>
      <c r="AA964" s="1" t="str">
        <f t="shared" si="126"/>
        <v>MALago da PedraLAGO DA PEDRAMaranhao</v>
      </c>
      <c r="AB964" s="1" t="str">
        <f t="shared" si="127"/>
        <v>-4_-45</v>
      </c>
    </row>
    <row r="965" spans="1:28" hidden="1" x14ac:dyDescent="0.2">
      <c r="A965" s="2" t="s">
        <v>27</v>
      </c>
      <c r="B965" s="2" t="s">
        <v>28</v>
      </c>
      <c r="C965" s="2" t="s">
        <v>29</v>
      </c>
      <c r="D965" s="2" t="s">
        <v>1871</v>
      </c>
      <c r="E965" s="2" t="s">
        <v>1872</v>
      </c>
      <c r="F965" s="2" t="s">
        <v>1873</v>
      </c>
      <c r="G965" s="2" t="s">
        <v>1935</v>
      </c>
      <c r="H965" s="2" t="s">
        <v>1936</v>
      </c>
      <c r="I965" s="2" t="s">
        <v>1947</v>
      </c>
      <c r="J965" s="2" t="s">
        <v>1948</v>
      </c>
      <c r="K965" s="2">
        <v>2105807</v>
      </c>
      <c r="L965" s="2" t="s">
        <v>2116</v>
      </c>
      <c r="M965" s="3">
        <v>-4.6076432176836599</v>
      </c>
      <c r="N965" s="3">
        <v>-45.051344392116498</v>
      </c>
      <c r="O965" s="2" t="s">
        <v>2117</v>
      </c>
      <c r="P965" s="1" t="str">
        <f t="shared" si="120"/>
        <v>MALago do Junco</v>
      </c>
      <c r="Q965" s="1" t="str">
        <f t="shared" si="121"/>
        <v>MALAGO DO JUNCO</v>
      </c>
      <c r="R965" s="1">
        <v>4</v>
      </c>
      <c r="S965" s="1">
        <v>20</v>
      </c>
      <c r="T965" s="1">
        <v>83</v>
      </c>
      <c r="U965" s="1">
        <v>964</v>
      </c>
      <c r="V965" s="1" t="str">
        <f t="shared" si="122"/>
        <v>MALAGO DO JUNCO</v>
      </c>
      <c r="W965" s="1" t="str">
        <f t="shared" si="123"/>
        <v>MALago do Junco</v>
      </c>
      <c r="X965" s="1" t="s">
        <v>1880</v>
      </c>
      <c r="Y965" s="1" t="str">
        <f t="shared" si="124"/>
        <v>LAGO DO JUNCOMaranhao</v>
      </c>
      <c r="Z965" s="1" t="str">
        <f t="shared" si="125"/>
        <v>LAGO DO JUNCOMARANHAO</v>
      </c>
      <c r="AA965" s="1" t="str">
        <f t="shared" si="126"/>
        <v>MALago do JuncoLAGO DO JUNCOMaranhao</v>
      </c>
      <c r="AB965" s="1" t="str">
        <f t="shared" si="127"/>
        <v>-4_-45</v>
      </c>
    </row>
    <row r="966" spans="1:28" hidden="1" x14ac:dyDescent="0.2">
      <c r="A966" s="2" t="s">
        <v>27</v>
      </c>
      <c r="B966" s="2" t="s">
        <v>28</v>
      </c>
      <c r="C966" s="2" t="s">
        <v>29</v>
      </c>
      <c r="D966" s="2" t="s">
        <v>1871</v>
      </c>
      <c r="E966" s="2" t="s">
        <v>1872</v>
      </c>
      <c r="F966" s="2" t="s">
        <v>1873</v>
      </c>
      <c r="G966" s="2" t="s">
        <v>1935</v>
      </c>
      <c r="H966" s="2" t="s">
        <v>1936</v>
      </c>
      <c r="I966" s="2" t="s">
        <v>1947</v>
      </c>
      <c r="J966" s="2" t="s">
        <v>1948</v>
      </c>
      <c r="K966" s="2">
        <v>2105906</v>
      </c>
      <c r="L966" s="2" t="s">
        <v>2118</v>
      </c>
      <c r="M966" s="3">
        <v>-4.0387112952766602</v>
      </c>
      <c r="N966" s="3">
        <v>-44.9376352319942</v>
      </c>
      <c r="O966" s="2" t="s">
        <v>2119</v>
      </c>
      <c r="P966" s="1" t="str">
        <f t="shared" si="120"/>
        <v>MALago Verde</v>
      </c>
      <c r="Q966" s="1" t="str">
        <f t="shared" si="121"/>
        <v>MALAGO VERDE</v>
      </c>
      <c r="R966" s="1">
        <v>4</v>
      </c>
      <c r="S966" s="1">
        <v>20</v>
      </c>
      <c r="T966" s="1">
        <v>83</v>
      </c>
      <c r="U966" s="1">
        <v>965</v>
      </c>
      <c r="V966" s="1" t="str">
        <f t="shared" si="122"/>
        <v>MALAGO VERDE</v>
      </c>
      <c r="W966" s="1" t="str">
        <f t="shared" si="123"/>
        <v>MALago Verde</v>
      </c>
      <c r="X966" s="1" t="s">
        <v>1880</v>
      </c>
      <c r="Y966" s="1" t="str">
        <f t="shared" si="124"/>
        <v>LAGO VERDEMaranhao</v>
      </c>
      <c r="Z966" s="1" t="str">
        <f t="shared" si="125"/>
        <v>LAGO VERDEMARANHAO</v>
      </c>
      <c r="AA966" s="1" t="str">
        <f t="shared" si="126"/>
        <v>MALago VerdeLAGO VERDEMaranhao</v>
      </c>
      <c r="AB966" s="1" t="str">
        <f t="shared" si="127"/>
        <v>-4_-44</v>
      </c>
    </row>
    <row r="967" spans="1:28" hidden="1" x14ac:dyDescent="0.2">
      <c r="A967" s="2" t="s">
        <v>27</v>
      </c>
      <c r="B967" s="2" t="s">
        <v>28</v>
      </c>
      <c r="C967" s="2" t="s">
        <v>29</v>
      </c>
      <c r="D967" s="2" t="s">
        <v>1871</v>
      </c>
      <c r="E967" s="2" t="s">
        <v>1872</v>
      </c>
      <c r="F967" s="2" t="s">
        <v>1873</v>
      </c>
      <c r="G967" s="2" t="s">
        <v>1881</v>
      </c>
      <c r="H967" s="2" t="s">
        <v>1882</v>
      </c>
      <c r="I967" s="2" t="s">
        <v>1959</v>
      </c>
      <c r="J967" s="2" t="s">
        <v>1960</v>
      </c>
      <c r="K967" s="2">
        <v>2105922</v>
      </c>
      <c r="L967" s="2" t="s">
        <v>2120</v>
      </c>
      <c r="M967" s="3">
        <v>-6.0452772965708199</v>
      </c>
      <c r="N967" s="3">
        <v>-43.527559116562699</v>
      </c>
      <c r="O967" s="2" t="s">
        <v>2121</v>
      </c>
      <c r="P967" s="1" t="str">
        <f t="shared" si="120"/>
        <v>MALagoa do Mato</v>
      </c>
      <c r="Q967" s="1" t="str">
        <f t="shared" si="121"/>
        <v>MALAGOA DO MATO</v>
      </c>
      <c r="R967" s="1">
        <v>4</v>
      </c>
      <c r="S967" s="1">
        <v>17</v>
      </c>
      <c r="T967" s="1">
        <v>84</v>
      </c>
      <c r="U967" s="1">
        <v>966</v>
      </c>
      <c r="V967" s="1" t="str">
        <f t="shared" si="122"/>
        <v>MALAGOA DO MATO</v>
      </c>
      <c r="W967" s="1" t="str">
        <f t="shared" si="123"/>
        <v>MALagoa do Mato</v>
      </c>
      <c r="X967" s="1" t="s">
        <v>1880</v>
      </c>
      <c r="Y967" s="1" t="str">
        <f t="shared" si="124"/>
        <v>LAGOA DO MATOMaranhao</v>
      </c>
      <c r="Z967" s="1" t="str">
        <f t="shared" si="125"/>
        <v>LAGOA DO MATOMARANHAO</v>
      </c>
      <c r="AA967" s="1" t="str">
        <f t="shared" si="126"/>
        <v>MALagoa do MatoLAGOA DO MATOMaranhao</v>
      </c>
      <c r="AB967" s="1" t="str">
        <f t="shared" si="127"/>
        <v>-6_-43</v>
      </c>
    </row>
    <row r="968" spans="1:28" hidden="1" x14ac:dyDescent="0.2">
      <c r="A968" s="2" t="s">
        <v>27</v>
      </c>
      <c r="B968" s="2" t="s">
        <v>28</v>
      </c>
      <c r="C968" s="2" t="s">
        <v>29</v>
      </c>
      <c r="D968" s="2" t="s">
        <v>1871</v>
      </c>
      <c r="E968" s="2" t="s">
        <v>1872</v>
      </c>
      <c r="F968" s="2" t="s">
        <v>1873</v>
      </c>
      <c r="G968" s="2" t="s">
        <v>1935</v>
      </c>
      <c r="H968" s="2" t="s">
        <v>1936</v>
      </c>
      <c r="I968" s="2" t="s">
        <v>1947</v>
      </c>
      <c r="J968" s="2" t="s">
        <v>1948</v>
      </c>
      <c r="K968" s="2">
        <v>2105948</v>
      </c>
      <c r="L968" s="2" t="s">
        <v>2122</v>
      </c>
      <c r="M968" s="3">
        <v>-4.6123757769314802</v>
      </c>
      <c r="N968" s="3">
        <v>-44.976442325587698</v>
      </c>
      <c r="O968" s="2" t="s">
        <v>2123</v>
      </c>
      <c r="P968" s="1" t="str">
        <f t="shared" si="120"/>
        <v>MALago dos Rodrigues</v>
      </c>
      <c r="Q968" s="1" t="str">
        <f t="shared" si="121"/>
        <v>MALAGO DOS RODRIGUES</v>
      </c>
      <c r="R968" s="1">
        <v>4</v>
      </c>
      <c r="S968" s="1">
        <v>20</v>
      </c>
      <c r="T968" s="1">
        <v>83</v>
      </c>
      <c r="U968" s="1">
        <v>967</v>
      </c>
      <c r="V968" s="1" t="str">
        <f t="shared" si="122"/>
        <v>MALAGO DOS RODRIGUES</v>
      </c>
      <c r="W968" s="1" t="str">
        <f t="shared" si="123"/>
        <v>MALago dos Rodrigues</v>
      </c>
      <c r="X968" s="1" t="s">
        <v>1880</v>
      </c>
      <c r="Y968" s="1" t="str">
        <f t="shared" si="124"/>
        <v>LAGO DOS RODRIGUESMaranhao</v>
      </c>
      <c r="Z968" s="1" t="str">
        <f t="shared" si="125"/>
        <v>LAGO DOS RODRIGUESMARANHAO</v>
      </c>
      <c r="AA968" s="1" t="str">
        <f t="shared" si="126"/>
        <v>MALago dos RodriguesLAGO DOS RODRIGUESMaranhao</v>
      </c>
      <c r="AB968" s="1" t="str">
        <f t="shared" si="127"/>
        <v>-4_-44</v>
      </c>
    </row>
    <row r="969" spans="1:28" hidden="1" x14ac:dyDescent="0.2">
      <c r="A969" s="2" t="s">
        <v>27</v>
      </c>
      <c r="B969" s="2" t="s">
        <v>28</v>
      </c>
      <c r="C969" s="2" t="s">
        <v>29</v>
      </c>
      <c r="D969" s="2" t="s">
        <v>1871</v>
      </c>
      <c r="E969" s="2" t="s">
        <v>1872</v>
      </c>
      <c r="F969" s="2" t="s">
        <v>1873</v>
      </c>
      <c r="G969" s="2" t="s">
        <v>1874</v>
      </c>
      <c r="H969" s="2" t="s">
        <v>1875</v>
      </c>
      <c r="I969" s="2" t="s">
        <v>1899</v>
      </c>
      <c r="J969" s="2" t="s">
        <v>1900</v>
      </c>
      <c r="K969" s="2">
        <v>2105963</v>
      </c>
      <c r="L969" s="2" t="s">
        <v>2124</v>
      </c>
      <c r="M969" s="3">
        <v>-4.9931237371371298</v>
      </c>
      <c r="N969" s="3">
        <v>-45.390614279361301</v>
      </c>
      <c r="O969" s="2" t="s">
        <v>2125</v>
      </c>
      <c r="P969" s="1" t="str">
        <f t="shared" si="120"/>
        <v>MALagoa Grande do Maranhão</v>
      </c>
      <c r="Q969" s="1" t="str">
        <f t="shared" si="121"/>
        <v>MALAGOA GRANDE DO MARANHAO</v>
      </c>
      <c r="R969" s="1">
        <v>4</v>
      </c>
      <c r="S969" s="1">
        <v>16</v>
      </c>
      <c r="T969" s="1">
        <v>75</v>
      </c>
      <c r="U969" s="1">
        <v>968</v>
      </c>
      <c r="V969" s="1" t="str">
        <f t="shared" si="122"/>
        <v>MALAGOA GRANDE DO MARANHAO</v>
      </c>
      <c r="W969" s="1" t="str">
        <f t="shared" si="123"/>
        <v>MALagoa Grande do Maranhão</v>
      </c>
      <c r="X969" s="1" t="s">
        <v>1880</v>
      </c>
      <c r="Y969" s="1" t="str">
        <f t="shared" si="124"/>
        <v>LAGOA GRANDE DO MARANHAOMaranhao</v>
      </c>
      <c r="Z969" s="1" t="str">
        <f t="shared" si="125"/>
        <v>LAGOA GRANDE DO MARANHAOMARANHAO</v>
      </c>
      <c r="AA969" s="1" t="str">
        <f t="shared" si="126"/>
        <v>MALagoa Grande do MaranhãoLAGOA GRANDE DO MARANHAOMaranhao</v>
      </c>
      <c r="AB969" s="1" t="str">
        <f t="shared" si="127"/>
        <v>-4_-45</v>
      </c>
    </row>
    <row r="970" spans="1:28" hidden="1" x14ac:dyDescent="0.2">
      <c r="A970" s="2" t="s">
        <v>27</v>
      </c>
      <c r="B970" s="2" t="s">
        <v>28</v>
      </c>
      <c r="C970" s="2" t="s">
        <v>29</v>
      </c>
      <c r="D970" s="2" t="s">
        <v>1871</v>
      </c>
      <c r="E970" s="2" t="s">
        <v>1872</v>
      </c>
      <c r="F970" s="2" t="s">
        <v>1873</v>
      </c>
      <c r="G970" s="2" t="s">
        <v>1874</v>
      </c>
      <c r="H970" s="2" t="s">
        <v>1875</v>
      </c>
      <c r="I970" s="2" t="s">
        <v>1876</v>
      </c>
      <c r="J970" s="2" t="s">
        <v>1877</v>
      </c>
      <c r="K970" s="2">
        <v>2105989</v>
      </c>
      <c r="L970" s="2" t="s">
        <v>2126</v>
      </c>
      <c r="M970" s="3">
        <v>-6.1916092266668601</v>
      </c>
      <c r="N970" s="3">
        <v>-47.032447517100401</v>
      </c>
      <c r="O970" s="2" t="s">
        <v>2127</v>
      </c>
      <c r="P970" s="1" t="str">
        <f t="shared" si="120"/>
        <v>MALajeado Novo</v>
      </c>
      <c r="Q970" s="1" t="str">
        <f t="shared" si="121"/>
        <v>MALAJEADO NOVO</v>
      </c>
      <c r="R970" s="1">
        <v>4</v>
      </c>
      <c r="S970" s="1">
        <v>16</v>
      </c>
      <c r="T970" s="1">
        <v>71</v>
      </c>
      <c r="U970" s="1">
        <v>969</v>
      </c>
      <c r="V970" s="1" t="str">
        <f t="shared" si="122"/>
        <v>MALAJEADO NOVO</v>
      </c>
      <c r="W970" s="1" t="str">
        <f t="shared" si="123"/>
        <v>MALajeado Novo</v>
      </c>
      <c r="X970" s="1" t="s">
        <v>1880</v>
      </c>
      <c r="Y970" s="1" t="str">
        <f t="shared" si="124"/>
        <v>LAJEADO NOVOMaranhao</v>
      </c>
      <c r="Z970" s="1" t="str">
        <f t="shared" si="125"/>
        <v>LAJEADO NOVOMARANHAO</v>
      </c>
      <c r="AA970" s="1" t="str">
        <f t="shared" si="126"/>
        <v>MALajeado NovoLAJEADO NOVOMaranhao</v>
      </c>
      <c r="AB970" s="1" t="str">
        <f t="shared" si="127"/>
        <v>-6_-47</v>
      </c>
    </row>
    <row r="971" spans="1:28" hidden="1" x14ac:dyDescent="0.2">
      <c r="A971" s="2" t="s">
        <v>27</v>
      </c>
      <c r="B971" s="2" t="s">
        <v>28</v>
      </c>
      <c r="C971" s="2" t="s">
        <v>29</v>
      </c>
      <c r="D971" s="2" t="s">
        <v>1871</v>
      </c>
      <c r="E971" s="2" t="s">
        <v>1872</v>
      </c>
      <c r="F971" s="2" t="s">
        <v>1873</v>
      </c>
      <c r="G971" s="2" t="s">
        <v>1935</v>
      </c>
      <c r="H971" s="2" t="s">
        <v>1936</v>
      </c>
      <c r="I971" s="2" t="s">
        <v>1947</v>
      </c>
      <c r="J971" s="2" t="s">
        <v>1948</v>
      </c>
      <c r="K971" s="2">
        <v>2106003</v>
      </c>
      <c r="L971" s="2" t="s">
        <v>2128</v>
      </c>
      <c r="M971" s="3">
        <v>-4.5170459872175304</v>
      </c>
      <c r="N971" s="3">
        <v>-44.469340329223598</v>
      </c>
      <c r="O971" s="2" t="s">
        <v>2129</v>
      </c>
      <c r="P971" s="1" t="str">
        <f t="shared" si="120"/>
        <v>MALima Campos</v>
      </c>
      <c r="Q971" s="1" t="str">
        <f t="shared" si="121"/>
        <v>MALIMA CAMPOS</v>
      </c>
      <c r="R971" s="1">
        <v>4</v>
      </c>
      <c r="S971" s="1">
        <v>20</v>
      </c>
      <c r="T971" s="1">
        <v>83</v>
      </c>
      <c r="U971" s="1">
        <v>970</v>
      </c>
      <c r="V971" s="1" t="str">
        <f t="shared" si="122"/>
        <v>MALIMA CAMPOS</v>
      </c>
      <c r="W971" s="1" t="str">
        <f t="shared" si="123"/>
        <v>MALima Campos</v>
      </c>
      <c r="X971" s="1" t="s">
        <v>1880</v>
      </c>
      <c r="Y971" s="1" t="str">
        <f t="shared" si="124"/>
        <v>LIMA CAMPOSMaranhao</v>
      </c>
      <c r="Z971" s="1" t="str">
        <f t="shared" si="125"/>
        <v>LIMA CAMPOSMARANHAO</v>
      </c>
      <c r="AA971" s="1" t="str">
        <f t="shared" si="126"/>
        <v>MALima CamposLIMA CAMPOSMaranhao</v>
      </c>
      <c r="AB971" s="1" t="str">
        <f t="shared" si="127"/>
        <v>-4_-44</v>
      </c>
    </row>
    <row r="972" spans="1:28" hidden="1" x14ac:dyDescent="0.2">
      <c r="A972" s="2" t="s">
        <v>27</v>
      </c>
      <c r="B972" s="2" t="s">
        <v>28</v>
      </c>
      <c r="C972" s="2" t="s">
        <v>29</v>
      </c>
      <c r="D972" s="2" t="s">
        <v>1871</v>
      </c>
      <c r="E972" s="2" t="s">
        <v>1872</v>
      </c>
      <c r="F972" s="2" t="s">
        <v>1873</v>
      </c>
      <c r="G972" s="2" t="s">
        <v>1909</v>
      </c>
      <c r="H972" s="2" t="s">
        <v>1910</v>
      </c>
      <c r="I972" s="2" t="s">
        <v>1973</v>
      </c>
      <c r="J972" s="2" t="s">
        <v>1974</v>
      </c>
      <c r="K972" s="2">
        <v>2106102</v>
      </c>
      <c r="L972" s="2" t="s">
        <v>2130</v>
      </c>
      <c r="M972" s="3">
        <v>-7.0944541653822197</v>
      </c>
      <c r="N972" s="3">
        <v>-45.139241637527299</v>
      </c>
      <c r="O972" s="2" t="s">
        <v>2131</v>
      </c>
      <c r="P972" s="1" t="str">
        <f t="shared" si="120"/>
        <v>MALoreto</v>
      </c>
      <c r="Q972" s="1" t="str">
        <f t="shared" si="121"/>
        <v>MALORETO</v>
      </c>
      <c r="R972" s="1">
        <v>4</v>
      </c>
      <c r="S972" s="1">
        <v>19</v>
      </c>
      <c r="T972" s="1">
        <v>86</v>
      </c>
      <c r="U972" s="1">
        <v>971</v>
      </c>
      <c r="V972" s="1" t="str">
        <f t="shared" si="122"/>
        <v>MALORETO</v>
      </c>
      <c r="W972" s="1" t="str">
        <f t="shared" si="123"/>
        <v>MALoreto</v>
      </c>
      <c r="X972" s="1" t="s">
        <v>1880</v>
      </c>
      <c r="Y972" s="1" t="str">
        <f t="shared" si="124"/>
        <v>LORETOMaranhao</v>
      </c>
      <c r="Z972" s="1" t="str">
        <f t="shared" si="125"/>
        <v>LORETOMARANHAO</v>
      </c>
      <c r="AA972" s="1" t="str">
        <f t="shared" si="126"/>
        <v>MALoretoLORETOMaranhao</v>
      </c>
      <c r="AB972" s="1" t="str">
        <f t="shared" si="127"/>
        <v>-7_-45</v>
      </c>
    </row>
    <row r="973" spans="1:28" hidden="1" x14ac:dyDescent="0.2">
      <c r="A973" s="2" t="s">
        <v>27</v>
      </c>
      <c r="B973" s="2" t="s">
        <v>28</v>
      </c>
      <c r="C973" s="2" t="s">
        <v>29</v>
      </c>
      <c r="D973" s="2" t="s">
        <v>1871</v>
      </c>
      <c r="E973" s="2" t="s">
        <v>1872</v>
      </c>
      <c r="F973" s="2" t="s">
        <v>1873</v>
      </c>
      <c r="G973" s="2" t="s">
        <v>1874</v>
      </c>
      <c r="H973" s="2" t="s">
        <v>1875</v>
      </c>
      <c r="I973" s="2" t="s">
        <v>1915</v>
      </c>
      <c r="J973" s="2" t="s">
        <v>1916</v>
      </c>
      <c r="K973" s="2">
        <v>2106201</v>
      </c>
      <c r="L973" s="2" t="s">
        <v>2132</v>
      </c>
      <c r="M973" s="3">
        <v>-1.3254602443530901</v>
      </c>
      <c r="N973" s="3">
        <v>-45.895331992078397</v>
      </c>
      <c r="O973" s="2" t="s">
        <v>2133</v>
      </c>
      <c r="P973" s="1" t="str">
        <f t="shared" si="120"/>
        <v>MALuís Domingues</v>
      </c>
      <c r="Q973" s="1" t="str">
        <f t="shared" si="121"/>
        <v>MALUIS DOMINGUES</v>
      </c>
      <c r="R973" s="1">
        <v>4</v>
      </c>
      <c r="S973" s="1">
        <v>16</v>
      </c>
      <c r="T973" s="1">
        <v>78</v>
      </c>
      <c r="U973" s="1">
        <v>972</v>
      </c>
      <c r="V973" s="1" t="str">
        <f t="shared" si="122"/>
        <v>MALUIS DOMINGUES</v>
      </c>
      <c r="W973" s="1" t="str">
        <f t="shared" si="123"/>
        <v>MALuís Domingues</v>
      </c>
      <c r="X973" s="1" t="s">
        <v>1880</v>
      </c>
      <c r="Y973" s="1" t="str">
        <f t="shared" si="124"/>
        <v>LUIS DOMINGUESMaranhao</v>
      </c>
      <c r="Z973" s="1" t="str">
        <f t="shared" si="125"/>
        <v>LUIS DOMINGUESMARANHAO</v>
      </c>
      <c r="AA973" s="1" t="str">
        <f t="shared" si="126"/>
        <v>MALuís DominguesLUIS DOMINGUESMaranhao</v>
      </c>
      <c r="AB973" s="1" t="str">
        <f t="shared" si="127"/>
        <v>-1_-45</v>
      </c>
    </row>
    <row r="974" spans="1:28" hidden="1" x14ac:dyDescent="0.2">
      <c r="A974" s="2" t="s">
        <v>27</v>
      </c>
      <c r="B974" s="2" t="s">
        <v>28</v>
      </c>
      <c r="C974" s="2" t="s">
        <v>29</v>
      </c>
      <c r="D974" s="2" t="s">
        <v>1871</v>
      </c>
      <c r="E974" s="2" t="s">
        <v>1872</v>
      </c>
      <c r="F974" s="2" t="s">
        <v>1873</v>
      </c>
      <c r="G974" s="2" t="s">
        <v>1881</v>
      </c>
      <c r="H974" s="2" t="s">
        <v>1882</v>
      </c>
      <c r="I974" s="2" t="s">
        <v>1887</v>
      </c>
      <c r="J974" s="2" t="s">
        <v>1888</v>
      </c>
      <c r="K974" s="2">
        <v>2106300</v>
      </c>
      <c r="L974" s="2" t="s">
        <v>2134</v>
      </c>
      <c r="M974" s="3">
        <v>-3.3966676742208</v>
      </c>
      <c r="N974" s="3">
        <v>-42.201506691375101</v>
      </c>
      <c r="O974" s="2" t="s">
        <v>2135</v>
      </c>
      <c r="P974" s="1" t="str">
        <f t="shared" si="120"/>
        <v>MAMagalhães de Almeida</v>
      </c>
      <c r="Q974" s="1" t="str">
        <f t="shared" si="121"/>
        <v>MAMAGALHAES DE ALMEIDA</v>
      </c>
      <c r="R974" s="1">
        <v>4</v>
      </c>
      <c r="S974" s="1">
        <v>17</v>
      </c>
      <c r="T974" s="1">
        <v>73</v>
      </c>
      <c r="U974" s="1">
        <v>973</v>
      </c>
      <c r="V974" s="1" t="str">
        <f t="shared" si="122"/>
        <v>MAMAGALHAES DE ALMEIDA</v>
      </c>
      <c r="W974" s="1" t="str">
        <f t="shared" si="123"/>
        <v>MAMagalhães de Almeida</v>
      </c>
      <c r="X974" s="1" t="s">
        <v>1880</v>
      </c>
      <c r="Y974" s="1" t="str">
        <f t="shared" si="124"/>
        <v>MAGALHAES DE ALMEIDAMaranhao</v>
      </c>
      <c r="Z974" s="1" t="str">
        <f t="shared" si="125"/>
        <v>MAGALHAES DE ALMEIDAMARANHAO</v>
      </c>
      <c r="AA974" s="1" t="str">
        <f t="shared" si="126"/>
        <v>MAMagalhães de AlmeidaMAGALHAES DE ALMEIDAMaranhao</v>
      </c>
      <c r="AB974" s="1" t="str">
        <f t="shared" si="127"/>
        <v>-3_-42</v>
      </c>
    </row>
    <row r="975" spans="1:28" hidden="1" x14ac:dyDescent="0.2">
      <c r="A975" s="2" t="s">
        <v>27</v>
      </c>
      <c r="B975" s="2" t="s">
        <v>28</v>
      </c>
      <c r="C975" s="2" t="s">
        <v>29</v>
      </c>
      <c r="D975" s="2" t="s">
        <v>1871</v>
      </c>
      <c r="E975" s="2" t="s">
        <v>1872</v>
      </c>
      <c r="F975" s="2" t="s">
        <v>1873</v>
      </c>
      <c r="G975" s="2" t="s">
        <v>1874</v>
      </c>
      <c r="H975" s="2" t="s">
        <v>1875</v>
      </c>
      <c r="I975" s="2" t="s">
        <v>1915</v>
      </c>
      <c r="J975" s="2" t="s">
        <v>1916</v>
      </c>
      <c r="K975" s="2">
        <v>2106326</v>
      </c>
      <c r="L975" s="2" t="s">
        <v>2136</v>
      </c>
      <c r="M975" s="3">
        <v>-2.0561645495151399</v>
      </c>
      <c r="N975" s="3">
        <v>-45.958639037167899</v>
      </c>
      <c r="O975" s="2" t="s">
        <v>2137</v>
      </c>
      <c r="P975" s="1" t="str">
        <f t="shared" si="120"/>
        <v>MAMaracaçumé</v>
      </c>
      <c r="Q975" s="1" t="str">
        <f t="shared" si="121"/>
        <v>MAMARACACUME</v>
      </c>
      <c r="R975" s="1">
        <v>4</v>
      </c>
      <c r="S975" s="1">
        <v>16</v>
      </c>
      <c r="T975" s="1">
        <v>78</v>
      </c>
      <c r="U975" s="1">
        <v>974</v>
      </c>
      <c r="V975" s="1" t="str">
        <f t="shared" si="122"/>
        <v>MAMARACACUME</v>
      </c>
      <c r="W975" s="1" t="str">
        <f t="shared" si="123"/>
        <v>MAMaracaçumé</v>
      </c>
      <c r="X975" s="1" t="s">
        <v>1880</v>
      </c>
      <c r="Y975" s="1" t="str">
        <f t="shared" si="124"/>
        <v>MARACACUMEMaranhao</v>
      </c>
      <c r="Z975" s="1" t="str">
        <f t="shared" si="125"/>
        <v>MARACACUMEMARANHAO</v>
      </c>
      <c r="AA975" s="1" t="str">
        <f t="shared" si="126"/>
        <v>MAMaracaçuméMARACACUMEMaranhao</v>
      </c>
      <c r="AB975" s="1" t="str">
        <f t="shared" si="127"/>
        <v>-2_-45</v>
      </c>
    </row>
    <row r="976" spans="1:28" hidden="1" x14ac:dyDescent="0.2">
      <c r="A976" s="2" t="s">
        <v>27</v>
      </c>
      <c r="B976" s="2" t="s">
        <v>28</v>
      </c>
      <c r="C976" s="2" t="s">
        <v>29</v>
      </c>
      <c r="D976" s="2" t="s">
        <v>1871</v>
      </c>
      <c r="E976" s="2" t="s">
        <v>1872</v>
      </c>
      <c r="F976" s="2" t="s">
        <v>1873</v>
      </c>
      <c r="G976" s="2" t="s">
        <v>1874</v>
      </c>
      <c r="H976" s="2" t="s">
        <v>1875</v>
      </c>
      <c r="I976" s="2" t="s">
        <v>1899</v>
      </c>
      <c r="J976" s="2" t="s">
        <v>1900</v>
      </c>
      <c r="K976" s="2">
        <v>2106359</v>
      </c>
      <c r="L976" s="2" t="s">
        <v>2138</v>
      </c>
      <c r="M976" s="3">
        <v>-4.6203133241241101</v>
      </c>
      <c r="N976" s="3">
        <v>-45.457237652578101</v>
      </c>
      <c r="O976" s="2" t="s">
        <v>2139</v>
      </c>
      <c r="P976" s="1" t="str">
        <f t="shared" si="120"/>
        <v>MAMarajá do Sena</v>
      </c>
      <c r="Q976" s="1" t="str">
        <f t="shared" si="121"/>
        <v>MAMARAJA DO SENA</v>
      </c>
      <c r="R976" s="1">
        <v>4</v>
      </c>
      <c r="S976" s="1">
        <v>16</v>
      </c>
      <c r="T976" s="1">
        <v>75</v>
      </c>
      <c r="U976" s="1">
        <v>975</v>
      </c>
      <c r="V976" s="1" t="str">
        <f t="shared" si="122"/>
        <v>MAMARAJA DO SENA</v>
      </c>
      <c r="W976" s="1" t="str">
        <f t="shared" si="123"/>
        <v>MAMarajá do Sena</v>
      </c>
      <c r="X976" s="1" t="s">
        <v>1880</v>
      </c>
      <c r="Y976" s="1" t="str">
        <f t="shared" si="124"/>
        <v>MARAJA DO SENAMaranhao</v>
      </c>
      <c r="Z976" s="1" t="str">
        <f t="shared" si="125"/>
        <v>MARAJA DO SENAMARANHAO</v>
      </c>
      <c r="AA976" s="1" t="str">
        <f t="shared" si="126"/>
        <v>MAMarajá do SenaMARAJA DO SENAMaranhao</v>
      </c>
      <c r="AB976" s="1" t="str">
        <f t="shared" si="127"/>
        <v>-4_-45</v>
      </c>
    </row>
    <row r="977" spans="1:28" hidden="1" x14ac:dyDescent="0.2">
      <c r="A977" s="2" t="s">
        <v>27</v>
      </c>
      <c r="B977" s="2" t="s">
        <v>28</v>
      </c>
      <c r="C977" s="2" t="s">
        <v>29</v>
      </c>
      <c r="D977" s="2" t="s">
        <v>1871</v>
      </c>
      <c r="E977" s="2" t="s">
        <v>1872</v>
      </c>
      <c r="F977" s="2" t="s">
        <v>1873</v>
      </c>
      <c r="G977" s="2" t="s">
        <v>1874</v>
      </c>
      <c r="H977" s="2" t="s">
        <v>1875</v>
      </c>
      <c r="I977" s="2" t="s">
        <v>1915</v>
      </c>
      <c r="J977" s="2" t="s">
        <v>1916</v>
      </c>
      <c r="K977" s="2">
        <v>2106375</v>
      </c>
      <c r="L977" s="2" t="s">
        <v>2140</v>
      </c>
      <c r="M977" s="3">
        <v>-2.2356169920759998</v>
      </c>
      <c r="N977" s="3">
        <v>-45.855611454866803</v>
      </c>
      <c r="O977" s="2" t="s">
        <v>2141</v>
      </c>
      <c r="P977" s="1" t="str">
        <f t="shared" si="120"/>
        <v>MAMaranhãozinho</v>
      </c>
      <c r="Q977" s="1" t="str">
        <f t="shared" si="121"/>
        <v>MAMARANHAOZINHO</v>
      </c>
      <c r="R977" s="1">
        <v>4</v>
      </c>
      <c r="S977" s="1">
        <v>16</v>
      </c>
      <c r="T977" s="1">
        <v>78</v>
      </c>
      <c r="U977" s="1">
        <v>976</v>
      </c>
      <c r="V977" s="1" t="str">
        <f t="shared" si="122"/>
        <v>MAMARANHAOZINHO</v>
      </c>
      <c r="W977" s="1" t="str">
        <f t="shared" si="123"/>
        <v>MAMaranhãozinho</v>
      </c>
      <c r="X977" s="1" t="s">
        <v>1880</v>
      </c>
      <c r="Y977" s="1" t="str">
        <f t="shared" si="124"/>
        <v>MARANHAOZINHOMaranhao</v>
      </c>
      <c r="Z977" s="1" t="str">
        <f t="shared" si="125"/>
        <v>MARANHAOZINHOMARANHAO</v>
      </c>
      <c r="AA977" s="1" t="str">
        <f t="shared" si="126"/>
        <v>MAMaranhãozinhoMARANHAOZINHOMaranhao</v>
      </c>
      <c r="AB977" s="1" t="str">
        <f t="shared" si="127"/>
        <v>-2_-45</v>
      </c>
    </row>
    <row r="978" spans="1:28" hidden="1" x14ac:dyDescent="0.2">
      <c r="A978" s="2" t="s">
        <v>27</v>
      </c>
      <c r="B978" s="2" t="s">
        <v>28</v>
      </c>
      <c r="C978" s="2" t="s">
        <v>29</v>
      </c>
      <c r="D978" s="2" t="s">
        <v>1871</v>
      </c>
      <c r="E978" s="2" t="s">
        <v>1872</v>
      </c>
      <c r="F978" s="2" t="s">
        <v>1873</v>
      </c>
      <c r="G978" s="2" t="s">
        <v>1881</v>
      </c>
      <c r="H978" s="2" t="s">
        <v>1882</v>
      </c>
      <c r="I978" s="2" t="s">
        <v>1925</v>
      </c>
      <c r="J978" s="2" t="s">
        <v>1926</v>
      </c>
      <c r="K978" s="2">
        <v>2106409</v>
      </c>
      <c r="L978" s="2" t="s">
        <v>2142</v>
      </c>
      <c r="M978" s="3">
        <v>-3.61904550989372</v>
      </c>
      <c r="N978" s="3">
        <v>-43.120389423571801</v>
      </c>
      <c r="O978" s="2" t="s">
        <v>2143</v>
      </c>
      <c r="P978" s="1" t="str">
        <f t="shared" si="120"/>
        <v>MAMata Roma</v>
      </c>
      <c r="Q978" s="1" t="str">
        <f t="shared" si="121"/>
        <v>MAMATA ROMA</v>
      </c>
      <c r="R978" s="1">
        <v>4</v>
      </c>
      <c r="S978" s="1">
        <v>17</v>
      </c>
      <c r="T978" s="1">
        <v>80</v>
      </c>
      <c r="U978" s="1">
        <v>977</v>
      </c>
      <c r="V978" s="1" t="str">
        <f t="shared" si="122"/>
        <v>MAMATA ROMA</v>
      </c>
      <c r="W978" s="1" t="str">
        <f t="shared" si="123"/>
        <v>MAMata Roma</v>
      </c>
      <c r="X978" s="1" t="s">
        <v>1880</v>
      </c>
      <c r="Y978" s="1" t="str">
        <f t="shared" si="124"/>
        <v>MATA ROMAMaranhao</v>
      </c>
      <c r="Z978" s="1" t="str">
        <f t="shared" si="125"/>
        <v>MATA ROMAMARANHAO</v>
      </c>
      <c r="AA978" s="1" t="str">
        <f t="shared" si="126"/>
        <v>MAMata RomaMATA ROMAMaranhao</v>
      </c>
      <c r="AB978" s="1" t="str">
        <f t="shared" si="127"/>
        <v>-3_-43</v>
      </c>
    </row>
    <row r="979" spans="1:28" hidden="1" x14ac:dyDescent="0.2">
      <c r="A979" s="2" t="s">
        <v>27</v>
      </c>
      <c r="B979" s="2" t="s">
        <v>28</v>
      </c>
      <c r="C979" s="2" t="s">
        <v>29</v>
      </c>
      <c r="D979" s="2" t="s">
        <v>1871</v>
      </c>
      <c r="E979" s="2" t="s">
        <v>1872</v>
      </c>
      <c r="F979" s="2" t="s">
        <v>1873</v>
      </c>
      <c r="G979" s="2" t="s">
        <v>1891</v>
      </c>
      <c r="H979" s="2" t="s">
        <v>1892</v>
      </c>
      <c r="I979" s="2" t="s">
        <v>1921</v>
      </c>
      <c r="J979" s="2" t="s">
        <v>1922</v>
      </c>
      <c r="K979" s="2">
        <v>2106508</v>
      </c>
      <c r="L979" s="2" t="s">
        <v>2144</v>
      </c>
      <c r="M979" s="3">
        <v>-3.0984000300000001</v>
      </c>
      <c r="N979" s="3">
        <v>-45.036428940106198</v>
      </c>
      <c r="O979" s="2" t="s">
        <v>2145</v>
      </c>
      <c r="P979" s="1" t="str">
        <f t="shared" si="120"/>
        <v>MAMatinha</v>
      </c>
      <c r="Q979" s="1" t="str">
        <f t="shared" si="121"/>
        <v>MAMATINHA</v>
      </c>
      <c r="R979" s="1">
        <v>4</v>
      </c>
      <c r="S979" s="1">
        <v>18</v>
      </c>
      <c r="T979" s="1">
        <v>79</v>
      </c>
      <c r="U979" s="1">
        <v>978</v>
      </c>
      <c r="V979" s="1" t="str">
        <f t="shared" si="122"/>
        <v>MAMATINHA</v>
      </c>
      <c r="W979" s="1" t="str">
        <f t="shared" si="123"/>
        <v>MAMatinha</v>
      </c>
      <c r="X979" s="1" t="s">
        <v>1880</v>
      </c>
      <c r="Y979" s="1" t="str">
        <f t="shared" si="124"/>
        <v>MATINHAMaranhao</v>
      </c>
      <c r="Z979" s="1" t="str">
        <f t="shared" si="125"/>
        <v>MATINHAMARANHAO</v>
      </c>
      <c r="AA979" s="1" t="str">
        <f t="shared" si="126"/>
        <v>MAMatinhaMATINHAMaranhao</v>
      </c>
      <c r="AB979" s="1" t="str">
        <f t="shared" si="127"/>
        <v>-3_-45</v>
      </c>
    </row>
    <row r="980" spans="1:28" hidden="1" x14ac:dyDescent="0.2">
      <c r="A980" s="2" t="s">
        <v>27</v>
      </c>
      <c r="B980" s="2" t="s">
        <v>28</v>
      </c>
      <c r="C980" s="2" t="s">
        <v>29</v>
      </c>
      <c r="D980" s="2" t="s">
        <v>1871</v>
      </c>
      <c r="E980" s="2" t="s">
        <v>1872</v>
      </c>
      <c r="F980" s="2" t="s">
        <v>1873</v>
      </c>
      <c r="G980" s="2" t="s">
        <v>1881</v>
      </c>
      <c r="H980" s="2" t="s">
        <v>1882</v>
      </c>
      <c r="I980" s="2" t="s">
        <v>1995</v>
      </c>
      <c r="J980" s="2" t="s">
        <v>1996</v>
      </c>
      <c r="K980" s="2">
        <v>2106607</v>
      </c>
      <c r="L980" s="2" t="s">
        <v>2146</v>
      </c>
      <c r="M980" s="3">
        <v>-5.5224650194340503</v>
      </c>
      <c r="N980" s="3">
        <v>-43.201208282913001</v>
      </c>
      <c r="O980" s="2" t="s">
        <v>2147</v>
      </c>
      <c r="P980" s="1" t="str">
        <f t="shared" si="120"/>
        <v>MAMatões</v>
      </c>
      <c r="Q980" s="1" t="str">
        <f t="shared" si="121"/>
        <v>MAMATOES</v>
      </c>
      <c r="R980" s="1">
        <v>4</v>
      </c>
      <c r="S980" s="1">
        <v>17</v>
      </c>
      <c r="T980" s="1">
        <v>87</v>
      </c>
      <c r="U980" s="1">
        <v>979</v>
      </c>
      <c r="V980" s="1" t="str">
        <f t="shared" si="122"/>
        <v>MAMATOES</v>
      </c>
      <c r="W980" s="1" t="str">
        <f t="shared" si="123"/>
        <v>MAMatões</v>
      </c>
      <c r="X980" s="1" t="s">
        <v>1880</v>
      </c>
      <c r="Y980" s="1" t="str">
        <f t="shared" si="124"/>
        <v>MATOESMaranhao</v>
      </c>
      <c r="Z980" s="1" t="str">
        <f t="shared" si="125"/>
        <v>MATOESMARANHAO</v>
      </c>
      <c r="AA980" s="1" t="str">
        <f t="shared" si="126"/>
        <v>MAMatõesMATOESMaranhao</v>
      </c>
      <c r="AB980" s="1" t="str">
        <f t="shared" si="127"/>
        <v>-5_-43</v>
      </c>
    </row>
    <row r="981" spans="1:28" hidden="1" x14ac:dyDescent="0.2">
      <c r="A981" s="2" t="s">
        <v>27</v>
      </c>
      <c r="B981" s="2" t="s">
        <v>28</v>
      </c>
      <c r="C981" s="2" t="s">
        <v>29</v>
      </c>
      <c r="D981" s="2" t="s">
        <v>1871</v>
      </c>
      <c r="E981" s="2" t="s">
        <v>1872</v>
      </c>
      <c r="F981" s="2" t="s">
        <v>1873</v>
      </c>
      <c r="G981" s="2" t="s">
        <v>1891</v>
      </c>
      <c r="H981" s="2" t="s">
        <v>1892</v>
      </c>
      <c r="I981" s="2" t="s">
        <v>2015</v>
      </c>
      <c r="J981" s="2" t="s">
        <v>2016</v>
      </c>
      <c r="K981" s="2">
        <v>2106631</v>
      </c>
      <c r="L981" s="2" t="s">
        <v>2148</v>
      </c>
      <c r="M981" s="3">
        <v>-3.6275187802167199</v>
      </c>
      <c r="N981" s="3">
        <v>-44.550244506940203</v>
      </c>
      <c r="O981" s="2" t="s">
        <v>2149</v>
      </c>
      <c r="P981" s="1" t="str">
        <f t="shared" si="120"/>
        <v>MAMatões do Norte</v>
      </c>
      <c r="Q981" s="1" t="str">
        <f t="shared" si="121"/>
        <v>MAMATOES DO NORTE</v>
      </c>
      <c r="R981" s="1">
        <v>4</v>
      </c>
      <c r="S981" s="1">
        <v>18</v>
      </c>
      <c r="T981" s="1">
        <v>89</v>
      </c>
      <c r="U981" s="1">
        <v>980</v>
      </c>
      <c r="V981" s="1" t="str">
        <f t="shared" si="122"/>
        <v>MAMATOES DO NORTE</v>
      </c>
      <c r="W981" s="1" t="str">
        <f t="shared" si="123"/>
        <v>MAMatões do Norte</v>
      </c>
      <c r="X981" s="1" t="s">
        <v>1880</v>
      </c>
      <c r="Y981" s="1" t="str">
        <f t="shared" si="124"/>
        <v>MATOES DO NORTEMaranhao</v>
      </c>
      <c r="Z981" s="1" t="str">
        <f t="shared" si="125"/>
        <v>MATOES DO NORTEMARANHAO</v>
      </c>
      <c r="AA981" s="1" t="str">
        <f t="shared" si="126"/>
        <v>MAMatões do NorteMATOES DO NORTEMaranhao</v>
      </c>
      <c r="AB981" s="1" t="str">
        <f t="shared" si="127"/>
        <v>-3_-44</v>
      </c>
    </row>
    <row r="982" spans="1:28" hidden="1" x14ac:dyDescent="0.2">
      <c r="A982" s="2" t="s">
        <v>27</v>
      </c>
      <c r="B982" s="2" t="s">
        <v>28</v>
      </c>
      <c r="C982" s="2" t="s">
        <v>29</v>
      </c>
      <c r="D982" s="2" t="s">
        <v>1871</v>
      </c>
      <c r="E982" s="2" t="s">
        <v>1872</v>
      </c>
      <c r="F982" s="2" t="s">
        <v>1873</v>
      </c>
      <c r="G982" s="2" t="s">
        <v>1881</v>
      </c>
      <c r="H982" s="2" t="s">
        <v>1882</v>
      </c>
      <c r="I982" s="2" t="s">
        <v>1925</v>
      </c>
      <c r="J982" s="2" t="s">
        <v>1926</v>
      </c>
      <c r="K982" s="2">
        <v>2106672</v>
      </c>
      <c r="L982" s="2" t="s">
        <v>2150</v>
      </c>
      <c r="M982" s="3">
        <v>-3.58220664139805</v>
      </c>
      <c r="N982" s="3">
        <v>-42.6107528325103</v>
      </c>
      <c r="O982" s="2" t="s">
        <v>2151</v>
      </c>
      <c r="P982" s="1" t="str">
        <f t="shared" si="120"/>
        <v>MAMilagres do Maranhão</v>
      </c>
      <c r="Q982" s="1" t="str">
        <f t="shared" si="121"/>
        <v>MAMILAGRES DO MARANHAO</v>
      </c>
      <c r="R982" s="1">
        <v>4</v>
      </c>
      <c r="S982" s="1">
        <v>17</v>
      </c>
      <c r="T982" s="1">
        <v>80</v>
      </c>
      <c r="U982" s="1">
        <v>981</v>
      </c>
      <c r="V982" s="1" t="str">
        <f t="shared" si="122"/>
        <v>MAMILAGRES DO MARANHAO</v>
      </c>
      <c r="W982" s="1" t="str">
        <f t="shared" si="123"/>
        <v>MAMilagres do Maranhão</v>
      </c>
      <c r="X982" s="1" t="s">
        <v>1880</v>
      </c>
      <c r="Y982" s="1" t="str">
        <f t="shared" si="124"/>
        <v>MILAGRES DO MARANHAOMaranhao</v>
      </c>
      <c r="Z982" s="1" t="str">
        <f t="shared" si="125"/>
        <v>MILAGRES DO MARANHAOMARANHAO</v>
      </c>
      <c r="AA982" s="1" t="str">
        <f t="shared" si="126"/>
        <v>MAMilagres do MaranhãoMILAGRES DO MARANHAOMaranhao</v>
      </c>
      <c r="AB982" s="1" t="str">
        <f t="shared" si="127"/>
        <v>-3_-42</v>
      </c>
    </row>
    <row r="983" spans="1:28" hidden="1" x14ac:dyDescent="0.2">
      <c r="A983" s="2" t="s">
        <v>27</v>
      </c>
      <c r="B983" s="2" t="s">
        <v>28</v>
      </c>
      <c r="C983" s="2" t="s">
        <v>29</v>
      </c>
      <c r="D983" s="2" t="s">
        <v>1871</v>
      </c>
      <c r="E983" s="2" t="s">
        <v>1872</v>
      </c>
      <c r="F983" s="2" t="s">
        <v>1873</v>
      </c>
      <c r="G983" s="2" t="s">
        <v>1881</v>
      </c>
      <c r="H983" s="2" t="s">
        <v>1882</v>
      </c>
      <c r="I983" s="2" t="s">
        <v>1959</v>
      </c>
      <c r="J983" s="2" t="s">
        <v>1960</v>
      </c>
      <c r="K983" s="2">
        <v>2106706</v>
      </c>
      <c r="L983" s="2" t="s">
        <v>2152</v>
      </c>
      <c r="M983" s="3">
        <v>-6.3775656953877498</v>
      </c>
      <c r="N983" s="3">
        <v>-44.362609793878903</v>
      </c>
      <c r="O983" s="2" t="s">
        <v>2153</v>
      </c>
      <c r="P983" s="1" t="str">
        <f t="shared" si="120"/>
        <v>MAMirador</v>
      </c>
      <c r="Q983" s="1" t="str">
        <f t="shared" si="121"/>
        <v>MAMIRADOR</v>
      </c>
      <c r="R983" s="1">
        <v>4</v>
      </c>
      <c r="S983" s="1">
        <v>17</v>
      </c>
      <c r="T983" s="1">
        <v>84</v>
      </c>
      <c r="U983" s="1">
        <v>982</v>
      </c>
      <c r="V983" s="1" t="str">
        <f t="shared" si="122"/>
        <v>MAMIRADOR</v>
      </c>
      <c r="W983" s="1" t="str">
        <f t="shared" si="123"/>
        <v>MAMirador</v>
      </c>
      <c r="X983" s="1" t="s">
        <v>1880</v>
      </c>
      <c r="Y983" s="1" t="str">
        <f t="shared" si="124"/>
        <v>MIRADORMaranhao</v>
      </c>
      <c r="Z983" s="1" t="str">
        <f t="shared" si="125"/>
        <v>MIRADORMARANHAO</v>
      </c>
      <c r="AA983" s="1" t="str">
        <f t="shared" si="126"/>
        <v>MAMiradorMIRADORMaranhao</v>
      </c>
      <c r="AB983" s="1" t="str">
        <f t="shared" si="127"/>
        <v>-6_-44</v>
      </c>
    </row>
    <row r="984" spans="1:28" hidden="1" x14ac:dyDescent="0.2">
      <c r="A984" s="2" t="s">
        <v>27</v>
      </c>
      <c r="B984" s="2" t="s">
        <v>28</v>
      </c>
      <c r="C984" s="2" t="s">
        <v>29</v>
      </c>
      <c r="D984" s="2" t="s">
        <v>1871</v>
      </c>
      <c r="E984" s="2" t="s">
        <v>1872</v>
      </c>
      <c r="F984" s="2" t="s">
        <v>1873</v>
      </c>
      <c r="G984" s="2" t="s">
        <v>1891</v>
      </c>
      <c r="H984" s="2" t="s">
        <v>1892</v>
      </c>
      <c r="I984" s="2" t="s">
        <v>2015</v>
      </c>
      <c r="J984" s="2" t="s">
        <v>2016</v>
      </c>
      <c r="K984" s="2">
        <v>2106755</v>
      </c>
      <c r="L984" s="2" t="s">
        <v>2154</v>
      </c>
      <c r="M984" s="3">
        <v>-3.5626447744298302</v>
      </c>
      <c r="N984" s="3">
        <v>-44.584275691732103</v>
      </c>
      <c r="O984" s="2" t="s">
        <v>2155</v>
      </c>
      <c r="P984" s="1" t="str">
        <f t="shared" si="120"/>
        <v>MAMiranda do Norte</v>
      </c>
      <c r="Q984" s="1" t="str">
        <f t="shared" si="121"/>
        <v>MAMIRANDA DO NORTE</v>
      </c>
      <c r="R984" s="1">
        <v>4</v>
      </c>
      <c r="S984" s="1">
        <v>18</v>
      </c>
      <c r="T984" s="1">
        <v>89</v>
      </c>
      <c r="U984" s="1">
        <v>983</v>
      </c>
      <c r="V984" s="1" t="str">
        <f t="shared" si="122"/>
        <v>MAMIRANDA DO NORTE</v>
      </c>
      <c r="W984" s="1" t="str">
        <f t="shared" si="123"/>
        <v>MAMiranda do Norte</v>
      </c>
      <c r="X984" s="1" t="s">
        <v>1880</v>
      </c>
      <c r="Y984" s="1" t="str">
        <f t="shared" si="124"/>
        <v>MIRANDA DO NORTEMaranhao</v>
      </c>
      <c r="Z984" s="1" t="str">
        <f t="shared" si="125"/>
        <v>MIRANDA DO NORTEMARANHAO</v>
      </c>
      <c r="AA984" s="1" t="str">
        <f t="shared" si="126"/>
        <v>MAMiranda do NorteMIRANDA DO NORTEMaranhao</v>
      </c>
      <c r="AB984" s="1" t="str">
        <f t="shared" si="127"/>
        <v>-3_-44</v>
      </c>
    </row>
    <row r="985" spans="1:28" hidden="1" x14ac:dyDescent="0.2">
      <c r="A985" s="2" t="s">
        <v>27</v>
      </c>
      <c r="B985" s="2" t="s">
        <v>28</v>
      </c>
      <c r="C985" s="2" t="s">
        <v>29</v>
      </c>
      <c r="D985" s="2" t="s">
        <v>1871</v>
      </c>
      <c r="E985" s="2" t="s">
        <v>1872</v>
      </c>
      <c r="F985" s="2" t="s">
        <v>1873</v>
      </c>
      <c r="G985" s="2" t="s">
        <v>1891</v>
      </c>
      <c r="H985" s="2" t="s">
        <v>1892</v>
      </c>
      <c r="I985" s="2" t="s">
        <v>1893</v>
      </c>
      <c r="J985" s="2" t="s">
        <v>1894</v>
      </c>
      <c r="K985" s="2">
        <v>2106805</v>
      </c>
      <c r="L985" s="2" t="s">
        <v>2156</v>
      </c>
      <c r="M985" s="3">
        <v>-2.06422419159107</v>
      </c>
      <c r="N985" s="3">
        <v>-44.7857559864783</v>
      </c>
      <c r="O985" s="2" t="s">
        <v>2157</v>
      </c>
      <c r="P985" s="1" t="str">
        <f t="shared" si="120"/>
        <v>MAMirinzal</v>
      </c>
      <c r="Q985" s="1" t="str">
        <f t="shared" si="121"/>
        <v>MAMIRINZAL</v>
      </c>
      <c r="R985" s="1">
        <v>4</v>
      </c>
      <c r="S985" s="1">
        <v>18</v>
      </c>
      <c r="T985" s="1">
        <v>74</v>
      </c>
      <c r="U985" s="1">
        <v>984</v>
      </c>
      <c r="V985" s="1" t="str">
        <f t="shared" si="122"/>
        <v>MAMIRINZAL</v>
      </c>
      <c r="W985" s="1" t="str">
        <f t="shared" si="123"/>
        <v>MAMirinzal</v>
      </c>
      <c r="X985" s="1" t="s">
        <v>1880</v>
      </c>
      <c r="Y985" s="1" t="str">
        <f t="shared" si="124"/>
        <v>MIRINZALMaranhao</v>
      </c>
      <c r="Z985" s="1" t="str">
        <f t="shared" si="125"/>
        <v>MIRINZALMARANHAO</v>
      </c>
      <c r="AA985" s="1" t="str">
        <f t="shared" si="126"/>
        <v>MAMirinzalMIRINZALMaranhao</v>
      </c>
      <c r="AB985" s="1" t="str">
        <f t="shared" si="127"/>
        <v>-2_-44</v>
      </c>
    </row>
    <row r="986" spans="1:28" hidden="1" x14ac:dyDescent="0.2">
      <c r="A986" s="2" t="s">
        <v>27</v>
      </c>
      <c r="B986" s="2" t="s">
        <v>28</v>
      </c>
      <c r="C986" s="2" t="s">
        <v>29</v>
      </c>
      <c r="D986" s="2" t="s">
        <v>1871</v>
      </c>
      <c r="E986" s="2" t="s">
        <v>1872</v>
      </c>
      <c r="F986" s="2" t="s">
        <v>1873</v>
      </c>
      <c r="G986" s="2" t="s">
        <v>1891</v>
      </c>
      <c r="H986" s="2" t="s">
        <v>1892</v>
      </c>
      <c r="I986" s="2" t="s">
        <v>1921</v>
      </c>
      <c r="J986" s="2" t="s">
        <v>1922</v>
      </c>
      <c r="K986" s="2">
        <v>2106904</v>
      </c>
      <c r="L986" s="2" t="s">
        <v>2158</v>
      </c>
      <c r="M986" s="3">
        <v>-3.4939324799999998</v>
      </c>
      <c r="N986" s="3">
        <v>-45.247584670644102</v>
      </c>
      <c r="O986" s="2" t="s">
        <v>2159</v>
      </c>
      <c r="P986" s="1" t="str">
        <f t="shared" si="120"/>
        <v>MAMonção</v>
      </c>
      <c r="Q986" s="1" t="str">
        <f t="shared" si="121"/>
        <v>MAMONCAO</v>
      </c>
      <c r="R986" s="1">
        <v>4</v>
      </c>
      <c r="S986" s="1">
        <v>18</v>
      </c>
      <c r="T986" s="1">
        <v>79</v>
      </c>
      <c r="U986" s="1">
        <v>985</v>
      </c>
      <c r="V986" s="1" t="str">
        <f t="shared" si="122"/>
        <v>MAMONCAO</v>
      </c>
      <c r="W986" s="1" t="str">
        <f t="shared" si="123"/>
        <v>MAMonção</v>
      </c>
      <c r="X986" s="1" t="s">
        <v>1880</v>
      </c>
      <c r="Y986" s="1" t="str">
        <f t="shared" si="124"/>
        <v>MONCAOMaranhao</v>
      </c>
      <c r="Z986" s="1" t="str">
        <f t="shared" si="125"/>
        <v>MONCAOMARANHAO</v>
      </c>
      <c r="AA986" s="1" t="str">
        <f t="shared" si="126"/>
        <v>MAMonçãoMONCAOMaranhao</v>
      </c>
      <c r="AB986" s="1" t="str">
        <f t="shared" si="127"/>
        <v>-3_-45</v>
      </c>
    </row>
    <row r="987" spans="1:28" hidden="1" x14ac:dyDescent="0.2">
      <c r="A987" s="2" t="s">
        <v>27</v>
      </c>
      <c r="B987" s="2" t="s">
        <v>28</v>
      </c>
      <c r="C987" s="2" t="s">
        <v>29</v>
      </c>
      <c r="D987" s="2" t="s">
        <v>1871</v>
      </c>
      <c r="E987" s="2" t="s">
        <v>1872</v>
      </c>
      <c r="F987" s="2" t="s">
        <v>1873</v>
      </c>
      <c r="G987" s="2" t="s">
        <v>1874</v>
      </c>
      <c r="H987" s="2" t="s">
        <v>1875</v>
      </c>
      <c r="I987" s="2" t="s">
        <v>1876</v>
      </c>
      <c r="J987" s="2" t="s">
        <v>1877</v>
      </c>
      <c r="K987" s="2">
        <v>2107001</v>
      </c>
      <c r="L987" s="2" t="s">
        <v>2160</v>
      </c>
      <c r="M987" s="3">
        <v>-5.8285625041641698</v>
      </c>
      <c r="N987" s="3">
        <v>-47.070439508014601</v>
      </c>
      <c r="O987" s="2" t="s">
        <v>2161</v>
      </c>
      <c r="P987" s="1" t="str">
        <f t="shared" si="120"/>
        <v>MAMontes Altos</v>
      </c>
      <c r="Q987" s="1" t="str">
        <f t="shared" si="121"/>
        <v>MAMONTES ALTOS</v>
      </c>
      <c r="R987" s="1">
        <v>4</v>
      </c>
      <c r="S987" s="1">
        <v>16</v>
      </c>
      <c r="T987" s="1">
        <v>71</v>
      </c>
      <c r="U987" s="1">
        <v>986</v>
      </c>
      <c r="V987" s="1" t="str">
        <f t="shared" si="122"/>
        <v>MAMONTES ALTOS</v>
      </c>
      <c r="W987" s="1" t="str">
        <f t="shared" si="123"/>
        <v>MAMontes Altos</v>
      </c>
      <c r="X987" s="1" t="s">
        <v>1880</v>
      </c>
      <c r="Y987" s="1" t="str">
        <f t="shared" si="124"/>
        <v>MONTES ALTOSMaranhao</v>
      </c>
      <c r="Z987" s="1" t="str">
        <f t="shared" si="125"/>
        <v>MONTES ALTOSMARANHAO</v>
      </c>
      <c r="AA987" s="1" t="str">
        <f t="shared" si="126"/>
        <v>MAMontes AltosMONTES ALTOSMaranhao</v>
      </c>
      <c r="AB987" s="1" t="str">
        <f t="shared" si="127"/>
        <v>-5_-47</v>
      </c>
    </row>
    <row r="988" spans="1:28" hidden="1" x14ac:dyDescent="0.2">
      <c r="A988" s="2" t="s">
        <v>27</v>
      </c>
      <c r="B988" s="2" t="s">
        <v>28</v>
      </c>
      <c r="C988" s="2" t="s">
        <v>29</v>
      </c>
      <c r="D988" s="2" t="s">
        <v>1871</v>
      </c>
      <c r="E988" s="2" t="s">
        <v>1872</v>
      </c>
      <c r="F988" s="2" t="s">
        <v>1873</v>
      </c>
      <c r="G988" s="2" t="s">
        <v>1891</v>
      </c>
      <c r="H988" s="2" t="s">
        <v>1892</v>
      </c>
      <c r="I988" s="2" t="s">
        <v>1943</v>
      </c>
      <c r="J988" s="2" t="s">
        <v>1944</v>
      </c>
      <c r="K988" s="2">
        <v>2107100</v>
      </c>
      <c r="L988" s="2" t="s">
        <v>2162</v>
      </c>
      <c r="M988" s="3">
        <v>-2.8614789530879099</v>
      </c>
      <c r="N988" s="3">
        <v>-44.044544543175597</v>
      </c>
      <c r="O988" s="2" t="s">
        <v>2163</v>
      </c>
      <c r="P988" s="1" t="str">
        <f t="shared" si="120"/>
        <v>MAMorros</v>
      </c>
      <c r="Q988" s="1" t="str">
        <f t="shared" si="121"/>
        <v>MAMORROS</v>
      </c>
      <c r="R988" s="1">
        <v>4</v>
      </c>
      <c r="S988" s="1">
        <v>18</v>
      </c>
      <c r="T988" s="1">
        <v>82</v>
      </c>
      <c r="U988" s="1">
        <v>987</v>
      </c>
      <c r="V988" s="1" t="str">
        <f t="shared" si="122"/>
        <v>MAMORROS</v>
      </c>
      <c r="W988" s="1" t="str">
        <f t="shared" si="123"/>
        <v>MAMorros</v>
      </c>
      <c r="X988" s="1" t="s">
        <v>1880</v>
      </c>
      <c r="Y988" s="1" t="str">
        <f t="shared" si="124"/>
        <v>MORROSMaranhao</v>
      </c>
      <c r="Z988" s="1" t="str">
        <f t="shared" si="125"/>
        <v>MORROSMARANHAO</v>
      </c>
      <c r="AA988" s="1" t="str">
        <f t="shared" si="126"/>
        <v>MAMorrosMORROSMaranhao</v>
      </c>
      <c r="AB988" s="1" t="str">
        <f t="shared" si="127"/>
        <v>-2_-44</v>
      </c>
    </row>
    <row r="989" spans="1:28" hidden="1" x14ac:dyDescent="0.2">
      <c r="A989" s="2" t="s">
        <v>27</v>
      </c>
      <c r="B989" s="2" t="s">
        <v>28</v>
      </c>
      <c r="C989" s="2" t="s">
        <v>29</v>
      </c>
      <c r="D989" s="2" t="s">
        <v>1871</v>
      </c>
      <c r="E989" s="2" t="s">
        <v>1872</v>
      </c>
      <c r="F989" s="2" t="s">
        <v>1873</v>
      </c>
      <c r="G989" s="2" t="s">
        <v>1891</v>
      </c>
      <c r="H989" s="2" t="s">
        <v>1892</v>
      </c>
      <c r="I989" s="2" t="s">
        <v>2015</v>
      </c>
      <c r="J989" s="2" t="s">
        <v>2016</v>
      </c>
      <c r="K989" s="2">
        <v>2107209</v>
      </c>
      <c r="L989" s="2" t="s">
        <v>2164</v>
      </c>
      <c r="M989" s="3">
        <v>-3.4624642894470199</v>
      </c>
      <c r="N989" s="3">
        <v>-43.904484760349703</v>
      </c>
      <c r="O989" s="2" t="s">
        <v>2165</v>
      </c>
      <c r="P989" s="1" t="str">
        <f t="shared" si="120"/>
        <v>MANina Rodrigues</v>
      </c>
      <c r="Q989" s="1" t="str">
        <f t="shared" si="121"/>
        <v>MANINA RODRIGUES</v>
      </c>
      <c r="R989" s="1">
        <v>4</v>
      </c>
      <c r="S989" s="1">
        <v>18</v>
      </c>
      <c r="T989" s="1">
        <v>89</v>
      </c>
      <c r="U989" s="1">
        <v>988</v>
      </c>
      <c r="V989" s="1" t="str">
        <f t="shared" si="122"/>
        <v>MANINA RODRIGUES</v>
      </c>
      <c r="W989" s="1" t="str">
        <f t="shared" si="123"/>
        <v>MANina Rodrigues</v>
      </c>
      <c r="X989" s="1" t="s">
        <v>1880</v>
      </c>
      <c r="Y989" s="1" t="str">
        <f t="shared" si="124"/>
        <v>NINA RODRIGUESMaranhao</v>
      </c>
      <c r="Z989" s="1" t="str">
        <f t="shared" si="125"/>
        <v>NINA RODRIGUESMARANHAO</v>
      </c>
      <c r="AA989" s="1" t="str">
        <f t="shared" si="126"/>
        <v>MANina RodriguesNINA RODRIGUESMaranhao</v>
      </c>
      <c r="AB989" s="1" t="str">
        <f t="shared" si="127"/>
        <v>-3_-43</v>
      </c>
    </row>
    <row r="990" spans="1:28" hidden="1" x14ac:dyDescent="0.2">
      <c r="A990" s="2" t="s">
        <v>27</v>
      </c>
      <c r="B990" s="2" t="s">
        <v>28</v>
      </c>
      <c r="C990" s="2" t="s">
        <v>29</v>
      </c>
      <c r="D990" s="2" t="s">
        <v>1871</v>
      </c>
      <c r="E990" s="2" t="s">
        <v>1872</v>
      </c>
      <c r="F990" s="2" t="s">
        <v>1873</v>
      </c>
      <c r="G990" s="2" t="s">
        <v>1909</v>
      </c>
      <c r="H990" s="2" t="s">
        <v>1910</v>
      </c>
      <c r="I990" s="2" t="s">
        <v>1973</v>
      </c>
      <c r="J990" s="2" t="s">
        <v>1974</v>
      </c>
      <c r="K990" s="2">
        <v>2107258</v>
      </c>
      <c r="L990" s="2" t="s">
        <v>2166</v>
      </c>
      <c r="M990" s="3">
        <v>-7.1205660035625096</v>
      </c>
      <c r="N990" s="3">
        <v>-46.259325222915301</v>
      </c>
      <c r="O990" s="2" t="s">
        <v>2167</v>
      </c>
      <c r="P990" s="1" t="str">
        <f t="shared" si="120"/>
        <v>MANova Colinas</v>
      </c>
      <c r="Q990" s="1" t="str">
        <f t="shared" si="121"/>
        <v>MANOVA COLINAS</v>
      </c>
      <c r="R990" s="1">
        <v>4</v>
      </c>
      <c r="S990" s="1">
        <v>19</v>
      </c>
      <c r="T990" s="1">
        <v>86</v>
      </c>
      <c r="U990" s="1">
        <v>989</v>
      </c>
      <c r="V990" s="1" t="str">
        <f t="shared" si="122"/>
        <v>MANOVA COLINAS</v>
      </c>
      <c r="W990" s="1" t="str">
        <f t="shared" si="123"/>
        <v>MANova Colinas</v>
      </c>
      <c r="X990" s="1" t="s">
        <v>1880</v>
      </c>
      <c r="Y990" s="1" t="str">
        <f t="shared" si="124"/>
        <v>NOVA COLINASMaranhao</v>
      </c>
      <c r="Z990" s="1" t="str">
        <f t="shared" si="125"/>
        <v>NOVA COLINASMARANHAO</v>
      </c>
      <c r="AA990" s="1" t="str">
        <f t="shared" si="126"/>
        <v>MANova ColinasNOVA COLINASMaranhao</v>
      </c>
      <c r="AB990" s="1" t="str">
        <f t="shared" si="127"/>
        <v>-7_-46</v>
      </c>
    </row>
    <row r="991" spans="1:28" hidden="1" x14ac:dyDescent="0.2">
      <c r="A991" s="2" t="s">
        <v>27</v>
      </c>
      <c r="B991" s="2" t="s">
        <v>28</v>
      </c>
      <c r="C991" s="2" t="s">
        <v>29</v>
      </c>
      <c r="D991" s="2" t="s">
        <v>1871</v>
      </c>
      <c r="E991" s="2" t="s">
        <v>1872</v>
      </c>
      <c r="F991" s="2" t="s">
        <v>1873</v>
      </c>
      <c r="G991" s="2" t="s">
        <v>1881</v>
      </c>
      <c r="H991" s="2" t="s">
        <v>1882</v>
      </c>
      <c r="I991" s="2" t="s">
        <v>1959</v>
      </c>
      <c r="J991" s="2" t="s">
        <v>1960</v>
      </c>
      <c r="K991" s="2">
        <v>2107308</v>
      </c>
      <c r="L991" s="2" t="s">
        <v>2168</v>
      </c>
      <c r="M991" s="3">
        <v>-6.7332033057915801</v>
      </c>
      <c r="N991" s="3">
        <v>-44.048626727101301</v>
      </c>
      <c r="O991" s="2" t="s">
        <v>2169</v>
      </c>
      <c r="P991" s="1" t="str">
        <f t="shared" si="120"/>
        <v>MANova Iorque</v>
      </c>
      <c r="Q991" s="1" t="str">
        <f t="shared" si="121"/>
        <v>MANOVA IORQUE</v>
      </c>
      <c r="R991" s="1">
        <v>4</v>
      </c>
      <c r="S991" s="1">
        <v>17</v>
      </c>
      <c r="T991" s="1">
        <v>84</v>
      </c>
      <c r="U991" s="1">
        <v>990</v>
      </c>
      <c r="V991" s="1" t="str">
        <f t="shared" si="122"/>
        <v>MANOVA IORQUE</v>
      </c>
      <c r="W991" s="1" t="str">
        <f t="shared" si="123"/>
        <v>MANova Iorque</v>
      </c>
      <c r="X991" s="1" t="s">
        <v>1880</v>
      </c>
      <c r="Y991" s="1" t="str">
        <f t="shared" si="124"/>
        <v>NOVA IORQUEMaranhao</v>
      </c>
      <c r="Z991" s="1" t="str">
        <f t="shared" si="125"/>
        <v>NOVA IORQUEMARANHAO</v>
      </c>
      <c r="AA991" s="1" t="str">
        <f t="shared" si="126"/>
        <v>MANova IorqueNOVA IORQUEMaranhao</v>
      </c>
      <c r="AB991" s="1" t="str">
        <f t="shared" si="127"/>
        <v>-6_-44</v>
      </c>
    </row>
    <row r="992" spans="1:28" hidden="1" x14ac:dyDescent="0.2">
      <c r="A992" s="2" t="s">
        <v>27</v>
      </c>
      <c r="B992" s="2" t="s">
        <v>28</v>
      </c>
      <c r="C992" s="2" t="s">
        <v>29</v>
      </c>
      <c r="D992" s="2" t="s">
        <v>1871</v>
      </c>
      <c r="E992" s="2" t="s">
        <v>1872</v>
      </c>
      <c r="F992" s="2" t="s">
        <v>1873</v>
      </c>
      <c r="G992" s="2" t="s">
        <v>1874</v>
      </c>
      <c r="H992" s="2" t="s">
        <v>1875</v>
      </c>
      <c r="I992" s="2" t="s">
        <v>1899</v>
      </c>
      <c r="J992" s="2" t="s">
        <v>1900</v>
      </c>
      <c r="K992" s="2">
        <v>2107357</v>
      </c>
      <c r="L992" s="2" t="s">
        <v>2170</v>
      </c>
      <c r="M992" s="3">
        <v>-2.7998865440601199</v>
      </c>
      <c r="N992" s="3">
        <v>-45.704536040834803</v>
      </c>
      <c r="O992" s="2" t="s">
        <v>2171</v>
      </c>
      <c r="P992" s="1" t="str">
        <f t="shared" si="120"/>
        <v>MANova Olinda do Maranhão</v>
      </c>
      <c r="Q992" s="1" t="str">
        <f t="shared" si="121"/>
        <v>MANOVA OLINDA DO MARANHAO</v>
      </c>
      <c r="R992" s="1">
        <v>4</v>
      </c>
      <c r="S992" s="1">
        <v>16</v>
      </c>
      <c r="T992" s="1">
        <v>75</v>
      </c>
      <c r="U992" s="1">
        <v>991</v>
      </c>
      <c r="V992" s="1" t="str">
        <f t="shared" si="122"/>
        <v>MANOVA OLINDA DO MARANHAO</v>
      </c>
      <c r="W992" s="1" t="str">
        <f t="shared" si="123"/>
        <v>MANova Olinda do Maranhão</v>
      </c>
      <c r="X992" s="1" t="s">
        <v>1880</v>
      </c>
      <c r="Y992" s="1" t="str">
        <f t="shared" si="124"/>
        <v>NOVA OLINDA DO MARANHAOMaranhao</v>
      </c>
      <c r="Z992" s="1" t="str">
        <f t="shared" si="125"/>
        <v>NOVA OLINDA DO MARANHAOMARANHAO</v>
      </c>
      <c r="AA992" s="1" t="str">
        <f t="shared" si="126"/>
        <v>MANova Olinda do MaranhãoNOVA OLINDA DO MARANHAOMaranhao</v>
      </c>
      <c r="AB992" s="1" t="str">
        <f t="shared" si="127"/>
        <v>-2_-45</v>
      </c>
    </row>
    <row r="993" spans="1:28" hidden="1" x14ac:dyDescent="0.2">
      <c r="A993" s="2" t="s">
        <v>27</v>
      </c>
      <c r="B993" s="2" t="s">
        <v>28</v>
      </c>
      <c r="C993" s="2" t="s">
        <v>29</v>
      </c>
      <c r="D993" s="2" t="s">
        <v>1871</v>
      </c>
      <c r="E993" s="2" t="s">
        <v>1872</v>
      </c>
      <c r="F993" s="2" t="s">
        <v>1873</v>
      </c>
      <c r="G993" s="2" t="s">
        <v>1935</v>
      </c>
      <c r="H993" s="2" t="s">
        <v>1936</v>
      </c>
      <c r="I993" s="2" t="s">
        <v>1947</v>
      </c>
      <c r="J993" s="2" t="s">
        <v>1948</v>
      </c>
      <c r="K993" s="2">
        <v>2107407</v>
      </c>
      <c r="L993" s="2" t="s">
        <v>2172</v>
      </c>
      <c r="M993" s="3">
        <v>-4.1372759298054103</v>
      </c>
      <c r="N993" s="3">
        <v>-45.119579620499998</v>
      </c>
      <c r="O993" s="2" t="s">
        <v>2173</v>
      </c>
      <c r="P993" s="1" t="str">
        <f t="shared" si="120"/>
        <v>MAOlho d'Água das Cunhãs</v>
      </c>
      <c r="Q993" s="1" t="str">
        <f t="shared" si="121"/>
        <v>MAOLHO D'AGUA DAS CUNHAS</v>
      </c>
      <c r="R993" s="1">
        <v>4</v>
      </c>
      <c r="S993" s="1">
        <v>20</v>
      </c>
      <c r="T993" s="1">
        <v>83</v>
      </c>
      <c r="U993" s="1">
        <v>992</v>
      </c>
      <c r="V993" s="1" t="str">
        <f t="shared" si="122"/>
        <v>MAOLHO D'AGUA DAS CUNHAS</v>
      </c>
      <c r="W993" s="1" t="str">
        <f t="shared" si="123"/>
        <v>MAOlho d'Água das Cunhãs</v>
      </c>
      <c r="X993" s="1" t="s">
        <v>1880</v>
      </c>
      <c r="Y993" s="1" t="str">
        <f t="shared" si="124"/>
        <v>OLHO D'AGUA DAS CUNHASMaranhao</v>
      </c>
      <c r="Z993" s="1" t="str">
        <f t="shared" si="125"/>
        <v>OLHO D'AGUA DAS CUNHASMARANHAO</v>
      </c>
      <c r="AA993" s="1" t="str">
        <f t="shared" si="126"/>
        <v>MAOlho d'Água das CunhãsOLHO D'AGUA DAS CUNHASMaranhao</v>
      </c>
      <c r="AB993" s="1" t="str">
        <f t="shared" si="127"/>
        <v>-4_-45</v>
      </c>
    </row>
    <row r="994" spans="1:28" hidden="1" x14ac:dyDescent="0.2">
      <c r="A994" s="2" t="s">
        <v>27</v>
      </c>
      <c r="B994" s="2" t="s">
        <v>28</v>
      </c>
      <c r="C994" s="2" t="s">
        <v>29</v>
      </c>
      <c r="D994" s="2" t="s">
        <v>1871</v>
      </c>
      <c r="E994" s="2" t="s">
        <v>1872</v>
      </c>
      <c r="F994" s="2" t="s">
        <v>1873</v>
      </c>
      <c r="G994" s="2" t="s">
        <v>1891</v>
      </c>
      <c r="H994" s="2" t="s">
        <v>1892</v>
      </c>
      <c r="I994" s="2" t="s">
        <v>1921</v>
      </c>
      <c r="J994" s="2" t="s">
        <v>1922</v>
      </c>
      <c r="K994" s="2">
        <v>2107456</v>
      </c>
      <c r="L994" s="2" t="s">
        <v>2174</v>
      </c>
      <c r="M994" s="3">
        <v>-2.9974776154095402</v>
      </c>
      <c r="N994" s="3">
        <v>-45.003235374472702</v>
      </c>
      <c r="O994" s="2" t="s">
        <v>2175</v>
      </c>
      <c r="P994" s="1" t="str">
        <f t="shared" si="120"/>
        <v>MAOlinda Nova do Maranhão</v>
      </c>
      <c r="Q994" s="1" t="str">
        <f t="shared" si="121"/>
        <v>MAOLINDA NOVA DO MARANHAO</v>
      </c>
      <c r="R994" s="1">
        <v>4</v>
      </c>
      <c r="S994" s="1">
        <v>18</v>
      </c>
      <c r="T994" s="1">
        <v>79</v>
      </c>
      <c r="U994" s="1">
        <v>993</v>
      </c>
      <c r="V994" s="1" t="str">
        <f t="shared" si="122"/>
        <v>MAOLINDA NOVA DO MARANHAO</v>
      </c>
      <c r="W994" s="1" t="str">
        <f t="shared" si="123"/>
        <v>MAOlinda Nova do Maranhão</v>
      </c>
      <c r="X994" s="1" t="s">
        <v>1880</v>
      </c>
      <c r="Y994" s="1" t="str">
        <f t="shared" si="124"/>
        <v>OLINDA NOVA DO MARANHAOMaranhao</v>
      </c>
      <c r="Z994" s="1" t="str">
        <f t="shared" si="125"/>
        <v>OLINDA NOVA DO MARANHAOMARANHAO</v>
      </c>
      <c r="AA994" s="1" t="str">
        <f t="shared" si="126"/>
        <v>MAOlinda Nova do MaranhãoOLINDA NOVA DO MARANHAOMaranhao</v>
      </c>
      <c r="AB994" s="1" t="str">
        <f t="shared" si="127"/>
        <v>-2_-45</v>
      </c>
    </row>
    <row r="995" spans="1:28" hidden="1" x14ac:dyDescent="0.2">
      <c r="A995" s="2" t="s">
        <v>27</v>
      </c>
      <c r="B995" s="2" t="s">
        <v>28</v>
      </c>
      <c r="C995" s="2" t="s">
        <v>29</v>
      </c>
      <c r="D995" s="2" t="s">
        <v>1871</v>
      </c>
      <c r="E995" s="2" t="s">
        <v>1872</v>
      </c>
      <c r="F995" s="2" t="s">
        <v>1873</v>
      </c>
      <c r="G995" s="2" t="s">
        <v>1891</v>
      </c>
      <c r="H995" s="2" t="s">
        <v>1892</v>
      </c>
      <c r="I995" s="2" t="s">
        <v>2176</v>
      </c>
      <c r="J995" s="2" t="s">
        <v>2177</v>
      </c>
      <c r="K995" s="2">
        <v>2107506</v>
      </c>
      <c r="L995" s="2" t="s">
        <v>2178</v>
      </c>
      <c r="M995" s="3">
        <v>-2.5280629999999999</v>
      </c>
      <c r="N995" s="3">
        <v>-44.098692354840402</v>
      </c>
      <c r="O995" s="2" t="s">
        <v>2179</v>
      </c>
      <c r="P995" s="1" t="str">
        <f t="shared" si="120"/>
        <v>MAPaço do Lumiar</v>
      </c>
      <c r="Q995" s="1" t="str">
        <f t="shared" si="121"/>
        <v>MAPACO DO LUMIAR</v>
      </c>
      <c r="R995" s="1">
        <v>4</v>
      </c>
      <c r="S995" s="1">
        <v>18</v>
      </c>
      <c r="T995" s="1">
        <v>91</v>
      </c>
      <c r="U995" s="1">
        <v>994</v>
      </c>
      <c r="V995" s="1" t="str">
        <f t="shared" si="122"/>
        <v>MAPACO DO LUMIAR</v>
      </c>
      <c r="W995" s="1" t="str">
        <f t="shared" si="123"/>
        <v>MAPaço do Lumiar</v>
      </c>
      <c r="X995" s="1" t="s">
        <v>1880</v>
      </c>
      <c r="Y995" s="1" t="str">
        <f t="shared" si="124"/>
        <v>PACO DO LUMIARMaranhao</v>
      </c>
      <c r="Z995" s="1" t="str">
        <f t="shared" si="125"/>
        <v>PACO DO LUMIARMARANHAO</v>
      </c>
      <c r="AA995" s="1" t="str">
        <f t="shared" si="126"/>
        <v>MAPaço do LumiarPACO DO LUMIARMaranhao</v>
      </c>
      <c r="AB995" s="1" t="str">
        <f t="shared" si="127"/>
        <v>-2_-44</v>
      </c>
    </row>
    <row r="996" spans="1:28" hidden="1" x14ac:dyDescent="0.2">
      <c r="A996" s="2" t="s">
        <v>27</v>
      </c>
      <c r="B996" s="2" t="s">
        <v>28</v>
      </c>
      <c r="C996" s="2" t="s">
        <v>29</v>
      </c>
      <c r="D996" s="2" t="s">
        <v>1871</v>
      </c>
      <c r="E996" s="2" t="s">
        <v>1872</v>
      </c>
      <c r="F996" s="2" t="s">
        <v>1873</v>
      </c>
      <c r="G996" s="2" t="s">
        <v>1891</v>
      </c>
      <c r="H996" s="2" t="s">
        <v>1892</v>
      </c>
      <c r="I996" s="2" t="s">
        <v>1921</v>
      </c>
      <c r="J996" s="2" t="s">
        <v>1922</v>
      </c>
      <c r="K996" s="2">
        <v>2107605</v>
      </c>
      <c r="L996" s="2" t="s">
        <v>2180</v>
      </c>
      <c r="M996" s="3">
        <v>-2.6477742782638898</v>
      </c>
      <c r="N996" s="3">
        <v>-44.904463892310098</v>
      </c>
      <c r="O996" s="2" t="s">
        <v>2181</v>
      </c>
      <c r="P996" s="1" t="str">
        <f t="shared" si="120"/>
        <v>MAPalmeirândia</v>
      </c>
      <c r="Q996" s="1" t="str">
        <f t="shared" si="121"/>
        <v>MAPALMEIRANDIA</v>
      </c>
      <c r="R996" s="1">
        <v>4</v>
      </c>
      <c r="S996" s="1">
        <v>18</v>
      </c>
      <c r="T996" s="1">
        <v>79</v>
      </c>
      <c r="U996" s="1">
        <v>995</v>
      </c>
      <c r="V996" s="1" t="str">
        <f t="shared" si="122"/>
        <v>MAPALMEIRANDIA</v>
      </c>
      <c r="W996" s="1" t="str">
        <f t="shared" si="123"/>
        <v>MAPalmeirândia</v>
      </c>
      <c r="X996" s="1" t="s">
        <v>1880</v>
      </c>
      <c r="Y996" s="1" t="str">
        <f t="shared" si="124"/>
        <v>PALMEIRANDIAMaranhao</v>
      </c>
      <c r="Z996" s="1" t="str">
        <f t="shared" si="125"/>
        <v>PALMEIRANDIAMARANHAO</v>
      </c>
      <c r="AA996" s="1" t="str">
        <f t="shared" si="126"/>
        <v>MAPalmeirândiaPALMEIRANDIAMaranhao</v>
      </c>
      <c r="AB996" s="1" t="str">
        <f t="shared" si="127"/>
        <v>-2_-44</v>
      </c>
    </row>
    <row r="997" spans="1:28" hidden="1" x14ac:dyDescent="0.2">
      <c r="A997" s="2" t="s">
        <v>27</v>
      </c>
      <c r="B997" s="2" t="s">
        <v>28</v>
      </c>
      <c r="C997" s="2" t="s">
        <v>29</v>
      </c>
      <c r="D997" s="2" t="s">
        <v>1871</v>
      </c>
      <c r="E997" s="2" t="s">
        <v>1872</v>
      </c>
      <c r="F997" s="2" t="s">
        <v>1873</v>
      </c>
      <c r="G997" s="2" t="s">
        <v>1881</v>
      </c>
      <c r="H997" s="2" t="s">
        <v>1882</v>
      </c>
      <c r="I997" s="2" t="s">
        <v>1959</v>
      </c>
      <c r="J997" s="2" t="s">
        <v>1960</v>
      </c>
      <c r="K997" s="2">
        <v>2107704</v>
      </c>
      <c r="L997" s="2" t="s">
        <v>2182</v>
      </c>
      <c r="M997" s="3">
        <v>-6.4318254141389204</v>
      </c>
      <c r="N997" s="3">
        <v>-43.9857620488226</v>
      </c>
      <c r="O997" s="2" t="s">
        <v>2183</v>
      </c>
      <c r="P997" s="1" t="str">
        <f t="shared" si="120"/>
        <v>MAParaibano</v>
      </c>
      <c r="Q997" s="1" t="str">
        <f t="shared" si="121"/>
        <v>MAPARAIBANO</v>
      </c>
      <c r="R997" s="1">
        <v>4</v>
      </c>
      <c r="S997" s="1">
        <v>17</v>
      </c>
      <c r="T997" s="1">
        <v>84</v>
      </c>
      <c r="U997" s="1">
        <v>996</v>
      </c>
      <c r="V997" s="1" t="str">
        <f t="shared" si="122"/>
        <v>MAPARAIBANO</v>
      </c>
      <c r="W997" s="1" t="str">
        <f t="shared" si="123"/>
        <v>MAParaibano</v>
      </c>
      <c r="X997" s="1" t="s">
        <v>1880</v>
      </c>
      <c r="Y997" s="1" t="str">
        <f t="shared" si="124"/>
        <v>PARAIBANOMaranhao</v>
      </c>
      <c r="Z997" s="1" t="str">
        <f t="shared" si="125"/>
        <v>PARAIBANOMARANHAO</v>
      </c>
      <c r="AA997" s="1" t="str">
        <f t="shared" si="126"/>
        <v>MAParaibanoPARAIBANOMaranhao</v>
      </c>
      <c r="AB997" s="1" t="str">
        <f t="shared" si="127"/>
        <v>-6_-43</v>
      </c>
    </row>
    <row r="998" spans="1:28" hidden="1" x14ac:dyDescent="0.2">
      <c r="A998" s="2" t="s">
        <v>27</v>
      </c>
      <c r="B998" s="2" t="s">
        <v>28</v>
      </c>
      <c r="C998" s="2" t="s">
        <v>29</v>
      </c>
      <c r="D998" s="2" t="s">
        <v>1871</v>
      </c>
      <c r="E998" s="2" t="s">
        <v>1872</v>
      </c>
      <c r="F998" s="2" t="s">
        <v>1873</v>
      </c>
      <c r="G998" s="2" t="s">
        <v>1881</v>
      </c>
      <c r="H998" s="2" t="s">
        <v>1882</v>
      </c>
      <c r="I998" s="2" t="s">
        <v>1995</v>
      </c>
      <c r="J998" s="2" t="s">
        <v>1996</v>
      </c>
      <c r="K998" s="2">
        <v>2107803</v>
      </c>
      <c r="L998" s="2" t="s">
        <v>2184</v>
      </c>
      <c r="M998" s="3">
        <v>-5.6844671764059003</v>
      </c>
      <c r="N998" s="3">
        <v>-43.090401353470099</v>
      </c>
      <c r="O998" s="2" t="s">
        <v>2185</v>
      </c>
      <c r="P998" s="1" t="str">
        <f t="shared" si="120"/>
        <v>MAParnarama</v>
      </c>
      <c r="Q998" s="1" t="str">
        <f t="shared" si="121"/>
        <v>MAPARNARAMA</v>
      </c>
      <c r="R998" s="1">
        <v>4</v>
      </c>
      <c r="S998" s="1">
        <v>17</v>
      </c>
      <c r="T998" s="1">
        <v>87</v>
      </c>
      <c r="U998" s="1">
        <v>997</v>
      </c>
      <c r="V998" s="1" t="str">
        <f t="shared" si="122"/>
        <v>MAPARNARAMA</v>
      </c>
      <c r="W998" s="1" t="str">
        <f t="shared" si="123"/>
        <v>MAParnarama</v>
      </c>
      <c r="X998" s="1" t="s">
        <v>1880</v>
      </c>
      <c r="Y998" s="1" t="str">
        <f t="shared" si="124"/>
        <v>PARNARAMAMaranhao</v>
      </c>
      <c r="Z998" s="1" t="str">
        <f t="shared" si="125"/>
        <v>PARNARAMAMARANHAO</v>
      </c>
      <c r="AA998" s="1" t="str">
        <f t="shared" si="126"/>
        <v>MAParnaramaPARNARAMAMaranhao</v>
      </c>
      <c r="AB998" s="1" t="str">
        <f t="shared" si="127"/>
        <v>-5_-43</v>
      </c>
    </row>
    <row r="999" spans="1:28" hidden="1" x14ac:dyDescent="0.2">
      <c r="A999" s="2" t="s">
        <v>27</v>
      </c>
      <c r="B999" s="2" t="s">
        <v>28</v>
      </c>
      <c r="C999" s="2" t="s">
        <v>29</v>
      </c>
      <c r="D999" s="2" t="s">
        <v>1871</v>
      </c>
      <c r="E999" s="2" t="s">
        <v>1872</v>
      </c>
      <c r="F999" s="2" t="s">
        <v>1873</v>
      </c>
      <c r="G999" s="2" t="s">
        <v>1881</v>
      </c>
      <c r="H999" s="2" t="s">
        <v>1882</v>
      </c>
      <c r="I999" s="2" t="s">
        <v>1959</v>
      </c>
      <c r="J999" s="2" t="s">
        <v>1960</v>
      </c>
      <c r="K999" s="2">
        <v>2107902</v>
      </c>
      <c r="L999" s="2" t="s">
        <v>2186</v>
      </c>
      <c r="M999" s="3">
        <v>-6.1739944255587096</v>
      </c>
      <c r="N999" s="3">
        <v>-43.781745225861997</v>
      </c>
      <c r="O999" s="2" t="s">
        <v>2187</v>
      </c>
      <c r="P999" s="1" t="str">
        <f t="shared" si="120"/>
        <v>MAPassagem Franca</v>
      </c>
      <c r="Q999" s="1" t="str">
        <f t="shared" si="121"/>
        <v>MAPASSAGEM FRANCA</v>
      </c>
      <c r="R999" s="1">
        <v>4</v>
      </c>
      <c r="S999" s="1">
        <v>17</v>
      </c>
      <c r="T999" s="1">
        <v>84</v>
      </c>
      <c r="U999" s="1">
        <v>998</v>
      </c>
      <c r="V999" s="1" t="str">
        <f t="shared" si="122"/>
        <v>MAPASSAGEM FRANCA</v>
      </c>
      <c r="W999" s="1" t="str">
        <f t="shared" si="123"/>
        <v>MAPassagem Franca</v>
      </c>
      <c r="X999" s="1" t="s">
        <v>1880</v>
      </c>
      <c r="Y999" s="1" t="str">
        <f t="shared" si="124"/>
        <v>PASSAGEM FRANCAMaranhao</v>
      </c>
      <c r="Z999" s="1" t="str">
        <f t="shared" si="125"/>
        <v>PASSAGEM FRANCAMARANHAO</v>
      </c>
      <c r="AA999" s="1" t="str">
        <f t="shared" si="126"/>
        <v>MAPassagem FrancaPASSAGEM FRANCAMaranhao</v>
      </c>
      <c r="AB999" s="1" t="str">
        <f t="shared" si="127"/>
        <v>-6_-43</v>
      </c>
    </row>
    <row r="1000" spans="1:28" hidden="1" x14ac:dyDescent="0.2">
      <c r="A1000" s="2" t="s">
        <v>27</v>
      </c>
      <c r="B1000" s="2" t="s">
        <v>28</v>
      </c>
      <c r="C1000" s="2" t="s">
        <v>29</v>
      </c>
      <c r="D1000" s="2" t="s">
        <v>1871</v>
      </c>
      <c r="E1000" s="2" t="s">
        <v>1872</v>
      </c>
      <c r="F1000" s="2" t="s">
        <v>1873</v>
      </c>
      <c r="G1000" s="2" t="s">
        <v>1881</v>
      </c>
      <c r="H1000" s="2" t="s">
        <v>1882</v>
      </c>
      <c r="I1000" s="2" t="s">
        <v>1959</v>
      </c>
      <c r="J1000" s="2" t="s">
        <v>1960</v>
      </c>
      <c r="K1000" s="2">
        <v>2108009</v>
      </c>
      <c r="L1000" s="2" t="s">
        <v>2188</v>
      </c>
      <c r="M1000" s="3">
        <v>-6.6040277320639804</v>
      </c>
      <c r="N1000" s="3">
        <v>-44.088602513371903</v>
      </c>
      <c r="O1000" s="2" t="s">
        <v>2189</v>
      </c>
      <c r="P1000" s="1" t="str">
        <f t="shared" si="120"/>
        <v>MAPastos Bons</v>
      </c>
      <c r="Q1000" s="1" t="str">
        <f t="shared" si="121"/>
        <v>MAPASTOS BONS</v>
      </c>
      <c r="R1000" s="1">
        <v>4</v>
      </c>
      <c r="S1000" s="1">
        <v>17</v>
      </c>
      <c r="T1000" s="1">
        <v>84</v>
      </c>
      <c r="U1000" s="1">
        <v>999</v>
      </c>
      <c r="V1000" s="1" t="str">
        <f t="shared" si="122"/>
        <v>MAPASTOS BONS</v>
      </c>
      <c r="W1000" s="1" t="str">
        <f t="shared" si="123"/>
        <v>MAPastos Bons</v>
      </c>
      <c r="X1000" s="1" t="s">
        <v>1880</v>
      </c>
      <c r="Y1000" s="1" t="str">
        <f t="shared" si="124"/>
        <v>PASTOS BONSMaranhao</v>
      </c>
      <c r="Z1000" s="1" t="str">
        <f t="shared" si="125"/>
        <v>PASTOS BONSMARANHAO</v>
      </c>
      <c r="AA1000" s="1" t="str">
        <f t="shared" si="126"/>
        <v>MAPastos BonsPASTOS BONSMaranhao</v>
      </c>
      <c r="AB1000" s="1" t="str">
        <f t="shared" si="127"/>
        <v>-6_-44</v>
      </c>
    </row>
    <row r="1001" spans="1:28" hidden="1" x14ac:dyDescent="0.2">
      <c r="A1001" s="2" t="s">
        <v>27</v>
      </c>
      <c r="B1001" s="2" t="s">
        <v>28</v>
      </c>
      <c r="C1001" s="2" t="s">
        <v>29</v>
      </c>
      <c r="D1001" s="2" t="s">
        <v>1871</v>
      </c>
      <c r="E1001" s="2" t="s">
        <v>1872</v>
      </c>
      <c r="F1001" s="2" t="s">
        <v>1873</v>
      </c>
      <c r="G1001" s="2" t="s">
        <v>1891</v>
      </c>
      <c r="H1001" s="2" t="s">
        <v>1892</v>
      </c>
      <c r="I1001" s="2" t="s">
        <v>1965</v>
      </c>
      <c r="J1001" s="2" t="s">
        <v>1966</v>
      </c>
      <c r="K1001" s="2">
        <v>2108058</v>
      </c>
      <c r="L1001" s="2" t="s">
        <v>2190</v>
      </c>
      <c r="M1001" s="3">
        <v>-2.7182059898270801</v>
      </c>
      <c r="N1001" s="3">
        <v>-42.545423980937301</v>
      </c>
      <c r="O1001" s="2" t="s">
        <v>2191</v>
      </c>
      <c r="P1001" s="1" t="str">
        <f t="shared" si="120"/>
        <v>MAPaulino Neves</v>
      </c>
      <c r="Q1001" s="1" t="str">
        <f t="shared" si="121"/>
        <v>MAPAULINO NEVES</v>
      </c>
      <c r="R1001" s="1">
        <v>4</v>
      </c>
      <c r="S1001" s="1">
        <v>18</v>
      </c>
      <c r="T1001" s="1">
        <v>85</v>
      </c>
      <c r="U1001" s="1">
        <v>1000</v>
      </c>
      <c r="V1001" s="1" t="str">
        <f t="shared" si="122"/>
        <v>MAPAULINO NEVES</v>
      </c>
      <c r="W1001" s="1" t="str">
        <f t="shared" si="123"/>
        <v>MAPaulino Neves</v>
      </c>
      <c r="X1001" s="1" t="s">
        <v>1880</v>
      </c>
      <c r="Y1001" s="1" t="str">
        <f t="shared" si="124"/>
        <v>PAULINO NEVESMaranhao</v>
      </c>
      <c r="Z1001" s="1" t="str">
        <f t="shared" si="125"/>
        <v>PAULINO NEVESMARANHAO</v>
      </c>
      <c r="AA1001" s="1" t="str">
        <f t="shared" si="126"/>
        <v>MAPaulino NevesPAULINO NEVESMaranhao</v>
      </c>
      <c r="AB1001" s="1" t="str">
        <f t="shared" si="127"/>
        <v>-2_-42</v>
      </c>
    </row>
    <row r="1002" spans="1:28" hidden="1" x14ac:dyDescent="0.2">
      <c r="A1002" s="2" t="s">
        <v>27</v>
      </c>
      <c r="B1002" s="2" t="s">
        <v>28</v>
      </c>
      <c r="C1002" s="2" t="s">
        <v>29</v>
      </c>
      <c r="D1002" s="2" t="s">
        <v>1871</v>
      </c>
      <c r="E1002" s="2" t="s">
        <v>1872</v>
      </c>
      <c r="F1002" s="2" t="s">
        <v>1873</v>
      </c>
      <c r="G1002" s="2" t="s">
        <v>1874</v>
      </c>
      <c r="H1002" s="2" t="s">
        <v>1875</v>
      </c>
      <c r="I1002" s="2" t="s">
        <v>1899</v>
      </c>
      <c r="J1002" s="2" t="s">
        <v>1900</v>
      </c>
      <c r="K1002" s="2">
        <v>2108108</v>
      </c>
      <c r="L1002" s="2" t="s">
        <v>2192</v>
      </c>
      <c r="M1002" s="3">
        <v>-4.4479567659363601</v>
      </c>
      <c r="N1002" s="3">
        <v>-45.239980004729901</v>
      </c>
      <c r="O1002" s="2" t="s">
        <v>2193</v>
      </c>
      <c r="P1002" s="1" t="str">
        <f t="shared" si="120"/>
        <v>MAPaulo Ramos</v>
      </c>
      <c r="Q1002" s="1" t="str">
        <f t="shared" si="121"/>
        <v>MAPAULO RAMOS</v>
      </c>
      <c r="R1002" s="1">
        <v>4</v>
      </c>
      <c r="S1002" s="1">
        <v>16</v>
      </c>
      <c r="T1002" s="1">
        <v>75</v>
      </c>
      <c r="U1002" s="1">
        <v>1001</v>
      </c>
      <c r="V1002" s="1" t="str">
        <f t="shared" si="122"/>
        <v>MAPAULO RAMOS</v>
      </c>
      <c r="W1002" s="1" t="str">
        <f t="shared" si="123"/>
        <v>MAPaulo Ramos</v>
      </c>
      <c r="X1002" s="1" t="s">
        <v>1880</v>
      </c>
      <c r="Y1002" s="1" t="str">
        <f t="shared" si="124"/>
        <v>PAULO RAMOSMaranhao</v>
      </c>
      <c r="Z1002" s="1" t="str">
        <f t="shared" si="125"/>
        <v>PAULO RAMOSMARANHAO</v>
      </c>
      <c r="AA1002" s="1" t="str">
        <f t="shared" si="126"/>
        <v>MAPaulo RamosPAULO RAMOSMaranhao</v>
      </c>
      <c r="AB1002" s="1" t="str">
        <f t="shared" si="127"/>
        <v>-4_-45</v>
      </c>
    </row>
    <row r="1003" spans="1:28" hidden="1" x14ac:dyDescent="0.2">
      <c r="A1003" s="2" t="s">
        <v>27</v>
      </c>
      <c r="B1003" s="2" t="s">
        <v>28</v>
      </c>
      <c r="C1003" s="2" t="s">
        <v>29</v>
      </c>
      <c r="D1003" s="2" t="s">
        <v>1871</v>
      </c>
      <c r="E1003" s="2" t="s">
        <v>1872</v>
      </c>
      <c r="F1003" s="2" t="s">
        <v>1873</v>
      </c>
      <c r="G1003" s="2" t="s">
        <v>1935</v>
      </c>
      <c r="H1003" s="2" t="s">
        <v>1936</v>
      </c>
      <c r="I1003" s="2" t="s">
        <v>1947</v>
      </c>
      <c r="J1003" s="2" t="s">
        <v>1948</v>
      </c>
      <c r="K1003" s="2">
        <v>2108207</v>
      </c>
      <c r="L1003" s="2" t="s">
        <v>2194</v>
      </c>
      <c r="M1003" s="3">
        <v>-4.5693506880990498</v>
      </c>
      <c r="N1003" s="3">
        <v>-44.603734876327103</v>
      </c>
      <c r="O1003" s="2" t="s">
        <v>2195</v>
      </c>
      <c r="P1003" s="1" t="str">
        <f t="shared" si="120"/>
        <v>MAPedreiras</v>
      </c>
      <c r="Q1003" s="1" t="str">
        <f t="shared" si="121"/>
        <v>MAPEDREIRAS</v>
      </c>
      <c r="R1003" s="1">
        <v>4</v>
      </c>
      <c r="S1003" s="1">
        <v>20</v>
      </c>
      <c r="T1003" s="1">
        <v>83</v>
      </c>
      <c r="U1003" s="1">
        <v>1002</v>
      </c>
      <c r="V1003" s="1" t="str">
        <f t="shared" si="122"/>
        <v>MAPEDREIRAS</v>
      </c>
      <c r="W1003" s="1" t="str">
        <f t="shared" si="123"/>
        <v>MAPedreiras</v>
      </c>
      <c r="X1003" s="1" t="s">
        <v>1880</v>
      </c>
      <c r="Y1003" s="1" t="str">
        <f t="shared" si="124"/>
        <v>PEDREIRASMaranhao</v>
      </c>
      <c r="Z1003" s="1" t="str">
        <f t="shared" si="125"/>
        <v>PEDREIRASMARANHAO</v>
      </c>
      <c r="AA1003" s="1" t="str">
        <f t="shared" si="126"/>
        <v>MAPedreirasPEDREIRASMaranhao</v>
      </c>
      <c r="AB1003" s="1" t="str">
        <f t="shared" si="127"/>
        <v>-4_-44</v>
      </c>
    </row>
    <row r="1004" spans="1:28" hidden="1" x14ac:dyDescent="0.2">
      <c r="A1004" s="2" t="s">
        <v>27</v>
      </c>
      <c r="B1004" s="2" t="s">
        <v>28</v>
      </c>
      <c r="C1004" s="2" t="s">
        <v>29</v>
      </c>
      <c r="D1004" s="2" t="s">
        <v>1871</v>
      </c>
      <c r="E1004" s="2" t="s">
        <v>1872</v>
      </c>
      <c r="F1004" s="2" t="s">
        <v>1873</v>
      </c>
      <c r="G1004" s="2" t="s">
        <v>1891</v>
      </c>
      <c r="H1004" s="2" t="s">
        <v>1892</v>
      </c>
      <c r="I1004" s="2" t="s">
        <v>1921</v>
      </c>
      <c r="J1004" s="2" t="s">
        <v>1922</v>
      </c>
      <c r="K1004" s="2">
        <v>2108256</v>
      </c>
      <c r="L1004" s="2" t="s">
        <v>2196</v>
      </c>
      <c r="M1004" s="3">
        <v>-2.9681146726782202</v>
      </c>
      <c r="N1004" s="3">
        <v>-45.346453734141498</v>
      </c>
      <c r="O1004" s="2" t="s">
        <v>2197</v>
      </c>
      <c r="P1004" s="1" t="str">
        <f t="shared" si="120"/>
        <v>MAPedro do Rosário</v>
      </c>
      <c r="Q1004" s="1" t="str">
        <f t="shared" si="121"/>
        <v>MAPEDRO DO ROSARIO</v>
      </c>
      <c r="R1004" s="1">
        <v>4</v>
      </c>
      <c r="S1004" s="1">
        <v>18</v>
      </c>
      <c r="T1004" s="1">
        <v>79</v>
      </c>
      <c r="U1004" s="1">
        <v>1003</v>
      </c>
      <c r="V1004" s="1" t="str">
        <f t="shared" si="122"/>
        <v>MAPEDRO DO ROSARIO</v>
      </c>
      <c r="W1004" s="1" t="str">
        <f t="shared" si="123"/>
        <v>MAPedro do Rosário</v>
      </c>
      <c r="X1004" s="1" t="s">
        <v>1880</v>
      </c>
      <c r="Y1004" s="1" t="str">
        <f t="shared" si="124"/>
        <v>PEDRO DO ROSARIOMaranhao</v>
      </c>
      <c r="Z1004" s="1" t="str">
        <f t="shared" si="125"/>
        <v>PEDRO DO ROSARIOMARANHAO</v>
      </c>
      <c r="AA1004" s="1" t="str">
        <f t="shared" si="126"/>
        <v>MAPedro do RosárioPEDRO DO ROSARIOMaranhao</v>
      </c>
      <c r="AB1004" s="1" t="str">
        <f t="shared" si="127"/>
        <v>-2_-45</v>
      </c>
    </row>
    <row r="1005" spans="1:28" hidden="1" x14ac:dyDescent="0.2">
      <c r="A1005" s="2" t="s">
        <v>27</v>
      </c>
      <c r="B1005" s="2" t="s">
        <v>28</v>
      </c>
      <c r="C1005" s="2" t="s">
        <v>29</v>
      </c>
      <c r="D1005" s="2" t="s">
        <v>1871</v>
      </c>
      <c r="E1005" s="2" t="s">
        <v>1872</v>
      </c>
      <c r="F1005" s="2" t="s">
        <v>1873</v>
      </c>
      <c r="G1005" s="2" t="s">
        <v>1891</v>
      </c>
      <c r="H1005" s="2" t="s">
        <v>1892</v>
      </c>
      <c r="I1005" s="2" t="s">
        <v>1921</v>
      </c>
      <c r="J1005" s="2" t="s">
        <v>1922</v>
      </c>
      <c r="K1005" s="2">
        <v>2108306</v>
      </c>
      <c r="L1005" s="2" t="s">
        <v>2198</v>
      </c>
      <c r="M1005" s="3">
        <v>-3.2932333177692201</v>
      </c>
      <c r="N1005" s="3">
        <v>-45.176461688768804</v>
      </c>
      <c r="O1005" s="2" t="s">
        <v>2199</v>
      </c>
      <c r="P1005" s="1" t="str">
        <f t="shared" si="120"/>
        <v>MAPenalva</v>
      </c>
      <c r="Q1005" s="1" t="str">
        <f t="shared" si="121"/>
        <v>MAPENALVA</v>
      </c>
      <c r="R1005" s="1">
        <v>4</v>
      </c>
      <c r="S1005" s="1">
        <v>18</v>
      </c>
      <c r="T1005" s="1">
        <v>79</v>
      </c>
      <c r="U1005" s="1">
        <v>1004</v>
      </c>
      <c r="V1005" s="1" t="str">
        <f t="shared" si="122"/>
        <v>MAPENALVA</v>
      </c>
      <c r="W1005" s="1" t="str">
        <f t="shared" si="123"/>
        <v>MAPenalva</v>
      </c>
      <c r="X1005" s="1" t="s">
        <v>1880</v>
      </c>
      <c r="Y1005" s="1" t="str">
        <f t="shared" si="124"/>
        <v>PENALVAMaranhao</v>
      </c>
      <c r="Z1005" s="1" t="str">
        <f t="shared" si="125"/>
        <v>PENALVAMARANHAO</v>
      </c>
      <c r="AA1005" s="1" t="str">
        <f t="shared" si="126"/>
        <v>MAPenalvaPENALVAMaranhao</v>
      </c>
      <c r="AB1005" s="1" t="str">
        <f t="shared" si="127"/>
        <v>-3_-45</v>
      </c>
    </row>
    <row r="1006" spans="1:28" hidden="1" x14ac:dyDescent="0.2">
      <c r="A1006" s="2" t="s">
        <v>27</v>
      </c>
      <c r="B1006" s="2" t="s">
        <v>28</v>
      </c>
      <c r="C1006" s="2" t="s">
        <v>29</v>
      </c>
      <c r="D1006" s="2" t="s">
        <v>1871</v>
      </c>
      <c r="E1006" s="2" t="s">
        <v>1872</v>
      </c>
      <c r="F1006" s="2" t="s">
        <v>1873</v>
      </c>
      <c r="G1006" s="2" t="s">
        <v>1891</v>
      </c>
      <c r="H1006" s="2" t="s">
        <v>1892</v>
      </c>
      <c r="I1006" s="2" t="s">
        <v>1921</v>
      </c>
      <c r="J1006" s="2" t="s">
        <v>1922</v>
      </c>
      <c r="K1006" s="2">
        <v>2108405</v>
      </c>
      <c r="L1006" s="2" t="s">
        <v>2200</v>
      </c>
      <c r="M1006" s="3">
        <v>-2.5730546485060799</v>
      </c>
      <c r="N1006" s="3">
        <v>-44.850290700058899</v>
      </c>
      <c r="O1006" s="2" t="s">
        <v>2201</v>
      </c>
      <c r="P1006" s="1" t="str">
        <f t="shared" si="120"/>
        <v>MAPeri Mirim</v>
      </c>
      <c r="Q1006" s="1" t="str">
        <f t="shared" si="121"/>
        <v>MAPERI MIRIM</v>
      </c>
      <c r="R1006" s="1">
        <v>4</v>
      </c>
      <c r="S1006" s="1">
        <v>18</v>
      </c>
      <c r="T1006" s="1">
        <v>79</v>
      </c>
      <c r="U1006" s="1">
        <v>1005</v>
      </c>
      <c r="V1006" s="1" t="str">
        <f t="shared" si="122"/>
        <v>MAPERI MIRIM</v>
      </c>
      <c r="W1006" s="1" t="str">
        <f t="shared" si="123"/>
        <v>MAPeri Mirim</v>
      </c>
      <c r="X1006" s="1" t="s">
        <v>1880</v>
      </c>
      <c r="Y1006" s="1" t="str">
        <f t="shared" si="124"/>
        <v>PERI MIRIMMaranhao</v>
      </c>
      <c r="Z1006" s="1" t="str">
        <f t="shared" si="125"/>
        <v>PERI MIRIMMARANHAO</v>
      </c>
      <c r="AA1006" s="1" t="str">
        <f t="shared" si="126"/>
        <v>MAPeri MirimPERI MIRIMMaranhao</v>
      </c>
      <c r="AB1006" s="1" t="str">
        <f t="shared" si="127"/>
        <v>-2_-44</v>
      </c>
    </row>
    <row r="1007" spans="1:28" hidden="1" x14ac:dyDescent="0.2">
      <c r="A1007" s="2" t="s">
        <v>27</v>
      </c>
      <c r="B1007" s="2" t="s">
        <v>28</v>
      </c>
      <c r="C1007" s="2" t="s">
        <v>29</v>
      </c>
      <c r="D1007" s="2" t="s">
        <v>1871</v>
      </c>
      <c r="E1007" s="2" t="s">
        <v>1872</v>
      </c>
      <c r="F1007" s="2" t="s">
        <v>1873</v>
      </c>
      <c r="G1007" s="2" t="s">
        <v>1881</v>
      </c>
      <c r="H1007" s="2" t="s">
        <v>1882</v>
      </c>
      <c r="I1007" s="2" t="s">
        <v>1903</v>
      </c>
      <c r="J1007" s="2" t="s">
        <v>1904</v>
      </c>
      <c r="K1007" s="2">
        <v>2108454</v>
      </c>
      <c r="L1007" s="2" t="s">
        <v>2202</v>
      </c>
      <c r="M1007" s="3">
        <v>-4.3702251176571103</v>
      </c>
      <c r="N1007" s="3">
        <v>-44.325853523914901</v>
      </c>
      <c r="O1007" s="2" t="s">
        <v>2203</v>
      </c>
      <c r="P1007" s="1" t="str">
        <f t="shared" si="120"/>
        <v>MAPeritoró</v>
      </c>
      <c r="Q1007" s="1" t="str">
        <f t="shared" si="121"/>
        <v>MAPERITORO</v>
      </c>
      <c r="R1007" s="1">
        <v>4</v>
      </c>
      <c r="S1007" s="1">
        <v>17</v>
      </c>
      <c r="T1007" s="1">
        <v>76</v>
      </c>
      <c r="U1007" s="1">
        <v>1006</v>
      </c>
      <c r="V1007" s="1" t="str">
        <f t="shared" si="122"/>
        <v>MAPERITORO</v>
      </c>
      <c r="W1007" s="1" t="str">
        <f t="shared" si="123"/>
        <v>MAPeritoró</v>
      </c>
      <c r="X1007" s="1" t="s">
        <v>1880</v>
      </c>
      <c r="Y1007" s="1" t="str">
        <f t="shared" si="124"/>
        <v>PERITOROMaranhao</v>
      </c>
      <c r="Z1007" s="1" t="str">
        <f t="shared" si="125"/>
        <v>PERITOROMARANHAO</v>
      </c>
      <c r="AA1007" s="1" t="str">
        <f t="shared" si="126"/>
        <v>MAPeritoróPERITOROMaranhao</v>
      </c>
      <c r="AB1007" s="1" t="str">
        <f t="shared" si="127"/>
        <v>-4_-44</v>
      </c>
    </row>
    <row r="1008" spans="1:28" hidden="1" x14ac:dyDescent="0.2">
      <c r="A1008" s="2" t="s">
        <v>27</v>
      </c>
      <c r="B1008" s="2" t="s">
        <v>28</v>
      </c>
      <c r="C1008" s="2" t="s">
        <v>29</v>
      </c>
      <c r="D1008" s="2" t="s">
        <v>1871</v>
      </c>
      <c r="E1008" s="2" t="s">
        <v>1872</v>
      </c>
      <c r="F1008" s="2" t="s">
        <v>1873</v>
      </c>
      <c r="G1008" s="2" t="s">
        <v>1874</v>
      </c>
      <c r="H1008" s="2" t="s">
        <v>1875</v>
      </c>
      <c r="I1008" s="2" t="s">
        <v>1899</v>
      </c>
      <c r="J1008" s="2" t="s">
        <v>1900</v>
      </c>
      <c r="K1008" s="2">
        <v>2108504</v>
      </c>
      <c r="L1008" s="2" t="s">
        <v>2204</v>
      </c>
      <c r="M1008" s="3">
        <v>-3.60550057491389</v>
      </c>
      <c r="N1008" s="3">
        <v>-45.346867917843298</v>
      </c>
      <c r="O1008" s="2" t="s">
        <v>2205</v>
      </c>
      <c r="P1008" s="1" t="str">
        <f t="shared" si="120"/>
        <v>MAPindaré-Mirim</v>
      </c>
      <c r="Q1008" s="1" t="str">
        <f t="shared" si="121"/>
        <v>MAPINDARE-MIRIM</v>
      </c>
      <c r="R1008" s="1">
        <v>4</v>
      </c>
      <c r="S1008" s="1">
        <v>16</v>
      </c>
      <c r="T1008" s="1">
        <v>75</v>
      </c>
      <c r="U1008" s="1">
        <v>1007</v>
      </c>
      <c r="V1008" s="1" t="str">
        <f t="shared" si="122"/>
        <v>MAPINDARE-MIRIM</v>
      </c>
      <c r="W1008" s="1" t="str">
        <f t="shared" si="123"/>
        <v>MAPindaré-Mirim</v>
      </c>
      <c r="X1008" s="1" t="s">
        <v>1880</v>
      </c>
      <c r="Y1008" s="1" t="str">
        <f t="shared" si="124"/>
        <v>PINDARE-MIRIMMaranhao</v>
      </c>
      <c r="Z1008" s="1" t="str">
        <f t="shared" si="125"/>
        <v>PINDARE-MIRIMMARANHAO</v>
      </c>
      <c r="AA1008" s="1" t="str">
        <f t="shared" si="126"/>
        <v>MAPindaré-MirimPINDARE-MIRIMMaranhao</v>
      </c>
      <c r="AB1008" s="1" t="str">
        <f t="shared" si="127"/>
        <v>-3_-45</v>
      </c>
    </row>
    <row r="1009" spans="1:28" hidden="1" x14ac:dyDescent="0.2">
      <c r="A1009" s="2" t="s">
        <v>27</v>
      </c>
      <c r="B1009" s="2" t="s">
        <v>28</v>
      </c>
      <c r="C1009" s="2" t="s">
        <v>29</v>
      </c>
      <c r="D1009" s="2" t="s">
        <v>1871</v>
      </c>
      <c r="E1009" s="2" t="s">
        <v>1872</v>
      </c>
      <c r="F1009" s="2" t="s">
        <v>1873</v>
      </c>
      <c r="G1009" s="2" t="s">
        <v>1891</v>
      </c>
      <c r="H1009" s="2" t="s">
        <v>1892</v>
      </c>
      <c r="I1009" s="2" t="s">
        <v>1921</v>
      </c>
      <c r="J1009" s="2" t="s">
        <v>1922</v>
      </c>
      <c r="K1009" s="2">
        <v>2108603</v>
      </c>
      <c r="L1009" s="2" t="s">
        <v>2206</v>
      </c>
      <c r="M1009" s="3">
        <v>-2.5227404999999998</v>
      </c>
      <c r="N1009" s="3">
        <v>-45.083926601293697</v>
      </c>
      <c r="O1009" s="2" t="s">
        <v>2207</v>
      </c>
      <c r="P1009" s="1" t="str">
        <f t="shared" si="120"/>
        <v>MAPinheiro</v>
      </c>
      <c r="Q1009" s="1" t="str">
        <f t="shared" si="121"/>
        <v>MAPINHEIRO</v>
      </c>
      <c r="R1009" s="1">
        <v>4</v>
      </c>
      <c r="S1009" s="1">
        <v>18</v>
      </c>
      <c r="T1009" s="1">
        <v>79</v>
      </c>
      <c r="U1009" s="1">
        <v>1008</v>
      </c>
      <c r="V1009" s="1" t="str">
        <f t="shared" si="122"/>
        <v>MAPINHEIRO</v>
      </c>
      <c r="W1009" s="1" t="str">
        <f t="shared" si="123"/>
        <v>MAPinheiro</v>
      </c>
      <c r="X1009" s="1" t="s">
        <v>1880</v>
      </c>
      <c r="Y1009" s="1" t="str">
        <f t="shared" si="124"/>
        <v>PINHEIROMaranhao</v>
      </c>
      <c r="Z1009" s="1" t="str">
        <f t="shared" si="125"/>
        <v>PINHEIROMARANHAO</v>
      </c>
      <c r="AA1009" s="1" t="str">
        <f t="shared" si="126"/>
        <v>MAPinheiroPINHEIROMaranhao</v>
      </c>
      <c r="AB1009" s="1" t="str">
        <f t="shared" si="127"/>
        <v>-2_-45</v>
      </c>
    </row>
    <row r="1010" spans="1:28" hidden="1" x14ac:dyDescent="0.2">
      <c r="A1010" s="2" t="s">
        <v>27</v>
      </c>
      <c r="B1010" s="2" t="s">
        <v>28</v>
      </c>
      <c r="C1010" s="2" t="s">
        <v>29</v>
      </c>
      <c r="D1010" s="2" t="s">
        <v>1871</v>
      </c>
      <c r="E1010" s="2" t="s">
        <v>1872</v>
      </c>
      <c r="F1010" s="2" t="s">
        <v>1873</v>
      </c>
      <c r="G1010" s="2" t="s">
        <v>1935</v>
      </c>
      <c r="H1010" s="2" t="s">
        <v>1936</v>
      </c>
      <c r="I1010" s="2" t="s">
        <v>1947</v>
      </c>
      <c r="J1010" s="2" t="s">
        <v>1948</v>
      </c>
      <c r="K1010" s="2">
        <v>2108702</v>
      </c>
      <c r="L1010" s="2" t="s">
        <v>2208</v>
      </c>
      <c r="M1010" s="3">
        <v>-3.8875875301278202</v>
      </c>
      <c r="N1010" s="3">
        <v>-45.169960388664997</v>
      </c>
      <c r="O1010" s="2" t="s">
        <v>2209</v>
      </c>
      <c r="P1010" s="1" t="str">
        <f t="shared" si="120"/>
        <v>MAPio XII</v>
      </c>
      <c r="Q1010" s="1" t="str">
        <f t="shared" si="121"/>
        <v>MAPIO XII</v>
      </c>
      <c r="R1010" s="1">
        <v>4</v>
      </c>
      <c r="S1010" s="1">
        <v>20</v>
      </c>
      <c r="T1010" s="1">
        <v>83</v>
      </c>
      <c r="U1010" s="1">
        <v>1009</v>
      </c>
      <c r="V1010" s="1" t="str">
        <f t="shared" si="122"/>
        <v>MAPIO XII</v>
      </c>
      <c r="W1010" s="1" t="str">
        <f t="shared" si="123"/>
        <v>MAPio XII</v>
      </c>
      <c r="X1010" s="1" t="s">
        <v>1880</v>
      </c>
      <c r="Y1010" s="1" t="str">
        <f t="shared" si="124"/>
        <v>PIO XIIMaranhao</v>
      </c>
      <c r="Z1010" s="1" t="str">
        <f t="shared" si="125"/>
        <v>PIO XIIMARANHAO</v>
      </c>
      <c r="AA1010" s="1" t="str">
        <f t="shared" si="126"/>
        <v>MAPio XIIPIO XIIMaranhao</v>
      </c>
      <c r="AB1010" s="1" t="str">
        <f t="shared" si="127"/>
        <v>-3_-45</v>
      </c>
    </row>
    <row r="1011" spans="1:28" hidden="1" x14ac:dyDescent="0.2">
      <c r="A1011" s="2" t="s">
        <v>27</v>
      </c>
      <c r="B1011" s="2" t="s">
        <v>28</v>
      </c>
      <c r="C1011" s="2" t="s">
        <v>29</v>
      </c>
      <c r="D1011" s="2" t="s">
        <v>1871</v>
      </c>
      <c r="E1011" s="2" t="s">
        <v>1872</v>
      </c>
      <c r="F1011" s="2" t="s">
        <v>1873</v>
      </c>
      <c r="G1011" s="2" t="s">
        <v>1891</v>
      </c>
      <c r="H1011" s="2" t="s">
        <v>1892</v>
      </c>
      <c r="I1011" s="2" t="s">
        <v>2015</v>
      </c>
      <c r="J1011" s="2" t="s">
        <v>2016</v>
      </c>
      <c r="K1011" s="2">
        <v>2108801</v>
      </c>
      <c r="L1011" s="2" t="s">
        <v>2210</v>
      </c>
      <c r="M1011" s="3">
        <v>-3.7253290661168301</v>
      </c>
      <c r="N1011" s="3">
        <v>-44.228280883841499</v>
      </c>
      <c r="O1011" s="2" t="s">
        <v>2211</v>
      </c>
      <c r="P1011" s="1" t="str">
        <f t="shared" si="120"/>
        <v>MAPirapemas</v>
      </c>
      <c r="Q1011" s="1" t="str">
        <f t="shared" si="121"/>
        <v>MAPIRAPEMAS</v>
      </c>
      <c r="R1011" s="1">
        <v>4</v>
      </c>
      <c r="S1011" s="1">
        <v>18</v>
      </c>
      <c r="T1011" s="1">
        <v>89</v>
      </c>
      <c r="U1011" s="1">
        <v>1010</v>
      </c>
      <c r="V1011" s="1" t="str">
        <f t="shared" si="122"/>
        <v>MAPIRAPEMAS</v>
      </c>
      <c r="W1011" s="1" t="str">
        <f t="shared" si="123"/>
        <v>MAPirapemas</v>
      </c>
      <c r="X1011" s="1" t="s">
        <v>1880</v>
      </c>
      <c r="Y1011" s="1" t="str">
        <f t="shared" si="124"/>
        <v>PIRAPEMASMaranhao</v>
      </c>
      <c r="Z1011" s="1" t="str">
        <f t="shared" si="125"/>
        <v>PIRAPEMASMARANHAO</v>
      </c>
      <c r="AA1011" s="1" t="str">
        <f t="shared" si="126"/>
        <v>MAPirapemasPIRAPEMASMaranhao</v>
      </c>
      <c r="AB1011" s="1" t="str">
        <f t="shared" si="127"/>
        <v>-3_-44</v>
      </c>
    </row>
    <row r="1012" spans="1:28" hidden="1" x14ac:dyDescent="0.2">
      <c r="A1012" s="2" t="s">
        <v>27</v>
      </c>
      <c r="B1012" s="2" t="s">
        <v>28</v>
      </c>
      <c r="C1012" s="2" t="s">
        <v>29</v>
      </c>
      <c r="D1012" s="2" t="s">
        <v>1871</v>
      </c>
      <c r="E1012" s="2" t="s">
        <v>1872</v>
      </c>
      <c r="F1012" s="2" t="s">
        <v>1873</v>
      </c>
      <c r="G1012" s="2" t="s">
        <v>1935</v>
      </c>
      <c r="H1012" s="2" t="s">
        <v>1936</v>
      </c>
      <c r="I1012" s="2" t="s">
        <v>1947</v>
      </c>
      <c r="J1012" s="2" t="s">
        <v>1948</v>
      </c>
      <c r="K1012" s="2">
        <v>2108900</v>
      </c>
      <c r="L1012" s="2" t="s">
        <v>2212</v>
      </c>
      <c r="M1012" s="3">
        <v>-4.7500252112449504</v>
      </c>
      <c r="N1012" s="3">
        <v>-44.951551400315097</v>
      </c>
      <c r="O1012" s="2" t="s">
        <v>2213</v>
      </c>
      <c r="P1012" s="1" t="str">
        <f t="shared" si="120"/>
        <v>MAPoção de Pedras</v>
      </c>
      <c r="Q1012" s="1" t="str">
        <f t="shared" si="121"/>
        <v>MAPOCAO DE PEDRAS</v>
      </c>
      <c r="R1012" s="1">
        <v>4</v>
      </c>
      <c r="S1012" s="1">
        <v>20</v>
      </c>
      <c r="T1012" s="1">
        <v>83</v>
      </c>
      <c r="U1012" s="1">
        <v>1011</v>
      </c>
      <c r="V1012" s="1" t="str">
        <f t="shared" si="122"/>
        <v>MAPOCAO DE PEDRAS</v>
      </c>
      <c r="W1012" s="1" t="str">
        <f t="shared" si="123"/>
        <v>MAPoção de Pedras</v>
      </c>
      <c r="X1012" s="1" t="s">
        <v>1880</v>
      </c>
      <c r="Y1012" s="1" t="str">
        <f t="shared" si="124"/>
        <v>POCAO DE PEDRASMaranhao</v>
      </c>
      <c r="Z1012" s="1" t="str">
        <f t="shared" si="125"/>
        <v>POCAO DE PEDRASMARANHAO</v>
      </c>
      <c r="AA1012" s="1" t="str">
        <f t="shared" si="126"/>
        <v>MAPoção de PedrasPOCAO DE PEDRASMaranhao</v>
      </c>
      <c r="AB1012" s="1" t="str">
        <f t="shared" si="127"/>
        <v>-4_-44</v>
      </c>
    </row>
    <row r="1013" spans="1:28" hidden="1" x14ac:dyDescent="0.2">
      <c r="A1013" s="2" t="s">
        <v>27</v>
      </c>
      <c r="B1013" s="2" t="s">
        <v>28</v>
      </c>
      <c r="C1013" s="2" t="s">
        <v>29</v>
      </c>
      <c r="D1013" s="2" t="s">
        <v>1871</v>
      </c>
      <c r="E1013" s="2" t="s">
        <v>1872</v>
      </c>
      <c r="F1013" s="2" t="s">
        <v>1873</v>
      </c>
      <c r="G1013" s="2" t="s">
        <v>1909</v>
      </c>
      <c r="H1013" s="2" t="s">
        <v>1910</v>
      </c>
      <c r="I1013" s="2" t="s">
        <v>2009</v>
      </c>
      <c r="J1013" s="2" t="s">
        <v>2010</v>
      </c>
      <c r="K1013" s="2">
        <v>2109007</v>
      </c>
      <c r="L1013" s="2" t="s">
        <v>2010</v>
      </c>
      <c r="M1013" s="3">
        <v>-6.3541818639141399</v>
      </c>
      <c r="N1013" s="3">
        <v>-47.382164901919303</v>
      </c>
      <c r="O1013" s="2" t="s">
        <v>2214</v>
      </c>
      <c r="P1013" s="1" t="str">
        <f t="shared" si="120"/>
        <v>MAPorto Franco</v>
      </c>
      <c r="Q1013" s="1" t="str">
        <f t="shared" si="121"/>
        <v>MAPORTO FRANCO</v>
      </c>
      <c r="R1013" s="1">
        <v>4</v>
      </c>
      <c r="S1013" s="1">
        <v>19</v>
      </c>
      <c r="T1013" s="1">
        <v>88</v>
      </c>
      <c r="U1013" s="1">
        <v>1012</v>
      </c>
      <c r="V1013" s="1" t="str">
        <f t="shared" si="122"/>
        <v>MAPORTO FRANCO</v>
      </c>
      <c r="W1013" s="1" t="str">
        <f t="shared" si="123"/>
        <v>MAPorto Franco</v>
      </c>
      <c r="X1013" s="1" t="s">
        <v>1880</v>
      </c>
      <c r="Y1013" s="1" t="str">
        <f t="shared" si="124"/>
        <v>PORTO FRANCOMaranhao</v>
      </c>
      <c r="Z1013" s="1" t="str">
        <f t="shared" si="125"/>
        <v>PORTO FRANCOMARANHAO</v>
      </c>
      <c r="AA1013" s="1" t="str">
        <f t="shared" si="126"/>
        <v>MAPorto FrancoPORTO FRANCOMaranhao</v>
      </c>
      <c r="AB1013" s="1" t="str">
        <f t="shared" si="127"/>
        <v>-6_-47</v>
      </c>
    </row>
    <row r="1014" spans="1:28" hidden="1" x14ac:dyDescent="0.2">
      <c r="A1014" s="2" t="s">
        <v>27</v>
      </c>
      <c r="B1014" s="2" t="s">
        <v>28</v>
      </c>
      <c r="C1014" s="2" t="s">
        <v>29</v>
      </c>
      <c r="D1014" s="2" t="s">
        <v>1871</v>
      </c>
      <c r="E1014" s="2" t="s">
        <v>1872</v>
      </c>
      <c r="F1014" s="2" t="s">
        <v>1873</v>
      </c>
      <c r="G1014" s="2" t="s">
        <v>1891</v>
      </c>
      <c r="H1014" s="2" t="s">
        <v>1892</v>
      </c>
      <c r="I1014" s="2" t="s">
        <v>1893</v>
      </c>
      <c r="J1014" s="2" t="s">
        <v>1894</v>
      </c>
      <c r="K1014" s="2">
        <v>2109056</v>
      </c>
      <c r="L1014" s="2" t="s">
        <v>2215</v>
      </c>
      <c r="M1014" s="3">
        <v>-1.8572232148441301</v>
      </c>
      <c r="N1014" s="3">
        <v>-44.583747889556797</v>
      </c>
      <c r="O1014" s="2" t="s">
        <v>2216</v>
      </c>
      <c r="P1014" s="1" t="str">
        <f t="shared" si="120"/>
        <v>MAPorto Rico do Maranhão</v>
      </c>
      <c r="Q1014" s="1" t="str">
        <f t="shared" si="121"/>
        <v>MAPORTO RICO DO MARANHAO</v>
      </c>
      <c r="R1014" s="1">
        <v>4</v>
      </c>
      <c r="S1014" s="1">
        <v>18</v>
      </c>
      <c r="T1014" s="1">
        <v>74</v>
      </c>
      <c r="U1014" s="1">
        <v>1013</v>
      </c>
      <c r="V1014" s="1" t="str">
        <f t="shared" si="122"/>
        <v>MAPORTO RICO DO MARANHAO</v>
      </c>
      <c r="W1014" s="1" t="str">
        <f t="shared" si="123"/>
        <v>MAPorto Rico do Maranhão</v>
      </c>
      <c r="X1014" s="1" t="s">
        <v>1880</v>
      </c>
      <c r="Y1014" s="1" t="str">
        <f t="shared" si="124"/>
        <v>PORTO RICO DO MARANHAOMaranhao</v>
      </c>
      <c r="Z1014" s="1" t="str">
        <f t="shared" si="125"/>
        <v>PORTO RICO DO MARANHAOMARANHAO</v>
      </c>
      <c r="AA1014" s="1" t="str">
        <f t="shared" si="126"/>
        <v>MAPorto Rico do MaranhãoPORTO RICO DO MARANHAOMaranhao</v>
      </c>
      <c r="AB1014" s="1" t="str">
        <f t="shared" si="127"/>
        <v>-1_-44</v>
      </c>
    </row>
    <row r="1015" spans="1:28" hidden="1" x14ac:dyDescent="0.2">
      <c r="A1015" s="2" t="s">
        <v>27</v>
      </c>
      <c r="B1015" s="2" t="s">
        <v>28</v>
      </c>
      <c r="C1015" s="2" t="s">
        <v>29</v>
      </c>
      <c r="D1015" s="2" t="s">
        <v>1871</v>
      </c>
      <c r="E1015" s="2" t="s">
        <v>1872</v>
      </c>
      <c r="F1015" s="2" t="s">
        <v>1873</v>
      </c>
      <c r="G1015" s="2" t="s">
        <v>1935</v>
      </c>
      <c r="H1015" s="2" t="s">
        <v>1936</v>
      </c>
      <c r="I1015" s="2" t="s">
        <v>2049</v>
      </c>
      <c r="J1015" s="2" t="s">
        <v>400</v>
      </c>
      <c r="K1015" s="2">
        <v>2109106</v>
      </c>
      <c r="L1015" s="2" t="s">
        <v>400</v>
      </c>
      <c r="M1015" s="3">
        <v>-5.2823742577588302</v>
      </c>
      <c r="N1015" s="3">
        <v>-44.492918862424602</v>
      </c>
      <c r="O1015" s="2" t="s">
        <v>401</v>
      </c>
      <c r="P1015" s="1" t="str">
        <f t="shared" si="120"/>
        <v>MAPresidente Dutra</v>
      </c>
      <c r="Q1015" s="1" t="str">
        <f t="shared" si="121"/>
        <v>MAPRESIDENTE DUTRA</v>
      </c>
      <c r="R1015" s="1">
        <v>4</v>
      </c>
      <c r="S1015" s="1">
        <v>20</v>
      </c>
      <c r="T1015" s="1">
        <v>90</v>
      </c>
      <c r="U1015" s="1">
        <v>1014</v>
      </c>
      <c r="V1015" s="1" t="str">
        <f t="shared" si="122"/>
        <v>MAPRESIDENTE DUTRA</v>
      </c>
      <c r="W1015" s="1" t="str">
        <f t="shared" si="123"/>
        <v>MAPresidente Dutra</v>
      </c>
      <c r="X1015" s="1" t="s">
        <v>1880</v>
      </c>
      <c r="Y1015" s="1" t="str">
        <f t="shared" si="124"/>
        <v>PRESIDENTE DUTRAMaranhao</v>
      </c>
      <c r="Z1015" s="1" t="str">
        <f t="shared" si="125"/>
        <v>PRESIDENTE DUTRAMARANHAO</v>
      </c>
      <c r="AA1015" s="1" t="str">
        <f t="shared" si="126"/>
        <v>MAPresidente DutraPRESIDENTE DUTRAMaranhao</v>
      </c>
      <c r="AB1015" s="1" t="str">
        <f t="shared" si="127"/>
        <v>-5_-44</v>
      </c>
    </row>
    <row r="1016" spans="1:28" hidden="1" x14ac:dyDescent="0.2">
      <c r="A1016" s="2" t="s">
        <v>27</v>
      </c>
      <c r="B1016" s="2" t="s">
        <v>28</v>
      </c>
      <c r="C1016" s="2" t="s">
        <v>29</v>
      </c>
      <c r="D1016" s="2" t="s">
        <v>1871</v>
      </c>
      <c r="E1016" s="2" t="s">
        <v>1872</v>
      </c>
      <c r="F1016" s="2" t="s">
        <v>1873</v>
      </c>
      <c r="G1016" s="2" t="s">
        <v>1891</v>
      </c>
      <c r="H1016" s="2" t="s">
        <v>1892</v>
      </c>
      <c r="I1016" s="2" t="s">
        <v>1943</v>
      </c>
      <c r="J1016" s="2" t="s">
        <v>1944</v>
      </c>
      <c r="K1016" s="2">
        <v>2109205</v>
      </c>
      <c r="L1016" s="2" t="s">
        <v>2217</v>
      </c>
      <c r="M1016" s="3">
        <v>-2.9282292461492201</v>
      </c>
      <c r="N1016" s="3">
        <v>-44.0767794214185</v>
      </c>
      <c r="O1016" s="2" t="s">
        <v>2218</v>
      </c>
      <c r="P1016" s="1" t="str">
        <f t="shared" si="120"/>
        <v>MAPresidente Juscelino</v>
      </c>
      <c r="Q1016" s="1" t="str">
        <f t="shared" si="121"/>
        <v>MAPRESIDENTE JUSCELINO</v>
      </c>
      <c r="R1016" s="1">
        <v>4</v>
      </c>
      <c r="S1016" s="1">
        <v>18</v>
      </c>
      <c r="T1016" s="1">
        <v>82</v>
      </c>
      <c r="U1016" s="1">
        <v>1015</v>
      </c>
      <c r="V1016" s="1" t="str">
        <f t="shared" si="122"/>
        <v>MAPRESIDENTE JUSCELINO</v>
      </c>
      <c r="W1016" s="1" t="str">
        <f t="shared" si="123"/>
        <v>MAPresidente Juscelino</v>
      </c>
      <c r="X1016" s="1" t="s">
        <v>1880</v>
      </c>
      <c r="Y1016" s="1" t="str">
        <f t="shared" si="124"/>
        <v>PRESIDENTE JUSCELINOMaranhao</v>
      </c>
      <c r="Z1016" s="1" t="str">
        <f t="shared" si="125"/>
        <v>PRESIDENTE JUSCELINOMARANHAO</v>
      </c>
      <c r="AA1016" s="1" t="str">
        <f t="shared" si="126"/>
        <v>MAPresidente JuscelinoPRESIDENTE JUSCELINOMaranhao</v>
      </c>
      <c r="AB1016" s="1" t="str">
        <f t="shared" si="127"/>
        <v>-2_-44</v>
      </c>
    </row>
    <row r="1017" spans="1:28" hidden="1" x14ac:dyDescent="0.2">
      <c r="A1017" s="2" t="s">
        <v>27</v>
      </c>
      <c r="B1017" s="2" t="s">
        <v>28</v>
      </c>
      <c r="C1017" s="2" t="s">
        <v>29</v>
      </c>
      <c r="D1017" s="2" t="s">
        <v>1871</v>
      </c>
      <c r="E1017" s="2" t="s">
        <v>1872</v>
      </c>
      <c r="F1017" s="2" t="s">
        <v>1873</v>
      </c>
      <c r="G1017" s="2" t="s">
        <v>1874</v>
      </c>
      <c r="H1017" s="2" t="s">
        <v>1875</v>
      </c>
      <c r="I1017" s="2" t="s">
        <v>1899</v>
      </c>
      <c r="J1017" s="2" t="s">
        <v>1900</v>
      </c>
      <c r="K1017" s="2">
        <v>2109239</v>
      </c>
      <c r="L1017" s="2" t="s">
        <v>2219</v>
      </c>
      <c r="M1017" s="3">
        <v>-2.3836640465391401</v>
      </c>
      <c r="N1017" s="3">
        <v>-45.8207086475539</v>
      </c>
      <c r="O1017" s="2" t="s">
        <v>2220</v>
      </c>
      <c r="P1017" s="1" t="str">
        <f t="shared" si="120"/>
        <v>MAPresidente Médici</v>
      </c>
      <c r="Q1017" s="1" t="str">
        <f t="shared" si="121"/>
        <v>MAPRESIDENTE MEDICI</v>
      </c>
      <c r="R1017" s="1">
        <v>4</v>
      </c>
      <c r="S1017" s="1">
        <v>16</v>
      </c>
      <c r="T1017" s="1">
        <v>75</v>
      </c>
      <c r="U1017" s="1">
        <v>1016</v>
      </c>
      <c r="V1017" s="1" t="str">
        <f t="shared" si="122"/>
        <v>MAPRESIDENTE MEDICI</v>
      </c>
      <c r="W1017" s="1" t="str">
        <f t="shared" si="123"/>
        <v>MAPresidente Médici</v>
      </c>
      <c r="X1017" s="1" t="s">
        <v>1880</v>
      </c>
      <c r="Y1017" s="1" t="str">
        <f t="shared" si="124"/>
        <v>PRESIDENTE MEDICIMaranhao</v>
      </c>
      <c r="Z1017" s="1" t="str">
        <f t="shared" si="125"/>
        <v>PRESIDENTE MEDICIMARANHAO</v>
      </c>
      <c r="AA1017" s="1" t="str">
        <f t="shared" si="126"/>
        <v>MAPresidente MédiciPRESIDENTE MEDICIMaranhao</v>
      </c>
      <c r="AB1017" s="1" t="str">
        <f t="shared" si="127"/>
        <v>-2_-45</v>
      </c>
    </row>
    <row r="1018" spans="1:28" hidden="1" x14ac:dyDescent="0.2">
      <c r="A1018" s="2" t="s">
        <v>27</v>
      </c>
      <c r="B1018" s="2" t="s">
        <v>28</v>
      </c>
      <c r="C1018" s="2" t="s">
        <v>29</v>
      </c>
      <c r="D1018" s="2" t="s">
        <v>1871</v>
      </c>
      <c r="E1018" s="2" t="s">
        <v>1872</v>
      </c>
      <c r="F1018" s="2" t="s">
        <v>1873</v>
      </c>
      <c r="G1018" s="2" t="s">
        <v>1891</v>
      </c>
      <c r="H1018" s="2" t="s">
        <v>1892</v>
      </c>
      <c r="I1018" s="2" t="s">
        <v>1921</v>
      </c>
      <c r="J1018" s="2" t="s">
        <v>1922</v>
      </c>
      <c r="K1018" s="2">
        <v>2109270</v>
      </c>
      <c r="L1018" s="2" t="s">
        <v>2221</v>
      </c>
      <c r="M1018" s="3">
        <v>-2.5955305599059901</v>
      </c>
      <c r="N1018" s="3">
        <v>-45.371302260644903</v>
      </c>
      <c r="O1018" s="2" t="s">
        <v>2222</v>
      </c>
      <c r="P1018" s="1" t="str">
        <f t="shared" si="120"/>
        <v>MAPresidente Sarney</v>
      </c>
      <c r="Q1018" s="1" t="str">
        <f t="shared" si="121"/>
        <v>MAPRESIDENTE SARNEY</v>
      </c>
      <c r="R1018" s="1">
        <v>4</v>
      </c>
      <c r="S1018" s="1">
        <v>18</v>
      </c>
      <c r="T1018" s="1">
        <v>79</v>
      </c>
      <c r="U1018" s="1">
        <v>1017</v>
      </c>
      <c r="V1018" s="1" t="str">
        <f t="shared" si="122"/>
        <v>MAPRESIDENTE SARNEY</v>
      </c>
      <c r="W1018" s="1" t="str">
        <f t="shared" si="123"/>
        <v>MAPresidente Sarney</v>
      </c>
      <c r="X1018" s="1" t="s">
        <v>1880</v>
      </c>
      <c r="Y1018" s="1" t="str">
        <f t="shared" si="124"/>
        <v>PRESIDENTE SARNEYMaranhao</v>
      </c>
      <c r="Z1018" s="1" t="str">
        <f t="shared" si="125"/>
        <v>PRESIDENTE SARNEYMARANHAO</v>
      </c>
      <c r="AA1018" s="1" t="str">
        <f t="shared" si="126"/>
        <v>MAPresidente SarneyPRESIDENTE SARNEYMaranhao</v>
      </c>
      <c r="AB1018" s="1" t="str">
        <f t="shared" si="127"/>
        <v>-2_-45</v>
      </c>
    </row>
    <row r="1019" spans="1:28" hidden="1" x14ac:dyDescent="0.2">
      <c r="A1019" s="2" t="s">
        <v>27</v>
      </c>
      <c r="B1019" s="2" t="s">
        <v>28</v>
      </c>
      <c r="C1019" s="2" t="s">
        <v>29</v>
      </c>
      <c r="D1019" s="2" t="s">
        <v>1871</v>
      </c>
      <c r="E1019" s="2" t="s">
        <v>1872</v>
      </c>
      <c r="F1019" s="2" t="s">
        <v>1873</v>
      </c>
      <c r="G1019" s="2" t="s">
        <v>1891</v>
      </c>
      <c r="H1019" s="2" t="s">
        <v>1892</v>
      </c>
      <c r="I1019" s="2" t="s">
        <v>2015</v>
      </c>
      <c r="J1019" s="2" t="s">
        <v>2016</v>
      </c>
      <c r="K1019" s="2">
        <v>2109304</v>
      </c>
      <c r="L1019" s="2" t="s">
        <v>2223</v>
      </c>
      <c r="M1019" s="3">
        <v>-3.4020115222065601</v>
      </c>
      <c r="N1019" s="3">
        <v>-44.033401867334199</v>
      </c>
      <c r="O1019" s="2" t="s">
        <v>2224</v>
      </c>
      <c r="P1019" s="1" t="str">
        <f t="shared" si="120"/>
        <v>MAPresidente Vargas</v>
      </c>
      <c r="Q1019" s="1" t="str">
        <f t="shared" si="121"/>
        <v>MAPRESIDENTE VARGAS</v>
      </c>
      <c r="R1019" s="1">
        <v>4</v>
      </c>
      <c r="S1019" s="1">
        <v>18</v>
      </c>
      <c r="T1019" s="1">
        <v>89</v>
      </c>
      <c r="U1019" s="1">
        <v>1018</v>
      </c>
      <c r="V1019" s="1" t="str">
        <f t="shared" si="122"/>
        <v>MAPRESIDENTE VARGAS</v>
      </c>
      <c r="W1019" s="1" t="str">
        <f t="shared" si="123"/>
        <v>MAPresidente Vargas</v>
      </c>
      <c r="X1019" s="1" t="s">
        <v>1880</v>
      </c>
      <c r="Y1019" s="1" t="str">
        <f t="shared" si="124"/>
        <v>PRESIDENTE VARGASMaranhao</v>
      </c>
      <c r="Z1019" s="1" t="str">
        <f t="shared" si="125"/>
        <v>PRESIDENTE VARGASMARANHAO</v>
      </c>
      <c r="AA1019" s="1" t="str">
        <f t="shared" si="126"/>
        <v>MAPresidente VargasPRESIDENTE VARGASMaranhao</v>
      </c>
      <c r="AB1019" s="1" t="str">
        <f t="shared" si="127"/>
        <v>-3_-44</v>
      </c>
    </row>
    <row r="1020" spans="1:28" hidden="1" x14ac:dyDescent="0.2">
      <c r="A1020" s="2" t="s">
        <v>27</v>
      </c>
      <c r="B1020" s="2" t="s">
        <v>28</v>
      </c>
      <c r="C1020" s="2" t="s">
        <v>29</v>
      </c>
      <c r="D1020" s="2" t="s">
        <v>1871</v>
      </c>
      <c r="E1020" s="2" t="s">
        <v>1872</v>
      </c>
      <c r="F1020" s="2" t="s">
        <v>1873</v>
      </c>
      <c r="G1020" s="2" t="s">
        <v>1891</v>
      </c>
      <c r="H1020" s="2" t="s">
        <v>1892</v>
      </c>
      <c r="I1020" s="2" t="s">
        <v>1965</v>
      </c>
      <c r="J1020" s="2" t="s">
        <v>1966</v>
      </c>
      <c r="K1020" s="2">
        <v>2109403</v>
      </c>
      <c r="L1020" s="2" t="s">
        <v>2225</v>
      </c>
      <c r="M1020" s="3">
        <v>-2.5105831719635798</v>
      </c>
      <c r="N1020" s="3">
        <v>-43.442443304698699</v>
      </c>
      <c r="O1020" s="2" t="s">
        <v>2226</v>
      </c>
      <c r="P1020" s="1" t="str">
        <f t="shared" si="120"/>
        <v>MAPrimeira Cruz</v>
      </c>
      <c r="Q1020" s="1" t="str">
        <f t="shared" si="121"/>
        <v>MAPRIMEIRA CRUZ</v>
      </c>
      <c r="R1020" s="1">
        <v>4</v>
      </c>
      <c r="S1020" s="1">
        <v>18</v>
      </c>
      <c r="T1020" s="1">
        <v>85</v>
      </c>
      <c r="U1020" s="1">
        <v>1019</v>
      </c>
      <c r="V1020" s="1" t="str">
        <f t="shared" si="122"/>
        <v>MAPRIMEIRA CRUZ</v>
      </c>
      <c r="W1020" s="1" t="str">
        <f t="shared" si="123"/>
        <v>MAPrimeira Cruz</v>
      </c>
      <c r="X1020" s="1" t="s">
        <v>1880</v>
      </c>
      <c r="Y1020" s="1" t="str">
        <f t="shared" si="124"/>
        <v>PRIMEIRA CRUZMaranhao</v>
      </c>
      <c r="Z1020" s="1" t="str">
        <f t="shared" si="125"/>
        <v>PRIMEIRA CRUZMARANHAO</v>
      </c>
      <c r="AA1020" s="1" t="str">
        <f t="shared" si="126"/>
        <v>MAPrimeira CruzPRIMEIRA CRUZMaranhao</v>
      </c>
      <c r="AB1020" s="1" t="str">
        <f t="shared" si="127"/>
        <v>-2_-43</v>
      </c>
    </row>
    <row r="1021" spans="1:28" hidden="1" x14ac:dyDescent="0.2">
      <c r="A1021" s="2" t="s">
        <v>27</v>
      </c>
      <c r="B1021" s="2" t="s">
        <v>28</v>
      </c>
      <c r="C1021" s="2" t="s">
        <v>29</v>
      </c>
      <c r="D1021" s="2" t="s">
        <v>1871</v>
      </c>
      <c r="E1021" s="2" t="s">
        <v>1872</v>
      </c>
      <c r="F1021" s="2" t="s">
        <v>1873</v>
      </c>
      <c r="G1021" s="2" t="s">
        <v>1891</v>
      </c>
      <c r="H1021" s="2" t="s">
        <v>1892</v>
      </c>
      <c r="I1021" s="2" t="s">
        <v>2176</v>
      </c>
      <c r="J1021" s="2" t="s">
        <v>2177</v>
      </c>
      <c r="K1021" s="2">
        <v>2109452</v>
      </c>
      <c r="L1021" s="2" t="s">
        <v>2227</v>
      </c>
      <c r="M1021" s="3">
        <v>-2.41507490262868</v>
      </c>
      <c r="N1021" s="3">
        <v>-44.102516164203102</v>
      </c>
      <c r="O1021" s="2" t="s">
        <v>2228</v>
      </c>
      <c r="P1021" s="1" t="str">
        <f t="shared" si="120"/>
        <v>MARaposa</v>
      </c>
      <c r="Q1021" s="1" t="str">
        <f t="shared" si="121"/>
        <v>MARAPOSA</v>
      </c>
      <c r="R1021" s="1">
        <v>4</v>
      </c>
      <c r="S1021" s="1">
        <v>18</v>
      </c>
      <c r="T1021" s="1">
        <v>91</v>
      </c>
      <c r="U1021" s="1">
        <v>1020</v>
      </c>
      <c r="V1021" s="1" t="str">
        <f t="shared" si="122"/>
        <v>MARAPOSA</v>
      </c>
      <c r="W1021" s="1" t="str">
        <f t="shared" si="123"/>
        <v>MARaposa</v>
      </c>
      <c r="X1021" s="1" t="s">
        <v>1880</v>
      </c>
      <c r="Y1021" s="1" t="str">
        <f t="shared" si="124"/>
        <v>RAPOSAMaranhao</v>
      </c>
      <c r="Z1021" s="1" t="str">
        <f t="shared" si="125"/>
        <v>RAPOSAMARANHAO</v>
      </c>
      <c r="AA1021" s="1" t="str">
        <f t="shared" si="126"/>
        <v>MARaposaRAPOSAMaranhao</v>
      </c>
      <c r="AB1021" s="1" t="str">
        <f t="shared" si="127"/>
        <v>-2_-44</v>
      </c>
    </row>
    <row r="1022" spans="1:28" hidden="1" x14ac:dyDescent="0.2">
      <c r="A1022" s="2" t="s">
        <v>27</v>
      </c>
      <c r="B1022" s="2" t="s">
        <v>28</v>
      </c>
      <c r="C1022" s="2" t="s">
        <v>29</v>
      </c>
      <c r="D1022" s="2" t="s">
        <v>1871</v>
      </c>
      <c r="E1022" s="2" t="s">
        <v>1872</v>
      </c>
      <c r="F1022" s="2" t="s">
        <v>1873</v>
      </c>
      <c r="G1022" s="2" t="s">
        <v>1909</v>
      </c>
      <c r="H1022" s="2" t="s">
        <v>1910</v>
      </c>
      <c r="I1022" s="2" t="s">
        <v>1911</v>
      </c>
      <c r="J1022" s="2" t="s">
        <v>1912</v>
      </c>
      <c r="K1022" s="2">
        <v>2109502</v>
      </c>
      <c r="L1022" s="2" t="s">
        <v>1685</v>
      </c>
      <c r="M1022" s="3">
        <v>-7.3645650002402103</v>
      </c>
      <c r="N1022" s="3">
        <v>-46.623350142907398</v>
      </c>
      <c r="O1022" s="2" t="s">
        <v>1686</v>
      </c>
      <c r="P1022" s="1" t="str">
        <f t="shared" si="120"/>
        <v>MARiachão</v>
      </c>
      <c r="Q1022" s="1" t="str">
        <f t="shared" si="121"/>
        <v>MARIACHAO</v>
      </c>
      <c r="R1022" s="1">
        <v>4</v>
      </c>
      <c r="S1022" s="1">
        <v>19</v>
      </c>
      <c r="T1022" s="1">
        <v>77</v>
      </c>
      <c r="U1022" s="1">
        <v>1021</v>
      </c>
      <c r="V1022" s="1" t="str">
        <f t="shared" si="122"/>
        <v>MARIACHAO</v>
      </c>
      <c r="W1022" s="1" t="str">
        <f t="shared" si="123"/>
        <v>MARiachão</v>
      </c>
      <c r="X1022" s="1" t="s">
        <v>1880</v>
      </c>
      <c r="Y1022" s="1" t="str">
        <f t="shared" si="124"/>
        <v>RIACHAOMaranhao</v>
      </c>
      <c r="Z1022" s="1" t="str">
        <f t="shared" si="125"/>
        <v>RIACHAOMARANHAO</v>
      </c>
      <c r="AA1022" s="1" t="str">
        <f t="shared" si="126"/>
        <v>MARiachãoRIACHAOMaranhao</v>
      </c>
      <c r="AB1022" s="1" t="str">
        <f t="shared" si="127"/>
        <v>-7_-46</v>
      </c>
    </row>
    <row r="1023" spans="1:28" hidden="1" x14ac:dyDescent="0.2">
      <c r="A1023" s="2" t="s">
        <v>27</v>
      </c>
      <c r="B1023" s="2" t="s">
        <v>28</v>
      </c>
      <c r="C1023" s="2" t="s">
        <v>29</v>
      </c>
      <c r="D1023" s="2" t="s">
        <v>1871</v>
      </c>
      <c r="E1023" s="2" t="s">
        <v>1872</v>
      </c>
      <c r="F1023" s="2" t="s">
        <v>1873</v>
      </c>
      <c r="G1023" s="2" t="s">
        <v>1874</v>
      </c>
      <c r="H1023" s="2" t="s">
        <v>1875</v>
      </c>
      <c r="I1023" s="2" t="s">
        <v>1876</v>
      </c>
      <c r="J1023" s="2" t="s">
        <v>1877</v>
      </c>
      <c r="K1023" s="2">
        <v>2109551</v>
      </c>
      <c r="L1023" s="2" t="s">
        <v>2229</v>
      </c>
      <c r="M1023" s="3">
        <v>-5.9338228588185702</v>
      </c>
      <c r="N1023" s="3">
        <v>-47.383477787079897</v>
      </c>
      <c r="O1023" s="2" t="s">
        <v>2230</v>
      </c>
      <c r="P1023" s="1" t="str">
        <f t="shared" si="120"/>
        <v>MARibamar Fiquene</v>
      </c>
      <c r="Q1023" s="1" t="str">
        <f t="shared" si="121"/>
        <v>MARIBAMAR FIQUENE</v>
      </c>
      <c r="R1023" s="1">
        <v>4</v>
      </c>
      <c r="S1023" s="1">
        <v>16</v>
      </c>
      <c r="T1023" s="1">
        <v>71</v>
      </c>
      <c r="U1023" s="1">
        <v>1022</v>
      </c>
      <c r="V1023" s="1" t="str">
        <f t="shared" si="122"/>
        <v>MARIBAMAR FIQUENE</v>
      </c>
      <c r="W1023" s="1" t="str">
        <f t="shared" si="123"/>
        <v>MARibamar Fiquene</v>
      </c>
      <c r="X1023" s="1" t="s">
        <v>1880</v>
      </c>
      <c r="Y1023" s="1" t="str">
        <f t="shared" si="124"/>
        <v>RIBAMAR FIQUENEMaranhao</v>
      </c>
      <c r="Z1023" s="1" t="str">
        <f t="shared" si="125"/>
        <v>RIBAMAR FIQUENEMARANHAO</v>
      </c>
      <c r="AA1023" s="1" t="str">
        <f t="shared" si="126"/>
        <v>MARibamar FiqueneRIBAMAR FIQUENEMaranhao</v>
      </c>
      <c r="AB1023" s="1" t="str">
        <f t="shared" si="127"/>
        <v>-5_-47</v>
      </c>
    </row>
    <row r="1024" spans="1:28" hidden="1" x14ac:dyDescent="0.2">
      <c r="A1024" s="2" t="s">
        <v>27</v>
      </c>
      <c r="B1024" s="2" t="s">
        <v>28</v>
      </c>
      <c r="C1024" s="2" t="s">
        <v>29</v>
      </c>
      <c r="D1024" s="2" t="s">
        <v>1871</v>
      </c>
      <c r="E1024" s="2" t="s">
        <v>1872</v>
      </c>
      <c r="F1024" s="2" t="s">
        <v>1873</v>
      </c>
      <c r="G1024" s="2" t="s">
        <v>1891</v>
      </c>
      <c r="H1024" s="2" t="s">
        <v>1892</v>
      </c>
      <c r="I1024" s="2" t="s">
        <v>1943</v>
      </c>
      <c r="J1024" s="2" t="s">
        <v>1944</v>
      </c>
      <c r="K1024" s="2">
        <v>2109601</v>
      </c>
      <c r="L1024" s="2" t="s">
        <v>1944</v>
      </c>
      <c r="M1024" s="3">
        <v>-2.941543035</v>
      </c>
      <c r="N1024" s="3">
        <v>-44.247518595261504</v>
      </c>
      <c r="O1024" s="2" t="s">
        <v>2231</v>
      </c>
      <c r="P1024" s="1" t="str">
        <f t="shared" si="120"/>
        <v>MARosário</v>
      </c>
      <c r="Q1024" s="1" t="str">
        <f t="shared" si="121"/>
        <v>MAROSARIO</v>
      </c>
      <c r="R1024" s="1">
        <v>4</v>
      </c>
      <c r="S1024" s="1">
        <v>18</v>
      </c>
      <c r="T1024" s="1">
        <v>82</v>
      </c>
      <c r="U1024" s="1">
        <v>1023</v>
      </c>
      <c r="V1024" s="1" t="str">
        <f t="shared" si="122"/>
        <v>MAROSARIO</v>
      </c>
      <c r="W1024" s="1" t="str">
        <f t="shared" si="123"/>
        <v>MARosário</v>
      </c>
      <c r="X1024" s="1" t="s">
        <v>1880</v>
      </c>
      <c r="Y1024" s="1" t="str">
        <f t="shared" si="124"/>
        <v>ROSARIOMaranhao</v>
      </c>
      <c r="Z1024" s="1" t="str">
        <f t="shared" si="125"/>
        <v>ROSARIOMARANHAO</v>
      </c>
      <c r="AA1024" s="1" t="str">
        <f t="shared" si="126"/>
        <v>MARosárioROSARIOMaranhao</v>
      </c>
      <c r="AB1024" s="1" t="str">
        <f t="shared" si="127"/>
        <v>-2_-44</v>
      </c>
    </row>
    <row r="1025" spans="1:28" hidden="1" x14ac:dyDescent="0.2">
      <c r="A1025" s="2" t="s">
        <v>27</v>
      </c>
      <c r="B1025" s="2" t="s">
        <v>28</v>
      </c>
      <c r="C1025" s="2" t="s">
        <v>29</v>
      </c>
      <c r="D1025" s="2" t="s">
        <v>1871</v>
      </c>
      <c r="E1025" s="2" t="s">
        <v>1872</v>
      </c>
      <c r="F1025" s="2" t="s">
        <v>1873</v>
      </c>
      <c r="G1025" s="2" t="s">
        <v>1909</v>
      </c>
      <c r="H1025" s="2" t="s">
        <v>1910</v>
      </c>
      <c r="I1025" s="2" t="s">
        <v>1973</v>
      </c>
      <c r="J1025" s="2" t="s">
        <v>1974</v>
      </c>
      <c r="K1025" s="2">
        <v>2109700</v>
      </c>
      <c r="L1025" s="2" t="s">
        <v>2232</v>
      </c>
      <c r="M1025" s="3">
        <v>-7.1383508974979604</v>
      </c>
      <c r="N1025" s="3">
        <v>-45.344203198013901</v>
      </c>
      <c r="O1025" s="2" t="s">
        <v>2233</v>
      </c>
      <c r="P1025" s="1" t="str">
        <f t="shared" si="120"/>
        <v>MASambaíba</v>
      </c>
      <c r="Q1025" s="1" t="str">
        <f t="shared" si="121"/>
        <v>MASAMBAIBA</v>
      </c>
      <c r="R1025" s="1">
        <v>4</v>
      </c>
      <c r="S1025" s="1">
        <v>19</v>
      </c>
      <c r="T1025" s="1">
        <v>86</v>
      </c>
      <c r="U1025" s="1">
        <v>1024</v>
      </c>
      <c r="V1025" s="1" t="str">
        <f t="shared" si="122"/>
        <v>MASAMBAIBA</v>
      </c>
      <c r="W1025" s="1" t="str">
        <f t="shared" si="123"/>
        <v>MASambaíba</v>
      </c>
      <c r="X1025" s="1" t="s">
        <v>1880</v>
      </c>
      <c r="Y1025" s="1" t="str">
        <f t="shared" si="124"/>
        <v>SAMBAIBAMaranhao</v>
      </c>
      <c r="Z1025" s="1" t="str">
        <f t="shared" si="125"/>
        <v>SAMBAIBAMARANHAO</v>
      </c>
      <c r="AA1025" s="1" t="str">
        <f t="shared" si="126"/>
        <v>MASambaíbaSAMBAIBAMaranhao</v>
      </c>
      <c r="AB1025" s="1" t="str">
        <f t="shared" si="127"/>
        <v>-7_-45</v>
      </c>
    </row>
    <row r="1026" spans="1:28" hidden="1" x14ac:dyDescent="0.2">
      <c r="A1026" s="2" t="s">
        <v>27</v>
      </c>
      <c r="B1026" s="2" t="s">
        <v>28</v>
      </c>
      <c r="C1026" s="2" t="s">
        <v>29</v>
      </c>
      <c r="D1026" s="2" t="s">
        <v>1871</v>
      </c>
      <c r="E1026" s="2" t="s">
        <v>1872</v>
      </c>
      <c r="F1026" s="2" t="s">
        <v>1873</v>
      </c>
      <c r="G1026" s="2" t="s">
        <v>1935</v>
      </c>
      <c r="H1026" s="2" t="s">
        <v>1936</v>
      </c>
      <c r="I1026" s="2" t="s">
        <v>1937</v>
      </c>
      <c r="J1026" s="2" t="s">
        <v>1938</v>
      </c>
      <c r="K1026" s="2">
        <v>2109759</v>
      </c>
      <c r="L1026" s="2" t="s">
        <v>2234</v>
      </c>
      <c r="M1026" s="3">
        <v>-5.4997668067220999</v>
      </c>
      <c r="N1026" s="3">
        <v>-44.563714040131202</v>
      </c>
      <c r="O1026" s="2" t="s">
        <v>2235</v>
      </c>
      <c r="P1026" s="1" t="str">
        <f t="shared" ref="P1026:P1089" si="128">E1026&amp;L1026</f>
        <v>MASanta Filomena do Maranhão</v>
      </c>
      <c r="Q1026" s="1" t="str">
        <f t="shared" ref="Q1026:Q1089" si="129">E1026&amp;O1026</f>
        <v>MASANTA FILOMENA DO MARANHAO</v>
      </c>
      <c r="R1026" s="1">
        <v>4</v>
      </c>
      <c r="S1026" s="1">
        <v>20</v>
      </c>
      <c r="T1026" s="1">
        <v>81</v>
      </c>
      <c r="U1026" s="1">
        <v>1025</v>
      </c>
      <c r="V1026" s="1" t="str">
        <f t="shared" si="122"/>
        <v>MASANTA FILOMENA DO MARANHAO</v>
      </c>
      <c r="W1026" s="1" t="str">
        <f t="shared" si="123"/>
        <v>MASanta Filomena do Maranhão</v>
      </c>
      <c r="X1026" s="1" t="s">
        <v>1880</v>
      </c>
      <c r="Y1026" s="1" t="str">
        <f t="shared" si="124"/>
        <v>SANTA FILOMENA DO MARANHAOMaranhao</v>
      </c>
      <c r="Z1026" s="1" t="str">
        <f t="shared" si="125"/>
        <v>SANTA FILOMENA DO MARANHAOMARANHAO</v>
      </c>
      <c r="AA1026" s="1" t="str">
        <f t="shared" si="126"/>
        <v>MASanta Filomena do MaranhãoSANTA FILOMENA DO MARANHAOMaranhao</v>
      </c>
      <c r="AB1026" s="1" t="str">
        <f t="shared" si="127"/>
        <v>-5_-44</v>
      </c>
    </row>
    <row r="1027" spans="1:28" hidden="1" x14ac:dyDescent="0.2">
      <c r="A1027" s="2" t="s">
        <v>27</v>
      </c>
      <c r="B1027" s="2" t="s">
        <v>28</v>
      </c>
      <c r="C1027" s="2" t="s">
        <v>29</v>
      </c>
      <c r="D1027" s="2" t="s">
        <v>1871</v>
      </c>
      <c r="E1027" s="2" t="s">
        <v>1872</v>
      </c>
      <c r="F1027" s="2" t="s">
        <v>1873</v>
      </c>
      <c r="G1027" s="2" t="s">
        <v>1891</v>
      </c>
      <c r="H1027" s="2" t="s">
        <v>1892</v>
      </c>
      <c r="I1027" s="2" t="s">
        <v>1921</v>
      </c>
      <c r="J1027" s="2" t="s">
        <v>1922</v>
      </c>
      <c r="K1027" s="2">
        <v>2109809</v>
      </c>
      <c r="L1027" s="2" t="s">
        <v>1526</v>
      </c>
      <c r="M1027" s="3">
        <v>-2.23453250892676</v>
      </c>
      <c r="N1027" s="3">
        <v>-45.3051611932379</v>
      </c>
      <c r="O1027" s="2" t="s">
        <v>1527</v>
      </c>
      <c r="P1027" s="1" t="str">
        <f t="shared" si="128"/>
        <v>MASanta Helena</v>
      </c>
      <c r="Q1027" s="1" t="str">
        <f t="shared" si="129"/>
        <v>MASANTA HELENA</v>
      </c>
      <c r="R1027" s="1">
        <v>4</v>
      </c>
      <c r="S1027" s="1">
        <v>18</v>
      </c>
      <c r="T1027" s="1">
        <v>79</v>
      </c>
      <c r="U1027" s="1">
        <v>1026</v>
      </c>
      <c r="V1027" s="1" t="str">
        <f t="shared" ref="V1027:V1090" si="130">E1027&amp;O1027</f>
        <v>MASANTA HELENA</v>
      </c>
      <c r="W1027" s="1" t="str">
        <f t="shared" ref="W1027:W1090" si="131">E1027&amp;L1027</f>
        <v>MASanta Helena</v>
      </c>
      <c r="X1027" s="1" t="s">
        <v>1880</v>
      </c>
      <c r="Y1027" s="1" t="str">
        <f t="shared" ref="Y1027:Y1090" si="132">O1027&amp;X1027</f>
        <v>SANTA HELENAMaranhao</v>
      </c>
      <c r="Z1027" s="1" t="str">
        <f t="shared" ref="Z1027:Z1090" si="133">UPPER(Y1027)</f>
        <v>SANTA HELENAMARANHAO</v>
      </c>
      <c r="AA1027" s="1" t="str">
        <f t="shared" ref="AA1027:AA1090" si="134">P1027&amp;Y1027</f>
        <v>MASanta HelenaSANTA HELENAMaranhao</v>
      </c>
      <c r="AB1027" s="1" t="str">
        <f t="shared" ref="AB1027:AB1090" si="135">_xlfn.TEXTBEFORE(M1027,",")&amp;"_"&amp;_xlfn.TEXTBEFORE(N1027,",")</f>
        <v>-2_-45</v>
      </c>
    </row>
    <row r="1028" spans="1:28" hidden="1" x14ac:dyDescent="0.2">
      <c r="A1028" s="2" t="s">
        <v>27</v>
      </c>
      <c r="B1028" s="2" t="s">
        <v>28</v>
      </c>
      <c r="C1028" s="2" t="s">
        <v>29</v>
      </c>
      <c r="D1028" s="2" t="s">
        <v>1871</v>
      </c>
      <c r="E1028" s="2" t="s">
        <v>1872</v>
      </c>
      <c r="F1028" s="2" t="s">
        <v>1873</v>
      </c>
      <c r="G1028" s="2" t="s">
        <v>1874</v>
      </c>
      <c r="H1028" s="2" t="s">
        <v>1875</v>
      </c>
      <c r="I1028" s="2" t="s">
        <v>1899</v>
      </c>
      <c r="J1028" s="2" t="s">
        <v>1900</v>
      </c>
      <c r="K1028" s="2">
        <v>2109908</v>
      </c>
      <c r="L1028" s="2" t="s">
        <v>258</v>
      </c>
      <c r="M1028" s="3">
        <v>-3.6585745200000002</v>
      </c>
      <c r="N1028" s="3">
        <v>-45.378272452302397</v>
      </c>
      <c r="O1028" s="2" t="s">
        <v>259</v>
      </c>
      <c r="P1028" s="1" t="str">
        <f t="shared" si="128"/>
        <v>MASanta Inês</v>
      </c>
      <c r="Q1028" s="1" t="str">
        <f t="shared" si="129"/>
        <v>MASANTA INES</v>
      </c>
      <c r="R1028" s="1">
        <v>4</v>
      </c>
      <c r="S1028" s="1">
        <v>16</v>
      </c>
      <c r="T1028" s="1">
        <v>75</v>
      </c>
      <c r="U1028" s="1">
        <v>1027</v>
      </c>
      <c r="V1028" s="1" t="str">
        <f t="shared" si="130"/>
        <v>MASANTA INES</v>
      </c>
      <c r="W1028" s="1" t="str">
        <f t="shared" si="131"/>
        <v>MASanta Inês</v>
      </c>
      <c r="X1028" s="1" t="s">
        <v>1880</v>
      </c>
      <c r="Y1028" s="1" t="str">
        <f t="shared" si="132"/>
        <v>SANTA INESMaranhao</v>
      </c>
      <c r="Z1028" s="1" t="str">
        <f t="shared" si="133"/>
        <v>SANTA INESMARANHAO</v>
      </c>
      <c r="AA1028" s="1" t="str">
        <f t="shared" si="134"/>
        <v>MASanta InêsSANTA INESMaranhao</v>
      </c>
      <c r="AB1028" s="1" t="str">
        <f t="shared" si="135"/>
        <v>-3_-45</v>
      </c>
    </row>
    <row r="1029" spans="1:28" hidden="1" x14ac:dyDescent="0.2">
      <c r="A1029" s="2" t="s">
        <v>27</v>
      </c>
      <c r="B1029" s="2" t="s">
        <v>28</v>
      </c>
      <c r="C1029" s="2" t="s">
        <v>29</v>
      </c>
      <c r="D1029" s="2" t="s">
        <v>1871</v>
      </c>
      <c r="E1029" s="2" t="s">
        <v>1872</v>
      </c>
      <c r="F1029" s="2" t="s">
        <v>1873</v>
      </c>
      <c r="G1029" s="2" t="s">
        <v>1874</v>
      </c>
      <c r="H1029" s="2" t="s">
        <v>1875</v>
      </c>
      <c r="I1029" s="2" t="s">
        <v>1899</v>
      </c>
      <c r="J1029" s="2" t="s">
        <v>1900</v>
      </c>
      <c r="K1029" s="2">
        <v>2110005</v>
      </c>
      <c r="L1029" s="2" t="s">
        <v>570</v>
      </c>
      <c r="M1029" s="3">
        <v>-3.9683914649999998</v>
      </c>
      <c r="N1029" s="3">
        <v>-45.665011724937202</v>
      </c>
      <c r="O1029" s="2" t="s">
        <v>571</v>
      </c>
      <c r="P1029" s="1" t="str">
        <f t="shared" si="128"/>
        <v>MASanta Luzia</v>
      </c>
      <c r="Q1029" s="1" t="str">
        <f t="shared" si="129"/>
        <v>MASANTA LUZIA</v>
      </c>
      <c r="R1029" s="1">
        <v>4</v>
      </c>
      <c r="S1029" s="1">
        <v>16</v>
      </c>
      <c r="T1029" s="1">
        <v>75</v>
      </c>
      <c r="U1029" s="1">
        <v>1028</v>
      </c>
      <c r="V1029" s="1" t="str">
        <f t="shared" si="130"/>
        <v>MASANTA LUZIA</v>
      </c>
      <c r="W1029" s="1" t="str">
        <f t="shared" si="131"/>
        <v>MASanta Luzia</v>
      </c>
      <c r="X1029" s="1" t="s">
        <v>1880</v>
      </c>
      <c r="Y1029" s="1" t="str">
        <f t="shared" si="132"/>
        <v>SANTA LUZIAMaranhao</v>
      </c>
      <c r="Z1029" s="1" t="str">
        <f t="shared" si="133"/>
        <v>SANTA LUZIAMARANHAO</v>
      </c>
      <c r="AA1029" s="1" t="str">
        <f t="shared" si="134"/>
        <v>MASanta LuziaSANTA LUZIAMaranhao</v>
      </c>
      <c r="AB1029" s="1" t="str">
        <f t="shared" si="135"/>
        <v>-3_-45</v>
      </c>
    </row>
    <row r="1030" spans="1:28" hidden="1" x14ac:dyDescent="0.2">
      <c r="A1030" s="2" t="s">
        <v>27</v>
      </c>
      <c r="B1030" s="2" t="s">
        <v>28</v>
      </c>
      <c r="C1030" s="2" t="s">
        <v>29</v>
      </c>
      <c r="D1030" s="2" t="s">
        <v>1871</v>
      </c>
      <c r="E1030" s="2" t="s">
        <v>1872</v>
      </c>
      <c r="F1030" s="2" t="s">
        <v>1873</v>
      </c>
      <c r="G1030" s="2" t="s">
        <v>1874</v>
      </c>
      <c r="H1030" s="2" t="s">
        <v>1875</v>
      </c>
      <c r="I1030" s="2" t="s">
        <v>1899</v>
      </c>
      <c r="J1030" s="2" t="s">
        <v>1900</v>
      </c>
      <c r="K1030" s="2">
        <v>2110039</v>
      </c>
      <c r="L1030" s="2" t="s">
        <v>2236</v>
      </c>
      <c r="M1030" s="3">
        <v>-2.5461614748149102</v>
      </c>
      <c r="N1030" s="3">
        <v>-45.776461561590096</v>
      </c>
      <c r="O1030" s="2" t="s">
        <v>2237</v>
      </c>
      <c r="P1030" s="1" t="str">
        <f t="shared" si="128"/>
        <v>MASanta Luzia do Paruá</v>
      </c>
      <c r="Q1030" s="1" t="str">
        <f t="shared" si="129"/>
        <v>MASANTA LUZIA DO PARUA</v>
      </c>
      <c r="R1030" s="1">
        <v>4</v>
      </c>
      <c r="S1030" s="1">
        <v>16</v>
      </c>
      <c r="T1030" s="1">
        <v>75</v>
      </c>
      <c r="U1030" s="1">
        <v>1029</v>
      </c>
      <c r="V1030" s="1" t="str">
        <f t="shared" si="130"/>
        <v>MASANTA LUZIA DO PARUA</v>
      </c>
      <c r="W1030" s="1" t="str">
        <f t="shared" si="131"/>
        <v>MASanta Luzia do Paruá</v>
      </c>
      <c r="X1030" s="1" t="s">
        <v>1880</v>
      </c>
      <c r="Y1030" s="1" t="str">
        <f t="shared" si="132"/>
        <v>SANTA LUZIA DO PARUAMaranhao</v>
      </c>
      <c r="Z1030" s="1" t="str">
        <f t="shared" si="133"/>
        <v>SANTA LUZIA DO PARUAMARANHAO</v>
      </c>
      <c r="AA1030" s="1" t="str">
        <f t="shared" si="134"/>
        <v>MASanta Luzia do ParuáSANTA LUZIA DO PARUAMaranhao</v>
      </c>
      <c r="AB1030" s="1" t="str">
        <f t="shared" si="135"/>
        <v>-2_-45</v>
      </c>
    </row>
    <row r="1031" spans="1:28" hidden="1" x14ac:dyDescent="0.2">
      <c r="A1031" s="2" t="s">
        <v>27</v>
      </c>
      <c r="B1031" s="2" t="s">
        <v>28</v>
      </c>
      <c r="C1031" s="2" t="s">
        <v>29</v>
      </c>
      <c r="D1031" s="2" t="s">
        <v>1871</v>
      </c>
      <c r="E1031" s="2" t="s">
        <v>1872</v>
      </c>
      <c r="F1031" s="2" t="s">
        <v>1873</v>
      </c>
      <c r="G1031" s="2" t="s">
        <v>1881</v>
      </c>
      <c r="H1031" s="2" t="s">
        <v>1882</v>
      </c>
      <c r="I1031" s="2" t="s">
        <v>1887</v>
      </c>
      <c r="J1031" s="2" t="s">
        <v>1888</v>
      </c>
      <c r="K1031" s="2">
        <v>2110104</v>
      </c>
      <c r="L1031" s="2" t="s">
        <v>2238</v>
      </c>
      <c r="M1031" s="3">
        <v>-3.4984849951150898</v>
      </c>
      <c r="N1031" s="3">
        <v>-42.562873009735199</v>
      </c>
      <c r="O1031" s="2" t="s">
        <v>2239</v>
      </c>
      <c r="P1031" s="1" t="str">
        <f t="shared" si="128"/>
        <v>MASanta Quitéria do Maranhão</v>
      </c>
      <c r="Q1031" s="1" t="str">
        <f t="shared" si="129"/>
        <v>MASANTA QUITERIA DO MARANHAO</v>
      </c>
      <c r="R1031" s="1">
        <v>4</v>
      </c>
      <c r="S1031" s="1">
        <v>17</v>
      </c>
      <c r="T1031" s="1">
        <v>73</v>
      </c>
      <c r="U1031" s="1">
        <v>1030</v>
      </c>
      <c r="V1031" s="1" t="str">
        <f t="shared" si="130"/>
        <v>MASANTA QUITERIA DO MARANHAO</v>
      </c>
      <c r="W1031" s="1" t="str">
        <f t="shared" si="131"/>
        <v>MASanta Quitéria do Maranhão</v>
      </c>
      <c r="X1031" s="1" t="s">
        <v>1880</v>
      </c>
      <c r="Y1031" s="1" t="str">
        <f t="shared" si="132"/>
        <v>SANTA QUITERIA DO MARANHAOMaranhao</v>
      </c>
      <c r="Z1031" s="1" t="str">
        <f t="shared" si="133"/>
        <v>SANTA QUITERIA DO MARANHAOMARANHAO</v>
      </c>
      <c r="AA1031" s="1" t="str">
        <f t="shared" si="134"/>
        <v>MASanta Quitéria do MaranhãoSANTA QUITERIA DO MARANHAOMaranhao</v>
      </c>
      <c r="AB1031" s="1" t="str">
        <f t="shared" si="135"/>
        <v>-3_-42</v>
      </c>
    </row>
    <row r="1032" spans="1:28" hidden="1" x14ac:dyDescent="0.2">
      <c r="A1032" s="2" t="s">
        <v>27</v>
      </c>
      <c r="B1032" s="2" t="s">
        <v>28</v>
      </c>
      <c r="C1032" s="2" t="s">
        <v>29</v>
      </c>
      <c r="D1032" s="2" t="s">
        <v>1871</v>
      </c>
      <c r="E1032" s="2" t="s">
        <v>1872</v>
      </c>
      <c r="F1032" s="2" t="s">
        <v>1873</v>
      </c>
      <c r="G1032" s="2" t="s">
        <v>1891</v>
      </c>
      <c r="H1032" s="2" t="s">
        <v>1892</v>
      </c>
      <c r="I1032" s="2" t="s">
        <v>1943</v>
      </c>
      <c r="J1032" s="2" t="s">
        <v>1944</v>
      </c>
      <c r="K1032" s="2">
        <v>2110203</v>
      </c>
      <c r="L1032" s="2" t="s">
        <v>1834</v>
      </c>
      <c r="M1032" s="3">
        <v>-3.13411676567102</v>
      </c>
      <c r="N1032" s="3">
        <v>-44.319948081875701</v>
      </c>
      <c r="O1032" s="2" t="s">
        <v>1835</v>
      </c>
      <c r="P1032" s="1" t="str">
        <f t="shared" si="128"/>
        <v>MASanta Rita</v>
      </c>
      <c r="Q1032" s="1" t="str">
        <f t="shared" si="129"/>
        <v>MASANTA RITA</v>
      </c>
      <c r="R1032" s="1">
        <v>4</v>
      </c>
      <c r="S1032" s="1">
        <v>18</v>
      </c>
      <c r="T1032" s="1">
        <v>82</v>
      </c>
      <c r="U1032" s="1">
        <v>1031</v>
      </c>
      <c r="V1032" s="1" t="str">
        <f t="shared" si="130"/>
        <v>MASANTA RITA</v>
      </c>
      <c r="W1032" s="1" t="str">
        <f t="shared" si="131"/>
        <v>MASanta Rita</v>
      </c>
      <c r="X1032" s="1" t="s">
        <v>1880</v>
      </c>
      <c r="Y1032" s="1" t="str">
        <f t="shared" si="132"/>
        <v>SANTA RITAMaranhao</v>
      </c>
      <c r="Z1032" s="1" t="str">
        <f t="shared" si="133"/>
        <v>SANTA RITAMARANHAO</v>
      </c>
      <c r="AA1032" s="1" t="str">
        <f t="shared" si="134"/>
        <v>MASanta RitaSANTA RITAMaranhao</v>
      </c>
      <c r="AB1032" s="1" t="str">
        <f t="shared" si="135"/>
        <v>-3_-44</v>
      </c>
    </row>
    <row r="1033" spans="1:28" hidden="1" x14ac:dyDescent="0.2">
      <c r="A1033" s="2" t="s">
        <v>27</v>
      </c>
      <c r="B1033" s="2" t="s">
        <v>28</v>
      </c>
      <c r="C1033" s="2" t="s">
        <v>29</v>
      </c>
      <c r="D1033" s="2" t="s">
        <v>1871</v>
      </c>
      <c r="E1033" s="2" t="s">
        <v>1872</v>
      </c>
      <c r="F1033" s="2" t="s">
        <v>1873</v>
      </c>
      <c r="G1033" s="2" t="s">
        <v>1881</v>
      </c>
      <c r="H1033" s="2" t="s">
        <v>1882</v>
      </c>
      <c r="I1033" s="2" t="s">
        <v>1887</v>
      </c>
      <c r="J1033" s="2" t="s">
        <v>1888</v>
      </c>
      <c r="K1033" s="2">
        <v>2110237</v>
      </c>
      <c r="L1033" s="2" t="s">
        <v>2240</v>
      </c>
      <c r="M1033" s="3">
        <v>-3.1130683427816899</v>
      </c>
      <c r="N1033" s="3">
        <v>-42.4007677571893</v>
      </c>
      <c r="O1033" s="2" t="s">
        <v>2241</v>
      </c>
      <c r="P1033" s="1" t="str">
        <f t="shared" si="128"/>
        <v>MASantana do Maranhão</v>
      </c>
      <c r="Q1033" s="1" t="str">
        <f t="shared" si="129"/>
        <v>MASANTANA DO MARANHAO</v>
      </c>
      <c r="R1033" s="1">
        <v>4</v>
      </c>
      <c r="S1033" s="1">
        <v>17</v>
      </c>
      <c r="T1033" s="1">
        <v>73</v>
      </c>
      <c r="U1033" s="1">
        <v>1032</v>
      </c>
      <c r="V1033" s="1" t="str">
        <f t="shared" si="130"/>
        <v>MASANTANA DO MARANHAO</v>
      </c>
      <c r="W1033" s="1" t="str">
        <f t="shared" si="131"/>
        <v>MASantana do Maranhão</v>
      </c>
      <c r="X1033" s="1" t="s">
        <v>1880</v>
      </c>
      <c r="Y1033" s="1" t="str">
        <f t="shared" si="132"/>
        <v>SANTANA DO MARANHAOMaranhao</v>
      </c>
      <c r="Z1033" s="1" t="str">
        <f t="shared" si="133"/>
        <v>SANTANA DO MARANHAOMARANHAO</v>
      </c>
      <c r="AA1033" s="1" t="str">
        <f t="shared" si="134"/>
        <v>MASantana do MaranhãoSANTANA DO MARANHAOMaranhao</v>
      </c>
      <c r="AB1033" s="1" t="str">
        <f t="shared" si="135"/>
        <v>-3_-42</v>
      </c>
    </row>
    <row r="1034" spans="1:28" hidden="1" x14ac:dyDescent="0.2">
      <c r="A1034" s="2" t="s">
        <v>27</v>
      </c>
      <c r="B1034" s="2" t="s">
        <v>28</v>
      </c>
      <c r="C1034" s="2" t="s">
        <v>29</v>
      </c>
      <c r="D1034" s="2" t="s">
        <v>1871</v>
      </c>
      <c r="E1034" s="2" t="s">
        <v>1872</v>
      </c>
      <c r="F1034" s="2" t="s">
        <v>1873</v>
      </c>
      <c r="G1034" s="2" t="s">
        <v>1891</v>
      </c>
      <c r="H1034" s="2" t="s">
        <v>1892</v>
      </c>
      <c r="I1034" s="2" t="s">
        <v>1965</v>
      </c>
      <c r="J1034" s="2" t="s">
        <v>1966</v>
      </c>
      <c r="K1034" s="2">
        <v>2110278</v>
      </c>
      <c r="L1034" s="2" t="s">
        <v>2242</v>
      </c>
      <c r="M1034" s="3">
        <v>-2.5027211989686999</v>
      </c>
      <c r="N1034" s="3">
        <v>-43.255284942244799</v>
      </c>
      <c r="O1034" s="2" t="s">
        <v>2243</v>
      </c>
      <c r="P1034" s="1" t="str">
        <f t="shared" si="128"/>
        <v>MASanto Amaro do Maranhão</v>
      </c>
      <c r="Q1034" s="1" t="str">
        <f t="shared" si="129"/>
        <v>MASANTO AMARO DO MARANHAO</v>
      </c>
      <c r="R1034" s="1">
        <v>4</v>
      </c>
      <c r="S1034" s="1">
        <v>18</v>
      </c>
      <c r="T1034" s="1">
        <v>85</v>
      </c>
      <c r="U1034" s="1">
        <v>1033</v>
      </c>
      <c r="V1034" s="1" t="str">
        <f t="shared" si="130"/>
        <v>MASANTO AMARO DO MARANHAO</v>
      </c>
      <c r="W1034" s="1" t="str">
        <f t="shared" si="131"/>
        <v>MASanto Amaro do Maranhão</v>
      </c>
      <c r="X1034" s="1" t="s">
        <v>1880</v>
      </c>
      <c r="Y1034" s="1" t="str">
        <f t="shared" si="132"/>
        <v>SANTO AMARO DO MARANHAOMaranhao</v>
      </c>
      <c r="Z1034" s="1" t="str">
        <f t="shared" si="133"/>
        <v>SANTO AMARO DO MARANHAOMARANHAO</v>
      </c>
      <c r="AA1034" s="1" t="str">
        <f t="shared" si="134"/>
        <v>MASanto Amaro do MaranhãoSANTO AMARO DO MARANHAOMaranhao</v>
      </c>
      <c r="AB1034" s="1" t="str">
        <f t="shared" si="135"/>
        <v>-2_-43</v>
      </c>
    </row>
    <row r="1035" spans="1:28" hidden="1" x14ac:dyDescent="0.2">
      <c r="A1035" s="2" t="s">
        <v>27</v>
      </c>
      <c r="B1035" s="2" t="s">
        <v>28</v>
      </c>
      <c r="C1035" s="2" t="s">
        <v>29</v>
      </c>
      <c r="D1035" s="2" t="s">
        <v>1871</v>
      </c>
      <c r="E1035" s="2" t="s">
        <v>1872</v>
      </c>
      <c r="F1035" s="2" t="s">
        <v>1873</v>
      </c>
      <c r="G1035" s="2" t="s">
        <v>1935</v>
      </c>
      <c r="H1035" s="2" t="s">
        <v>1936</v>
      </c>
      <c r="I1035" s="2" t="s">
        <v>1947</v>
      </c>
      <c r="J1035" s="2" t="s">
        <v>1948</v>
      </c>
      <c r="K1035" s="2">
        <v>2110302</v>
      </c>
      <c r="L1035" s="2" t="s">
        <v>2244</v>
      </c>
      <c r="M1035" s="3">
        <v>-4.8738195755970297</v>
      </c>
      <c r="N1035" s="3">
        <v>-44.361447433801899</v>
      </c>
      <c r="O1035" s="2" t="s">
        <v>2245</v>
      </c>
      <c r="P1035" s="1" t="str">
        <f t="shared" si="128"/>
        <v>MASanto Antônio dos Lopes</v>
      </c>
      <c r="Q1035" s="1" t="str">
        <f t="shared" si="129"/>
        <v>MASANTO ANTONIO DOS LOPES</v>
      </c>
      <c r="R1035" s="1">
        <v>4</v>
      </c>
      <c r="S1035" s="1">
        <v>20</v>
      </c>
      <c r="T1035" s="1">
        <v>83</v>
      </c>
      <c r="U1035" s="1">
        <v>1034</v>
      </c>
      <c r="V1035" s="1" t="str">
        <f t="shared" si="130"/>
        <v>MASANTO ANTONIO DOS LOPES</v>
      </c>
      <c r="W1035" s="1" t="str">
        <f t="shared" si="131"/>
        <v>MASanto Antônio dos Lopes</v>
      </c>
      <c r="X1035" s="1" t="s">
        <v>1880</v>
      </c>
      <c r="Y1035" s="1" t="str">
        <f t="shared" si="132"/>
        <v>SANTO ANTONIO DOS LOPESMaranhao</v>
      </c>
      <c r="Z1035" s="1" t="str">
        <f t="shared" si="133"/>
        <v>SANTO ANTONIO DOS LOPESMARANHAO</v>
      </c>
      <c r="AA1035" s="1" t="str">
        <f t="shared" si="134"/>
        <v>MASanto Antônio dos LopesSANTO ANTONIO DOS LOPESMaranhao</v>
      </c>
      <c r="AB1035" s="1" t="str">
        <f t="shared" si="135"/>
        <v>-4_-44</v>
      </c>
    </row>
    <row r="1036" spans="1:28" hidden="1" x14ac:dyDescent="0.2">
      <c r="A1036" s="2" t="s">
        <v>27</v>
      </c>
      <c r="B1036" s="2" t="s">
        <v>28</v>
      </c>
      <c r="C1036" s="2" t="s">
        <v>29</v>
      </c>
      <c r="D1036" s="2" t="s">
        <v>1871</v>
      </c>
      <c r="E1036" s="2" t="s">
        <v>1872</v>
      </c>
      <c r="F1036" s="2" t="s">
        <v>1873</v>
      </c>
      <c r="G1036" s="2" t="s">
        <v>1881</v>
      </c>
      <c r="H1036" s="2" t="s">
        <v>1882</v>
      </c>
      <c r="I1036" s="2" t="s">
        <v>1925</v>
      </c>
      <c r="J1036" s="2" t="s">
        <v>1926</v>
      </c>
      <c r="K1036" s="2">
        <v>2110401</v>
      </c>
      <c r="L1036" s="2" t="s">
        <v>2246</v>
      </c>
      <c r="M1036" s="3">
        <v>-3.33276600373026</v>
      </c>
      <c r="N1036" s="3">
        <v>-43.529991870162903</v>
      </c>
      <c r="O1036" s="2" t="s">
        <v>2247</v>
      </c>
      <c r="P1036" s="1" t="str">
        <f t="shared" si="128"/>
        <v>MASão Benedito do Rio Preto</v>
      </c>
      <c r="Q1036" s="1" t="str">
        <f t="shared" si="129"/>
        <v>MASAO BENEDITO DO RIO PRETO</v>
      </c>
      <c r="R1036" s="1">
        <v>4</v>
      </c>
      <c r="S1036" s="1">
        <v>17</v>
      </c>
      <c r="T1036" s="1">
        <v>80</v>
      </c>
      <c r="U1036" s="1">
        <v>1035</v>
      </c>
      <c r="V1036" s="1" t="str">
        <f t="shared" si="130"/>
        <v>MASAO BENEDITO DO RIO PRETO</v>
      </c>
      <c r="W1036" s="1" t="str">
        <f t="shared" si="131"/>
        <v>MASão Benedito do Rio Preto</v>
      </c>
      <c r="X1036" s="1" t="s">
        <v>1880</v>
      </c>
      <c r="Y1036" s="1" t="str">
        <f t="shared" si="132"/>
        <v>SAO BENEDITO DO RIO PRETOMaranhao</v>
      </c>
      <c r="Z1036" s="1" t="str">
        <f t="shared" si="133"/>
        <v>SAO BENEDITO DO RIO PRETOMARANHAO</v>
      </c>
      <c r="AA1036" s="1" t="str">
        <f t="shared" si="134"/>
        <v>MASão Benedito do Rio PretoSAO BENEDITO DO RIO PRETOMaranhao</v>
      </c>
      <c r="AB1036" s="1" t="str">
        <f t="shared" si="135"/>
        <v>-3_-43</v>
      </c>
    </row>
    <row r="1037" spans="1:28" hidden="1" x14ac:dyDescent="0.2">
      <c r="A1037" s="2" t="s">
        <v>27</v>
      </c>
      <c r="B1037" s="2" t="s">
        <v>28</v>
      </c>
      <c r="C1037" s="2" t="s">
        <v>29</v>
      </c>
      <c r="D1037" s="2" t="s">
        <v>1871</v>
      </c>
      <c r="E1037" s="2" t="s">
        <v>1872</v>
      </c>
      <c r="F1037" s="2" t="s">
        <v>1873</v>
      </c>
      <c r="G1037" s="2" t="s">
        <v>1891</v>
      </c>
      <c r="H1037" s="2" t="s">
        <v>1892</v>
      </c>
      <c r="I1037" s="2" t="s">
        <v>1921</v>
      </c>
      <c r="J1037" s="2" t="s">
        <v>1922</v>
      </c>
      <c r="K1037" s="2">
        <v>2110500</v>
      </c>
      <c r="L1037" s="2" t="s">
        <v>1536</v>
      </c>
      <c r="M1037" s="3">
        <v>-2.6970074999999998</v>
      </c>
      <c r="N1037" s="3">
        <v>-44.828345179924199</v>
      </c>
      <c r="O1037" s="2" t="s">
        <v>1537</v>
      </c>
      <c r="P1037" s="1" t="str">
        <f t="shared" si="128"/>
        <v>MASão Bento</v>
      </c>
      <c r="Q1037" s="1" t="str">
        <f t="shared" si="129"/>
        <v>MASAO BENTO</v>
      </c>
      <c r="R1037" s="1">
        <v>4</v>
      </c>
      <c r="S1037" s="1">
        <v>18</v>
      </c>
      <c r="T1037" s="1">
        <v>79</v>
      </c>
      <c r="U1037" s="1">
        <v>1036</v>
      </c>
      <c r="V1037" s="1" t="str">
        <f t="shared" si="130"/>
        <v>MASAO BENTO</v>
      </c>
      <c r="W1037" s="1" t="str">
        <f t="shared" si="131"/>
        <v>MASão Bento</v>
      </c>
      <c r="X1037" s="1" t="s">
        <v>1880</v>
      </c>
      <c r="Y1037" s="1" t="str">
        <f t="shared" si="132"/>
        <v>SAO BENTOMaranhao</v>
      </c>
      <c r="Z1037" s="1" t="str">
        <f t="shared" si="133"/>
        <v>SAO BENTOMARANHAO</v>
      </c>
      <c r="AA1037" s="1" t="str">
        <f t="shared" si="134"/>
        <v>MASão BentoSAO BENTOMaranhao</v>
      </c>
      <c r="AB1037" s="1" t="str">
        <f t="shared" si="135"/>
        <v>-2_-44</v>
      </c>
    </row>
    <row r="1038" spans="1:28" hidden="1" x14ac:dyDescent="0.2">
      <c r="A1038" s="2" t="s">
        <v>27</v>
      </c>
      <c r="B1038" s="2" t="s">
        <v>28</v>
      </c>
      <c r="C1038" s="2" t="s">
        <v>29</v>
      </c>
      <c r="D1038" s="2" t="s">
        <v>1871</v>
      </c>
      <c r="E1038" s="2" t="s">
        <v>1872</v>
      </c>
      <c r="F1038" s="2" t="s">
        <v>1873</v>
      </c>
      <c r="G1038" s="2" t="s">
        <v>1881</v>
      </c>
      <c r="H1038" s="2" t="s">
        <v>1882</v>
      </c>
      <c r="I1038" s="2" t="s">
        <v>1887</v>
      </c>
      <c r="J1038" s="2" t="s">
        <v>1888</v>
      </c>
      <c r="K1038" s="2">
        <v>2110609</v>
      </c>
      <c r="L1038" s="2" t="s">
        <v>2248</v>
      </c>
      <c r="M1038" s="3">
        <v>-3.3654365101107402</v>
      </c>
      <c r="N1038" s="3">
        <v>-42.423009660914097</v>
      </c>
      <c r="O1038" s="2" t="s">
        <v>2249</v>
      </c>
      <c r="P1038" s="1" t="str">
        <f t="shared" si="128"/>
        <v>MASão Bernardo</v>
      </c>
      <c r="Q1038" s="1" t="str">
        <f t="shared" si="129"/>
        <v>MASAO BERNARDO</v>
      </c>
      <c r="R1038" s="1">
        <v>4</v>
      </c>
      <c r="S1038" s="1">
        <v>17</v>
      </c>
      <c r="T1038" s="1">
        <v>73</v>
      </c>
      <c r="U1038" s="1">
        <v>1037</v>
      </c>
      <c r="V1038" s="1" t="str">
        <f t="shared" si="130"/>
        <v>MASAO BERNARDO</v>
      </c>
      <c r="W1038" s="1" t="str">
        <f t="shared" si="131"/>
        <v>MASão Bernardo</v>
      </c>
      <c r="X1038" s="1" t="s">
        <v>1880</v>
      </c>
      <c r="Y1038" s="1" t="str">
        <f t="shared" si="132"/>
        <v>SAO BERNARDOMaranhao</v>
      </c>
      <c r="Z1038" s="1" t="str">
        <f t="shared" si="133"/>
        <v>SAO BERNARDOMARANHAO</v>
      </c>
      <c r="AA1038" s="1" t="str">
        <f t="shared" si="134"/>
        <v>MASão BernardoSAO BERNARDOMaranhao</v>
      </c>
      <c r="AB1038" s="1" t="str">
        <f t="shared" si="135"/>
        <v>-3_-42</v>
      </c>
    </row>
    <row r="1039" spans="1:28" hidden="1" x14ac:dyDescent="0.2">
      <c r="A1039" s="2" t="s">
        <v>27</v>
      </c>
      <c r="B1039" s="2" t="s">
        <v>28</v>
      </c>
      <c r="C1039" s="2" t="s">
        <v>29</v>
      </c>
      <c r="D1039" s="2" t="s">
        <v>1871</v>
      </c>
      <c r="E1039" s="2" t="s">
        <v>1872</v>
      </c>
      <c r="F1039" s="2" t="s">
        <v>1873</v>
      </c>
      <c r="G1039" s="2" t="s">
        <v>1909</v>
      </c>
      <c r="H1039" s="2" t="s">
        <v>1910</v>
      </c>
      <c r="I1039" s="2" t="s">
        <v>1973</v>
      </c>
      <c r="J1039" s="2" t="s">
        <v>1974</v>
      </c>
      <c r="K1039" s="2">
        <v>2110658</v>
      </c>
      <c r="L1039" s="2" t="s">
        <v>2250</v>
      </c>
      <c r="M1039" s="3">
        <v>-6.8044250097513803</v>
      </c>
      <c r="N1039" s="3">
        <v>-44.6504239102536</v>
      </c>
      <c r="O1039" s="2" t="s">
        <v>2251</v>
      </c>
      <c r="P1039" s="1" t="str">
        <f t="shared" si="128"/>
        <v>MASão Domingos do Azeitão</v>
      </c>
      <c r="Q1039" s="1" t="str">
        <f t="shared" si="129"/>
        <v>MASAO DOMINGOS DO AZEITAO</v>
      </c>
      <c r="R1039" s="1">
        <v>4</v>
      </c>
      <c r="S1039" s="1">
        <v>19</v>
      </c>
      <c r="T1039" s="1">
        <v>86</v>
      </c>
      <c r="U1039" s="1">
        <v>1038</v>
      </c>
      <c r="V1039" s="1" t="str">
        <f t="shared" si="130"/>
        <v>MASAO DOMINGOS DO AZEITAO</v>
      </c>
      <c r="W1039" s="1" t="str">
        <f t="shared" si="131"/>
        <v>MASão Domingos do Azeitão</v>
      </c>
      <c r="X1039" s="1" t="s">
        <v>1880</v>
      </c>
      <c r="Y1039" s="1" t="str">
        <f t="shared" si="132"/>
        <v>SAO DOMINGOS DO AZEITAOMaranhao</v>
      </c>
      <c r="Z1039" s="1" t="str">
        <f t="shared" si="133"/>
        <v>SAO DOMINGOS DO AZEITAOMARANHAO</v>
      </c>
      <c r="AA1039" s="1" t="str">
        <f t="shared" si="134"/>
        <v>MASão Domingos do AzeitãoSAO DOMINGOS DO AZEITAOMaranhao</v>
      </c>
      <c r="AB1039" s="1" t="str">
        <f t="shared" si="135"/>
        <v>-6_-44</v>
      </c>
    </row>
    <row r="1040" spans="1:28" hidden="1" x14ac:dyDescent="0.2">
      <c r="A1040" s="2" t="s">
        <v>27</v>
      </c>
      <c r="B1040" s="2" t="s">
        <v>28</v>
      </c>
      <c r="C1040" s="2" t="s">
        <v>29</v>
      </c>
      <c r="D1040" s="2" t="s">
        <v>1871</v>
      </c>
      <c r="E1040" s="2" t="s">
        <v>1872</v>
      </c>
      <c r="F1040" s="2" t="s">
        <v>1873</v>
      </c>
      <c r="G1040" s="2" t="s">
        <v>1935</v>
      </c>
      <c r="H1040" s="2" t="s">
        <v>1936</v>
      </c>
      <c r="I1040" s="2" t="s">
        <v>2049</v>
      </c>
      <c r="J1040" s="2" t="s">
        <v>400</v>
      </c>
      <c r="K1040" s="2">
        <v>2110708</v>
      </c>
      <c r="L1040" s="2" t="s">
        <v>2252</v>
      </c>
      <c r="M1040" s="3">
        <v>-5.5656420001824003</v>
      </c>
      <c r="N1040" s="3">
        <v>-44.3928792568666</v>
      </c>
      <c r="O1040" s="2" t="s">
        <v>2253</v>
      </c>
      <c r="P1040" s="1" t="str">
        <f t="shared" si="128"/>
        <v>MASão Domingos do Maranhão</v>
      </c>
      <c r="Q1040" s="1" t="str">
        <f t="shared" si="129"/>
        <v>MASAO DOMINGOS DO MARANHAO</v>
      </c>
      <c r="R1040" s="1">
        <v>4</v>
      </c>
      <c r="S1040" s="1">
        <v>20</v>
      </c>
      <c r="T1040" s="1">
        <v>90</v>
      </c>
      <c r="U1040" s="1">
        <v>1039</v>
      </c>
      <c r="V1040" s="1" t="str">
        <f t="shared" si="130"/>
        <v>MASAO DOMINGOS DO MARANHAO</v>
      </c>
      <c r="W1040" s="1" t="str">
        <f t="shared" si="131"/>
        <v>MASão Domingos do Maranhão</v>
      </c>
      <c r="X1040" s="1" t="s">
        <v>1880</v>
      </c>
      <c r="Y1040" s="1" t="str">
        <f t="shared" si="132"/>
        <v>SAO DOMINGOS DO MARANHAOMaranhao</v>
      </c>
      <c r="Z1040" s="1" t="str">
        <f t="shared" si="133"/>
        <v>SAO DOMINGOS DO MARANHAOMARANHAO</v>
      </c>
      <c r="AA1040" s="1" t="str">
        <f t="shared" si="134"/>
        <v>MASão Domingos do MaranhãoSAO DOMINGOS DO MARANHAOMaranhao</v>
      </c>
      <c r="AB1040" s="1" t="str">
        <f t="shared" si="135"/>
        <v>-5_-44</v>
      </c>
    </row>
    <row r="1041" spans="1:28" hidden="1" x14ac:dyDescent="0.2">
      <c r="A1041" s="2" t="s">
        <v>27</v>
      </c>
      <c r="B1041" s="2" t="s">
        <v>28</v>
      </c>
      <c r="C1041" s="2" t="s">
        <v>29</v>
      </c>
      <c r="D1041" s="2" t="s">
        <v>1871</v>
      </c>
      <c r="E1041" s="2" t="s">
        <v>1872</v>
      </c>
      <c r="F1041" s="2" t="s">
        <v>1873</v>
      </c>
      <c r="G1041" s="2" t="s">
        <v>1909</v>
      </c>
      <c r="H1041" s="2" t="s">
        <v>1910</v>
      </c>
      <c r="I1041" s="2" t="s">
        <v>1973</v>
      </c>
      <c r="J1041" s="2" t="s">
        <v>1974</v>
      </c>
      <c r="K1041" s="2">
        <v>2110807</v>
      </c>
      <c r="L1041" s="2" t="s">
        <v>2254</v>
      </c>
      <c r="M1041" s="3">
        <v>-7.08468515424976</v>
      </c>
      <c r="N1041" s="3">
        <v>-44.8114476614751</v>
      </c>
      <c r="O1041" s="2" t="s">
        <v>2255</v>
      </c>
      <c r="P1041" s="1" t="str">
        <f t="shared" si="128"/>
        <v>MASão Félix de Balsas</v>
      </c>
      <c r="Q1041" s="1" t="str">
        <f t="shared" si="129"/>
        <v>MASAO FELIX DE BALSAS</v>
      </c>
      <c r="R1041" s="1">
        <v>4</v>
      </c>
      <c r="S1041" s="1">
        <v>19</v>
      </c>
      <c r="T1041" s="1">
        <v>86</v>
      </c>
      <c r="U1041" s="1">
        <v>1040</v>
      </c>
      <c r="V1041" s="1" t="str">
        <f t="shared" si="130"/>
        <v>MASAO FELIX DE BALSAS</v>
      </c>
      <c r="W1041" s="1" t="str">
        <f t="shared" si="131"/>
        <v>MASão Félix de Balsas</v>
      </c>
      <c r="X1041" s="1" t="s">
        <v>1880</v>
      </c>
      <c r="Y1041" s="1" t="str">
        <f t="shared" si="132"/>
        <v>SAO FELIX DE BALSASMaranhao</v>
      </c>
      <c r="Z1041" s="1" t="str">
        <f t="shared" si="133"/>
        <v>SAO FELIX DE BALSASMARANHAO</v>
      </c>
      <c r="AA1041" s="1" t="str">
        <f t="shared" si="134"/>
        <v>MASão Félix de BalsasSAO FELIX DE BALSASMaranhao</v>
      </c>
      <c r="AB1041" s="1" t="str">
        <f t="shared" si="135"/>
        <v>-7_-44</v>
      </c>
    </row>
    <row r="1042" spans="1:28" hidden="1" x14ac:dyDescent="0.2">
      <c r="A1042" s="2" t="s">
        <v>27</v>
      </c>
      <c r="B1042" s="2" t="s">
        <v>28</v>
      </c>
      <c r="C1042" s="2" t="s">
        <v>29</v>
      </c>
      <c r="D1042" s="2" t="s">
        <v>1871</v>
      </c>
      <c r="E1042" s="2" t="s">
        <v>1872</v>
      </c>
      <c r="F1042" s="2" t="s">
        <v>1873</v>
      </c>
      <c r="G1042" s="2" t="s">
        <v>1874</v>
      </c>
      <c r="H1042" s="2" t="s">
        <v>1875</v>
      </c>
      <c r="I1042" s="2" t="s">
        <v>1876</v>
      </c>
      <c r="J1042" s="2" t="s">
        <v>1877</v>
      </c>
      <c r="K1042" s="2">
        <v>2110856</v>
      </c>
      <c r="L1042" s="2" t="s">
        <v>2256</v>
      </c>
      <c r="M1042" s="3">
        <v>-5.1302007871662703</v>
      </c>
      <c r="N1042" s="3">
        <v>-47.391137398594701</v>
      </c>
      <c r="O1042" s="2" t="s">
        <v>2257</v>
      </c>
      <c r="P1042" s="1" t="str">
        <f t="shared" si="128"/>
        <v>MASão Francisco do Brejão</v>
      </c>
      <c r="Q1042" s="1" t="str">
        <f t="shared" si="129"/>
        <v>MASAO FRANCISCO DO BREJAO</v>
      </c>
      <c r="R1042" s="1">
        <v>4</v>
      </c>
      <c r="S1042" s="1">
        <v>16</v>
      </c>
      <c r="T1042" s="1">
        <v>71</v>
      </c>
      <c r="U1042" s="1">
        <v>1041</v>
      </c>
      <c r="V1042" s="1" t="str">
        <f t="shared" si="130"/>
        <v>MASAO FRANCISCO DO BREJAO</v>
      </c>
      <c r="W1042" s="1" t="str">
        <f t="shared" si="131"/>
        <v>MASão Francisco do Brejão</v>
      </c>
      <c r="X1042" s="1" t="s">
        <v>1880</v>
      </c>
      <c r="Y1042" s="1" t="str">
        <f t="shared" si="132"/>
        <v>SAO FRANCISCO DO BREJAOMaranhao</v>
      </c>
      <c r="Z1042" s="1" t="str">
        <f t="shared" si="133"/>
        <v>SAO FRANCISCO DO BREJAOMARANHAO</v>
      </c>
      <c r="AA1042" s="1" t="str">
        <f t="shared" si="134"/>
        <v>MASão Francisco do BrejãoSAO FRANCISCO DO BREJAOMaranhao</v>
      </c>
      <c r="AB1042" s="1" t="str">
        <f t="shared" si="135"/>
        <v>-5_-47</v>
      </c>
    </row>
    <row r="1043" spans="1:28" hidden="1" x14ac:dyDescent="0.2">
      <c r="A1043" s="2" t="s">
        <v>27</v>
      </c>
      <c r="B1043" s="2" t="s">
        <v>28</v>
      </c>
      <c r="C1043" s="2" t="s">
        <v>29</v>
      </c>
      <c r="D1043" s="2" t="s">
        <v>1871</v>
      </c>
      <c r="E1043" s="2" t="s">
        <v>1872</v>
      </c>
      <c r="F1043" s="2" t="s">
        <v>1873</v>
      </c>
      <c r="G1043" s="2" t="s">
        <v>1881</v>
      </c>
      <c r="H1043" s="2" t="s">
        <v>1882</v>
      </c>
      <c r="I1043" s="2" t="s">
        <v>1959</v>
      </c>
      <c r="J1043" s="2" t="s">
        <v>1960</v>
      </c>
      <c r="K1043" s="2">
        <v>2110906</v>
      </c>
      <c r="L1043" s="2" t="s">
        <v>2258</v>
      </c>
      <c r="M1043" s="3">
        <v>-6.2527979166509002</v>
      </c>
      <c r="N1043" s="3">
        <v>-42.865321727557699</v>
      </c>
      <c r="O1043" s="2" t="s">
        <v>2259</v>
      </c>
      <c r="P1043" s="1" t="str">
        <f t="shared" si="128"/>
        <v>MASão Francisco do Maranhão</v>
      </c>
      <c r="Q1043" s="1" t="str">
        <f t="shared" si="129"/>
        <v>MASAO FRANCISCO DO MARANHAO</v>
      </c>
      <c r="R1043" s="1">
        <v>4</v>
      </c>
      <c r="S1043" s="1">
        <v>17</v>
      </c>
      <c r="T1043" s="1">
        <v>84</v>
      </c>
      <c r="U1043" s="1">
        <v>1042</v>
      </c>
      <c r="V1043" s="1" t="str">
        <f t="shared" si="130"/>
        <v>MASAO FRANCISCO DO MARANHAO</v>
      </c>
      <c r="W1043" s="1" t="str">
        <f t="shared" si="131"/>
        <v>MASão Francisco do Maranhão</v>
      </c>
      <c r="X1043" s="1" t="s">
        <v>1880</v>
      </c>
      <c r="Y1043" s="1" t="str">
        <f t="shared" si="132"/>
        <v>SAO FRANCISCO DO MARANHAOMaranhao</v>
      </c>
      <c r="Z1043" s="1" t="str">
        <f t="shared" si="133"/>
        <v>SAO FRANCISCO DO MARANHAOMARANHAO</v>
      </c>
      <c r="AA1043" s="1" t="str">
        <f t="shared" si="134"/>
        <v>MASão Francisco do MaranhãoSAO FRANCISCO DO MARANHAOMaranhao</v>
      </c>
      <c r="AB1043" s="1" t="str">
        <f t="shared" si="135"/>
        <v>-6_-42</v>
      </c>
    </row>
    <row r="1044" spans="1:28" hidden="1" x14ac:dyDescent="0.2">
      <c r="A1044" s="2" t="s">
        <v>27</v>
      </c>
      <c r="B1044" s="2" t="s">
        <v>28</v>
      </c>
      <c r="C1044" s="2" t="s">
        <v>29</v>
      </c>
      <c r="D1044" s="2" t="s">
        <v>1871</v>
      </c>
      <c r="E1044" s="2" t="s">
        <v>1872</v>
      </c>
      <c r="F1044" s="2" t="s">
        <v>1873</v>
      </c>
      <c r="G1044" s="2" t="s">
        <v>1891</v>
      </c>
      <c r="H1044" s="2" t="s">
        <v>1892</v>
      </c>
      <c r="I1044" s="2" t="s">
        <v>1921</v>
      </c>
      <c r="J1044" s="2" t="s">
        <v>1922</v>
      </c>
      <c r="K1044" s="2">
        <v>2111003</v>
      </c>
      <c r="L1044" s="2" t="s">
        <v>2260</v>
      </c>
      <c r="M1044" s="3">
        <v>-2.9533329124580501</v>
      </c>
      <c r="N1044" s="3">
        <v>-44.811761853064802</v>
      </c>
      <c r="O1044" s="2" t="s">
        <v>2261</v>
      </c>
      <c r="P1044" s="1" t="str">
        <f t="shared" si="128"/>
        <v>MASão João Batista</v>
      </c>
      <c r="Q1044" s="1" t="str">
        <f t="shared" si="129"/>
        <v>MASAO JOAO BATISTA</v>
      </c>
      <c r="R1044" s="1">
        <v>4</v>
      </c>
      <c r="S1044" s="1">
        <v>18</v>
      </c>
      <c r="T1044" s="1">
        <v>79</v>
      </c>
      <c r="U1044" s="1">
        <v>1043</v>
      </c>
      <c r="V1044" s="1" t="str">
        <f t="shared" si="130"/>
        <v>MASAO JOAO BATISTA</v>
      </c>
      <c r="W1044" s="1" t="str">
        <f t="shared" si="131"/>
        <v>MASão João Batista</v>
      </c>
      <c r="X1044" s="1" t="s">
        <v>1880</v>
      </c>
      <c r="Y1044" s="1" t="str">
        <f t="shared" si="132"/>
        <v>SAO JOAO BATISTAMaranhao</v>
      </c>
      <c r="Z1044" s="1" t="str">
        <f t="shared" si="133"/>
        <v>SAO JOAO BATISTAMARANHAO</v>
      </c>
      <c r="AA1044" s="1" t="str">
        <f t="shared" si="134"/>
        <v>MASão João BatistaSAO JOAO BATISTAMaranhao</v>
      </c>
      <c r="AB1044" s="1" t="str">
        <f t="shared" si="135"/>
        <v>-2_-44</v>
      </c>
    </row>
    <row r="1045" spans="1:28" hidden="1" x14ac:dyDescent="0.2">
      <c r="A1045" s="2" t="s">
        <v>27</v>
      </c>
      <c r="B1045" s="2" t="s">
        <v>28</v>
      </c>
      <c r="C1045" s="2" t="s">
        <v>29</v>
      </c>
      <c r="D1045" s="2" t="s">
        <v>1871</v>
      </c>
      <c r="E1045" s="2" t="s">
        <v>1872</v>
      </c>
      <c r="F1045" s="2" t="s">
        <v>1873</v>
      </c>
      <c r="G1045" s="2" t="s">
        <v>1874</v>
      </c>
      <c r="H1045" s="2" t="s">
        <v>1875</v>
      </c>
      <c r="I1045" s="2" t="s">
        <v>1899</v>
      </c>
      <c r="J1045" s="2" t="s">
        <v>1900</v>
      </c>
      <c r="K1045" s="2">
        <v>2111029</v>
      </c>
      <c r="L1045" s="2" t="s">
        <v>2262</v>
      </c>
      <c r="M1045" s="3">
        <v>-3.5608034068608601</v>
      </c>
      <c r="N1045" s="3">
        <v>-46.2549254827263</v>
      </c>
      <c r="O1045" s="2" t="s">
        <v>2263</v>
      </c>
      <c r="P1045" s="1" t="str">
        <f t="shared" si="128"/>
        <v>MASão João do Carú</v>
      </c>
      <c r="Q1045" s="1" t="str">
        <f t="shared" si="129"/>
        <v>MASAO JOAO DO CARU</v>
      </c>
      <c r="R1045" s="1">
        <v>4</v>
      </c>
      <c r="S1045" s="1">
        <v>16</v>
      </c>
      <c r="T1045" s="1">
        <v>75</v>
      </c>
      <c r="U1045" s="1">
        <v>1044</v>
      </c>
      <c r="V1045" s="1" t="str">
        <f t="shared" si="130"/>
        <v>MASAO JOAO DO CARU</v>
      </c>
      <c r="W1045" s="1" t="str">
        <f t="shared" si="131"/>
        <v>MASão João do Carú</v>
      </c>
      <c r="X1045" s="1" t="s">
        <v>1880</v>
      </c>
      <c r="Y1045" s="1" t="str">
        <f t="shared" si="132"/>
        <v>SAO JOAO DO CARUMaranhao</v>
      </c>
      <c r="Z1045" s="1" t="str">
        <f t="shared" si="133"/>
        <v>SAO JOAO DO CARUMARANHAO</v>
      </c>
      <c r="AA1045" s="1" t="str">
        <f t="shared" si="134"/>
        <v>MASão João do CarúSAO JOAO DO CARUMaranhao</v>
      </c>
      <c r="AB1045" s="1" t="str">
        <f t="shared" si="135"/>
        <v>-3_-46</v>
      </c>
    </row>
    <row r="1046" spans="1:28" hidden="1" x14ac:dyDescent="0.2">
      <c r="A1046" s="2" t="s">
        <v>27</v>
      </c>
      <c r="B1046" s="2" t="s">
        <v>28</v>
      </c>
      <c r="C1046" s="2" t="s">
        <v>29</v>
      </c>
      <c r="D1046" s="2" t="s">
        <v>1871</v>
      </c>
      <c r="E1046" s="2" t="s">
        <v>1872</v>
      </c>
      <c r="F1046" s="2" t="s">
        <v>1873</v>
      </c>
      <c r="G1046" s="2" t="s">
        <v>1909</v>
      </c>
      <c r="H1046" s="2" t="s">
        <v>1910</v>
      </c>
      <c r="I1046" s="2" t="s">
        <v>2009</v>
      </c>
      <c r="J1046" s="2" t="s">
        <v>2010</v>
      </c>
      <c r="K1046" s="2">
        <v>2111052</v>
      </c>
      <c r="L1046" s="2" t="s">
        <v>2264</v>
      </c>
      <c r="M1046" s="3">
        <v>-6.4662222863639798</v>
      </c>
      <c r="N1046" s="3">
        <v>-47.050610420495197</v>
      </c>
      <c r="O1046" s="2" t="s">
        <v>2265</v>
      </c>
      <c r="P1046" s="1" t="str">
        <f t="shared" si="128"/>
        <v>MASão João do Paraíso</v>
      </c>
      <c r="Q1046" s="1" t="str">
        <f t="shared" si="129"/>
        <v>MASAO JOAO DO PARAISO</v>
      </c>
      <c r="R1046" s="1">
        <v>4</v>
      </c>
      <c r="S1046" s="1">
        <v>19</v>
      </c>
      <c r="T1046" s="1">
        <v>88</v>
      </c>
      <c r="U1046" s="1">
        <v>1045</v>
      </c>
      <c r="V1046" s="1" t="str">
        <f t="shared" si="130"/>
        <v>MASAO JOAO DO PARAISO</v>
      </c>
      <c r="W1046" s="1" t="str">
        <f t="shared" si="131"/>
        <v>MASão João do Paraíso</v>
      </c>
      <c r="X1046" s="1" t="s">
        <v>1880</v>
      </c>
      <c r="Y1046" s="1" t="str">
        <f t="shared" si="132"/>
        <v>SAO JOAO DO PARAISOMaranhao</v>
      </c>
      <c r="Z1046" s="1" t="str">
        <f t="shared" si="133"/>
        <v>SAO JOAO DO PARAISOMARANHAO</v>
      </c>
      <c r="AA1046" s="1" t="str">
        <f t="shared" si="134"/>
        <v>MASão João do ParaísoSAO JOAO DO PARAISOMaranhao</v>
      </c>
      <c r="AB1046" s="1" t="str">
        <f t="shared" si="135"/>
        <v>-6_-47</v>
      </c>
    </row>
    <row r="1047" spans="1:28" hidden="1" x14ac:dyDescent="0.2">
      <c r="A1047" s="2" t="s">
        <v>27</v>
      </c>
      <c r="B1047" s="2" t="s">
        <v>28</v>
      </c>
      <c r="C1047" s="2" t="s">
        <v>29</v>
      </c>
      <c r="D1047" s="2" t="s">
        <v>1871</v>
      </c>
      <c r="E1047" s="2" t="s">
        <v>1872</v>
      </c>
      <c r="F1047" s="2" t="s">
        <v>1873</v>
      </c>
      <c r="G1047" s="2" t="s">
        <v>1881</v>
      </c>
      <c r="H1047" s="2" t="s">
        <v>1882</v>
      </c>
      <c r="I1047" s="2" t="s">
        <v>1995</v>
      </c>
      <c r="J1047" s="2" t="s">
        <v>1996</v>
      </c>
      <c r="K1047" s="2">
        <v>2111078</v>
      </c>
      <c r="L1047" s="2" t="s">
        <v>2266</v>
      </c>
      <c r="M1047" s="3">
        <v>-5.11573926436997</v>
      </c>
      <c r="N1047" s="3">
        <v>-43.818181795106099</v>
      </c>
      <c r="O1047" s="2" t="s">
        <v>2267</v>
      </c>
      <c r="P1047" s="1" t="str">
        <f t="shared" si="128"/>
        <v>MASão João do Soter</v>
      </c>
      <c r="Q1047" s="1" t="str">
        <f t="shared" si="129"/>
        <v>MASAO JOAO DO SOTER</v>
      </c>
      <c r="R1047" s="1">
        <v>4</v>
      </c>
      <c r="S1047" s="1">
        <v>17</v>
      </c>
      <c r="T1047" s="1">
        <v>87</v>
      </c>
      <c r="U1047" s="1">
        <v>1046</v>
      </c>
      <c r="V1047" s="1" t="str">
        <f t="shared" si="130"/>
        <v>MASAO JOAO DO SOTER</v>
      </c>
      <c r="W1047" s="1" t="str">
        <f t="shared" si="131"/>
        <v>MASão João do Soter</v>
      </c>
      <c r="X1047" s="1" t="s">
        <v>1880</v>
      </c>
      <c r="Y1047" s="1" t="str">
        <f t="shared" si="132"/>
        <v>SAO JOAO DO SOTERMaranhao</v>
      </c>
      <c r="Z1047" s="1" t="str">
        <f t="shared" si="133"/>
        <v>SAO JOAO DO SOTERMARANHAO</v>
      </c>
      <c r="AA1047" s="1" t="str">
        <f t="shared" si="134"/>
        <v>MASão João do SoterSAO JOAO DO SOTERMaranhao</v>
      </c>
      <c r="AB1047" s="1" t="str">
        <f t="shared" si="135"/>
        <v>-5_-43</v>
      </c>
    </row>
    <row r="1048" spans="1:28" hidden="1" x14ac:dyDescent="0.2">
      <c r="A1048" s="2" t="s">
        <v>27</v>
      </c>
      <c r="B1048" s="2" t="s">
        <v>28</v>
      </c>
      <c r="C1048" s="2" t="s">
        <v>29</v>
      </c>
      <c r="D1048" s="2" t="s">
        <v>1871</v>
      </c>
      <c r="E1048" s="2" t="s">
        <v>1872</v>
      </c>
      <c r="F1048" s="2" t="s">
        <v>1873</v>
      </c>
      <c r="G1048" s="2" t="s">
        <v>1881</v>
      </c>
      <c r="H1048" s="2" t="s">
        <v>1882</v>
      </c>
      <c r="I1048" s="2" t="s">
        <v>1959</v>
      </c>
      <c r="J1048" s="2" t="s">
        <v>1960</v>
      </c>
      <c r="K1048" s="2">
        <v>2111102</v>
      </c>
      <c r="L1048" s="2" t="s">
        <v>2268</v>
      </c>
      <c r="M1048" s="3">
        <v>-6.4982081521098003</v>
      </c>
      <c r="N1048" s="3">
        <v>-43.702910165795799</v>
      </c>
      <c r="O1048" s="2" t="s">
        <v>2269</v>
      </c>
      <c r="P1048" s="1" t="str">
        <f t="shared" si="128"/>
        <v>MASão João dos Patos</v>
      </c>
      <c r="Q1048" s="1" t="str">
        <f t="shared" si="129"/>
        <v>MASAO JOAO DOS PATOS</v>
      </c>
      <c r="R1048" s="1">
        <v>4</v>
      </c>
      <c r="S1048" s="1">
        <v>17</v>
      </c>
      <c r="T1048" s="1">
        <v>84</v>
      </c>
      <c r="U1048" s="1">
        <v>1047</v>
      </c>
      <c r="V1048" s="1" t="str">
        <f t="shared" si="130"/>
        <v>MASAO JOAO DOS PATOS</v>
      </c>
      <c r="W1048" s="1" t="str">
        <f t="shared" si="131"/>
        <v>MASão João dos Patos</v>
      </c>
      <c r="X1048" s="1" t="s">
        <v>1880</v>
      </c>
      <c r="Y1048" s="1" t="str">
        <f t="shared" si="132"/>
        <v>SAO JOAO DOS PATOSMaranhao</v>
      </c>
      <c r="Z1048" s="1" t="str">
        <f t="shared" si="133"/>
        <v>SAO JOAO DOS PATOSMARANHAO</v>
      </c>
      <c r="AA1048" s="1" t="str">
        <f t="shared" si="134"/>
        <v>MASão João dos PatosSAO JOAO DOS PATOSMaranhao</v>
      </c>
      <c r="AB1048" s="1" t="str">
        <f t="shared" si="135"/>
        <v>-6_-43</v>
      </c>
    </row>
    <row r="1049" spans="1:28" hidden="1" x14ac:dyDescent="0.2">
      <c r="A1049" s="2" t="s">
        <v>27</v>
      </c>
      <c r="B1049" s="2" t="s">
        <v>28</v>
      </c>
      <c r="C1049" s="2" t="s">
        <v>29</v>
      </c>
      <c r="D1049" s="2" t="s">
        <v>1871</v>
      </c>
      <c r="E1049" s="2" t="s">
        <v>1872</v>
      </c>
      <c r="F1049" s="2" t="s">
        <v>1873</v>
      </c>
      <c r="G1049" s="2" t="s">
        <v>1891</v>
      </c>
      <c r="H1049" s="2" t="s">
        <v>1892</v>
      </c>
      <c r="I1049" s="2" t="s">
        <v>2176</v>
      </c>
      <c r="J1049" s="2" t="s">
        <v>2177</v>
      </c>
      <c r="K1049" s="2">
        <v>2111201</v>
      </c>
      <c r="L1049" s="2" t="s">
        <v>2270</v>
      </c>
      <c r="M1049" s="3">
        <v>-2.5558585200000001</v>
      </c>
      <c r="N1049" s="3">
        <v>-44.057548115053201</v>
      </c>
      <c r="O1049" s="2" t="s">
        <v>2271</v>
      </c>
      <c r="P1049" s="1" t="str">
        <f t="shared" si="128"/>
        <v>MASão José de Ribamar</v>
      </c>
      <c r="Q1049" s="1" t="str">
        <f t="shared" si="129"/>
        <v>MASAO JOSE DE RIBAMAR</v>
      </c>
      <c r="R1049" s="1">
        <v>4</v>
      </c>
      <c r="S1049" s="1">
        <v>18</v>
      </c>
      <c r="T1049" s="1">
        <v>91</v>
      </c>
      <c r="U1049" s="1">
        <v>1048</v>
      </c>
      <c r="V1049" s="1" t="str">
        <f t="shared" si="130"/>
        <v>MASAO JOSE DE RIBAMAR</v>
      </c>
      <c r="W1049" s="1" t="str">
        <f t="shared" si="131"/>
        <v>MASão José de Ribamar</v>
      </c>
      <c r="X1049" s="1" t="s">
        <v>1880</v>
      </c>
      <c r="Y1049" s="1" t="str">
        <f t="shared" si="132"/>
        <v>SAO JOSE DE RIBAMARMaranhao</v>
      </c>
      <c r="Z1049" s="1" t="str">
        <f t="shared" si="133"/>
        <v>SAO JOSE DE RIBAMARMARANHAO</v>
      </c>
      <c r="AA1049" s="1" t="str">
        <f t="shared" si="134"/>
        <v>MASão José de RibamarSAO JOSE DE RIBAMARMaranhao</v>
      </c>
      <c r="AB1049" s="1" t="str">
        <f t="shared" si="135"/>
        <v>-2_-44</v>
      </c>
    </row>
    <row r="1050" spans="1:28" hidden="1" x14ac:dyDescent="0.2">
      <c r="A1050" s="2" t="s">
        <v>27</v>
      </c>
      <c r="B1050" s="2" t="s">
        <v>28</v>
      </c>
      <c r="C1050" s="2" t="s">
        <v>29</v>
      </c>
      <c r="D1050" s="2" t="s">
        <v>1871</v>
      </c>
      <c r="E1050" s="2" t="s">
        <v>1872</v>
      </c>
      <c r="F1050" s="2" t="s">
        <v>1873</v>
      </c>
      <c r="G1050" s="2" t="s">
        <v>1935</v>
      </c>
      <c r="H1050" s="2" t="s">
        <v>1936</v>
      </c>
      <c r="I1050" s="2" t="s">
        <v>2049</v>
      </c>
      <c r="J1050" s="2" t="s">
        <v>400</v>
      </c>
      <c r="K1050" s="2">
        <v>2111250</v>
      </c>
      <c r="L1050" s="2" t="s">
        <v>2272</v>
      </c>
      <c r="M1050" s="3">
        <v>-5.0486872451511697</v>
      </c>
      <c r="N1050" s="3">
        <v>-44.582446517558097</v>
      </c>
      <c r="O1050" s="2" t="s">
        <v>2273</v>
      </c>
      <c r="P1050" s="1" t="str">
        <f t="shared" si="128"/>
        <v>MASão José dos Basílios</v>
      </c>
      <c r="Q1050" s="1" t="str">
        <f t="shared" si="129"/>
        <v>MASAO JOSE DOS BASILIOS</v>
      </c>
      <c r="R1050" s="1">
        <v>4</v>
      </c>
      <c r="S1050" s="1">
        <v>20</v>
      </c>
      <c r="T1050" s="1">
        <v>90</v>
      </c>
      <c r="U1050" s="1">
        <v>1049</v>
      </c>
      <c r="V1050" s="1" t="str">
        <f t="shared" si="130"/>
        <v>MASAO JOSE DOS BASILIOS</v>
      </c>
      <c r="W1050" s="1" t="str">
        <f t="shared" si="131"/>
        <v>MASão José dos Basílios</v>
      </c>
      <c r="X1050" s="1" t="s">
        <v>1880</v>
      </c>
      <c r="Y1050" s="1" t="str">
        <f t="shared" si="132"/>
        <v>SAO JOSE DOS BASILIOSMaranhao</v>
      </c>
      <c r="Z1050" s="1" t="str">
        <f t="shared" si="133"/>
        <v>SAO JOSE DOS BASILIOSMARANHAO</v>
      </c>
      <c r="AA1050" s="1" t="str">
        <f t="shared" si="134"/>
        <v>MASão José dos BasíliosSAO JOSE DOS BASILIOSMaranhao</v>
      </c>
      <c r="AB1050" s="1" t="str">
        <f t="shared" si="135"/>
        <v>-5_-44</v>
      </c>
    </row>
    <row r="1051" spans="1:28" hidden="1" x14ac:dyDescent="0.2">
      <c r="A1051" s="2" t="s">
        <v>27</v>
      </c>
      <c r="B1051" s="2" t="s">
        <v>28</v>
      </c>
      <c r="C1051" s="2" t="s">
        <v>29</v>
      </c>
      <c r="D1051" s="2" t="s">
        <v>1871</v>
      </c>
      <c r="E1051" s="2" t="s">
        <v>1872</v>
      </c>
      <c r="F1051" s="2" t="s">
        <v>1873</v>
      </c>
      <c r="G1051" s="2" t="s">
        <v>1891</v>
      </c>
      <c r="H1051" s="2" t="s">
        <v>1892</v>
      </c>
      <c r="I1051" s="2" t="s">
        <v>2176</v>
      </c>
      <c r="J1051" s="2" t="s">
        <v>2177</v>
      </c>
      <c r="K1051" s="2">
        <v>2111300</v>
      </c>
      <c r="L1051" s="2" t="s">
        <v>2274</v>
      </c>
      <c r="M1051" s="3">
        <v>-2.5318859850833899</v>
      </c>
      <c r="N1051" s="3">
        <v>-44.297918564244398</v>
      </c>
      <c r="O1051" s="2" t="s">
        <v>2275</v>
      </c>
      <c r="P1051" s="1" t="str">
        <f t="shared" si="128"/>
        <v>MASão Luís</v>
      </c>
      <c r="Q1051" s="1" t="str">
        <f t="shared" si="129"/>
        <v>MASAO LUIS</v>
      </c>
      <c r="R1051" s="1">
        <v>4</v>
      </c>
      <c r="S1051" s="1">
        <v>18</v>
      </c>
      <c r="T1051" s="1">
        <v>91</v>
      </c>
      <c r="U1051" s="1">
        <v>1050</v>
      </c>
      <c r="V1051" s="1" t="str">
        <f t="shared" si="130"/>
        <v>MASAO LUIS</v>
      </c>
      <c r="W1051" s="1" t="str">
        <f t="shared" si="131"/>
        <v>MASão Luís</v>
      </c>
      <c r="X1051" s="1" t="s">
        <v>1880</v>
      </c>
      <c r="Y1051" s="1" t="str">
        <f t="shared" si="132"/>
        <v>SAO LUISMaranhao</v>
      </c>
      <c r="Z1051" s="1" t="str">
        <f t="shared" si="133"/>
        <v>SAO LUISMARANHAO</v>
      </c>
      <c r="AA1051" s="1" t="str">
        <f t="shared" si="134"/>
        <v>MASão LuísSAO LUISMaranhao</v>
      </c>
      <c r="AB1051" s="1" t="str">
        <f t="shared" si="135"/>
        <v>-2_-44</v>
      </c>
    </row>
    <row r="1052" spans="1:28" hidden="1" x14ac:dyDescent="0.2">
      <c r="A1052" s="2" t="s">
        <v>27</v>
      </c>
      <c r="B1052" s="2" t="s">
        <v>28</v>
      </c>
      <c r="C1052" s="2" t="s">
        <v>29</v>
      </c>
      <c r="D1052" s="2" t="s">
        <v>1871</v>
      </c>
      <c r="E1052" s="2" t="s">
        <v>1872</v>
      </c>
      <c r="F1052" s="2" t="s">
        <v>1873</v>
      </c>
      <c r="G1052" s="2" t="s">
        <v>1935</v>
      </c>
      <c r="H1052" s="2" t="s">
        <v>1936</v>
      </c>
      <c r="I1052" s="2" t="s">
        <v>1947</v>
      </c>
      <c r="J1052" s="2" t="s">
        <v>1948</v>
      </c>
      <c r="K1052" s="2">
        <v>2111409</v>
      </c>
      <c r="L1052" s="2" t="s">
        <v>2276</v>
      </c>
      <c r="M1052" s="3">
        <v>-4.3739184905659299</v>
      </c>
      <c r="N1052" s="3">
        <v>-44.662708496449802</v>
      </c>
      <c r="O1052" s="2" t="s">
        <v>2277</v>
      </c>
      <c r="P1052" s="1" t="str">
        <f t="shared" si="128"/>
        <v>MASão Luís Gonzaga do Maranhão</v>
      </c>
      <c r="Q1052" s="1" t="str">
        <f t="shared" si="129"/>
        <v>MASAO LUIS GONZAGA DO MARANHAO</v>
      </c>
      <c r="R1052" s="1">
        <v>4</v>
      </c>
      <c r="S1052" s="1">
        <v>20</v>
      </c>
      <c r="T1052" s="1">
        <v>83</v>
      </c>
      <c r="U1052" s="1">
        <v>1051</v>
      </c>
      <c r="V1052" s="1" t="str">
        <f t="shared" si="130"/>
        <v>MASAO LUIS GONZAGA DO MARANHAO</v>
      </c>
      <c r="W1052" s="1" t="str">
        <f t="shared" si="131"/>
        <v>MASão Luís Gonzaga do Maranhão</v>
      </c>
      <c r="X1052" s="1" t="s">
        <v>1880</v>
      </c>
      <c r="Y1052" s="1" t="str">
        <f t="shared" si="132"/>
        <v>SAO LUIS GONZAGA DO MARANHAOMaranhao</v>
      </c>
      <c r="Z1052" s="1" t="str">
        <f t="shared" si="133"/>
        <v>SAO LUIS GONZAGA DO MARANHAOMARANHAO</v>
      </c>
      <c r="AA1052" s="1" t="str">
        <f t="shared" si="134"/>
        <v>MASão Luís Gonzaga do MaranhãoSAO LUIS GONZAGA DO MARANHAOMaranhao</v>
      </c>
      <c r="AB1052" s="1" t="str">
        <f t="shared" si="135"/>
        <v>-4_-44</v>
      </c>
    </row>
    <row r="1053" spans="1:28" hidden="1" x14ac:dyDescent="0.2">
      <c r="A1053" s="2" t="s">
        <v>27</v>
      </c>
      <c r="B1053" s="2" t="s">
        <v>28</v>
      </c>
      <c r="C1053" s="2" t="s">
        <v>29</v>
      </c>
      <c r="D1053" s="2" t="s">
        <v>1871</v>
      </c>
      <c r="E1053" s="2" t="s">
        <v>1872</v>
      </c>
      <c r="F1053" s="2" t="s">
        <v>1873</v>
      </c>
      <c r="G1053" s="2" t="s">
        <v>1935</v>
      </c>
      <c r="H1053" s="2" t="s">
        <v>1936</v>
      </c>
      <c r="I1053" s="2" t="s">
        <v>1947</v>
      </c>
      <c r="J1053" s="2" t="s">
        <v>1948</v>
      </c>
      <c r="K1053" s="2">
        <v>2111508</v>
      </c>
      <c r="L1053" s="2" t="s">
        <v>2278</v>
      </c>
      <c r="M1053" s="3">
        <v>-4.0345505101326102</v>
      </c>
      <c r="N1053" s="3">
        <v>-44.4685628110946</v>
      </c>
      <c r="O1053" s="2" t="s">
        <v>2279</v>
      </c>
      <c r="P1053" s="1" t="str">
        <f t="shared" si="128"/>
        <v>MASão Mateus do Maranhão</v>
      </c>
      <c r="Q1053" s="1" t="str">
        <f t="shared" si="129"/>
        <v>MASAO MATEUS DO MARANHAO</v>
      </c>
      <c r="R1053" s="1">
        <v>4</v>
      </c>
      <c r="S1053" s="1">
        <v>20</v>
      </c>
      <c r="T1053" s="1">
        <v>83</v>
      </c>
      <c r="U1053" s="1">
        <v>1052</v>
      </c>
      <c r="V1053" s="1" t="str">
        <f t="shared" si="130"/>
        <v>MASAO MATEUS DO MARANHAO</v>
      </c>
      <c r="W1053" s="1" t="str">
        <f t="shared" si="131"/>
        <v>MASão Mateus do Maranhão</v>
      </c>
      <c r="X1053" s="1" t="s">
        <v>1880</v>
      </c>
      <c r="Y1053" s="1" t="str">
        <f t="shared" si="132"/>
        <v>SAO MATEUS DO MARANHAOMaranhao</v>
      </c>
      <c r="Z1053" s="1" t="str">
        <f t="shared" si="133"/>
        <v>SAO MATEUS DO MARANHAOMARANHAO</v>
      </c>
      <c r="AA1053" s="1" t="str">
        <f t="shared" si="134"/>
        <v>MASão Mateus do MaranhãoSAO MATEUS DO MARANHAOMaranhao</v>
      </c>
      <c r="AB1053" s="1" t="str">
        <f t="shared" si="135"/>
        <v>-4_-44</v>
      </c>
    </row>
    <row r="1054" spans="1:28" hidden="1" x14ac:dyDescent="0.2">
      <c r="A1054" s="2" t="s">
        <v>27</v>
      </c>
      <c r="B1054" s="2" t="s">
        <v>28</v>
      </c>
      <c r="C1054" s="2" t="s">
        <v>29</v>
      </c>
      <c r="D1054" s="2" t="s">
        <v>1871</v>
      </c>
      <c r="E1054" s="2" t="s">
        <v>1872</v>
      </c>
      <c r="F1054" s="2" t="s">
        <v>1873</v>
      </c>
      <c r="G1054" s="2" t="s">
        <v>1874</v>
      </c>
      <c r="H1054" s="2" t="s">
        <v>1875</v>
      </c>
      <c r="I1054" s="2" t="s">
        <v>1876</v>
      </c>
      <c r="J1054" s="2" t="s">
        <v>1877</v>
      </c>
      <c r="K1054" s="2">
        <v>2111532</v>
      </c>
      <c r="L1054" s="2" t="s">
        <v>2280</v>
      </c>
      <c r="M1054" s="3">
        <v>-5.0889109974074103</v>
      </c>
      <c r="N1054" s="3">
        <v>-48.423623593645601</v>
      </c>
      <c r="O1054" s="2" t="s">
        <v>2281</v>
      </c>
      <c r="P1054" s="1" t="str">
        <f t="shared" si="128"/>
        <v>MASão Pedro da Água Branca</v>
      </c>
      <c r="Q1054" s="1" t="str">
        <f t="shared" si="129"/>
        <v>MASAO PEDRO DA AGUA BRANCA</v>
      </c>
      <c r="R1054" s="1">
        <v>4</v>
      </c>
      <c r="S1054" s="1">
        <v>16</v>
      </c>
      <c r="T1054" s="1">
        <v>71</v>
      </c>
      <c r="U1054" s="1">
        <v>1053</v>
      </c>
      <c r="V1054" s="1" t="str">
        <f t="shared" si="130"/>
        <v>MASAO PEDRO DA AGUA BRANCA</v>
      </c>
      <c r="W1054" s="1" t="str">
        <f t="shared" si="131"/>
        <v>MASão Pedro da Água Branca</v>
      </c>
      <c r="X1054" s="1" t="s">
        <v>1880</v>
      </c>
      <c r="Y1054" s="1" t="str">
        <f t="shared" si="132"/>
        <v>SAO PEDRO DA AGUA BRANCAMaranhao</v>
      </c>
      <c r="Z1054" s="1" t="str">
        <f t="shared" si="133"/>
        <v>SAO PEDRO DA AGUA BRANCAMARANHAO</v>
      </c>
      <c r="AA1054" s="1" t="str">
        <f t="shared" si="134"/>
        <v>MASão Pedro da Água BrancaSAO PEDRO DA AGUA BRANCAMaranhao</v>
      </c>
      <c r="AB1054" s="1" t="str">
        <f t="shared" si="135"/>
        <v>-5_-48</v>
      </c>
    </row>
    <row r="1055" spans="1:28" hidden="1" x14ac:dyDescent="0.2">
      <c r="A1055" s="2" t="s">
        <v>27</v>
      </c>
      <c r="B1055" s="2" t="s">
        <v>28</v>
      </c>
      <c r="C1055" s="2" t="s">
        <v>29</v>
      </c>
      <c r="D1055" s="2" t="s">
        <v>1871</v>
      </c>
      <c r="E1055" s="2" t="s">
        <v>1872</v>
      </c>
      <c r="F1055" s="2" t="s">
        <v>1873</v>
      </c>
      <c r="G1055" s="2" t="s">
        <v>1909</v>
      </c>
      <c r="H1055" s="2" t="s">
        <v>1910</v>
      </c>
      <c r="I1055" s="2" t="s">
        <v>2009</v>
      </c>
      <c r="J1055" s="2" t="s">
        <v>2010</v>
      </c>
      <c r="K1055" s="2">
        <v>2111573</v>
      </c>
      <c r="L1055" s="2" t="s">
        <v>2282</v>
      </c>
      <c r="M1055" s="3">
        <v>-6.8285556408383403</v>
      </c>
      <c r="N1055" s="3">
        <v>-46.532580347369802</v>
      </c>
      <c r="O1055" s="2" t="s">
        <v>2283</v>
      </c>
      <c r="P1055" s="1" t="str">
        <f t="shared" si="128"/>
        <v>MASão Pedro dos Crentes</v>
      </c>
      <c r="Q1055" s="1" t="str">
        <f t="shared" si="129"/>
        <v>MASAO PEDRO DOS CRENTES</v>
      </c>
      <c r="R1055" s="1">
        <v>4</v>
      </c>
      <c r="S1055" s="1">
        <v>19</v>
      </c>
      <c r="T1055" s="1">
        <v>88</v>
      </c>
      <c r="U1055" s="1">
        <v>1054</v>
      </c>
      <c r="V1055" s="1" t="str">
        <f t="shared" si="130"/>
        <v>MASAO PEDRO DOS CRENTES</v>
      </c>
      <c r="W1055" s="1" t="str">
        <f t="shared" si="131"/>
        <v>MASão Pedro dos Crentes</v>
      </c>
      <c r="X1055" s="1" t="s">
        <v>1880</v>
      </c>
      <c r="Y1055" s="1" t="str">
        <f t="shared" si="132"/>
        <v>SAO PEDRO DOS CRENTESMaranhao</v>
      </c>
      <c r="Z1055" s="1" t="str">
        <f t="shared" si="133"/>
        <v>SAO PEDRO DOS CRENTESMARANHAO</v>
      </c>
      <c r="AA1055" s="1" t="str">
        <f t="shared" si="134"/>
        <v>MASão Pedro dos CrentesSAO PEDRO DOS CRENTESMaranhao</v>
      </c>
      <c r="AB1055" s="1" t="str">
        <f t="shared" si="135"/>
        <v>-6_-46</v>
      </c>
    </row>
    <row r="1056" spans="1:28" hidden="1" x14ac:dyDescent="0.2">
      <c r="A1056" s="2" t="s">
        <v>27</v>
      </c>
      <c r="B1056" s="2" t="s">
        <v>28</v>
      </c>
      <c r="C1056" s="2" t="s">
        <v>29</v>
      </c>
      <c r="D1056" s="2" t="s">
        <v>1871</v>
      </c>
      <c r="E1056" s="2" t="s">
        <v>1872</v>
      </c>
      <c r="F1056" s="2" t="s">
        <v>1873</v>
      </c>
      <c r="G1056" s="2" t="s">
        <v>1909</v>
      </c>
      <c r="H1056" s="2" t="s">
        <v>1910</v>
      </c>
      <c r="I1056" s="2" t="s">
        <v>1973</v>
      </c>
      <c r="J1056" s="2" t="s">
        <v>1974</v>
      </c>
      <c r="K1056" s="2">
        <v>2111607</v>
      </c>
      <c r="L1056" s="2" t="s">
        <v>2284</v>
      </c>
      <c r="M1056" s="3">
        <v>-7.0269626571684798</v>
      </c>
      <c r="N1056" s="3">
        <v>-45.484831430220197</v>
      </c>
      <c r="O1056" s="2" t="s">
        <v>2285</v>
      </c>
      <c r="P1056" s="1" t="str">
        <f t="shared" si="128"/>
        <v>MASão Raimundo das Mangabeiras</v>
      </c>
      <c r="Q1056" s="1" t="str">
        <f t="shared" si="129"/>
        <v>MASAO RAIMUNDO DAS MANGABEIRAS</v>
      </c>
      <c r="R1056" s="1">
        <v>4</v>
      </c>
      <c r="S1056" s="1">
        <v>19</v>
      </c>
      <c r="T1056" s="1">
        <v>86</v>
      </c>
      <c r="U1056" s="1">
        <v>1055</v>
      </c>
      <c r="V1056" s="1" t="str">
        <f t="shared" si="130"/>
        <v>MASAO RAIMUNDO DAS MANGABEIRAS</v>
      </c>
      <c r="W1056" s="1" t="str">
        <f t="shared" si="131"/>
        <v>MASão Raimundo das Mangabeiras</v>
      </c>
      <c r="X1056" s="1" t="s">
        <v>1880</v>
      </c>
      <c r="Y1056" s="1" t="str">
        <f t="shared" si="132"/>
        <v>SAO RAIMUNDO DAS MANGABEIRASMaranhao</v>
      </c>
      <c r="Z1056" s="1" t="str">
        <f t="shared" si="133"/>
        <v>SAO RAIMUNDO DAS MANGABEIRASMARANHAO</v>
      </c>
      <c r="AA1056" s="1" t="str">
        <f t="shared" si="134"/>
        <v>MASão Raimundo das MangabeirasSAO RAIMUNDO DAS MANGABEIRASMaranhao</v>
      </c>
      <c r="AB1056" s="1" t="str">
        <f t="shared" si="135"/>
        <v>-7_-45</v>
      </c>
    </row>
    <row r="1057" spans="1:28" hidden="1" x14ac:dyDescent="0.2">
      <c r="A1057" s="2" t="s">
        <v>27</v>
      </c>
      <c r="B1057" s="2" t="s">
        <v>28</v>
      </c>
      <c r="C1057" s="2" t="s">
        <v>29</v>
      </c>
      <c r="D1057" s="2" t="s">
        <v>1871</v>
      </c>
      <c r="E1057" s="2" t="s">
        <v>1872</v>
      </c>
      <c r="F1057" s="2" t="s">
        <v>1873</v>
      </c>
      <c r="G1057" s="2" t="s">
        <v>1935</v>
      </c>
      <c r="H1057" s="2" t="s">
        <v>1936</v>
      </c>
      <c r="I1057" s="2" t="s">
        <v>1947</v>
      </c>
      <c r="J1057" s="2" t="s">
        <v>1948</v>
      </c>
      <c r="K1057" s="2">
        <v>2111631</v>
      </c>
      <c r="L1057" s="2" t="s">
        <v>2286</v>
      </c>
      <c r="M1057" s="3">
        <v>-5.1031818448971604</v>
      </c>
      <c r="N1057" s="3">
        <v>-45.084162790278299</v>
      </c>
      <c r="O1057" s="2" t="s">
        <v>2287</v>
      </c>
      <c r="P1057" s="1" t="str">
        <f t="shared" si="128"/>
        <v>MASão Raimundo do Doca Bezerra</v>
      </c>
      <c r="Q1057" s="1" t="str">
        <f t="shared" si="129"/>
        <v>MASAO RAIMUNDO DO DOCA BEZERRA</v>
      </c>
      <c r="R1057" s="1">
        <v>4</v>
      </c>
      <c r="S1057" s="1">
        <v>20</v>
      </c>
      <c r="T1057" s="1">
        <v>83</v>
      </c>
      <c r="U1057" s="1">
        <v>1056</v>
      </c>
      <c r="V1057" s="1" t="str">
        <f t="shared" si="130"/>
        <v>MASAO RAIMUNDO DO DOCA BEZERRA</v>
      </c>
      <c r="W1057" s="1" t="str">
        <f t="shared" si="131"/>
        <v>MASão Raimundo do Doca Bezerra</v>
      </c>
      <c r="X1057" s="1" t="s">
        <v>1880</v>
      </c>
      <c r="Y1057" s="1" t="str">
        <f t="shared" si="132"/>
        <v>SAO RAIMUNDO DO DOCA BEZERRAMaranhao</v>
      </c>
      <c r="Z1057" s="1" t="str">
        <f t="shared" si="133"/>
        <v>SAO RAIMUNDO DO DOCA BEZERRAMARANHAO</v>
      </c>
      <c r="AA1057" s="1" t="str">
        <f t="shared" si="134"/>
        <v>MASão Raimundo do Doca BezerraSAO RAIMUNDO DO DOCA BEZERRAMaranhao</v>
      </c>
      <c r="AB1057" s="1" t="str">
        <f t="shared" si="135"/>
        <v>-5_-45</v>
      </c>
    </row>
    <row r="1058" spans="1:28" hidden="1" x14ac:dyDescent="0.2">
      <c r="A1058" s="2" t="s">
        <v>27</v>
      </c>
      <c r="B1058" s="2" t="s">
        <v>28</v>
      </c>
      <c r="C1058" s="2" t="s">
        <v>29</v>
      </c>
      <c r="D1058" s="2" t="s">
        <v>1871</v>
      </c>
      <c r="E1058" s="2" t="s">
        <v>1872</v>
      </c>
      <c r="F1058" s="2" t="s">
        <v>1873</v>
      </c>
      <c r="G1058" s="2" t="s">
        <v>1935</v>
      </c>
      <c r="H1058" s="2" t="s">
        <v>1936</v>
      </c>
      <c r="I1058" s="2" t="s">
        <v>1947</v>
      </c>
      <c r="J1058" s="2" t="s">
        <v>1948</v>
      </c>
      <c r="K1058" s="2">
        <v>2111672</v>
      </c>
      <c r="L1058" s="2" t="s">
        <v>2288</v>
      </c>
      <c r="M1058" s="3">
        <v>-5.0173668823808901</v>
      </c>
      <c r="N1058" s="3">
        <v>-44.991901159293398</v>
      </c>
      <c r="O1058" s="2" t="s">
        <v>2289</v>
      </c>
      <c r="P1058" s="1" t="str">
        <f t="shared" si="128"/>
        <v>MASão Roberto</v>
      </c>
      <c r="Q1058" s="1" t="str">
        <f t="shared" si="129"/>
        <v>MASAO ROBERTO</v>
      </c>
      <c r="R1058" s="1">
        <v>4</v>
      </c>
      <c r="S1058" s="1">
        <v>20</v>
      </c>
      <c r="T1058" s="1">
        <v>83</v>
      </c>
      <c r="U1058" s="1">
        <v>1057</v>
      </c>
      <c r="V1058" s="1" t="str">
        <f t="shared" si="130"/>
        <v>MASAO ROBERTO</v>
      </c>
      <c r="W1058" s="1" t="str">
        <f t="shared" si="131"/>
        <v>MASão Roberto</v>
      </c>
      <c r="X1058" s="1" t="s">
        <v>1880</v>
      </c>
      <c r="Y1058" s="1" t="str">
        <f t="shared" si="132"/>
        <v>SAO ROBERTOMaranhao</v>
      </c>
      <c r="Z1058" s="1" t="str">
        <f t="shared" si="133"/>
        <v>SAO ROBERTOMARANHAO</v>
      </c>
      <c r="AA1058" s="1" t="str">
        <f t="shared" si="134"/>
        <v>MASão RobertoSAO ROBERTOMaranhao</v>
      </c>
      <c r="AB1058" s="1" t="str">
        <f t="shared" si="135"/>
        <v>-5_-44</v>
      </c>
    </row>
    <row r="1059" spans="1:28" hidden="1" x14ac:dyDescent="0.2">
      <c r="A1059" s="2" t="s">
        <v>27</v>
      </c>
      <c r="B1059" s="2" t="s">
        <v>28</v>
      </c>
      <c r="C1059" s="2" t="s">
        <v>29</v>
      </c>
      <c r="D1059" s="2" t="s">
        <v>1871</v>
      </c>
      <c r="E1059" s="2" t="s">
        <v>1872</v>
      </c>
      <c r="F1059" s="2" t="s">
        <v>1873</v>
      </c>
      <c r="G1059" s="2" t="s">
        <v>1891</v>
      </c>
      <c r="H1059" s="2" t="s">
        <v>1892</v>
      </c>
      <c r="I1059" s="2" t="s">
        <v>1921</v>
      </c>
      <c r="J1059" s="2" t="s">
        <v>1922</v>
      </c>
      <c r="K1059" s="2">
        <v>2111706</v>
      </c>
      <c r="L1059" s="2" t="s">
        <v>2290</v>
      </c>
      <c r="M1059" s="3">
        <v>-2.8907310643779498</v>
      </c>
      <c r="N1059" s="3">
        <v>-44.886904576614597</v>
      </c>
      <c r="O1059" s="2" t="s">
        <v>2291</v>
      </c>
      <c r="P1059" s="1" t="str">
        <f t="shared" si="128"/>
        <v>MASão Vicente Ferrer</v>
      </c>
      <c r="Q1059" s="1" t="str">
        <f t="shared" si="129"/>
        <v>MASAO VICENTE FERRER</v>
      </c>
      <c r="R1059" s="1">
        <v>4</v>
      </c>
      <c r="S1059" s="1">
        <v>18</v>
      </c>
      <c r="T1059" s="1">
        <v>79</v>
      </c>
      <c r="U1059" s="1">
        <v>1058</v>
      </c>
      <c r="V1059" s="1" t="str">
        <f t="shared" si="130"/>
        <v>MASAO VICENTE FERRER</v>
      </c>
      <c r="W1059" s="1" t="str">
        <f t="shared" si="131"/>
        <v>MASão Vicente Ferrer</v>
      </c>
      <c r="X1059" s="1" t="s">
        <v>1880</v>
      </c>
      <c r="Y1059" s="1" t="str">
        <f t="shared" si="132"/>
        <v>SAO VICENTE FERRERMaranhao</v>
      </c>
      <c r="Z1059" s="1" t="str">
        <f t="shared" si="133"/>
        <v>SAO VICENTE FERRERMARANHAO</v>
      </c>
      <c r="AA1059" s="1" t="str">
        <f t="shared" si="134"/>
        <v>MASão Vicente FerrerSAO VICENTE FERRERMaranhao</v>
      </c>
      <c r="AB1059" s="1" t="str">
        <f t="shared" si="135"/>
        <v>-2_-44</v>
      </c>
    </row>
    <row r="1060" spans="1:28" hidden="1" x14ac:dyDescent="0.2">
      <c r="A1060" s="2" t="s">
        <v>27</v>
      </c>
      <c r="B1060" s="2" t="s">
        <v>28</v>
      </c>
      <c r="C1060" s="2" t="s">
        <v>29</v>
      </c>
      <c r="D1060" s="2" t="s">
        <v>1871</v>
      </c>
      <c r="E1060" s="2" t="s">
        <v>1872</v>
      </c>
      <c r="F1060" s="2" t="s">
        <v>1873</v>
      </c>
      <c r="G1060" s="2" t="s">
        <v>1935</v>
      </c>
      <c r="H1060" s="2" t="s">
        <v>1936</v>
      </c>
      <c r="I1060" s="2" t="s">
        <v>1947</v>
      </c>
      <c r="J1060" s="2" t="s">
        <v>1948</v>
      </c>
      <c r="K1060" s="2">
        <v>2111722</v>
      </c>
      <c r="L1060" s="2" t="s">
        <v>2292</v>
      </c>
      <c r="M1060" s="3">
        <v>-4.0357354948102797</v>
      </c>
      <c r="N1060" s="3">
        <v>-45.233629576248099</v>
      </c>
      <c r="O1060" s="2" t="s">
        <v>2293</v>
      </c>
      <c r="P1060" s="1" t="str">
        <f t="shared" si="128"/>
        <v>MASatubinha</v>
      </c>
      <c r="Q1060" s="1" t="str">
        <f t="shared" si="129"/>
        <v>MASATUBINHA</v>
      </c>
      <c r="R1060" s="1">
        <v>4</v>
      </c>
      <c r="S1060" s="1">
        <v>20</v>
      </c>
      <c r="T1060" s="1">
        <v>83</v>
      </c>
      <c r="U1060" s="1">
        <v>1059</v>
      </c>
      <c r="V1060" s="1" t="str">
        <f t="shared" si="130"/>
        <v>MASATUBINHA</v>
      </c>
      <c r="W1060" s="1" t="str">
        <f t="shared" si="131"/>
        <v>MASatubinha</v>
      </c>
      <c r="X1060" s="1" t="s">
        <v>1880</v>
      </c>
      <c r="Y1060" s="1" t="str">
        <f t="shared" si="132"/>
        <v>SATUBINHAMaranhao</v>
      </c>
      <c r="Z1060" s="1" t="str">
        <f t="shared" si="133"/>
        <v>SATUBINHAMARANHAO</v>
      </c>
      <c r="AA1060" s="1" t="str">
        <f t="shared" si="134"/>
        <v>MASatubinhaSATUBINHAMaranhao</v>
      </c>
      <c r="AB1060" s="1" t="str">
        <f t="shared" si="135"/>
        <v>-4_-45</v>
      </c>
    </row>
    <row r="1061" spans="1:28" hidden="1" x14ac:dyDescent="0.2">
      <c r="A1061" s="2" t="s">
        <v>27</v>
      </c>
      <c r="B1061" s="2" t="s">
        <v>28</v>
      </c>
      <c r="C1061" s="2" t="s">
        <v>29</v>
      </c>
      <c r="D1061" s="2" t="s">
        <v>1871</v>
      </c>
      <c r="E1061" s="2" t="s">
        <v>1872</v>
      </c>
      <c r="F1061" s="2" t="s">
        <v>1873</v>
      </c>
      <c r="G1061" s="2" t="s">
        <v>1935</v>
      </c>
      <c r="H1061" s="2" t="s">
        <v>1936</v>
      </c>
      <c r="I1061" s="2" t="s">
        <v>2049</v>
      </c>
      <c r="J1061" s="2" t="s">
        <v>400</v>
      </c>
      <c r="K1061" s="2">
        <v>2111748</v>
      </c>
      <c r="L1061" s="2" t="s">
        <v>2294</v>
      </c>
      <c r="M1061" s="3">
        <v>-5.2610765443838901</v>
      </c>
      <c r="N1061" s="3">
        <v>-44.056301506417</v>
      </c>
      <c r="O1061" s="2" t="s">
        <v>2295</v>
      </c>
      <c r="P1061" s="1" t="str">
        <f t="shared" si="128"/>
        <v>MASenador Alexandre Costa</v>
      </c>
      <c r="Q1061" s="1" t="str">
        <f t="shared" si="129"/>
        <v>MASENADOR ALEXANDRE COSTA</v>
      </c>
      <c r="R1061" s="1">
        <v>4</v>
      </c>
      <c r="S1061" s="1">
        <v>20</v>
      </c>
      <c r="T1061" s="1">
        <v>90</v>
      </c>
      <c r="U1061" s="1">
        <v>1060</v>
      </c>
      <c r="V1061" s="1" t="str">
        <f t="shared" si="130"/>
        <v>MASENADOR ALEXANDRE COSTA</v>
      </c>
      <c r="W1061" s="1" t="str">
        <f t="shared" si="131"/>
        <v>MASenador Alexandre Costa</v>
      </c>
      <c r="X1061" s="1" t="s">
        <v>1880</v>
      </c>
      <c r="Y1061" s="1" t="str">
        <f t="shared" si="132"/>
        <v>SENADOR ALEXANDRE COSTAMaranhao</v>
      </c>
      <c r="Z1061" s="1" t="str">
        <f t="shared" si="133"/>
        <v>SENADOR ALEXANDRE COSTAMARANHAO</v>
      </c>
      <c r="AA1061" s="1" t="str">
        <f t="shared" si="134"/>
        <v>MASenador Alexandre CostaSENADOR ALEXANDRE COSTAMaranhao</v>
      </c>
      <c r="AB1061" s="1" t="str">
        <f t="shared" si="135"/>
        <v>-5_-44</v>
      </c>
    </row>
    <row r="1062" spans="1:28" hidden="1" x14ac:dyDescent="0.2">
      <c r="A1062" s="2" t="s">
        <v>27</v>
      </c>
      <c r="B1062" s="2" t="s">
        <v>28</v>
      </c>
      <c r="C1062" s="2" t="s">
        <v>29</v>
      </c>
      <c r="D1062" s="2" t="s">
        <v>1871</v>
      </c>
      <c r="E1062" s="2" t="s">
        <v>1872</v>
      </c>
      <c r="F1062" s="2" t="s">
        <v>1873</v>
      </c>
      <c r="G1062" s="2" t="s">
        <v>1874</v>
      </c>
      <c r="H1062" s="2" t="s">
        <v>1875</v>
      </c>
      <c r="I1062" s="2" t="s">
        <v>1876</v>
      </c>
      <c r="J1062" s="2" t="s">
        <v>1877</v>
      </c>
      <c r="K1062" s="2">
        <v>2111763</v>
      </c>
      <c r="L1062" s="2" t="s">
        <v>2296</v>
      </c>
      <c r="M1062" s="3">
        <v>-5.4418324951783896</v>
      </c>
      <c r="N1062" s="3">
        <v>-47.289191423982203</v>
      </c>
      <c r="O1062" s="2" t="s">
        <v>2297</v>
      </c>
      <c r="P1062" s="1" t="str">
        <f t="shared" si="128"/>
        <v>MASenador La Rocque</v>
      </c>
      <c r="Q1062" s="1" t="str">
        <f t="shared" si="129"/>
        <v>MASENADOR LA ROCQUE</v>
      </c>
      <c r="R1062" s="1">
        <v>4</v>
      </c>
      <c r="S1062" s="1">
        <v>16</v>
      </c>
      <c r="T1062" s="1">
        <v>71</v>
      </c>
      <c r="U1062" s="1">
        <v>1061</v>
      </c>
      <c r="V1062" s="1" t="str">
        <f t="shared" si="130"/>
        <v>MASENADOR LA ROCQUE</v>
      </c>
      <c r="W1062" s="1" t="str">
        <f t="shared" si="131"/>
        <v>MASenador La Rocque</v>
      </c>
      <c r="X1062" s="1" t="s">
        <v>1880</v>
      </c>
      <c r="Y1062" s="1" t="str">
        <f t="shared" si="132"/>
        <v>SENADOR LA ROCQUEMaranhao</v>
      </c>
      <c r="Z1062" s="1" t="str">
        <f t="shared" si="133"/>
        <v>SENADOR LA ROCQUEMARANHAO</v>
      </c>
      <c r="AA1062" s="1" t="str">
        <f t="shared" si="134"/>
        <v>MASenador La RocqueSENADOR LA ROCQUEMaranhao</v>
      </c>
      <c r="AB1062" s="1" t="str">
        <f t="shared" si="135"/>
        <v>-5_-47</v>
      </c>
    </row>
    <row r="1063" spans="1:28" hidden="1" x14ac:dyDescent="0.2">
      <c r="A1063" s="2" t="s">
        <v>27</v>
      </c>
      <c r="B1063" s="2" t="s">
        <v>28</v>
      </c>
      <c r="C1063" s="2" t="s">
        <v>29</v>
      </c>
      <c r="D1063" s="2" t="s">
        <v>1871</v>
      </c>
      <c r="E1063" s="2" t="s">
        <v>1872</v>
      </c>
      <c r="F1063" s="2" t="s">
        <v>1873</v>
      </c>
      <c r="G1063" s="2" t="s">
        <v>1891</v>
      </c>
      <c r="H1063" s="2" t="s">
        <v>1892</v>
      </c>
      <c r="I1063" s="2" t="s">
        <v>1893</v>
      </c>
      <c r="J1063" s="2" t="s">
        <v>1894</v>
      </c>
      <c r="K1063" s="2">
        <v>2111789</v>
      </c>
      <c r="L1063" s="2" t="s">
        <v>2298</v>
      </c>
      <c r="M1063" s="3">
        <v>-1.8526455417275201</v>
      </c>
      <c r="N1063" s="3">
        <v>-45.114640849743502</v>
      </c>
      <c r="O1063" s="2" t="s">
        <v>2299</v>
      </c>
      <c r="P1063" s="1" t="str">
        <f t="shared" si="128"/>
        <v>MASerrano do Maranhão</v>
      </c>
      <c r="Q1063" s="1" t="str">
        <f t="shared" si="129"/>
        <v>MASERRANO DO MARANHAO</v>
      </c>
      <c r="R1063" s="1">
        <v>4</v>
      </c>
      <c r="S1063" s="1">
        <v>18</v>
      </c>
      <c r="T1063" s="1">
        <v>74</v>
      </c>
      <c r="U1063" s="1">
        <v>1062</v>
      </c>
      <c r="V1063" s="1" t="str">
        <f t="shared" si="130"/>
        <v>MASERRANO DO MARANHAO</v>
      </c>
      <c r="W1063" s="1" t="str">
        <f t="shared" si="131"/>
        <v>MASerrano do Maranhão</v>
      </c>
      <c r="X1063" s="1" t="s">
        <v>1880</v>
      </c>
      <c r="Y1063" s="1" t="str">
        <f t="shared" si="132"/>
        <v>SERRANO DO MARANHAOMaranhao</v>
      </c>
      <c r="Z1063" s="1" t="str">
        <f t="shared" si="133"/>
        <v>SERRANO DO MARANHAOMARANHAO</v>
      </c>
      <c r="AA1063" s="1" t="str">
        <f t="shared" si="134"/>
        <v>MASerrano do MaranhãoSERRANO DO MARANHAOMaranhao</v>
      </c>
      <c r="AB1063" s="1" t="str">
        <f t="shared" si="135"/>
        <v>-1_-45</v>
      </c>
    </row>
    <row r="1064" spans="1:28" hidden="1" x14ac:dyDescent="0.2">
      <c r="A1064" s="2" t="s">
        <v>27</v>
      </c>
      <c r="B1064" s="2" t="s">
        <v>28</v>
      </c>
      <c r="C1064" s="2" t="s">
        <v>29</v>
      </c>
      <c r="D1064" s="2" t="s">
        <v>1871</v>
      </c>
      <c r="E1064" s="2" t="s">
        <v>1872</v>
      </c>
      <c r="F1064" s="2" t="s">
        <v>1873</v>
      </c>
      <c r="G1064" s="2" t="s">
        <v>1935</v>
      </c>
      <c r="H1064" s="2" t="s">
        <v>1936</v>
      </c>
      <c r="I1064" s="2" t="s">
        <v>1937</v>
      </c>
      <c r="J1064" s="2" t="s">
        <v>1938</v>
      </c>
      <c r="K1064" s="2">
        <v>2111805</v>
      </c>
      <c r="L1064" s="2" t="s">
        <v>2300</v>
      </c>
      <c r="M1064" s="3">
        <v>-5.8706298913123396</v>
      </c>
      <c r="N1064" s="3">
        <v>-46.6949833406808</v>
      </c>
      <c r="O1064" s="2" t="s">
        <v>2301</v>
      </c>
      <c r="P1064" s="1" t="str">
        <f t="shared" si="128"/>
        <v>MASítio Novo</v>
      </c>
      <c r="Q1064" s="1" t="str">
        <f t="shared" si="129"/>
        <v>MASITIO NOVO</v>
      </c>
      <c r="R1064" s="1">
        <v>4</v>
      </c>
      <c r="S1064" s="1">
        <v>20</v>
      </c>
      <c r="T1064" s="1">
        <v>81</v>
      </c>
      <c r="U1064" s="1">
        <v>1063</v>
      </c>
      <c r="V1064" s="1" t="str">
        <f t="shared" si="130"/>
        <v>MASITIO NOVO</v>
      </c>
      <c r="W1064" s="1" t="str">
        <f t="shared" si="131"/>
        <v>MASítio Novo</v>
      </c>
      <c r="X1064" s="1" t="s">
        <v>1880</v>
      </c>
      <c r="Y1064" s="1" t="str">
        <f t="shared" si="132"/>
        <v>SITIO NOVOMaranhao</v>
      </c>
      <c r="Z1064" s="1" t="str">
        <f t="shared" si="133"/>
        <v>SITIO NOVOMARANHAO</v>
      </c>
      <c r="AA1064" s="1" t="str">
        <f t="shared" si="134"/>
        <v>MASítio NovoSITIO NOVOMaranhao</v>
      </c>
      <c r="AB1064" s="1" t="str">
        <f t="shared" si="135"/>
        <v>-5_-46</v>
      </c>
    </row>
    <row r="1065" spans="1:28" hidden="1" x14ac:dyDescent="0.2">
      <c r="A1065" s="2" t="s">
        <v>27</v>
      </c>
      <c r="B1065" s="2" t="s">
        <v>28</v>
      </c>
      <c r="C1065" s="2" t="s">
        <v>29</v>
      </c>
      <c r="D1065" s="2" t="s">
        <v>1871</v>
      </c>
      <c r="E1065" s="2" t="s">
        <v>1872</v>
      </c>
      <c r="F1065" s="2" t="s">
        <v>1873</v>
      </c>
      <c r="G1065" s="2" t="s">
        <v>1881</v>
      </c>
      <c r="H1065" s="2" t="s">
        <v>1882</v>
      </c>
      <c r="I1065" s="2" t="s">
        <v>1959</v>
      </c>
      <c r="J1065" s="2" t="s">
        <v>1960</v>
      </c>
      <c r="K1065" s="2">
        <v>2111904</v>
      </c>
      <c r="L1065" s="2" t="s">
        <v>2302</v>
      </c>
      <c r="M1065" s="3">
        <v>-6.4782844476203598</v>
      </c>
      <c r="N1065" s="3">
        <v>-44.188602705190299</v>
      </c>
      <c r="O1065" s="2" t="s">
        <v>2303</v>
      </c>
      <c r="P1065" s="1" t="str">
        <f t="shared" si="128"/>
        <v>MASucupira do Norte</v>
      </c>
      <c r="Q1065" s="1" t="str">
        <f t="shared" si="129"/>
        <v>MASUCUPIRA DO NORTE</v>
      </c>
      <c r="R1065" s="1">
        <v>4</v>
      </c>
      <c r="S1065" s="1">
        <v>17</v>
      </c>
      <c r="T1065" s="1">
        <v>84</v>
      </c>
      <c r="U1065" s="1">
        <v>1064</v>
      </c>
      <c r="V1065" s="1" t="str">
        <f t="shared" si="130"/>
        <v>MASUCUPIRA DO NORTE</v>
      </c>
      <c r="W1065" s="1" t="str">
        <f t="shared" si="131"/>
        <v>MASucupira do Norte</v>
      </c>
      <c r="X1065" s="1" t="s">
        <v>1880</v>
      </c>
      <c r="Y1065" s="1" t="str">
        <f t="shared" si="132"/>
        <v>SUCUPIRA DO NORTEMaranhao</v>
      </c>
      <c r="Z1065" s="1" t="str">
        <f t="shared" si="133"/>
        <v>SUCUPIRA DO NORTEMARANHAO</v>
      </c>
      <c r="AA1065" s="1" t="str">
        <f t="shared" si="134"/>
        <v>MASucupira do NorteSUCUPIRA DO NORTEMaranhao</v>
      </c>
      <c r="AB1065" s="1" t="str">
        <f t="shared" si="135"/>
        <v>-6_-44</v>
      </c>
    </row>
    <row r="1066" spans="1:28" hidden="1" x14ac:dyDescent="0.2">
      <c r="A1066" s="2" t="s">
        <v>27</v>
      </c>
      <c r="B1066" s="2" t="s">
        <v>28</v>
      </c>
      <c r="C1066" s="2" t="s">
        <v>29</v>
      </c>
      <c r="D1066" s="2" t="s">
        <v>1871</v>
      </c>
      <c r="E1066" s="2" t="s">
        <v>1872</v>
      </c>
      <c r="F1066" s="2" t="s">
        <v>1873</v>
      </c>
      <c r="G1066" s="2" t="s">
        <v>1881</v>
      </c>
      <c r="H1066" s="2" t="s">
        <v>1882</v>
      </c>
      <c r="I1066" s="2" t="s">
        <v>1959</v>
      </c>
      <c r="J1066" s="2" t="s">
        <v>1960</v>
      </c>
      <c r="K1066" s="2">
        <v>2111953</v>
      </c>
      <c r="L1066" s="2" t="s">
        <v>2304</v>
      </c>
      <c r="M1066" s="3">
        <v>-6.4201084051264701</v>
      </c>
      <c r="N1066" s="3">
        <v>-43.545853320845197</v>
      </c>
      <c r="O1066" s="2" t="s">
        <v>2305</v>
      </c>
      <c r="P1066" s="1" t="str">
        <f t="shared" si="128"/>
        <v>MASucupira do Riachão</v>
      </c>
      <c r="Q1066" s="1" t="str">
        <f t="shared" si="129"/>
        <v>MASUCUPIRA DO RIACHAO</v>
      </c>
      <c r="R1066" s="1">
        <v>4</v>
      </c>
      <c r="S1066" s="1">
        <v>17</v>
      </c>
      <c r="T1066" s="1">
        <v>84</v>
      </c>
      <c r="U1066" s="1">
        <v>1065</v>
      </c>
      <c r="V1066" s="1" t="str">
        <f t="shared" si="130"/>
        <v>MASUCUPIRA DO RIACHAO</v>
      </c>
      <c r="W1066" s="1" t="str">
        <f t="shared" si="131"/>
        <v>MASucupira do Riachão</v>
      </c>
      <c r="X1066" s="1" t="s">
        <v>1880</v>
      </c>
      <c r="Y1066" s="1" t="str">
        <f t="shared" si="132"/>
        <v>SUCUPIRA DO RIACHAOMaranhao</v>
      </c>
      <c r="Z1066" s="1" t="str">
        <f t="shared" si="133"/>
        <v>SUCUPIRA DO RIACHAOMARANHAO</v>
      </c>
      <c r="AA1066" s="1" t="str">
        <f t="shared" si="134"/>
        <v>MASucupira do RiachãoSUCUPIRA DO RIACHAOMaranhao</v>
      </c>
      <c r="AB1066" s="1" t="str">
        <f t="shared" si="135"/>
        <v>-6_-43</v>
      </c>
    </row>
    <row r="1067" spans="1:28" hidden="1" x14ac:dyDescent="0.2">
      <c r="A1067" s="2" t="s">
        <v>27</v>
      </c>
      <c r="B1067" s="2" t="s">
        <v>28</v>
      </c>
      <c r="C1067" s="2" t="s">
        <v>29</v>
      </c>
      <c r="D1067" s="2" t="s">
        <v>1871</v>
      </c>
      <c r="E1067" s="2" t="s">
        <v>1872</v>
      </c>
      <c r="F1067" s="2" t="s">
        <v>1873</v>
      </c>
      <c r="G1067" s="2" t="s">
        <v>1909</v>
      </c>
      <c r="H1067" s="2" t="s">
        <v>1910</v>
      </c>
      <c r="I1067" s="2" t="s">
        <v>1911</v>
      </c>
      <c r="J1067" s="2" t="s">
        <v>1912</v>
      </c>
      <c r="K1067" s="2">
        <v>2112001</v>
      </c>
      <c r="L1067" s="2" t="s">
        <v>2306</v>
      </c>
      <c r="M1067" s="3">
        <v>-8.4798310178668803</v>
      </c>
      <c r="N1067" s="3">
        <v>-45.744123517510197</v>
      </c>
      <c r="O1067" s="2" t="s">
        <v>2307</v>
      </c>
      <c r="P1067" s="1" t="str">
        <f t="shared" si="128"/>
        <v>MATasso Fragoso</v>
      </c>
      <c r="Q1067" s="1" t="str">
        <f t="shared" si="129"/>
        <v>MATASSO FRAGOSO</v>
      </c>
      <c r="R1067" s="1">
        <v>4</v>
      </c>
      <c r="S1067" s="1">
        <v>19</v>
      </c>
      <c r="T1067" s="1">
        <v>77</v>
      </c>
      <c r="U1067" s="1">
        <v>1066</v>
      </c>
      <c r="V1067" s="1" t="str">
        <f t="shared" si="130"/>
        <v>MATASSO FRAGOSO</v>
      </c>
      <c r="W1067" s="1" t="str">
        <f t="shared" si="131"/>
        <v>MATasso Fragoso</v>
      </c>
      <c r="X1067" s="1" t="s">
        <v>1880</v>
      </c>
      <c r="Y1067" s="1" t="str">
        <f t="shared" si="132"/>
        <v>TASSO FRAGOSOMaranhao</v>
      </c>
      <c r="Z1067" s="1" t="str">
        <f t="shared" si="133"/>
        <v>TASSO FRAGOSOMARANHAO</v>
      </c>
      <c r="AA1067" s="1" t="str">
        <f t="shared" si="134"/>
        <v>MATasso FragosoTASSO FRAGOSOMaranhao</v>
      </c>
      <c r="AB1067" s="1" t="str">
        <f t="shared" si="135"/>
        <v>-8_-45</v>
      </c>
    </row>
    <row r="1068" spans="1:28" hidden="1" x14ac:dyDescent="0.2">
      <c r="A1068" s="2" t="s">
        <v>27</v>
      </c>
      <c r="B1068" s="2" t="s">
        <v>28</v>
      </c>
      <c r="C1068" s="2" t="s">
        <v>29</v>
      </c>
      <c r="D1068" s="2" t="s">
        <v>1871</v>
      </c>
      <c r="E1068" s="2" t="s">
        <v>1872</v>
      </c>
      <c r="F1068" s="2" t="s">
        <v>1873</v>
      </c>
      <c r="G1068" s="2" t="s">
        <v>1881</v>
      </c>
      <c r="H1068" s="2" t="s">
        <v>1882</v>
      </c>
      <c r="I1068" s="2" t="s">
        <v>1903</v>
      </c>
      <c r="J1068" s="2" t="s">
        <v>1904</v>
      </c>
      <c r="K1068" s="2">
        <v>2112100</v>
      </c>
      <c r="L1068" s="2" t="s">
        <v>2308</v>
      </c>
      <c r="M1068" s="3">
        <v>-4.2538405050000003</v>
      </c>
      <c r="N1068" s="3">
        <v>-43.938433973839103</v>
      </c>
      <c r="O1068" s="2" t="s">
        <v>2309</v>
      </c>
      <c r="P1068" s="1" t="str">
        <f t="shared" si="128"/>
        <v>MATimbiras</v>
      </c>
      <c r="Q1068" s="1" t="str">
        <f t="shared" si="129"/>
        <v>MATIMBIRAS</v>
      </c>
      <c r="R1068" s="1">
        <v>4</v>
      </c>
      <c r="S1068" s="1">
        <v>17</v>
      </c>
      <c r="T1068" s="1">
        <v>76</v>
      </c>
      <c r="U1068" s="1">
        <v>1067</v>
      </c>
      <c r="V1068" s="1" t="str">
        <f t="shared" si="130"/>
        <v>MATIMBIRAS</v>
      </c>
      <c r="W1068" s="1" t="str">
        <f t="shared" si="131"/>
        <v>MATimbiras</v>
      </c>
      <c r="X1068" s="1" t="s">
        <v>1880</v>
      </c>
      <c r="Y1068" s="1" t="str">
        <f t="shared" si="132"/>
        <v>TIMBIRASMaranhao</v>
      </c>
      <c r="Z1068" s="1" t="str">
        <f t="shared" si="133"/>
        <v>TIMBIRASMARANHAO</v>
      </c>
      <c r="AA1068" s="1" t="str">
        <f t="shared" si="134"/>
        <v>MATimbirasTIMBIRASMaranhao</v>
      </c>
      <c r="AB1068" s="1" t="str">
        <f t="shared" si="135"/>
        <v>-4_-43</v>
      </c>
    </row>
    <row r="1069" spans="1:28" hidden="1" x14ac:dyDescent="0.2">
      <c r="A1069" s="2" t="s">
        <v>27</v>
      </c>
      <c r="B1069" s="2" t="s">
        <v>28</v>
      </c>
      <c r="C1069" s="2" t="s">
        <v>29</v>
      </c>
      <c r="D1069" s="2" t="s">
        <v>1871</v>
      </c>
      <c r="E1069" s="2" t="s">
        <v>1872</v>
      </c>
      <c r="F1069" s="2" t="s">
        <v>1873</v>
      </c>
      <c r="G1069" s="2" t="s">
        <v>1881</v>
      </c>
      <c r="H1069" s="2" t="s">
        <v>1882</v>
      </c>
      <c r="I1069" s="2" t="s">
        <v>1995</v>
      </c>
      <c r="J1069" s="2" t="s">
        <v>1996</v>
      </c>
      <c r="K1069" s="2">
        <v>2112209</v>
      </c>
      <c r="L1069" s="2" t="s">
        <v>2310</v>
      </c>
      <c r="M1069" s="3">
        <v>-5.1006811101293499</v>
      </c>
      <c r="N1069" s="3">
        <v>-42.833727898859699</v>
      </c>
      <c r="O1069" s="2" t="s">
        <v>2311</v>
      </c>
      <c r="P1069" s="1" t="str">
        <f t="shared" si="128"/>
        <v>MATimon</v>
      </c>
      <c r="Q1069" s="1" t="str">
        <f t="shared" si="129"/>
        <v>MATIMON</v>
      </c>
      <c r="R1069" s="1">
        <v>4</v>
      </c>
      <c r="S1069" s="1">
        <v>17</v>
      </c>
      <c r="T1069" s="1">
        <v>87</v>
      </c>
      <c r="U1069" s="1">
        <v>1068</v>
      </c>
      <c r="V1069" s="1" t="str">
        <f t="shared" si="130"/>
        <v>MATIMON</v>
      </c>
      <c r="W1069" s="1" t="str">
        <f t="shared" si="131"/>
        <v>MATimon</v>
      </c>
      <c r="X1069" s="1" t="s">
        <v>1880</v>
      </c>
      <c r="Y1069" s="1" t="str">
        <f t="shared" si="132"/>
        <v>TIMONMaranhao</v>
      </c>
      <c r="Z1069" s="1" t="str">
        <f t="shared" si="133"/>
        <v>TIMONMARANHAO</v>
      </c>
      <c r="AA1069" s="1" t="str">
        <f t="shared" si="134"/>
        <v>MATimonTIMONMaranhao</v>
      </c>
      <c r="AB1069" s="1" t="str">
        <f t="shared" si="135"/>
        <v>-5_-42</v>
      </c>
    </row>
    <row r="1070" spans="1:28" hidden="1" x14ac:dyDescent="0.2">
      <c r="A1070" s="2" t="s">
        <v>27</v>
      </c>
      <c r="B1070" s="2" t="s">
        <v>28</v>
      </c>
      <c r="C1070" s="2" t="s">
        <v>29</v>
      </c>
      <c r="D1070" s="2" t="s">
        <v>1871</v>
      </c>
      <c r="E1070" s="2" t="s">
        <v>1872</v>
      </c>
      <c r="F1070" s="2" t="s">
        <v>1873</v>
      </c>
      <c r="G1070" s="2" t="s">
        <v>1935</v>
      </c>
      <c r="H1070" s="2" t="s">
        <v>1936</v>
      </c>
      <c r="I1070" s="2" t="s">
        <v>1947</v>
      </c>
      <c r="J1070" s="2" t="s">
        <v>1948</v>
      </c>
      <c r="K1070" s="2">
        <v>2112233</v>
      </c>
      <c r="L1070" s="2" t="s">
        <v>2312</v>
      </c>
      <c r="M1070" s="3">
        <v>-4.5701268566099698</v>
      </c>
      <c r="N1070" s="3">
        <v>-44.610685196646102</v>
      </c>
      <c r="O1070" s="2" t="s">
        <v>2313</v>
      </c>
      <c r="P1070" s="1" t="str">
        <f t="shared" si="128"/>
        <v>MATrizidela do Vale</v>
      </c>
      <c r="Q1070" s="1" t="str">
        <f t="shared" si="129"/>
        <v>MATRIZIDELA DO VALE</v>
      </c>
      <c r="R1070" s="1">
        <v>4</v>
      </c>
      <c r="S1070" s="1">
        <v>20</v>
      </c>
      <c r="T1070" s="1">
        <v>83</v>
      </c>
      <c r="U1070" s="1">
        <v>1069</v>
      </c>
      <c r="V1070" s="1" t="str">
        <f t="shared" si="130"/>
        <v>MATRIZIDELA DO VALE</v>
      </c>
      <c r="W1070" s="1" t="str">
        <f t="shared" si="131"/>
        <v>MATrizidela do Vale</v>
      </c>
      <c r="X1070" s="1" t="s">
        <v>1880</v>
      </c>
      <c r="Y1070" s="1" t="str">
        <f t="shared" si="132"/>
        <v>TRIZIDELA DO VALEMaranhao</v>
      </c>
      <c r="Z1070" s="1" t="str">
        <f t="shared" si="133"/>
        <v>TRIZIDELA DO VALEMARANHAO</v>
      </c>
      <c r="AA1070" s="1" t="str">
        <f t="shared" si="134"/>
        <v>MATrizidela do ValeTRIZIDELA DO VALEMaranhao</v>
      </c>
      <c r="AB1070" s="1" t="str">
        <f t="shared" si="135"/>
        <v>-4_-44</v>
      </c>
    </row>
    <row r="1071" spans="1:28" hidden="1" x14ac:dyDescent="0.2">
      <c r="A1071" s="2" t="s">
        <v>27</v>
      </c>
      <c r="B1071" s="2" t="s">
        <v>28</v>
      </c>
      <c r="C1071" s="2" t="s">
        <v>29</v>
      </c>
      <c r="D1071" s="2" t="s">
        <v>1871</v>
      </c>
      <c r="E1071" s="2" t="s">
        <v>1872</v>
      </c>
      <c r="F1071" s="2" t="s">
        <v>1873</v>
      </c>
      <c r="G1071" s="2" t="s">
        <v>1874</v>
      </c>
      <c r="H1071" s="2" t="s">
        <v>1875</v>
      </c>
      <c r="I1071" s="2" t="s">
        <v>1899</v>
      </c>
      <c r="J1071" s="2" t="s">
        <v>1900</v>
      </c>
      <c r="K1071" s="2">
        <v>2112274</v>
      </c>
      <c r="L1071" s="2" t="s">
        <v>2314</v>
      </c>
      <c r="M1071" s="3">
        <v>-3.6764041183837999</v>
      </c>
      <c r="N1071" s="3">
        <v>-45.633916475681801</v>
      </c>
      <c r="O1071" s="2" t="s">
        <v>2315</v>
      </c>
      <c r="P1071" s="1" t="str">
        <f t="shared" si="128"/>
        <v>MATufilândia</v>
      </c>
      <c r="Q1071" s="1" t="str">
        <f t="shared" si="129"/>
        <v>MATUFILANDIA</v>
      </c>
      <c r="R1071" s="1">
        <v>4</v>
      </c>
      <c r="S1071" s="1">
        <v>16</v>
      </c>
      <c r="T1071" s="1">
        <v>75</v>
      </c>
      <c r="U1071" s="1">
        <v>1070</v>
      </c>
      <c r="V1071" s="1" t="str">
        <f t="shared" si="130"/>
        <v>MATUFILANDIA</v>
      </c>
      <c r="W1071" s="1" t="str">
        <f t="shared" si="131"/>
        <v>MATufilândia</v>
      </c>
      <c r="X1071" s="1" t="s">
        <v>1880</v>
      </c>
      <c r="Y1071" s="1" t="str">
        <f t="shared" si="132"/>
        <v>TUFILANDIAMaranhao</v>
      </c>
      <c r="Z1071" s="1" t="str">
        <f t="shared" si="133"/>
        <v>TUFILANDIAMARANHAO</v>
      </c>
      <c r="AA1071" s="1" t="str">
        <f t="shared" si="134"/>
        <v>MATufilândiaTUFILANDIAMaranhao</v>
      </c>
      <c r="AB1071" s="1" t="str">
        <f t="shared" si="135"/>
        <v>-3_-45</v>
      </c>
    </row>
    <row r="1072" spans="1:28" hidden="1" x14ac:dyDescent="0.2">
      <c r="A1072" s="2" t="s">
        <v>27</v>
      </c>
      <c r="B1072" s="2" t="s">
        <v>28</v>
      </c>
      <c r="C1072" s="2" t="s">
        <v>29</v>
      </c>
      <c r="D1072" s="2" t="s">
        <v>1871</v>
      </c>
      <c r="E1072" s="2" t="s">
        <v>1872</v>
      </c>
      <c r="F1072" s="2" t="s">
        <v>1873</v>
      </c>
      <c r="G1072" s="2" t="s">
        <v>1935</v>
      </c>
      <c r="H1072" s="2" t="s">
        <v>1936</v>
      </c>
      <c r="I1072" s="2" t="s">
        <v>1937</v>
      </c>
      <c r="J1072" s="2" t="s">
        <v>1938</v>
      </c>
      <c r="K1072" s="2">
        <v>2112308</v>
      </c>
      <c r="L1072" s="2" t="s">
        <v>2316</v>
      </c>
      <c r="M1072" s="3">
        <v>-5.24965554</v>
      </c>
      <c r="N1072" s="3">
        <v>-44.649012151664699</v>
      </c>
      <c r="O1072" s="2" t="s">
        <v>2317</v>
      </c>
      <c r="P1072" s="1" t="str">
        <f t="shared" si="128"/>
        <v>MATuntum</v>
      </c>
      <c r="Q1072" s="1" t="str">
        <f t="shared" si="129"/>
        <v>MATUNTUM</v>
      </c>
      <c r="R1072" s="1">
        <v>4</v>
      </c>
      <c r="S1072" s="1">
        <v>20</v>
      </c>
      <c r="T1072" s="1">
        <v>81</v>
      </c>
      <c r="U1072" s="1">
        <v>1071</v>
      </c>
      <c r="V1072" s="1" t="str">
        <f t="shared" si="130"/>
        <v>MATUNTUM</v>
      </c>
      <c r="W1072" s="1" t="str">
        <f t="shared" si="131"/>
        <v>MATuntum</v>
      </c>
      <c r="X1072" s="1" t="s">
        <v>1880</v>
      </c>
      <c r="Y1072" s="1" t="str">
        <f t="shared" si="132"/>
        <v>TUNTUMMaranhao</v>
      </c>
      <c r="Z1072" s="1" t="str">
        <f t="shared" si="133"/>
        <v>TUNTUMMARANHAO</v>
      </c>
      <c r="AA1072" s="1" t="str">
        <f t="shared" si="134"/>
        <v>MATuntumTUNTUMMaranhao</v>
      </c>
      <c r="AB1072" s="1" t="str">
        <f t="shared" si="135"/>
        <v>-5_-44</v>
      </c>
    </row>
    <row r="1073" spans="1:28" hidden="1" x14ac:dyDescent="0.2">
      <c r="A1073" s="2" t="s">
        <v>27</v>
      </c>
      <c r="B1073" s="2" t="s">
        <v>28</v>
      </c>
      <c r="C1073" s="2" t="s">
        <v>29</v>
      </c>
      <c r="D1073" s="2" t="s">
        <v>1871</v>
      </c>
      <c r="E1073" s="2" t="s">
        <v>1872</v>
      </c>
      <c r="F1073" s="2" t="s">
        <v>1873</v>
      </c>
      <c r="G1073" s="2" t="s">
        <v>1874</v>
      </c>
      <c r="H1073" s="2" t="s">
        <v>1875</v>
      </c>
      <c r="I1073" s="2" t="s">
        <v>1915</v>
      </c>
      <c r="J1073" s="2" t="s">
        <v>1916</v>
      </c>
      <c r="K1073" s="2">
        <v>2112407</v>
      </c>
      <c r="L1073" s="2" t="s">
        <v>2318</v>
      </c>
      <c r="M1073" s="3">
        <v>-1.6690220476817299</v>
      </c>
      <c r="N1073" s="3">
        <v>-45.3691524172241</v>
      </c>
      <c r="O1073" s="2" t="s">
        <v>2319</v>
      </c>
      <c r="P1073" s="1" t="str">
        <f t="shared" si="128"/>
        <v>MATuriaçu</v>
      </c>
      <c r="Q1073" s="1" t="str">
        <f t="shared" si="129"/>
        <v>MATURIACU</v>
      </c>
      <c r="R1073" s="1">
        <v>4</v>
      </c>
      <c r="S1073" s="1">
        <v>16</v>
      </c>
      <c r="T1073" s="1">
        <v>78</v>
      </c>
      <c r="U1073" s="1">
        <v>1072</v>
      </c>
      <c r="V1073" s="1" t="str">
        <f t="shared" si="130"/>
        <v>MATURIACU</v>
      </c>
      <c r="W1073" s="1" t="str">
        <f t="shared" si="131"/>
        <v>MATuriaçu</v>
      </c>
      <c r="X1073" s="1" t="s">
        <v>1880</v>
      </c>
      <c r="Y1073" s="1" t="str">
        <f t="shared" si="132"/>
        <v>TURIACUMaranhao</v>
      </c>
      <c r="Z1073" s="1" t="str">
        <f t="shared" si="133"/>
        <v>TURIACUMARANHAO</v>
      </c>
      <c r="AA1073" s="1" t="str">
        <f t="shared" si="134"/>
        <v>MATuriaçuTURIACUMaranhao</v>
      </c>
      <c r="AB1073" s="1" t="str">
        <f t="shared" si="135"/>
        <v>-1_-45</v>
      </c>
    </row>
    <row r="1074" spans="1:28" hidden="1" x14ac:dyDescent="0.2">
      <c r="A1074" s="2" t="s">
        <v>27</v>
      </c>
      <c r="B1074" s="2" t="s">
        <v>28</v>
      </c>
      <c r="C1074" s="2" t="s">
        <v>29</v>
      </c>
      <c r="D1074" s="2" t="s">
        <v>1871</v>
      </c>
      <c r="E1074" s="2" t="s">
        <v>1872</v>
      </c>
      <c r="F1074" s="2" t="s">
        <v>1873</v>
      </c>
      <c r="G1074" s="2" t="s">
        <v>1874</v>
      </c>
      <c r="H1074" s="2" t="s">
        <v>1875</v>
      </c>
      <c r="I1074" s="2" t="s">
        <v>1915</v>
      </c>
      <c r="J1074" s="2" t="s">
        <v>1916</v>
      </c>
      <c r="K1074" s="2">
        <v>2112456</v>
      </c>
      <c r="L1074" s="2" t="s">
        <v>2320</v>
      </c>
      <c r="M1074" s="3">
        <v>-2.2288335249505198</v>
      </c>
      <c r="N1074" s="3">
        <v>-45.306765311969997</v>
      </c>
      <c r="O1074" s="2" t="s">
        <v>2321</v>
      </c>
      <c r="P1074" s="1" t="str">
        <f t="shared" si="128"/>
        <v>MATurilândia</v>
      </c>
      <c r="Q1074" s="1" t="str">
        <f t="shared" si="129"/>
        <v>MATURILANDIA</v>
      </c>
      <c r="R1074" s="1">
        <v>4</v>
      </c>
      <c r="S1074" s="1">
        <v>16</v>
      </c>
      <c r="T1074" s="1">
        <v>78</v>
      </c>
      <c r="U1074" s="1">
        <v>1073</v>
      </c>
      <c r="V1074" s="1" t="str">
        <f t="shared" si="130"/>
        <v>MATURILANDIA</v>
      </c>
      <c r="W1074" s="1" t="str">
        <f t="shared" si="131"/>
        <v>MATurilândia</v>
      </c>
      <c r="X1074" s="1" t="s">
        <v>1880</v>
      </c>
      <c r="Y1074" s="1" t="str">
        <f t="shared" si="132"/>
        <v>TURILANDIAMaranhao</v>
      </c>
      <c r="Z1074" s="1" t="str">
        <f t="shared" si="133"/>
        <v>TURILANDIAMARANHAO</v>
      </c>
      <c r="AA1074" s="1" t="str">
        <f t="shared" si="134"/>
        <v>MATurilândiaTURILANDIAMaranhao</v>
      </c>
      <c r="AB1074" s="1" t="str">
        <f t="shared" si="135"/>
        <v>-2_-45</v>
      </c>
    </row>
    <row r="1075" spans="1:28" hidden="1" x14ac:dyDescent="0.2">
      <c r="A1075" s="2" t="s">
        <v>27</v>
      </c>
      <c r="B1075" s="2" t="s">
        <v>28</v>
      </c>
      <c r="C1075" s="2" t="s">
        <v>29</v>
      </c>
      <c r="D1075" s="2" t="s">
        <v>1871</v>
      </c>
      <c r="E1075" s="2" t="s">
        <v>1872</v>
      </c>
      <c r="F1075" s="2" t="s">
        <v>1873</v>
      </c>
      <c r="G1075" s="2" t="s">
        <v>1891</v>
      </c>
      <c r="H1075" s="2" t="s">
        <v>1892</v>
      </c>
      <c r="I1075" s="2" t="s">
        <v>1965</v>
      </c>
      <c r="J1075" s="2" t="s">
        <v>1966</v>
      </c>
      <c r="K1075" s="2">
        <v>2112506</v>
      </c>
      <c r="L1075" s="2" t="s">
        <v>2322</v>
      </c>
      <c r="M1075" s="3">
        <v>-2.7635501968886902</v>
      </c>
      <c r="N1075" s="3">
        <v>-42.276847207694303</v>
      </c>
      <c r="O1075" s="2" t="s">
        <v>2323</v>
      </c>
      <c r="P1075" s="1" t="str">
        <f t="shared" si="128"/>
        <v>MATutóia</v>
      </c>
      <c r="Q1075" s="1" t="str">
        <f t="shared" si="129"/>
        <v>MATUTOIA</v>
      </c>
      <c r="R1075" s="1">
        <v>4</v>
      </c>
      <c r="S1075" s="1">
        <v>18</v>
      </c>
      <c r="T1075" s="1">
        <v>85</v>
      </c>
      <c r="U1075" s="1">
        <v>1074</v>
      </c>
      <c r="V1075" s="1" t="str">
        <f t="shared" si="130"/>
        <v>MATUTOIA</v>
      </c>
      <c r="W1075" s="1" t="str">
        <f t="shared" si="131"/>
        <v>MATutóia</v>
      </c>
      <c r="X1075" s="1" t="s">
        <v>1880</v>
      </c>
      <c r="Y1075" s="1" t="str">
        <f t="shared" si="132"/>
        <v>TUTOIAMaranhao</v>
      </c>
      <c r="Z1075" s="1" t="str">
        <f t="shared" si="133"/>
        <v>TUTOIAMARANHAO</v>
      </c>
      <c r="AA1075" s="1" t="str">
        <f t="shared" si="134"/>
        <v>MATutóiaTUTOIAMaranhao</v>
      </c>
      <c r="AB1075" s="1" t="str">
        <f t="shared" si="135"/>
        <v>-2_-42</v>
      </c>
    </row>
    <row r="1076" spans="1:28" hidden="1" x14ac:dyDescent="0.2">
      <c r="A1076" s="2" t="s">
        <v>27</v>
      </c>
      <c r="B1076" s="2" t="s">
        <v>28</v>
      </c>
      <c r="C1076" s="2" t="s">
        <v>29</v>
      </c>
      <c r="D1076" s="2" t="s">
        <v>1871</v>
      </c>
      <c r="E1076" s="2" t="s">
        <v>1872</v>
      </c>
      <c r="F1076" s="2" t="s">
        <v>1873</v>
      </c>
      <c r="G1076" s="2" t="s">
        <v>1881</v>
      </c>
      <c r="H1076" s="2" t="s">
        <v>1882</v>
      </c>
      <c r="I1076" s="2" t="s">
        <v>1925</v>
      </c>
      <c r="J1076" s="2" t="s">
        <v>1926</v>
      </c>
      <c r="K1076" s="2">
        <v>2112605</v>
      </c>
      <c r="L1076" s="2" t="s">
        <v>2324</v>
      </c>
      <c r="M1076" s="3">
        <v>-3.2084094995858701</v>
      </c>
      <c r="N1076" s="3">
        <v>-43.404248472356201</v>
      </c>
      <c r="O1076" s="2" t="s">
        <v>2325</v>
      </c>
      <c r="P1076" s="1" t="str">
        <f t="shared" si="128"/>
        <v>MAUrbano Santos</v>
      </c>
      <c r="Q1076" s="1" t="str">
        <f t="shared" si="129"/>
        <v>MAURBANO SANTOS</v>
      </c>
      <c r="R1076" s="1">
        <v>4</v>
      </c>
      <c r="S1076" s="1">
        <v>17</v>
      </c>
      <c r="T1076" s="1">
        <v>80</v>
      </c>
      <c r="U1076" s="1">
        <v>1075</v>
      </c>
      <c r="V1076" s="1" t="str">
        <f t="shared" si="130"/>
        <v>MAURBANO SANTOS</v>
      </c>
      <c r="W1076" s="1" t="str">
        <f t="shared" si="131"/>
        <v>MAUrbano Santos</v>
      </c>
      <c r="X1076" s="1" t="s">
        <v>1880</v>
      </c>
      <c r="Y1076" s="1" t="str">
        <f t="shared" si="132"/>
        <v>URBANO SANTOSMaranhao</v>
      </c>
      <c r="Z1076" s="1" t="str">
        <f t="shared" si="133"/>
        <v>URBANO SANTOSMARANHAO</v>
      </c>
      <c r="AA1076" s="1" t="str">
        <f t="shared" si="134"/>
        <v>MAUrbano SantosURBANO SANTOSMaranhao</v>
      </c>
      <c r="AB1076" s="1" t="str">
        <f t="shared" si="135"/>
        <v>-3_-43</v>
      </c>
    </row>
    <row r="1077" spans="1:28" hidden="1" x14ac:dyDescent="0.2">
      <c r="A1077" s="2" t="s">
        <v>27</v>
      </c>
      <c r="B1077" s="2" t="s">
        <v>28</v>
      </c>
      <c r="C1077" s="2" t="s">
        <v>29</v>
      </c>
      <c r="D1077" s="2" t="s">
        <v>1871</v>
      </c>
      <c r="E1077" s="2" t="s">
        <v>1872</v>
      </c>
      <c r="F1077" s="2" t="s">
        <v>1873</v>
      </c>
      <c r="G1077" s="2" t="s">
        <v>1891</v>
      </c>
      <c r="H1077" s="2" t="s">
        <v>1892</v>
      </c>
      <c r="I1077" s="2" t="s">
        <v>2015</v>
      </c>
      <c r="J1077" s="2" t="s">
        <v>2016</v>
      </c>
      <c r="K1077" s="2">
        <v>2112704</v>
      </c>
      <c r="L1077" s="2" t="s">
        <v>2326</v>
      </c>
      <c r="M1077" s="3">
        <v>-3.5418960001165201</v>
      </c>
      <c r="N1077" s="3">
        <v>-43.916664490165203</v>
      </c>
      <c r="O1077" s="2" t="s">
        <v>2327</v>
      </c>
      <c r="P1077" s="1" t="str">
        <f t="shared" si="128"/>
        <v>MAVargem Grande</v>
      </c>
      <c r="Q1077" s="1" t="str">
        <f t="shared" si="129"/>
        <v>MAVARGEM GRANDE</v>
      </c>
      <c r="R1077" s="1">
        <v>4</v>
      </c>
      <c r="S1077" s="1">
        <v>18</v>
      </c>
      <c r="T1077" s="1">
        <v>89</v>
      </c>
      <c r="U1077" s="1">
        <v>1076</v>
      </c>
      <c r="V1077" s="1" t="str">
        <f t="shared" si="130"/>
        <v>MAVARGEM GRANDE</v>
      </c>
      <c r="W1077" s="1" t="str">
        <f t="shared" si="131"/>
        <v>MAVargem Grande</v>
      </c>
      <c r="X1077" s="1" t="s">
        <v>1880</v>
      </c>
      <c r="Y1077" s="1" t="str">
        <f t="shared" si="132"/>
        <v>VARGEM GRANDEMaranhao</v>
      </c>
      <c r="Z1077" s="1" t="str">
        <f t="shared" si="133"/>
        <v>VARGEM GRANDEMARANHAO</v>
      </c>
      <c r="AA1077" s="1" t="str">
        <f t="shared" si="134"/>
        <v>MAVargem GrandeVARGEM GRANDEMaranhao</v>
      </c>
      <c r="AB1077" s="1" t="str">
        <f t="shared" si="135"/>
        <v>-3_-43</v>
      </c>
    </row>
    <row r="1078" spans="1:28" hidden="1" x14ac:dyDescent="0.2">
      <c r="A1078" s="2" t="s">
        <v>27</v>
      </c>
      <c r="B1078" s="2" t="s">
        <v>28</v>
      </c>
      <c r="C1078" s="2" t="s">
        <v>29</v>
      </c>
      <c r="D1078" s="2" t="s">
        <v>1871</v>
      </c>
      <c r="E1078" s="2" t="s">
        <v>1872</v>
      </c>
      <c r="F1078" s="2" t="s">
        <v>1873</v>
      </c>
      <c r="G1078" s="2" t="s">
        <v>1891</v>
      </c>
      <c r="H1078" s="2" t="s">
        <v>1892</v>
      </c>
      <c r="I1078" s="2" t="s">
        <v>1921</v>
      </c>
      <c r="J1078" s="2" t="s">
        <v>1922</v>
      </c>
      <c r="K1078" s="2">
        <v>2112803</v>
      </c>
      <c r="L1078" s="2" t="s">
        <v>2328</v>
      </c>
      <c r="M1078" s="3">
        <v>-3.2145625130662498</v>
      </c>
      <c r="N1078" s="3">
        <v>-45.001306695261597</v>
      </c>
      <c r="O1078" s="2" t="s">
        <v>2329</v>
      </c>
      <c r="P1078" s="1" t="str">
        <f t="shared" si="128"/>
        <v>MAViana</v>
      </c>
      <c r="Q1078" s="1" t="str">
        <f t="shared" si="129"/>
        <v>MAVIANA</v>
      </c>
      <c r="R1078" s="1">
        <v>4</v>
      </c>
      <c r="S1078" s="1">
        <v>18</v>
      </c>
      <c r="T1078" s="1">
        <v>79</v>
      </c>
      <c r="U1078" s="1">
        <v>1077</v>
      </c>
      <c r="V1078" s="1" t="str">
        <f t="shared" si="130"/>
        <v>MAVIANA</v>
      </c>
      <c r="W1078" s="1" t="str">
        <f t="shared" si="131"/>
        <v>MAViana</v>
      </c>
      <c r="X1078" s="1" t="s">
        <v>1880</v>
      </c>
      <c r="Y1078" s="1" t="str">
        <f t="shared" si="132"/>
        <v>VIANAMaranhao</v>
      </c>
      <c r="Z1078" s="1" t="str">
        <f t="shared" si="133"/>
        <v>VIANAMARANHAO</v>
      </c>
      <c r="AA1078" s="1" t="str">
        <f t="shared" si="134"/>
        <v>MAVianaVIANAMaranhao</v>
      </c>
      <c r="AB1078" s="1" t="str">
        <f t="shared" si="135"/>
        <v>-3_-45</v>
      </c>
    </row>
    <row r="1079" spans="1:28" hidden="1" x14ac:dyDescent="0.2">
      <c r="A1079" s="2" t="s">
        <v>27</v>
      </c>
      <c r="B1079" s="2" t="s">
        <v>28</v>
      </c>
      <c r="C1079" s="2" t="s">
        <v>29</v>
      </c>
      <c r="D1079" s="2" t="s">
        <v>1871</v>
      </c>
      <c r="E1079" s="2" t="s">
        <v>1872</v>
      </c>
      <c r="F1079" s="2" t="s">
        <v>1873</v>
      </c>
      <c r="G1079" s="2" t="s">
        <v>1874</v>
      </c>
      <c r="H1079" s="2" t="s">
        <v>1875</v>
      </c>
      <c r="I1079" s="2" t="s">
        <v>1876</v>
      </c>
      <c r="J1079" s="2" t="s">
        <v>1877</v>
      </c>
      <c r="K1079" s="2">
        <v>2112852</v>
      </c>
      <c r="L1079" s="2" t="s">
        <v>2330</v>
      </c>
      <c r="M1079" s="3">
        <v>-5.18351151920427</v>
      </c>
      <c r="N1079" s="3">
        <v>-48.138926482601001</v>
      </c>
      <c r="O1079" s="2" t="s">
        <v>2331</v>
      </c>
      <c r="P1079" s="1" t="str">
        <f t="shared" si="128"/>
        <v>MAVila Nova dos Martírios</v>
      </c>
      <c r="Q1079" s="1" t="str">
        <f t="shared" si="129"/>
        <v>MAVILA NOVA DOS MARTIRIOS</v>
      </c>
      <c r="R1079" s="1">
        <v>4</v>
      </c>
      <c r="S1079" s="1">
        <v>16</v>
      </c>
      <c r="T1079" s="1">
        <v>71</v>
      </c>
      <c r="U1079" s="1">
        <v>1078</v>
      </c>
      <c r="V1079" s="1" t="str">
        <f t="shared" si="130"/>
        <v>MAVILA NOVA DOS MARTIRIOS</v>
      </c>
      <c r="W1079" s="1" t="str">
        <f t="shared" si="131"/>
        <v>MAVila Nova dos Martírios</v>
      </c>
      <c r="X1079" s="1" t="s">
        <v>1880</v>
      </c>
      <c r="Y1079" s="1" t="str">
        <f t="shared" si="132"/>
        <v>VILA NOVA DOS MARTIRIOSMaranhao</v>
      </c>
      <c r="Z1079" s="1" t="str">
        <f t="shared" si="133"/>
        <v>VILA NOVA DOS MARTIRIOSMARANHAO</v>
      </c>
      <c r="AA1079" s="1" t="str">
        <f t="shared" si="134"/>
        <v>MAVila Nova dos MartíriosVILA NOVA DOS MARTIRIOSMaranhao</v>
      </c>
      <c r="AB1079" s="1" t="str">
        <f t="shared" si="135"/>
        <v>-5_-48</v>
      </c>
    </row>
    <row r="1080" spans="1:28" hidden="1" x14ac:dyDescent="0.2">
      <c r="A1080" s="2" t="s">
        <v>27</v>
      </c>
      <c r="B1080" s="2" t="s">
        <v>28</v>
      </c>
      <c r="C1080" s="2" t="s">
        <v>29</v>
      </c>
      <c r="D1080" s="2" t="s">
        <v>1871</v>
      </c>
      <c r="E1080" s="2" t="s">
        <v>1872</v>
      </c>
      <c r="F1080" s="2" t="s">
        <v>1873</v>
      </c>
      <c r="G1080" s="2" t="s">
        <v>1891</v>
      </c>
      <c r="H1080" s="2" t="s">
        <v>1892</v>
      </c>
      <c r="I1080" s="2" t="s">
        <v>1921</v>
      </c>
      <c r="J1080" s="2" t="s">
        <v>1922</v>
      </c>
      <c r="K1080" s="2">
        <v>2112902</v>
      </c>
      <c r="L1080" s="2" t="s">
        <v>2332</v>
      </c>
      <c r="M1080" s="3">
        <v>-3.4820473645466099</v>
      </c>
      <c r="N1080" s="3">
        <v>-44.869572240558902</v>
      </c>
      <c r="O1080" s="2" t="s">
        <v>2333</v>
      </c>
      <c r="P1080" s="1" t="str">
        <f t="shared" si="128"/>
        <v>MAVitória do Mearim</v>
      </c>
      <c r="Q1080" s="1" t="str">
        <f t="shared" si="129"/>
        <v>MAVITORIA DO MEARIM</v>
      </c>
      <c r="R1080" s="1">
        <v>4</v>
      </c>
      <c r="S1080" s="1">
        <v>18</v>
      </c>
      <c r="T1080" s="1">
        <v>79</v>
      </c>
      <c r="U1080" s="1">
        <v>1079</v>
      </c>
      <c r="V1080" s="1" t="str">
        <f t="shared" si="130"/>
        <v>MAVITORIA DO MEARIM</v>
      </c>
      <c r="W1080" s="1" t="str">
        <f t="shared" si="131"/>
        <v>MAVitória do Mearim</v>
      </c>
      <c r="X1080" s="1" t="s">
        <v>1880</v>
      </c>
      <c r="Y1080" s="1" t="str">
        <f t="shared" si="132"/>
        <v>VITORIA DO MEARIMMaranhao</v>
      </c>
      <c r="Z1080" s="1" t="str">
        <f t="shared" si="133"/>
        <v>VITORIA DO MEARIMMARANHAO</v>
      </c>
      <c r="AA1080" s="1" t="str">
        <f t="shared" si="134"/>
        <v>MAVitória do MearimVITORIA DO MEARIMMaranhao</v>
      </c>
      <c r="AB1080" s="1" t="str">
        <f t="shared" si="135"/>
        <v>-3_-44</v>
      </c>
    </row>
    <row r="1081" spans="1:28" hidden="1" x14ac:dyDescent="0.2">
      <c r="A1081" s="2" t="s">
        <v>27</v>
      </c>
      <c r="B1081" s="2" t="s">
        <v>28</v>
      </c>
      <c r="C1081" s="2" t="s">
        <v>29</v>
      </c>
      <c r="D1081" s="2" t="s">
        <v>1871</v>
      </c>
      <c r="E1081" s="2" t="s">
        <v>1872</v>
      </c>
      <c r="F1081" s="2" t="s">
        <v>1873</v>
      </c>
      <c r="G1081" s="2" t="s">
        <v>1874</v>
      </c>
      <c r="H1081" s="2" t="s">
        <v>1875</v>
      </c>
      <c r="I1081" s="2" t="s">
        <v>1899</v>
      </c>
      <c r="J1081" s="2" t="s">
        <v>1900</v>
      </c>
      <c r="K1081" s="2">
        <v>2113009</v>
      </c>
      <c r="L1081" s="2" t="s">
        <v>2334</v>
      </c>
      <c r="M1081" s="3">
        <v>-4.2911865001409897</v>
      </c>
      <c r="N1081" s="3">
        <v>-45.244185143155001</v>
      </c>
      <c r="O1081" s="2" t="s">
        <v>2335</v>
      </c>
      <c r="P1081" s="1" t="str">
        <f t="shared" si="128"/>
        <v>MAVitorino Freire</v>
      </c>
      <c r="Q1081" s="1" t="str">
        <f t="shared" si="129"/>
        <v>MAVITORINO FREIRE</v>
      </c>
      <c r="R1081" s="1">
        <v>4</v>
      </c>
      <c r="S1081" s="1">
        <v>16</v>
      </c>
      <c r="T1081" s="1">
        <v>75</v>
      </c>
      <c r="U1081" s="1">
        <v>1080</v>
      </c>
      <c r="V1081" s="1" t="str">
        <f t="shared" si="130"/>
        <v>MAVITORINO FREIRE</v>
      </c>
      <c r="W1081" s="1" t="str">
        <f t="shared" si="131"/>
        <v>MAVitorino Freire</v>
      </c>
      <c r="X1081" s="1" t="s">
        <v>1880</v>
      </c>
      <c r="Y1081" s="1" t="str">
        <f t="shared" si="132"/>
        <v>VITORINO FREIREMaranhao</v>
      </c>
      <c r="Z1081" s="1" t="str">
        <f t="shared" si="133"/>
        <v>VITORINO FREIREMARANHAO</v>
      </c>
      <c r="AA1081" s="1" t="str">
        <f t="shared" si="134"/>
        <v>MAVitorino FreireVITORINO FREIREMaranhao</v>
      </c>
      <c r="AB1081" s="1" t="str">
        <f t="shared" si="135"/>
        <v>-4_-45</v>
      </c>
    </row>
    <row r="1082" spans="1:28" hidden="1" x14ac:dyDescent="0.2">
      <c r="A1082" s="2" t="s">
        <v>27</v>
      </c>
      <c r="B1082" s="2" t="s">
        <v>28</v>
      </c>
      <c r="C1082" s="2" t="s">
        <v>29</v>
      </c>
      <c r="D1082" s="2" t="s">
        <v>1871</v>
      </c>
      <c r="E1082" s="2" t="s">
        <v>1872</v>
      </c>
      <c r="F1082" s="2" t="s">
        <v>1873</v>
      </c>
      <c r="G1082" s="2" t="s">
        <v>1874</v>
      </c>
      <c r="H1082" s="2" t="s">
        <v>1875</v>
      </c>
      <c r="I1082" s="2" t="s">
        <v>1899</v>
      </c>
      <c r="J1082" s="2" t="s">
        <v>1900</v>
      </c>
      <c r="K1082" s="2">
        <v>2114007</v>
      </c>
      <c r="L1082" s="2" t="s">
        <v>2336</v>
      </c>
      <c r="M1082" s="3">
        <v>-3.2754805</v>
      </c>
      <c r="N1082" s="3">
        <v>-45.657697860604998</v>
      </c>
      <c r="O1082" s="2" t="s">
        <v>2337</v>
      </c>
      <c r="P1082" s="1" t="str">
        <f t="shared" si="128"/>
        <v>MAZé Doca</v>
      </c>
      <c r="Q1082" s="1" t="str">
        <f t="shared" si="129"/>
        <v>MAZE DOCA</v>
      </c>
      <c r="R1082" s="1">
        <v>4</v>
      </c>
      <c r="S1082" s="1">
        <v>16</v>
      </c>
      <c r="T1082" s="1">
        <v>75</v>
      </c>
      <c r="U1082" s="1">
        <v>1081</v>
      </c>
      <c r="V1082" s="1" t="str">
        <f t="shared" si="130"/>
        <v>MAZE DOCA</v>
      </c>
      <c r="W1082" s="1" t="str">
        <f t="shared" si="131"/>
        <v>MAZé Doca</v>
      </c>
      <c r="X1082" s="1" t="s">
        <v>1880</v>
      </c>
      <c r="Y1082" s="1" t="str">
        <f t="shared" si="132"/>
        <v>ZE DOCAMaranhao</v>
      </c>
      <c r="Z1082" s="1" t="str">
        <f t="shared" si="133"/>
        <v>ZE DOCAMARANHAO</v>
      </c>
      <c r="AA1082" s="1" t="str">
        <f t="shared" si="134"/>
        <v>MAZé DocaZE DOCAMaranhao</v>
      </c>
      <c r="AB1082" s="1" t="str">
        <f t="shared" si="135"/>
        <v>-3_-45</v>
      </c>
    </row>
    <row r="1083" spans="1:28" hidden="1" x14ac:dyDescent="0.2">
      <c r="A1083" s="2" t="s">
        <v>27</v>
      </c>
      <c r="B1083" s="2" t="s">
        <v>28</v>
      </c>
      <c r="C1083" s="2" t="s">
        <v>29</v>
      </c>
      <c r="D1083" s="2" t="s">
        <v>2338</v>
      </c>
      <c r="E1083" s="2" t="s">
        <v>2339</v>
      </c>
      <c r="F1083" s="2" t="s">
        <v>2340</v>
      </c>
      <c r="G1083" s="2" t="s">
        <v>2341</v>
      </c>
      <c r="H1083" s="2" t="s">
        <v>2342</v>
      </c>
      <c r="I1083" s="2" t="s">
        <v>2343</v>
      </c>
      <c r="J1083" s="2" t="s">
        <v>2344</v>
      </c>
      <c r="K1083" s="2">
        <v>2600054</v>
      </c>
      <c r="L1083" s="2" t="s">
        <v>2345</v>
      </c>
      <c r="M1083" s="3">
        <v>-7.9044489899999997</v>
      </c>
      <c r="N1083" s="3">
        <v>-34.899130584730401</v>
      </c>
      <c r="O1083" s="2" t="s">
        <v>2346</v>
      </c>
      <c r="P1083" s="1" t="str">
        <f t="shared" si="128"/>
        <v>PEAbreu e Lima</v>
      </c>
      <c r="Q1083" s="1" t="str">
        <f t="shared" si="129"/>
        <v>PEABREU E LIMA</v>
      </c>
      <c r="R1083" s="1">
        <v>5</v>
      </c>
      <c r="S1083" s="1">
        <v>21</v>
      </c>
      <c r="T1083" s="1">
        <v>92</v>
      </c>
      <c r="U1083" s="1">
        <v>1082</v>
      </c>
      <c r="V1083" s="1" t="str">
        <f t="shared" si="130"/>
        <v>PEABREU E LIMA</v>
      </c>
      <c r="W1083" s="1" t="str">
        <f t="shared" si="131"/>
        <v>PEAbreu e Lima</v>
      </c>
      <c r="X1083" s="1" t="s">
        <v>2340</v>
      </c>
      <c r="Y1083" s="1" t="str">
        <f t="shared" si="132"/>
        <v>ABREU E LIMAPernambuco</v>
      </c>
      <c r="Z1083" s="1" t="str">
        <f t="shared" si="133"/>
        <v>ABREU E LIMAPERNAMBUCO</v>
      </c>
      <c r="AA1083" s="1" t="str">
        <f t="shared" si="134"/>
        <v>PEAbreu e LimaABREU E LIMAPernambuco</v>
      </c>
      <c r="AB1083" s="1" t="str">
        <f t="shared" si="135"/>
        <v>-7_-34</v>
      </c>
    </row>
    <row r="1084" spans="1:28" hidden="1" x14ac:dyDescent="0.2">
      <c r="A1084" s="2" t="s">
        <v>27</v>
      </c>
      <c r="B1084" s="2" t="s">
        <v>28</v>
      </c>
      <c r="C1084" s="2" t="s">
        <v>29</v>
      </c>
      <c r="D1084" s="2" t="s">
        <v>2338</v>
      </c>
      <c r="E1084" s="2" t="s">
        <v>2339</v>
      </c>
      <c r="F1084" s="2" t="s">
        <v>2340</v>
      </c>
      <c r="G1084" s="2" t="s">
        <v>2347</v>
      </c>
      <c r="H1084" s="2" t="s">
        <v>2348</v>
      </c>
      <c r="I1084" s="2" t="s">
        <v>2349</v>
      </c>
      <c r="J1084" s="2" t="s">
        <v>2350</v>
      </c>
      <c r="K1084" s="2">
        <v>2600104</v>
      </c>
      <c r="L1084" s="2" t="s">
        <v>2351</v>
      </c>
      <c r="M1084" s="3">
        <v>-7.7483275858315102</v>
      </c>
      <c r="N1084" s="3">
        <v>-37.637686018102201</v>
      </c>
      <c r="O1084" s="2" t="s">
        <v>2352</v>
      </c>
      <c r="P1084" s="1" t="str">
        <f t="shared" si="128"/>
        <v>PEAfogados da Ingazeira</v>
      </c>
      <c r="Q1084" s="1" t="str">
        <f t="shared" si="129"/>
        <v>PEAFOGADOS DA INGAZEIRA</v>
      </c>
      <c r="R1084" s="1">
        <v>5</v>
      </c>
      <c r="S1084" s="1">
        <v>22</v>
      </c>
      <c r="T1084" s="1">
        <v>93</v>
      </c>
      <c r="U1084" s="1">
        <v>1083</v>
      </c>
      <c r="V1084" s="1" t="str">
        <f t="shared" si="130"/>
        <v>PEAFOGADOS DA INGAZEIRA</v>
      </c>
      <c r="W1084" s="1" t="str">
        <f t="shared" si="131"/>
        <v>PEAfogados da Ingazeira</v>
      </c>
      <c r="X1084" s="1" t="s">
        <v>2340</v>
      </c>
      <c r="Y1084" s="1" t="str">
        <f t="shared" si="132"/>
        <v>AFOGADOS DA INGAZEIRAPernambuco</v>
      </c>
      <c r="Z1084" s="1" t="str">
        <f t="shared" si="133"/>
        <v>AFOGADOS DA INGAZEIRAPERNAMBUCO</v>
      </c>
      <c r="AA1084" s="1" t="str">
        <f t="shared" si="134"/>
        <v>PEAfogados da IngazeiraAFOGADOS DA INGAZEIRAPernambuco</v>
      </c>
      <c r="AB1084" s="1" t="str">
        <f t="shared" si="135"/>
        <v>-7_-37</v>
      </c>
    </row>
    <row r="1085" spans="1:28" hidden="1" x14ac:dyDescent="0.2">
      <c r="A1085" s="2" t="s">
        <v>27</v>
      </c>
      <c r="B1085" s="2" t="s">
        <v>28</v>
      </c>
      <c r="C1085" s="2" t="s">
        <v>29</v>
      </c>
      <c r="D1085" s="2" t="s">
        <v>2338</v>
      </c>
      <c r="E1085" s="2" t="s">
        <v>2339</v>
      </c>
      <c r="F1085" s="2" t="s">
        <v>2340</v>
      </c>
      <c r="G1085" s="2" t="s">
        <v>2353</v>
      </c>
      <c r="H1085" s="2" t="s">
        <v>2354</v>
      </c>
      <c r="I1085" s="2" t="s">
        <v>2355</v>
      </c>
      <c r="J1085" s="2" t="s">
        <v>2356</v>
      </c>
      <c r="K1085" s="2">
        <v>2600203</v>
      </c>
      <c r="L1085" s="2" t="s">
        <v>2357</v>
      </c>
      <c r="M1085" s="3">
        <v>-8.5110912837551709</v>
      </c>
      <c r="N1085" s="3">
        <v>-41.005797341094897</v>
      </c>
      <c r="O1085" s="2" t="s">
        <v>2358</v>
      </c>
      <c r="P1085" s="1" t="str">
        <f t="shared" si="128"/>
        <v>PEAfrânio</v>
      </c>
      <c r="Q1085" s="1" t="str">
        <f t="shared" si="129"/>
        <v>PEAFRANIO</v>
      </c>
      <c r="R1085" s="1">
        <v>5</v>
      </c>
      <c r="S1085" s="1">
        <v>23</v>
      </c>
      <c r="T1085" s="1">
        <v>94</v>
      </c>
      <c r="U1085" s="1">
        <v>1084</v>
      </c>
      <c r="V1085" s="1" t="str">
        <f t="shared" si="130"/>
        <v>PEAFRANIO</v>
      </c>
      <c r="W1085" s="1" t="str">
        <f t="shared" si="131"/>
        <v>PEAfrânio</v>
      </c>
      <c r="X1085" s="1" t="s">
        <v>2340</v>
      </c>
      <c r="Y1085" s="1" t="str">
        <f t="shared" si="132"/>
        <v>AFRANIOPernambuco</v>
      </c>
      <c r="Z1085" s="1" t="str">
        <f t="shared" si="133"/>
        <v>AFRANIOPERNAMBUCO</v>
      </c>
      <c r="AA1085" s="1" t="str">
        <f t="shared" si="134"/>
        <v>PEAfrânioAFRANIOPernambuco</v>
      </c>
      <c r="AB1085" s="1" t="str">
        <f t="shared" si="135"/>
        <v>-8_-41</v>
      </c>
    </row>
    <row r="1086" spans="1:28" hidden="1" x14ac:dyDescent="0.2">
      <c r="A1086" s="2" t="s">
        <v>27</v>
      </c>
      <c r="B1086" s="2" t="s">
        <v>28</v>
      </c>
      <c r="C1086" s="2" t="s">
        <v>29</v>
      </c>
      <c r="D1086" s="2" t="s">
        <v>2338</v>
      </c>
      <c r="E1086" s="2" t="s">
        <v>2339</v>
      </c>
      <c r="F1086" s="2" t="s">
        <v>2340</v>
      </c>
      <c r="G1086" s="2" t="s">
        <v>2359</v>
      </c>
      <c r="H1086" s="2" t="s">
        <v>2360</v>
      </c>
      <c r="I1086" s="2" t="s">
        <v>2361</v>
      </c>
      <c r="J1086" s="2" t="s">
        <v>2362</v>
      </c>
      <c r="K1086" s="2">
        <v>2600401</v>
      </c>
      <c r="L1086" s="2" t="s">
        <v>2363</v>
      </c>
      <c r="M1086" s="3">
        <v>-8.7091225523117402</v>
      </c>
      <c r="N1086" s="3">
        <v>-35.518557351191902</v>
      </c>
      <c r="O1086" s="2" t="s">
        <v>2364</v>
      </c>
      <c r="P1086" s="1" t="str">
        <f t="shared" si="128"/>
        <v>PEÁgua Preta</v>
      </c>
      <c r="Q1086" s="1" t="str">
        <f t="shared" si="129"/>
        <v>PEAGUA PRETA</v>
      </c>
      <c r="R1086" s="1">
        <v>5</v>
      </c>
      <c r="S1086" s="1">
        <v>24</v>
      </c>
      <c r="T1086" s="1">
        <v>95</v>
      </c>
      <c r="U1086" s="1">
        <v>1085</v>
      </c>
      <c r="V1086" s="1" t="str">
        <f t="shared" si="130"/>
        <v>PEAGUA PRETA</v>
      </c>
      <c r="W1086" s="1" t="str">
        <f t="shared" si="131"/>
        <v>PEÁgua Preta</v>
      </c>
      <c r="X1086" s="1" t="s">
        <v>2340</v>
      </c>
      <c r="Y1086" s="1" t="str">
        <f t="shared" si="132"/>
        <v>AGUA PRETAPernambuco</v>
      </c>
      <c r="Z1086" s="1" t="str">
        <f t="shared" si="133"/>
        <v>AGUA PRETAPERNAMBUCO</v>
      </c>
      <c r="AA1086" s="1" t="str">
        <f t="shared" si="134"/>
        <v>PEÁgua PretaAGUA PRETAPernambuco</v>
      </c>
      <c r="AB1086" s="1" t="str">
        <f t="shared" si="135"/>
        <v>-8_-35</v>
      </c>
    </row>
    <row r="1087" spans="1:28" hidden="1" x14ac:dyDescent="0.2">
      <c r="A1087" s="2" t="s">
        <v>27</v>
      </c>
      <c r="B1087" s="2" t="s">
        <v>28</v>
      </c>
      <c r="C1087" s="2" t="s">
        <v>29</v>
      </c>
      <c r="D1087" s="2" t="s">
        <v>2338</v>
      </c>
      <c r="E1087" s="2" t="s">
        <v>2339</v>
      </c>
      <c r="F1087" s="2" t="s">
        <v>2340</v>
      </c>
      <c r="G1087" s="2" t="s">
        <v>2359</v>
      </c>
      <c r="H1087" s="2" t="s">
        <v>2360</v>
      </c>
      <c r="I1087" s="2" t="s">
        <v>2365</v>
      </c>
      <c r="J1087" s="2" t="s">
        <v>2366</v>
      </c>
      <c r="K1087" s="2">
        <v>2600708</v>
      </c>
      <c r="L1087" s="2" t="s">
        <v>2367</v>
      </c>
      <c r="M1087" s="3">
        <v>-7.6047298084634098</v>
      </c>
      <c r="N1087" s="3">
        <v>-35.228501497064997</v>
      </c>
      <c r="O1087" s="2" t="s">
        <v>2368</v>
      </c>
      <c r="P1087" s="1" t="str">
        <f t="shared" si="128"/>
        <v>PEAliança</v>
      </c>
      <c r="Q1087" s="1" t="str">
        <f t="shared" si="129"/>
        <v>PEALIANCA</v>
      </c>
      <c r="R1087" s="1">
        <v>5</v>
      </c>
      <c r="S1087" s="1">
        <v>24</v>
      </c>
      <c r="T1087" s="1">
        <v>96</v>
      </c>
      <c r="U1087" s="1">
        <v>1086</v>
      </c>
      <c r="V1087" s="1" t="str">
        <f t="shared" si="130"/>
        <v>PEALIANCA</v>
      </c>
      <c r="W1087" s="1" t="str">
        <f t="shared" si="131"/>
        <v>PEAliança</v>
      </c>
      <c r="X1087" s="1" t="s">
        <v>2340</v>
      </c>
      <c r="Y1087" s="1" t="str">
        <f t="shared" si="132"/>
        <v>ALIANCAPernambuco</v>
      </c>
      <c r="Z1087" s="1" t="str">
        <f t="shared" si="133"/>
        <v>ALIANCAPERNAMBUCO</v>
      </c>
      <c r="AA1087" s="1" t="str">
        <f t="shared" si="134"/>
        <v>PEAliançaALIANCAPernambuco</v>
      </c>
      <c r="AB1087" s="1" t="str">
        <f t="shared" si="135"/>
        <v>-7_-35</v>
      </c>
    </row>
    <row r="1088" spans="1:28" hidden="1" x14ac:dyDescent="0.2">
      <c r="A1088" s="2" t="s">
        <v>27</v>
      </c>
      <c r="B1088" s="2" t="s">
        <v>28</v>
      </c>
      <c r="C1088" s="2" t="s">
        <v>29</v>
      </c>
      <c r="D1088" s="2" t="s">
        <v>2338</v>
      </c>
      <c r="E1088" s="2" t="s">
        <v>2339</v>
      </c>
      <c r="F1088" s="2" t="s">
        <v>2340</v>
      </c>
      <c r="G1088" s="2" t="s">
        <v>2359</v>
      </c>
      <c r="H1088" s="2" t="s">
        <v>2360</v>
      </c>
      <c r="I1088" s="2" t="s">
        <v>2361</v>
      </c>
      <c r="J1088" s="2" t="s">
        <v>2362</v>
      </c>
      <c r="K1088" s="2">
        <v>2600906</v>
      </c>
      <c r="L1088" s="2" t="s">
        <v>2369</v>
      </c>
      <c r="M1088" s="3">
        <v>-8.3784869999999998</v>
      </c>
      <c r="N1088" s="3">
        <v>-35.450772920995703</v>
      </c>
      <c r="O1088" s="2" t="s">
        <v>2370</v>
      </c>
      <c r="P1088" s="1" t="str">
        <f t="shared" si="128"/>
        <v>PEAmaraji</v>
      </c>
      <c r="Q1088" s="1" t="str">
        <f t="shared" si="129"/>
        <v>PEAMARAJI</v>
      </c>
      <c r="R1088" s="1">
        <v>5</v>
      </c>
      <c r="S1088" s="1">
        <v>24</v>
      </c>
      <c r="T1088" s="1">
        <v>95</v>
      </c>
      <c r="U1088" s="1">
        <v>1087</v>
      </c>
      <c r="V1088" s="1" t="str">
        <f t="shared" si="130"/>
        <v>PEAMARAJI</v>
      </c>
      <c r="W1088" s="1" t="str">
        <f t="shared" si="131"/>
        <v>PEAmaraji</v>
      </c>
      <c r="X1088" s="1" t="s">
        <v>2340</v>
      </c>
      <c r="Y1088" s="1" t="str">
        <f t="shared" si="132"/>
        <v>AMARAJIPernambuco</v>
      </c>
      <c r="Z1088" s="1" t="str">
        <f t="shared" si="133"/>
        <v>AMARAJIPERNAMBUCO</v>
      </c>
      <c r="AA1088" s="1" t="str">
        <f t="shared" si="134"/>
        <v>PEAmarajiAMARAJIPernambuco</v>
      </c>
      <c r="AB1088" s="1" t="str">
        <f t="shared" si="135"/>
        <v>-8_-35</v>
      </c>
    </row>
    <row r="1089" spans="1:28" hidden="1" x14ac:dyDescent="0.2">
      <c r="A1089" s="2" t="s">
        <v>27</v>
      </c>
      <c r="B1089" s="2" t="s">
        <v>28</v>
      </c>
      <c r="C1089" s="2" t="s">
        <v>29</v>
      </c>
      <c r="D1089" s="2" t="s">
        <v>2338</v>
      </c>
      <c r="E1089" s="2" t="s">
        <v>2339</v>
      </c>
      <c r="F1089" s="2" t="s">
        <v>2340</v>
      </c>
      <c r="G1089" s="2" t="s">
        <v>2341</v>
      </c>
      <c r="H1089" s="2" t="s">
        <v>2342</v>
      </c>
      <c r="I1089" s="2" t="s">
        <v>2371</v>
      </c>
      <c r="J1089" s="2" t="s">
        <v>2372</v>
      </c>
      <c r="K1089" s="2">
        <v>2601052</v>
      </c>
      <c r="L1089" s="2" t="s">
        <v>2373</v>
      </c>
      <c r="M1089" s="3">
        <v>-7.7856418725145096</v>
      </c>
      <c r="N1089" s="3">
        <v>-35.0939665275382</v>
      </c>
      <c r="O1089" s="2" t="s">
        <v>2374</v>
      </c>
      <c r="P1089" s="1" t="str">
        <f t="shared" si="128"/>
        <v>PEAraçoiaba</v>
      </c>
      <c r="Q1089" s="1" t="str">
        <f t="shared" si="129"/>
        <v>PEARACOIABA</v>
      </c>
      <c r="R1089" s="1">
        <v>5</v>
      </c>
      <c r="S1089" s="1">
        <v>21</v>
      </c>
      <c r="T1089" s="1">
        <v>97</v>
      </c>
      <c r="U1089" s="1">
        <v>1088</v>
      </c>
      <c r="V1089" s="1" t="str">
        <f t="shared" si="130"/>
        <v>PEARACOIABA</v>
      </c>
      <c r="W1089" s="1" t="str">
        <f t="shared" si="131"/>
        <v>PEAraçoiaba</v>
      </c>
      <c r="X1089" s="1" t="s">
        <v>2340</v>
      </c>
      <c r="Y1089" s="1" t="str">
        <f t="shared" si="132"/>
        <v>ARACOIABAPernambuco</v>
      </c>
      <c r="Z1089" s="1" t="str">
        <f t="shared" si="133"/>
        <v>ARACOIABAPERNAMBUCO</v>
      </c>
      <c r="AA1089" s="1" t="str">
        <f t="shared" si="134"/>
        <v>PEAraçoiabaARACOIABAPernambuco</v>
      </c>
      <c r="AB1089" s="1" t="str">
        <f t="shared" si="135"/>
        <v>-7_-35</v>
      </c>
    </row>
    <row r="1090" spans="1:28" hidden="1" x14ac:dyDescent="0.2">
      <c r="A1090" s="2" t="s">
        <v>27</v>
      </c>
      <c r="B1090" s="2" t="s">
        <v>28</v>
      </c>
      <c r="C1090" s="2" t="s">
        <v>29</v>
      </c>
      <c r="D1090" s="2" t="s">
        <v>2338</v>
      </c>
      <c r="E1090" s="2" t="s">
        <v>2339</v>
      </c>
      <c r="F1090" s="2" t="s">
        <v>2340</v>
      </c>
      <c r="G1090" s="2" t="s">
        <v>2347</v>
      </c>
      <c r="H1090" s="2" t="s">
        <v>2348</v>
      </c>
      <c r="I1090" s="2" t="s">
        <v>2375</v>
      </c>
      <c r="J1090" s="2" t="s">
        <v>2376</v>
      </c>
      <c r="K1090" s="2">
        <v>2601102</v>
      </c>
      <c r="L1090" s="2" t="s">
        <v>2376</v>
      </c>
      <c r="M1090" s="3">
        <v>-7.5781415000000001</v>
      </c>
      <c r="N1090" s="3">
        <v>-40.502460574994103</v>
      </c>
      <c r="O1090" s="2" t="s">
        <v>2377</v>
      </c>
      <c r="P1090" s="1" t="str">
        <f t="shared" ref="P1090:P1153" si="136">E1090&amp;L1090</f>
        <v>PEAraripina</v>
      </c>
      <c r="Q1090" s="1" t="str">
        <f t="shared" ref="Q1090:Q1153" si="137">E1090&amp;O1090</f>
        <v>PEARARIPINA</v>
      </c>
      <c r="R1090" s="1">
        <v>5</v>
      </c>
      <c r="S1090" s="1">
        <v>22</v>
      </c>
      <c r="T1090" s="1">
        <v>98</v>
      </c>
      <c r="U1090" s="1">
        <v>1089</v>
      </c>
      <c r="V1090" s="1" t="str">
        <f t="shared" si="130"/>
        <v>PEARARIPINA</v>
      </c>
      <c r="W1090" s="1" t="str">
        <f t="shared" si="131"/>
        <v>PEAraripina</v>
      </c>
      <c r="X1090" s="1" t="s">
        <v>2340</v>
      </c>
      <c r="Y1090" s="1" t="str">
        <f t="shared" si="132"/>
        <v>ARARIPINAPernambuco</v>
      </c>
      <c r="Z1090" s="1" t="str">
        <f t="shared" si="133"/>
        <v>ARARIPINAPERNAMBUCO</v>
      </c>
      <c r="AA1090" s="1" t="str">
        <f t="shared" si="134"/>
        <v>PEAraripinaARARIPINAPernambuco</v>
      </c>
      <c r="AB1090" s="1" t="str">
        <f t="shared" si="135"/>
        <v>-7_-40</v>
      </c>
    </row>
    <row r="1091" spans="1:28" hidden="1" x14ac:dyDescent="0.2">
      <c r="A1091" s="2" t="s">
        <v>27</v>
      </c>
      <c r="B1091" s="2" t="s">
        <v>28</v>
      </c>
      <c r="C1091" s="2" t="s">
        <v>29</v>
      </c>
      <c r="D1091" s="2" t="s">
        <v>2338</v>
      </c>
      <c r="E1091" s="2" t="s">
        <v>2339</v>
      </c>
      <c r="F1091" s="2" t="s">
        <v>2340</v>
      </c>
      <c r="G1091" s="2" t="s">
        <v>2347</v>
      </c>
      <c r="H1091" s="2" t="s">
        <v>2348</v>
      </c>
      <c r="I1091" s="2" t="s">
        <v>2378</v>
      </c>
      <c r="J1091" s="2" t="s">
        <v>2379</v>
      </c>
      <c r="K1091" s="2">
        <v>2601201</v>
      </c>
      <c r="L1091" s="2" t="s">
        <v>2380</v>
      </c>
      <c r="M1091" s="3">
        <v>-8.4239405000000005</v>
      </c>
      <c r="N1091" s="3">
        <v>-37.056505564624501</v>
      </c>
      <c r="O1091" s="2" t="s">
        <v>2381</v>
      </c>
      <c r="P1091" s="1" t="str">
        <f t="shared" si="136"/>
        <v>PEArcoverde</v>
      </c>
      <c r="Q1091" s="1" t="str">
        <f t="shared" si="137"/>
        <v>PEARCOVERDE</v>
      </c>
      <c r="R1091" s="1">
        <v>5</v>
      </c>
      <c r="S1091" s="1">
        <v>22</v>
      </c>
      <c r="T1091" s="1">
        <v>99</v>
      </c>
      <c r="U1091" s="1">
        <v>1090</v>
      </c>
      <c r="V1091" s="1" t="str">
        <f t="shared" ref="V1091:V1154" si="138">E1091&amp;O1091</f>
        <v>PEARCOVERDE</v>
      </c>
      <c r="W1091" s="1" t="str">
        <f t="shared" ref="W1091:W1154" si="139">E1091&amp;L1091</f>
        <v>PEArcoverde</v>
      </c>
      <c r="X1091" s="1" t="s">
        <v>2340</v>
      </c>
      <c r="Y1091" s="1" t="str">
        <f t="shared" ref="Y1091:Y1154" si="140">O1091&amp;X1091</f>
        <v>ARCOVERDEPernambuco</v>
      </c>
      <c r="Z1091" s="1" t="str">
        <f t="shared" ref="Z1091:Z1154" si="141">UPPER(Y1091)</f>
        <v>ARCOVERDEPERNAMBUCO</v>
      </c>
      <c r="AA1091" s="1" t="str">
        <f t="shared" ref="AA1091:AA1154" si="142">P1091&amp;Y1091</f>
        <v>PEArcoverdeARCOVERDEPernambuco</v>
      </c>
      <c r="AB1091" s="1" t="str">
        <f t="shared" ref="AB1091:AB1154" si="143">_xlfn.TEXTBEFORE(M1091,",")&amp;"_"&amp;_xlfn.TEXTBEFORE(N1091,",")</f>
        <v>-8_-37</v>
      </c>
    </row>
    <row r="1092" spans="1:28" hidden="1" x14ac:dyDescent="0.2">
      <c r="A1092" s="2" t="s">
        <v>27</v>
      </c>
      <c r="B1092" s="2" t="s">
        <v>28</v>
      </c>
      <c r="C1092" s="2" t="s">
        <v>29</v>
      </c>
      <c r="D1092" s="2" t="s">
        <v>2338</v>
      </c>
      <c r="E1092" s="2" t="s">
        <v>2339</v>
      </c>
      <c r="F1092" s="2" t="s">
        <v>2340</v>
      </c>
      <c r="G1092" s="2" t="s">
        <v>2359</v>
      </c>
      <c r="H1092" s="2" t="s">
        <v>2360</v>
      </c>
      <c r="I1092" s="2" t="s">
        <v>2361</v>
      </c>
      <c r="J1092" s="2" t="s">
        <v>2362</v>
      </c>
      <c r="K1092" s="2">
        <v>2601409</v>
      </c>
      <c r="L1092" s="2" t="s">
        <v>2382</v>
      </c>
      <c r="M1092" s="3">
        <v>-8.8141379901068504</v>
      </c>
      <c r="N1092" s="3">
        <v>-35.199085987317297</v>
      </c>
      <c r="O1092" s="2" t="s">
        <v>2383</v>
      </c>
      <c r="P1092" s="1" t="str">
        <f t="shared" si="136"/>
        <v>PEBarreiros</v>
      </c>
      <c r="Q1092" s="1" t="str">
        <f t="shared" si="137"/>
        <v>PEBARREIROS</v>
      </c>
      <c r="R1092" s="1">
        <v>5</v>
      </c>
      <c r="S1092" s="1">
        <v>24</v>
      </c>
      <c r="T1092" s="1">
        <v>95</v>
      </c>
      <c r="U1092" s="1">
        <v>1091</v>
      </c>
      <c r="V1092" s="1" t="str">
        <f t="shared" si="138"/>
        <v>PEBARREIROS</v>
      </c>
      <c r="W1092" s="1" t="str">
        <f t="shared" si="139"/>
        <v>PEBarreiros</v>
      </c>
      <c r="X1092" s="1" t="s">
        <v>2340</v>
      </c>
      <c r="Y1092" s="1" t="str">
        <f t="shared" si="140"/>
        <v>BARREIROSPernambuco</v>
      </c>
      <c r="Z1092" s="1" t="str">
        <f t="shared" si="141"/>
        <v>BARREIROSPERNAMBUCO</v>
      </c>
      <c r="AA1092" s="1" t="str">
        <f t="shared" si="142"/>
        <v>PEBarreirosBARREIROSPernambuco</v>
      </c>
      <c r="AB1092" s="1" t="str">
        <f t="shared" si="143"/>
        <v>-8_-35</v>
      </c>
    </row>
    <row r="1093" spans="1:28" hidden="1" x14ac:dyDescent="0.2">
      <c r="A1093" s="2" t="s">
        <v>27</v>
      </c>
      <c r="B1093" s="2" t="s">
        <v>28</v>
      </c>
      <c r="C1093" s="2" t="s">
        <v>29</v>
      </c>
      <c r="D1093" s="2" t="s">
        <v>2338</v>
      </c>
      <c r="E1093" s="2" t="s">
        <v>2339</v>
      </c>
      <c r="F1093" s="2" t="s">
        <v>2340</v>
      </c>
      <c r="G1093" s="2" t="s">
        <v>2359</v>
      </c>
      <c r="H1093" s="2" t="s">
        <v>2360</v>
      </c>
      <c r="I1093" s="2" t="s">
        <v>2361</v>
      </c>
      <c r="J1093" s="2" t="s">
        <v>2362</v>
      </c>
      <c r="K1093" s="2">
        <v>2601508</v>
      </c>
      <c r="L1093" s="2" t="s">
        <v>2384</v>
      </c>
      <c r="M1093" s="3">
        <v>-8.6212019106172999</v>
      </c>
      <c r="N1093" s="3">
        <v>-35.839924090131703</v>
      </c>
      <c r="O1093" s="2" t="s">
        <v>2385</v>
      </c>
      <c r="P1093" s="1" t="str">
        <f t="shared" si="136"/>
        <v>PEBelém de Maria</v>
      </c>
      <c r="Q1093" s="1" t="str">
        <f t="shared" si="137"/>
        <v>PEBELEM DE MARIA</v>
      </c>
      <c r="R1093" s="1">
        <v>5</v>
      </c>
      <c r="S1093" s="1">
        <v>24</v>
      </c>
      <c r="T1093" s="1">
        <v>95</v>
      </c>
      <c r="U1093" s="1">
        <v>1092</v>
      </c>
      <c r="V1093" s="1" t="str">
        <f t="shared" si="138"/>
        <v>PEBELEM DE MARIA</v>
      </c>
      <c r="W1093" s="1" t="str">
        <f t="shared" si="139"/>
        <v>PEBelém de Maria</v>
      </c>
      <c r="X1093" s="1" t="s">
        <v>2340</v>
      </c>
      <c r="Y1093" s="1" t="str">
        <f t="shared" si="140"/>
        <v>BELEM DE MARIAPernambuco</v>
      </c>
      <c r="Z1093" s="1" t="str">
        <f t="shared" si="141"/>
        <v>BELEM DE MARIAPERNAMBUCO</v>
      </c>
      <c r="AA1093" s="1" t="str">
        <f t="shared" si="142"/>
        <v>PEBelém de MariaBELEM DE MARIAPernambuco</v>
      </c>
      <c r="AB1093" s="1" t="str">
        <f t="shared" si="143"/>
        <v>-8_-35</v>
      </c>
    </row>
    <row r="1094" spans="1:28" hidden="1" x14ac:dyDescent="0.2">
      <c r="A1094" s="2" t="s">
        <v>27</v>
      </c>
      <c r="B1094" s="2" t="s">
        <v>28</v>
      </c>
      <c r="C1094" s="2" t="s">
        <v>29</v>
      </c>
      <c r="D1094" s="2" t="s">
        <v>2338</v>
      </c>
      <c r="E1094" s="2" t="s">
        <v>2339</v>
      </c>
      <c r="F1094" s="2" t="s">
        <v>2340</v>
      </c>
      <c r="G1094" s="2" t="s">
        <v>2353</v>
      </c>
      <c r="H1094" s="2" t="s">
        <v>2354</v>
      </c>
      <c r="I1094" s="2" t="s">
        <v>2386</v>
      </c>
      <c r="J1094" s="2" t="s">
        <v>763</v>
      </c>
      <c r="K1094" s="2">
        <v>2601607</v>
      </c>
      <c r="L1094" s="2" t="s">
        <v>2387</v>
      </c>
      <c r="M1094" s="3">
        <v>-8.7514627800858502</v>
      </c>
      <c r="N1094" s="3">
        <v>-38.961599564972602</v>
      </c>
      <c r="O1094" s="2" t="s">
        <v>2388</v>
      </c>
      <c r="P1094" s="1" t="str">
        <f t="shared" si="136"/>
        <v>PEBelém do São Francisco</v>
      </c>
      <c r="Q1094" s="1" t="str">
        <f t="shared" si="137"/>
        <v>PEBELEM DO SAO FRANCISCO</v>
      </c>
      <c r="R1094" s="1">
        <v>5</v>
      </c>
      <c r="S1094" s="1">
        <v>23</v>
      </c>
      <c r="T1094" s="1">
        <v>100</v>
      </c>
      <c r="U1094" s="1">
        <v>1093</v>
      </c>
      <c r="V1094" s="1" t="str">
        <f t="shared" si="138"/>
        <v>PEBELEM DO SAO FRANCISCO</v>
      </c>
      <c r="W1094" s="1" t="str">
        <f t="shared" si="139"/>
        <v>PEBelém do São Francisco</v>
      </c>
      <c r="X1094" s="1" t="s">
        <v>2340</v>
      </c>
      <c r="Y1094" s="1" t="str">
        <f t="shared" si="140"/>
        <v>BELEM DO SAO FRANCISCOPernambuco</v>
      </c>
      <c r="Z1094" s="1" t="str">
        <f t="shared" si="141"/>
        <v>BELEM DO SAO FRANCISCOPERNAMBUCO</v>
      </c>
      <c r="AA1094" s="1" t="str">
        <f t="shared" si="142"/>
        <v>PEBelém do São FranciscoBELEM DO SAO FRANCISCOPernambuco</v>
      </c>
      <c r="AB1094" s="1" t="str">
        <f t="shared" si="143"/>
        <v>-8_-38</v>
      </c>
    </row>
    <row r="1095" spans="1:28" hidden="1" x14ac:dyDescent="0.2">
      <c r="A1095" s="2" t="s">
        <v>27</v>
      </c>
      <c r="B1095" s="2" t="s">
        <v>28</v>
      </c>
      <c r="C1095" s="2" t="s">
        <v>29</v>
      </c>
      <c r="D1095" s="2" t="s">
        <v>2338</v>
      </c>
      <c r="E1095" s="2" t="s">
        <v>2339</v>
      </c>
      <c r="F1095" s="2" t="s">
        <v>2340</v>
      </c>
      <c r="G1095" s="2" t="s">
        <v>2347</v>
      </c>
      <c r="H1095" s="2" t="s">
        <v>2348</v>
      </c>
      <c r="I1095" s="2" t="s">
        <v>2378</v>
      </c>
      <c r="J1095" s="2" t="s">
        <v>2379</v>
      </c>
      <c r="K1095" s="2">
        <v>2601805</v>
      </c>
      <c r="L1095" s="2" t="s">
        <v>2389</v>
      </c>
      <c r="M1095" s="3">
        <v>-8.2698407896266808</v>
      </c>
      <c r="N1095" s="3">
        <v>-38.038738136647098</v>
      </c>
      <c r="O1095" s="2" t="s">
        <v>2390</v>
      </c>
      <c r="P1095" s="1" t="str">
        <f t="shared" si="136"/>
        <v>PEBetânia</v>
      </c>
      <c r="Q1095" s="1" t="str">
        <f t="shared" si="137"/>
        <v>PEBETANIA</v>
      </c>
      <c r="R1095" s="1">
        <v>5</v>
      </c>
      <c r="S1095" s="1">
        <v>22</v>
      </c>
      <c r="T1095" s="1">
        <v>99</v>
      </c>
      <c r="U1095" s="1">
        <v>1094</v>
      </c>
      <c r="V1095" s="1" t="str">
        <f t="shared" si="138"/>
        <v>PEBETANIA</v>
      </c>
      <c r="W1095" s="1" t="str">
        <f t="shared" si="139"/>
        <v>PEBetânia</v>
      </c>
      <c r="X1095" s="1" t="s">
        <v>2340</v>
      </c>
      <c r="Y1095" s="1" t="str">
        <f t="shared" si="140"/>
        <v>BETANIAPernambuco</v>
      </c>
      <c r="Z1095" s="1" t="str">
        <f t="shared" si="141"/>
        <v>BETANIAPERNAMBUCO</v>
      </c>
      <c r="AA1095" s="1" t="str">
        <f t="shared" si="142"/>
        <v>PEBetâniaBETANIAPernambuco</v>
      </c>
      <c r="AB1095" s="1" t="str">
        <f t="shared" si="143"/>
        <v>-8_-38</v>
      </c>
    </row>
    <row r="1096" spans="1:28" hidden="1" x14ac:dyDescent="0.2">
      <c r="A1096" s="2" t="s">
        <v>27</v>
      </c>
      <c r="B1096" s="2" t="s">
        <v>28</v>
      </c>
      <c r="C1096" s="2" t="s">
        <v>29</v>
      </c>
      <c r="D1096" s="2" t="s">
        <v>2338</v>
      </c>
      <c r="E1096" s="2" t="s">
        <v>2339</v>
      </c>
      <c r="F1096" s="2" t="s">
        <v>2340</v>
      </c>
      <c r="G1096" s="2" t="s">
        <v>2347</v>
      </c>
      <c r="H1096" s="2" t="s">
        <v>2348</v>
      </c>
      <c r="I1096" s="2" t="s">
        <v>2375</v>
      </c>
      <c r="J1096" s="2" t="s">
        <v>2376</v>
      </c>
      <c r="K1096" s="2">
        <v>2602001</v>
      </c>
      <c r="L1096" s="2" t="s">
        <v>2391</v>
      </c>
      <c r="M1096" s="3">
        <v>-7.7793426269913697</v>
      </c>
      <c r="N1096" s="3">
        <v>-39.936163185039398</v>
      </c>
      <c r="O1096" s="2" t="s">
        <v>2392</v>
      </c>
      <c r="P1096" s="1" t="str">
        <f t="shared" si="136"/>
        <v>PEBodocó</v>
      </c>
      <c r="Q1096" s="1" t="str">
        <f t="shared" si="137"/>
        <v>PEBODOCO</v>
      </c>
      <c r="R1096" s="1">
        <v>5</v>
      </c>
      <c r="S1096" s="1">
        <v>22</v>
      </c>
      <c r="T1096" s="1">
        <v>98</v>
      </c>
      <c r="U1096" s="1">
        <v>1095</v>
      </c>
      <c r="V1096" s="1" t="str">
        <f t="shared" si="138"/>
        <v>PEBODOCO</v>
      </c>
      <c r="W1096" s="1" t="str">
        <f t="shared" si="139"/>
        <v>PEBodocó</v>
      </c>
      <c r="X1096" s="1" t="s">
        <v>2340</v>
      </c>
      <c r="Y1096" s="1" t="str">
        <f t="shared" si="140"/>
        <v>BODOCOPernambuco</v>
      </c>
      <c r="Z1096" s="1" t="str">
        <f t="shared" si="141"/>
        <v>BODOCOPERNAMBUCO</v>
      </c>
      <c r="AA1096" s="1" t="str">
        <f t="shared" si="142"/>
        <v>PEBodocóBODOCOPernambuco</v>
      </c>
      <c r="AB1096" s="1" t="str">
        <f t="shared" si="143"/>
        <v>-7_-39</v>
      </c>
    </row>
    <row r="1097" spans="1:28" hidden="1" x14ac:dyDescent="0.2">
      <c r="A1097" s="2" t="s">
        <v>27</v>
      </c>
      <c r="B1097" s="2" t="s">
        <v>28</v>
      </c>
      <c r="C1097" s="2" t="s">
        <v>29</v>
      </c>
      <c r="D1097" s="2" t="s">
        <v>2338</v>
      </c>
      <c r="E1097" s="2" t="s">
        <v>2339</v>
      </c>
      <c r="F1097" s="2" t="s">
        <v>2340</v>
      </c>
      <c r="G1097" s="2" t="s">
        <v>2347</v>
      </c>
      <c r="H1097" s="2" t="s">
        <v>2348</v>
      </c>
      <c r="I1097" s="2" t="s">
        <v>2349</v>
      </c>
      <c r="J1097" s="2" t="s">
        <v>2350</v>
      </c>
      <c r="K1097" s="2">
        <v>2602506</v>
      </c>
      <c r="L1097" s="2" t="s">
        <v>2393</v>
      </c>
      <c r="M1097" s="3">
        <v>-7.3456712759662999</v>
      </c>
      <c r="N1097" s="3">
        <v>-37.287334553979797</v>
      </c>
      <c r="O1097" s="2" t="s">
        <v>2394</v>
      </c>
      <c r="P1097" s="1" t="str">
        <f t="shared" si="136"/>
        <v>PEBrejinho</v>
      </c>
      <c r="Q1097" s="1" t="str">
        <f t="shared" si="137"/>
        <v>PEBREJINHO</v>
      </c>
      <c r="R1097" s="1">
        <v>5</v>
      </c>
      <c r="S1097" s="1">
        <v>22</v>
      </c>
      <c r="T1097" s="1">
        <v>93</v>
      </c>
      <c r="U1097" s="1">
        <v>1096</v>
      </c>
      <c r="V1097" s="1" t="str">
        <f t="shared" si="138"/>
        <v>PEBREJINHO</v>
      </c>
      <c r="W1097" s="1" t="str">
        <f t="shared" si="139"/>
        <v>PEBrejinho</v>
      </c>
      <c r="X1097" s="1" t="s">
        <v>2340</v>
      </c>
      <c r="Y1097" s="1" t="str">
        <f t="shared" si="140"/>
        <v>BREJINHOPernambuco</v>
      </c>
      <c r="Z1097" s="1" t="str">
        <f t="shared" si="141"/>
        <v>BREJINHOPERNAMBUCO</v>
      </c>
      <c r="AA1097" s="1" t="str">
        <f t="shared" si="142"/>
        <v>PEBrejinhoBREJINHOPernambuco</v>
      </c>
      <c r="AB1097" s="1" t="str">
        <f t="shared" si="143"/>
        <v>-7_-37</v>
      </c>
    </row>
    <row r="1098" spans="1:28" hidden="1" x14ac:dyDescent="0.2">
      <c r="A1098" s="2" t="s">
        <v>27</v>
      </c>
      <c r="B1098" s="2" t="s">
        <v>28</v>
      </c>
      <c r="C1098" s="2" t="s">
        <v>29</v>
      </c>
      <c r="D1098" s="2" t="s">
        <v>2338</v>
      </c>
      <c r="E1098" s="2" t="s">
        <v>2339</v>
      </c>
      <c r="F1098" s="2" t="s">
        <v>2340</v>
      </c>
      <c r="G1098" s="2" t="s">
        <v>2359</v>
      </c>
      <c r="H1098" s="2" t="s">
        <v>2360</v>
      </c>
      <c r="I1098" s="2" t="s">
        <v>2365</v>
      </c>
      <c r="J1098" s="2" t="s">
        <v>2366</v>
      </c>
      <c r="K1098" s="2">
        <v>2602704</v>
      </c>
      <c r="L1098" s="2" t="s">
        <v>2395</v>
      </c>
      <c r="M1098" s="3">
        <v>-7.7243722100353898</v>
      </c>
      <c r="N1098" s="3">
        <v>-35.329570414200603</v>
      </c>
      <c r="O1098" s="2" t="s">
        <v>2396</v>
      </c>
      <c r="P1098" s="1" t="str">
        <f t="shared" si="136"/>
        <v>PEBuenos Aires</v>
      </c>
      <c r="Q1098" s="1" t="str">
        <f t="shared" si="137"/>
        <v>PEBUENOS AIRES</v>
      </c>
      <c r="R1098" s="1">
        <v>5</v>
      </c>
      <c r="S1098" s="1">
        <v>24</v>
      </c>
      <c r="T1098" s="1">
        <v>96</v>
      </c>
      <c r="U1098" s="1">
        <v>1097</v>
      </c>
      <c r="V1098" s="1" t="str">
        <f t="shared" si="138"/>
        <v>PEBUENOS AIRES</v>
      </c>
      <c r="W1098" s="1" t="str">
        <f t="shared" si="139"/>
        <v>PEBuenos Aires</v>
      </c>
      <c r="X1098" s="1" t="s">
        <v>2340</v>
      </c>
      <c r="Y1098" s="1" t="str">
        <f t="shared" si="140"/>
        <v>BUENOS AIRESPernambuco</v>
      </c>
      <c r="Z1098" s="1" t="str">
        <f t="shared" si="141"/>
        <v>BUENOS AIRESPERNAMBUCO</v>
      </c>
      <c r="AA1098" s="1" t="str">
        <f t="shared" si="142"/>
        <v>PEBuenos AiresBUENOS AIRESPernambuco</v>
      </c>
      <c r="AB1098" s="1" t="str">
        <f t="shared" si="143"/>
        <v>-7_-35</v>
      </c>
    </row>
    <row r="1099" spans="1:28" hidden="1" x14ac:dyDescent="0.2">
      <c r="A1099" s="2" t="s">
        <v>27</v>
      </c>
      <c r="B1099" s="2" t="s">
        <v>28</v>
      </c>
      <c r="C1099" s="2" t="s">
        <v>29</v>
      </c>
      <c r="D1099" s="2" t="s">
        <v>2338</v>
      </c>
      <c r="E1099" s="2" t="s">
        <v>2339</v>
      </c>
      <c r="F1099" s="2" t="s">
        <v>2340</v>
      </c>
      <c r="G1099" s="2" t="s">
        <v>2341</v>
      </c>
      <c r="H1099" s="2" t="s">
        <v>2342</v>
      </c>
      <c r="I1099" s="2" t="s">
        <v>2397</v>
      </c>
      <c r="J1099" s="2" t="s">
        <v>2398</v>
      </c>
      <c r="K1099" s="2">
        <v>2602902</v>
      </c>
      <c r="L1099" s="2" t="s">
        <v>2399</v>
      </c>
      <c r="M1099" s="3">
        <v>-8.28986423029788</v>
      </c>
      <c r="N1099" s="3">
        <v>-35.038488971813102</v>
      </c>
      <c r="O1099" s="2" t="s">
        <v>2400</v>
      </c>
      <c r="P1099" s="1" t="str">
        <f t="shared" si="136"/>
        <v>PECabo de Santo Agostinho</v>
      </c>
      <c r="Q1099" s="1" t="str">
        <f t="shared" si="137"/>
        <v>PECABO DE SANTO AGOSTINHO</v>
      </c>
      <c r="R1099" s="1">
        <v>5</v>
      </c>
      <c r="S1099" s="1">
        <v>21</v>
      </c>
      <c r="T1099" s="1">
        <v>101</v>
      </c>
      <c r="U1099" s="1">
        <v>1098</v>
      </c>
      <c r="V1099" s="1" t="str">
        <f t="shared" si="138"/>
        <v>PECABO DE SANTO AGOSTINHO</v>
      </c>
      <c r="W1099" s="1" t="str">
        <f t="shared" si="139"/>
        <v>PECabo de Santo Agostinho</v>
      </c>
      <c r="X1099" s="1" t="s">
        <v>2340</v>
      </c>
      <c r="Y1099" s="1" t="str">
        <f t="shared" si="140"/>
        <v>CABO DE SANTO AGOSTINHOPernambuco</v>
      </c>
      <c r="Z1099" s="1" t="str">
        <f t="shared" si="141"/>
        <v>CABO DE SANTO AGOSTINHOPERNAMBUCO</v>
      </c>
      <c r="AA1099" s="1" t="str">
        <f t="shared" si="142"/>
        <v>PECabo de Santo AgostinhoCABO DE SANTO AGOSTINHOPernambuco</v>
      </c>
      <c r="AB1099" s="1" t="str">
        <f t="shared" si="143"/>
        <v>-8_-35</v>
      </c>
    </row>
    <row r="1100" spans="1:28" hidden="1" x14ac:dyDescent="0.2">
      <c r="A1100" s="2" t="s">
        <v>27</v>
      </c>
      <c r="B1100" s="2" t="s">
        <v>28</v>
      </c>
      <c r="C1100" s="2" t="s">
        <v>29</v>
      </c>
      <c r="D1100" s="2" t="s">
        <v>2338</v>
      </c>
      <c r="E1100" s="2" t="s">
        <v>2339</v>
      </c>
      <c r="F1100" s="2" t="s">
        <v>2340</v>
      </c>
      <c r="G1100" s="2" t="s">
        <v>2353</v>
      </c>
      <c r="H1100" s="2" t="s">
        <v>2354</v>
      </c>
      <c r="I1100" s="2" t="s">
        <v>2355</v>
      </c>
      <c r="J1100" s="2" t="s">
        <v>2356</v>
      </c>
      <c r="K1100" s="2">
        <v>2603009</v>
      </c>
      <c r="L1100" s="2" t="s">
        <v>2401</v>
      </c>
      <c r="M1100" s="3">
        <v>-8.51510548326908</v>
      </c>
      <c r="N1100" s="3">
        <v>-39.309841337970703</v>
      </c>
      <c r="O1100" s="2" t="s">
        <v>2402</v>
      </c>
      <c r="P1100" s="1" t="str">
        <f t="shared" si="136"/>
        <v>PECabrobó</v>
      </c>
      <c r="Q1100" s="1" t="str">
        <f t="shared" si="137"/>
        <v>PECABROBO</v>
      </c>
      <c r="R1100" s="1">
        <v>5</v>
      </c>
      <c r="S1100" s="1">
        <v>23</v>
      </c>
      <c r="T1100" s="1">
        <v>94</v>
      </c>
      <c r="U1100" s="1">
        <v>1099</v>
      </c>
      <c r="V1100" s="1" t="str">
        <f t="shared" si="138"/>
        <v>PECABROBO</v>
      </c>
      <c r="W1100" s="1" t="str">
        <f t="shared" si="139"/>
        <v>PECabrobó</v>
      </c>
      <c r="X1100" s="1" t="s">
        <v>2340</v>
      </c>
      <c r="Y1100" s="1" t="str">
        <f t="shared" si="140"/>
        <v>CABROBOPernambuco</v>
      </c>
      <c r="Z1100" s="1" t="str">
        <f t="shared" si="141"/>
        <v>CABROBOPERNAMBUCO</v>
      </c>
      <c r="AA1100" s="1" t="str">
        <f t="shared" si="142"/>
        <v>PECabrobóCABROBOPernambuco</v>
      </c>
      <c r="AB1100" s="1" t="str">
        <f t="shared" si="143"/>
        <v>-8_-39</v>
      </c>
    </row>
    <row r="1101" spans="1:28" hidden="1" x14ac:dyDescent="0.2">
      <c r="A1101" s="2" t="s">
        <v>27</v>
      </c>
      <c r="B1101" s="2" t="s">
        <v>28</v>
      </c>
      <c r="C1101" s="2" t="s">
        <v>29</v>
      </c>
      <c r="D1101" s="2" t="s">
        <v>2338</v>
      </c>
      <c r="E1101" s="2" t="s">
        <v>2339</v>
      </c>
      <c r="F1101" s="2" t="s">
        <v>2340</v>
      </c>
      <c r="G1101" s="2" t="s">
        <v>2347</v>
      </c>
      <c r="H1101" s="2" t="s">
        <v>2348</v>
      </c>
      <c r="I1101" s="2" t="s">
        <v>2349</v>
      </c>
      <c r="J1101" s="2" t="s">
        <v>2350</v>
      </c>
      <c r="K1101" s="2">
        <v>2603405</v>
      </c>
      <c r="L1101" s="2" t="s">
        <v>2403</v>
      </c>
      <c r="M1101" s="3">
        <v>-7.9384273266750398</v>
      </c>
      <c r="N1101" s="3">
        <v>-38.1537459242791</v>
      </c>
      <c r="O1101" s="2" t="s">
        <v>2404</v>
      </c>
      <c r="P1101" s="1" t="str">
        <f t="shared" si="136"/>
        <v>PECalumbi</v>
      </c>
      <c r="Q1101" s="1" t="str">
        <f t="shared" si="137"/>
        <v>PECALUMBI</v>
      </c>
      <c r="R1101" s="1">
        <v>5</v>
      </c>
      <c r="S1101" s="1">
        <v>22</v>
      </c>
      <c r="T1101" s="1">
        <v>93</v>
      </c>
      <c r="U1101" s="1">
        <v>1100</v>
      </c>
      <c r="V1101" s="1" t="str">
        <f t="shared" si="138"/>
        <v>PECALUMBI</v>
      </c>
      <c r="W1101" s="1" t="str">
        <f t="shared" si="139"/>
        <v>PECalumbi</v>
      </c>
      <c r="X1101" s="1" t="s">
        <v>2340</v>
      </c>
      <c r="Y1101" s="1" t="str">
        <f t="shared" si="140"/>
        <v>CALUMBIPernambuco</v>
      </c>
      <c r="Z1101" s="1" t="str">
        <f t="shared" si="141"/>
        <v>CALUMBIPERNAMBUCO</v>
      </c>
      <c r="AA1101" s="1" t="str">
        <f t="shared" si="142"/>
        <v>PECalumbiCALUMBIPernambuco</v>
      </c>
      <c r="AB1101" s="1" t="str">
        <f t="shared" si="143"/>
        <v>-7_-38</v>
      </c>
    </row>
    <row r="1102" spans="1:28" hidden="1" x14ac:dyDescent="0.2">
      <c r="A1102" s="2" t="s">
        <v>27</v>
      </c>
      <c r="B1102" s="2" t="s">
        <v>28</v>
      </c>
      <c r="C1102" s="2" t="s">
        <v>29</v>
      </c>
      <c r="D1102" s="2" t="s">
        <v>2338</v>
      </c>
      <c r="E1102" s="2" t="s">
        <v>2339</v>
      </c>
      <c r="F1102" s="2" t="s">
        <v>2340</v>
      </c>
      <c r="G1102" s="2" t="s">
        <v>2341</v>
      </c>
      <c r="H1102" s="2" t="s">
        <v>2342</v>
      </c>
      <c r="I1102" s="2" t="s">
        <v>2343</v>
      </c>
      <c r="J1102" s="2" t="s">
        <v>2344</v>
      </c>
      <c r="K1102" s="2">
        <v>2603454</v>
      </c>
      <c r="L1102" s="2" t="s">
        <v>2405</v>
      </c>
      <c r="M1102" s="3">
        <v>-8.0205217674976002</v>
      </c>
      <c r="N1102" s="3">
        <v>-34.995721356385602</v>
      </c>
      <c r="O1102" s="2" t="s">
        <v>2406</v>
      </c>
      <c r="P1102" s="1" t="str">
        <f t="shared" si="136"/>
        <v>PECamaragibe</v>
      </c>
      <c r="Q1102" s="1" t="str">
        <f t="shared" si="137"/>
        <v>PECAMARAGIBE</v>
      </c>
      <c r="R1102" s="1">
        <v>5</v>
      </c>
      <c r="S1102" s="1">
        <v>21</v>
      </c>
      <c r="T1102" s="1">
        <v>92</v>
      </c>
      <c r="U1102" s="1">
        <v>1101</v>
      </c>
      <c r="V1102" s="1" t="str">
        <f t="shared" si="138"/>
        <v>PECAMARAGIBE</v>
      </c>
      <c r="W1102" s="1" t="str">
        <f t="shared" si="139"/>
        <v>PECamaragibe</v>
      </c>
      <c r="X1102" s="1" t="s">
        <v>2340</v>
      </c>
      <c r="Y1102" s="1" t="str">
        <f t="shared" si="140"/>
        <v>CAMARAGIBEPernambuco</v>
      </c>
      <c r="Z1102" s="1" t="str">
        <f t="shared" si="141"/>
        <v>CAMARAGIBEPERNAMBUCO</v>
      </c>
      <c r="AA1102" s="1" t="str">
        <f t="shared" si="142"/>
        <v>PECamaragibeCAMARAGIBEPernambuco</v>
      </c>
      <c r="AB1102" s="1" t="str">
        <f t="shared" si="143"/>
        <v>-8_-34</v>
      </c>
    </row>
    <row r="1103" spans="1:28" hidden="1" x14ac:dyDescent="0.2">
      <c r="A1103" s="2" t="s">
        <v>27</v>
      </c>
      <c r="B1103" s="2" t="s">
        <v>28</v>
      </c>
      <c r="C1103" s="2" t="s">
        <v>29</v>
      </c>
      <c r="D1103" s="2" t="s">
        <v>2338</v>
      </c>
      <c r="E1103" s="2" t="s">
        <v>2339</v>
      </c>
      <c r="F1103" s="2" t="s">
        <v>2340</v>
      </c>
      <c r="G1103" s="2" t="s">
        <v>2359</v>
      </c>
      <c r="H1103" s="2" t="s">
        <v>2360</v>
      </c>
      <c r="I1103" s="2" t="s">
        <v>2365</v>
      </c>
      <c r="J1103" s="2" t="s">
        <v>2366</v>
      </c>
      <c r="K1103" s="2">
        <v>2603603</v>
      </c>
      <c r="L1103" s="2" t="s">
        <v>2407</v>
      </c>
      <c r="M1103" s="3">
        <v>-7.4070824199390701</v>
      </c>
      <c r="N1103" s="3">
        <v>-35.282790643847697</v>
      </c>
      <c r="O1103" s="2" t="s">
        <v>2408</v>
      </c>
      <c r="P1103" s="1" t="str">
        <f t="shared" si="136"/>
        <v>PECamutanga</v>
      </c>
      <c r="Q1103" s="1" t="str">
        <f t="shared" si="137"/>
        <v>PECAMUTANGA</v>
      </c>
      <c r="R1103" s="1">
        <v>5</v>
      </c>
      <c r="S1103" s="1">
        <v>24</v>
      </c>
      <c r="T1103" s="1">
        <v>96</v>
      </c>
      <c r="U1103" s="1">
        <v>1102</v>
      </c>
      <c r="V1103" s="1" t="str">
        <f t="shared" si="138"/>
        <v>PECAMUTANGA</v>
      </c>
      <c r="W1103" s="1" t="str">
        <f t="shared" si="139"/>
        <v>PECamutanga</v>
      </c>
      <c r="X1103" s="1" t="s">
        <v>2340</v>
      </c>
      <c r="Y1103" s="1" t="str">
        <f t="shared" si="140"/>
        <v>CAMUTANGAPernambuco</v>
      </c>
      <c r="Z1103" s="1" t="str">
        <f t="shared" si="141"/>
        <v>CAMUTANGAPERNAMBUCO</v>
      </c>
      <c r="AA1103" s="1" t="str">
        <f t="shared" si="142"/>
        <v>PECamutangaCAMUTANGAPernambuco</v>
      </c>
      <c r="AB1103" s="1" t="str">
        <f t="shared" si="143"/>
        <v>-7_-35</v>
      </c>
    </row>
    <row r="1104" spans="1:28" hidden="1" x14ac:dyDescent="0.2">
      <c r="A1104" s="2" t="s">
        <v>27</v>
      </c>
      <c r="B1104" s="2" t="s">
        <v>28</v>
      </c>
      <c r="C1104" s="2" t="s">
        <v>29</v>
      </c>
      <c r="D1104" s="2" t="s">
        <v>2338</v>
      </c>
      <c r="E1104" s="2" t="s">
        <v>2339</v>
      </c>
      <c r="F1104" s="2" t="s">
        <v>2340</v>
      </c>
      <c r="G1104" s="2" t="s">
        <v>2347</v>
      </c>
      <c r="H1104" s="2" t="s">
        <v>2348</v>
      </c>
      <c r="I1104" s="2" t="s">
        <v>2349</v>
      </c>
      <c r="J1104" s="2" t="s">
        <v>2350</v>
      </c>
      <c r="K1104" s="2">
        <v>2603900</v>
      </c>
      <c r="L1104" s="2" t="s">
        <v>2409</v>
      </c>
      <c r="M1104" s="3">
        <v>-7.8030582189056599</v>
      </c>
      <c r="N1104" s="3">
        <v>-37.793398902550997</v>
      </c>
      <c r="O1104" s="2" t="s">
        <v>2410</v>
      </c>
      <c r="P1104" s="1" t="str">
        <f t="shared" si="136"/>
        <v>PECarnaíba</v>
      </c>
      <c r="Q1104" s="1" t="str">
        <f t="shared" si="137"/>
        <v>PECARNAIBA</v>
      </c>
      <c r="R1104" s="1">
        <v>5</v>
      </c>
      <c r="S1104" s="1">
        <v>22</v>
      </c>
      <c r="T1104" s="1">
        <v>93</v>
      </c>
      <c r="U1104" s="1">
        <v>1103</v>
      </c>
      <c r="V1104" s="1" t="str">
        <f t="shared" si="138"/>
        <v>PECARNAIBA</v>
      </c>
      <c r="W1104" s="1" t="str">
        <f t="shared" si="139"/>
        <v>PECarnaíba</v>
      </c>
      <c r="X1104" s="1" t="s">
        <v>2340</v>
      </c>
      <c r="Y1104" s="1" t="str">
        <f t="shared" si="140"/>
        <v>CARNAIBAPernambuco</v>
      </c>
      <c r="Z1104" s="1" t="str">
        <f t="shared" si="141"/>
        <v>CARNAIBAPERNAMBUCO</v>
      </c>
      <c r="AA1104" s="1" t="str">
        <f t="shared" si="142"/>
        <v>PECarnaíbaCARNAIBAPernambuco</v>
      </c>
      <c r="AB1104" s="1" t="str">
        <f t="shared" si="143"/>
        <v>-7_-37</v>
      </c>
    </row>
    <row r="1105" spans="1:28" hidden="1" x14ac:dyDescent="0.2">
      <c r="A1105" s="2" t="s">
        <v>27</v>
      </c>
      <c r="B1105" s="2" t="s">
        <v>28</v>
      </c>
      <c r="C1105" s="2" t="s">
        <v>29</v>
      </c>
      <c r="D1105" s="2" t="s">
        <v>2338</v>
      </c>
      <c r="E1105" s="2" t="s">
        <v>2339</v>
      </c>
      <c r="F1105" s="2" t="s">
        <v>2340</v>
      </c>
      <c r="G1105" s="2" t="s">
        <v>2353</v>
      </c>
      <c r="H1105" s="2" t="s">
        <v>2354</v>
      </c>
      <c r="I1105" s="2" t="s">
        <v>2386</v>
      </c>
      <c r="J1105" s="2" t="s">
        <v>763</v>
      </c>
      <c r="K1105" s="2">
        <v>2603926</v>
      </c>
      <c r="L1105" s="2" t="s">
        <v>2411</v>
      </c>
      <c r="M1105" s="3">
        <v>-8.3206079646765101</v>
      </c>
      <c r="N1105" s="3">
        <v>-38.743421946946498</v>
      </c>
      <c r="O1105" s="2" t="s">
        <v>2412</v>
      </c>
      <c r="P1105" s="1" t="str">
        <f t="shared" si="136"/>
        <v>PECarnaubeira da Penha</v>
      </c>
      <c r="Q1105" s="1" t="str">
        <f t="shared" si="137"/>
        <v>PECARNAUBEIRA DA PENHA</v>
      </c>
      <c r="R1105" s="1">
        <v>5</v>
      </c>
      <c r="S1105" s="1">
        <v>23</v>
      </c>
      <c r="T1105" s="1">
        <v>100</v>
      </c>
      <c r="U1105" s="1">
        <v>1104</v>
      </c>
      <c r="V1105" s="1" t="str">
        <f t="shared" si="138"/>
        <v>PECARNAUBEIRA DA PENHA</v>
      </c>
      <c r="W1105" s="1" t="str">
        <f t="shared" si="139"/>
        <v>PECarnaubeira da Penha</v>
      </c>
      <c r="X1105" s="1" t="s">
        <v>2340</v>
      </c>
      <c r="Y1105" s="1" t="str">
        <f t="shared" si="140"/>
        <v>CARNAUBEIRA DA PENHAPernambuco</v>
      </c>
      <c r="Z1105" s="1" t="str">
        <f t="shared" si="141"/>
        <v>CARNAUBEIRA DA PENHAPERNAMBUCO</v>
      </c>
      <c r="AA1105" s="1" t="str">
        <f t="shared" si="142"/>
        <v>PECarnaubeira da PenhaCARNAUBEIRA DA PENHAPernambuco</v>
      </c>
      <c r="AB1105" s="1" t="str">
        <f t="shared" si="143"/>
        <v>-8_-38</v>
      </c>
    </row>
    <row r="1106" spans="1:28" hidden="1" x14ac:dyDescent="0.2">
      <c r="A1106" s="2" t="s">
        <v>27</v>
      </c>
      <c r="B1106" s="2" t="s">
        <v>28</v>
      </c>
      <c r="C1106" s="2" t="s">
        <v>29</v>
      </c>
      <c r="D1106" s="2" t="s">
        <v>2338</v>
      </c>
      <c r="E1106" s="2" t="s">
        <v>2339</v>
      </c>
      <c r="F1106" s="2" t="s">
        <v>2340</v>
      </c>
      <c r="G1106" s="2" t="s">
        <v>2359</v>
      </c>
      <c r="H1106" s="2" t="s">
        <v>2360</v>
      </c>
      <c r="I1106" s="2" t="s">
        <v>2365</v>
      </c>
      <c r="J1106" s="2" t="s">
        <v>2366</v>
      </c>
      <c r="K1106" s="2">
        <v>2604007</v>
      </c>
      <c r="L1106" s="2" t="s">
        <v>2413</v>
      </c>
      <c r="M1106" s="3">
        <v>-7.8468867164173197</v>
      </c>
      <c r="N1106" s="3">
        <v>-35.258060605913101</v>
      </c>
      <c r="O1106" s="2" t="s">
        <v>2414</v>
      </c>
      <c r="P1106" s="1" t="str">
        <f t="shared" si="136"/>
        <v>PECarpina</v>
      </c>
      <c r="Q1106" s="1" t="str">
        <f t="shared" si="137"/>
        <v>PECARPINA</v>
      </c>
      <c r="R1106" s="1">
        <v>5</v>
      </c>
      <c r="S1106" s="1">
        <v>24</v>
      </c>
      <c r="T1106" s="1">
        <v>96</v>
      </c>
      <c r="U1106" s="1">
        <v>1105</v>
      </c>
      <c r="V1106" s="1" t="str">
        <f t="shared" si="138"/>
        <v>PECARPINA</v>
      </c>
      <c r="W1106" s="1" t="str">
        <f t="shared" si="139"/>
        <v>PECarpina</v>
      </c>
      <c r="X1106" s="1" t="s">
        <v>2340</v>
      </c>
      <c r="Y1106" s="1" t="str">
        <f t="shared" si="140"/>
        <v>CARPINAPernambuco</v>
      </c>
      <c r="Z1106" s="1" t="str">
        <f t="shared" si="141"/>
        <v>CARPINAPERNAMBUCO</v>
      </c>
      <c r="AA1106" s="1" t="str">
        <f t="shared" si="142"/>
        <v>PECarpinaCARPINAPernambuco</v>
      </c>
      <c r="AB1106" s="1" t="str">
        <f t="shared" si="143"/>
        <v>-7_-35</v>
      </c>
    </row>
    <row r="1107" spans="1:28" hidden="1" x14ac:dyDescent="0.2">
      <c r="A1107" s="2" t="s">
        <v>27</v>
      </c>
      <c r="B1107" s="2" t="s">
        <v>28</v>
      </c>
      <c r="C1107" s="2" t="s">
        <v>29</v>
      </c>
      <c r="D1107" s="2" t="s">
        <v>2338</v>
      </c>
      <c r="E1107" s="2" t="s">
        <v>2339</v>
      </c>
      <c r="F1107" s="2" t="s">
        <v>2340</v>
      </c>
      <c r="G1107" s="2" t="s">
        <v>2359</v>
      </c>
      <c r="H1107" s="2" t="s">
        <v>2360</v>
      </c>
      <c r="I1107" s="2" t="s">
        <v>2361</v>
      </c>
      <c r="J1107" s="2" t="s">
        <v>2362</v>
      </c>
      <c r="K1107" s="2">
        <v>2604205</v>
      </c>
      <c r="L1107" s="2" t="s">
        <v>2415</v>
      </c>
      <c r="M1107" s="3">
        <v>-8.6703074999999998</v>
      </c>
      <c r="N1107" s="3">
        <v>-35.721666657348699</v>
      </c>
      <c r="O1107" s="2" t="s">
        <v>2416</v>
      </c>
      <c r="P1107" s="1" t="str">
        <f t="shared" si="136"/>
        <v>PECatende</v>
      </c>
      <c r="Q1107" s="1" t="str">
        <f t="shared" si="137"/>
        <v>PECATENDE</v>
      </c>
      <c r="R1107" s="1">
        <v>5</v>
      </c>
      <c r="S1107" s="1">
        <v>24</v>
      </c>
      <c r="T1107" s="1">
        <v>95</v>
      </c>
      <c r="U1107" s="1">
        <v>1106</v>
      </c>
      <c r="V1107" s="1" t="str">
        <f t="shared" si="138"/>
        <v>PECATENDE</v>
      </c>
      <c r="W1107" s="1" t="str">
        <f t="shared" si="139"/>
        <v>PECatende</v>
      </c>
      <c r="X1107" s="1" t="s">
        <v>2340</v>
      </c>
      <c r="Y1107" s="1" t="str">
        <f t="shared" si="140"/>
        <v>CATENDEPernambuco</v>
      </c>
      <c r="Z1107" s="1" t="str">
        <f t="shared" si="141"/>
        <v>CATENDEPERNAMBUCO</v>
      </c>
      <c r="AA1107" s="1" t="str">
        <f t="shared" si="142"/>
        <v>PECatendeCATENDEPernambuco</v>
      </c>
      <c r="AB1107" s="1" t="str">
        <f t="shared" si="143"/>
        <v>-8_-35</v>
      </c>
    </row>
    <row r="1108" spans="1:28" hidden="1" x14ac:dyDescent="0.2">
      <c r="A1108" s="2" t="s">
        <v>27</v>
      </c>
      <c r="B1108" s="2" t="s">
        <v>28</v>
      </c>
      <c r="C1108" s="2" t="s">
        <v>29</v>
      </c>
      <c r="D1108" s="2" t="s">
        <v>2338</v>
      </c>
      <c r="E1108" s="2" t="s">
        <v>2339</v>
      </c>
      <c r="F1108" s="2" t="s">
        <v>2340</v>
      </c>
      <c r="G1108" s="2" t="s">
        <v>2347</v>
      </c>
      <c r="H1108" s="2" t="s">
        <v>2348</v>
      </c>
      <c r="I1108" s="2" t="s">
        <v>2417</v>
      </c>
      <c r="J1108" s="2" t="s">
        <v>2418</v>
      </c>
      <c r="K1108" s="2">
        <v>2604304</v>
      </c>
      <c r="L1108" s="2" t="s">
        <v>2419</v>
      </c>
      <c r="M1108" s="3">
        <v>-7.7174692333034098</v>
      </c>
      <c r="N1108" s="3">
        <v>-39.237138215337801</v>
      </c>
      <c r="O1108" s="2" t="s">
        <v>2420</v>
      </c>
      <c r="P1108" s="1" t="str">
        <f t="shared" si="136"/>
        <v>PECedro</v>
      </c>
      <c r="Q1108" s="1" t="str">
        <f t="shared" si="137"/>
        <v>PECEDRO</v>
      </c>
      <c r="R1108" s="1">
        <v>5</v>
      </c>
      <c r="S1108" s="1">
        <v>22</v>
      </c>
      <c r="T1108" s="1">
        <v>102</v>
      </c>
      <c r="U1108" s="1">
        <v>1107</v>
      </c>
      <c r="V1108" s="1" t="str">
        <f t="shared" si="138"/>
        <v>PECEDRO</v>
      </c>
      <c r="W1108" s="1" t="str">
        <f t="shared" si="139"/>
        <v>PECedro</v>
      </c>
      <c r="X1108" s="1" t="s">
        <v>2340</v>
      </c>
      <c r="Y1108" s="1" t="str">
        <f t="shared" si="140"/>
        <v>CEDROPernambuco</v>
      </c>
      <c r="Z1108" s="1" t="str">
        <f t="shared" si="141"/>
        <v>CEDROPERNAMBUCO</v>
      </c>
      <c r="AA1108" s="1" t="str">
        <f t="shared" si="142"/>
        <v>PECedroCEDROPernambuco</v>
      </c>
      <c r="AB1108" s="1" t="str">
        <f t="shared" si="143"/>
        <v>-7_-39</v>
      </c>
    </row>
    <row r="1109" spans="1:28" hidden="1" x14ac:dyDescent="0.2">
      <c r="A1109" s="2" t="s">
        <v>27</v>
      </c>
      <c r="B1109" s="2" t="s">
        <v>28</v>
      </c>
      <c r="C1109" s="2" t="s">
        <v>29</v>
      </c>
      <c r="D1109" s="2" t="s">
        <v>2338</v>
      </c>
      <c r="E1109" s="2" t="s">
        <v>2339</v>
      </c>
      <c r="F1109" s="2" t="s">
        <v>2340</v>
      </c>
      <c r="G1109" s="2" t="s">
        <v>2359</v>
      </c>
      <c r="H1109" s="2" t="s">
        <v>2360</v>
      </c>
      <c r="I1109" s="2" t="s">
        <v>2421</v>
      </c>
      <c r="J1109" s="2" t="s">
        <v>2422</v>
      </c>
      <c r="K1109" s="2">
        <v>2604403</v>
      </c>
      <c r="L1109" s="2" t="s">
        <v>2423</v>
      </c>
      <c r="M1109" s="3">
        <v>-7.9979007801744304</v>
      </c>
      <c r="N1109" s="3">
        <v>-35.213726736211001</v>
      </c>
      <c r="O1109" s="2" t="s">
        <v>2424</v>
      </c>
      <c r="P1109" s="1" t="str">
        <f t="shared" si="136"/>
        <v>PEChã de Alegria</v>
      </c>
      <c r="Q1109" s="1" t="str">
        <f t="shared" si="137"/>
        <v>PECHA DE ALEGRIA</v>
      </c>
      <c r="R1109" s="1">
        <v>5</v>
      </c>
      <c r="S1109" s="1">
        <v>24</v>
      </c>
      <c r="T1109" s="1">
        <v>103</v>
      </c>
      <c r="U1109" s="1">
        <v>1108</v>
      </c>
      <c r="V1109" s="1" t="str">
        <f t="shared" si="138"/>
        <v>PECHA DE ALEGRIA</v>
      </c>
      <c r="W1109" s="1" t="str">
        <f t="shared" si="139"/>
        <v>PEChã de Alegria</v>
      </c>
      <c r="X1109" s="1" t="s">
        <v>2340</v>
      </c>
      <c r="Y1109" s="1" t="str">
        <f t="shared" si="140"/>
        <v>CHA DE ALEGRIAPernambuco</v>
      </c>
      <c r="Z1109" s="1" t="str">
        <f t="shared" si="141"/>
        <v>CHA DE ALEGRIAPERNAMBUCO</v>
      </c>
      <c r="AA1109" s="1" t="str">
        <f t="shared" si="142"/>
        <v>PEChã de AlegriaCHA DE ALEGRIAPernambuco</v>
      </c>
      <c r="AB1109" s="1" t="str">
        <f t="shared" si="143"/>
        <v>-7_-35</v>
      </c>
    </row>
    <row r="1110" spans="1:28" hidden="1" x14ac:dyDescent="0.2">
      <c r="A1110" s="2" t="s">
        <v>27</v>
      </c>
      <c r="B1110" s="2" t="s">
        <v>28</v>
      </c>
      <c r="C1110" s="2" t="s">
        <v>29</v>
      </c>
      <c r="D1110" s="2" t="s">
        <v>2338</v>
      </c>
      <c r="E1110" s="2" t="s">
        <v>2339</v>
      </c>
      <c r="F1110" s="2" t="s">
        <v>2340</v>
      </c>
      <c r="G1110" s="2" t="s">
        <v>2359</v>
      </c>
      <c r="H1110" s="2" t="s">
        <v>2360</v>
      </c>
      <c r="I1110" s="2" t="s">
        <v>2421</v>
      </c>
      <c r="J1110" s="2" t="s">
        <v>2422</v>
      </c>
      <c r="K1110" s="2">
        <v>2604502</v>
      </c>
      <c r="L1110" s="2" t="s">
        <v>2425</v>
      </c>
      <c r="M1110" s="3">
        <v>-8.2401127765139908</v>
      </c>
      <c r="N1110" s="3">
        <v>-35.464740812514101</v>
      </c>
      <c r="O1110" s="2" t="s">
        <v>2426</v>
      </c>
      <c r="P1110" s="1" t="str">
        <f t="shared" si="136"/>
        <v>PEChã Grande</v>
      </c>
      <c r="Q1110" s="1" t="str">
        <f t="shared" si="137"/>
        <v>PECHA GRANDE</v>
      </c>
      <c r="R1110" s="1">
        <v>5</v>
      </c>
      <c r="S1110" s="1">
        <v>24</v>
      </c>
      <c r="T1110" s="1">
        <v>103</v>
      </c>
      <c r="U1110" s="1">
        <v>1109</v>
      </c>
      <c r="V1110" s="1" t="str">
        <f t="shared" si="138"/>
        <v>PECHA GRANDE</v>
      </c>
      <c r="W1110" s="1" t="str">
        <f t="shared" si="139"/>
        <v>PEChã Grande</v>
      </c>
      <c r="X1110" s="1" t="s">
        <v>2340</v>
      </c>
      <c r="Y1110" s="1" t="str">
        <f t="shared" si="140"/>
        <v>CHA GRANDEPernambuco</v>
      </c>
      <c r="Z1110" s="1" t="str">
        <f t="shared" si="141"/>
        <v>CHA GRANDEPERNAMBUCO</v>
      </c>
      <c r="AA1110" s="1" t="str">
        <f t="shared" si="142"/>
        <v>PEChã GrandeCHA GRANDEPernambuco</v>
      </c>
      <c r="AB1110" s="1" t="str">
        <f t="shared" si="143"/>
        <v>-8_-35</v>
      </c>
    </row>
    <row r="1111" spans="1:28" hidden="1" x14ac:dyDescent="0.2">
      <c r="A1111" s="2" t="s">
        <v>27</v>
      </c>
      <c r="B1111" s="2" t="s">
        <v>28</v>
      </c>
      <c r="C1111" s="2" t="s">
        <v>29</v>
      </c>
      <c r="D1111" s="2" t="s">
        <v>2338</v>
      </c>
      <c r="E1111" s="2" t="s">
        <v>2339</v>
      </c>
      <c r="F1111" s="2" t="s">
        <v>2340</v>
      </c>
      <c r="G1111" s="2" t="s">
        <v>2359</v>
      </c>
      <c r="H1111" s="2" t="s">
        <v>2360</v>
      </c>
      <c r="I1111" s="2" t="s">
        <v>2365</v>
      </c>
      <c r="J1111" s="2" t="s">
        <v>2366</v>
      </c>
      <c r="K1111" s="2">
        <v>2604601</v>
      </c>
      <c r="L1111" s="2" t="s">
        <v>1457</v>
      </c>
      <c r="M1111" s="3">
        <v>-7.5893822550000003</v>
      </c>
      <c r="N1111" s="3">
        <v>-35.104118490651501</v>
      </c>
      <c r="O1111" s="2" t="s">
        <v>1458</v>
      </c>
      <c r="P1111" s="1" t="str">
        <f t="shared" si="136"/>
        <v>PECondado</v>
      </c>
      <c r="Q1111" s="1" t="str">
        <f t="shared" si="137"/>
        <v>PECONDADO</v>
      </c>
      <c r="R1111" s="1">
        <v>5</v>
      </c>
      <c r="S1111" s="1">
        <v>24</v>
      </c>
      <c r="T1111" s="1">
        <v>96</v>
      </c>
      <c r="U1111" s="1">
        <v>1110</v>
      </c>
      <c r="V1111" s="1" t="str">
        <f t="shared" si="138"/>
        <v>PECONDADO</v>
      </c>
      <c r="W1111" s="1" t="str">
        <f t="shared" si="139"/>
        <v>PECondado</v>
      </c>
      <c r="X1111" s="1" t="s">
        <v>2340</v>
      </c>
      <c r="Y1111" s="1" t="str">
        <f t="shared" si="140"/>
        <v>CONDADOPernambuco</v>
      </c>
      <c r="Z1111" s="1" t="str">
        <f t="shared" si="141"/>
        <v>CONDADOPERNAMBUCO</v>
      </c>
      <c r="AA1111" s="1" t="str">
        <f t="shared" si="142"/>
        <v>PECondadoCONDADOPernambuco</v>
      </c>
      <c r="AB1111" s="1" t="str">
        <f t="shared" si="143"/>
        <v>-7_-35</v>
      </c>
    </row>
    <row r="1112" spans="1:28" hidden="1" x14ac:dyDescent="0.2">
      <c r="A1112" s="2" t="s">
        <v>27</v>
      </c>
      <c r="B1112" s="2" t="s">
        <v>28</v>
      </c>
      <c r="C1112" s="2" t="s">
        <v>29</v>
      </c>
      <c r="D1112" s="2" t="s">
        <v>2338</v>
      </c>
      <c r="E1112" s="2" t="s">
        <v>2339</v>
      </c>
      <c r="F1112" s="2" t="s">
        <v>2340</v>
      </c>
      <c r="G1112" s="2" t="s">
        <v>2359</v>
      </c>
      <c r="H1112" s="2" t="s">
        <v>2360</v>
      </c>
      <c r="I1112" s="2" t="s">
        <v>2361</v>
      </c>
      <c r="J1112" s="2" t="s">
        <v>2362</v>
      </c>
      <c r="K1112" s="2">
        <v>2604809</v>
      </c>
      <c r="L1112" s="2" t="s">
        <v>2427</v>
      </c>
      <c r="M1112" s="3">
        <v>-8.4751512172918009</v>
      </c>
      <c r="N1112" s="3">
        <v>-35.541586900002301</v>
      </c>
      <c r="O1112" s="2" t="s">
        <v>2428</v>
      </c>
      <c r="P1112" s="1" t="str">
        <f t="shared" si="136"/>
        <v>PECortês</v>
      </c>
      <c r="Q1112" s="1" t="str">
        <f t="shared" si="137"/>
        <v>PECORTES</v>
      </c>
      <c r="R1112" s="1">
        <v>5</v>
      </c>
      <c r="S1112" s="1">
        <v>24</v>
      </c>
      <c r="T1112" s="1">
        <v>95</v>
      </c>
      <c r="U1112" s="1">
        <v>1111</v>
      </c>
      <c r="V1112" s="1" t="str">
        <f t="shared" si="138"/>
        <v>PECORTES</v>
      </c>
      <c r="W1112" s="1" t="str">
        <f t="shared" si="139"/>
        <v>PECortês</v>
      </c>
      <c r="X1112" s="1" t="s">
        <v>2340</v>
      </c>
      <c r="Y1112" s="1" t="str">
        <f t="shared" si="140"/>
        <v>CORTESPernambuco</v>
      </c>
      <c r="Z1112" s="1" t="str">
        <f t="shared" si="141"/>
        <v>CORTESPERNAMBUCO</v>
      </c>
      <c r="AA1112" s="1" t="str">
        <f t="shared" si="142"/>
        <v>PECortêsCORTESPernambuco</v>
      </c>
      <c r="AB1112" s="1" t="str">
        <f t="shared" si="143"/>
        <v>-8_-35</v>
      </c>
    </row>
    <row r="1113" spans="1:28" hidden="1" x14ac:dyDescent="0.2">
      <c r="A1113" s="2" t="s">
        <v>27</v>
      </c>
      <c r="B1113" s="2" t="s">
        <v>28</v>
      </c>
      <c r="C1113" s="2" t="s">
        <v>29</v>
      </c>
      <c r="D1113" s="2" t="s">
        <v>2338</v>
      </c>
      <c r="E1113" s="2" t="s">
        <v>2339</v>
      </c>
      <c r="F1113" s="2" t="s">
        <v>2340</v>
      </c>
      <c r="G1113" s="2" t="s">
        <v>2347</v>
      </c>
      <c r="H1113" s="2" t="s">
        <v>2348</v>
      </c>
      <c r="I1113" s="2" t="s">
        <v>2378</v>
      </c>
      <c r="J1113" s="2" t="s">
        <v>2379</v>
      </c>
      <c r="K1113" s="2">
        <v>2605103</v>
      </c>
      <c r="L1113" s="2" t="s">
        <v>2429</v>
      </c>
      <c r="M1113" s="3">
        <v>-8.0890020000000007</v>
      </c>
      <c r="N1113" s="3">
        <v>-37.641096590666798</v>
      </c>
      <c r="O1113" s="2" t="s">
        <v>2430</v>
      </c>
      <c r="P1113" s="1" t="str">
        <f t="shared" si="136"/>
        <v>PECustódia</v>
      </c>
      <c r="Q1113" s="1" t="str">
        <f t="shared" si="137"/>
        <v>PECUSTODIA</v>
      </c>
      <c r="R1113" s="1">
        <v>5</v>
      </c>
      <c r="S1113" s="1">
        <v>22</v>
      </c>
      <c r="T1113" s="1">
        <v>99</v>
      </c>
      <c r="U1113" s="1">
        <v>1112</v>
      </c>
      <c r="V1113" s="1" t="str">
        <f t="shared" si="138"/>
        <v>PECUSTODIA</v>
      </c>
      <c r="W1113" s="1" t="str">
        <f t="shared" si="139"/>
        <v>PECustódia</v>
      </c>
      <c r="X1113" s="1" t="s">
        <v>2340</v>
      </c>
      <c r="Y1113" s="1" t="str">
        <f t="shared" si="140"/>
        <v>CUSTODIAPernambuco</v>
      </c>
      <c r="Z1113" s="1" t="str">
        <f t="shared" si="141"/>
        <v>CUSTODIAPERNAMBUCO</v>
      </c>
      <c r="AA1113" s="1" t="str">
        <f t="shared" si="142"/>
        <v>PECustódiaCUSTODIAPernambuco</v>
      </c>
      <c r="AB1113" s="1" t="str">
        <f t="shared" si="143"/>
        <v>-8_-37</v>
      </c>
    </row>
    <row r="1114" spans="1:28" hidden="1" x14ac:dyDescent="0.2">
      <c r="A1114" s="2" t="s">
        <v>27</v>
      </c>
      <c r="B1114" s="2" t="s">
        <v>28</v>
      </c>
      <c r="C1114" s="2" t="s">
        <v>29</v>
      </c>
      <c r="D1114" s="2" t="s">
        <v>2338</v>
      </c>
      <c r="E1114" s="2" t="s">
        <v>2339</v>
      </c>
      <c r="F1114" s="2" t="s">
        <v>2340</v>
      </c>
      <c r="G1114" s="2" t="s">
        <v>2353</v>
      </c>
      <c r="H1114" s="2" t="s">
        <v>2354</v>
      </c>
      <c r="I1114" s="2" t="s">
        <v>2355</v>
      </c>
      <c r="J1114" s="2" t="s">
        <v>2356</v>
      </c>
      <c r="K1114" s="2">
        <v>2605152</v>
      </c>
      <c r="L1114" s="2" t="s">
        <v>2431</v>
      </c>
      <c r="M1114" s="3">
        <v>-8.4486569865154095</v>
      </c>
      <c r="N1114" s="3">
        <v>-40.7707358130966</v>
      </c>
      <c r="O1114" s="2" t="s">
        <v>2432</v>
      </c>
      <c r="P1114" s="1" t="str">
        <f t="shared" si="136"/>
        <v>PEDormentes</v>
      </c>
      <c r="Q1114" s="1" t="str">
        <f t="shared" si="137"/>
        <v>PEDORMENTES</v>
      </c>
      <c r="R1114" s="1">
        <v>5</v>
      </c>
      <c r="S1114" s="1">
        <v>23</v>
      </c>
      <c r="T1114" s="1">
        <v>94</v>
      </c>
      <c r="U1114" s="1">
        <v>1113</v>
      </c>
      <c r="V1114" s="1" t="str">
        <f t="shared" si="138"/>
        <v>PEDORMENTES</v>
      </c>
      <c r="W1114" s="1" t="str">
        <f t="shared" si="139"/>
        <v>PEDormentes</v>
      </c>
      <c r="X1114" s="1" t="s">
        <v>2340</v>
      </c>
      <c r="Y1114" s="1" t="str">
        <f t="shared" si="140"/>
        <v>DORMENTESPernambuco</v>
      </c>
      <c r="Z1114" s="1" t="str">
        <f t="shared" si="141"/>
        <v>DORMENTESPERNAMBUCO</v>
      </c>
      <c r="AA1114" s="1" t="str">
        <f t="shared" si="142"/>
        <v>PEDormentesDORMENTESPernambuco</v>
      </c>
      <c r="AB1114" s="1" t="str">
        <f t="shared" si="143"/>
        <v>-8_-40</v>
      </c>
    </row>
    <row r="1115" spans="1:28" hidden="1" x14ac:dyDescent="0.2">
      <c r="A1115" s="2" t="s">
        <v>27</v>
      </c>
      <c r="B1115" s="2" t="s">
        <v>28</v>
      </c>
      <c r="C1115" s="2" t="s">
        <v>29</v>
      </c>
      <c r="D1115" s="2" t="s">
        <v>2338</v>
      </c>
      <c r="E1115" s="2" t="s">
        <v>2339</v>
      </c>
      <c r="F1115" s="2" t="s">
        <v>2340</v>
      </c>
      <c r="G1115" s="2" t="s">
        <v>2359</v>
      </c>
      <c r="H1115" s="2" t="s">
        <v>2360</v>
      </c>
      <c r="I1115" s="2" t="s">
        <v>2361</v>
      </c>
      <c r="J1115" s="2" t="s">
        <v>2362</v>
      </c>
      <c r="K1115" s="2">
        <v>2605202</v>
      </c>
      <c r="L1115" s="2" t="s">
        <v>2433</v>
      </c>
      <c r="M1115" s="3">
        <v>-8.3625219899999994</v>
      </c>
      <c r="N1115" s="3">
        <v>-35.236157424447597</v>
      </c>
      <c r="O1115" s="2" t="s">
        <v>2434</v>
      </c>
      <c r="P1115" s="1" t="str">
        <f t="shared" si="136"/>
        <v>PEEscada</v>
      </c>
      <c r="Q1115" s="1" t="str">
        <f t="shared" si="137"/>
        <v>PEESCADA</v>
      </c>
      <c r="R1115" s="1">
        <v>5</v>
      </c>
      <c r="S1115" s="1">
        <v>24</v>
      </c>
      <c r="T1115" s="1">
        <v>95</v>
      </c>
      <c r="U1115" s="1">
        <v>1114</v>
      </c>
      <c r="V1115" s="1" t="str">
        <f t="shared" si="138"/>
        <v>PEESCADA</v>
      </c>
      <c r="W1115" s="1" t="str">
        <f t="shared" si="139"/>
        <v>PEEscada</v>
      </c>
      <c r="X1115" s="1" t="s">
        <v>2340</v>
      </c>
      <c r="Y1115" s="1" t="str">
        <f t="shared" si="140"/>
        <v>ESCADAPernambuco</v>
      </c>
      <c r="Z1115" s="1" t="str">
        <f t="shared" si="141"/>
        <v>ESCADAPERNAMBUCO</v>
      </c>
      <c r="AA1115" s="1" t="str">
        <f t="shared" si="142"/>
        <v>PEEscadaESCADAPernambuco</v>
      </c>
      <c r="AB1115" s="1" t="str">
        <f t="shared" si="143"/>
        <v>-8_-35</v>
      </c>
    </row>
    <row r="1116" spans="1:28" hidden="1" x14ac:dyDescent="0.2">
      <c r="A1116" s="2" t="s">
        <v>27</v>
      </c>
      <c r="B1116" s="2" t="s">
        <v>28</v>
      </c>
      <c r="C1116" s="2" t="s">
        <v>29</v>
      </c>
      <c r="D1116" s="2" t="s">
        <v>2338</v>
      </c>
      <c r="E1116" s="2" t="s">
        <v>2339</v>
      </c>
      <c r="F1116" s="2" t="s">
        <v>2340</v>
      </c>
      <c r="G1116" s="2" t="s">
        <v>2347</v>
      </c>
      <c r="H1116" s="2" t="s">
        <v>2348</v>
      </c>
      <c r="I1116" s="2" t="s">
        <v>2375</v>
      </c>
      <c r="J1116" s="2" t="s">
        <v>2376</v>
      </c>
      <c r="K1116" s="2">
        <v>2605301</v>
      </c>
      <c r="L1116" s="2" t="s">
        <v>2435</v>
      </c>
      <c r="M1116" s="3">
        <v>-7.5163070000000003</v>
      </c>
      <c r="N1116" s="3">
        <v>-39.722728339267597</v>
      </c>
      <c r="O1116" s="2" t="s">
        <v>2436</v>
      </c>
      <c r="P1116" s="1" t="str">
        <f t="shared" si="136"/>
        <v>PEExu</v>
      </c>
      <c r="Q1116" s="1" t="str">
        <f t="shared" si="137"/>
        <v>PEEXU</v>
      </c>
      <c r="R1116" s="1">
        <v>5</v>
      </c>
      <c r="S1116" s="1">
        <v>22</v>
      </c>
      <c r="T1116" s="1">
        <v>98</v>
      </c>
      <c r="U1116" s="1">
        <v>1115</v>
      </c>
      <c r="V1116" s="1" t="str">
        <f t="shared" si="138"/>
        <v>PEEXU</v>
      </c>
      <c r="W1116" s="1" t="str">
        <f t="shared" si="139"/>
        <v>PEExu</v>
      </c>
      <c r="X1116" s="1" t="s">
        <v>2340</v>
      </c>
      <c r="Y1116" s="1" t="str">
        <f t="shared" si="140"/>
        <v>EXUPernambuco</v>
      </c>
      <c r="Z1116" s="1" t="str">
        <f t="shared" si="141"/>
        <v>EXUPERNAMBUCO</v>
      </c>
      <c r="AA1116" s="1" t="str">
        <f t="shared" si="142"/>
        <v>PEExuEXUPernambuco</v>
      </c>
      <c r="AB1116" s="1" t="str">
        <f t="shared" si="143"/>
        <v>-7_-39</v>
      </c>
    </row>
    <row r="1117" spans="1:28" hidden="1" x14ac:dyDescent="0.2">
      <c r="A1117" s="2" t="s">
        <v>27</v>
      </c>
      <c r="B1117" s="2" t="s">
        <v>28</v>
      </c>
      <c r="C1117" s="2" t="s">
        <v>29</v>
      </c>
      <c r="D1117" s="2" t="s">
        <v>2338</v>
      </c>
      <c r="E1117" s="2" t="s">
        <v>2339</v>
      </c>
      <c r="F1117" s="2" t="s">
        <v>2340</v>
      </c>
      <c r="G1117" s="2" t="s">
        <v>2341</v>
      </c>
      <c r="H1117" s="2" t="s">
        <v>2342</v>
      </c>
      <c r="I1117" s="2" t="s">
        <v>2437</v>
      </c>
      <c r="J1117" s="2" t="s">
        <v>2438</v>
      </c>
      <c r="K1117" s="2">
        <v>2605459</v>
      </c>
      <c r="L1117" s="2" t="s">
        <v>2438</v>
      </c>
      <c r="M1117" s="3">
        <v>-3.8520214007818101</v>
      </c>
      <c r="N1117" s="3">
        <v>-32.4351863280529</v>
      </c>
      <c r="O1117" s="2" t="s">
        <v>2439</v>
      </c>
      <c r="P1117" s="1" t="str">
        <f t="shared" si="136"/>
        <v>PEFernando de Noronha</v>
      </c>
      <c r="Q1117" s="1" t="str">
        <f t="shared" si="137"/>
        <v>PEFERNANDO DE NORONHA</v>
      </c>
      <c r="R1117" s="1">
        <v>5</v>
      </c>
      <c r="S1117" s="1">
        <v>21</v>
      </c>
      <c r="T1117" s="1">
        <v>104</v>
      </c>
      <c r="U1117" s="1">
        <v>1116</v>
      </c>
      <c r="V1117" s="1" t="str">
        <f t="shared" si="138"/>
        <v>PEFERNANDO DE NORONHA</v>
      </c>
      <c r="W1117" s="1" t="str">
        <f t="shared" si="139"/>
        <v>PEFernando de Noronha</v>
      </c>
      <c r="X1117" s="1" t="s">
        <v>2340</v>
      </c>
      <c r="Y1117" s="1" t="str">
        <f t="shared" si="140"/>
        <v>FERNANDO DE NORONHAPernambuco</v>
      </c>
      <c r="Z1117" s="1" t="str">
        <f t="shared" si="141"/>
        <v>FERNANDO DE NORONHAPERNAMBUCO</v>
      </c>
      <c r="AA1117" s="1" t="str">
        <f t="shared" si="142"/>
        <v>PEFernando de NoronhaFERNANDO DE NORONHAPernambuco</v>
      </c>
      <c r="AB1117" s="1" t="str">
        <f t="shared" si="143"/>
        <v>-3_-32</v>
      </c>
    </row>
    <row r="1118" spans="1:28" hidden="1" x14ac:dyDescent="0.2">
      <c r="A1118" s="2" t="s">
        <v>27</v>
      </c>
      <c r="B1118" s="2" t="s">
        <v>28</v>
      </c>
      <c r="C1118" s="2" t="s">
        <v>29</v>
      </c>
      <c r="D1118" s="2" t="s">
        <v>2338</v>
      </c>
      <c r="E1118" s="2" t="s">
        <v>2339</v>
      </c>
      <c r="F1118" s="2" t="s">
        <v>2340</v>
      </c>
      <c r="G1118" s="2" t="s">
        <v>2359</v>
      </c>
      <c r="H1118" s="2" t="s">
        <v>2360</v>
      </c>
      <c r="I1118" s="2" t="s">
        <v>2365</v>
      </c>
      <c r="J1118" s="2" t="s">
        <v>2366</v>
      </c>
      <c r="K1118" s="2">
        <v>2605509</v>
      </c>
      <c r="L1118" s="2" t="s">
        <v>2440</v>
      </c>
      <c r="M1118" s="3">
        <v>-7.4454942052589397</v>
      </c>
      <c r="N1118" s="3">
        <v>-35.244070212435098</v>
      </c>
      <c r="O1118" s="2" t="s">
        <v>2441</v>
      </c>
      <c r="P1118" s="1" t="str">
        <f t="shared" si="136"/>
        <v>PEFerreiros</v>
      </c>
      <c r="Q1118" s="1" t="str">
        <f t="shared" si="137"/>
        <v>PEFERREIROS</v>
      </c>
      <c r="R1118" s="1">
        <v>5</v>
      </c>
      <c r="S1118" s="1">
        <v>24</v>
      </c>
      <c r="T1118" s="1">
        <v>96</v>
      </c>
      <c r="U1118" s="1">
        <v>1117</v>
      </c>
      <c r="V1118" s="1" t="str">
        <f t="shared" si="138"/>
        <v>PEFERREIROS</v>
      </c>
      <c r="W1118" s="1" t="str">
        <f t="shared" si="139"/>
        <v>PEFerreiros</v>
      </c>
      <c r="X1118" s="1" t="s">
        <v>2340</v>
      </c>
      <c r="Y1118" s="1" t="str">
        <f t="shared" si="140"/>
        <v>FERREIROSPernambuco</v>
      </c>
      <c r="Z1118" s="1" t="str">
        <f t="shared" si="141"/>
        <v>FERREIROSPERNAMBUCO</v>
      </c>
      <c r="AA1118" s="1" t="str">
        <f t="shared" si="142"/>
        <v>PEFerreirosFERREIROSPernambuco</v>
      </c>
      <c r="AB1118" s="1" t="str">
        <f t="shared" si="143"/>
        <v>-7_-35</v>
      </c>
    </row>
    <row r="1119" spans="1:28" hidden="1" x14ac:dyDescent="0.2">
      <c r="A1119" s="2" t="s">
        <v>27</v>
      </c>
      <c r="B1119" s="2" t="s">
        <v>28</v>
      </c>
      <c r="C1119" s="2" t="s">
        <v>29</v>
      </c>
      <c r="D1119" s="2" t="s">
        <v>2338</v>
      </c>
      <c r="E1119" s="2" t="s">
        <v>2339</v>
      </c>
      <c r="F1119" s="2" t="s">
        <v>2340</v>
      </c>
      <c r="G1119" s="2" t="s">
        <v>2347</v>
      </c>
      <c r="H1119" s="2" t="s">
        <v>2348</v>
      </c>
      <c r="I1119" s="2" t="s">
        <v>2349</v>
      </c>
      <c r="J1119" s="2" t="s">
        <v>2350</v>
      </c>
      <c r="K1119" s="2">
        <v>2605608</v>
      </c>
      <c r="L1119" s="2" t="s">
        <v>2442</v>
      </c>
      <c r="M1119" s="3">
        <v>-7.8617144749307899</v>
      </c>
      <c r="N1119" s="3">
        <v>-37.971456113778203</v>
      </c>
      <c r="O1119" s="2" t="s">
        <v>2443</v>
      </c>
      <c r="P1119" s="1" t="str">
        <f t="shared" si="136"/>
        <v>PEFlores</v>
      </c>
      <c r="Q1119" s="1" t="str">
        <f t="shared" si="137"/>
        <v>PEFLORES</v>
      </c>
      <c r="R1119" s="1">
        <v>5</v>
      </c>
      <c r="S1119" s="1">
        <v>22</v>
      </c>
      <c r="T1119" s="1">
        <v>93</v>
      </c>
      <c r="U1119" s="1">
        <v>1118</v>
      </c>
      <c r="V1119" s="1" t="str">
        <f t="shared" si="138"/>
        <v>PEFLORES</v>
      </c>
      <c r="W1119" s="1" t="str">
        <f t="shared" si="139"/>
        <v>PEFlores</v>
      </c>
      <c r="X1119" s="1" t="s">
        <v>2340</v>
      </c>
      <c r="Y1119" s="1" t="str">
        <f t="shared" si="140"/>
        <v>FLORESPernambuco</v>
      </c>
      <c r="Z1119" s="1" t="str">
        <f t="shared" si="141"/>
        <v>FLORESPERNAMBUCO</v>
      </c>
      <c r="AA1119" s="1" t="str">
        <f t="shared" si="142"/>
        <v>PEFloresFLORESPernambuco</v>
      </c>
      <c r="AB1119" s="1" t="str">
        <f t="shared" si="143"/>
        <v>-7_-37</v>
      </c>
    </row>
    <row r="1120" spans="1:28" hidden="1" x14ac:dyDescent="0.2">
      <c r="A1120" s="2" t="s">
        <v>27</v>
      </c>
      <c r="B1120" s="2" t="s">
        <v>28</v>
      </c>
      <c r="C1120" s="2" t="s">
        <v>29</v>
      </c>
      <c r="D1120" s="2" t="s">
        <v>2338</v>
      </c>
      <c r="E1120" s="2" t="s">
        <v>2339</v>
      </c>
      <c r="F1120" s="2" t="s">
        <v>2340</v>
      </c>
      <c r="G1120" s="2" t="s">
        <v>2353</v>
      </c>
      <c r="H1120" s="2" t="s">
        <v>2354</v>
      </c>
      <c r="I1120" s="2" t="s">
        <v>2386</v>
      </c>
      <c r="J1120" s="2" t="s">
        <v>763</v>
      </c>
      <c r="K1120" s="2">
        <v>2605707</v>
      </c>
      <c r="L1120" s="2" t="s">
        <v>2444</v>
      </c>
      <c r="M1120" s="3">
        <v>-8.6008265000000002</v>
      </c>
      <c r="N1120" s="3">
        <v>-38.571239341987201</v>
      </c>
      <c r="O1120" s="2" t="s">
        <v>2445</v>
      </c>
      <c r="P1120" s="1" t="str">
        <f t="shared" si="136"/>
        <v>PEFloresta</v>
      </c>
      <c r="Q1120" s="1" t="str">
        <f t="shared" si="137"/>
        <v>PEFLORESTA</v>
      </c>
      <c r="R1120" s="1">
        <v>5</v>
      </c>
      <c r="S1120" s="1">
        <v>23</v>
      </c>
      <c r="T1120" s="1">
        <v>100</v>
      </c>
      <c r="U1120" s="1">
        <v>1119</v>
      </c>
      <c r="V1120" s="1" t="str">
        <f t="shared" si="138"/>
        <v>PEFLORESTA</v>
      </c>
      <c r="W1120" s="1" t="str">
        <f t="shared" si="139"/>
        <v>PEFloresta</v>
      </c>
      <c r="X1120" s="1" t="s">
        <v>2340</v>
      </c>
      <c r="Y1120" s="1" t="str">
        <f t="shared" si="140"/>
        <v>FLORESTAPernambuco</v>
      </c>
      <c r="Z1120" s="1" t="str">
        <f t="shared" si="141"/>
        <v>FLORESTAPERNAMBUCO</v>
      </c>
      <c r="AA1120" s="1" t="str">
        <f t="shared" si="142"/>
        <v>PEFlorestaFLORESTAPernambuco</v>
      </c>
      <c r="AB1120" s="1" t="str">
        <f t="shared" si="143"/>
        <v>-8_-38</v>
      </c>
    </row>
    <row r="1121" spans="1:28" hidden="1" x14ac:dyDescent="0.2">
      <c r="A1121" s="2" t="s">
        <v>27</v>
      </c>
      <c r="B1121" s="2" t="s">
        <v>28</v>
      </c>
      <c r="C1121" s="2" t="s">
        <v>29</v>
      </c>
      <c r="D1121" s="2" t="s">
        <v>2338</v>
      </c>
      <c r="E1121" s="2" t="s">
        <v>2339</v>
      </c>
      <c r="F1121" s="2" t="s">
        <v>2340</v>
      </c>
      <c r="G1121" s="2" t="s">
        <v>2359</v>
      </c>
      <c r="H1121" s="2" t="s">
        <v>2360</v>
      </c>
      <c r="I1121" s="2" t="s">
        <v>2361</v>
      </c>
      <c r="J1121" s="2" t="s">
        <v>2362</v>
      </c>
      <c r="K1121" s="2">
        <v>2605905</v>
      </c>
      <c r="L1121" s="2" t="s">
        <v>2446</v>
      </c>
      <c r="M1121" s="3">
        <v>-8.5838357705433808</v>
      </c>
      <c r="N1121" s="3">
        <v>-35.3866107834559</v>
      </c>
      <c r="O1121" s="2" t="s">
        <v>2447</v>
      </c>
      <c r="P1121" s="1" t="str">
        <f t="shared" si="136"/>
        <v>PEGameleira</v>
      </c>
      <c r="Q1121" s="1" t="str">
        <f t="shared" si="137"/>
        <v>PEGAMELEIRA</v>
      </c>
      <c r="R1121" s="1">
        <v>5</v>
      </c>
      <c r="S1121" s="1">
        <v>24</v>
      </c>
      <c r="T1121" s="1">
        <v>95</v>
      </c>
      <c r="U1121" s="1">
        <v>1120</v>
      </c>
      <c r="V1121" s="1" t="str">
        <f t="shared" si="138"/>
        <v>PEGAMELEIRA</v>
      </c>
      <c r="W1121" s="1" t="str">
        <f t="shared" si="139"/>
        <v>PEGameleira</v>
      </c>
      <c r="X1121" s="1" t="s">
        <v>2340</v>
      </c>
      <c r="Y1121" s="1" t="str">
        <f t="shared" si="140"/>
        <v>GAMELEIRAPernambuco</v>
      </c>
      <c r="Z1121" s="1" t="str">
        <f t="shared" si="141"/>
        <v>GAMELEIRAPERNAMBUCO</v>
      </c>
      <c r="AA1121" s="1" t="str">
        <f t="shared" si="142"/>
        <v>PEGameleiraGAMELEIRAPernambuco</v>
      </c>
      <c r="AB1121" s="1" t="str">
        <f t="shared" si="143"/>
        <v>-8_-35</v>
      </c>
    </row>
    <row r="1122" spans="1:28" hidden="1" x14ac:dyDescent="0.2">
      <c r="A1122" s="2" t="s">
        <v>27</v>
      </c>
      <c r="B1122" s="2" t="s">
        <v>28</v>
      </c>
      <c r="C1122" s="2" t="s">
        <v>29</v>
      </c>
      <c r="D1122" s="2" t="s">
        <v>2338</v>
      </c>
      <c r="E1122" s="2" t="s">
        <v>2339</v>
      </c>
      <c r="F1122" s="2" t="s">
        <v>2340</v>
      </c>
      <c r="G1122" s="2" t="s">
        <v>2359</v>
      </c>
      <c r="H1122" s="2" t="s">
        <v>2360</v>
      </c>
      <c r="I1122" s="2" t="s">
        <v>2421</v>
      </c>
      <c r="J1122" s="2" t="s">
        <v>2422</v>
      </c>
      <c r="K1122" s="2">
        <v>2606101</v>
      </c>
      <c r="L1122" s="2" t="s">
        <v>2448</v>
      </c>
      <c r="M1122" s="3">
        <v>-7.9996084721272398</v>
      </c>
      <c r="N1122" s="3">
        <v>-35.2923223922623</v>
      </c>
      <c r="O1122" s="2" t="s">
        <v>2449</v>
      </c>
      <c r="P1122" s="1" t="str">
        <f t="shared" si="136"/>
        <v>PEGlória do Goitá</v>
      </c>
      <c r="Q1122" s="1" t="str">
        <f t="shared" si="137"/>
        <v>PEGLORIA DO GOITA</v>
      </c>
      <c r="R1122" s="1">
        <v>5</v>
      </c>
      <c r="S1122" s="1">
        <v>24</v>
      </c>
      <c r="T1122" s="1">
        <v>103</v>
      </c>
      <c r="U1122" s="1">
        <v>1121</v>
      </c>
      <c r="V1122" s="1" t="str">
        <f t="shared" si="138"/>
        <v>PEGLORIA DO GOITA</v>
      </c>
      <c r="W1122" s="1" t="str">
        <f t="shared" si="139"/>
        <v>PEGlória do Goitá</v>
      </c>
      <c r="X1122" s="1" t="s">
        <v>2340</v>
      </c>
      <c r="Y1122" s="1" t="str">
        <f t="shared" si="140"/>
        <v>GLORIA DO GOITAPernambuco</v>
      </c>
      <c r="Z1122" s="1" t="str">
        <f t="shared" si="141"/>
        <v>GLORIA DO GOITAPERNAMBUCO</v>
      </c>
      <c r="AA1122" s="1" t="str">
        <f t="shared" si="142"/>
        <v>PEGlória do GoitáGLORIA DO GOITAPernambuco</v>
      </c>
      <c r="AB1122" s="1" t="str">
        <f t="shared" si="143"/>
        <v>-7_-35</v>
      </c>
    </row>
    <row r="1123" spans="1:28" hidden="1" x14ac:dyDescent="0.2">
      <c r="A1123" s="2" t="s">
        <v>27</v>
      </c>
      <c r="B1123" s="2" t="s">
        <v>28</v>
      </c>
      <c r="C1123" s="2" t="s">
        <v>29</v>
      </c>
      <c r="D1123" s="2" t="s">
        <v>2338</v>
      </c>
      <c r="E1123" s="2" t="s">
        <v>2339</v>
      </c>
      <c r="F1123" s="2" t="s">
        <v>2340</v>
      </c>
      <c r="G1123" s="2" t="s">
        <v>2359</v>
      </c>
      <c r="H1123" s="2" t="s">
        <v>2360</v>
      </c>
      <c r="I1123" s="2" t="s">
        <v>2365</v>
      </c>
      <c r="J1123" s="2" t="s">
        <v>2366</v>
      </c>
      <c r="K1123" s="2">
        <v>2606200</v>
      </c>
      <c r="L1123" s="2" t="s">
        <v>2450</v>
      </c>
      <c r="M1123" s="3">
        <v>-7.5592318548671704</v>
      </c>
      <c r="N1123" s="3">
        <v>-34.998376297152802</v>
      </c>
      <c r="O1123" s="2" t="s">
        <v>2451</v>
      </c>
      <c r="P1123" s="1" t="str">
        <f t="shared" si="136"/>
        <v>PEGoiana</v>
      </c>
      <c r="Q1123" s="1" t="str">
        <f t="shared" si="137"/>
        <v>PEGOIANA</v>
      </c>
      <c r="R1123" s="1">
        <v>5</v>
      </c>
      <c r="S1123" s="1">
        <v>24</v>
      </c>
      <c r="T1123" s="1">
        <v>96</v>
      </c>
      <c r="U1123" s="1">
        <v>1122</v>
      </c>
      <c r="V1123" s="1" t="str">
        <f t="shared" si="138"/>
        <v>PEGOIANA</v>
      </c>
      <c r="W1123" s="1" t="str">
        <f t="shared" si="139"/>
        <v>PEGoiana</v>
      </c>
      <c r="X1123" s="1" t="s">
        <v>2340</v>
      </c>
      <c r="Y1123" s="1" t="str">
        <f t="shared" si="140"/>
        <v>GOIANAPernambuco</v>
      </c>
      <c r="Z1123" s="1" t="str">
        <f t="shared" si="141"/>
        <v>GOIANAPERNAMBUCO</v>
      </c>
      <c r="AA1123" s="1" t="str">
        <f t="shared" si="142"/>
        <v>PEGoianaGOIANAPernambuco</v>
      </c>
      <c r="AB1123" s="1" t="str">
        <f t="shared" si="143"/>
        <v>-7_-34</v>
      </c>
    </row>
    <row r="1124" spans="1:28" hidden="1" x14ac:dyDescent="0.2">
      <c r="A1124" s="2" t="s">
        <v>27</v>
      </c>
      <c r="B1124" s="2" t="s">
        <v>28</v>
      </c>
      <c r="C1124" s="2" t="s">
        <v>29</v>
      </c>
      <c r="D1124" s="2" t="s">
        <v>2338</v>
      </c>
      <c r="E1124" s="2" t="s">
        <v>2339</v>
      </c>
      <c r="F1124" s="2" t="s">
        <v>2340</v>
      </c>
      <c r="G1124" s="2" t="s">
        <v>2347</v>
      </c>
      <c r="H1124" s="2" t="s">
        <v>2348</v>
      </c>
      <c r="I1124" s="2" t="s">
        <v>2375</v>
      </c>
      <c r="J1124" s="2" t="s">
        <v>2376</v>
      </c>
      <c r="K1124" s="2">
        <v>2606309</v>
      </c>
      <c r="L1124" s="2" t="s">
        <v>2452</v>
      </c>
      <c r="M1124" s="3">
        <v>-7.7092532823497297</v>
      </c>
      <c r="N1124" s="3">
        <v>-39.619286343202099</v>
      </c>
      <c r="O1124" s="2" t="s">
        <v>2453</v>
      </c>
      <c r="P1124" s="1" t="str">
        <f t="shared" si="136"/>
        <v>PEGranito</v>
      </c>
      <c r="Q1124" s="1" t="str">
        <f t="shared" si="137"/>
        <v>PEGRANITO</v>
      </c>
      <c r="R1124" s="1">
        <v>5</v>
      </c>
      <c r="S1124" s="1">
        <v>22</v>
      </c>
      <c r="T1124" s="1">
        <v>98</v>
      </c>
      <c r="U1124" s="1">
        <v>1123</v>
      </c>
      <c r="V1124" s="1" t="str">
        <f t="shared" si="138"/>
        <v>PEGRANITO</v>
      </c>
      <c r="W1124" s="1" t="str">
        <f t="shared" si="139"/>
        <v>PEGranito</v>
      </c>
      <c r="X1124" s="1" t="s">
        <v>2340</v>
      </c>
      <c r="Y1124" s="1" t="str">
        <f t="shared" si="140"/>
        <v>GRANITOPernambuco</v>
      </c>
      <c r="Z1124" s="1" t="str">
        <f t="shared" si="141"/>
        <v>GRANITOPERNAMBUCO</v>
      </c>
      <c r="AA1124" s="1" t="str">
        <f t="shared" si="142"/>
        <v>PEGranitoGRANITOPernambuco</v>
      </c>
      <c r="AB1124" s="1" t="str">
        <f t="shared" si="143"/>
        <v>-7_-39</v>
      </c>
    </row>
    <row r="1125" spans="1:28" hidden="1" x14ac:dyDescent="0.2">
      <c r="A1125" s="2" t="s">
        <v>27</v>
      </c>
      <c r="B1125" s="2" t="s">
        <v>28</v>
      </c>
      <c r="C1125" s="2" t="s">
        <v>29</v>
      </c>
      <c r="D1125" s="2" t="s">
        <v>2338</v>
      </c>
      <c r="E1125" s="2" t="s">
        <v>2339</v>
      </c>
      <c r="F1125" s="2" t="s">
        <v>2340</v>
      </c>
      <c r="G1125" s="2" t="s">
        <v>2347</v>
      </c>
      <c r="H1125" s="2" t="s">
        <v>2348</v>
      </c>
      <c r="I1125" s="2" t="s">
        <v>2378</v>
      </c>
      <c r="J1125" s="2" t="s">
        <v>2379</v>
      </c>
      <c r="K1125" s="2">
        <v>2606606</v>
      </c>
      <c r="L1125" s="2" t="s">
        <v>2454</v>
      </c>
      <c r="M1125" s="3">
        <v>-8.5387622082497305</v>
      </c>
      <c r="N1125" s="3">
        <v>-37.6900466896833</v>
      </c>
      <c r="O1125" s="2" t="s">
        <v>2455</v>
      </c>
      <c r="P1125" s="1" t="str">
        <f t="shared" si="136"/>
        <v>PEIbimirim</v>
      </c>
      <c r="Q1125" s="1" t="str">
        <f t="shared" si="137"/>
        <v>PEIBIMIRIM</v>
      </c>
      <c r="R1125" s="1">
        <v>5</v>
      </c>
      <c r="S1125" s="1">
        <v>22</v>
      </c>
      <c r="T1125" s="1">
        <v>99</v>
      </c>
      <c r="U1125" s="1">
        <v>1124</v>
      </c>
      <c r="V1125" s="1" t="str">
        <f t="shared" si="138"/>
        <v>PEIBIMIRIM</v>
      </c>
      <c r="W1125" s="1" t="str">
        <f t="shared" si="139"/>
        <v>PEIbimirim</v>
      </c>
      <c r="X1125" s="1" t="s">
        <v>2340</v>
      </c>
      <c r="Y1125" s="1" t="str">
        <f t="shared" si="140"/>
        <v>IBIMIRIMPernambuco</v>
      </c>
      <c r="Z1125" s="1" t="str">
        <f t="shared" si="141"/>
        <v>IBIMIRIMPERNAMBUCO</v>
      </c>
      <c r="AA1125" s="1" t="str">
        <f t="shared" si="142"/>
        <v>PEIbimirimIBIMIRIMPernambuco</v>
      </c>
      <c r="AB1125" s="1" t="str">
        <f t="shared" si="143"/>
        <v>-8_-37</v>
      </c>
    </row>
    <row r="1126" spans="1:28" hidden="1" x14ac:dyDescent="0.2">
      <c r="A1126" s="2" t="s">
        <v>27</v>
      </c>
      <c r="B1126" s="2" t="s">
        <v>28</v>
      </c>
      <c r="C1126" s="2" t="s">
        <v>29</v>
      </c>
      <c r="D1126" s="2" t="s">
        <v>2338</v>
      </c>
      <c r="E1126" s="2" t="s">
        <v>2339</v>
      </c>
      <c r="F1126" s="2" t="s">
        <v>2340</v>
      </c>
      <c r="G1126" s="2" t="s">
        <v>2341</v>
      </c>
      <c r="H1126" s="2" t="s">
        <v>2342</v>
      </c>
      <c r="I1126" s="2" t="s">
        <v>2371</v>
      </c>
      <c r="J1126" s="2" t="s">
        <v>2372</v>
      </c>
      <c r="K1126" s="2">
        <v>2606804</v>
      </c>
      <c r="L1126" s="2" t="s">
        <v>2456</v>
      </c>
      <c r="M1126" s="3">
        <v>-7.8283719899999999</v>
      </c>
      <c r="N1126" s="3">
        <v>-34.910583387587501</v>
      </c>
      <c r="O1126" s="2" t="s">
        <v>2457</v>
      </c>
      <c r="P1126" s="1" t="str">
        <f t="shared" si="136"/>
        <v>PEIgarassu</v>
      </c>
      <c r="Q1126" s="1" t="str">
        <f t="shared" si="137"/>
        <v>PEIGARASSU</v>
      </c>
      <c r="R1126" s="1">
        <v>5</v>
      </c>
      <c r="S1126" s="1">
        <v>21</v>
      </c>
      <c r="T1126" s="1">
        <v>97</v>
      </c>
      <c r="U1126" s="1">
        <v>1125</v>
      </c>
      <c r="V1126" s="1" t="str">
        <f t="shared" si="138"/>
        <v>PEIGARASSU</v>
      </c>
      <c r="W1126" s="1" t="str">
        <f t="shared" si="139"/>
        <v>PEIgarassu</v>
      </c>
      <c r="X1126" s="1" t="s">
        <v>2340</v>
      </c>
      <c r="Y1126" s="1" t="str">
        <f t="shared" si="140"/>
        <v>IGARASSUPernambuco</v>
      </c>
      <c r="Z1126" s="1" t="str">
        <f t="shared" si="141"/>
        <v>IGARASSUPERNAMBUCO</v>
      </c>
      <c r="AA1126" s="1" t="str">
        <f t="shared" si="142"/>
        <v>PEIgarassuIGARASSUPernambuco</v>
      </c>
      <c r="AB1126" s="1" t="str">
        <f t="shared" si="143"/>
        <v>-7_-34</v>
      </c>
    </row>
    <row r="1127" spans="1:28" hidden="1" x14ac:dyDescent="0.2">
      <c r="A1127" s="2" t="s">
        <v>27</v>
      </c>
      <c r="B1127" s="2" t="s">
        <v>28</v>
      </c>
      <c r="C1127" s="2" t="s">
        <v>29</v>
      </c>
      <c r="D1127" s="2" t="s">
        <v>2338</v>
      </c>
      <c r="E1127" s="2" t="s">
        <v>2339</v>
      </c>
      <c r="F1127" s="2" t="s">
        <v>2340</v>
      </c>
      <c r="G1127" s="2" t="s">
        <v>2347</v>
      </c>
      <c r="H1127" s="2" t="s">
        <v>2348</v>
      </c>
      <c r="I1127" s="2" t="s">
        <v>2349</v>
      </c>
      <c r="J1127" s="2" t="s">
        <v>2350</v>
      </c>
      <c r="K1127" s="2">
        <v>2606903</v>
      </c>
      <c r="L1127" s="2" t="s">
        <v>2458</v>
      </c>
      <c r="M1127" s="3">
        <v>-7.8447743013053497</v>
      </c>
      <c r="N1127" s="3">
        <v>-37.518821118496199</v>
      </c>
      <c r="O1127" s="2" t="s">
        <v>2459</v>
      </c>
      <c r="P1127" s="1" t="str">
        <f t="shared" si="136"/>
        <v>PEIguaracy</v>
      </c>
      <c r="Q1127" s="1" t="str">
        <f t="shared" si="137"/>
        <v>PEIGUARACY</v>
      </c>
      <c r="R1127" s="1">
        <v>5</v>
      </c>
      <c r="S1127" s="1">
        <v>22</v>
      </c>
      <c r="T1127" s="1">
        <v>93</v>
      </c>
      <c r="U1127" s="1">
        <v>1126</v>
      </c>
      <c r="V1127" s="1" t="str">
        <f t="shared" si="138"/>
        <v>PEIGUARACY</v>
      </c>
      <c r="W1127" s="1" t="str">
        <f t="shared" si="139"/>
        <v>PEIguaracy</v>
      </c>
      <c r="X1127" s="1" t="s">
        <v>2340</v>
      </c>
      <c r="Y1127" s="1" t="str">
        <f t="shared" si="140"/>
        <v>IGUARACYPernambuco</v>
      </c>
      <c r="Z1127" s="1" t="str">
        <f t="shared" si="141"/>
        <v>IGUARACYPERNAMBUCO</v>
      </c>
      <c r="AA1127" s="1" t="str">
        <f t="shared" si="142"/>
        <v>PEIguaracyIGUARACYPernambuco</v>
      </c>
      <c r="AB1127" s="1" t="str">
        <f t="shared" si="143"/>
        <v>-7_-37</v>
      </c>
    </row>
    <row r="1128" spans="1:28" hidden="1" x14ac:dyDescent="0.2">
      <c r="A1128" s="2" t="s">
        <v>27</v>
      </c>
      <c r="B1128" s="2" t="s">
        <v>28</v>
      </c>
      <c r="C1128" s="2" t="s">
        <v>29</v>
      </c>
      <c r="D1128" s="2" t="s">
        <v>2338</v>
      </c>
      <c r="E1128" s="2" t="s">
        <v>2339</v>
      </c>
      <c r="F1128" s="2" t="s">
        <v>2340</v>
      </c>
      <c r="G1128" s="2" t="s">
        <v>2347</v>
      </c>
      <c r="H1128" s="2" t="s">
        <v>2348</v>
      </c>
      <c r="I1128" s="2" t="s">
        <v>2378</v>
      </c>
      <c r="J1128" s="2" t="s">
        <v>2379</v>
      </c>
      <c r="K1128" s="2">
        <v>2607000</v>
      </c>
      <c r="L1128" s="2" t="s">
        <v>2460</v>
      </c>
      <c r="M1128" s="3">
        <v>-8.9020460788759905</v>
      </c>
      <c r="N1128" s="3">
        <v>-37.824485111230402</v>
      </c>
      <c r="O1128" s="2" t="s">
        <v>2461</v>
      </c>
      <c r="P1128" s="1" t="str">
        <f t="shared" si="136"/>
        <v>PEInajá</v>
      </c>
      <c r="Q1128" s="1" t="str">
        <f t="shared" si="137"/>
        <v>PEINAJA</v>
      </c>
      <c r="R1128" s="1">
        <v>5</v>
      </c>
      <c r="S1128" s="1">
        <v>22</v>
      </c>
      <c r="T1128" s="1">
        <v>99</v>
      </c>
      <c r="U1128" s="1">
        <v>1127</v>
      </c>
      <c r="V1128" s="1" t="str">
        <f t="shared" si="138"/>
        <v>PEINAJA</v>
      </c>
      <c r="W1128" s="1" t="str">
        <f t="shared" si="139"/>
        <v>PEInajá</v>
      </c>
      <c r="X1128" s="1" t="s">
        <v>2340</v>
      </c>
      <c r="Y1128" s="1" t="str">
        <f t="shared" si="140"/>
        <v>INAJAPernambuco</v>
      </c>
      <c r="Z1128" s="1" t="str">
        <f t="shared" si="141"/>
        <v>INAJAPERNAMBUCO</v>
      </c>
      <c r="AA1128" s="1" t="str">
        <f t="shared" si="142"/>
        <v>PEInajáINAJAPernambuco</v>
      </c>
      <c r="AB1128" s="1" t="str">
        <f t="shared" si="143"/>
        <v>-8_-37</v>
      </c>
    </row>
    <row r="1129" spans="1:28" hidden="1" x14ac:dyDescent="0.2">
      <c r="A1129" s="2" t="s">
        <v>27</v>
      </c>
      <c r="B1129" s="2" t="s">
        <v>28</v>
      </c>
      <c r="C1129" s="2" t="s">
        <v>29</v>
      </c>
      <c r="D1129" s="2" t="s">
        <v>2338</v>
      </c>
      <c r="E1129" s="2" t="s">
        <v>2339</v>
      </c>
      <c r="F1129" s="2" t="s">
        <v>2340</v>
      </c>
      <c r="G1129" s="2" t="s">
        <v>2347</v>
      </c>
      <c r="H1129" s="2" t="s">
        <v>2348</v>
      </c>
      <c r="I1129" s="2" t="s">
        <v>2349</v>
      </c>
      <c r="J1129" s="2" t="s">
        <v>2350</v>
      </c>
      <c r="K1129" s="2">
        <v>2607109</v>
      </c>
      <c r="L1129" s="2" t="s">
        <v>2462</v>
      </c>
      <c r="M1129" s="3">
        <v>-7.6777971945152999</v>
      </c>
      <c r="N1129" s="3">
        <v>-37.457670474356298</v>
      </c>
      <c r="O1129" s="2" t="s">
        <v>2463</v>
      </c>
      <c r="P1129" s="1" t="str">
        <f t="shared" si="136"/>
        <v>PEIngazeira</v>
      </c>
      <c r="Q1129" s="1" t="str">
        <f t="shared" si="137"/>
        <v>PEINGAZEIRA</v>
      </c>
      <c r="R1129" s="1">
        <v>5</v>
      </c>
      <c r="S1129" s="1">
        <v>22</v>
      </c>
      <c r="T1129" s="1">
        <v>93</v>
      </c>
      <c r="U1129" s="1">
        <v>1128</v>
      </c>
      <c r="V1129" s="1" t="str">
        <f t="shared" si="138"/>
        <v>PEINGAZEIRA</v>
      </c>
      <c r="W1129" s="1" t="str">
        <f t="shared" si="139"/>
        <v>PEIngazeira</v>
      </c>
      <c r="X1129" s="1" t="s">
        <v>2340</v>
      </c>
      <c r="Y1129" s="1" t="str">
        <f t="shared" si="140"/>
        <v>INGAZEIRAPernambuco</v>
      </c>
      <c r="Z1129" s="1" t="str">
        <f t="shared" si="141"/>
        <v>INGAZEIRAPERNAMBUCO</v>
      </c>
      <c r="AA1129" s="1" t="str">
        <f t="shared" si="142"/>
        <v>PEIngazeiraINGAZEIRAPernambuco</v>
      </c>
      <c r="AB1129" s="1" t="str">
        <f t="shared" si="143"/>
        <v>-7_-37</v>
      </c>
    </row>
    <row r="1130" spans="1:28" hidden="1" x14ac:dyDescent="0.2">
      <c r="A1130" s="2" t="s">
        <v>27</v>
      </c>
      <c r="B1130" s="2" t="s">
        <v>28</v>
      </c>
      <c r="C1130" s="2" t="s">
        <v>29</v>
      </c>
      <c r="D1130" s="2" t="s">
        <v>2338</v>
      </c>
      <c r="E1130" s="2" t="s">
        <v>2339</v>
      </c>
      <c r="F1130" s="2" t="s">
        <v>2340</v>
      </c>
      <c r="G1130" s="2" t="s">
        <v>2341</v>
      </c>
      <c r="H1130" s="2" t="s">
        <v>2342</v>
      </c>
      <c r="I1130" s="2" t="s">
        <v>2397</v>
      </c>
      <c r="J1130" s="2" t="s">
        <v>2398</v>
      </c>
      <c r="K1130" s="2">
        <v>2607208</v>
      </c>
      <c r="L1130" s="2" t="s">
        <v>2464</v>
      </c>
      <c r="M1130" s="3">
        <v>-8.3969865000000006</v>
      </c>
      <c r="N1130" s="3">
        <v>-35.063471937937102</v>
      </c>
      <c r="O1130" s="2" t="s">
        <v>2465</v>
      </c>
      <c r="P1130" s="1" t="str">
        <f t="shared" si="136"/>
        <v>PEIpojuca</v>
      </c>
      <c r="Q1130" s="1" t="str">
        <f t="shared" si="137"/>
        <v>PEIPOJUCA</v>
      </c>
      <c r="R1130" s="1">
        <v>5</v>
      </c>
      <c r="S1130" s="1">
        <v>21</v>
      </c>
      <c r="T1130" s="1">
        <v>101</v>
      </c>
      <c r="U1130" s="1">
        <v>1129</v>
      </c>
      <c r="V1130" s="1" t="str">
        <f t="shared" si="138"/>
        <v>PEIPOJUCA</v>
      </c>
      <c r="W1130" s="1" t="str">
        <f t="shared" si="139"/>
        <v>PEIpojuca</v>
      </c>
      <c r="X1130" s="1" t="s">
        <v>2340</v>
      </c>
      <c r="Y1130" s="1" t="str">
        <f t="shared" si="140"/>
        <v>IPOJUCAPernambuco</v>
      </c>
      <c r="Z1130" s="1" t="str">
        <f t="shared" si="141"/>
        <v>IPOJUCAPERNAMBUCO</v>
      </c>
      <c r="AA1130" s="1" t="str">
        <f t="shared" si="142"/>
        <v>PEIpojucaIPOJUCAPernambuco</v>
      </c>
      <c r="AB1130" s="1" t="str">
        <f t="shared" si="143"/>
        <v>-8_-35</v>
      </c>
    </row>
    <row r="1131" spans="1:28" hidden="1" x14ac:dyDescent="0.2">
      <c r="A1131" s="2" t="s">
        <v>27</v>
      </c>
      <c r="B1131" s="2" t="s">
        <v>28</v>
      </c>
      <c r="C1131" s="2" t="s">
        <v>29</v>
      </c>
      <c r="D1131" s="2" t="s">
        <v>2338</v>
      </c>
      <c r="E1131" s="2" t="s">
        <v>2339</v>
      </c>
      <c r="F1131" s="2" t="s">
        <v>2340</v>
      </c>
      <c r="G1131" s="2" t="s">
        <v>2347</v>
      </c>
      <c r="H1131" s="2" t="s">
        <v>2348</v>
      </c>
      <c r="I1131" s="2" t="s">
        <v>2375</v>
      </c>
      <c r="J1131" s="2" t="s">
        <v>2376</v>
      </c>
      <c r="K1131" s="2">
        <v>2607307</v>
      </c>
      <c r="L1131" s="2" t="s">
        <v>2466</v>
      </c>
      <c r="M1131" s="3">
        <v>-7.6497045000000004</v>
      </c>
      <c r="N1131" s="3">
        <v>-40.150208750167202</v>
      </c>
      <c r="O1131" s="2" t="s">
        <v>2467</v>
      </c>
      <c r="P1131" s="1" t="str">
        <f t="shared" si="136"/>
        <v>PEIpubi</v>
      </c>
      <c r="Q1131" s="1" t="str">
        <f t="shared" si="137"/>
        <v>PEIPUBI</v>
      </c>
      <c r="R1131" s="1">
        <v>5</v>
      </c>
      <c r="S1131" s="1">
        <v>22</v>
      </c>
      <c r="T1131" s="1">
        <v>98</v>
      </c>
      <c r="U1131" s="1">
        <v>1130</v>
      </c>
      <c r="V1131" s="1" t="str">
        <f t="shared" si="138"/>
        <v>PEIPUBI</v>
      </c>
      <c r="W1131" s="1" t="str">
        <f t="shared" si="139"/>
        <v>PEIpubi</v>
      </c>
      <c r="X1131" s="1" t="s">
        <v>2340</v>
      </c>
      <c r="Y1131" s="1" t="str">
        <f t="shared" si="140"/>
        <v>IPUBIPernambuco</v>
      </c>
      <c r="Z1131" s="1" t="str">
        <f t="shared" si="141"/>
        <v>IPUBIPERNAMBUCO</v>
      </c>
      <c r="AA1131" s="1" t="str">
        <f t="shared" si="142"/>
        <v>PEIpubiIPUBIPernambuco</v>
      </c>
      <c r="AB1131" s="1" t="str">
        <f t="shared" si="143"/>
        <v>-7_-40</v>
      </c>
    </row>
    <row r="1132" spans="1:28" hidden="1" x14ac:dyDescent="0.2">
      <c r="A1132" s="2" t="s">
        <v>27</v>
      </c>
      <c r="B1132" s="2" t="s">
        <v>28</v>
      </c>
      <c r="C1132" s="2" t="s">
        <v>29</v>
      </c>
      <c r="D1132" s="2" t="s">
        <v>2338</v>
      </c>
      <c r="E1132" s="2" t="s">
        <v>2339</v>
      </c>
      <c r="F1132" s="2" t="s">
        <v>2340</v>
      </c>
      <c r="G1132" s="2" t="s">
        <v>2353</v>
      </c>
      <c r="H1132" s="2" t="s">
        <v>2354</v>
      </c>
      <c r="I1132" s="2" t="s">
        <v>2386</v>
      </c>
      <c r="J1132" s="2" t="s">
        <v>763</v>
      </c>
      <c r="K1132" s="2">
        <v>2607406</v>
      </c>
      <c r="L1132" s="2" t="s">
        <v>2468</v>
      </c>
      <c r="M1132" s="3">
        <v>-8.7245150647897098</v>
      </c>
      <c r="N1132" s="3">
        <v>-38.6863416893124</v>
      </c>
      <c r="O1132" s="2" t="s">
        <v>2469</v>
      </c>
      <c r="P1132" s="1" t="str">
        <f t="shared" si="136"/>
        <v>PEItacuruba</v>
      </c>
      <c r="Q1132" s="1" t="str">
        <f t="shared" si="137"/>
        <v>PEITACURUBA</v>
      </c>
      <c r="R1132" s="1">
        <v>5</v>
      </c>
      <c r="S1132" s="1">
        <v>23</v>
      </c>
      <c r="T1132" s="1">
        <v>100</v>
      </c>
      <c r="U1132" s="1">
        <v>1131</v>
      </c>
      <c r="V1132" s="1" t="str">
        <f t="shared" si="138"/>
        <v>PEITACURUBA</v>
      </c>
      <c r="W1132" s="1" t="str">
        <f t="shared" si="139"/>
        <v>PEItacuruba</v>
      </c>
      <c r="X1132" s="1" t="s">
        <v>2340</v>
      </c>
      <c r="Y1132" s="1" t="str">
        <f t="shared" si="140"/>
        <v>ITACURUBAPernambuco</v>
      </c>
      <c r="Z1132" s="1" t="str">
        <f t="shared" si="141"/>
        <v>ITACURUBAPERNAMBUCO</v>
      </c>
      <c r="AA1132" s="1" t="str">
        <f t="shared" si="142"/>
        <v>PEItacurubaITACURUBAPernambuco</v>
      </c>
      <c r="AB1132" s="1" t="str">
        <f t="shared" si="143"/>
        <v>-8_-38</v>
      </c>
    </row>
    <row r="1133" spans="1:28" hidden="1" x14ac:dyDescent="0.2">
      <c r="A1133" s="2" t="s">
        <v>27</v>
      </c>
      <c r="B1133" s="2" t="s">
        <v>28</v>
      </c>
      <c r="C1133" s="2" t="s">
        <v>29</v>
      </c>
      <c r="D1133" s="2" t="s">
        <v>2338</v>
      </c>
      <c r="E1133" s="2" t="s">
        <v>2339</v>
      </c>
      <c r="F1133" s="2" t="s">
        <v>2340</v>
      </c>
      <c r="G1133" s="2" t="s">
        <v>2341</v>
      </c>
      <c r="H1133" s="2" t="s">
        <v>2342</v>
      </c>
      <c r="I1133" s="2" t="s">
        <v>2371</v>
      </c>
      <c r="J1133" s="2" t="s">
        <v>2372</v>
      </c>
      <c r="K1133" s="2">
        <v>2607604</v>
      </c>
      <c r="L1133" s="2" t="s">
        <v>2470</v>
      </c>
      <c r="M1133" s="3">
        <v>-7.7465733176638798</v>
      </c>
      <c r="N1133" s="3">
        <v>-34.823950567033997</v>
      </c>
      <c r="O1133" s="2" t="s">
        <v>2471</v>
      </c>
      <c r="P1133" s="1" t="str">
        <f t="shared" si="136"/>
        <v>PEIlha de Itamaracá</v>
      </c>
      <c r="Q1133" s="1" t="str">
        <f t="shared" si="137"/>
        <v>PEILHA DE ITAMARACA</v>
      </c>
      <c r="R1133" s="1">
        <v>5</v>
      </c>
      <c r="S1133" s="1">
        <v>21</v>
      </c>
      <c r="T1133" s="1">
        <v>97</v>
      </c>
      <c r="U1133" s="1">
        <v>1132</v>
      </c>
      <c r="V1133" s="1" t="str">
        <f t="shared" si="138"/>
        <v>PEILHA DE ITAMARACA</v>
      </c>
      <c r="W1133" s="1" t="str">
        <f t="shared" si="139"/>
        <v>PEIlha de Itamaracá</v>
      </c>
      <c r="X1133" s="1" t="s">
        <v>2340</v>
      </c>
      <c r="Y1133" s="1" t="str">
        <f t="shared" si="140"/>
        <v>ILHA DE ITAMARACAPernambuco</v>
      </c>
      <c r="Z1133" s="1" t="str">
        <f t="shared" si="141"/>
        <v>ILHA DE ITAMARACAPERNAMBUCO</v>
      </c>
      <c r="AA1133" s="1" t="str">
        <f t="shared" si="142"/>
        <v>PEIlha de ItamaracáILHA DE ITAMARACAPernambuco</v>
      </c>
      <c r="AB1133" s="1" t="str">
        <f t="shared" si="143"/>
        <v>-7_-34</v>
      </c>
    </row>
    <row r="1134" spans="1:28" hidden="1" x14ac:dyDescent="0.2">
      <c r="A1134" s="2" t="s">
        <v>27</v>
      </c>
      <c r="B1134" s="2" t="s">
        <v>28</v>
      </c>
      <c r="C1134" s="2" t="s">
        <v>29</v>
      </c>
      <c r="D1134" s="2" t="s">
        <v>2338</v>
      </c>
      <c r="E1134" s="2" t="s">
        <v>2339</v>
      </c>
      <c r="F1134" s="2" t="s">
        <v>2340</v>
      </c>
      <c r="G1134" s="2" t="s">
        <v>2359</v>
      </c>
      <c r="H1134" s="2" t="s">
        <v>2360</v>
      </c>
      <c r="I1134" s="2" t="s">
        <v>2365</v>
      </c>
      <c r="J1134" s="2" t="s">
        <v>2366</v>
      </c>
      <c r="K1134" s="2">
        <v>2607653</v>
      </c>
      <c r="L1134" s="2" t="s">
        <v>146</v>
      </c>
      <c r="M1134" s="3">
        <v>-7.4092638600000003</v>
      </c>
      <c r="N1134" s="3">
        <v>-35.110627357431703</v>
      </c>
      <c r="O1134" s="2" t="s">
        <v>147</v>
      </c>
      <c r="P1134" s="1" t="str">
        <f t="shared" si="136"/>
        <v>PEItambé</v>
      </c>
      <c r="Q1134" s="1" t="str">
        <f t="shared" si="137"/>
        <v>PEITAMBE</v>
      </c>
      <c r="R1134" s="1">
        <v>5</v>
      </c>
      <c r="S1134" s="1">
        <v>24</v>
      </c>
      <c r="T1134" s="1">
        <v>96</v>
      </c>
      <c r="U1134" s="1">
        <v>1133</v>
      </c>
      <c r="V1134" s="1" t="str">
        <f t="shared" si="138"/>
        <v>PEITAMBE</v>
      </c>
      <c r="W1134" s="1" t="str">
        <f t="shared" si="139"/>
        <v>PEItambé</v>
      </c>
      <c r="X1134" s="1" t="s">
        <v>2340</v>
      </c>
      <c r="Y1134" s="1" t="str">
        <f t="shared" si="140"/>
        <v>ITAMBEPernambuco</v>
      </c>
      <c r="Z1134" s="1" t="str">
        <f t="shared" si="141"/>
        <v>ITAMBEPERNAMBUCO</v>
      </c>
      <c r="AA1134" s="1" t="str">
        <f t="shared" si="142"/>
        <v>PEItambéITAMBEPernambuco</v>
      </c>
      <c r="AB1134" s="1" t="str">
        <f t="shared" si="143"/>
        <v>-7_-35</v>
      </c>
    </row>
    <row r="1135" spans="1:28" hidden="1" x14ac:dyDescent="0.2">
      <c r="A1135" s="2" t="s">
        <v>27</v>
      </c>
      <c r="B1135" s="2" t="s">
        <v>28</v>
      </c>
      <c r="C1135" s="2" t="s">
        <v>29</v>
      </c>
      <c r="D1135" s="2" t="s">
        <v>2338</v>
      </c>
      <c r="E1135" s="2" t="s">
        <v>2339</v>
      </c>
      <c r="F1135" s="2" t="s">
        <v>2340</v>
      </c>
      <c r="G1135" s="2" t="s">
        <v>2347</v>
      </c>
      <c r="H1135" s="2" t="s">
        <v>2348</v>
      </c>
      <c r="I1135" s="2" t="s">
        <v>2349</v>
      </c>
      <c r="J1135" s="2" t="s">
        <v>2350</v>
      </c>
      <c r="K1135" s="2">
        <v>2607703</v>
      </c>
      <c r="L1135" s="2" t="s">
        <v>2472</v>
      </c>
      <c r="M1135" s="3">
        <v>-7.3784285284219902</v>
      </c>
      <c r="N1135" s="3">
        <v>-37.188439310960497</v>
      </c>
      <c r="O1135" s="2" t="s">
        <v>2473</v>
      </c>
      <c r="P1135" s="1" t="str">
        <f t="shared" si="136"/>
        <v>PEItapetim</v>
      </c>
      <c r="Q1135" s="1" t="str">
        <f t="shared" si="137"/>
        <v>PEITAPETIM</v>
      </c>
      <c r="R1135" s="1">
        <v>5</v>
      </c>
      <c r="S1135" s="1">
        <v>22</v>
      </c>
      <c r="T1135" s="1">
        <v>93</v>
      </c>
      <c r="U1135" s="1">
        <v>1134</v>
      </c>
      <c r="V1135" s="1" t="str">
        <f t="shared" si="138"/>
        <v>PEITAPETIM</v>
      </c>
      <c r="W1135" s="1" t="str">
        <f t="shared" si="139"/>
        <v>PEItapetim</v>
      </c>
      <c r="X1135" s="1" t="s">
        <v>2340</v>
      </c>
      <c r="Y1135" s="1" t="str">
        <f t="shared" si="140"/>
        <v>ITAPETIMPernambuco</v>
      </c>
      <c r="Z1135" s="1" t="str">
        <f t="shared" si="141"/>
        <v>ITAPETIMPERNAMBUCO</v>
      </c>
      <c r="AA1135" s="1" t="str">
        <f t="shared" si="142"/>
        <v>PEItapetimITAPETIMPernambuco</v>
      </c>
      <c r="AB1135" s="1" t="str">
        <f t="shared" si="143"/>
        <v>-7_-37</v>
      </c>
    </row>
    <row r="1136" spans="1:28" hidden="1" x14ac:dyDescent="0.2">
      <c r="A1136" s="2" t="s">
        <v>27</v>
      </c>
      <c r="B1136" s="2" t="s">
        <v>28</v>
      </c>
      <c r="C1136" s="2" t="s">
        <v>29</v>
      </c>
      <c r="D1136" s="2" t="s">
        <v>2338</v>
      </c>
      <c r="E1136" s="2" t="s">
        <v>2339</v>
      </c>
      <c r="F1136" s="2" t="s">
        <v>2340</v>
      </c>
      <c r="G1136" s="2" t="s">
        <v>2341</v>
      </c>
      <c r="H1136" s="2" t="s">
        <v>2342</v>
      </c>
      <c r="I1136" s="2" t="s">
        <v>2371</v>
      </c>
      <c r="J1136" s="2" t="s">
        <v>2372</v>
      </c>
      <c r="K1136" s="2">
        <v>2607752</v>
      </c>
      <c r="L1136" s="2" t="s">
        <v>2474</v>
      </c>
      <c r="M1136" s="3">
        <v>-7.7740347647465402</v>
      </c>
      <c r="N1136" s="3">
        <v>-34.889271048723501</v>
      </c>
      <c r="O1136" s="2" t="s">
        <v>2475</v>
      </c>
      <c r="P1136" s="1" t="str">
        <f t="shared" si="136"/>
        <v>PEItapissuma</v>
      </c>
      <c r="Q1136" s="1" t="str">
        <f t="shared" si="137"/>
        <v>PEITAPISSUMA</v>
      </c>
      <c r="R1136" s="1">
        <v>5</v>
      </c>
      <c r="S1136" s="1">
        <v>21</v>
      </c>
      <c r="T1136" s="1">
        <v>97</v>
      </c>
      <c r="U1136" s="1">
        <v>1135</v>
      </c>
      <c r="V1136" s="1" t="str">
        <f t="shared" si="138"/>
        <v>PEITAPISSUMA</v>
      </c>
      <c r="W1136" s="1" t="str">
        <f t="shared" si="139"/>
        <v>PEItapissuma</v>
      </c>
      <c r="X1136" s="1" t="s">
        <v>2340</v>
      </c>
      <c r="Y1136" s="1" t="str">
        <f t="shared" si="140"/>
        <v>ITAPISSUMAPernambuco</v>
      </c>
      <c r="Z1136" s="1" t="str">
        <f t="shared" si="141"/>
        <v>ITAPISSUMAPERNAMBUCO</v>
      </c>
      <c r="AA1136" s="1" t="str">
        <f t="shared" si="142"/>
        <v>PEItapissumaITAPISSUMAPernambuco</v>
      </c>
      <c r="AB1136" s="1" t="str">
        <f t="shared" si="143"/>
        <v>-7_-34</v>
      </c>
    </row>
    <row r="1137" spans="1:28" hidden="1" x14ac:dyDescent="0.2">
      <c r="A1137" s="2" t="s">
        <v>27</v>
      </c>
      <c r="B1137" s="2" t="s">
        <v>28</v>
      </c>
      <c r="C1137" s="2" t="s">
        <v>29</v>
      </c>
      <c r="D1137" s="2" t="s">
        <v>2338</v>
      </c>
      <c r="E1137" s="2" t="s">
        <v>2339</v>
      </c>
      <c r="F1137" s="2" t="s">
        <v>2340</v>
      </c>
      <c r="G1137" s="2" t="s">
        <v>2359</v>
      </c>
      <c r="H1137" s="2" t="s">
        <v>2360</v>
      </c>
      <c r="I1137" s="2" t="s">
        <v>2365</v>
      </c>
      <c r="J1137" s="2" t="s">
        <v>2366</v>
      </c>
      <c r="K1137" s="2">
        <v>2607802</v>
      </c>
      <c r="L1137" s="2" t="s">
        <v>2476</v>
      </c>
      <c r="M1137" s="3">
        <v>-7.6663936085023003</v>
      </c>
      <c r="N1137" s="3">
        <v>-35.1026145695038</v>
      </c>
      <c r="O1137" s="2" t="s">
        <v>2477</v>
      </c>
      <c r="P1137" s="1" t="str">
        <f t="shared" si="136"/>
        <v>PEItaquitinga</v>
      </c>
      <c r="Q1137" s="1" t="str">
        <f t="shared" si="137"/>
        <v>PEITAQUITINGA</v>
      </c>
      <c r="R1137" s="1">
        <v>5</v>
      </c>
      <c r="S1137" s="1">
        <v>24</v>
      </c>
      <c r="T1137" s="1">
        <v>96</v>
      </c>
      <c r="U1137" s="1">
        <v>1136</v>
      </c>
      <c r="V1137" s="1" t="str">
        <f t="shared" si="138"/>
        <v>PEITAQUITINGA</v>
      </c>
      <c r="W1137" s="1" t="str">
        <f t="shared" si="139"/>
        <v>PEItaquitinga</v>
      </c>
      <c r="X1137" s="1" t="s">
        <v>2340</v>
      </c>
      <c r="Y1137" s="1" t="str">
        <f t="shared" si="140"/>
        <v>ITAQUITINGAPernambuco</v>
      </c>
      <c r="Z1137" s="1" t="str">
        <f t="shared" si="141"/>
        <v>ITAQUITINGAPERNAMBUCO</v>
      </c>
      <c r="AA1137" s="1" t="str">
        <f t="shared" si="142"/>
        <v>PEItaquitingaITAQUITINGAPernambuco</v>
      </c>
      <c r="AB1137" s="1" t="str">
        <f t="shared" si="143"/>
        <v>-7_-35</v>
      </c>
    </row>
    <row r="1138" spans="1:28" hidden="1" x14ac:dyDescent="0.2">
      <c r="A1138" s="2" t="s">
        <v>27</v>
      </c>
      <c r="B1138" s="2" t="s">
        <v>28</v>
      </c>
      <c r="C1138" s="2" t="s">
        <v>29</v>
      </c>
      <c r="D1138" s="2" t="s">
        <v>2338</v>
      </c>
      <c r="E1138" s="2" t="s">
        <v>2339</v>
      </c>
      <c r="F1138" s="2" t="s">
        <v>2340</v>
      </c>
      <c r="G1138" s="2" t="s">
        <v>2341</v>
      </c>
      <c r="H1138" s="2" t="s">
        <v>2342</v>
      </c>
      <c r="I1138" s="2" t="s">
        <v>2343</v>
      </c>
      <c r="J1138" s="2" t="s">
        <v>2344</v>
      </c>
      <c r="K1138" s="2">
        <v>2607901</v>
      </c>
      <c r="L1138" s="2" t="s">
        <v>2478</v>
      </c>
      <c r="M1138" s="3">
        <v>-8.1653914673574501</v>
      </c>
      <c r="N1138" s="3">
        <v>-34.921173467260303</v>
      </c>
      <c r="O1138" s="2" t="s">
        <v>2479</v>
      </c>
      <c r="P1138" s="1" t="str">
        <f t="shared" si="136"/>
        <v>PEJaboatão dos Guararapes</v>
      </c>
      <c r="Q1138" s="1" t="str">
        <f t="shared" si="137"/>
        <v>PEJABOATAO DOS GUARARAPES</v>
      </c>
      <c r="R1138" s="1">
        <v>5</v>
      </c>
      <c r="S1138" s="1">
        <v>21</v>
      </c>
      <c r="T1138" s="1">
        <v>92</v>
      </c>
      <c r="U1138" s="1">
        <v>1137</v>
      </c>
      <c r="V1138" s="1" t="str">
        <f t="shared" si="138"/>
        <v>PEJABOATAO DOS GUARARAPES</v>
      </c>
      <c r="W1138" s="1" t="str">
        <f t="shared" si="139"/>
        <v>PEJaboatão dos Guararapes</v>
      </c>
      <c r="X1138" s="1" t="s">
        <v>2340</v>
      </c>
      <c r="Y1138" s="1" t="str">
        <f t="shared" si="140"/>
        <v>JABOATAO DOS GUARARAPESPernambuco</v>
      </c>
      <c r="Z1138" s="1" t="str">
        <f t="shared" si="141"/>
        <v>JABOATAO DOS GUARARAPESPERNAMBUCO</v>
      </c>
      <c r="AA1138" s="1" t="str">
        <f t="shared" si="142"/>
        <v>PEJaboatão dos GuararapesJABOATAO DOS GUARARAPESPernambuco</v>
      </c>
      <c r="AB1138" s="1" t="str">
        <f t="shared" si="143"/>
        <v>-8_-34</v>
      </c>
    </row>
    <row r="1139" spans="1:28" hidden="1" x14ac:dyDescent="0.2">
      <c r="A1139" s="2" t="s">
        <v>27</v>
      </c>
      <c r="B1139" s="2" t="s">
        <v>28</v>
      </c>
      <c r="C1139" s="2" t="s">
        <v>29</v>
      </c>
      <c r="D1139" s="2" t="s">
        <v>2338</v>
      </c>
      <c r="E1139" s="2" t="s">
        <v>2339</v>
      </c>
      <c r="F1139" s="2" t="s">
        <v>2340</v>
      </c>
      <c r="G1139" s="2" t="s">
        <v>2359</v>
      </c>
      <c r="H1139" s="2" t="s">
        <v>2360</v>
      </c>
      <c r="I1139" s="2" t="s">
        <v>2361</v>
      </c>
      <c r="J1139" s="2" t="s">
        <v>2362</v>
      </c>
      <c r="K1139" s="2">
        <v>2607950</v>
      </c>
      <c r="L1139" s="2" t="s">
        <v>2480</v>
      </c>
      <c r="M1139" s="3">
        <v>-8.7279698780459505</v>
      </c>
      <c r="N1139" s="3">
        <v>-35.797395213759899</v>
      </c>
      <c r="O1139" s="2" t="s">
        <v>2481</v>
      </c>
      <c r="P1139" s="1" t="str">
        <f t="shared" si="136"/>
        <v>PEJaqueira</v>
      </c>
      <c r="Q1139" s="1" t="str">
        <f t="shared" si="137"/>
        <v>PEJAQUEIRA</v>
      </c>
      <c r="R1139" s="1">
        <v>5</v>
      </c>
      <c r="S1139" s="1">
        <v>24</v>
      </c>
      <c r="T1139" s="1">
        <v>95</v>
      </c>
      <c r="U1139" s="1">
        <v>1138</v>
      </c>
      <c r="V1139" s="1" t="str">
        <f t="shared" si="138"/>
        <v>PEJAQUEIRA</v>
      </c>
      <c r="W1139" s="1" t="str">
        <f t="shared" si="139"/>
        <v>PEJaqueira</v>
      </c>
      <c r="X1139" s="1" t="s">
        <v>2340</v>
      </c>
      <c r="Y1139" s="1" t="str">
        <f t="shared" si="140"/>
        <v>JAQUEIRAPernambuco</v>
      </c>
      <c r="Z1139" s="1" t="str">
        <f t="shared" si="141"/>
        <v>JAQUEIRAPERNAMBUCO</v>
      </c>
      <c r="AA1139" s="1" t="str">
        <f t="shared" si="142"/>
        <v>PEJaqueiraJAQUEIRAPernambuco</v>
      </c>
      <c r="AB1139" s="1" t="str">
        <f t="shared" si="143"/>
        <v>-8_-35</v>
      </c>
    </row>
    <row r="1140" spans="1:28" hidden="1" x14ac:dyDescent="0.2">
      <c r="A1140" s="2" t="s">
        <v>27</v>
      </c>
      <c r="B1140" s="2" t="s">
        <v>28</v>
      </c>
      <c r="C1140" s="2" t="s">
        <v>29</v>
      </c>
      <c r="D1140" s="2" t="s">
        <v>2338</v>
      </c>
      <c r="E1140" s="2" t="s">
        <v>2339</v>
      </c>
      <c r="F1140" s="2" t="s">
        <v>2340</v>
      </c>
      <c r="G1140" s="2" t="s">
        <v>2353</v>
      </c>
      <c r="H1140" s="2" t="s">
        <v>2354</v>
      </c>
      <c r="I1140" s="2" t="s">
        <v>2386</v>
      </c>
      <c r="J1140" s="2" t="s">
        <v>763</v>
      </c>
      <c r="K1140" s="2">
        <v>2608057</v>
      </c>
      <c r="L1140" s="2" t="s">
        <v>2104</v>
      </c>
      <c r="M1140" s="3">
        <v>-9.1850699925214307</v>
      </c>
      <c r="N1140" s="3">
        <v>-38.2750376623843</v>
      </c>
      <c r="O1140" s="2" t="s">
        <v>2105</v>
      </c>
      <c r="P1140" s="1" t="str">
        <f t="shared" si="136"/>
        <v>PEJatobá</v>
      </c>
      <c r="Q1140" s="1" t="str">
        <f t="shared" si="137"/>
        <v>PEJATOBA</v>
      </c>
      <c r="R1140" s="1">
        <v>5</v>
      </c>
      <c r="S1140" s="1">
        <v>23</v>
      </c>
      <c r="T1140" s="1">
        <v>100</v>
      </c>
      <c r="U1140" s="1">
        <v>1139</v>
      </c>
      <c r="V1140" s="1" t="str">
        <f t="shared" si="138"/>
        <v>PEJATOBA</v>
      </c>
      <c r="W1140" s="1" t="str">
        <f t="shared" si="139"/>
        <v>PEJatobá</v>
      </c>
      <c r="X1140" s="1" t="s">
        <v>2340</v>
      </c>
      <c r="Y1140" s="1" t="str">
        <f t="shared" si="140"/>
        <v>JATOBAPernambuco</v>
      </c>
      <c r="Z1140" s="1" t="str">
        <f t="shared" si="141"/>
        <v>JATOBAPERNAMBUCO</v>
      </c>
      <c r="AA1140" s="1" t="str">
        <f t="shared" si="142"/>
        <v>PEJatobáJATOBAPernambuco</v>
      </c>
      <c r="AB1140" s="1" t="str">
        <f t="shared" si="143"/>
        <v>-9_-38</v>
      </c>
    </row>
    <row r="1141" spans="1:28" hidden="1" x14ac:dyDescent="0.2">
      <c r="A1141" s="2" t="s">
        <v>27</v>
      </c>
      <c r="B1141" s="2" t="s">
        <v>28</v>
      </c>
      <c r="C1141" s="2" t="s">
        <v>29</v>
      </c>
      <c r="D1141" s="2" t="s">
        <v>2338</v>
      </c>
      <c r="E1141" s="2" t="s">
        <v>2339</v>
      </c>
      <c r="F1141" s="2" t="s">
        <v>2340</v>
      </c>
      <c r="G1141" s="2" t="s">
        <v>2359</v>
      </c>
      <c r="H1141" s="2" t="s">
        <v>2360</v>
      </c>
      <c r="I1141" s="2" t="s">
        <v>2361</v>
      </c>
      <c r="J1141" s="2" t="s">
        <v>2362</v>
      </c>
      <c r="K1141" s="2">
        <v>2608206</v>
      </c>
      <c r="L1141" s="2" t="s">
        <v>2482</v>
      </c>
      <c r="M1141" s="3">
        <v>-8.6268982994563501</v>
      </c>
      <c r="N1141" s="3">
        <v>-35.529241826161403</v>
      </c>
      <c r="O1141" s="2" t="s">
        <v>2483</v>
      </c>
      <c r="P1141" s="1" t="str">
        <f t="shared" si="136"/>
        <v>PEJoaquim Nabuco</v>
      </c>
      <c r="Q1141" s="1" t="str">
        <f t="shared" si="137"/>
        <v>PEJOAQUIM NABUCO</v>
      </c>
      <c r="R1141" s="1">
        <v>5</v>
      </c>
      <c r="S1141" s="1">
        <v>24</v>
      </c>
      <c r="T1141" s="1">
        <v>95</v>
      </c>
      <c r="U1141" s="1">
        <v>1140</v>
      </c>
      <c r="V1141" s="1" t="str">
        <f t="shared" si="138"/>
        <v>PEJOAQUIM NABUCO</v>
      </c>
      <c r="W1141" s="1" t="str">
        <f t="shared" si="139"/>
        <v>PEJoaquim Nabuco</v>
      </c>
      <c r="X1141" s="1" t="s">
        <v>2340</v>
      </c>
      <c r="Y1141" s="1" t="str">
        <f t="shared" si="140"/>
        <v>JOAQUIM NABUCOPernambuco</v>
      </c>
      <c r="Z1141" s="1" t="str">
        <f t="shared" si="141"/>
        <v>JOAQUIM NABUCOPERNAMBUCO</v>
      </c>
      <c r="AA1141" s="1" t="str">
        <f t="shared" si="142"/>
        <v>PEJoaquim NabucoJOAQUIM NABUCOPernambuco</v>
      </c>
      <c r="AB1141" s="1" t="str">
        <f t="shared" si="143"/>
        <v>-8_-35</v>
      </c>
    </row>
    <row r="1142" spans="1:28" hidden="1" x14ac:dyDescent="0.2">
      <c r="A1142" s="2" t="s">
        <v>27</v>
      </c>
      <c r="B1142" s="2" t="s">
        <v>28</v>
      </c>
      <c r="C1142" s="2" t="s">
        <v>29</v>
      </c>
      <c r="D1142" s="2" t="s">
        <v>2338</v>
      </c>
      <c r="E1142" s="2" t="s">
        <v>2339</v>
      </c>
      <c r="F1142" s="2" t="s">
        <v>2340</v>
      </c>
      <c r="G1142" s="2" t="s">
        <v>2359</v>
      </c>
      <c r="H1142" s="2" t="s">
        <v>2360</v>
      </c>
      <c r="I1142" s="2" t="s">
        <v>2365</v>
      </c>
      <c r="J1142" s="2" t="s">
        <v>2366</v>
      </c>
      <c r="K1142" s="2">
        <v>2608453</v>
      </c>
      <c r="L1142" s="2" t="s">
        <v>2484</v>
      </c>
      <c r="M1142" s="3">
        <v>-7.8442324952026201</v>
      </c>
      <c r="N1142" s="3">
        <v>-35.312601923425603</v>
      </c>
      <c r="O1142" s="2" t="s">
        <v>2485</v>
      </c>
      <c r="P1142" s="1" t="str">
        <f t="shared" si="136"/>
        <v>PELagoa do Carro</v>
      </c>
      <c r="Q1142" s="1" t="str">
        <f t="shared" si="137"/>
        <v>PELAGOA DO CARRO</v>
      </c>
      <c r="R1142" s="1">
        <v>5</v>
      </c>
      <c r="S1142" s="1">
        <v>24</v>
      </c>
      <c r="T1142" s="1">
        <v>96</v>
      </c>
      <c r="U1142" s="1">
        <v>1141</v>
      </c>
      <c r="V1142" s="1" t="str">
        <f t="shared" si="138"/>
        <v>PELAGOA DO CARRO</v>
      </c>
      <c r="W1142" s="1" t="str">
        <f t="shared" si="139"/>
        <v>PELagoa do Carro</v>
      </c>
      <c r="X1142" s="1" t="s">
        <v>2340</v>
      </c>
      <c r="Y1142" s="1" t="str">
        <f t="shared" si="140"/>
        <v>LAGOA DO CARROPernambuco</v>
      </c>
      <c r="Z1142" s="1" t="str">
        <f t="shared" si="141"/>
        <v>LAGOA DO CARROPERNAMBUCO</v>
      </c>
      <c r="AA1142" s="1" t="str">
        <f t="shared" si="142"/>
        <v>PELagoa do CarroLAGOA DO CARROPernambuco</v>
      </c>
      <c r="AB1142" s="1" t="str">
        <f t="shared" si="143"/>
        <v>-7_-35</v>
      </c>
    </row>
    <row r="1143" spans="1:28" hidden="1" x14ac:dyDescent="0.2">
      <c r="A1143" s="2" t="s">
        <v>27</v>
      </c>
      <c r="B1143" s="2" t="s">
        <v>28</v>
      </c>
      <c r="C1143" s="2" t="s">
        <v>29</v>
      </c>
      <c r="D1143" s="2" t="s">
        <v>2338</v>
      </c>
      <c r="E1143" s="2" t="s">
        <v>2339</v>
      </c>
      <c r="F1143" s="2" t="s">
        <v>2340</v>
      </c>
      <c r="G1143" s="2" t="s">
        <v>2359</v>
      </c>
      <c r="H1143" s="2" t="s">
        <v>2360</v>
      </c>
      <c r="I1143" s="2" t="s">
        <v>2365</v>
      </c>
      <c r="J1143" s="2" t="s">
        <v>2366</v>
      </c>
      <c r="K1143" s="2">
        <v>2608503</v>
      </c>
      <c r="L1143" s="2" t="s">
        <v>2486</v>
      </c>
      <c r="M1143" s="3">
        <v>-7.9323781785401497</v>
      </c>
      <c r="N1143" s="3">
        <v>-35.292803652527098</v>
      </c>
      <c r="O1143" s="2" t="s">
        <v>2487</v>
      </c>
      <c r="P1143" s="1" t="str">
        <f t="shared" si="136"/>
        <v>PELagoa de Itaenga</v>
      </c>
      <c r="Q1143" s="1" t="str">
        <f t="shared" si="137"/>
        <v>PELAGOA DE ITAENGA</v>
      </c>
      <c r="R1143" s="1">
        <v>5</v>
      </c>
      <c r="S1143" s="1">
        <v>24</v>
      </c>
      <c r="T1143" s="1">
        <v>96</v>
      </c>
      <c r="U1143" s="1">
        <v>1142</v>
      </c>
      <c r="V1143" s="1" t="str">
        <f t="shared" si="138"/>
        <v>PELAGOA DE ITAENGA</v>
      </c>
      <c r="W1143" s="1" t="str">
        <f t="shared" si="139"/>
        <v>PELagoa de Itaenga</v>
      </c>
      <c r="X1143" s="1" t="s">
        <v>2340</v>
      </c>
      <c r="Y1143" s="1" t="str">
        <f t="shared" si="140"/>
        <v>LAGOA DE ITAENGAPernambuco</v>
      </c>
      <c r="Z1143" s="1" t="str">
        <f t="shared" si="141"/>
        <v>LAGOA DE ITAENGAPERNAMBUCO</v>
      </c>
      <c r="AA1143" s="1" t="str">
        <f t="shared" si="142"/>
        <v>PELagoa de ItaengaLAGOA DE ITAENGAPernambuco</v>
      </c>
      <c r="AB1143" s="1" t="str">
        <f t="shared" si="143"/>
        <v>-7_-35</v>
      </c>
    </row>
    <row r="1144" spans="1:28" hidden="1" x14ac:dyDescent="0.2">
      <c r="A1144" s="2" t="s">
        <v>27</v>
      </c>
      <c r="B1144" s="2" t="s">
        <v>28</v>
      </c>
      <c r="C1144" s="2" t="s">
        <v>29</v>
      </c>
      <c r="D1144" s="2" t="s">
        <v>2338</v>
      </c>
      <c r="E1144" s="2" t="s">
        <v>2339</v>
      </c>
      <c r="F1144" s="2" t="s">
        <v>2340</v>
      </c>
      <c r="G1144" s="2" t="s">
        <v>2353</v>
      </c>
      <c r="H1144" s="2" t="s">
        <v>2354</v>
      </c>
      <c r="I1144" s="2" t="s">
        <v>2355</v>
      </c>
      <c r="J1144" s="2" t="s">
        <v>2356</v>
      </c>
      <c r="K1144" s="2">
        <v>2608750</v>
      </c>
      <c r="L1144" s="2" t="s">
        <v>2488</v>
      </c>
      <c r="M1144" s="3">
        <v>-8.9950514849999994</v>
      </c>
      <c r="N1144" s="3">
        <v>-40.270725126483697</v>
      </c>
      <c r="O1144" s="2" t="s">
        <v>2489</v>
      </c>
      <c r="P1144" s="1" t="str">
        <f t="shared" si="136"/>
        <v>PELagoa Grande</v>
      </c>
      <c r="Q1144" s="1" t="str">
        <f t="shared" si="137"/>
        <v>PELAGOA GRANDE</v>
      </c>
      <c r="R1144" s="1">
        <v>5</v>
      </c>
      <c r="S1144" s="1">
        <v>23</v>
      </c>
      <c r="T1144" s="1">
        <v>94</v>
      </c>
      <c r="U1144" s="1">
        <v>1143</v>
      </c>
      <c r="V1144" s="1" t="str">
        <f t="shared" si="138"/>
        <v>PELAGOA GRANDE</v>
      </c>
      <c r="W1144" s="1" t="str">
        <f t="shared" si="139"/>
        <v>PELagoa Grande</v>
      </c>
      <c r="X1144" s="1" t="s">
        <v>2340</v>
      </c>
      <c r="Y1144" s="1" t="str">
        <f t="shared" si="140"/>
        <v>LAGOA GRANDEPernambuco</v>
      </c>
      <c r="Z1144" s="1" t="str">
        <f t="shared" si="141"/>
        <v>LAGOA GRANDEPERNAMBUCO</v>
      </c>
      <c r="AA1144" s="1" t="str">
        <f t="shared" si="142"/>
        <v>PELagoa GrandeLAGOA GRANDEPernambuco</v>
      </c>
      <c r="AB1144" s="1" t="str">
        <f t="shared" si="143"/>
        <v>-8_-40</v>
      </c>
    </row>
    <row r="1145" spans="1:28" hidden="1" x14ac:dyDescent="0.2">
      <c r="A1145" s="2" t="s">
        <v>27</v>
      </c>
      <c r="B1145" s="2" t="s">
        <v>28</v>
      </c>
      <c r="C1145" s="2" t="s">
        <v>29</v>
      </c>
      <c r="D1145" s="2" t="s">
        <v>2338</v>
      </c>
      <c r="E1145" s="2" t="s">
        <v>2339</v>
      </c>
      <c r="F1145" s="2" t="s">
        <v>2340</v>
      </c>
      <c r="G1145" s="2" t="s">
        <v>2359</v>
      </c>
      <c r="H1145" s="2" t="s">
        <v>2360</v>
      </c>
      <c r="I1145" s="2" t="s">
        <v>2365</v>
      </c>
      <c r="J1145" s="2" t="s">
        <v>2366</v>
      </c>
      <c r="K1145" s="2">
        <v>2609006</v>
      </c>
      <c r="L1145" s="2" t="s">
        <v>2490</v>
      </c>
      <c r="M1145" s="3">
        <v>-7.5556806987471496</v>
      </c>
      <c r="N1145" s="3">
        <v>-35.449874978674899</v>
      </c>
      <c r="O1145" s="2" t="s">
        <v>2491</v>
      </c>
      <c r="P1145" s="1" t="str">
        <f t="shared" si="136"/>
        <v>PEMacaparana</v>
      </c>
      <c r="Q1145" s="1" t="str">
        <f t="shared" si="137"/>
        <v>PEMACAPARANA</v>
      </c>
      <c r="R1145" s="1">
        <v>5</v>
      </c>
      <c r="S1145" s="1">
        <v>24</v>
      </c>
      <c r="T1145" s="1">
        <v>96</v>
      </c>
      <c r="U1145" s="1">
        <v>1144</v>
      </c>
      <c r="V1145" s="1" t="str">
        <f t="shared" si="138"/>
        <v>PEMACAPARANA</v>
      </c>
      <c r="W1145" s="1" t="str">
        <f t="shared" si="139"/>
        <v>PEMacaparana</v>
      </c>
      <c r="X1145" s="1" t="s">
        <v>2340</v>
      </c>
      <c r="Y1145" s="1" t="str">
        <f t="shared" si="140"/>
        <v>MACAPARANAPernambuco</v>
      </c>
      <c r="Z1145" s="1" t="str">
        <f t="shared" si="141"/>
        <v>MACAPARANAPERNAMBUCO</v>
      </c>
      <c r="AA1145" s="1" t="str">
        <f t="shared" si="142"/>
        <v>PEMacaparanaMACAPARANAPernambuco</v>
      </c>
      <c r="AB1145" s="1" t="str">
        <f t="shared" si="143"/>
        <v>-7_-35</v>
      </c>
    </row>
    <row r="1146" spans="1:28" hidden="1" x14ac:dyDescent="0.2">
      <c r="A1146" s="2" t="s">
        <v>27</v>
      </c>
      <c r="B1146" s="2" t="s">
        <v>28</v>
      </c>
      <c r="C1146" s="2" t="s">
        <v>29</v>
      </c>
      <c r="D1146" s="2" t="s">
        <v>2338</v>
      </c>
      <c r="E1146" s="2" t="s">
        <v>2339</v>
      </c>
      <c r="F1146" s="2" t="s">
        <v>2340</v>
      </c>
      <c r="G1146" s="2" t="s">
        <v>2347</v>
      </c>
      <c r="H1146" s="2" t="s">
        <v>2348</v>
      </c>
      <c r="I1146" s="2" t="s">
        <v>2378</v>
      </c>
      <c r="J1146" s="2" t="s">
        <v>2379</v>
      </c>
      <c r="K1146" s="2">
        <v>2609154</v>
      </c>
      <c r="L1146" s="2" t="s">
        <v>2492</v>
      </c>
      <c r="M1146" s="3">
        <v>-8.9601081446340096</v>
      </c>
      <c r="N1146" s="3">
        <v>-37.626822945482999</v>
      </c>
      <c r="O1146" s="2" t="s">
        <v>2493</v>
      </c>
      <c r="P1146" s="1" t="str">
        <f t="shared" si="136"/>
        <v>PEManari</v>
      </c>
      <c r="Q1146" s="1" t="str">
        <f t="shared" si="137"/>
        <v>PEMANARI</v>
      </c>
      <c r="R1146" s="1">
        <v>5</v>
      </c>
      <c r="S1146" s="1">
        <v>22</v>
      </c>
      <c r="T1146" s="1">
        <v>99</v>
      </c>
      <c r="U1146" s="1">
        <v>1145</v>
      </c>
      <c r="V1146" s="1" t="str">
        <f t="shared" si="138"/>
        <v>PEMANARI</v>
      </c>
      <c r="W1146" s="1" t="str">
        <f t="shared" si="139"/>
        <v>PEManari</v>
      </c>
      <c r="X1146" s="1" t="s">
        <v>2340</v>
      </c>
      <c r="Y1146" s="1" t="str">
        <f t="shared" si="140"/>
        <v>MANARIPernambuco</v>
      </c>
      <c r="Z1146" s="1" t="str">
        <f t="shared" si="141"/>
        <v>MANARIPERNAMBUCO</v>
      </c>
      <c r="AA1146" s="1" t="str">
        <f t="shared" si="142"/>
        <v>PEManariMANARIPernambuco</v>
      </c>
      <c r="AB1146" s="1" t="str">
        <f t="shared" si="143"/>
        <v>-8_-37</v>
      </c>
    </row>
    <row r="1147" spans="1:28" hidden="1" x14ac:dyDescent="0.2">
      <c r="A1147" s="2" t="s">
        <v>27</v>
      </c>
      <c r="B1147" s="2" t="s">
        <v>28</v>
      </c>
      <c r="C1147" s="2" t="s">
        <v>29</v>
      </c>
      <c r="D1147" s="2" t="s">
        <v>2338</v>
      </c>
      <c r="E1147" s="2" t="s">
        <v>2339</v>
      </c>
      <c r="F1147" s="2" t="s">
        <v>2340</v>
      </c>
      <c r="G1147" s="2" t="s">
        <v>2359</v>
      </c>
      <c r="H1147" s="2" t="s">
        <v>2360</v>
      </c>
      <c r="I1147" s="2" t="s">
        <v>2361</v>
      </c>
      <c r="J1147" s="2" t="s">
        <v>2362</v>
      </c>
      <c r="K1147" s="2">
        <v>2609204</v>
      </c>
      <c r="L1147" s="2" t="s">
        <v>2494</v>
      </c>
      <c r="M1147" s="3">
        <v>-8.7830776013349894</v>
      </c>
      <c r="N1147" s="3">
        <v>-35.814117572459203</v>
      </c>
      <c r="O1147" s="2" t="s">
        <v>2495</v>
      </c>
      <c r="P1147" s="1" t="str">
        <f t="shared" si="136"/>
        <v>PEMaraial</v>
      </c>
      <c r="Q1147" s="1" t="str">
        <f t="shared" si="137"/>
        <v>PEMARAIAL</v>
      </c>
      <c r="R1147" s="1">
        <v>5</v>
      </c>
      <c r="S1147" s="1">
        <v>24</v>
      </c>
      <c r="T1147" s="1">
        <v>95</v>
      </c>
      <c r="U1147" s="1">
        <v>1146</v>
      </c>
      <c r="V1147" s="1" t="str">
        <f t="shared" si="138"/>
        <v>PEMARAIAL</v>
      </c>
      <c r="W1147" s="1" t="str">
        <f t="shared" si="139"/>
        <v>PEMaraial</v>
      </c>
      <c r="X1147" s="1" t="s">
        <v>2340</v>
      </c>
      <c r="Y1147" s="1" t="str">
        <f t="shared" si="140"/>
        <v>MARAIALPernambuco</v>
      </c>
      <c r="Z1147" s="1" t="str">
        <f t="shared" si="141"/>
        <v>MARAIALPERNAMBUCO</v>
      </c>
      <c r="AA1147" s="1" t="str">
        <f t="shared" si="142"/>
        <v>PEMaraialMARAIALPernambuco</v>
      </c>
      <c r="AB1147" s="1" t="str">
        <f t="shared" si="143"/>
        <v>-8_-35</v>
      </c>
    </row>
    <row r="1148" spans="1:28" hidden="1" x14ac:dyDescent="0.2">
      <c r="A1148" s="2" t="s">
        <v>27</v>
      </c>
      <c r="B1148" s="2" t="s">
        <v>28</v>
      </c>
      <c r="C1148" s="2" t="s">
        <v>29</v>
      </c>
      <c r="D1148" s="2" t="s">
        <v>2338</v>
      </c>
      <c r="E1148" s="2" t="s">
        <v>2339</v>
      </c>
      <c r="F1148" s="2" t="s">
        <v>2340</v>
      </c>
      <c r="G1148" s="2" t="s">
        <v>2347</v>
      </c>
      <c r="H1148" s="2" t="s">
        <v>2348</v>
      </c>
      <c r="I1148" s="2" t="s">
        <v>2417</v>
      </c>
      <c r="J1148" s="2" t="s">
        <v>2418</v>
      </c>
      <c r="K1148" s="2">
        <v>2609303</v>
      </c>
      <c r="L1148" s="2" t="s">
        <v>2496</v>
      </c>
      <c r="M1148" s="3">
        <v>-8.1202438021545191</v>
      </c>
      <c r="N1148" s="3">
        <v>-38.734564582276697</v>
      </c>
      <c r="O1148" s="2" t="s">
        <v>2497</v>
      </c>
      <c r="P1148" s="1" t="str">
        <f t="shared" si="136"/>
        <v>PEMirandiba</v>
      </c>
      <c r="Q1148" s="1" t="str">
        <f t="shared" si="137"/>
        <v>PEMIRANDIBA</v>
      </c>
      <c r="R1148" s="1">
        <v>5</v>
      </c>
      <c r="S1148" s="1">
        <v>22</v>
      </c>
      <c r="T1148" s="1">
        <v>102</v>
      </c>
      <c r="U1148" s="1">
        <v>1147</v>
      </c>
      <c r="V1148" s="1" t="str">
        <f t="shared" si="138"/>
        <v>PEMIRANDIBA</v>
      </c>
      <c r="W1148" s="1" t="str">
        <f t="shared" si="139"/>
        <v>PEMirandiba</v>
      </c>
      <c r="X1148" s="1" t="s">
        <v>2340</v>
      </c>
      <c r="Y1148" s="1" t="str">
        <f t="shared" si="140"/>
        <v>MIRANDIBAPernambuco</v>
      </c>
      <c r="Z1148" s="1" t="str">
        <f t="shared" si="141"/>
        <v>MIRANDIBAPERNAMBUCO</v>
      </c>
      <c r="AA1148" s="1" t="str">
        <f t="shared" si="142"/>
        <v>PEMirandibaMIRANDIBAPernambuco</v>
      </c>
      <c r="AB1148" s="1" t="str">
        <f t="shared" si="143"/>
        <v>-8_-38</v>
      </c>
    </row>
    <row r="1149" spans="1:28" hidden="1" x14ac:dyDescent="0.2">
      <c r="A1149" s="2" t="s">
        <v>27</v>
      </c>
      <c r="B1149" s="2" t="s">
        <v>28</v>
      </c>
      <c r="C1149" s="2" t="s">
        <v>29</v>
      </c>
      <c r="D1149" s="2" t="s">
        <v>2338</v>
      </c>
      <c r="E1149" s="2" t="s">
        <v>2339</v>
      </c>
      <c r="F1149" s="2" t="s">
        <v>2340</v>
      </c>
      <c r="G1149" s="2" t="s">
        <v>2341</v>
      </c>
      <c r="H1149" s="2" t="s">
        <v>2342</v>
      </c>
      <c r="I1149" s="2" t="s">
        <v>2343</v>
      </c>
      <c r="J1149" s="2" t="s">
        <v>2344</v>
      </c>
      <c r="K1149" s="2">
        <v>2609402</v>
      </c>
      <c r="L1149" s="2" t="s">
        <v>2498</v>
      </c>
      <c r="M1149" s="3">
        <v>-8.1186945300000009</v>
      </c>
      <c r="N1149" s="3">
        <v>-35.094869099883901</v>
      </c>
      <c r="O1149" s="2" t="s">
        <v>2499</v>
      </c>
      <c r="P1149" s="1" t="str">
        <f t="shared" si="136"/>
        <v>PEMoreno</v>
      </c>
      <c r="Q1149" s="1" t="str">
        <f t="shared" si="137"/>
        <v>PEMORENO</v>
      </c>
      <c r="R1149" s="1">
        <v>5</v>
      </c>
      <c r="S1149" s="1">
        <v>21</v>
      </c>
      <c r="T1149" s="1">
        <v>92</v>
      </c>
      <c r="U1149" s="1">
        <v>1148</v>
      </c>
      <c r="V1149" s="1" t="str">
        <f t="shared" si="138"/>
        <v>PEMORENO</v>
      </c>
      <c r="W1149" s="1" t="str">
        <f t="shared" si="139"/>
        <v>PEMoreno</v>
      </c>
      <c r="X1149" s="1" t="s">
        <v>2340</v>
      </c>
      <c r="Y1149" s="1" t="str">
        <f t="shared" si="140"/>
        <v>MORENOPernambuco</v>
      </c>
      <c r="Z1149" s="1" t="str">
        <f t="shared" si="141"/>
        <v>MORENOPERNAMBUCO</v>
      </c>
      <c r="AA1149" s="1" t="str">
        <f t="shared" si="142"/>
        <v>PEMorenoMORENOPernambuco</v>
      </c>
      <c r="AB1149" s="1" t="str">
        <f t="shared" si="143"/>
        <v>-8_-35</v>
      </c>
    </row>
    <row r="1150" spans="1:28" hidden="1" x14ac:dyDescent="0.2">
      <c r="A1150" s="2" t="s">
        <v>27</v>
      </c>
      <c r="B1150" s="2" t="s">
        <v>28</v>
      </c>
      <c r="C1150" s="2" t="s">
        <v>29</v>
      </c>
      <c r="D1150" s="2" t="s">
        <v>2338</v>
      </c>
      <c r="E1150" s="2" t="s">
        <v>2339</v>
      </c>
      <c r="F1150" s="2" t="s">
        <v>2340</v>
      </c>
      <c r="G1150" s="2" t="s">
        <v>2359</v>
      </c>
      <c r="H1150" s="2" t="s">
        <v>2360</v>
      </c>
      <c r="I1150" s="2" t="s">
        <v>2365</v>
      </c>
      <c r="J1150" s="2" t="s">
        <v>2366</v>
      </c>
      <c r="K1150" s="2">
        <v>2609501</v>
      </c>
      <c r="L1150" s="2" t="s">
        <v>2500</v>
      </c>
      <c r="M1150" s="3">
        <v>-7.7376880000000003</v>
      </c>
      <c r="N1150" s="3">
        <v>-35.221338696174399</v>
      </c>
      <c r="O1150" s="2" t="s">
        <v>2501</v>
      </c>
      <c r="P1150" s="1" t="str">
        <f t="shared" si="136"/>
        <v>PENazaré da Mata</v>
      </c>
      <c r="Q1150" s="1" t="str">
        <f t="shared" si="137"/>
        <v>PENAZARE DA MATA</v>
      </c>
      <c r="R1150" s="1">
        <v>5</v>
      </c>
      <c r="S1150" s="1">
        <v>24</v>
      </c>
      <c r="T1150" s="1">
        <v>96</v>
      </c>
      <c r="U1150" s="1">
        <v>1149</v>
      </c>
      <c r="V1150" s="1" t="str">
        <f t="shared" si="138"/>
        <v>PENAZARE DA MATA</v>
      </c>
      <c r="W1150" s="1" t="str">
        <f t="shared" si="139"/>
        <v>PENazaré da Mata</v>
      </c>
      <c r="X1150" s="1" t="s">
        <v>2340</v>
      </c>
      <c r="Y1150" s="1" t="str">
        <f t="shared" si="140"/>
        <v>NAZARE DA MATAPernambuco</v>
      </c>
      <c r="Z1150" s="1" t="str">
        <f t="shared" si="141"/>
        <v>NAZARE DA MATAPERNAMBUCO</v>
      </c>
      <c r="AA1150" s="1" t="str">
        <f t="shared" si="142"/>
        <v>PENazaré da MataNAZARE DA MATAPernambuco</v>
      </c>
      <c r="AB1150" s="1" t="str">
        <f t="shared" si="143"/>
        <v>-7_-35</v>
      </c>
    </row>
    <row r="1151" spans="1:28" hidden="1" x14ac:dyDescent="0.2">
      <c r="A1151" s="2" t="s">
        <v>27</v>
      </c>
      <c r="B1151" s="2" t="s">
        <v>28</v>
      </c>
      <c r="C1151" s="2" t="s">
        <v>29</v>
      </c>
      <c r="D1151" s="2" t="s">
        <v>2338</v>
      </c>
      <c r="E1151" s="2" t="s">
        <v>2339</v>
      </c>
      <c r="F1151" s="2" t="s">
        <v>2340</v>
      </c>
      <c r="G1151" s="2" t="s">
        <v>2341</v>
      </c>
      <c r="H1151" s="2" t="s">
        <v>2342</v>
      </c>
      <c r="I1151" s="2" t="s">
        <v>2343</v>
      </c>
      <c r="J1151" s="2" t="s">
        <v>2344</v>
      </c>
      <c r="K1151" s="2">
        <v>2609600</v>
      </c>
      <c r="L1151" s="2" t="s">
        <v>2502</v>
      </c>
      <c r="M1151" s="3">
        <v>-7.9926600753229202</v>
      </c>
      <c r="N1151" s="3">
        <v>-34.861310389823501</v>
      </c>
      <c r="O1151" s="2" t="s">
        <v>2503</v>
      </c>
      <c r="P1151" s="1" t="str">
        <f t="shared" si="136"/>
        <v>PEOlinda</v>
      </c>
      <c r="Q1151" s="1" t="str">
        <f t="shared" si="137"/>
        <v>PEOLINDA</v>
      </c>
      <c r="R1151" s="1">
        <v>5</v>
      </c>
      <c r="S1151" s="1">
        <v>21</v>
      </c>
      <c r="T1151" s="1">
        <v>92</v>
      </c>
      <c r="U1151" s="1">
        <v>1150</v>
      </c>
      <c r="V1151" s="1" t="str">
        <f t="shared" si="138"/>
        <v>PEOLINDA</v>
      </c>
      <c r="W1151" s="1" t="str">
        <f t="shared" si="139"/>
        <v>PEOlinda</v>
      </c>
      <c r="X1151" s="1" t="s">
        <v>2340</v>
      </c>
      <c r="Y1151" s="1" t="str">
        <f t="shared" si="140"/>
        <v>OLINDAPernambuco</v>
      </c>
      <c r="Z1151" s="1" t="str">
        <f t="shared" si="141"/>
        <v>OLINDAPERNAMBUCO</v>
      </c>
      <c r="AA1151" s="1" t="str">
        <f t="shared" si="142"/>
        <v>PEOlindaOLINDAPernambuco</v>
      </c>
      <c r="AB1151" s="1" t="str">
        <f t="shared" si="143"/>
        <v>-7_-34</v>
      </c>
    </row>
    <row r="1152" spans="1:28" hidden="1" x14ac:dyDescent="0.2">
      <c r="A1152" s="2" t="s">
        <v>27</v>
      </c>
      <c r="B1152" s="2" t="s">
        <v>28</v>
      </c>
      <c r="C1152" s="2" t="s">
        <v>29</v>
      </c>
      <c r="D1152" s="2" t="s">
        <v>2338</v>
      </c>
      <c r="E1152" s="2" t="s">
        <v>2339</v>
      </c>
      <c r="F1152" s="2" t="s">
        <v>2340</v>
      </c>
      <c r="G1152" s="2" t="s">
        <v>2353</v>
      </c>
      <c r="H1152" s="2" t="s">
        <v>2354</v>
      </c>
      <c r="I1152" s="2" t="s">
        <v>2355</v>
      </c>
      <c r="J1152" s="2" t="s">
        <v>2356</v>
      </c>
      <c r="K1152" s="2">
        <v>2609808</v>
      </c>
      <c r="L1152" s="2" t="s">
        <v>2504</v>
      </c>
      <c r="M1152" s="3">
        <v>-8.6179456461377395</v>
      </c>
      <c r="N1152" s="3">
        <v>-39.595245776105301</v>
      </c>
      <c r="O1152" s="2" t="s">
        <v>2505</v>
      </c>
      <c r="P1152" s="1" t="str">
        <f t="shared" si="136"/>
        <v>PEOrocó</v>
      </c>
      <c r="Q1152" s="1" t="str">
        <f t="shared" si="137"/>
        <v>PEOROCO</v>
      </c>
      <c r="R1152" s="1">
        <v>5</v>
      </c>
      <c r="S1152" s="1">
        <v>23</v>
      </c>
      <c r="T1152" s="1">
        <v>94</v>
      </c>
      <c r="U1152" s="1">
        <v>1151</v>
      </c>
      <c r="V1152" s="1" t="str">
        <f t="shared" si="138"/>
        <v>PEOROCO</v>
      </c>
      <c r="W1152" s="1" t="str">
        <f t="shared" si="139"/>
        <v>PEOrocó</v>
      </c>
      <c r="X1152" s="1" t="s">
        <v>2340</v>
      </c>
      <c r="Y1152" s="1" t="str">
        <f t="shared" si="140"/>
        <v>OROCOPernambuco</v>
      </c>
      <c r="Z1152" s="1" t="str">
        <f t="shared" si="141"/>
        <v>OROCOPERNAMBUCO</v>
      </c>
      <c r="AA1152" s="1" t="str">
        <f t="shared" si="142"/>
        <v>PEOrocóOROCOPernambuco</v>
      </c>
      <c r="AB1152" s="1" t="str">
        <f t="shared" si="143"/>
        <v>-8_-39</v>
      </c>
    </row>
    <row r="1153" spans="1:28" hidden="1" x14ac:dyDescent="0.2">
      <c r="A1153" s="2" t="s">
        <v>27</v>
      </c>
      <c r="B1153" s="2" t="s">
        <v>28</v>
      </c>
      <c r="C1153" s="2" t="s">
        <v>29</v>
      </c>
      <c r="D1153" s="2" t="s">
        <v>2338</v>
      </c>
      <c r="E1153" s="2" t="s">
        <v>2339</v>
      </c>
      <c r="F1153" s="2" t="s">
        <v>2340</v>
      </c>
      <c r="G1153" s="2" t="s">
        <v>2347</v>
      </c>
      <c r="H1153" s="2" t="s">
        <v>2348</v>
      </c>
      <c r="I1153" s="2" t="s">
        <v>2375</v>
      </c>
      <c r="J1153" s="2" t="s">
        <v>2376</v>
      </c>
      <c r="K1153" s="2">
        <v>2609907</v>
      </c>
      <c r="L1153" s="2" t="s">
        <v>2506</v>
      </c>
      <c r="M1153" s="3">
        <v>-7.8831519749999996</v>
      </c>
      <c r="N1153" s="3">
        <v>-40.081462576736797</v>
      </c>
      <c r="O1153" s="2" t="s">
        <v>2507</v>
      </c>
      <c r="P1153" s="1" t="str">
        <f t="shared" si="136"/>
        <v>PEOuricuri</v>
      </c>
      <c r="Q1153" s="1" t="str">
        <f t="shared" si="137"/>
        <v>PEOURICURI</v>
      </c>
      <c r="R1153" s="1">
        <v>5</v>
      </c>
      <c r="S1153" s="1">
        <v>22</v>
      </c>
      <c r="T1153" s="1">
        <v>98</v>
      </c>
      <c r="U1153" s="1">
        <v>1152</v>
      </c>
      <c r="V1153" s="1" t="str">
        <f t="shared" si="138"/>
        <v>PEOURICURI</v>
      </c>
      <c r="W1153" s="1" t="str">
        <f t="shared" si="139"/>
        <v>PEOuricuri</v>
      </c>
      <c r="X1153" s="1" t="s">
        <v>2340</v>
      </c>
      <c r="Y1153" s="1" t="str">
        <f t="shared" si="140"/>
        <v>OURICURIPernambuco</v>
      </c>
      <c r="Z1153" s="1" t="str">
        <f t="shared" si="141"/>
        <v>OURICURIPERNAMBUCO</v>
      </c>
      <c r="AA1153" s="1" t="str">
        <f t="shared" si="142"/>
        <v>PEOuricuriOURICURIPernambuco</v>
      </c>
      <c r="AB1153" s="1" t="str">
        <f t="shared" si="143"/>
        <v>-7_-40</v>
      </c>
    </row>
    <row r="1154" spans="1:28" hidden="1" x14ac:dyDescent="0.2">
      <c r="A1154" s="2" t="s">
        <v>27</v>
      </c>
      <c r="B1154" s="2" t="s">
        <v>28</v>
      </c>
      <c r="C1154" s="2" t="s">
        <v>29</v>
      </c>
      <c r="D1154" s="2" t="s">
        <v>2338</v>
      </c>
      <c r="E1154" s="2" t="s">
        <v>2339</v>
      </c>
      <c r="F1154" s="2" t="s">
        <v>2340</v>
      </c>
      <c r="G1154" s="2" t="s">
        <v>2359</v>
      </c>
      <c r="H1154" s="2" t="s">
        <v>2360</v>
      </c>
      <c r="I1154" s="2" t="s">
        <v>2361</v>
      </c>
      <c r="J1154" s="2" t="s">
        <v>2362</v>
      </c>
      <c r="K1154" s="2">
        <v>2610004</v>
      </c>
      <c r="L1154" s="2" t="s">
        <v>2508</v>
      </c>
      <c r="M1154" s="3">
        <v>-8.6790824999999998</v>
      </c>
      <c r="N1154" s="3">
        <v>-35.588335993758101</v>
      </c>
      <c r="O1154" s="2" t="s">
        <v>2509</v>
      </c>
      <c r="P1154" s="1" t="str">
        <f t="shared" ref="P1154:P1217" si="144">E1154&amp;L1154</f>
        <v>PEPalmares</v>
      </c>
      <c r="Q1154" s="1" t="str">
        <f t="shared" ref="Q1154:Q1217" si="145">E1154&amp;O1154</f>
        <v>PEPALMARES</v>
      </c>
      <c r="R1154" s="1">
        <v>5</v>
      </c>
      <c r="S1154" s="1">
        <v>24</v>
      </c>
      <c r="T1154" s="1">
        <v>95</v>
      </c>
      <c r="U1154" s="1">
        <v>1153</v>
      </c>
      <c r="V1154" s="1" t="str">
        <f t="shared" si="138"/>
        <v>PEPALMARES</v>
      </c>
      <c r="W1154" s="1" t="str">
        <f t="shared" si="139"/>
        <v>PEPalmares</v>
      </c>
      <c r="X1154" s="1" t="s">
        <v>2340</v>
      </c>
      <c r="Y1154" s="1" t="str">
        <f t="shared" si="140"/>
        <v>PALMARESPernambuco</v>
      </c>
      <c r="Z1154" s="1" t="str">
        <f t="shared" si="141"/>
        <v>PALMARESPERNAMBUCO</v>
      </c>
      <c r="AA1154" s="1" t="str">
        <f t="shared" si="142"/>
        <v>PEPalmaresPALMARESPernambuco</v>
      </c>
      <c r="AB1154" s="1" t="str">
        <f t="shared" si="143"/>
        <v>-8_-35</v>
      </c>
    </row>
    <row r="1155" spans="1:28" hidden="1" x14ac:dyDescent="0.2">
      <c r="A1155" s="2" t="s">
        <v>27</v>
      </c>
      <c r="B1155" s="2" t="s">
        <v>28</v>
      </c>
      <c r="C1155" s="2" t="s">
        <v>29</v>
      </c>
      <c r="D1155" s="2" t="s">
        <v>2338</v>
      </c>
      <c r="E1155" s="2" t="s">
        <v>2339</v>
      </c>
      <c r="F1155" s="2" t="s">
        <v>2340</v>
      </c>
      <c r="G1155" s="2" t="s">
        <v>2347</v>
      </c>
      <c r="H1155" s="2" t="s">
        <v>2348</v>
      </c>
      <c r="I1155" s="2" t="s">
        <v>2417</v>
      </c>
      <c r="J1155" s="2" t="s">
        <v>2418</v>
      </c>
      <c r="K1155" s="2">
        <v>2610400</v>
      </c>
      <c r="L1155" s="2" t="s">
        <v>2510</v>
      </c>
      <c r="M1155" s="3">
        <v>-8.0901383271690896</v>
      </c>
      <c r="N1155" s="3">
        <v>-39.575786822972603</v>
      </c>
      <c r="O1155" s="2" t="s">
        <v>2511</v>
      </c>
      <c r="P1155" s="1" t="str">
        <f t="shared" si="144"/>
        <v>PEParnamirim</v>
      </c>
      <c r="Q1155" s="1" t="str">
        <f t="shared" si="145"/>
        <v>PEPARNAMIRIM</v>
      </c>
      <c r="R1155" s="1">
        <v>5</v>
      </c>
      <c r="S1155" s="1">
        <v>22</v>
      </c>
      <c r="T1155" s="1">
        <v>102</v>
      </c>
      <c r="U1155" s="1">
        <v>1154</v>
      </c>
      <c r="V1155" s="1" t="str">
        <f t="shared" ref="V1155:V1218" si="146">E1155&amp;O1155</f>
        <v>PEPARNAMIRIM</v>
      </c>
      <c r="W1155" s="1" t="str">
        <f t="shared" ref="W1155:W1218" si="147">E1155&amp;L1155</f>
        <v>PEParnamirim</v>
      </c>
      <c r="X1155" s="1" t="s">
        <v>2340</v>
      </c>
      <c r="Y1155" s="1" t="str">
        <f t="shared" ref="Y1155:Y1218" si="148">O1155&amp;X1155</f>
        <v>PARNAMIRIMPernambuco</v>
      </c>
      <c r="Z1155" s="1" t="str">
        <f t="shared" ref="Z1155:Z1218" si="149">UPPER(Y1155)</f>
        <v>PARNAMIRIMPERNAMBUCO</v>
      </c>
      <c r="AA1155" s="1" t="str">
        <f t="shared" ref="AA1155:AA1218" si="150">P1155&amp;Y1155</f>
        <v>PEParnamirimPARNAMIRIMPernambuco</v>
      </c>
      <c r="AB1155" s="1" t="str">
        <f t="shared" ref="AB1155:AB1218" si="151">_xlfn.TEXTBEFORE(M1155,",")&amp;"_"&amp;_xlfn.TEXTBEFORE(N1155,",")</f>
        <v>-8_-39</v>
      </c>
    </row>
    <row r="1156" spans="1:28" hidden="1" x14ac:dyDescent="0.2">
      <c r="A1156" s="2" t="s">
        <v>27</v>
      </c>
      <c r="B1156" s="2" t="s">
        <v>28</v>
      </c>
      <c r="C1156" s="2" t="s">
        <v>29</v>
      </c>
      <c r="D1156" s="2" t="s">
        <v>2338</v>
      </c>
      <c r="E1156" s="2" t="s">
        <v>2339</v>
      </c>
      <c r="F1156" s="2" t="s">
        <v>2340</v>
      </c>
      <c r="G1156" s="2" t="s">
        <v>2359</v>
      </c>
      <c r="H1156" s="2" t="s">
        <v>2360</v>
      </c>
      <c r="I1156" s="2" t="s">
        <v>2365</v>
      </c>
      <c r="J1156" s="2" t="s">
        <v>2366</v>
      </c>
      <c r="K1156" s="2">
        <v>2610608</v>
      </c>
      <c r="L1156" s="2" t="s">
        <v>2512</v>
      </c>
      <c r="M1156" s="3">
        <v>-7.897135005</v>
      </c>
      <c r="N1156" s="3">
        <v>-35.1791510623855</v>
      </c>
      <c r="O1156" s="2" t="s">
        <v>2513</v>
      </c>
      <c r="P1156" s="1" t="str">
        <f t="shared" si="144"/>
        <v>PEPaudalho</v>
      </c>
      <c r="Q1156" s="1" t="str">
        <f t="shared" si="145"/>
        <v>PEPAUDALHO</v>
      </c>
      <c r="R1156" s="1">
        <v>5</v>
      </c>
      <c r="S1156" s="1">
        <v>24</v>
      </c>
      <c r="T1156" s="1">
        <v>96</v>
      </c>
      <c r="U1156" s="1">
        <v>1155</v>
      </c>
      <c r="V1156" s="1" t="str">
        <f t="shared" si="146"/>
        <v>PEPAUDALHO</v>
      </c>
      <c r="W1156" s="1" t="str">
        <f t="shared" si="147"/>
        <v>PEPaudalho</v>
      </c>
      <c r="X1156" s="1" t="s">
        <v>2340</v>
      </c>
      <c r="Y1156" s="1" t="str">
        <f t="shared" si="148"/>
        <v>PAUDALHOPernambuco</v>
      </c>
      <c r="Z1156" s="1" t="str">
        <f t="shared" si="149"/>
        <v>PAUDALHOPERNAMBUCO</v>
      </c>
      <c r="AA1156" s="1" t="str">
        <f t="shared" si="150"/>
        <v>PEPaudalhoPAUDALHOPernambuco</v>
      </c>
      <c r="AB1156" s="1" t="str">
        <f t="shared" si="151"/>
        <v>-7_-35</v>
      </c>
    </row>
    <row r="1157" spans="1:28" hidden="1" x14ac:dyDescent="0.2">
      <c r="A1157" s="2" t="s">
        <v>27</v>
      </c>
      <c r="B1157" s="2" t="s">
        <v>28</v>
      </c>
      <c r="C1157" s="2" t="s">
        <v>29</v>
      </c>
      <c r="D1157" s="2" t="s">
        <v>2338</v>
      </c>
      <c r="E1157" s="2" t="s">
        <v>2339</v>
      </c>
      <c r="F1157" s="2" t="s">
        <v>2340</v>
      </c>
      <c r="G1157" s="2" t="s">
        <v>2341</v>
      </c>
      <c r="H1157" s="2" t="s">
        <v>2342</v>
      </c>
      <c r="I1157" s="2" t="s">
        <v>2343</v>
      </c>
      <c r="J1157" s="2" t="s">
        <v>2344</v>
      </c>
      <c r="K1157" s="2">
        <v>2610707</v>
      </c>
      <c r="L1157" s="2" t="s">
        <v>1507</v>
      </c>
      <c r="M1157" s="3">
        <v>-7.9431880000000001</v>
      </c>
      <c r="N1157" s="3">
        <v>-34.884791619736802</v>
      </c>
      <c r="O1157" s="2" t="s">
        <v>1508</v>
      </c>
      <c r="P1157" s="1" t="str">
        <f t="shared" si="144"/>
        <v>PEPaulista</v>
      </c>
      <c r="Q1157" s="1" t="str">
        <f t="shared" si="145"/>
        <v>PEPAULISTA</v>
      </c>
      <c r="R1157" s="1">
        <v>5</v>
      </c>
      <c r="S1157" s="1">
        <v>21</v>
      </c>
      <c r="T1157" s="1">
        <v>92</v>
      </c>
      <c r="U1157" s="1">
        <v>1156</v>
      </c>
      <c r="V1157" s="1" t="str">
        <f t="shared" si="146"/>
        <v>PEPAULISTA</v>
      </c>
      <c r="W1157" s="1" t="str">
        <f t="shared" si="147"/>
        <v>PEPaulista</v>
      </c>
      <c r="X1157" s="1" t="s">
        <v>2340</v>
      </c>
      <c r="Y1157" s="1" t="str">
        <f t="shared" si="148"/>
        <v>PAULISTAPernambuco</v>
      </c>
      <c r="Z1157" s="1" t="str">
        <f t="shared" si="149"/>
        <v>PAULISTAPERNAMBUCO</v>
      </c>
      <c r="AA1157" s="1" t="str">
        <f t="shared" si="150"/>
        <v>PEPaulistaPAULISTAPernambuco</v>
      </c>
      <c r="AB1157" s="1" t="str">
        <f t="shared" si="151"/>
        <v>-7_-34</v>
      </c>
    </row>
    <row r="1158" spans="1:28" hidden="1" x14ac:dyDescent="0.2">
      <c r="A1158" s="2" t="s">
        <v>27</v>
      </c>
      <c r="B1158" s="2" t="s">
        <v>28</v>
      </c>
      <c r="C1158" s="2" t="s">
        <v>29</v>
      </c>
      <c r="D1158" s="2" t="s">
        <v>2338</v>
      </c>
      <c r="E1158" s="2" t="s">
        <v>2339</v>
      </c>
      <c r="F1158" s="2" t="s">
        <v>2340</v>
      </c>
      <c r="G1158" s="2" t="s">
        <v>2353</v>
      </c>
      <c r="H1158" s="2" t="s">
        <v>2354</v>
      </c>
      <c r="I1158" s="2" t="s">
        <v>2386</v>
      </c>
      <c r="J1158" s="2" t="s">
        <v>763</v>
      </c>
      <c r="K1158" s="2">
        <v>2611002</v>
      </c>
      <c r="L1158" s="2" t="s">
        <v>2514</v>
      </c>
      <c r="M1158" s="3">
        <v>-8.9773434643833205</v>
      </c>
      <c r="N1158" s="3">
        <v>-38.220733545300099</v>
      </c>
      <c r="O1158" s="2" t="s">
        <v>2515</v>
      </c>
      <c r="P1158" s="1" t="str">
        <f t="shared" si="144"/>
        <v>PEPetrolândia</v>
      </c>
      <c r="Q1158" s="1" t="str">
        <f t="shared" si="145"/>
        <v>PEPETROLANDIA</v>
      </c>
      <c r="R1158" s="1">
        <v>5</v>
      </c>
      <c r="S1158" s="1">
        <v>23</v>
      </c>
      <c r="T1158" s="1">
        <v>100</v>
      </c>
      <c r="U1158" s="1">
        <v>1157</v>
      </c>
      <c r="V1158" s="1" t="str">
        <f t="shared" si="146"/>
        <v>PEPETROLANDIA</v>
      </c>
      <c r="W1158" s="1" t="str">
        <f t="shared" si="147"/>
        <v>PEPetrolândia</v>
      </c>
      <c r="X1158" s="1" t="s">
        <v>2340</v>
      </c>
      <c r="Y1158" s="1" t="str">
        <f t="shared" si="148"/>
        <v>PETROLANDIAPernambuco</v>
      </c>
      <c r="Z1158" s="1" t="str">
        <f t="shared" si="149"/>
        <v>PETROLANDIAPERNAMBUCO</v>
      </c>
      <c r="AA1158" s="1" t="str">
        <f t="shared" si="150"/>
        <v>PEPetrolândiaPETROLANDIAPernambuco</v>
      </c>
      <c r="AB1158" s="1" t="str">
        <f t="shared" si="151"/>
        <v>-8_-38</v>
      </c>
    </row>
    <row r="1159" spans="1:28" hidden="1" x14ac:dyDescent="0.2">
      <c r="A1159" s="2" t="s">
        <v>27</v>
      </c>
      <c r="B1159" s="2" t="s">
        <v>28</v>
      </c>
      <c r="C1159" s="2" t="s">
        <v>29</v>
      </c>
      <c r="D1159" s="2" t="s">
        <v>2338</v>
      </c>
      <c r="E1159" s="2" t="s">
        <v>2339</v>
      </c>
      <c r="F1159" s="2" t="s">
        <v>2340</v>
      </c>
      <c r="G1159" s="2" t="s">
        <v>2353</v>
      </c>
      <c r="H1159" s="2" t="s">
        <v>2354</v>
      </c>
      <c r="I1159" s="2" t="s">
        <v>2355</v>
      </c>
      <c r="J1159" s="2" t="s">
        <v>2356</v>
      </c>
      <c r="K1159" s="2">
        <v>2611101</v>
      </c>
      <c r="L1159" s="2" t="s">
        <v>2356</v>
      </c>
      <c r="M1159" s="3">
        <v>-9.3973755150000002</v>
      </c>
      <c r="N1159" s="3">
        <v>-40.499999334652301</v>
      </c>
      <c r="O1159" s="2" t="s">
        <v>2516</v>
      </c>
      <c r="P1159" s="1" t="str">
        <f t="shared" si="144"/>
        <v>PEPetrolina</v>
      </c>
      <c r="Q1159" s="1" t="str">
        <f t="shared" si="145"/>
        <v>PEPETROLINA</v>
      </c>
      <c r="R1159" s="1">
        <v>5</v>
      </c>
      <c r="S1159" s="1">
        <v>23</v>
      </c>
      <c r="T1159" s="1">
        <v>94</v>
      </c>
      <c r="U1159" s="1">
        <v>1158</v>
      </c>
      <c r="V1159" s="1" t="str">
        <f t="shared" si="146"/>
        <v>PEPETROLINA</v>
      </c>
      <c r="W1159" s="1" t="str">
        <f t="shared" si="147"/>
        <v>PEPetrolina</v>
      </c>
      <c r="X1159" s="1" t="s">
        <v>2340</v>
      </c>
      <c r="Y1159" s="1" t="str">
        <f t="shared" si="148"/>
        <v>PETROLINAPernambuco</v>
      </c>
      <c r="Z1159" s="1" t="str">
        <f t="shared" si="149"/>
        <v>PETROLINAPERNAMBUCO</v>
      </c>
      <c r="AA1159" s="1" t="str">
        <f t="shared" si="150"/>
        <v>PEPetrolinaPETROLINAPernambuco</v>
      </c>
      <c r="AB1159" s="1" t="str">
        <f t="shared" si="151"/>
        <v>-9_-40</v>
      </c>
    </row>
    <row r="1160" spans="1:28" hidden="1" x14ac:dyDescent="0.2">
      <c r="A1160" s="2" t="s">
        <v>27</v>
      </c>
      <c r="B1160" s="2" t="s">
        <v>28</v>
      </c>
      <c r="C1160" s="2" t="s">
        <v>29</v>
      </c>
      <c r="D1160" s="2" t="s">
        <v>2338</v>
      </c>
      <c r="E1160" s="2" t="s">
        <v>2339</v>
      </c>
      <c r="F1160" s="2" t="s">
        <v>2340</v>
      </c>
      <c r="G1160" s="2" t="s">
        <v>2359</v>
      </c>
      <c r="H1160" s="2" t="s">
        <v>2360</v>
      </c>
      <c r="I1160" s="2" t="s">
        <v>2421</v>
      </c>
      <c r="J1160" s="2" t="s">
        <v>2422</v>
      </c>
      <c r="K1160" s="2">
        <v>2611309</v>
      </c>
      <c r="L1160" s="2" t="s">
        <v>2517</v>
      </c>
      <c r="M1160" s="3">
        <v>-8.1443598600286595</v>
      </c>
      <c r="N1160" s="3">
        <v>-35.396195358227502</v>
      </c>
      <c r="O1160" s="2" t="s">
        <v>2518</v>
      </c>
      <c r="P1160" s="1" t="str">
        <f t="shared" si="144"/>
        <v>PEPombos</v>
      </c>
      <c r="Q1160" s="1" t="str">
        <f t="shared" si="145"/>
        <v>PEPOMBOS</v>
      </c>
      <c r="R1160" s="1">
        <v>5</v>
      </c>
      <c r="S1160" s="1">
        <v>24</v>
      </c>
      <c r="T1160" s="1">
        <v>103</v>
      </c>
      <c r="U1160" s="1">
        <v>1159</v>
      </c>
      <c r="V1160" s="1" t="str">
        <f t="shared" si="146"/>
        <v>PEPOMBOS</v>
      </c>
      <c r="W1160" s="1" t="str">
        <f t="shared" si="147"/>
        <v>PEPombos</v>
      </c>
      <c r="X1160" s="1" t="s">
        <v>2340</v>
      </c>
      <c r="Y1160" s="1" t="str">
        <f t="shared" si="148"/>
        <v>POMBOSPernambuco</v>
      </c>
      <c r="Z1160" s="1" t="str">
        <f t="shared" si="149"/>
        <v>POMBOSPERNAMBUCO</v>
      </c>
      <c r="AA1160" s="1" t="str">
        <f t="shared" si="150"/>
        <v>PEPombosPOMBOSPernambuco</v>
      </c>
      <c r="AB1160" s="1" t="str">
        <f t="shared" si="151"/>
        <v>-8_-35</v>
      </c>
    </row>
    <row r="1161" spans="1:28" hidden="1" x14ac:dyDescent="0.2">
      <c r="A1161" s="2" t="s">
        <v>27</v>
      </c>
      <c r="B1161" s="2" t="s">
        <v>28</v>
      </c>
      <c r="C1161" s="2" t="s">
        <v>29</v>
      </c>
      <c r="D1161" s="2" t="s">
        <v>2338</v>
      </c>
      <c r="E1161" s="2" t="s">
        <v>2339</v>
      </c>
      <c r="F1161" s="2" t="s">
        <v>2340</v>
      </c>
      <c r="G1161" s="2" t="s">
        <v>2359</v>
      </c>
      <c r="H1161" s="2" t="s">
        <v>2360</v>
      </c>
      <c r="I1161" s="2" t="s">
        <v>2361</v>
      </c>
      <c r="J1161" s="2" t="s">
        <v>2362</v>
      </c>
      <c r="K1161" s="2">
        <v>2611408</v>
      </c>
      <c r="L1161" s="2" t="s">
        <v>2519</v>
      </c>
      <c r="M1161" s="3">
        <v>-8.3313760861182793</v>
      </c>
      <c r="N1161" s="3">
        <v>-35.353943394881902</v>
      </c>
      <c r="O1161" s="2" t="s">
        <v>2520</v>
      </c>
      <c r="P1161" s="1" t="str">
        <f t="shared" si="144"/>
        <v>PEPrimavera</v>
      </c>
      <c r="Q1161" s="1" t="str">
        <f t="shared" si="145"/>
        <v>PEPRIMAVERA</v>
      </c>
      <c r="R1161" s="1">
        <v>5</v>
      </c>
      <c r="S1161" s="1">
        <v>24</v>
      </c>
      <c r="T1161" s="1">
        <v>95</v>
      </c>
      <c r="U1161" s="1">
        <v>1160</v>
      </c>
      <c r="V1161" s="1" t="str">
        <f t="shared" si="146"/>
        <v>PEPRIMAVERA</v>
      </c>
      <c r="W1161" s="1" t="str">
        <f t="shared" si="147"/>
        <v>PEPrimavera</v>
      </c>
      <c r="X1161" s="1" t="s">
        <v>2340</v>
      </c>
      <c r="Y1161" s="1" t="str">
        <f t="shared" si="148"/>
        <v>PRIMAVERAPernambuco</v>
      </c>
      <c r="Z1161" s="1" t="str">
        <f t="shared" si="149"/>
        <v>PRIMAVERAPERNAMBUCO</v>
      </c>
      <c r="AA1161" s="1" t="str">
        <f t="shared" si="150"/>
        <v>PEPrimaveraPRIMAVERAPernambuco</v>
      </c>
      <c r="AB1161" s="1" t="str">
        <f t="shared" si="151"/>
        <v>-8_-35</v>
      </c>
    </row>
    <row r="1162" spans="1:28" hidden="1" x14ac:dyDescent="0.2">
      <c r="A1162" s="2" t="s">
        <v>27</v>
      </c>
      <c r="B1162" s="2" t="s">
        <v>28</v>
      </c>
      <c r="C1162" s="2" t="s">
        <v>29</v>
      </c>
      <c r="D1162" s="2" t="s">
        <v>2338</v>
      </c>
      <c r="E1162" s="2" t="s">
        <v>2339</v>
      </c>
      <c r="F1162" s="2" t="s">
        <v>2340</v>
      </c>
      <c r="G1162" s="2" t="s">
        <v>2359</v>
      </c>
      <c r="H1162" s="2" t="s">
        <v>2360</v>
      </c>
      <c r="I1162" s="2" t="s">
        <v>2361</v>
      </c>
      <c r="J1162" s="2" t="s">
        <v>2362</v>
      </c>
      <c r="K1162" s="2">
        <v>2611507</v>
      </c>
      <c r="L1162" s="2" t="s">
        <v>2521</v>
      </c>
      <c r="M1162" s="3">
        <v>-8.8278850220539802</v>
      </c>
      <c r="N1162" s="3">
        <v>-36.0119895299569</v>
      </c>
      <c r="O1162" s="2" t="s">
        <v>2522</v>
      </c>
      <c r="P1162" s="1" t="str">
        <f t="shared" si="144"/>
        <v>PEQuipapá</v>
      </c>
      <c r="Q1162" s="1" t="str">
        <f t="shared" si="145"/>
        <v>PEQUIPAPA</v>
      </c>
      <c r="R1162" s="1">
        <v>5</v>
      </c>
      <c r="S1162" s="1">
        <v>24</v>
      </c>
      <c r="T1162" s="1">
        <v>95</v>
      </c>
      <c r="U1162" s="1">
        <v>1161</v>
      </c>
      <c r="V1162" s="1" t="str">
        <f t="shared" si="146"/>
        <v>PEQUIPAPA</v>
      </c>
      <c r="W1162" s="1" t="str">
        <f t="shared" si="147"/>
        <v>PEQuipapá</v>
      </c>
      <c r="X1162" s="1" t="s">
        <v>2340</v>
      </c>
      <c r="Y1162" s="1" t="str">
        <f t="shared" si="148"/>
        <v>QUIPAPAPernambuco</v>
      </c>
      <c r="Z1162" s="1" t="str">
        <f t="shared" si="149"/>
        <v>QUIPAPAPERNAMBUCO</v>
      </c>
      <c r="AA1162" s="1" t="str">
        <f t="shared" si="150"/>
        <v>PEQuipapáQUIPAPAPernambuco</v>
      </c>
      <c r="AB1162" s="1" t="str">
        <f t="shared" si="151"/>
        <v>-8_-36</v>
      </c>
    </row>
    <row r="1163" spans="1:28" hidden="1" x14ac:dyDescent="0.2">
      <c r="A1163" s="2" t="s">
        <v>27</v>
      </c>
      <c r="B1163" s="2" t="s">
        <v>28</v>
      </c>
      <c r="C1163" s="2" t="s">
        <v>29</v>
      </c>
      <c r="D1163" s="2" t="s">
        <v>2338</v>
      </c>
      <c r="E1163" s="2" t="s">
        <v>2339</v>
      </c>
      <c r="F1163" s="2" t="s">
        <v>2340</v>
      </c>
      <c r="G1163" s="2" t="s">
        <v>2347</v>
      </c>
      <c r="H1163" s="2" t="s">
        <v>2348</v>
      </c>
      <c r="I1163" s="2" t="s">
        <v>2349</v>
      </c>
      <c r="J1163" s="2" t="s">
        <v>2350</v>
      </c>
      <c r="K1163" s="2">
        <v>2611533</v>
      </c>
      <c r="L1163" s="2" t="s">
        <v>1520</v>
      </c>
      <c r="M1163" s="3">
        <v>-7.71812641014089</v>
      </c>
      <c r="N1163" s="3">
        <v>-37.846445619545698</v>
      </c>
      <c r="O1163" s="2" t="s">
        <v>1521</v>
      </c>
      <c r="P1163" s="1" t="str">
        <f t="shared" si="144"/>
        <v>PEQuixaba</v>
      </c>
      <c r="Q1163" s="1" t="str">
        <f t="shared" si="145"/>
        <v>PEQUIXABA</v>
      </c>
      <c r="R1163" s="1">
        <v>5</v>
      </c>
      <c r="S1163" s="1">
        <v>22</v>
      </c>
      <c r="T1163" s="1">
        <v>93</v>
      </c>
      <c r="U1163" s="1">
        <v>1162</v>
      </c>
      <c r="V1163" s="1" t="str">
        <f t="shared" si="146"/>
        <v>PEQUIXABA</v>
      </c>
      <c r="W1163" s="1" t="str">
        <f t="shared" si="147"/>
        <v>PEQuixaba</v>
      </c>
      <c r="X1163" s="1" t="s">
        <v>2340</v>
      </c>
      <c r="Y1163" s="1" t="str">
        <f t="shared" si="148"/>
        <v>QUIXABAPernambuco</v>
      </c>
      <c r="Z1163" s="1" t="str">
        <f t="shared" si="149"/>
        <v>QUIXABAPERNAMBUCO</v>
      </c>
      <c r="AA1163" s="1" t="str">
        <f t="shared" si="150"/>
        <v>PEQuixabaQUIXABAPernambuco</v>
      </c>
      <c r="AB1163" s="1" t="str">
        <f t="shared" si="151"/>
        <v>-7_-37</v>
      </c>
    </row>
    <row r="1164" spans="1:28" hidden="1" x14ac:dyDescent="0.2">
      <c r="A1164" s="2" t="s">
        <v>27</v>
      </c>
      <c r="B1164" s="2" t="s">
        <v>28</v>
      </c>
      <c r="C1164" s="2" t="s">
        <v>29</v>
      </c>
      <c r="D1164" s="2" t="s">
        <v>2338</v>
      </c>
      <c r="E1164" s="2" t="s">
        <v>2339</v>
      </c>
      <c r="F1164" s="2" t="s">
        <v>2340</v>
      </c>
      <c r="G1164" s="2" t="s">
        <v>2341</v>
      </c>
      <c r="H1164" s="2" t="s">
        <v>2342</v>
      </c>
      <c r="I1164" s="2" t="s">
        <v>2343</v>
      </c>
      <c r="J1164" s="2" t="s">
        <v>2344</v>
      </c>
      <c r="K1164" s="2">
        <v>2611606</v>
      </c>
      <c r="L1164" s="2" t="s">
        <v>2344</v>
      </c>
      <c r="M1164" s="3">
        <v>-8.0627624830524098</v>
      </c>
      <c r="N1164" s="3">
        <v>-34.888941944577702</v>
      </c>
      <c r="O1164" s="2" t="s">
        <v>2523</v>
      </c>
      <c r="P1164" s="1" t="str">
        <f t="shared" si="144"/>
        <v>PERecife</v>
      </c>
      <c r="Q1164" s="1" t="str">
        <f t="shared" si="145"/>
        <v>PERECIFE</v>
      </c>
      <c r="R1164" s="1">
        <v>5</v>
      </c>
      <c r="S1164" s="1">
        <v>21</v>
      </c>
      <c r="T1164" s="1">
        <v>92</v>
      </c>
      <c r="U1164" s="1">
        <v>1163</v>
      </c>
      <c r="V1164" s="1" t="str">
        <f t="shared" si="146"/>
        <v>PERECIFE</v>
      </c>
      <c r="W1164" s="1" t="str">
        <f t="shared" si="147"/>
        <v>PERecife</v>
      </c>
      <c r="X1164" s="1" t="s">
        <v>2340</v>
      </c>
      <c r="Y1164" s="1" t="str">
        <f t="shared" si="148"/>
        <v>RECIFEPernambuco</v>
      </c>
      <c r="Z1164" s="1" t="str">
        <f t="shared" si="149"/>
        <v>RECIFEPERNAMBUCO</v>
      </c>
      <c r="AA1164" s="1" t="str">
        <f t="shared" si="150"/>
        <v>PERecifeRECIFEPernambuco</v>
      </c>
      <c r="AB1164" s="1" t="str">
        <f t="shared" si="151"/>
        <v>-8_-34</v>
      </c>
    </row>
    <row r="1165" spans="1:28" hidden="1" x14ac:dyDescent="0.2">
      <c r="A1165" s="2" t="s">
        <v>27</v>
      </c>
      <c r="B1165" s="2" t="s">
        <v>28</v>
      </c>
      <c r="C1165" s="2" t="s">
        <v>29</v>
      </c>
      <c r="D1165" s="2" t="s">
        <v>2338</v>
      </c>
      <c r="E1165" s="2" t="s">
        <v>2339</v>
      </c>
      <c r="F1165" s="2" t="s">
        <v>2340</v>
      </c>
      <c r="G1165" s="2" t="s">
        <v>2359</v>
      </c>
      <c r="H1165" s="2" t="s">
        <v>2360</v>
      </c>
      <c r="I1165" s="2" t="s">
        <v>2361</v>
      </c>
      <c r="J1165" s="2" t="s">
        <v>2362</v>
      </c>
      <c r="K1165" s="2">
        <v>2611804</v>
      </c>
      <c r="L1165" s="2" t="s">
        <v>2524</v>
      </c>
      <c r="M1165" s="3">
        <v>-8.5111160399999992</v>
      </c>
      <c r="N1165" s="3">
        <v>-35.376130823703903</v>
      </c>
      <c r="O1165" s="2" t="s">
        <v>2525</v>
      </c>
      <c r="P1165" s="1" t="str">
        <f t="shared" si="144"/>
        <v>PERibeirão</v>
      </c>
      <c r="Q1165" s="1" t="str">
        <f t="shared" si="145"/>
        <v>PERIBEIRAO</v>
      </c>
      <c r="R1165" s="1">
        <v>5</v>
      </c>
      <c r="S1165" s="1">
        <v>24</v>
      </c>
      <c r="T1165" s="1">
        <v>95</v>
      </c>
      <c r="U1165" s="1">
        <v>1164</v>
      </c>
      <c r="V1165" s="1" t="str">
        <f t="shared" si="146"/>
        <v>PERIBEIRAO</v>
      </c>
      <c r="W1165" s="1" t="str">
        <f t="shared" si="147"/>
        <v>PERibeirão</v>
      </c>
      <c r="X1165" s="1" t="s">
        <v>2340</v>
      </c>
      <c r="Y1165" s="1" t="str">
        <f t="shared" si="148"/>
        <v>RIBEIRAOPernambuco</v>
      </c>
      <c r="Z1165" s="1" t="str">
        <f t="shared" si="149"/>
        <v>RIBEIRAOPERNAMBUCO</v>
      </c>
      <c r="AA1165" s="1" t="str">
        <f t="shared" si="150"/>
        <v>PERibeirãoRIBEIRAOPernambuco</v>
      </c>
      <c r="AB1165" s="1" t="str">
        <f t="shared" si="151"/>
        <v>-8_-35</v>
      </c>
    </row>
    <row r="1166" spans="1:28" hidden="1" x14ac:dyDescent="0.2">
      <c r="A1166" s="2" t="s">
        <v>27</v>
      </c>
      <c r="B1166" s="2" t="s">
        <v>28</v>
      </c>
      <c r="C1166" s="2" t="s">
        <v>29</v>
      </c>
      <c r="D1166" s="2" t="s">
        <v>2338</v>
      </c>
      <c r="E1166" s="2" t="s">
        <v>2339</v>
      </c>
      <c r="F1166" s="2" t="s">
        <v>2340</v>
      </c>
      <c r="G1166" s="2" t="s">
        <v>2359</v>
      </c>
      <c r="H1166" s="2" t="s">
        <v>2360</v>
      </c>
      <c r="I1166" s="2" t="s">
        <v>2361</v>
      </c>
      <c r="J1166" s="2" t="s">
        <v>2362</v>
      </c>
      <c r="K1166" s="2">
        <v>2611903</v>
      </c>
      <c r="L1166" s="2" t="s">
        <v>2526</v>
      </c>
      <c r="M1166" s="3">
        <v>-8.6621710853258502</v>
      </c>
      <c r="N1166" s="3">
        <v>-35.155432817216003</v>
      </c>
      <c r="O1166" s="2" t="s">
        <v>2527</v>
      </c>
      <c r="P1166" s="1" t="str">
        <f t="shared" si="144"/>
        <v>PERio Formoso</v>
      </c>
      <c r="Q1166" s="1" t="str">
        <f t="shared" si="145"/>
        <v>PERIO FORMOSO</v>
      </c>
      <c r="R1166" s="1">
        <v>5</v>
      </c>
      <c r="S1166" s="1">
        <v>24</v>
      </c>
      <c r="T1166" s="1">
        <v>95</v>
      </c>
      <c r="U1166" s="1">
        <v>1165</v>
      </c>
      <c r="V1166" s="1" t="str">
        <f t="shared" si="146"/>
        <v>PERIO FORMOSO</v>
      </c>
      <c r="W1166" s="1" t="str">
        <f t="shared" si="147"/>
        <v>PERio Formoso</v>
      </c>
      <c r="X1166" s="1" t="s">
        <v>2340</v>
      </c>
      <c r="Y1166" s="1" t="str">
        <f t="shared" si="148"/>
        <v>RIO FORMOSOPernambuco</v>
      </c>
      <c r="Z1166" s="1" t="str">
        <f t="shared" si="149"/>
        <v>RIO FORMOSOPERNAMBUCO</v>
      </c>
      <c r="AA1166" s="1" t="str">
        <f t="shared" si="150"/>
        <v>PERio FormosoRIO FORMOSOPernambuco</v>
      </c>
      <c r="AB1166" s="1" t="str">
        <f t="shared" si="151"/>
        <v>-8_-35</v>
      </c>
    </row>
    <row r="1167" spans="1:28" hidden="1" x14ac:dyDescent="0.2">
      <c r="A1167" s="2" t="s">
        <v>27</v>
      </c>
      <c r="B1167" s="2" t="s">
        <v>28</v>
      </c>
      <c r="C1167" s="2" t="s">
        <v>29</v>
      </c>
      <c r="D1167" s="2" t="s">
        <v>2338</v>
      </c>
      <c r="E1167" s="2" t="s">
        <v>2339</v>
      </c>
      <c r="F1167" s="2" t="s">
        <v>2340</v>
      </c>
      <c r="G1167" s="2" t="s">
        <v>2347</v>
      </c>
      <c r="H1167" s="2" t="s">
        <v>2348</v>
      </c>
      <c r="I1167" s="2" t="s">
        <v>2417</v>
      </c>
      <c r="J1167" s="2" t="s">
        <v>2418</v>
      </c>
      <c r="K1167" s="2">
        <v>2612208</v>
      </c>
      <c r="L1167" s="2" t="s">
        <v>2418</v>
      </c>
      <c r="M1167" s="3">
        <v>-8.0706775221341598</v>
      </c>
      <c r="N1167" s="3">
        <v>-39.120850981103999</v>
      </c>
      <c r="O1167" s="2" t="s">
        <v>2528</v>
      </c>
      <c r="P1167" s="1" t="str">
        <f t="shared" si="144"/>
        <v>PESalgueiro</v>
      </c>
      <c r="Q1167" s="1" t="str">
        <f t="shared" si="145"/>
        <v>PESALGUEIRO</v>
      </c>
      <c r="R1167" s="1">
        <v>5</v>
      </c>
      <c r="S1167" s="1">
        <v>22</v>
      </c>
      <c r="T1167" s="1">
        <v>102</v>
      </c>
      <c r="U1167" s="1">
        <v>1166</v>
      </c>
      <c r="V1167" s="1" t="str">
        <f t="shared" si="146"/>
        <v>PESALGUEIRO</v>
      </c>
      <c r="W1167" s="1" t="str">
        <f t="shared" si="147"/>
        <v>PESalgueiro</v>
      </c>
      <c r="X1167" s="1" t="s">
        <v>2340</v>
      </c>
      <c r="Y1167" s="1" t="str">
        <f t="shared" si="148"/>
        <v>SALGUEIROPernambuco</v>
      </c>
      <c r="Z1167" s="1" t="str">
        <f t="shared" si="149"/>
        <v>SALGUEIROPERNAMBUCO</v>
      </c>
      <c r="AA1167" s="1" t="str">
        <f t="shared" si="150"/>
        <v>PESalgueiroSALGUEIROPernambuco</v>
      </c>
      <c r="AB1167" s="1" t="str">
        <f t="shared" si="151"/>
        <v>-8_-39</v>
      </c>
    </row>
    <row r="1168" spans="1:28" hidden="1" x14ac:dyDescent="0.2">
      <c r="A1168" s="2" t="s">
        <v>27</v>
      </c>
      <c r="B1168" s="2" t="s">
        <v>28</v>
      </c>
      <c r="C1168" s="2" t="s">
        <v>29</v>
      </c>
      <c r="D1168" s="2" t="s">
        <v>2338</v>
      </c>
      <c r="E1168" s="2" t="s">
        <v>2339</v>
      </c>
      <c r="F1168" s="2" t="s">
        <v>2340</v>
      </c>
      <c r="G1168" s="2" t="s">
        <v>2347</v>
      </c>
      <c r="H1168" s="2" t="s">
        <v>2348</v>
      </c>
      <c r="I1168" s="2" t="s">
        <v>2375</v>
      </c>
      <c r="J1168" s="2" t="s">
        <v>2376</v>
      </c>
      <c r="K1168" s="2">
        <v>2612455</v>
      </c>
      <c r="L1168" s="2" t="s">
        <v>1524</v>
      </c>
      <c r="M1168" s="3">
        <v>-8.2379611184133292</v>
      </c>
      <c r="N1168" s="3">
        <v>-40.337687655569297</v>
      </c>
      <c r="O1168" s="2" t="s">
        <v>1525</v>
      </c>
      <c r="P1168" s="1" t="str">
        <f t="shared" si="144"/>
        <v>PESanta Cruz</v>
      </c>
      <c r="Q1168" s="1" t="str">
        <f t="shared" si="145"/>
        <v>PESANTA CRUZ</v>
      </c>
      <c r="R1168" s="1">
        <v>5</v>
      </c>
      <c r="S1168" s="1">
        <v>22</v>
      </c>
      <c r="T1168" s="1">
        <v>98</v>
      </c>
      <c r="U1168" s="1">
        <v>1167</v>
      </c>
      <c r="V1168" s="1" t="str">
        <f t="shared" si="146"/>
        <v>PESANTA CRUZ</v>
      </c>
      <c r="W1168" s="1" t="str">
        <f t="shared" si="147"/>
        <v>PESanta Cruz</v>
      </c>
      <c r="X1168" s="1" t="s">
        <v>2340</v>
      </c>
      <c r="Y1168" s="1" t="str">
        <f t="shared" si="148"/>
        <v>SANTA CRUZPernambuco</v>
      </c>
      <c r="Z1168" s="1" t="str">
        <f t="shared" si="149"/>
        <v>SANTA CRUZPERNAMBUCO</v>
      </c>
      <c r="AA1168" s="1" t="str">
        <f t="shared" si="150"/>
        <v>PESanta CruzSANTA CRUZPernambuco</v>
      </c>
      <c r="AB1168" s="1" t="str">
        <f t="shared" si="151"/>
        <v>-8_-40</v>
      </c>
    </row>
    <row r="1169" spans="1:28" hidden="1" x14ac:dyDescent="0.2">
      <c r="A1169" s="2" t="s">
        <v>27</v>
      </c>
      <c r="B1169" s="2" t="s">
        <v>28</v>
      </c>
      <c r="C1169" s="2" t="s">
        <v>29</v>
      </c>
      <c r="D1169" s="2" t="s">
        <v>2338</v>
      </c>
      <c r="E1169" s="2" t="s">
        <v>2339</v>
      </c>
      <c r="F1169" s="2" t="s">
        <v>2340</v>
      </c>
      <c r="G1169" s="2" t="s">
        <v>2347</v>
      </c>
      <c r="H1169" s="2" t="s">
        <v>2348</v>
      </c>
      <c r="I1169" s="2" t="s">
        <v>2349</v>
      </c>
      <c r="J1169" s="2" t="s">
        <v>2350</v>
      </c>
      <c r="K1169" s="2">
        <v>2612471</v>
      </c>
      <c r="L1169" s="2" t="s">
        <v>2529</v>
      </c>
      <c r="M1169" s="3">
        <v>-7.82146968232143</v>
      </c>
      <c r="N1169" s="3">
        <v>-38.153138181759402</v>
      </c>
      <c r="O1169" s="2" t="s">
        <v>2530</v>
      </c>
      <c r="P1169" s="1" t="str">
        <f t="shared" si="144"/>
        <v>PESanta Cruz da Baixa Verde</v>
      </c>
      <c r="Q1169" s="1" t="str">
        <f t="shared" si="145"/>
        <v>PESANTA CRUZ DA BAIXA VERDE</v>
      </c>
      <c r="R1169" s="1">
        <v>5</v>
      </c>
      <c r="S1169" s="1">
        <v>22</v>
      </c>
      <c r="T1169" s="1">
        <v>93</v>
      </c>
      <c r="U1169" s="1">
        <v>1168</v>
      </c>
      <c r="V1169" s="1" t="str">
        <f t="shared" si="146"/>
        <v>PESANTA CRUZ DA BAIXA VERDE</v>
      </c>
      <c r="W1169" s="1" t="str">
        <f t="shared" si="147"/>
        <v>PESanta Cruz da Baixa Verde</v>
      </c>
      <c r="X1169" s="1" t="s">
        <v>2340</v>
      </c>
      <c r="Y1169" s="1" t="str">
        <f t="shared" si="148"/>
        <v>SANTA CRUZ DA BAIXA VERDEPernambuco</v>
      </c>
      <c r="Z1169" s="1" t="str">
        <f t="shared" si="149"/>
        <v>SANTA CRUZ DA BAIXA VERDEPERNAMBUCO</v>
      </c>
      <c r="AA1169" s="1" t="str">
        <f t="shared" si="150"/>
        <v>PESanta Cruz da Baixa VerdeSANTA CRUZ DA BAIXA VERDEPernambuco</v>
      </c>
      <c r="AB1169" s="1" t="str">
        <f t="shared" si="151"/>
        <v>-7_-38</v>
      </c>
    </row>
    <row r="1170" spans="1:28" hidden="1" x14ac:dyDescent="0.2">
      <c r="A1170" s="2" t="s">
        <v>27</v>
      </c>
      <c r="B1170" s="2" t="s">
        <v>28</v>
      </c>
      <c r="C1170" s="2" t="s">
        <v>29</v>
      </c>
      <c r="D1170" s="2" t="s">
        <v>2338</v>
      </c>
      <c r="E1170" s="2" t="s">
        <v>2339</v>
      </c>
      <c r="F1170" s="2" t="s">
        <v>2340</v>
      </c>
      <c r="G1170" s="2" t="s">
        <v>2347</v>
      </c>
      <c r="H1170" s="2" t="s">
        <v>2348</v>
      </c>
      <c r="I1170" s="2" t="s">
        <v>2375</v>
      </c>
      <c r="J1170" s="2" t="s">
        <v>2376</v>
      </c>
      <c r="K1170" s="2">
        <v>2612554</v>
      </c>
      <c r="L1170" s="2" t="s">
        <v>1091</v>
      </c>
      <c r="M1170" s="3">
        <v>-8.1605111672648203</v>
      </c>
      <c r="N1170" s="3">
        <v>-40.615775185023999</v>
      </c>
      <c r="O1170" s="2" t="s">
        <v>1092</v>
      </c>
      <c r="P1170" s="1" t="str">
        <f t="shared" si="144"/>
        <v>PESanta Filomena</v>
      </c>
      <c r="Q1170" s="1" t="str">
        <f t="shared" si="145"/>
        <v>PESANTA FILOMENA</v>
      </c>
      <c r="R1170" s="1">
        <v>5</v>
      </c>
      <c r="S1170" s="1">
        <v>22</v>
      </c>
      <c r="T1170" s="1">
        <v>98</v>
      </c>
      <c r="U1170" s="1">
        <v>1169</v>
      </c>
      <c r="V1170" s="1" t="str">
        <f t="shared" si="146"/>
        <v>PESANTA FILOMENA</v>
      </c>
      <c r="W1170" s="1" t="str">
        <f t="shared" si="147"/>
        <v>PESanta Filomena</v>
      </c>
      <c r="X1170" s="1" t="s">
        <v>2340</v>
      </c>
      <c r="Y1170" s="1" t="str">
        <f t="shared" si="148"/>
        <v>SANTA FILOMENAPernambuco</v>
      </c>
      <c r="Z1170" s="1" t="str">
        <f t="shared" si="149"/>
        <v>SANTA FILOMENAPERNAMBUCO</v>
      </c>
      <c r="AA1170" s="1" t="str">
        <f t="shared" si="150"/>
        <v>PESanta FilomenaSANTA FILOMENAPernambuco</v>
      </c>
      <c r="AB1170" s="1" t="str">
        <f t="shared" si="151"/>
        <v>-8_-40</v>
      </c>
    </row>
    <row r="1171" spans="1:28" hidden="1" x14ac:dyDescent="0.2">
      <c r="A1171" s="2" t="s">
        <v>27</v>
      </c>
      <c r="B1171" s="2" t="s">
        <v>28</v>
      </c>
      <c r="C1171" s="2" t="s">
        <v>29</v>
      </c>
      <c r="D1171" s="2" t="s">
        <v>2338</v>
      </c>
      <c r="E1171" s="2" t="s">
        <v>2339</v>
      </c>
      <c r="F1171" s="2" t="s">
        <v>2340</v>
      </c>
      <c r="G1171" s="2" t="s">
        <v>2353</v>
      </c>
      <c r="H1171" s="2" t="s">
        <v>2354</v>
      </c>
      <c r="I1171" s="2" t="s">
        <v>2355</v>
      </c>
      <c r="J1171" s="2" t="s">
        <v>2356</v>
      </c>
      <c r="K1171" s="2">
        <v>2612604</v>
      </c>
      <c r="L1171" s="2" t="s">
        <v>2531</v>
      </c>
      <c r="M1171" s="3">
        <v>-8.8041265000000006</v>
      </c>
      <c r="N1171" s="3">
        <v>-39.824235725496699</v>
      </c>
      <c r="O1171" s="2" t="s">
        <v>2532</v>
      </c>
      <c r="P1171" s="1" t="str">
        <f t="shared" si="144"/>
        <v>PESanta Maria da Boa Vista</v>
      </c>
      <c r="Q1171" s="1" t="str">
        <f t="shared" si="145"/>
        <v>PESANTA MARIA DA BOA VISTA</v>
      </c>
      <c r="R1171" s="1">
        <v>5</v>
      </c>
      <c r="S1171" s="1">
        <v>23</v>
      </c>
      <c r="T1171" s="1">
        <v>94</v>
      </c>
      <c r="U1171" s="1">
        <v>1170</v>
      </c>
      <c r="V1171" s="1" t="str">
        <f t="shared" si="146"/>
        <v>PESANTA MARIA DA BOA VISTA</v>
      </c>
      <c r="W1171" s="1" t="str">
        <f t="shared" si="147"/>
        <v>PESanta Maria da Boa Vista</v>
      </c>
      <c r="X1171" s="1" t="s">
        <v>2340</v>
      </c>
      <c r="Y1171" s="1" t="str">
        <f t="shared" si="148"/>
        <v>SANTA MARIA DA BOA VISTAPernambuco</v>
      </c>
      <c r="Z1171" s="1" t="str">
        <f t="shared" si="149"/>
        <v>SANTA MARIA DA BOA VISTAPERNAMBUCO</v>
      </c>
      <c r="AA1171" s="1" t="str">
        <f t="shared" si="150"/>
        <v>PESanta Maria da Boa VistaSANTA MARIA DA BOA VISTAPernambuco</v>
      </c>
      <c r="AB1171" s="1" t="str">
        <f t="shared" si="151"/>
        <v>-8_-39</v>
      </c>
    </row>
    <row r="1172" spans="1:28" hidden="1" x14ac:dyDescent="0.2">
      <c r="A1172" s="2" t="s">
        <v>27</v>
      </c>
      <c r="B1172" s="2" t="s">
        <v>28</v>
      </c>
      <c r="C1172" s="2" t="s">
        <v>29</v>
      </c>
      <c r="D1172" s="2" t="s">
        <v>2338</v>
      </c>
      <c r="E1172" s="2" t="s">
        <v>2339</v>
      </c>
      <c r="F1172" s="2" t="s">
        <v>2340</v>
      </c>
      <c r="G1172" s="2" t="s">
        <v>2347</v>
      </c>
      <c r="H1172" s="2" t="s">
        <v>2348</v>
      </c>
      <c r="I1172" s="2" t="s">
        <v>2349</v>
      </c>
      <c r="J1172" s="2" t="s">
        <v>2350</v>
      </c>
      <c r="K1172" s="2">
        <v>2612802</v>
      </c>
      <c r="L1172" s="2" t="s">
        <v>412</v>
      </c>
      <c r="M1172" s="3">
        <v>-7.3703557392669703</v>
      </c>
      <c r="N1172" s="3">
        <v>-37.480032723256699</v>
      </c>
      <c r="O1172" s="2" t="s">
        <v>413</v>
      </c>
      <c r="P1172" s="1" t="str">
        <f t="shared" si="144"/>
        <v>PESanta Terezinha</v>
      </c>
      <c r="Q1172" s="1" t="str">
        <f t="shared" si="145"/>
        <v>PESANTA TEREZINHA</v>
      </c>
      <c r="R1172" s="1">
        <v>5</v>
      </c>
      <c r="S1172" s="1">
        <v>22</v>
      </c>
      <c r="T1172" s="1">
        <v>93</v>
      </c>
      <c r="U1172" s="1">
        <v>1171</v>
      </c>
      <c r="V1172" s="1" t="str">
        <f t="shared" si="146"/>
        <v>PESANTA TEREZINHA</v>
      </c>
      <c r="W1172" s="1" t="str">
        <f t="shared" si="147"/>
        <v>PESanta Terezinha</v>
      </c>
      <c r="X1172" s="1" t="s">
        <v>2340</v>
      </c>
      <c r="Y1172" s="1" t="str">
        <f t="shared" si="148"/>
        <v>SANTA TEREZINHAPernambuco</v>
      </c>
      <c r="Z1172" s="1" t="str">
        <f t="shared" si="149"/>
        <v>SANTA TEREZINHAPERNAMBUCO</v>
      </c>
      <c r="AA1172" s="1" t="str">
        <f t="shared" si="150"/>
        <v>PESanta TerezinhaSANTA TEREZINHAPernambuco</v>
      </c>
      <c r="AB1172" s="1" t="str">
        <f t="shared" si="151"/>
        <v>-7_-37</v>
      </c>
    </row>
    <row r="1173" spans="1:28" hidden="1" x14ac:dyDescent="0.2">
      <c r="A1173" s="2" t="s">
        <v>27</v>
      </c>
      <c r="B1173" s="2" t="s">
        <v>28</v>
      </c>
      <c r="C1173" s="2" t="s">
        <v>29</v>
      </c>
      <c r="D1173" s="2" t="s">
        <v>2338</v>
      </c>
      <c r="E1173" s="2" t="s">
        <v>2339</v>
      </c>
      <c r="F1173" s="2" t="s">
        <v>2340</v>
      </c>
      <c r="G1173" s="2" t="s">
        <v>2359</v>
      </c>
      <c r="H1173" s="2" t="s">
        <v>2360</v>
      </c>
      <c r="I1173" s="2" t="s">
        <v>2361</v>
      </c>
      <c r="J1173" s="2" t="s">
        <v>2362</v>
      </c>
      <c r="K1173" s="2">
        <v>2612901</v>
      </c>
      <c r="L1173" s="2" t="s">
        <v>2533</v>
      </c>
      <c r="M1173" s="3">
        <v>-8.8104382341949901</v>
      </c>
      <c r="N1173" s="3">
        <v>-35.931122619351399</v>
      </c>
      <c r="O1173" s="2" t="s">
        <v>2534</v>
      </c>
      <c r="P1173" s="1" t="str">
        <f t="shared" si="144"/>
        <v>PESão Benedito do Sul</v>
      </c>
      <c r="Q1173" s="1" t="str">
        <f t="shared" si="145"/>
        <v>PESAO BENEDITO DO SUL</v>
      </c>
      <c r="R1173" s="1">
        <v>5</v>
      </c>
      <c r="S1173" s="1">
        <v>24</v>
      </c>
      <c r="T1173" s="1">
        <v>95</v>
      </c>
      <c r="U1173" s="1">
        <v>1172</v>
      </c>
      <c r="V1173" s="1" t="str">
        <f t="shared" si="146"/>
        <v>PESAO BENEDITO DO SUL</v>
      </c>
      <c r="W1173" s="1" t="str">
        <f t="shared" si="147"/>
        <v>PESão Benedito do Sul</v>
      </c>
      <c r="X1173" s="1" t="s">
        <v>2340</v>
      </c>
      <c r="Y1173" s="1" t="str">
        <f t="shared" si="148"/>
        <v>SAO BENEDITO DO SULPernambuco</v>
      </c>
      <c r="Z1173" s="1" t="str">
        <f t="shared" si="149"/>
        <v>SAO BENEDITO DO SULPERNAMBUCO</v>
      </c>
      <c r="AA1173" s="1" t="str">
        <f t="shared" si="150"/>
        <v>PESão Benedito do SulSAO BENEDITO DO SULPernambuco</v>
      </c>
      <c r="AB1173" s="1" t="str">
        <f t="shared" si="151"/>
        <v>-8_-35</v>
      </c>
    </row>
    <row r="1174" spans="1:28" hidden="1" x14ac:dyDescent="0.2">
      <c r="A1174" s="2" t="s">
        <v>27</v>
      </c>
      <c r="B1174" s="2" t="s">
        <v>28</v>
      </c>
      <c r="C1174" s="2" t="s">
        <v>29</v>
      </c>
      <c r="D1174" s="2" t="s">
        <v>2338</v>
      </c>
      <c r="E1174" s="2" t="s">
        <v>2339</v>
      </c>
      <c r="F1174" s="2" t="s">
        <v>2340</v>
      </c>
      <c r="G1174" s="2" t="s">
        <v>2359</v>
      </c>
      <c r="H1174" s="2" t="s">
        <v>2360</v>
      </c>
      <c r="I1174" s="2" t="s">
        <v>2361</v>
      </c>
      <c r="J1174" s="2" t="s">
        <v>2362</v>
      </c>
      <c r="K1174" s="2">
        <v>2613404</v>
      </c>
      <c r="L1174" s="2" t="s">
        <v>2535</v>
      </c>
      <c r="M1174" s="3">
        <v>-8.89419513072977</v>
      </c>
      <c r="N1174" s="3">
        <v>-35.145707084708498</v>
      </c>
      <c r="O1174" s="2" t="s">
        <v>2536</v>
      </c>
      <c r="P1174" s="1" t="str">
        <f t="shared" si="144"/>
        <v>PESão José da Coroa Grande</v>
      </c>
      <c r="Q1174" s="1" t="str">
        <f t="shared" si="145"/>
        <v>PESAO JOSE DA COROA GRANDE</v>
      </c>
      <c r="R1174" s="1">
        <v>5</v>
      </c>
      <c r="S1174" s="1">
        <v>24</v>
      </c>
      <c r="T1174" s="1">
        <v>95</v>
      </c>
      <c r="U1174" s="1">
        <v>1173</v>
      </c>
      <c r="V1174" s="1" t="str">
        <f t="shared" si="146"/>
        <v>PESAO JOSE DA COROA GRANDE</v>
      </c>
      <c r="W1174" s="1" t="str">
        <f t="shared" si="147"/>
        <v>PESão José da Coroa Grande</v>
      </c>
      <c r="X1174" s="1" t="s">
        <v>2340</v>
      </c>
      <c r="Y1174" s="1" t="str">
        <f t="shared" si="148"/>
        <v>SAO JOSE DA COROA GRANDEPernambuco</v>
      </c>
      <c r="Z1174" s="1" t="str">
        <f t="shared" si="149"/>
        <v>SAO JOSE DA COROA GRANDEPERNAMBUCO</v>
      </c>
      <c r="AA1174" s="1" t="str">
        <f t="shared" si="150"/>
        <v>PESão José da Coroa GrandeSAO JOSE DA COROA GRANDEPernambuco</v>
      </c>
      <c r="AB1174" s="1" t="str">
        <f t="shared" si="151"/>
        <v>-8_-35</v>
      </c>
    </row>
    <row r="1175" spans="1:28" hidden="1" x14ac:dyDescent="0.2">
      <c r="A1175" s="2" t="s">
        <v>27</v>
      </c>
      <c r="B1175" s="2" t="s">
        <v>28</v>
      </c>
      <c r="C1175" s="2" t="s">
        <v>29</v>
      </c>
      <c r="D1175" s="2" t="s">
        <v>2338</v>
      </c>
      <c r="E1175" s="2" t="s">
        <v>2339</v>
      </c>
      <c r="F1175" s="2" t="s">
        <v>2340</v>
      </c>
      <c r="G1175" s="2" t="s">
        <v>2347</v>
      </c>
      <c r="H1175" s="2" t="s">
        <v>2348</v>
      </c>
      <c r="I1175" s="2" t="s">
        <v>2417</v>
      </c>
      <c r="J1175" s="2" t="s">
        <v>2418</v>
      </c>
      <c r="K1175" s="2">
        <v>2613503</v>
      </c>
      <c r="L1175" s="2" t="s">
        <v>2537</v>
      </c>
      <c r="M1175" s="3">
        <v>-7.8617400547219498</v>
      </c>
      <c r="N1175" s="3">
        <v>-38.7594537800097</v>
      </c>
      <c r="O1175" s="2" t="s">
        <v>2538</v>
      </c>
      <c r="P1175" s="1" t="str">
        <f t="shared" si="144"/>
        <v>PESão José do Belmonte</v>
      </c>
      <c r="Q1175" s="1" t="str">
        <f t="shared" si="145"/>
        <v>PESAO JOSE DO BELMONTE</v>
      </c>
      <c r="R1175" s="1">
        <v>5</v>
      </c>
      <c r="S1175" s="1">
        <v>22</v>
      </c>
      <c r="T1175" s="1">
        <v>102</v>
      </c>
      <c r="U1175" s="1">
        <v>1174</v>
      </c>
      <c r="V1175" s="1" t="str">
        <f t="shared" si="146"/>
        <v>PESAO JOSE DO BELMONTE</v>
      </c>
      <c r="W1175" s="1" t="str">
        <f t="shared" si="147"/>
        <v>PESão José do Belmonte</v>
      </c>
      <c r="X1175" s="1" t="s">
        <v>2340</v>
      </c>
      <c r="Y1175" s="1" t="str">
        <f t="shared" si="148"/>
        <v>SAO JOSE DO BELMONTEPernambuco</v>
      </c>
      <c r="Z1175" s="1" t="str">
        <f t="shared" si="149"/>
        <v>SAO JOSE DO BELMONTEPERNAMBUCO</v>
      </c>
      <c r="AA1175" s="1" t="str">
        <f t="shared" si="150"/>
        <v>PESão José do BelmonteSAO JOSE DO BELMONTEPernambuco</v>
      </c>
      <c r="AB1175" s="1" t="str">
        <f t="shared" si="151"/>
        <v>-7_-38</v>
      </c>
    </row>
    <row r="1176" spans="1:28" hidden="1" x14ac:dyDescent="0.2">
      <c r="A1176" s="2" t="s">
        <v>27</v>
      </c>
      <c r="B1176" s="2" t="s">
        <v>28</v>
      </c>
      <c r="C1176" s="2" t="s">
        <v>29</v>
      </c>
      <c r="D1176" s="2" t="s">
        <v>2338</v>
      </c>
      <c r="E1176" s="2" t="s">
        <v>2339</v>
      </c>
      <c r="F1176" s="2" t="s">
        <v>2340</v>
      </c>
      <c r="G1176" s="2" t="s">
        <v>2347</v>
      </c>
      <c r="H1176" s="2" t="s">
        <v>2348</v>
      </c>
      <c r="I1176" s="2" t="s">
        <v>2349</v>
      </c>
      <c r="J1176" s="2" t="s">
        <v>2350</v>
      </c>
      <c r="K1176" s="2">
        <v>2613602</v>
      </c>
      <c r="L1176" s="2" t="s">
        <v>2539</v>
      </c>
      <c r="M1176" s="3">
        <v>-7.4740251832665301</v>
      </c>
      <c r="N1176" s="3">
        <v>-37.2750721852439</v>
      </c>
      <c r="O1176" s="2" t="s">
        <v>2540</v>
      </c>
      <c r="P1176" s="1" t="str">
        <f t="shared" si="144"/>
        <v>PESão José do Egito</v>
      </c>
      <c r="Q1176" s="1" t="str">
        <f t="shared" si="145"/>
        <v>PESAO JOSE DO EGITO</v>
      </c>
      <c r="R1176" s="1">
        <v>5</v>
      </c>
      <c r="S1176" s="1">
        <v>22</v>
      </c>
      <c r="T1176" s="1">
        <v>93</v>
      </c>
      <c r="U1176" s="1">
        <v>1175</v>
      </c>
      <c r="V1176" s="1" t="str">
        <f t="shared" si="146"/>
        <v>PESAO JOSE DO EGITO</v>
      </c>
      <c r="W1176" s="1" t="str">
        <f t="shared" si="147"/>
        <v>PESão José do Egito</v>
      </c>
      <c r="X1176" s="1" t="s">
        <v>2340</v>
      </c>
      <c r="Y1176" s="1" t="str">
        <f t="shared" si="148"/>
        <v>SAO JOSE DO EGITOPernambuco</v>
      </c>
      <c r="Z1176" s="1" t="str">
        <f t="shared" si="149"/>
        <v>SAO JOSE DO EGITOPERNAMBUCO</v>
      </c>
      <c r="AA1176" s="1" t="str">
        <f t="shared" si="150"/>
        <v>PESão José do EgitoSAO JOSE DO EGITOPernambuco</v>
      </c>
      <c r="AB1176" s="1" t="str">
        <f t="shared" si="151"/>
        <v>-7_-37</v>
      </c>
    </row>
    <row r="1177" spans="1:28" hidden="1" x14ac:dyDescent="0.2">
      <c r="A1177" s="2" t="s">
        <v>27</v>
      </c>
      <c r="B1177" s="2" t="s">
        <v>28</v>
      </c>
      <c r="C1177" s="2" t="s">
        <v>29</v>
      </c>
      <c r="D1177" s="2" t="s">
        <v>2338</v>
      </c>
      <c r="E1177" s="2" t="s">
        <v>2339</v>
      </c>
      <c r="F1177" s="2" t="s">
        <v>2340</v>
      </c>
      <c r="G1177" s="2" t="s">
        <v>2341</v>
      </c>
      <c r="H1177" s="2" t="s">
        <v>2342</v>
      </c>
      <c r="I1177" s="2" t="s">
        <v>2343</v>
      </c>
      <c r="J1177" s="2" t="s">
        <v>2344</v>
      </c>
      <c r="K1177" s="2">
        <v>2613701</v>
      </c>
      <c r="L1177" s="2" t="s">
        <v>2541</v>
      </c>
      <c r="M1177" s="3">
        <v>-7.9959379999999998</v>
      </c>
      <c r="N1177" s="3">
        <v>-35.041277539321001</v>
      </c>
      <c r="O1177" s="2" t="s">
        <v>2542</v>
      </c>
      <c r="P1177" s="1" t="str">
        <f t="shared" si="144"/>
        <v>PESão Lourenço da Mata</v>
      </c>
      <c r="Q1177" s="1" t="str">
        <f t="shared" si="145"/>
        <v>PESAO LOURENCO DA MATA</v>
      </c>
      <c r="R1177" s="1">
        <v>5</v>
      </c>
      <c r="S1177" s="1">
        <v>21</v>
      </c>
      <c r="T1177" s="1">
        <v>92</v>
      </c>
      <c r="U1177" s="1">
        <v>1176</v>
      </c>
      <c r="V1177" s="1" t="str">
        <f t="shared" si="146"/>
        <v>PESAO LOURENCO DA MATA</v>
      </c>
      <c r="W1177" s="1" t="str">
        <f t="shared" si="147"/>
        <v>PESão Lourenço da Mata</v>
      </c>
      <c r="X1177" s="1" t="s">
        <v>2340</v>
      </c>
      <c r="Y1177" s="1" t="str">
        <f t="shared" si="148"/>
        <v>SAO LOURENCO DA MATAPernambuco</v>
      </c>
      <c r="Z1177" s="1" t="str">
        <f t="shared" si="149"/>
        <v>SAO LOURENCO DA MATAPERNAMBUCO</v>
      </c>
      <c r="AA1177" s="1" t="str">
        <f t="shared" si="150"/>
        <v>PESão Lourenço da MataSAO LOURENCO DA MATAPernambuco</v>
      </c>
      <c r="AB1177" s="1" t="str">
        <f t="shared" si="151"/>
        <v>-7_-35</v>
      </c>
    </row>
    <row r="1178" spans="1:28" hidden="1" x14ac:dyDescent="0.2">
      <c r="A1178" s="2" t="s">
        <v>27</v>
      </c>
      <c r="B1178" s="2" t="s">
        <v>28</v>
      </c>
      <c r="C1178" s="2" t="s">
        <v>29</v>
      </c>
      <c r="D1178" s="2" t="s">
        <v>2338</v>
      </c>
      <c r="E1178" s="2" t="s">
        <v>2339</v>
      </c>
      <c r="F1178" s="2" t="s">
        <v>2340</v>
      </c>
      <c r="G1178" s="2" t="s">
        <v>2347</v>
      </c>
      <c r="H1178" s="2" t="s">
        <v>2348</v>
      </c>
      <c r="I1178" s="2" t="s">
        <v>2349</v>
      </c>
      <c r="J1178" s="2" t="s">
        <v>2350</v>
      </c>
      <c r="K1178" s="2">
        <v>2613909</v>
      </c>
      <c r="L1178" s="2" t="s">
        <v>2543</v>
      </c>
      <c r="M1178" s="3">
        <v>-7.9879975200000004</v>
      </c>
      <c r="N1178" s="3">
        <v>-38.296314947472702</v>
      </c>
      <c r="O1178" s="2" t="s">
        <v>2544</v>
      </c>
      <c r="P1178" s="1" t="str">
        <f t="shared" si="144"/>
        <v>PESerra Talhada</v>
      </c>
      <c r="Q1178" s="1" t="str">
        <f t="shared" si="145"/>
        <v>PESERRA TALHADA</v>
      </c>
      <c r="R1178" s="1">
        <v>5</v>
      </c>
      <c r="S1178" s="1">
        <v>22</v>
      </c>
      <c r="T1178" s="1">
        <v>93</v>
      </c>
      <c r="U1178" s="1">
        <v>1177</v>
      </c>
      <c r="V1178" s="1" t="str">
        <f t="shared" si="146"/>
        <v>PESERRA TALHADA</v>
      </c>
      <c r="W1178" s="1" t="str">
        <f t="shared" si="147"/>
        <v>PESerra Talhada</v>
      </c>
      <c r="X1178" s="1" t="s">
        <v>2340</v>
      </c>
      <c r="Y1178" s="1" t="str">
        <f t="shared" si="148"/>
        <v>SERRA TALHADAPernambuco</v>
      </c>
      <c r="Z1178" s="1" t="str">
        <f t="shared" si="149"/>
        <v>SERRA TALHADAPERNAMBUCO</v>
      </c>
      <c r="AA1178" s="1" t="str">
        <f t="shared" si="150"/>
        <v>PESerra TalhadaSERRA TALHADAPernambuco</v>
      </c>
      <c r="AB1178" s="1" t="str">
        <f t="shared" si="151"/>
        <v>-7_-38</v>
      </c>
    </row>
    <row r="1179" spans="1:28" hidden="1" x14ac:dyDescent="0.2">
      <c r="A1179" s="2" t="s">
        <v>27</v>
      </c>
      <c r="B1179" s="2" t="s">
        <v>28</v>
      </c>
      <c r="C1179" s="2" t="s">
        <v>29</v>
      </c>
      <c r="D1179" s="2" t="s">
        <v>2338</v>
      </c>
      <c r="E1179" s="2" t="s">
        <v>2339</v>
      </c>
      <c r="F1179" s="2" t="s">
        <v>2340</v>
      </c>
      <c r="G1179" s="2" t="s">
        <v>2347</v>
      </c>
      <c r="H1179" s="2" t="s">
        <v>2348</v>
      </c>
      <c r="I1179" s="2" t="s">
        <v>2417</v>
      </c>
      <c r="J1179" s="2" t="s">
        <v>2418</v>
      </c>
      <c r="K1179" s="2">
        <v>2614006</v>
      </c>
      <c r="L1179" s="2" t="s">
        <v>2545</v>
      </c>
      <c r="M1179" s="3">
        <v>-7.9543403980798102</v>
      </c>
      <c r="N1179" s="3">
        <v>-39.292623174362099</v>
      </c>
      <c r="O1179" s="2" t="s">
        <v>2546</v>
      </c>
      <c r="P1179" s="1" t="str">
        <f t="shared" si="144"/>
        <v>PESerrita</v>
      </c>
      <c r="Q1179" s="1" t="str">
        <f t="shared" si="145"/>
        <v>PESERRITA</v>
      </c>
      <c r="R1179" s="1">
        <v>5</v>
      </c>
      <c r="S1179" s="1">
        <v>22</v>
      </c>
      <c r="T1179" s="1">
        <v>102</v>
      </c>
      <c r="U1179" s="1">
        <v>1178</v>
      </c>
      <c r="V1179" s="1" t="str">
        <f t="shared" si="146"/>
        <v>PESERRITA</v>
      </c>
      <c r="W1179" s="1" t="str">
        <f t="shared" si="147"/>
        <v>PESerrita</v>
      </c>
      <c r="X1179" s="1" t="s">
        <v>2340</v>
      </c>
      <c r="Y1179" s="1" t="str">
        <f t="shared" si="148"/>
        <v>SERRITAPernambuco</v>
      </c>
      <c r="Z1179" s="1" t="str">
        <f t="shared" si="149"/>
        <v>SERRITAPERNAMBUCO</v>
      </c>
      <c r="AA1179" s="1" t="str">
        <f t="shared" si="150"/>
        <v>PESerritaSERRITAPernambuco</v>
      </c>
      <c r="AB1179" s="1" t="str">
        <f t="shared" si="151"/>
        <v>-7_-39</v>
      </c>
    </row>
    <row r="1180" spans="1:28" hidden="1" x14ac:dyDescent="0.2">
      <c r="A1180" s="2" t="s">
        <v>27</v>
      </c>
      <c r="B1180" s="2" t="s">
        <v>28</v>
      </c>
      <c r="C1180" s="2" t="s">
        <v>29</v>
      </c>
      <c r="D1180" s="2" t="s">
        <v>2338</v>
      </c>
      <c r="E1180" s="2" t="s">
        <v>2339</v>
      </c>
      <c r="F1180" s="2" t="s">
        <v>2340</v>
      </c>
      <c r="G1180" s="2" t="s">
        <v>2347</v>
      </c>
      <c r="H1180" s="2" t="s">
        <v>2348</v>
      </c>
      <c r="I1180" s="2" t="s">
        <v>2378</v>
      </c>
      <c r="J1180" s="2" t="s">
        <v>2379</v>
      </c>
      <c r="K1180" s="2">
        <v>2614105</v>
      </c>
      <c r="L1180" s="2" t="s">
        <v>2547</v>
      </c>
      <c r="M1180" s="3">
        <v>-8.0724499999999999</v>
      </c>
      <c r="N1180" s="3">
        <v>-37.267390101287802</v>
      </c>
      <c r="O1180" s="2" t="s">
        <v>2548</v>
      </c>
      <c r="P1180" s="1" t="str">
        <f t="shared" si="144"/>
        <v>PESertânia</v>
      </c>
      <c r="Q1180" s="1" t="str">
        <f t="shared" si="145"/>
        <v>PESERTANIA</v>
      </c>
      <c r="R1180" s="1">
        <v>5</v>
      </c>
      <c r="S1180" s="1">
        <v>22</v>
      </c>
      <c r="T1180" s="1">
        <v>99</v>
      </c>
      <c r="U1180" s="1">
        <v>1179</v>
      </c>
      <c r="V1180" s="1" t="str">
        <f t="shared" si="146"/>
        <v>PESERTANIA</v>
      </c>
      <c r="W1180" s="1" t="str">
        <f t="shared" si="147"/>
        <v>PESertânia</v>
      </c>
      <c r="X1180" s="1" t="s">
        <v>2340</v>
      </c>
      <c r="Y1180" s="1" t="str">
        <f t="shared" si="148"/>
        <v>SERTANIAPernambuco</v>
      </c>
      <c r="Z1180" s="1" t="str">
        <f t="shared" si="149"/>
        <v>SERTANIAPERNAMBUCO</v>
      </c>
      <c r="AA1180" s="1" t="str">
        <f t="shared" si="150"/>
        <v>PESertâniaSERTANIAPernambuco</v>
      </c>
      <c r="AB1180" s="1" t="str">
        <f t="shared" si="151"/>
        <v>-8_-37</v>
      </c>
    </row>
    <row r="1181" spans="1:28" hidden="1" x14ac:dyDescent="0.2">
      <c r="A1181" s="2" t="s">
        <v>27</v>
      </c>
      <c r="B1181" s="2" t="s">
        <v>28</v>
      </c>
      <c r="C1181" s="2" t="s">
        <v>29</v>
      </c>
      <c r="D1181" s="2" t="s">
        <v>2338</v>
      </c>
      <c r="E1181" s="2" t="s">
        <v>2339</v>
      </c>
      <c r="F1181" s="2" t="s">
        <v>2340</v>
      </c>
      <c r="G1181" s="2" t="s">
        <v>2359</v>
      </c>
      <c r="H1181" s="2" t="s">
        <v>2360</v>
      </c>
      <c r="I1181" s="2" t="s">
        <v>2361</v>
      </c>
      <c r="J1181" s="2" t="s">
        <v>2362</v>
      </c>
      <c r="K1181" s="2">
        <v>2614204</v>
      </c>
      <c r="L1181" s="2" t="s">
        <v>2549</v>
      </c>
      <c r="M1181" s="3">
        <v>-8.5933694999999997</v>
      </c>
      <c r="N1181" s="3">
        <v>-35.116405354668501</v>
      </c>
      <c r="O1181" s="2" t="s">
        <v>2550</v>
      </c>
      <c r="P1181" s="1" t="str">
        <f t="shared" si="144"/>
        <v>PESirinhaém</v>
      </c>
      <c r="Q1181" s="1" t="str">
        <f t="shared" si="145"/>
        <v>PESIRINHAEM</v>
      </c>
      <c r="R1181" s="1">
        <v>5</v>
      </c>
      <c r="S1181" s="1">
        <v>24</v>
      </c>
      <c r="T1181" s="1">
        <v>95</v>
      </c>
      <c r="U1181" s="1">
        <v>1180</v>
      </c>
      <c r="V1181" s="1" t="str">
        <f t="shared" si="146"/>
        <v>PESIRINHAEM</v>
      </c>
      <c r="W1181" s="1" t="str">
        <f t="shared" si="147"/>
        <v>PESirinhaém</v>
      </c>
      <c r="X1181" s="1" t="s">
        <v>2340</v>
      </c>
      <c r="Y1181" s="1" t="str">
        <f t="shared" si="148"/>
        <v>SIRINHAEMPernambuco</v>
      </c>
      <c r="Z1181" s="1" t="str">
        <f t="shared" si="149"/>
        <v>SIRINHAEMPERNAMBUCO</v>
      </c>
      <c r="AA1181" s="1" t="str">
        <f t="shared" si="150"/>
        <v>PESirinhaémSIRINHAEMPernambuco</v>
      </c>
      <c r="AB1181" s="1" t="str">
        <f t="shared" si="151"/>
        <v>-8_-35</v>
      </c>
    </row>
    <row r="1182" spans="1:28" hidden="1" x14ac:dyDescent="0.2">
      <c r="A1182" s="2" t="s">
        <v>27</v>
      </c>
      <c r="B1182" s="2" t="s">
        <v>28</v>
      </c>
      <c r="C1182" s="2" t="s">
        <v>29</v>
      </c>
      <c r="D1182" s="2" t="s">
        <v>2338</v>
      </c>
      <c r="E1182" s="2" t="s">
        <v>2339</v>
      </c>
      <c r="F1182" s="2" t="s">
        <v>2340</v>
      </c>
      <c r="G1182" s="2" t="s">
        <v>2347</v>
      </c>
      <c r="H1182" s="2" t="s">
        <v>2348</v>
      </c>
      <c r="I1182" s="2" t="s">
        <v>2375</v>
      </c>
      <c r="J1182" s="2" t="s">
        <v>2376</v>
      </c>
      <c r="K1182" s="2">
        <v>2614303</v>
      </c>
      <c r="L1182" s="2" t="s">
        <v>2551</v>
      </c>
      <c r="M1182" s="3">
        <v>-7.6299826881202097</v>
      </c>
      <c r="N1182" s="3">
        <v>-39.5537537310788</v>
      </c>
      <c r="O1182" s="2" t="s">
        <v>2552</v>
      </c>
      <c r="P1182" s="1" t="str">
        <f t="shared" si="144"/>
        <v>PEMoreilândia</v>
      </c>
      <c r="Q1182" s="1" t="str">
        <f t="shared" si="145"/>
        <v>PEMOREILANDIA</v>
      </c>
      <c r="R1182" s="1">
        <v>5</v>
      </c>
      <c r="S1182" s="1">
        <v>22</v>
      </c>
      <c r="T1182" s="1">
        <v>98</v>
      </c>
      <c r="U1182" s="1">
        <v>1181</v>
      </c>
      <c r="V1182" s="1" t="str">
        <f t="shared" si="146"/>
        <v>PEMOREILANDIA</v>
      </c>
      <c r="W1182" s="1" t="str">
        <f t="shared" si="147"/>
        <v>PEMoreilândia</v>
      </c>
      <c r="X1182" s="1" t="s">
        <v>2340</v>
      </c>
      <c r="Y1182" s="1" t="str">
        <f t="shared" si="148"/>
        <v>MOREILANDIAPernambuco</v>
      </c>
      <c r="Z1182" s="1" t="str">
        <f t="shared" si="149"/>
        <v>MOREILANDIAPERNAMBUCO</v>
      </c>
      <c r="AA1182" s="1" t="str">
        <f t="shared" si="150"/>
        <v>PEMoreilândiaMOREILANDIAPernambuco</v>
      </c>
      <c r="AB1182" s="1" t="str">
        <f t="shared" si="151"/>
        <v>-7_-39</v>
      </c>
    </row>
    <row r="1183" spans="1:28" hidden="1" x14ac:dyDescent="0.2">
      <c r="A1183" s="2" t="s">
        <v>27</v>
      </c>
      <c r="B1183" s="2" t="s">
        <v>28</v>
      </c>
      <c r="C1183" s="2" t="s">
        <v>29</v>
      </c>
      <c r="D1183" s="2" t="s">
        <v>2338</v>
      </c>
      <c r="E1183" s="2" t="s">
        <v>2339</v>
      </c>
      <c r="F1183" s="2" t="s">
        <v>2340</v>
      </c>
      <c r="G1183" s="2" t="s">
        <v>2347</v>
      </c>
      <c r="H1183" s="2" t="s">
        <v>2348</v>
      </c>
      <c r="I1183" s="2" t="s">
        <v>2349</v>
      </c>
      <c r="J1183" s="2" t="s">
        <v>2350</v>
      </c>
      <c r="K1183" s="2">
        <v>2614402</v>
      </c>
      <c r="L1183" s="2" t="s">
        <v>2553</v>
      </c>
      <c r="M1183" s="3">
        <v>-7.6021256842489997</v>
      </c>
      <c r="N1183" s="3">
        <v>-37.647470237033502</v>
      </c>
      <c r="O1183" s="2" t="s">
        <v>2554</v>
      </c>
      <c r="P1183" s="1" t="str">
        <f t="shared" si="144"/>
        <v>PESolidão</v>
      </c>
      <c r="Q1183" s="1" t="str">
        <f t="shared" si="145"/>
        <v>PESOLIDAO</v>
      </c>
      <c r="R1183" s="1">
        <v>5</v>
      </c>
      <c r="S1183" s="1">
        <v>22</v>
      </c>
      <c r="T1183" s="1">
        <v>93</v>
      </c>
      <c r="U1183" s="1">
        <v>1182</v>
      </c>
      <c r="V1183" s="1" t="str">
        <f t="shared" si="146"/>
        <v>PESOLIDAO</v>
      </c>
      <c r="W1183" s="1" t="str">
        <f t="shared" si="147"/>
        <v>PESolidão</v>
      </c>
      <c r="X1183" s="1" t="s">
        <v>2340</v>
      </c>
      <c r="Y1183" s="1" t="str">
        <f t="shared" si="148"/>
        <v>SOLIDAOPernambuco</v>
      </c>
      <c r="Z1183" s="1" t="str">
        <f t="shared" si="149"/>
        <v>SOLIDAOPERNAMBUCO</v>
      </c>
      <c r="AA1183" s="1" t="str">
        <f t="shared" si="150"/>
        <v>PESolidãoSOLIDAOPernambuco</v>
      </c>
      <c r="AB1183" s="1" t="str">
        <f t="shared" si="151"/>
        <v>-7_-37</v>
      </c>
    </row>
    <row r="1184" spans="1:28" hidden="1" x14ac:dyDescent="0.2">
      <c r="A1184" s="2" t="s">
        <v>27</v>
      </c>
      <c r="B1184" s="2" t="s">
        <v>28</v>
      </c>
      <c r="C1184" s="2" t="s">
        <v>29</v>
      </c>
      <c r="D1184" s="2" t="s">
        <v>2338</v>
      </c>
      <c r="E1184" s="2" t="s">
        <v>2339</v>
      </c>
      <c r="F1184" s="2" t="s">
        <v>2340</v>
      </c>
      <c r="G1184" s="2" t="s">
        <v>2347</v>
      </c>
      <c r="H1184" s="2" t="s">
        <v>2348</v>
      </c>
      <c r="I1184" s="2" t="s">
        <v>2349</v>
      </c>
      <c r="J1184" s="2" t="s">
        <v>2350</v>
      </c>
      <c r="K1184" s="2">
        <v>2614600</v>
      </c>
      <c r="L1184" s="2" t="s">
        <v>2555</v>
      </c>
      <c r="M1184" s="3">
        <v>-7.5911365130226196</v>
      </c>
      <c r="N1184" s="3">
        <v>-37.540265774187503</v>
      </c>
      <c r="O1184" s="2" t="s">
        <v>2556</v>
      </c>
      <c r="P1184" s="1" t="str">
        <f t="shared" si="144"/>
        <v>PETabira</v>
      </c>
      <c r="Q1184" s="1" t="str">
        <f t="shared" si="145"/>
        <v>PETABIRA</v>
      </c>
      <c r="R1184" s="1">
        <v>5</v>
      </c>
      <c r="S1184" s="1">
        <v>22</v>
      </c>
      <c r="T1184" s="1">
        <v>93</v>
      </c>
      <c r="U1184" s="1">
        <v>1183</v>
      </c>
      <c r="V1184" s="1" t="str">
        <f t="shared" si="146"/>
        <v>PETABIRA</v>
      </c>
      <c r="W1184" s="1" t="str">
        <f t="shared" si="147"/>
        <v>PETabira</v>
      </c>
      <c r="X1184" s="1" t="s">
        <v>2340</v>
      </c>
      <c r="Y1184" s="1" t="str">
        <f t="shared" si="148"/>
        <v>TABIRAPernambuco</v>
      </c>
      <c r="Z1184" s="1" t="str">
        <f t="shared" si="149"/>
        <v>TABIRAPERNAMBUCO</v>
      </c>
      <c r="AA1184" s="1" t="str">
        <f t="shared" si="150"/>
        <v>PETabiraTABIRAPernambuco</v>
      </c>
      <c r="AB1184" s="1" t="str">
        <f t="shared" si="151"/>
        <v>-7_-37</v>
      </c>
    </row>
    <row r="1185" spans="1:28" hidden="1" x14ac:dyDescent="0.2">
      <c r="A1185" s="2" t="s">
        <v>27</v>
      </c>
      <c r="B1185" s="2" t="s">
        <v>28</v>
      </c>
      <c r="C1185" s="2" t="s">
        <v>29</v>
      </c>
      <c r="D1185" s="2" t="s">
        <v>2338</v>
      </c>
      <c r="E1185" s="2" t="s">
        <v>2339</v>
      </c>
      <c r="F1185" s="2" t="s">
        <v>2340</v>
      </c>
      <c r="G1185" s="2" t="s">
        <v>2353</v>
      </c>
      <c r="H1185" s="2" t="s">
        <v>2354</v>
      </c>
      <c r="I1185" s="2" t="s">
        <v>2386</v>
      </c>
      <c r="J1185" s="2" t="s">
        <v>763</v>
      </c>
      <c r="K1185" s="2">
        <v>2614808</v>
      </c>
      <c r="L1185" s="2" t="s">
        <v>2557</v>
      </c>
      <c r="M1185" s="3">
        <v>-9.1056996442941092</v>
      </c>
      <c r="N1185" s="3">
        <v>-38.153461159679601</v>
      </c>
      <c r="O1185" s="2" t="s">
        <v>2558</v>
      </c>
      <c r="P1185" s="1" t="str">
        <f t="shared" si="144"/>
        <v>PETacaratu</v>
      </c>
      <c r="Q1185" s="1" t="str">
        <f t="shared" si="145"/>
        <v>PETACARATU</v>
      </c>
      <c r="R1185" s="1">
        <v>5</v>
      </c>
      <c r="S1185" s="1">
        <v>23</v>
      </c>
      <c r="T1185" s="1">
        <v>100</v>
      </c>
      <c r="U1185" s="1">
        <v>1184</v>
      </c>
      <c r="V1185" s="1" t="str">
        <f t="shared" si="146"/>
        <v>PETACARATU</v>
      </c>
      <c r="W1185" s="1" t="str">
        <f t="shared" si="147"/>
        <v>PETacaratu</v>
      </c>
      <c r="X1185" s="1" t="s">
        <v>2340</v>
      </c>
      <c r="Y1185" s="1" t="str">
        <f t="shared" si="148"/>
        <v>TACARATUPernambuco</v>
      </c>
      <c r="Z1185" s="1" t="str">
        <f t="shared" si="149"/>
        <v>TACARATUPERNAMBUCO</v>
      </c>
      <c r="AA1185" s="1" t="str">
        <f t="shared" si="150"/>
        <v>PETacaratuTACARATUPernambuco</v>
      </c>
      <c r="AB1185" s="1" t="str">
        <f t="shared" si="151"/>
        <v>-9_-38</v>
      </c>
    </row>
    <row r="1186" spans="1:28" hidden="1" x14ac:dyDescent="0.2">
      <c r="A1186" s="2" t="s">
        <v>27</v>
      </c>
      <c r="B1186" s="2" t="s">
        <v>28</v>
      </c>
      <c r="C1186" s="2" t="s">
        <v>29</v>
      </c>
      <c r="D1186" s="2" t="s">
        <v>2338</v>
      </c>
      <c r="E1186" s="2" t="s">
        <v>2339</v>
      </c>
      <c r="F1186" s="2" t="s">
        <v>2340</v>
      </c>
      <c r="G1186" s="2" t="s">
        <v>2359</v>
      </c>
      <c r="H1186" s="2" t="s">
        <v>2360</v>
      </c>
      <c r="I1186" s="2" t="s">
        <v>2361</v>
      </c>
      <c r="J1186" s="2" t="s">
        <v>2362</v>
      </c>
      <c r="K1186" s="2">
        <v>2614857</v>
      </c>
      <c r="L1186" s="2" t="s">
        <v>2559</v>
      </c>
      <c r="M1186" s="3">
        <v>-8.7046892785391901</v>
      </c>
      <c r="N1186" s="3">
        <v>-35.090646545537403</v>
      </c>
      <c r="O1186" s="2" t="s">
        <v>2560</v>
      </c>
      <c r="P1186" s="1" t="str">
        <f t="shared" si="144"/>
        <v>PETamandaré</v>
      </c>
      <c r="Q1186" s="1" t="str">
        <f t="shared" si="145"/>
        <v>PETAMANDARE</v>
      </c>
      <c r="R1186" s="1">
        <v>5</v>
      </c>
      <c r="S1186" s="1">
        <v>24</v>
      </c>
      <c r="T1186" s="1">
        <v>95</v>
      </c>
      <c r="U1186" s="1">
        <v>1185</v>
      </c>
      <c r="V1186" s="1" t="str">
        <f t="shared" si="146"/>
        <v>PETAMANDARE</v>
      </c>
      <c r="W1186" s="1" t="str">
        <f t="shared" si="147"/>
        <v>PETamandaré</v>
      </c>
      <c r="X1186" s="1" t="s">
        <v>2340</v>
      </c>
      <c r="Y1186" s="1" t="str">
        <f t="shared" si="148"/>
        <v>TAMANDAREPernambuco</v>
      </c>
      <c r="Z1186" s="1" t="str">
        <f t="shared" si="149"/>
        <v>TAMANDAREPERNAMBUCO</v>
      </c>
      <c r="AA1186" s="1" t="str">
        <f t="shared" si="150"/>
        <v>PETamandaréTAMANDAREPernambuco</v>
      </c>
      <c r="AB1186" s="1" t="str">
        <f t="shared" si="151"/>
        <v>-8_-35</v>
      </c>
    </row>
    <row r="1187" spans="1:28" hidden="1" x14ac:dyDescent="0.2">
      <c r="A1187" s="2" t="s">
        <v>27</v>
      </c>
      <c r="B1187" s="2" t="s">
        <v>28</v>
      </c>
      <c r="C1187" s="2" t="s">
        <v>29</v>
      </c>
      <c r="D1187" s="2" t="s">
        <v>2338</v>
      </c>
      <c r="E1187" s="2" t="s">
        <v>2339</v>
      </c>
      <c r="F1187" s="2" t="s">
        <v>2340</v>
      </c>
      <c r="G1187" s="2" t="s">
        <v>2353</v>
      </c>
      <c r="H1187" s="2" t="s">
        <v>2354</v>
      </c>
      <c r="I1187" s="2" t="s">
        <v>2355</v>
      </c>
      <c r="J1187" s="2" t="s">
        <v>2356</v>
      </c>
      <c r="K1187" s="2">
        <v>2615201</v>
      </c>
      <c r="L1187" s="2" t="s">
        <v>899</v>
      </c>
      <c r="M1187" s="3">
        <v>-8.2303579786436991</v>
      </c>
      <c r="N1187" s="3">
        <v>-39.374421837859998</v>
      </c>
      <c r="O1187" s="2" t="s">
        <v>900</v>
      </c>
      <c r="P1187" s="1" t="str">
        <f t="shared" si="144"/>
        <v>PETerra Nova</v>
      </c>
      <c r="Q1187" s="1" t="str">
        <f t="shared" si="145"/>
        <v>PETERRA NOVA</v>
      </c>
      <c r="R1187" s="1">
        <v>5</v>
      </c>
      <c r="S1187" s="1">
        <v>23</v>
      </c>
      <c r="T1187" s="1">
        <v>94</v>
      </c>
      <c r="U1187" s="1">
        <v>1186</v>
      </c>
      <c r="V1187" s="1" t="str">
        <f t="shared" si="146"/>
        <v>PETERRA NOVA</v>
      </c>
      <c r="W1187" s="1" t="str">
        <f t="shared" si="147"/>
        <v>PETerra Nova</v>
      </c>
      <c r="X1187" s="1" t="s">
        <v>2340</v>
      </c>
      <c r="Y1187" s="1" t="str">
        <f t="shared" si="148"/>
        <v>TERRA NOVAPernambuco</v>
      </c>
      <c r="Z1187" s="1" t="str">
        <f t="shared" si="149"/>
        <v>TERRA NOVAPERNAMBUCO</v>
      </c>
      <c r="AA1187" s="1" t="str">
        <f t="shared" si="150"/>
        <v>PETerra NovaTERRA NOVAPernambuco</v>
      </c>
      <c r="AB1187" s="1" t="str">
        <f t="shared" si="151"/>
        <v>-8_-39</v>
      </c>
    </row>
    <row r="1188" spans="1:28" hidden="1" x14ac:dyDescent="0.2">
      <c r="A1188" s="2" t="s">
        <v>27</v>
      </c>
      <c r="B1188" s="2" t="s">
        <v>28</v>
      </c>
      <c r="C1188" s="2" t="s">
        <v>29</v>
      </c>
      <c r="D1188" s="2" t="s">
        <v>2338</v>
      </c>
      <c r="E1188" s="2" t="s">
        <v>2339</v>
      </c>
      <c r="F1188" s="2" t="s">
        <v>2340</v>
      </c>
      <c r="G1188" s="2" t="s">
        <v>2359</v>
      </c>
      <c r="H1188" s="2" t="s">
        <v>2360</v>
      </c>
      <c r="I1188" s="2" t="s">
        <v>2365</v>
      </c>
      <c r="J1188" s="2" t="s">
        <v>2366</v>
      </c>
      <c r="K1188" s="2">
        <v>2615300</v>
      </c>
      <c r="L1188" s="2" t="s">
        <v>2561</v>
      </c>
      <c r="M1188" s="3">
        <v>-7.5117456740195196</v>
      </c>
      <c r="N1188" s="3">
        <v>-35.3187721210384</v>
      </c>
      <c r="O1188" s="2" t="s">
        <v>2562</v>
      </c>
      <c r="P1188" s="1" t="str">
        <f t="shared" si="144"/>
        <v>PETimbaúba</v>
      </c>
      <c r="Q1188" s="1" t="str">
        <f t="shared" si="145"/>
        <v>PETIMBAUBA</v>
      </c>
      <c r="R1188" s="1">
        <v>5</v>
      </c>
      <c r="S1188" s="1">
        <v>24</v>
      </c>
      <c r="T1188" s="1">
        <v>96</v>
      </c>
      <c r="U1188" s="1">
        <v>1187</v>
      </c>
      <c r="V1188" s="1" t="str">
        <f t="shared" si="146"/>
        <v>PETIMBAUBA</v>
      </c>
      <c r="W1188" s="1" t="str">
        <f t="shared" si="147"/>
        <v>PETimbaúba</v>
      </c>
      <c r="X1188" s="1" t="s">
        <v>2340</v>
      </c>
      <c r="Y1188" s="1" t="str">
        <f t="shared" si="148"/>
        <v>TIMBAUBAPernambuco</v>
      </c>
      <c r="Z1188" s="1" t="str">
        <f t="shared" si="149"/>
        <v>TIMBAUBAPERNAMBUCO</v>
      </c>
      <c r="AA1188" s="1" t="str">
        <f t="shared" si="150"/>
        <v>PETimbaúbaTIMBAUBAPernambuco</v>
      </c>
      <c r="AB1188" s="1" t="str">
        <f t="shared" si="151"/>
        <v>-7_-35</v>
      </c>
    </row>
    <row r="1189" spans="1:28" hidden="1" x14ac:dyDescent="0.2">
      <c r="A1189" s="2" t="s">
        <v>27</v>
      </c>
      <c r="B1189" s="2" t="s">
        <v>28</v>
      </c>
      <c r="C1189" s="2" t="s">
        <v>29</v>
      </c>
      <c r="D1189" s="2" t="s">
        <v>2338</v>
      </c>
      <c r="E1189" s="2" t="s">
        <v>2339</v>
      </c>
      <c r="F1189" s="2" t="s">
        <v>2340</v>
      </c>
      <c r="G1189" s="2" t="s">
        <v>2359</v>
      </c>
      <c r="H1189" s="2" t="s">
        <v>2360</v>
      </c>
      <c r="I1189" s="2" t="s">
        <v>2365</v>
      </c>
      <c r="J1189" s="2" t="s">
        <v>2366</v>
      </c>
      <c r="K1189" s="2">
        <v>2615508</v>
      </c>
      <c r="L1189" s="2" t="s">
        <v>2563</v>
      </c>
      <c r="M1189" s="3">
        <v>-7.8026886126672697</v>
      </c>
      <c r="N1189" s="3">
        <v>-35.237922813992199</v>
      </c>
      <c r="O1189" s="2" t="s">
        <v>2564</v>
      </c>
      <c r="P1189" s="1" t="str">
        <f t="shared" si="144"/>
        <v>PETracunhaém</v>
      </c>
      <c r="Q1189" s="1" t="str">
        <f t="shared" si="145"/>
        <v>PETRACUNHAEM</v>
      </c>
      <c r="R1189" s="1">
        <v>5</v>
      </c>
      <c r="S1189" s="1">
        <v>24</v>
      </c>
      <c r="T1189" s="1">
        <v>96</v>
      </c>
      <c r="U1189" s="1">
        <v>1188</v>
      </c>
      <c r="V1189" s="1" t="str">
        <f t="shared" si="146"/>
        <v>PETRACUNHAEM</v>
      </c>
      <c r="W1189" s="1" t="str">
        <f t="shared" si="147"/>
        <v>PETracunhaém</v>
      </c>
      <c r="X1189" s="1" t="s">
        <v>2340</v>
      </c>
      <c r="Y1189" s="1" t="str">
        <f t="shared" si="148"/>
        <v>TRACUNHAEMPernambuco</v>
      </c>
      <c r="Z1189" s="1" t="str">
        <f t="shared" si="149"/>
        <v>TRACUNHAEMPERNAMBUCO</v>
      </c>
      <c r="AA1189" s="1" t="str">
        <f t="shared" si="150"/>
        <v>PETracunhaémTRACUNHAEMPernambuco</v>
      </c>
      <c r="AB1189" s="1" t="str">
        <f t="shared" si="151"/>
        <v>-7_-35</v>
      </c>
    </row>
    <row r="1190" spans="1:28" hidden="1" x14ac:dyDescent="0.2">
      <c r="A1190" s="2" t="s">
        <v>27</v>
      </c>
      <c r="B1190" s="2" t="s">
        <v>28</v>
      </c>
      <c r="C1190" s="2" t="s">
        <v>29</v>
      </c>
      <c r="D1190" s="2" t="s">
        <v>2338</v>
      </c>
      <c r="E1190" s="2" t="s">
        <v>2339</v>
      </c>
      <c r="F1190" s="2" t="s">
        <v>2340</v>
      </c>
      <c r="G1190" s="2" t="s">
        <v>2347</v>
      </c>
      <c r="H1190" s="2" t="s">
        <v>2348</v>
      </c>
      <c r="I1190" s="2" t="s">
        <v>2375</v>
      </c>
      <c r="J1190" s="2" t="s">
        <v>2376</v>
      </c>
      <c r="K1190" s="2">
        <v>2615607</v>
      </c>
      <c r="L1190" s="2" t="s">
        <v>2565</v>
      </c>
      <c r="M1190" s="3">
        <v>-7.76179462574901</v>
      </c>
      <c r="N1190" s="3">
        <v>-40.265590609282199</v>
      </c>
      <c r="O1190" s="2" t="s">
        <v>2566</v>
      </c>
      <c r="P1190" s="1" t="str">
        <f t="shared" si="144"/>
        <v>PETrindade</v>
      </c>
      <c r="Q1190" s="1" t="str">
        <f t="shared" si="145"/>
        <v>PETRINDADE</v>
      </c>
      <c r="R1190" s="1">
        <v>5</v>
      </c>
      <c r="S1190" s="1">
        <v>22</v>
      </c>
      <c r="T1190" s="1">
        <v>98</v>
      </c>
      <c r="U1190" s="1">
        <v>1189</v>
      </c>
      <c r="V1190" s="1" t="str">
        <f t="shared" si="146"/>
        <v>PETRINDADE</v>
      </c>
      <c r="W1190" s="1" t="str">
        <f t="shared" si="147"/>
        <v>PETrindade</v>
      </c>
      <c r="X1190" s="1" t="s">
        <v>2340</v>
      </c>
      <c r="Y1190" s="1" t="str">
        <f t="shared" si="148"/>
        <v>TRINDADEPernambuco</v>
      </c>
      <c r="Z1190" s="1" t="str">
        <f t="shared" si="149"/>
        <v>TRINDADEPERNAMBUCO</v>
      </c>
      <c r="AA1190" s="1" t="str">
        <f t="shared" si="150"/>
        <v>PETrindadeTRINDADEPernambuco</v>
      </c>
      <c r="AB1190" s="1" t="str">
        <f t="shared" si="151"/>
        <v>-7_-40</v>
      </c>
    </row>
    <row r="1191" spans="1:28" hidden="1" x14ac:dyDescent="0.2">
      <c r="A1191" s="2" t="s">
        <v>27</v>
      </c>
      <c r="B1191" s="2" t="s">
        <v>28</v>
      </c>
      <c r="C1191" s="2" t="s">
        <v>29</v>
      </c>
      <c r="D1191" s="2" t="s">
        <v>2338</v>
      </c>
      <c r="E1191" s="2" t="s">
        <v>2339</v>
      </c>
      <c r="F1191" s="2" t="s">
        <v>2340</v>
      </c>
      <c r="G1191" s="2" t="s">
        <v>2347</v>
      </c>
      <c r="H1191" s="2" t="s">
        <v>2348</v>
      </c>
      <c r="I1191" s="2" t="s">
        <v>2349</v>
      </c>
      <c r="J1191" s="2" t="s">
        <v>2350</v>
      </c>
      <c r="K1191" s="2">
        <v>2615706</v>
      </c>
      <c r="L1191" s="2" t="s">
        <v>1563</v>
      </c>
      <c r="M1191" s="3">
        <v>-7.8308763587705403</v>
      </c>
      <c r="N1191" s="3">
        <v>-38.107060344714299</v>
      </c>
      <c r="O1191" s="2" t="s">
        <v>1564</v>
      </c>
      <c r="P1191" s="1" t="str">
        <f t="shared" si="144"/>
        <v>PETriunfo</v>
      </c>
      <c r="Q1191" s="1" t="str">
        <f t="shared" si="145"/>
        <v>PETRIUNFO</v>
      </c>
      <c r="R1191" s="1">
        <v>5</v>
      </c>
      <c r="S1191" s="1">
        <v>22</v>
      </c>
      <c r="T1191" s="1">
        <v>93</v>
      </c>
      <c r="U1191" s="1">
        <v>1190</v>
      </c>
      <c r="V1191" s="1" t="str">
        <f t="shared" si="146"/>
        <v>PETRIUNFO</v>
      </c>
      <c r="W1191" s="1" t="str">
        <f t="shared" si="147"/>
        <v>PETriunfo</v>
      </c>
      <c r="X1191" s="1" t="s">
        <v>2340</v>
      </c>
      <c r="Y1191" s="1" t="str">
        <f t="shared" si="148"/>
        <v>TRIUNFOPernambuco</v>
      </c>
      <c r="Z1191" s="1" t="str">
        <f t="shared" si="149"/>
        <v>TRIUNFOPERNAMBUCO</v>
      </c>
      <c r="AA1191" s="1" t="str">
        <f t="shared" si="150"/>
        <v>PETriunfoTRIUNFOPernambuco</v>
      </c>
      <c r="AB1191" s="1" t="str">
        <f t="shared" si="151"/>
        <v>-7_-38</v>
      </c>
    </row>
    <row r="1192" spans="1:28" hidden="1" x14ac:dyDescent="0.2">
      <c r="A1192" s="2" t="s">
        <v>27</v>
      </c>
      <c r="B1192" s="2" t="s">
        <v>28</v>
      </c>
      <c r="C1192" s="2" t="s">
        <v>29</v>
      </c>
      <c r="D1192" s="2" t="s">
        <v>2338</v>
      </c>
      <c r="E1192" s="2" t="s">
        <v>2339</v>
      </c>
      <c r="F1192" s="2" t="s">
        <v>2340</v>
      </c>
      <c r="G1192" s="2" t="s">
        <v>2347</v>
      </c>
      <c r="H1192" s="2" t="s">
        <v>2348</v>
      </c>
      <c r="I1192" s="2" t="s">
        <v>2349</v>
      </c>
      <c r="J1192" s="2" t="s">
        <v>2350</v>
      </c>
      <c r="K1192" s="2">
        <v>2615904</v>
      </c>
      <c r="L1192" s="2" t="s">
        <v>2567</v>
      </c>
      <c r="M1192" s="3">
        <v>-7.5987594648079897</v>
      </c>
      <c r="N1192" s="3">
        <v>-37.311181811263801</v>
      </c>
      <c r="O1192" s="2" t="s">
        <v>2568</v>
      </c>
      <c r="P1192" s="1" t="str">
        <f t="shared" si="144"/>
        <v>PETuparetama</v>
      </c>
      <c r="Q1192" s="1" t="str">
        <f t="shared" si="145"/>
        <v>PETUPARETAMA</v>
      </c>
      <c r="R1192" s="1">
        <v>5</v>
      </c>
      <c r="S1192" s="1">
        <v>22</v>
      </c>
      <c r="T1192" s="1">
        <v>93</v>
      </c>
      <c r="U1192" s="1">
        <v>1191</v>
      </c>
      <c r="V1192" s="1" t="str">
        <f t="shared" si="146"/>
        <v>PETUPARETAMA</v>
      </c>
      <c r="W1192" s="1" t="str">
        <f t="shared" si="147"/>
        <v>PETuparetama</v>
      </c>
      <c r="X1192" s="1" t="s">
        <v>2340</v>
      </c>
      <c r="Y1192" s="1" t="str">
        <f t="shared" si="148"/>
        <v>TUPARETAMAPernambuco</v>
      </c>
      <c r="Z1192" s="1" t="str">
        <f t="shared" si="149"/>
        <v>TUPARETAMAPERNAMBUCO</v>
      </c>
      <c r="AA1192" s="1" t="str">
        <f t="shared" si="150"/>
        <v>PETuparetamaTUPARETAMAPernambuco</v>
      </c>
      <c r="AB1192" s="1" t="str">
        <f t="shared" si="151"/>
        <v>-7_-37</v>
      </c>
    </row>
    <row r="1193" spans="1:28" hidden="1" x14ac:dyDescent="0.2">
      <c r="A1193" s="2" t="s">
        <v>27</v>
      </c>
      <c r="B1193" s="2" t="s">
        <v>28</v>
      </c>
      <c r="C1193" s="2" t="s">
        <v>29</v>
      </c>
      <c r="D1193" s="2" t="s">
        <v>2338</v>
      </c>
      <c r="E1193" s="2" t="s">
        <v>2339</v>
      </c>
      <c r="F1193" s="2" t="s">
        <v>2340</v>
      </c>
      <c r="G1193" s="2" t="s">
        <v>2347</v>
      </c>
      <c r="H1193" s="2" t="s">
        <v>2348</v>
      </c>
      <c r="I1193" s="2" t="s">
        <v>2417</v>
      </c>
      <c r="J1193" s="2" t="s">
        <v>2418</v>
      </c>
      <c r="K1193" s="2">
        <v>2616100</v>
      </c>
      <c r="L1193" s="2" t="s">
        <v>2569</v>
      </c>
      <c r="M1193" s="3">
        <v>-7.9328837046219096</v>
      </c>
      <c r="N1193" s="3">
        <v>-38.974282604268303</v>
      </c>
      <c r="O1193" s="2" t="s">
        <v>2570</v>
      </c>
      <c r="P1193" s="1" t="str">
        <f t="shared" si="144"/>
        <v>PEVerdejante</v>
      </c>
      <c r="Q1193" s="1" t="str">
        <f t="shared" si="145"/>
        <v>PEVERDEJANTE</v>
      </c>
      <c r="R1193" s="1">
        <v>5</v>
      </c>
      <c r="S1193" s="1">
        <v>22</v>
      </c>
      <c r="T1193" s="1">
        <v>102</v>
      </c>
      <c r="U1193" s="1">
        <v>1192</v>
      </c>
      <c r="V1193" s="1" t="str">
        <f t="shared" si="146"/>
        <v>PEVERDEJANTE</v>
      </c>
      <c r="W1193" s="1" t="str">
        <f t="shared" si="147"/>
        <v>PEVerdejante</v>
      </c>
      <c r="X1193" s="1" t="s">
        <v>2340</v>
      </c>
      <c r="Y1193" s="1" t="str">
        <f t="shared" si="148"/>
        <v>VERDEJANTEPernambuco</v>
      </c>
      <c r="Z1193" s="1" t="str">
        <f t="shared" si="149"/>
        <v>VERDEJANTEPERNAMBUCO</v>
      </c>
      <c r="AA1193" s="1" t="str">
        <f t="shared" si="150"/>
        <v>PEVerdejanteVERDEJANTEPernambuco</v>
      </c>
      <c r="AB1193" s="1" t="str">
        <f t="shared" si="151"/>
        <v>-7_-38</v>
      </c>
    </row>
    <row r="1194" spans="1:28" hidden="1" x14ac:dyDescent="0.2">
      <c r="A1194" s="2" t="s">
        <v>27</v>
      </c>
      <c r="B1194" s="2" t="s">
        <v>28</v>
      </c>
      <c r="C1194" s="2" t="s">
        <v>29</v>
      </c>
      <c r="D1194" s="2" t="s">
        <v>2338</v>
      </c>
      <c r="E1194" s="2" t="s">
        <v>2339</v>
      </c>
      <c r="F1194" s="2" t="s">
        <v>2340</v>
      </c>
      <c r="G1194" s="2" t="s">
        <v>2359</v>
      </c>
      <c r="H1194" s="2" t="s">
        <v>2360</v>
      </c>
      <c r="I1194" s="2" t="s">
        <v>2365</v>
      </c>
      <c r="J1194" s="2" t="s">
        <v>2366</v>
      </c>
      <c r="K1194" s="2">
        <v>2616308</v>
      </c>
      <c r="L1194" s="2" t="s">
        <v>2571</v>
      </c>
      <c r="M1194" s="3">
        <v>-7.6529594999999997</v>
      </c>
      <c r="N1194" s="3">
        <v>-35.320300689315999</v>
      </c>
      <c r="O1194" s="2" t="s">
        <v>2572</v>
      </c>
      <c r="P1194" s="1" t="str">
        <f t="shared" si="144"/>
        <v>PEVicência</v>
      </c>
      <c r="Q1194" s="1" t="str">
        <f t="shared" si="145"/>
        <v>PEVICENCIA</v>
      </c>
      <c r="R1194" s="1">
        <v>5</v>
      </c>
      <c r="S1194" s="1">
        <v>24</v>
      </c>
      <c r="T1194" s="1">
        <v>96</v>
      </c>
      <c r="U1194" s="1">
        <v>1193</v>
      </c>
      <c r="V1194" s="1" t="str">
        <f t="shared" si="146"/>
        <v>PEVICENCIA</v>
      </c>
      <c r="W1194" s="1" t="str">
        <f t="shared" si="147"/>
        <v>PEVicência</v>
      </c>
      <c r="X1194" s="1" t="s">
        <v>2340</v>
      </c>
      <c r="Y1194" s="1" t="str">
        <f t="shared" si="148"/>
        <v>VICENCIAPernambuco</v>
      </c>
      <c r="Z1194" s="1" t="str">
        <f t="shared" si="149"/>
        <v>VICENCIAPERNAMBUCO</v>
      </c>
      <c r="AA1194" s="1" t="str">
        <f t="shared" si="150"/>
        <v>PEVicênciaVICENCIAPernambuco</v>
      </c>
      <c r="AB1194" s="1" t="str">
        <f t="shared" si="151"/>
        <v>-7_-35</v>
      </c>
    </row>
    <row r="1195" spans="1:28" hidden="1" x14ac:dyDescent="0.2">
      <c r="A1195" s="2" t="s">
        <v>27</v>
      </c>
      <c r="B1195" s="2" t="s">
        <v>28</v>
      </c>
      <c r="C1195" s="2" t="s">
        <v>29</v>
      </c>
      <c r="D1195" s="2" t="s">
        <v>2338</v>
      </c>
      <c r="E1195" s="2" t="s">
        <v>2339</v>
      </c>
      <c r="F1195" s="2" t="s">
        <v>2340</v>
      </c>
      <c r="G1195" s="2" t="s">
        <v>2359</v>
      </c>
      <c r="H1195" s="2" t="s">
        <v>2360</v>
      </c>
      <c r="I1195" s="2" t="s">
        <v>2421</v>
      </c>
      <c r="J1195" s="2" t="s">
        <v>2422</v>
      </c>
      <c r="K1195" s="2">
        <v>2616407</v>
      </c>
      <c r="L1195" s="2" t="s">
        <v>2422</v>
      </c>
      <c r="M1195" s="3">
        <v>-8.1187480000000001</v>
      </c>
      <c r="N1195" s="3">
        <v>-35.293864241081401</v>
      </c>
      <c r="O1195" s="2" t="s">
        <v>2573</v>
      </c>
      <c r="P1195" s="1" t="str">
        <f t="shared" si="144"/>
        <v>PEVitória de Santo Antão</v>
      </c>
      <c r="Q1195" s="1" t="str">
        <f t="shared" si="145"/>
        <v>PEVITORIA DE SANTO ANTAO</v>
      </c>
      <c r="R1195" s="1">
        <v>5</v>
      </c>
      <c r="S1195" s="1">
        <v>24</v>
      </c>
      <c r="T1195" s="1">
        <v>103</v>
      </c>
      <c r="U1195" s="1">
        <v>1194</v>
      </c>
      <c r="V1195" s="1" t="str">
        <f t="shared" si="146"/>
        <v>PEVITORIA DE SANTO ANTAO</v>
      </c>
      <c r="W1195" s="1" t="str">
        <f t="shared" si="147"/>
        <v>PEVitória de Santo Antão</v>
      </c>
      <c r="X1195" s="1" t="s">
        <v>2340</v>
      </c>
      <c r="Y1195" s="1" t="str">
        <f t="shared" si="148"/>
        <v>VITORIA DE SANTO ANTAOPernambuco</v>
      </c>
      <c r="Z1195" s="1" t="str">
        <f t="shared" si="149"/>
        <v>VITORIA DE SANTO ANTAOPERNAMBUCO</v>
      </c>
      <c r="AA1195" s="1" t="str">
        <f t="shared" si="150"/>
        <v>PEVitória de Santo AntãoVITORIA DE SANTO ANTAOPernambuco</v>
      </c>
      <c r="AB1195" s="1" t="str">
        <f t="shared" si="151"/>
        <v>-8_-35</v>
      </c>
    </row>
    <row r="1196" spans="1:28" hidden="1" x14ac:dyDescent="0.2">
      <c r="A1196" s="2" t="s">
        <v>27</v>
      </c>
      <c r="B1196" s="2" t="s">
        <v>28</v>
      </c>
      <c r="C1196" s="2" t="s">
        <v>29</v>
      </c>
      <c r="D1196" s="2" t="s">
        <v>2338</v>
      </c>
      <c r="E1196" s="2" t="s">
        <v>2339</v>
      </c>
      <c r="F1196" s="2" t="s">
        <v>2340</v>
      </c>
      <c r="G1196" s="2" t="s">
        <v>2359</v>
      </c>
      <c r="H1196" s="2" t="s">
        <v>2360</v>
      </c>
      <c r="I1196" s="2" t="s">
        <v>2361</v>
      </c>
      <c r="J1196" s="2" t="s">
        <v>2362</v>
      </c>
      <c r="K1196" s="2">
        <v>2616506</v>
      </c>
      <c r="L1196" s="2" t="s">
        <v>2574</v>
      </c>
      <c r="M1196" s="3">
        <v>-8.8033134055288205</v>
      </c>
      <c r="N1196" s="3">
        <v>-35.624235315754703</v>
      </c>
      <c r="O1196" s="2" t="s">
        <v>2575</v>
      </c>
      <c r="P1196" s="1" t="str">
        <f t="shared" si="144"/>
        <v>PEXexéu</v>
      </c>
      <c r="Q1196" s="1" t="str">
        <f t="shared" si="145"/>
        <v>PEXEXEU</v>
      </c>
      <c r="R1196" s="1">
        <v>5</v>
      </c>
      <c r="S1196" s="1">
        <v>24</v>
      </c>
      <c r="T1196" s="1">
        <v>95</v>
      </c>
      <c r="U1196" s="1">
        <v>1195</v>
      </c>
      <c r="V1196" s="1" t="str">
        <f t="shared" si="146"/>
        <v>PEXEXEU</v>
      </c>
      <c r="W1196" s="1" t="str">
        <f t="shared" si="147"/>
        <v>PEXexéu</v>
      </c>
      <c r="X1196" s="1" t="s">
        <v>2340</v>
      </c>
      <c r="Y1196" s="1" t="str">
        <f t="shared" si="148"/>
        <v>XEXEUPernambuco</v>
      </c>
      <c r="Z1196" s="1" t="str">
        <f t="shared" si="149"/>
        <v>XEXEUPERNAMBUCO</v>
      </c>
      <c r="AA1196" s="1" t="str">
        <f t="shared" si="150"/>
        <v>PEXexéuXEXEUPernambuco</v>
      </c>
      <c r="AB1196" s="1" t="str">
        <f t="shared" si="151"/>
        <v>-8_-35</v>
      </c>
    </row>
    <row r="1197" spans="1:28" hidden="1" x14ac:dyDescent="0.2">
      <c r="A1197" s="2" t="s">
        <v>27</v>
      </c>
      <c r="B1197" s="2" t="s">
        <v>28</v>
      </c>
      <c r="C1197" s="2" t="s">
        <v>29</v>
      </c>
      <c r="D1197" s="2" t="s">
        <v>2338</v>
      </c>
      <c r="E1197" s="2" t="s">
        <v>2339</v>
      </c>
      <c r="F1197" s="2" t="s">
        <v>2340</v>
      </c>
      <c r="G1197" s="2" t="s">
        <v>2576</v>
      </c>
      <c r="H1197" s="2" t="s">
        <v>2577</v>
      </c>
      <c r="I1197" s="2" t="s">
        <v>2578</v>
      </c>
      <c r="J1197" s="2" t="s">
        <v>2579</v>
      </c>
      <c r="K1197" s="2">
        <v>2600302</v>
      </c>
      <c r="L1197" s="2" t="s">
        <v>2580</v>
      </c>
      <c r="M1197" s="3">
        <v>-8.4559730000000002</v>
      </c>
      <c r="N1197" s="3">
        <v>-35.94677683746</v>
      </c>
      <c r="O1197" s="2" t="s">
        <v>2581</v>
      </c>
      <c r="P1197" s="1" t="str">
        <f t="shared" si="144"/>
        <v>PEAgrestina</v>
      </c>
      <c r="Q1197" s="1" t="str">
        <f t="shared" si="145"/>
        <v>PEAGRESTINA</v>
      </c>
      <c r="R1197" s="1">
        <v>5</v>
      </c>
      <c r="S1197" s="1">
        <v>25</v>
      </c>
      <c r="T1197" s="1">
        <v>105</v>
      </c>
      <c r="U1197" s="1">
        <v>1196</v>
      </c>
      <c r="V1197" s="1" t="str">
        <f t="shared" si="146"/>
        <v>PEAGRESTINA</v>
      </c>
      <c r="W1197" s="1" t="str">
        <f t="shared" si="147"/>
        <v>PEAgrestina</v>
      </c>
      <c r="X1197" s="1" t="s">
        <v>2340</v>
      </c>
      <c r="Y1197" s="1" t="str">
        <f t="shared" si="148"/>
        <v>AGRESTINAPernambuco</v>
      </c>
      <c r="Z1197" s="1" t="str">
        <f t="shared" si="149"/>
        <v>AGRESTINAPERNAMBUCO</v>
      </c>
      <c r="AA1197" s="1" t="str">
        <f t="shared" si="150"/>
        <v>PEAgrestinaAGRESTINAPernambuco</v>
      </c>
      <c r="AB1197" s="1" t="str">
        <f t="shared" si="151"/>
        <v>-8_-35</v>
      </c>
    </row>
    <row r="1198" spans="1:28" hidden="1" x14ac:dyDescent="0.2">
      <c r="A1198" s="2" t="s">
        <v>27</v>
      </c>
      <c r="B1198" s="2" t="s">
        <v>28</v>
      </c>
      <c r="C1198" s="2" t="s">
        <v>29</v>
      </c>
      <c r="D1198" s="2" t="s">
        <v>2338</v>
      </c>
      <c r="E1198" s="2" t="s">
        <v>2339</v>
      </c>
      <c r="F1198" s="2" t="s">
        <v>2340</v>
      </c>
      <c r="G1198" s="2" t="s">
        <v>2576</v>
      </c>
      <c r="H1198" s="2" t="s">
        <v>2577</v>
      </c>
      <c r="I1198" s="2" t="s">
        <v>2582</v>
      </c>
      <c r="J1198" s="2" t="s">
        <v>2583</v>
      </c>
      <c r="K1198" s="2">
        <v>2600500</v>
      </c>
      <c r="L1198" s="2" t="s">
        <v>2584</v>
      </c>
      <c r="M1198" s="3">
        <v>-9.1145894999999992</v>
      </c>
      <c r="N1198" s="3">
        <v>-37.121957168560598</v>
      </c>
      <c r="O1198" s="2" t="s">
        <v>2585</v>
      </c>
      <c r="P1198" s="1" t="str">
        <f t="shared" si="144"/>
        <v>PEÁguas Belas</v>
      </c>
      <c r="Q1198" s="1" t="str">
        <f t="shared" si="145"/>
        <v>PEAGUAS BELAS</v>
      </c>
      <c r="R1198" s="1">
        <v>5</v>
      </c>
      <c r="S1198" s="1">
        <v>25</v>
      </c>
      <c r="T1198" s="1">
        <v>106</v>
      </c>
      <c r="U1198" s="1">
        <v>1197</v>
      </c>
      <c r="V1198" s="1" t="str">
        <f t="shared" si="146"/>
        <v>PEAGUAS BELAS</v>
      </c>
      <c r="W1198" s="1" t="str">
        <f t="shared" si="147"/>
        <v>PEÁguas Belas</v>
      </c>
      <c r="X1198" s="1" t="s">
        <v>2340</v>
      </c>
      <c r="Y1198" s="1" t="str">
        <f t="shared" si="148"/>
        <v>AGUAS BELASPernambuco</v>
      </c>
      <c r="Z1198" s="1" t="str">
        <f t="shared" si="149"/>
        <v>AGUAS BELASPERNAMBUCO</v>
      </c>
      <c r="AA1198" s="1" t="str">
        <f t="shared" si="150"/>
        <v>PEÁguas BelasAGUAS BELASPernambuco</v>
      </c>
      <c r="AB1198" s="1" t="str">
        <f t="shared" si="151"/>
        <v>-9_-37</v>
      </c>
    </row>
    <row r="1199" spans="1:28" hidden="1" x14ac:dyDescent="0.2">
      <c r="A1199" s="2" t="s">
        <v>27</v>
      </c>
      <c r="B1199" s="2" t="s">
        <v>28</v>
      </c>
      <c r="C1199" s="2" t="s">
        <v>29</v>
      </c>
      <c r="D1199" s="2" t="s">
        <v>2338</v>
      </c>
      <c r="E1199" s="2" t="s">
        <v>2339</v>
      </c>
      <c r="F1199" s="2" t="s">
        <v>2340</v>
      </c>
      <c r="G1199" s="2" t="s">
        <v>2576</v>
      </c>
      <c r="H1199" s="2" t="s">
        <v>2577</v>
      </c>
      <c r="I1199" s="2" t="s">
        <v>2586</v>
      </c>
      <c r="J1199" s="2" t="s">
        <v>2587</v>
      </c>
      <c r="K1199" s="2">
        <v>2600609</v>
      </c>
      <c r="L1199" s="2" t="s">
        <v>1579</v>
      </c>
      <c r="M1199" s="3">
        <v>-8.4662705229846793</v>
      </c>
      <c r="N1199" s="3">
        <v>-36.775456008316603</v>
      </c>
      <c r="O1199" s="2" t="s">
        <v>1580</v>
      </c>
      <c r="P1199" s="1" t="str">
        <f t="shared" si="144"/>
        <v>PEAlagoinha</v>
      </c>
      <c r="Q1199" s="1" t="str">
        <f t="shared" si="145"/>
        <v>PEALAGOINHA</v>
      </c>
      <c r="R1199" s="1">
        <v>5</v>
      </c>
      <c r="S1199" s="1">
        <v>25</v>
      </c>
      <c r="T1199" s="1">
        <v>107</v>
      </c>
      <c r="U1199" s="1">
        <v>1198</v>
      </c>
      <c r="V1199" s="1" t="str">
        <f t="shared" si="146"/>
        <v>PEALAGOINHA</v>
      </c>
      <c r="W1199" s="1" t="str">
        <f t="shared" si="147"/>
        <v>PEAlagoinha</v>
      </c>
      <c r="X1199" s="1" t="s">
        <v>2340</v>
      </c>
      <c r="Y1199" s="1" t="str">
        <f t="shared" si="148"/>
        <v>ALAGOINHAPernambuco</v>
      </c>
      <c r="Z1199" s="1" t="str">
        <f t="shared" si="149"/>
        <v>ALAGOINHAPERNAMBUCO</v>
      </c>
      <c r="AA1199" s="1" t="str">
        <f t="shared" si="150"/>
        <v>PEAlagoinhaALAGOINHAPernambuco</v>
      </c>
      <c r="AB1199" s="1" t="str">
        <f t="shared" si="151"/>
        <v>-8_-36</v>
      </c>
    </row>
    <row r="1200" spans="1:28" hidden="1" x14ac:dyDescent="0.2">
      <c r="A1200" s="2" t="s">
        <v>27</v>
      </c>
      <c r="B1200" s="2" t="s">
        <v>28</v>
      </c>
      <c r="C1200" s="2" t="s">
        <v>29</v>
      </c>
      <c r="D1200" s="2" t="s">
        <v>2338</v>
      </c>
      <c r="E1200" s="2" t="s">
        <v>2339</v>
      </c>
      <c r="F1200" s="2" t="s">
        <v>2340</v>
      </c>
      <c r="G1200" s="2" t="s">
        <v>2576</v>
      </c>
      <c r="H1200" s="2" t="s">
        <v>2577</v>
      </c>
      <c r="I1200" s="2" t="s">
        <v>2578</v>
      </c>
      <c r="J1200" s="2" t="s">
        <v>2579</v>
      </c>
      <c r="K1200" s="2">
        <v>2600807</v>
      </c>
      <c r="L1200" s="2" t="s">
        <v>2588</v>
      </c>
      <c r="M1200" s="3">
        <v>-8.4895925000000005</v>
      </c>
      <c r="N1200" s="3">
        <v>-36.0596997585832</v>
      </c>
      <c r="O1200" s="2" t="s">
        <v>2589</v>
      </c>
      <c r="P1200" s="1" t="str">
        <f t="shared" si="144"/>
        <v>PEAltinho</v>
      </c>
      <c r="Q1200" s="1" t="str">
        <f t="shared" si="145"/>
        <v>PEALTINHO</v>
      </c>
      <c r="R1200" s="1">
        <v>5</v>
      </c>
      <c r="S1200" s="1">
        <v>25</v>
      </c>
      <c r="T1200" s="1">
        <v>105</v>
      </c>
      <c r="U1200" s="1">
        <v>1199</v>
      </c>
      <c r="V1200" s="1" t="str">
        <f t="shared" si="146"/>
        <v>PEALTINHO</v>
      </c>
      <c r="W1200" s="1" t="str">
        <f t="shared" si="147"/>
        <v>PEAltinho</v>
      </c>
      <c r="X1200" s="1" t="s">
        <v>2340</v>
      </c>
      <c r="Y1200" s="1" t="str">
        <f t="shared" si="148"/>
        <v>ALTINHOPernambuco</v>
      </c>
      <c r="Z1200" s="1" t="str">
        <f t="shared" si="149"/>
        <v>ALTINHOPERNAMBUCO</v>
      </c>
      <c r="AA1200" s="1" t="str">
        <f t="shared" si="150"/>
        <v>PEAltinhoALTINHOPernambuco</v>
      </c>
      <c r="AB1200" s="1" t="str">
        <f t="shared" si="151"/>
        <v>-8_-36</v>
      </c>
    </row>
    <row r="1201" spans="1:28" hidden="1" x14ac:dyDescent="0.2">
      <c r="A1201" s="2" t="s">
        <v>27</v>
      </c>
      <c r="B1201" s="2" t="s">
        <v>28</v>
      </c>
      <c r="C1201" s="2" t="s">
        <v>29</v>
      </c>
      <c r="D1201" s="2" t="s">
        <v>2338</v>
      </c>
      <c r="E1201" s="2" t="s">
        <v>2339</v>
      </c>
      <c r="F1201" s="2" t="s">
        <v>2340</v>
      </c>
      <c r="G1201" s="2" t="s">
        <v>2576</v>
      </c>
      <c r="H1201" s="2" t="s">
        <v>2577</v>
      </c>
      <c r="I1201" s="2" t="s">
        <v>2590</v>
      </c>
      <c r="J1201" s="2" t="s">
        <v>2591</v>
      </c>
      <c r="K1201" s="2">
        <v>2601003</v>
      </c>
      <c r="L1201" s="2" t="s">
        <v>2592</v>
      </c>
      <c r="M1201" s="3">
        <v>-8.8903742079099395</v>
      </c>
      <c r="N1201" s="3">
        <v>-36.284814355498298</v>
      </c>
      <c r="O1201" s="2" t="s">
        <v>2593</v>
      </c>
      <c r="P1201" s="1" t="str">
        <f t="shared" si="144"/>
        <v>PEAngelim</v>
      </c>
      <c r="Q1201" s="1" t="str">
        <f t="shared" si="145"/>
        <v>PEANGELIM</v>
      </c>
      <c r="R1201" s="1">
        <v>5</v>
      </c>
      <c r="S1201" s="1">
        <v>25</v>
      </c>
      <c r="T1201" s="1">
        <v>108</v>
      </c>
      <c r="U1201" s="1">
        <v>1200</v>
      </c>
      <c r="V1201" s="1" t="str">
        <f t="shared" si="146"/>
        <v>PEANGELIM</v>
      </c>
      <c r="W1201" s="1" t="str">
        <f t="shared" si="147"/>
        <v>PEAngelim</v>
      </c>
      <c r="X1201" s="1" t="s">
        <v>2340</v>
      </c>
      <c r="Y1201" s="1" t="str">
        <f t="shared" si="148"/>
        <v>ANGELIMPernambuco</v>
      </c>
      <c r="Z1201" s="1" t="str">
        <f t="shared" si="149"/>
        <v>ANGELIMPERNAMBUCO</v>
      </c>
      <c r="AA1201" s="1" t="str">
        <f t="shared" si="150"/>
        <v>PEAngelimANGELIMPernambuco</v>
      </c>
      <c r="AB1201" s="1" t="str">
        <f t="shared" si="151"/>
        <v>-8_-36</v>
      </c>
    </row>
    <row r="1202" spans="1:28" hidden="1" x14ac:dyDescent="0.2">
      <c r="A1202" s="2" t="s">
        <v>27</v>
      </c>
      <c r="B1202" s="2" t="s">
        <v>28</v>
      </c>
      <c r="C1202" s="2" t="s">
        <v>29</v>
      </c>
      <c r="D1202" s="2" t="s">
        <v>2338</v>
      </c>
      <c r="E1202" s="2" t="s">
        <v>2339</v>
      </c>
      <c r="F1202" s="2" t="s">
        <v>2340</v>
      </c>
      <c r="G1202" s="2" t="s">
        <v>2576</v>
      </c>
      <c r="H1202" s="2" t="s">
        <v>2577</v>
      </c>
      <c r="I1202" s="2" t="s">
        <v>2578</v>
      </c>
      <c r="J1202" s="2" t="s">
        <v>2579</v>
      </c>
      <c r="K1202" s="2">
        <v>2601300</v>
      </c>
      <c r="L1202" s="2" t="s">
        <v>2594</v>
      </c>
      <c r="M1202" s="3">
        <v>-8.4209350375797207</v>
      </c>
      <c r="N1202" s="3">
        <v>-35.6628188858245</v>
      </c>
      <c r="O1202" s="2" t="s">
        <v>2595</v>
      </c>
      <c r="P1202" s="1" t="str">
        <f t="shared" si="144"/>
        <v>PEBarra de Guabiraba</v>
      </c>
      <c r="Q1202" s="1" t="str">
        <f t="shared" si="145"/>
        <v>PEBARRA DE GUABIRABA</v>
      </c>
      <c r="R1202" s="1">
        <v>5</v>
      </c>
      <c r="S1202" s="1">
        <v>25</v>
      </c>
      <c r="T1202" s="1">
        <v>105</v>
      </c>
      <c r="U1202" s="1">
        <v>1201</v>
      </c>
      <c r="V1202" s="1" t="str">
        <f t="shared" si="146"/>
        <v>PEBARRA DE GUABIRABA</v>
      </c>
      <c r="W1202" s="1" t="str">
        <f t="shared" si="147"/>
        <v>PEBarra de Guabiraba</v>
      </c>
      <c r="X1202" s="1" t="s">
        <v>2340</v>
      </c>
      <c r="Y1202" s="1" t="str">
        <f t="shared" si="148"/>
        <v>BARRA DE GUABIRABAPernambuco</v>
      </c>
      <c r="Z1202" s="1" t="str">
        <f t="shared" si="149"/>
        <v>BARRA DE GUABIRABAPERNAMBUCO</v>
      </c>
      <c r="AA1202" s="1" t="str">
        <f t="shared" si="150"/>
        <v>PEBarra de GuabirabaBARRA DE GUABIRABAPernambuco</v>
      </c>
      <c r="AB1202" s="1" t="str">
        <f t="shared" si="151"/>
        <v>-8_-35</v>
      </c>
    </row>
    <row r="1203" spans="1:28" hidden="1" x14ac:dyDescent="0.2">
      <c r="A1203" s="2" t="s">
        <v>27</v>
      </c>
      <c r="B1203" s="2" t="s">
        <v>28</v>
      </c>
      <c r="C1203" s="2" t="s">
        <v>29</v>
      </c>
      <c r="D1203" s="2" t="s">
        <v>2338</v>
      </c>
      <c r="E1203" s="2" t="s">
        <v>2339</v>
      </c>
      <c r="F1203" s="2" t="s">
        <v>2340</v>
      </c>
      <c r="G1203" s="2" t="s">
        <v>2576</v>
      </c>
      <c r="H1203" s="2" t="s">
        <v>2577</v>
      </c>
      <c r="I1203" s="2" t="s">
        <v>2586</v>
      </c>
      <c r="J1203" s="2" t="s">
        <v>2587</v>
      </c>
      <c r="K1203" s="2">
        <v>2601706</v>
      </c>
      <c r="L1203" s="2" t="s">
        <v>2596</v>
      </c>
      <c r="M1203" s="3">
        <v>-8.3352954393582994</v>
      </c>
      <c r="N1203" s="3">
        <v>-36.420035083018</v>
      </c>
      <c r="O1203" s="2" t="s">
        <v>2597</v>
      </c>
      <c r="P1203" s="1" t="str">
        <f t="shared" si="144"/>
        <v>PEBelo Jardim</v>
      </c>
      <c r="Q1203" s="1" t="str">
        <f t="shared" si="145"/>
        <v>PEBELO JARDIM</v>
      </c>
      <c r="R1203" s="1">
        <v>5</v>
      </c>
      <c r="S1203" s="1">
        <v>25</v>
      </c>
      <c r="T1203" s="1">
        <v>107</v>
      </c>
      <c r="U1203" s="1">
        <v>1202</v>
      </c>
      <c r="V1203" s="1" t="str">
        <f t="shared" si="146"/>
        <v>PEBELO JARDIM</v>
      </c>
      <c r="W1203" s="1" t="str">
        <f t="shared" si="147"/>
        <v>PEBelo Jardim</v>
      </c>
      <c r="X1203" s="1" t="s">
        <v>2340</v>
      </c>
      <c r="Y1203" s="1" t="str">
        <f t="shared" si="148"/>
        <v>BELO JARDIMPernambuco</v>
      </c>
      <c r="Z1203" s="1" t="str">
        <f t="shared" si="149"/>
        <v>BELO JARDIMPERNAMBUCO</v>
      </c>
      <c r="AA1203" s="1" t="str">
        <f t="shared" si="150"/>
        <v>PEBelo JardimBELO JARDIMPernambuco</v>
      </c>
      <c r="AB1203" s="1" t="str">
        <f t="shared" si="151"/>
        <v>-8_-36</v>
      </c>
    </row>
    <row r="1204" spans="1:28" hidden="1" x14ac:dyDescent="0.2">
      <c r="A1204" s="2" t="s">
        <v>27</v>
      </c>
      <c r="B1204" s="2" t="s">
        <v>28</v>
      </c>
      <c r="C1204" s="2" t="s">
        <v>29</v>
      </c>
      <c r="D1204" s="2" t="s">
        <v>2338</v>
      </c>
      <c r="E1204" s="2" t="s">
        <v>2339</v>
      </c>
      <c r="F1204" s="2" t="s">
        <v>2340</v>
      </c>
      <c r="G1204" s="2" t="s">
        <v>2576</v>
      </c>
      <c r="H1204" s="2" t="s">
        <v>2577</v>
      </c>
      <c r="I1204" s="2" t="s">
        <v>2586</v>
      </c>
      <c r="J1204" s="2" t="s">
        <v>2587</v>
      </c>
      <c r="K1204" s="2">
        <v>2601904</v>
      </c>
      <c r="L1204" s="2" t="s">
        <v>2598</v>
      </c>
      <c r="M1204" s="3">
        <v>-8.2353594999999995</v>
      </c>
      <c r="N1204" s="3">
        <v>-35.754487945877997</v>
      </c>
      <c r="O1204" s="2" t="s">
        <v>2599</v>
      </c>
      <c r="P1204" s="1" t="str">
        <f t="shared" si="144"/>
        <v>PEBezerros</v>
      </c>
      <c r="Q1204" s="1" t="str">
        <f t="shared" si="145"/>
        <v>PEBEZERROS</v>
      </c>
      <c r="R1204" s="1">
        <v>5</v>
      </c>
      <c r="S1204" s="1">
        <v>25</v>
      </c>
      <c r="T1204" s="1">
        <v>107</v>
      </c>
      <c r="U1204" s="1">
        <v>1203</v>
      </c>
      <c r="V1204" s="1" t="str">
        <f t="shared" si="146"/>
        <v>PEBEZERROS</v>
      </c>
      <c r="W1204" s="1" t="str">
        <f t="shared" si="147"/>
        <v>PEBezerros</v>
      </c>
      <c r="X1204" s="1" t="s">
        <v>2340</v>
      </c>
      <c r="Y1204" s="1" t="str">
        <f t="shared" si="148"/>
        <v>BEZERROSPernambuco</v>
      </c>
      <c r="Z1204" s="1" t="str">
        <f t="shared" si="149"/>
        <v>BEZERROSPERNAMBUCO</v>
      </c>
      <c r="AA1204" s="1" t="str">
        <f t="shared" si="150"/>
        <v>PEBezerrosBEZERROSPernambuco</v>
      </c>
      <c r="AB1204" s="1" t="str">
        <f t="shared" si="151"/>
        <v>-8_-35</v>
      </c>
    </row>
    <row r="1205" spans="1:28" hidden="1" x14ac:dyDescent="0.2">
      <c r="A1205" s="2" t="s">
        <v>27</v>
      </c>
      <c r="B1205" s="2" t="s">
        <v>28</v>
      </c>
      <c r="C1205" s="2" t="s">
        <v>29</v>
      </c>
      <c r="D1205" s="2" t="s">
        <v>2338</v>
      </c>
      <c r="E1205" s="2" t="s">
        <v>2339</v>
      </c>
      <c r="F1205" s="2" t="s">
        <v>2340</v>
      </c>
      <c r="G1205" s="2" t="s">
        <v>2576</v>
      </c>
      <c r="H1205" s="2" t="s">
        <v>2577</v>
      </c>
      <c r="I1205" s="2" t="s">
        <v>2590</v>
      </c>
      <c r="J1205" s="2" t="s">
        <v>2591</v>
      </c>
      <c r="K1205" s="2">
        <v>2602100</v>
      </c>
      <c r="L1205" s="2" t="s">
        <v>2600</v>
      </c>
      <c r="M1205" s="3">
        <v>-9.1633829848854695</v>
      </c>
      <c r="N1205" s="3">
        <v>-36.679314385707002</v>
      </c>
      <c r="O1205" s="2" t="s">
        <v>2601</v>
      </c>
      <c r="P1205" s="1" t="str">
        <f t="shared" si="144"/>
        <v>PEBom Conselho</v>
      </c>
      <c r="Q1205" s="1" t="str">
        <f t="shared" si="145"/>
        <v>PEBOM CONSELHO</v>
      </c>
      <c r="R1205" s="1">
        <v>5</v>
      </c>
      <c r="S1205" s="1">
        <v>25</v>
      </c>
      <c r="T1205" s="1">
        <v>108</v>
      </c>
      <c r="U1205" s="1">
        <v>1204</v>
      </c>
      <c r="V1205" s="1" t="str">
        <f t="shared" si="146"/>
        <v>PEBOM CONSELHO</v>
      </c>
      <c r="W1205" s="1" t="str">
        <f t="shared" si="147"/>
        <v>PEBom Conselho</v>
      </c>
      <c r="X1205" s="1" t="s">
        <v>2340</v>
      </c>
      <c r="Y1205" s="1" t="str">
        <f t="shared" si="148"/>
        <v>BOM CONSELHOPernambuco</v>
      </c>
      <c r="Z1205" s="1" t="str">
        <f t="shared" si="149"/>
        <v>BOM CONSELHOPERNAMBUCO</v>
      </c>
      <c r="AA1205" s="1" t="str">
        <f t="shared" si="150"/>
        <v>PEBom ConselhoBOM CONSELHOPernambuco</v>
      </c>
      <c r="AB1205" s="1" t="str">
        <f t="shared" si="151"/>
        <v>-9_-36</v>
      </c>
    </row>
    <row r="1206" spans="1:28" hidden="1" x14ac:dyDescent="0.2">
      <c r="A1206" s="2" t="s">
        <v>27</v>
      </c>
      <c r="B1206" s="2" t="s">
        <v>28</v>
      </c>
      <c r="C1206" s="2" t="s">
        <v>29</v>
      </c>
      <c r="D1206" s="2" t="s">
        <v>2338</v>
      </c>
      <c r="E1206" s="2" t="s">
        <v>2339</v>
      </c>
      <c r="F1206" s="2" t="s">
        <v>2340</v>
      </c>
      <c r="G1206" s="2" t="s">
        <v>2576</v>
      </c>
      <c r="H1206" s="2" t="s">
        <v>2577</v>
      </c>
      <c r="I1206" s="2" t="s">
        <v>2602</v>
      </c>
      <c r="J1206" s="2" t="s">
        <v>2603</v>
      </c>
      <c r="K1206" s="2">
        <v>2602209</v>
      </c>
      <c r="L1206" s="2" t="s">
        <v>1983</v>
      </c>
      <c r="M1206" s="3">
        <v>-7.7995121807400203</v>
      </c>
      <c r="N1206" s="3">
        <v>-35.587139502287798</v>
      </c>
      <c r="O1206" s="2" t="s">
        <v>1984</v>
      </c>
      <c r="P1206" s="1" t="str">
        <f t="shared" si="144"/>
        <v>PEBom Jardim</v>
      </c>
      <c r="Q1206" s="1" t="str">
        <f t="shared" si="145"/>
        <v>PEBOM JARDIM</v>
      </c>
      <c r="R1206" s="1">
        <v>5</v>
      </c>
      <c r="S1206" s="1">
        <v>25</v>
      </c>
      <c r="T1206" s="1">
        <v>109</v>
      </c>
      <c r="U1206" s="1">
        <v>1205</v>
      </c>
      <c r="V1206" s="1" t="str">
        <f t="shared" si="146"/>
        <v>PEBOM JARDIM</v>
      </c>
      <c r="W1206" s="1" t="str">
        <f t="shared" si="147"/>
        <v>PEBom Jardim</v>
      </c>
      <c r="X1206" s="1" t="s">
        <v>2340</v>
      </c>
      <c r="Y1206" s="1" t="str">
        <f t="shared" si="148"/>
        <v>BOM JARDIMPernambuco</v>
      </c>
      <c r="Z1206" s="1" t="str">
        <f t="shared" si="149"/>
        <v>BOM JARDIMPERNAMBUCO</v>
      </c>
      <c r="AA1206" s="1" t="str">
        <f t="shared" si="150"/>
        <v>PEBom JardimBOM JARDIMPernambuco</v>
      </c>
      <c r="AB1206" s="1" t="str">
        <f t="shared" si="151"/>
        <v>-7_-35</v>
      </c>
    </row>
    <row r="1207" spans="1:28" hidden="1" x14ac:dyDescent="0.2">
      <c r="A1207" s="2" t="s">
        <v>27</v>
      </c>
      <c r="B1207" s="2" t="s">
        <v>28</v>
      </c>
      <c r="C1207" s="2" t="s">
        <v>29</v>
      </c>
      <c r="D1207" s="2" t="s">
        <v>2338</v>
      </c>
      <c r="E1207" s="2" t="s">
        <v>2339</v>
      </c>
      <c r="F1207" s="2" t="s">
        <v>2340</v>
      </c>
      <c r="G1207" s="2" t="s">
        <v>2576</v>
      </c>
      <c r="H1207" s="2" t="s">
        <v>2577</v>
      </c>
      <c r="I1207" s="2" t="s">
        <v>2578</v>
      </c>
      <c r="J1207" s="2" t="s">
        <v>2579</v>
      </c>
      <c r="K1207" s="2">
        <v>2602308</v>
      </c>
      <c r="L1207" s="2" t="s">
        <v>73</v>
      </c>
      <c r="M1207" s="3">
        <v>-8.4722605000000009</v>
      </c>
      <c r="N1207" s="3">
        <v>-35.728527925927501</v>
      </c>
      <c r="O1207" s="2" t="s">
        <v>74</v>
      </c>
      <c r="P1207" s="1" t="str">
        <f t="shared" si="144"/>
        <v>PEBonito</v>
      </c>
      <c r="Q1207" s="1" t="str">
        <f t="shared" si="145"/>
        <v>PEBONITO</v>
      </c>
      <c r="R1207" s="1">
        <v>5</v>
      </c>
      <c r="S1207" s="1">
        <v>25</v>
      </c>
      <c r="T1207" s="1">
        <v>105</v>
      </c>
      <c r="U1207" s="1">
        <v>1206</v>
      </c>
      <c r="V1207" s="1" t="str">
        <f t="shared" si="146"/>
        <v>PEBONITO</v>
      </c>
      <c r="W1207" s="1" t="str">
        <f t="shared" si="147"/>
        <v>PEBonito</v>
      </c>
      <c r="X1207" s="1" t="s">
        <v>2340</v>
      </c>
      <c r="Y1207" s="1" t="str">
        <f t="shared" si="148"/>
        <v>BONITOPernambuco</v>
      </c>
      <c r="Z1207" s="1" t="str">
        <f t="shared" si="149"/>
        <v>BONITOPERNAMBUCO</v>
      </c>
      <c r="AA1207" s="1" t="str">
        <f t="shared" si="150"/>
        <v>PEBonitoBONITOPernambuco</v>
      </c>
      <c r="AB1207" s="1" t="str">
        <f t="shared" si="151"/>
        <v>-8_-35</v>
      </c>
    </row>
    <row r="1208" spans="1:28" hidden="1" x14ac:dyDescent="0.2">
      <c r="A1208" s="2" t="s">
        <v>27</v>
      </c>
      <c r="B1208" s="2" t="s">
        <v>28</v>
      </c>
      <c r="C1208" s="2" t="s">
        <v>29</v>
      </c>
      <c r="D1208" s="2" t="s">
        <v>2338</v>
      </c>
      <c r="E1208" s="2" t="s">
        <v>2339</v>
      </c>
      <c r="F1208" s="2" t="s">
        <v>2340</v>
      </c>
      <c r="G1208" s="2" t="s">
        <v>2576</v>
      </c>
      <c r="H1208" s="2" t="s">
        <v>2577</v>
      </c>
      <c r="I1208" s="2" t="s">
        <v>2590</v>
      </c>
      <c r="J1208" s="2" t="s">
        <v>2591</v>
      </c>
      <c r="K1208" s="2">
        <v>2602407</v>
      </c>
      <c r="L1208" s="2" t="s">
        <v>2604</v>
      </c>
      <c r="M1208" s="3">
        <v>-9.0272491507204808</v>
      </c>
      <c r="N1208" s="3">
        <v>-36.564696659267298</v>
      </c>
      <c r="O1208" s="2" t="s">
        <v>2605</v>
      </c>
      <c r="P1208" s="1" t="str">
        <f t="shared" si="144"/>
        <v>PEBrejão</v>
      </c>
      <c r="Q1208" s="1" t="str">
        <f t="shared" si="145"/>
        <v>PEBREJAO</v>
      </c>
      <c r="R1208" s="1">
        <v>5</v>
      </c>
      <c r="S1208" s="1">
        <v>25</v>
      </c>
      <c r="T1208" s="1">
        <v>108</v>
      </c>
      <c r="U1208" s="1">
        <v>1207</v>
      </c>
      <c r="V1208" s="1" t="str">
        <f t="shared" si="146"/>
        <v>PEBREJAO</v>
      </c>
      <c r="W1208" s="1" t="str">
        <f t="shared" si="147"/>
        <v>PEBrejão</v>
      </c>
      <c r="X1208" s="1" t="s">
        <v>2340</v>
      </c>
      <c r="Y1208" s="1" t="str">
        <f t="shared" si="148"/>
        <v>BREJAOPernambuco</v>
      </c>
      <c r="Z1208" s="1" t="str">
        <f t="shared" si="149"/>
        <v>BREJAOPERNAMBUCO</v>
      </c>
      <c r="AA1208" s="1" t="str">
        <f t="shared" si="150"/>
        <v>PEBrejãoBREJAOPernambuco</v>
      </c>
      <c r="AB1208" s="1" t="str">
        <f t="shared" si="151"/>
        <v>-9_-36</v>
      </c>
    </row>
    <row r="1209" spans="1:28" hidden="1" x14ac:dyDescent="0.2">
      <c r="A1209" s="2" t="s">
        <v>27</v>
      </c>
      <c r="B1209" s="2" t="s">
        <v>28</v>
      </c>
      <c r="C1209" s="2" t="s">
        <v>29</v>
      </c>
      <c r="D1209" s="2" t="s">
        <v>2338</v>
      </c>
      <c r="E1209" s="2" t="s">
        <v>2339</v>
      </c>
      <c r="F1209" s="2" t="s">
        <v>2340</v>
      </c>
      <c r="G1209" s="2" t="s">
        <v>2576</v>
      </c>
      <c r="H1209" s="2" t="s">
        <v>2577</v>
      </c>
      <c r="I1209" s="2" t="s">
        <v>2586</v>
      </c>
      <c r="J1209" s="2" t="s">
        <v>2587</v>
      </c>
      <c r="K1209" s="2">
        <v>2602605</v>
      </c>
      <c r="L1209" s="2" t="s">
        <v>2606</v>
      </c>
      <c r="M1209" s="3">
        <v>-8.1489565000000006</v>
      </c>
      <c r="N1209" s="3">
        <v>-36.370391441331897</v>
      </c>
      <c r="O1209" s="2" t="s">
        <v>2607</v>
      </c>
      <c r="P1209" s="1" t="str">
        <f t="shared" si="144"/>
        <v>PEBrejo da Madre de Deus</v>
      </c>
      <c r="Q1209" s="1" t="str">
        <f t="shared" si="145"/>
        <v>PEBREJO DA MADRE DE DEUS</v>
      </c>
      <c r="R1209" s="1">
        <v>5</v>
      </c>
      <c r="S1209" s="1">
        <v>25</v>
      </c>
      <c r="T1209" s="1">
        <v>107</v>
      </c>
      <c r="U1209" s="1">
        <v>1208</v>
      </c>
      <c r="V1209" s="1" t="str">
        <f t="shared" si="146"/>
        <v>PEBREJO DA MADRE DE DEUS</v>
      </c>
      <c r="W1209" s="1" t="str">
        <f t="shared" si="147"/>
        <v>PEBrejo da Madre de Deus</v>
      </c>
      <c r="X1209" s="1" t="s">
        <v>2340</v>
      </c>
      <c r="Y1209" s="1" t="str">
        <f t="shared" si="148"/>
        <v>BREJO DA MADRE DE DEUSPernambuco</v>
      </c>
      <c r="Z1209" s="1" t="str">
        <f t="shared" si="149"/>
        <v>BREJO DA MADRE DE DEUSPERNAMBUCO</v>
      </c>
      <c r="AA1209" s="1" t="str">
        <f t="shared" si="150"/>
        <v>PEBrejo da Madre de DeusBREJO DA MADRE DE DEUSPernambuco</v>
      </c>
      <c r="AB1209" s="1" t="str">
        <f t="shared" si="151"/>
        <v>-8_-36</v>
      </c>
    </row>
    <row r="1210" spans="1:28" hidden="1" x14ac:dyDescent="0.2">
      <c r="A1210" s="2" t="s">
        <v>27</v>
      </c>
      <c r="B1210" s="2" t="s">
        <v>28</v>
      </c>
      <c r="C1210" s="2" t="s">
        <v>29</v>
      </c>
      <c r="D1210" s="2" t="s">
        <v>2338</v>
      </c>
      <c r="E1210" s="2" t="s">
        <v>2339</v>
      </c>
      <c r="F1210" s="2" t="s">
        <v>2340</v>
      </c>
      <c r="G1210" s="2" t="s">
        <v>2576</v>
      </c>
      <c r="H1210" s="2" t="s">
        <v>2577</v>
      </c>
      <c r="I1210" s="2" t="s">
        <v>2582</v>
      </c>
      <c r="J1210" s="2" t="s">
        <v>2583</v>
      </c>
      <c r="K1210" s="2">
        <v>2602803</v>
      </c>
      <c r="L1210" s="2" t="s">
        <v>2608</v>
      </c>
      <c r="M1210" s="3">
        <v>-8.6220590406823199</v>
      </c>
      <c r="N1210" s="3">
        <v>-37.156988114844999</v>
      </c>
      <c r="O1210" s="2" t="s">
        <v>2609</v>
      </c>
      <c r="P1210" s="1" t="str">
        <f t="shared" si="144"/>
        <v>PEBuíque</v>
      </c>
      <c r="Q1210" s="1" t="str">
        <f t="shared" si="145"/>
        <v>PEBUIQUE</v>
      </c>
      <c r="R1210" s="1">
        <v>5</v>
      </c>
      <c r="S1210" s="1">
        <v>25</v>
      </c>
      <c r="T1210" s="1">
        <v>106</v>
      </c>
      <c r="U1210" s="1">
        <v>1209</v>
      </c>
      <c r="V1210" s="1" t="str">
        <f t="shared" si="146"/>
        <v>PEBUIQUE</v>
      </c>
      <c r="W1210" s="1" t="str">
        <f t="shared" si="147"/>
        <v>PEBuíque</v>
      </c>
      <c r="X1210" s="1" t="s">
        <v>2340</v>
      </c>
      <c r="Y1210" s="1" t="str">
        <f t="shared" si="148"/>
        <v>BUIQUEPernambuco</v>
      </c>
      <c r="Z1210" s="1" t="str">
        <f t="shared" si="149"/>
        <v>BUIQUEPERNAMBUCO</v>
      </c>
      <c r="AA1210" s="1" t="str">
        <f t="shared" si="150"/>
        <v>PEBuíqueBUIQUEPernambuco</v>
      </c>
      <c r="AB1210" s="1" t="str">
        <f t="shared" si="151"/>
        <v>-8_-37</v>
      </c>
    </row>
    <row r="1211" spans="1:28" hidden="1" x14ac:dyDescent="0.2">
      <c r="A1211" s="2" t="s">
        <v>27</v>
      </c>
      <c r="B1211" s="2" t="s">
        <v>28</v>
      </c>
      <c r="C1211" s="2" t="s">
        <v>29</v>
      </c>
      <c r="D1211" s="2" t="s">
        <v>2338</v>
      </c>
      <c r="E1211" s="2" t="s">
        <v>2339</v>
      </c>
      <c r="F1211" s="2" t="s">
        <v>2340</v>
      </c>
      <c r="G1211" s="2" t="s">
        <v>2576</v>
      </c>
      <c r="H1211" s="2" t="s">
        <v>2577</v>
      </c>
      <c r="I1211" s="2" t="s">
        <v>2586</v>
      </c>
      <c r="J1211" s="2" t="s">
        <v>2587</v>
      </c>
      <c r="K1211" s="2">
        <v>2603108</v>
      </c>
      <c r="L1211" s="2" t="s">
        <v>2610</v>
      </c>
      <c r="M1211" s="3">
        <v>-8.4868310730386494</v>
      </c>
      <c r="N1211" s="3">
        <v>-36.235991411789101</v>
      </c>
      <c r="O1211" s="2" t="s">
        <v>2611</v>
      </c>
      <c r="P1211" s="1" t="str">
        <f t="shared" si="144"/>
        <v>PECachoeirinha</v>
      </c>
      <c r="Q1211" s="1" t="str">
        <f t="shared" si="145"/>
        <v>PECACHOEIRINHA</v>
      </c>
      <c r="R1211" s="1">
        <v>5</v>
      </c>
      <c r="S1211" s="1">
        <v>25</v>
      </c>
      <c r="T1211" s="1">
        <v>107</v>
      </c>
      <c r="U1211" s="1">
        <v>1210</v>
      </c>
      <c r="V1211" s="1" t="str">
        <f t="shared" si="146"/>
        <v>PECACHOEIRINHA</v>
      </c>
      <c r="W1211" s="1" t="str">
        <f t="shared" si="147"/>
        <v>PECachoeirinha</v>
      </c>
      <c r="X1211" s="1" t="s">
        <v>2340</v>
      </c>
      <c r="Y1211" s="1" t="str">
        <f t="shared" si="148"/>
        <v>CACHOEIRINHAPernambuco</v>
      </c>
      <c r="Z1211" s="1" t="str">
        <f t="shared" si="149"/>
        <v>CACHOEIRINHAPERNAMBUCO</v>
      </c>
      <c r="AA1211" s="1" t="str">
        <f t="shared" si="150"/>
        <v>PECachoeirinhaCACHOEIRINHAPernambuco</v>
      </c>
      <c r="AB1211" s="1" t="str">
        <f t="shared" si="151"/>
        <v>-8_-36</v>
      </c>
    </row>
    <row r="1212" spans="1:28" hidden="1" x14ac:dyDescent="0.2">
      <c r="A1212" s="2" t="s">
        <v>27</v>
      </c>
      <c r="B1212" s="2" t="s">
        <v>28</v>
      </c>
      <c r="C1212" s="2" t="s">
        <v>29</v>
      </c>
      <c r="D1212" s="2" t="s">
        <v>2338</v>
      </c>
      <c r="E1212" s="2" t="s">
        <v>2339</v>
      </c>
      <c r="F1212" s="2" t="s">
        <v>2340</v>
      </c>
      <c r="G1212" s="2" t="s">
        <v>2576</v>
      </c>
      <c r="H1212" s="2" t="s">
        <v>2577</v>
      </c>
      <c r="I1212" s="2" t="s">
        <v>2590</v>
      </c>
      <c r="J1212" s="2" t="s">
        <v>2591</v>
      </c>
      <c r="K1212" s="2">
        <v>2603207</v>
      </c>
      <c r="L1212" s="2" t="s">
        <v>2612</v>
      </c>
      <c r="M1212" s="3">
        <v>-8.7755948447888201</v>
      </c>
      <c r="N1212" s="3">
        <v>-36.624804007612397</v>
      </c>
      <c r="O1212" s="2" t="s">
        <v>2613</v>
      </c>
      <c r="P1212" s="1" t="str">
        <f t="shared" si="144"/>
        <v>PECaetés</v>
      </c>
      <c r="Q1212" s="1" t="str">
        <f t="shared" si="145"/>
        <v>PECAETES</v>
      </c>
      <c r="R1212" s="1">
        <v>5</v>
      </c>
      <c r="S1212" s="1">
        <v>25</v>
      </c>
      <c r="T1212" s="1">
        <v>108</v>
      </c>
      <c r="U1212" s="1">
        <v>1211</v>
      </c>
      <c r="V1212" s="1" t="str">
        <f t="shared" si="146"/>
        <v>PECAETES</v>
      </c>
      <c r="W1212" s="1" t="str">
        <f t="shared" si="147"/>
        <v>PECaetés</v>
      </c>
      <c r="X1212" s="1" t="s">
        <v>2340</v>
      </c>
      <c r="Y1212" s="1" t="str">
        <f t="shared" si="148"/>
        <v>CAETESPernambuco</v>
      </c>
      <c r="Z1212" s="1" t="str">
        <f t="shared" si="149"/>
        <v>CAETESPERNAMBUCO</v>
      </c>
      <c r="AA1212" s="1" t="str">
        <f t="shared" si="150"/>
        <v>PECaetésCAETESPernambuco</v>
      </c>
      <c r="AB1212" s="1" t="str">
        <f t="shared" si="151"/>
        <v>-8_-36</v>
      </c>
    </row>
    <row r="1213" spans="1:28" hidden="1" x14ac:dyDescent="0.2">
      <c r="A1213" s="2" t="s">
        <v>27</v>
      </c>
      <c r="B1213" s="2" t="s">
        <v>28</v>
      </c>
      <c r="C1213" s="2" t="s">
        <v>29</v>
      </c>
      <c r="D1213" s="2" t="s">
        <v>2338</v>
      </c>
      <c r="E1213" s="2" t="s">
        <v>2339</v>
      </c>
      <c r="F1213" s="2" t="s">
        <v>2340</v>
      </c>
      <c r="G1213" s="2" t="s">
        <v>2576</v>
      </c>
      <c r="H1213" s="2" t="s">
        <v>2577</v>
      </c>
      <c r="I1213" s="2" t="s">
        <v>2590</v>
      </c>
      <c r="J1213" s="2" t="s">
        <v>2591</v>
      </c>
      <c r="K1213" s="2">
        <v>2603306</v>
      </c>
      <c r="L1213" s="2" t="s">
        <v>2614</v>
      </c>
      <c r="M1213" s="3">
        <v>-8.7383779437323206</v>
      </c>
      <c r="N1213" s="3">
        <v>-36.333288079536402</v>
      </c>
      <c r="O1213" s="2" t="s">
        <v>2615</v>
      </c>
      <c r="P1213" s="1" t="str">
        <f t="shared" si="144"/>
        <v>PECalçado</v>
      </c>
      <c r="Q1213" s="1" t="str">
        <f t="shared" si="145"/>
        <v>PECALCADO</v>
      </c>
      <c r="R1213" s="1">
        <v>5</v>
      </c>
      <c r="S1213" s="1">
        <v>25</v>
      </c>
      <c r="T1213" s="1">
        <v>108</v>
      </c>
      <c r="U1213" s="1">
        <v>1212</v>
      </c>
      <c r="V1213" s="1" t="str">
        <f t="shared" si="146"/>
        <v>PECALCADO</v>
      </c>
      <c r="W1213" s="1" t="str">
        <f t="shared" si="147"/>
        <v>PECalçado</v>
      </c>
      <c r="X1213" s="1" t="s">
        <v>2340</v>
      </c>
      <c r="Y1213" s="1" t="str">
        <f t="shared" si="148"/>
        <v>CALCADOPernambuco</v>
      </c>
      <c r="Z1213" s="1" t="str">
        <f t="shared" si="149"/>
        <v>CALCADOPERNAMBUCO</v>
      </c>
      <c r="AA1213" s="1" t="str">
        <f t="shared" si="150"/>
        <v>PECalçadoCALCADOPernambuco</v>
      </c>
      <c r="AB1213" s="1" t="str">
        <f t="shared" si="151"/>
        <v>-8_-36</v>
      </c>
    </row>
    <row r="1214" spans="1:28" hidden="1" x14ac:dyDescent="0.2">
      <c r="A1214" s="2" t="s">
        <v>27</v>
      </c>
      <c r="B1214" s="2" t="s">
        <v>28</v>
      </c>
      <c r="C1214" s="2" t="s">
        <v>29</v>
      </c>
      <c r="D1214" s="2" t="s">
        <v>2338</v>
      </c>
      <c r="E1214" s="2" t="s">
        <v>2339</v>
      </c>
      <c r="F1214" s="2" t="s">
        <v>2340</v>
      </c>
      <c r="G1214" s="2" t="s">
        <v>2576</v>
      </c>
      <c r="H1214" s="2" t="s">
        <v>2577</v>
      </c>
      <c r="I1214" s="2" t="s">
        <v>2578</v>
      </c>
      <c r="J1214" s="2" t="s">
        <v>2579</v>
      </c>
      <c r="K1214" s="2">
        <v>2603504</v>
      </c>
      <c r="L1214" s="2" t="s">
        <v>2616</v>
      </c>
      <c r="M1214" s="3">
        <v>-8.3621380400622503</v>
      </c>
      <c r="N1214" s="3">
        <v>-35.765194726553801</v>
      </c>
      <c r="O1214" s="2" t="s">
        <v>2617</v>
      </c>
      <c r="P1214" s="1" t="str">
        <f t="shared" si="144"/>
        <v>PECamocim de São Félix</v>
      </c>
      <c r="Q1214" s="1" t="str">
        <f t="shared" si="145"/>
        <v>PECAMOCIM DE SAO FELIX</v>
      </c>
      <c r="R1214" s="1">
        <v>5</v>
      </c>
      <c r="S1214" s="1">
        <v>25</v>
      </c>
      <c r="T1214" s="1">
        <v>105</v>
      </c>
      <c r="U1214" s="1">
        <v>1213</v>
      </c>
      <c r="V1214" s="1" t="str">
        <f t="shared" si="146"/>
        <v>PECAMOCIM DE SAO FELIX</v>
      </c>
      <c r="W1214" s="1" t="str">
        <f t="shared" si="147"/>
        <v>PECamocim de São Félix</v>
      </c>
      <c r="X1214" s="1" t="s">
        <v>2340</v>
      </c>
      <c r="Y1214" s="1" t="str">
        <f t="shared" si="148"/>
        <v>CAMOCIM DE SAO FELIXPernambuco</v>
      </c>
      <c r="Z1214" s="1" t="str">
        <f t="shared" si="149"/>
        <v>CAMOCIM DE SAO FELIXPERNAMBUCO</v>
      </c>
      <c r="AA1214" s="1" t="str">
        <f t="shared" si="150"/>
        <v>PECamocim de São FélixCAMOCIM DE SAO FELIXPernambuco</v>
      </c>
      <c r="AB1214" s="1" t="str">
        <f t="shared" si="151"/>
        <v>-8_-35</v>
      </c>
    </row>
    <row r="1215" spans="1:28" hidden="1" x14ac:dyDescent="0.2">
      <c r="A1215" s="2" t="s">
        <v>27</v>
      </c>
      <c r="B1215" s="2" t="s">
        <v>28</v>
      </c>
      <c r="C1215" s="2" t="s">
        <v>29</v>
      </c>
      <c r="D1215" s="2" t="s">
        <v>2338</v>
      </c>
      <c r="E1215" s="2" t="s">
        <v>2339</v>
      </c>
      <c r="F1215" s="2" t="s">
        <v>2340</v>
      </c>
      <c r="G1215" s="2" t="s">
        <v>2576</v>
      </c>
      <c r="H1215" s="2" t="s">
        <v>2577</v>
      </c>
      <c r="I1215" s="2" t="s">
        <v>2590</v>
      </c>
      <c r="J1215" s="2" t="s">
        <v>2591</v>
      </c>
      <c r="K1215" s="2">
        <v>2603702</v>
      </c>
      <c r="L1215" s="2" t="s">
        <v>2618</v>
      </c>
      <c r="M1215" s="3">
        <v>-8.88387056215619</v>
      </c>
      <c r="N1215" s="3">
        <v>-36.193574878074003</v>
      </c>
      <c r="O1215" s="2" t="s">
        <v>2619</v>
      </c>
      <c r="P1215" s="1" t="str">
        <f t="shared" si="144"/>
        <v>PECanhotinho</v>
      </c>
      <c r="Q1215" s="1" t="str">
        <f t="shared" si="145"/>
        <v>PECANHOTINHO</v>
      </c>
      <c r="R1215" s="1">
        <v>5</v>
      </c>
      <c r="S1215" s="1">
        <v>25</v>
      </c>
      <c r="T1215" s="1">
        <v>108</v>
      </c>
      <c r="U1215" s="1">
        <v>1214</v>
      </c>
      <c r="V1215" s="1" t="str">
        <f t="shared" si="146"/>
        <v>PECANHOTINHO</v>
      </c>
      <c r="W1215" s="1" t="str">
        <f t="shared" si="147"/>
        <v>PECanhotinho</v>
      </c>
      <c r="X1215" s="1" t="s">
        <v>2340</v>
      </c>
      <c r="Y1215" s="1" t="str">
        <f t="shared" si="148"/>
        <v>CANHOTINHOPernambuco</v>
      </c>
      <c r="Z1215" s="1" t="str">
        <f t="shared" si="149"/>
        <v>CANHOTINHOPERNAMBUCO</v>
      </c>
      <c r="AA1215" s="1" t="str">
        <f t="shared" si="150"/>
        <v>PECanhotinhoCANHOTINHOPernambuco</v>
      </c>
      <c r="AB1215" s="1" t="str">
        <f t="shared" si="151"/>
        <v>-8_-36</v>
      </c>
    </row>
    <row r="1216" spans="1:28" hidden="1" x14ac:dyDescent="0.2">
      <c r="A1216" s="2" t="s">
        <v>27</v>
      </c>
      <c r="B1216" s="2" t="s">
        <v>28</v>
      </c>
      <c r="C1216" s="2" t="s">
        <v>29</v>
      </c>
      <c r="D1216" s="2" t="s">
        <v>2338</v>
      </c>
      <c r="E1216" s="2" t="s">
        <v>2339</v>
      </c>
      <c r="F1216" s="2" t="s">
        <v>2340</v>
      </c>
      <c r="G1216" s="2" t="s">
        <v>2576</v>
      </c>
      <c r="H1216" s="2" t="s">
        <v>2577</v>
      </c>
      <c r="I1216" s="2" t="s">
        <v>2586</v>
      </c>
      <c r="J1216" s="2" t="s">
        <v>2587</v>
      </c>
      <c r="K1216" s="2">
        <v>2603801</v>
      </c>
      <c r="L1216" s="2" t="s">
        <v>2620</v>
      </c>
      <c r="M1216" s="3">
        <v>-8.7361426797425601</v>
      </c>
      <c r="N1216" s="3">
        <v>-36.623798017292799</v>
      </c>
      <c r="O1216" s="2" t="s">
        <v>2621</v>
      </c>
      <c r="P1216" s="1" t="str">
        <f t="shared" si="144"/>
        <v>PECapoeiras</v>
      </c>
      <c r="Q1216" s="1" t="str">
        <f t="shared" si="145"/>
        <v>PECAPOEIRAS</v>
      </c>
      <c r="R1216" s="1">
        <v>5</v>
      </c>
      <c r="S1216" s="1">
        <v>25</v>
      </c>
      <c r="T1216" s="1">
        <v>107</v>
      </c>
      <c r="U1216" s="1">
        <v>1215</v>
      </c>
      <c r="V1216" s="1" t="str">
        <f t="shared" si="146"/>
        <v>PECAPOEIRAS</v>
      </c>
      <c r="W1216" s="1" t="str">
        <f t="shared" si="147"/>
        <v>PECapoeiras</v>
      </c>
      <c r="X1216" s="1" t="s">
        <v>2340</v>
      </c>
      <c r="Y1216" s="1" t="str">
        <f t="shared" si="148"/>
        <v>CAPOEIRASPernambuco</v>
      </c>
      <c r="Z1216" s="1" t="str">
        <f t="shared" si="149"/>
        <v>CAPOEIRASPERNAMBUCO</v>
      </c>
      <c r="AA1216" s="1" t="str">
        <f t="shared" si="150"/>
        <v>PECapoeirasCAPOEIRASPernambuco</v>
      </c>
      <c r="AB1216" s="1" t="str">
        <f t="shared" si="151"/>
        <v>-8_-36</v>
      </c>
    </row>
    <row r="1217" spans="1:28" hidden="1" x14ac:dyDescent="0.2">
      <c r="A1217" s="2" t="s">
        <v>27</v>
      </c>
      <c r="B1217" s="2" t="s">
        <v>28</v>
      </c>
      <c r="C1217" s="2" t="s">
        <v>29</v>
      </c>
      <c r="D1217" s="2" t="s">
        <v>2338</v>
      </c>
      <c r="E1217" s="2" t="s">
        <v>2339</v>
      </c>
      <c r="F1217" s="2" t="s">
        <v>2340</v>
      </c>
      <c r="G1217" s="2" t="s">
        <v>2576</v>
      </c>
      <c r="H1217" s="2" t="s">
        <v>2577</v>
      </c>
      <c r="I1217" s="2" t="s">
        <v>2586</v>
      </c>
      <c r="J1217" s="2" t="s">
        <v>2587</v>
      </c>
      <c r="K1217" s="2">
        <v>2604106</v>
      </c>
      <c r="L1217" s="2" t="s">
        <v>2622</v>
      </c>
      <c r="M1217" s="3">
        <v>-8.2858979999999995</v>
      </c>
      <c r="N1217" s="3">
        <v>-35.967073360053497</v>
      </c>
      <c r="O1217" s="2" t="s">
        <v>2623</v>
      </c>
      <c r="P1217" s="1" t="str">
        <f t="shared" si="144"/>
        <v>PECaruaru</v>
      </c>
      <c r="Q1217" s="1" t="str">
        <f t="shared" si="145"/>
        <v>PECARUARU</v>
      </c>
      <c r="R1217" s="1">
        <v>5</v>
      </c>
      <c r="S1217" s="1">
        <v>25</v>
      </c>
      <c r="T1217" s="1">
        <v>107</v>
      </c>
      <c r="U1217" s="1">
        <v>1216</v>
      </c>
      <c r="V1217" s="1" t="str">
        <f t="shared" si="146"/>
        <v>PECARUARU</v>
      </c>
      <c r="W1217" s="1" t="str">
        <f t="shared" si="147"/>
        <v>PECaruaru</v>
      </c>
      <c r="X1217" s="1" t="s">
        <v>2340</v>
      </c>
      <c r="Y1217" s="1" t="str">
        <f t="shared" si="148"/>
        <v>CARUARUPernambuco</v>
      </c>
      <c r="Z1217" s="1" t="str">
        <f t="shared" si="149"/>
        <v>CARUARUPERNAMBUCO</v>
      </c>
      <c r="AA1217" s="1" t="str">
        <f t="shared" si="150"/>
        <v>PECaruaruCARUARUPernambuco</v>
      </c>
      <c r="AB1217" s="1" t="str">
        <f t="shared" si="151"/>
        <v>-8_-35</v>
      </c>
    </row>
    <row r="1218" spans="1:28" hidden="1" x14ac:dyDescent="0.2">
      <c r="A1218" s="2" t="s">
        <v>27</v>
      </c>
      <c r="B1218" s="2" t="s">
        <v>28</v>
      </c>
      <c r="C1218" s="2" t="s">
        <v>29</v>
      </c>
      <c r="D1218" s="2" t="s">
        <v>2338</v>
      </c>
      <c r="E1218" s="2" t="s">
        <v>2339</v>
      </c>
      <c r="F1218" s="2" t="s">
        <v>2340</v>
      </c>
      <c r="G1218" s="2" t="s">
        <v>2576</v>
      </c>
      <c r="H1218" s="2" t="s">
        <v>2577</v>
      </c>
      <c r="I1218" s="2" t="s">
        <v>2624</v>
      </c>
      <c r="J1218" s="2" t="s">
        <v>2625</v>
      </c>
      <c r="K1218" s="2">
        <v>2604155</v>
      </c>
      <c r="L1218" s="2" t="s">
        <v>2626</v>
      </c>
      <c r="M1218" s="3">
        <v>-7.7432065679199802</v>
      </c>
      <c r="N1218" s="3">
        <v>-35.7253231033555</v>
      </c>
      <c r="O1218" s="2" t="s">
        <v>2627</v>
      </c>
      <c r="P1218" s="1" t="str">
        <f t="shared" ref="P1218:P1281" si="152">E1218&amp;L1218</f>
        <v>PECasinhas</v>
      </c>
      <c r="Q1218" s="1" t="str">
        <f t="shared" ref="Q1218:Q1281" si="153">E1218&amp;O1218</f>
        <v>PECASINHAS</v>
      </c>
      <c r="R1218" s="1">
        <v>5</v>
      </c>
      <c r="S1218" s="1">
        <v>25</v>
      </c>
      <c r="T1218" s="1">
        <v>110</v>
      </c>
      <c r="U1218" s="1">
        <v>1217</v>
      </c>
      <c r="V1218" s="1" t="str">
        <f t="shared" si="146"/>
        <v>PECASINHAS</v>
      </c>
      <c r="W1218" s="1" t="str">
        <f t="shared" si="147"/>
        <v>PECasinhas</v>
      </c>
      <c r="X1218" s="1" t="s">
        <v>2340</v>
      </c>
      <c r="Y1218" s="1" t="str">
        <f t="shared" si="148"/>
        <v>CASINHASPernambuco</v>
      </c>
      <c r="Z1218" s="1" t="str">
        <f t="shared" si="149"/>
        <v>CASINHASPERNAMBUCO</v>
      </c>
      <c r="AA1218" s="1" t="str">
        <f t="shared" si="150"/>
        <v>PECasinhasCASINHASPernambuco</v>
      </c>
      <c r="AB1218" s="1" t="str">
        <f t="shared" si="151"/>
        <v>-7_-35</v>
      </c>
    </row>
    <row r="1219" spans="1:28" hidden="1" x14ac:dyDescent="0.2">
      <c r="A1219" s="2" t="s">
        <v>27</v>
      </c>
      <c r="B1219" s="2" t="s">
        <v>28</v>
      </c>
      <c r="C1219" s="2" t="s">
        <v>29</v>
      </c>
      <c r="D1219" s="2" t="s">
        <v>2338</v>
      </c>
      <c r="E1219" s="2" t="s">
        <v>2339</v>
      </c>
      <c r="F1219" s="2" t="s">
        <v>2340</v>
      </c>
      <c r="G1219" s="2" t="s">
        <v>2576</v>
      </c>
      <c r="H1219" s="2" t="s">
        <v>2577</v>
      </c>
      <c r="I1219" s="2" t="s">
        <v>2590</v>
      </c>
      <c r="J1219" s="2" t="s">
        <v>2591</v>
      </c>
      <c r="K1219" s="2">
        <v>2604700</v>
      </c>
      <c r="L1219" s="2" t="s">
        <v>2628</v>
      </c>
      <c r="M1219" s="3">
        <v>-9.1286655015190501</v>
      </c>
      <c r="N1219" s="3">
        <v>-36.329701895313697</v>
      </c>
      <c r="O1219" s="2" t="s">
        <v>2629</v>
      </c>
      <c r="P1219" s="1" t="str">
        <f t="shared" si="152"/>
        <v>PECorrentes</v>
      </c>
      <c r="Q1219" s="1" t="str">
        <f t="shared" si="153"/>
        <v>PECORRENTES</v>
      </c>
      <c r="R1219" s="1">
        <v>5</v>
      </c>
      <c r="S1219" s="1">
        <v>25</v>
      </c>
      <c r="T1219" s="1">
        <v>108</v>
      </c>
      <c r="U1219" s="1">
        <v>1218</v>
      </c>
      <c r="V1219" s="1" t="str">
        <f t="shared" ref="V1219:V1282" si="154">E1219&amp;O1219</f>
        <v>PECORRENTES</v>
      </c>
      <c r="W1219" s="1" t="str">
        <f t="shared" ref="W1219:W1282" si="155">E1219&amp;L1219</f>
        <v>PECorrentes</v>
      </c>
      <c r="X1219" s="1" t="s">
        <v>2340</v>
      </c>
      <c r="Y1219" s="1" t="str">
        <f t="shared" ref="Y1219:Y1282" si="156">O1219&amp;X1219</f>
        <v>CORRENTESPernambuco</v>
      </c>
      <c r="Z1219" s="1" t="str">
        <f t="shared" ref="Z1219:Z1282" si="157">UPPER(Y1219)</f>
        <v>CORRENTESPERNAMBUCO</v>
      </c>
      <c r="AA1219" s="1" t="str">
        <f t="shared" ref="AA1219:AA1282" si="158">P1219&amp;Y1219</f>
        <v>PECorrentesCORRENTESPernambuco</v>
      </c>
      <c r="AB1219" s="1" t="str">
        <f t="shared" ref="AB1219:AB1282" si="159">_xlfn.TEXTBEFORE(M1219,",")&amp;"_"&amp;_xlfn.TEXTBEFORE(N1219,",")</f>
        <v>-9_-36</v>
      </c>
    </row>
    <row r="1220" spans="1:28" hidden="1" x14ac:dyDescent="0.2">
      <c r="A1220" s="2" t="s">
        <v>27</v>
      </c>
      <c r="B1220" s="2" t="s">
        <v>28</v>
      </c>
      <c r="C1220" s="2" t="s">
        <v>29</v>
      </c>
      <c r="D1220" s="2" t="s">
        <v>2338</v>
      </c>
      <c r="E1220" s="2" t="s">
        <v>2339</v>
      </c>
      <c r="F1220" s="2" t="s">
        <v>2340</v>
      </c>
      <c r="G1220" s="2" t="s">
        <v>2576</v>
      </c>
      <c r="H1220" s="2" t="s">
        <v>2577</v>
      </c>
      <c r="I1220" s="2" t="s">
        <v>2602</v>
      </c>
      <c r="J1220" s="2" t="s">
        <v>2603</v>
      </c>
      <c r="K1220" s="2">
        <v>2604908</v>
      </c>
      <c r="L1220" s="2" t="s">
        <v>2630</v>
      </c>
      <c r="M1220" s="3">
        <v>-8.0150324428642801</v>
      </c>
      <c r="N1220" s="3">
        <v>-35.6946989631154</v>
      </c>
      <c r="O1220" s="2" t="s">
        <v>2631</v>
      </c>
      <c r="P1220" s="1" t="str">
        <f t="shared" si="152"/>
        <v>PECumaru</v>
      </c>
      <c r="Q1220" s="1" t="str">
        <f t="shared" si="153"/>
        <v>PECUMARU</v>
      </c>
      <c r="R1220" s="1">
        <v>5</v>
      </c>
      <c r="S1220" s="1">
        <v>25</v>
      </c>
      <c r="T1220" s="1">
        <v>109</v>
      </c>
      <c r="U1220" s="1">
        <v>1219</v>
      </c>
      <c r="V1220" s="1" t="str">
        <f t="shared" si="154"/>
        <v>PECUMARU</v>
      </c>
      <c r="W1220" s="1" t="str">
        <f t="shared" si="155"/>
        <v>PECumaru</v>
      </c>
      <c r="X1220" s="1" t="s">
        <v>2340</v>
      </c>
      <c r="Y1220" s="1" t="str">
        <f t="shared" si="156"/>
        <v>CUMARUPernambuco</v>
      </c>
      <c r="Z1220" s="1" t="str">
        <f t="shared" si="157"/>
        <v>CUMARUPERNAMBUCO</v>
      </c>
      <c r="AA1220" s="1" t="str">
        <f t="shared" si="158"/>
        <v>PECumaruCUMARUPernambuco</v>
      </c>
      <c r="AB1220" s="1" t="str">
        <f t="shared" si="159"/>
        <v>-8_-35</v>
      </c>
    </row>
    <row r="1221" spans="1:28" hidden="1" x14ac:dyDescent="0.2">
      <c r="A1221" s="2" t="s">
        <v>27</v>
      </c>
      <c r="B1221" s="2" t="s">
        <v>28</v>
      </c>
      <c r="C1221" s="2" t="s">
        <v>29</v>
      </c>
      <c r="D1221" s="2" t="s">
        <v>2338</v>
      </c>
      <c r="E1221" s="2" t="s">
        <v>2339</v>
      </c>
      <c r="F1221" s="2" t="s">
        <v>2340</v>
      </c>
      <c r="G1221" s="2" t="s">
        <v>2576</v>
      </c>
      <c r="H1221" s="2" t="s">
        <v>2577</v>
      </c>
      <c r="I1221" s="2" t="s">
        <v>2578</v>
      </c>
      <c r="J1221" s="2" t="s">
        <v>2579</v>
      </c>
      <c r="K1221" s="2">
        <v>2605004</v>
      </c>
      <c r="L1221" s="2" t="s">
        <v>2632</v>
      </c>
      <c r="M1221" s="3">
        <v>-8.6112826601639494</v>
      </c>
      <c r="N1221" s="3">
        <v>-35.9502573664167</v>
      </c>
      <c r="O1221" s="2" t="s">
        <v>2633</v>
      </c>
      <c r="P1221" s="1" t="str">
        <f t="shared" si="152"/>
        <v>PECupira</v>
      </c>
      <c r="Q1221" s="1" t="str">
        <f t="shared" si="153"/>
        <v>PECUPIRA</v>
      </c>
      <c r="R1221" s="1">
        <v>5</v>
      </c>
      <c r="S1221" s="1">
        <v>25</v>
      </c>
      <c r="T1221" s="1">
        <v>105</v>
      </c>
      <c r="U1221" s="1">
        <v>1220</v>
      </c>
      <c r="V1221" s="1" t="str">
        <f t="shared" si="154"/>
        <v>PECUPIRA</v>
      </c>
      <c r="W1221" s="1" t="str">
        <f t="shared" si="155"/>
        <v>PECupira</v>
      </c>
      <c r="X1221" s="1" t="s">
        <v>2340</v>
      </c>
      <c r="Y1221" s="1" t="str">
        <f t="shared" si="156"/>
        <v>CUPIRAPernambuco</v>
      </c>
      <c r="Z1221" s="1" t="str">
        <f t="shared" si="157"/>
        <v>CUPIRAPERNAMBUCO</v>
      </c>
      <c r="AA1221" s="1" t="str">
        <f t="shared" si="158"/>
        <v>PECupiraCUPIRAPernambuco</v>
      </c>
      <c r="AB1221" s="1" t="str">
        <f t="shared" si="159"/>
        <v>-8_-35</v>
      </c>
    </row>
    <row r="1222" spans="1:28" hidden="1" x14ac:dyDescent="0.2">
      <c r="A1222" s="2" t="s">
        <v>27</v>
      </c>
      <c r="B1222" s="2" t="s">
        <v>28</v>
      </c>
      <c r="C1222" s="2" t="s">
        <v>29</v>
      </c>
      <c r="D1222" s="2" t="s">
        <v>2338</v>
      </c>
      <c r="E1222" s="2" t="s">
        <v>2339</v>
      </c>
      <c r="F1222" s="2" t="s">
        <v>2340</v>
      </c>
      <c r="G1222" s="2" t="s">
        <v>2576</v>
      </c>
      <c r="H1222" s="2" t="s">
        <v>2577</v>
      </c>
      <c r="I1222" s="2" t="s">
        <v>2602</v>
      </c>
      <c r="J1222" s="2" t="s">
        <v>2603</v>
      </c>
      <c r="K1222" s="2">
        <v>2605400</v>
      </c>
      <c r="L1222" s="2" t="s">
        <v>2634</v>
      </c>
      <c r="M1222" s="3">
        <v>-7.9487277421647802</v>
      </c>
      <c r="N1222" s="3">
        <v>-35.390597986464002</v>
      </c>
      <c r="O1222" s="2" t="s">
        <v>2635</v>
      </c>
      <c r="P1222" s="1" t="str">
        <f t="shared" si="152"/>
        <v>PEFeira Nova</v>
      </c>
      <c r="Q1222" s="1" t="str">
        <f t="shared" si="153"/>
        <v>PEFEIRA NOVA</v>
      </c>
      <c r="R1222" s="1">
        <v>5</v>
      </c>
      <c r="S1222" s="1">
        <v>25</v>
      </c>
      <c r="T1222" s="1">
        <v>109</v>
      </c>
      <c r="U1222" s="1">
        <v>1221</v>
      </c>
      <c r="V1222" s="1" t="str">
        <f t="shared" si="154"/>
        <v>PEFEIRA NOVA</v>
      </c>
      <c r="W1222" s="1" t="str">
        <f t="shared" si="155"/>
        <v>PEFeira Nova</v>
      </c>
      <c r="X1222" s="1" t="s">
        <v>2340</v>
      </c>
      <c r="Y1222" s="1" t="str">
        <f t="shared" si="156"/>
        <v>FEIRA NOVAPernambuco</v>
      </c>
      <c r="Z1222" s="1" t="str">
        <f t="shared" si="157"/>
        <v>FEIRA NOVAPERNAMBUCO</v>
      </c>
      <c r="AA1222" s="1" t="str">
        <f t="shared" si="158"/>
        <v>PEFeira NovaFEIRA NOVAPernambuco</v>
      </c>
      <c r="AB1222" s="1" t="str">
        <f t="shared" si="159"/>
        <v>-7_-35</v>
      </c>
    </row>
    <row r="1223" spans="1:28" hidden="1" x14ac:dyDescent="0.2">
      <c r="A1223" s="2" t="s">
        <v>27</v>
      </c>
      <c r="B1223" s="2" t="s">
        <v>28</v>
      </c>
      <c r="C1223" s="2" t="s">
        <v>29</v>
      </c>
      <c r="D1223" s="2" t="s">
        <v>2338</v>
      </c>
      <c r="E1223" s="2" t="s">
        <v>2339</v>
      </c>
      <c r="F1223" s="2" t="s">
        <v>2340</v>
      </c>
      <c r="G1223" s="2" t="s">
        <v>2576</v>
      </c>
      <c r="H1223" s="2" t="s">
        <v>2577</v>
      </c>
      <c r="I1223" s="2" t="s">
        <v>2624</v>
      </c>
      <c r="J1223" s="2" t="s">
        <v>2625</v>
      </c>
      <c r="K1223" s="2">
        <v>2605806</v>
      </c>
      <c r="L1223" s="2" t="s">
        <v>2636</v>
      </c>
      <c r="M1223" s="3">
        <v>-7.9444582474013297</v>
      </c>
      <c r="N1223" s="3">
        <v>-35.923127641937498</v>
      </c>
      <c r="O1223" s="2" t="s">
        <v>2637</v>
      </c>
      <c r="P1223" s="1" t="str">
        <f t="shared" si="152"/>
        <v>PEFrei Miguelinho</v>
      </c>
      <c r="Q1223" s="1" t="str">
        <f t="shared" si="153"/>
        <v>PEFREI MIGUELINHO</v>
      </c>
      <c r="R1223" s="1">
        <v>5</v>
      </c>
      <c r="S1223" s="1">
        <v>25</v>
      </c>
      <c r="T1223" s="1">
        <v>110</v>
      </c>
      <c r="U1223" s="1">
        <v>1222</v>
      </c>
      <c r="V1223" s="1" t="str">
        <f t="shared" si="154"/>
        <v>PEFREI MIGUELINHO</v>
      </c>
      <c r="W1223" s="1" t="str">
        <f t="shared" si="155"/>
        <v>PEFrei Miguelinho</v>
      </c>
      <c r="X1223" s="1" t="s">
        <v>2340</v>
      </c>
      <c r="Y1223" s="1" t="str">
        <f t="shared" si="156"/>
        <v>FREI MIGUELINHOPernambuco</v>
      </c>
      <c r="Z1223" s="1" t="str">
        <f t="shared" si="157"/>
        <v>FREI MIGUELINHOPERNAMBUCO</v>
      </c>
      <c r="AA1223" s="1" t="str">
        <f t="shared" si="158"/>
        <v>PEFrei MiguelinhoFREI MIGUELINHOPernambuco</v>
      </c>
      <c r="AB1223" s="1" t="str">
        <f t="shared" si="159"/>
        <v>-7_-35</v>
      </c>
    </row>
    <row r="1224" spans="1:28" hidden="1" x14ac:dyDescent="0.2">
      <c r="A1224" s="2" t="s">
        <v>27</v>
      </c>
      <c r="B1224" s="2" t="s">
        <v>28</v>
      </c>
      <c r="C1224" s="2" t="s">
        <v>29</v>
      </c>
      <c r="D1224" s="2" t="s">
        <v>2338</v>
      </c>
      <c r="E1224" s="2" t="s">
        <v>2339</v>
      </c>
      <c r="F1224" s="2" t="s">
        <v>2340</v>
      </c>
      <c r="G1224" s="2" t="s">
        <v>2576</v>
      </c>
      <c r="H1224" s="2" t="s">
        <v>2577</v>
      </c>
      <c r="I1224" s="2" t="s">
        <v>2590</v>
      </c>
      <c r="J1224" s="2" t="s">
        <v>2591</v>
      </c>
      <c r="K1224" s="2">
        <v>2606002</v>
      </c>
      <c r="L1224" s="2" t="s">
        <v>2591</v>
      </c>
      <c r="M1224" s="3">
        <v>-8.8889055300000006</v>
      </c>
      <c r="N1224" s="3">
        <v>-36.493050282100498</v>
      </c>
      <c r="O1224" s="2" t="s">
        <v>2638</v>
      </c>
      <c r="P1224" s="1" t="str">
        <f t="shared" si="152"/>
        <v>PEGaranhuns</v>
      </c>
      <c r="Q1224" s="1" t="str">
        <f t="shared" si="153"/>
        <v>PEGARANHUNS</v>
      </c>
      <c r="R1224" s="1">
        <v>5</v>
      </c>
      <c r="S1224" s="1">
        <v>25</v>
      </c>
      <c r="T1224" s="1">
        <v>108</v>
      </c>
      <c r="U1224" s="1">
        <v>1223</v>
      </c>
      <c r="V1224" s="1" t="str">
        <f t="shared" si="154"/>
        <v>PEGARANHUNS</v>
      </c>
      <c r="W1224" s="1" t="str">
        <f t="shared" si="155"/>
        <v>PEGaranhuns</v>
      </c>
      <c r="X1224" s="1" t="s">
        <v>2340</v>
      </c>
      <c r="Y1224" s="1" t="str">
        <f t="shared" si="156"/>
        <v>GARANHUNSPernambuco</v>
      </c>
      <c r="Z1224" s="1" t="str">
        <f t="shared" si="157"/>
        <v>GARANHUNSPERNAMBUCO</v>
      </c>
      <c r="AA1224" s="1" t="str">
        <f t="shared" si="158"/>
        <v>PEGaranhunsGARANHUNSPernambuco</v>
      </c>
      <c r="AB1224" s="1" t="str">
        <f t="shared" si="159"/>
        <v>-8_-36</v>
      </c>
    </row>
    <row r="1225" spans="1:28" hidden="1" x14ac:dyDescent="0.2">
      <c r="A1225" s="2" t="s">
        <v>27</v>
      </c>
      <c r="B1225" s="2" t="s">
        <v>28</v>
      </c>
      <c r="C1225" s="2" t="s">
        <v>29</v>
      </c>
      <c r="D1225" s="2" t="s">
        <v>2338</v>
      </c>
      <c r="E1225" s="2" t="s">
        <v>2339</v>
      </c>
      <c r="F1225" s="2" t="s">
        <v>2340</v>
      </c>
      <c r="G1225" s="2" t="s">
        <v>2576</v>
      </c>
      <c r="H1225" s="2" t="s">
        <v>2577</v>
      </c>
      <c r="I1225" s="2" t="s">
        <v>2586</v>
      </c>
      <c r="J1225" s="2" t="s">
        <v>2587</v>
      </c>
      <c r="K1225" s="2">
        <v>2606408</v>
      </c>
      <c r="L1225" s="2" t="s">
        <v>2639</v>
      </c>
      <c r="M1225" s="3">
        <v>-8.2059995000000008</v>
      </c>
      <c r="N1225" s="3">
        <v>-35.571492393837303</v>
      </c>
      <c r="O1225" s="2" t="s">
        <v>2640</v>
      </c>
      <c r="P1225" s="1" t="str">
        <f t="shared" si="152"/>
        <v>PEGravatá</v>
      </c>
      <c r="Q1225" s="1" t="str">
        <f t="shared" si="153"/>
        <v>PEGRAVATA</v>
      </c>
      <c r="R1225" s="1">
        <v>5</v>
      </c>
      <c r="S1225" s="1">
        <v>25</v>
      </c>
      <c r="T1225" s="1">
        <v>107</v>
      </c>
      <c r="U1225" s="1">
        <v>1224</v>
      </c>
      <c r="V1225" s="1" t="str">
        <f t="shared" si="154"/>
        <v>PEGRAVATA</v>
      </c>
      <c r="W1225" s="1" t="str">
        <f t="shared" si="155"/>
        <v>PEGravatá</v>
      </c>
      <c r="X1225" s="1" t="s">
        <v>2340</v>
      </c>
      <c r="Y1225" s="1" t="str">
        <f t="shared" si="156"/>
        <v>GRAVATAPernambuco</v>
      </c>
      <c r="Z1225" s="1" t="str">
        <f t="shared" si="157"/>
        <v>GRAVATAPERNAMBUCO</v>
      </c>
      <c r="AA1225" s="1" t="str">
        <f t="shared" si="158"/>
        <v>PEGravatáGRAVATAPernambuco</v>
      </c>
      <c r="AB1225" s="1" t="str">
        <f t="shared" si="159"/>
        <v>-8_-35</v>
      </c>
    </row>
    <row r="1226" spans="1:28" hidden="1" x14ac:dyDescent="0.2">
      <c r="A1226" s="2" t="s">
        <v>27</v>
      </c>
      <c r="B1226" s="2" t="s">
        <v>28</v>
      </c>
      <c r="C1226" s="2" t="s">
        <v>29</v>
      </c>
      <c r="D1226" s="2" t="s">
        <v>2338</v>
      </c>
      <c r="E1226" s="2" t="s">
        <v>2339</v>
      </c>
      <c r="F1226" s="2" t="s">
        <v>2340</v>
      </c>
      <c r="G1226" s="2" t="s">
        <v>2576</v>
      </c>
      <c r="H1226" s="2" t="s">
        <v>2577</v>
      </c>
      <c r="I1226" s="2" t="s">
        <v>2590</v>
      </c>
      <c r="J1226" s="2" t="s">
        <v>2591</v>
      </c>
      <c r="K1226" s="2">
        <v>2606507</v>
      </c>
      <c r="L1226" s="2" t="s">
        <v>2641</v>
      </c>
      <c r="M1226" s="3">
        <v>-9.0457092508795292</v>
      </c>
      <c r="N1226" s="3">
        <v>-36.847275968433699</v>
      </c>
      <c r="O1226" s="2" t="s">
        <v>2642</v>
      </c>
      <c r="P1226" s="1" t="str">
        <f t="shared" si="152"/>
        <v>PEIati</v>
      </c>
      <c r="Q1226" s="1" t="str">
        <f t="shared" si="153"/>
        <v>PEIATI</v>
      </c>
      <c r="R1226" s="1">
        <v>5</v>
      </c>
      <c r="S1226" s="1">
        <v>25</v>
      </c>
      <c r="T1226" s="1">
        <v>108</v>
      </c>
      <c r="U1226" s="1">
        <v>1225</v>
      </c>
      <c r="V1226" s="1" t="str">
        <f t="shared" si="154"/>
        <v>PEIATI</v>
      </c>
      <c r="W1226" s="1" t="str">
        <f t="shared" si="155"/>
        <v>PEIati</v>
      </c>
      <c r="X1226" s="1" t="s">
        <v>2340</v>
      </c>
      <c r="Y1226" s="1" t="str">
        <f t="shared" si="156"/>
        <v>IATIPernambuco</v>
      </c>
      <c r="Z1226" s="1" t="str">
        <f t="shared" si="157"/>
        <v>IATIPERNAMBUCO</v>
      </c>
      <c r="AA1226" s="1" t="str">
        <f t="shared" si="158"/>
        <v>PEIatiIATIPernambuco</v>
      </c>
      <c r="AB1226" s="1" t="str">
        <f t="shared" si="159"/>
        <v>-9_-36</v>
      </c>
    </row>
    <row r="1227" spans="1:28" hidden="1" x14ac:dyDescent="0.2">
      <c r="A1227" s="2" t="s">
        <v>27</v>
      </c>
      <c r="B1227" s="2" t="s">
        <v>28</v>
      </c>
      <c r="C1227" s="2" t="s">
        <v>29</v>
      </c>
      <c r="D1227" s="2" t="s">
        <v>2338</v>
      </c>
      <c r="E1227" s="2" t="s">
        <v>2339</v>
      </c>
      <c r="F1227" s="2" t="s">
        <v>2340</v>
      </c>
      <c r="G1227" s="2" t="s">
        <v>2576</v>
      </c>
      <c r="H1227" s="2" t="s">
        <v>2577</v>
      </c>
      <c r="I1227" s="2" t="s">
        <v>2578</v>
      </c>
      <c r="J1227" s="2" t="s">
        <v>2579</v>
      </c>
      <c r="K1227" s="2">
        <v>2606705</v>
      </c>
      <c r="L1227" s="2" t="s">
        <v>2643</v>
      </c>
      <c r="M1227" s="3">
        <v>-8.5805349356059093</v>
      </c>
      <c r="N1227" s="3">
        <v>-36.180463092386503</v>
      </c>
      <c r="O1227" s="2" t="s">
        <v>2644</v>
      </c>
      <c r="P1227" s="1" t="str">
        <f t="shared" si="152"/>
        <v>PEIbirajuba</v>
      </c>
      <c r="Q1227" s="1" t="str">
        <f t="shared" si="153"/>
        <v>PEIBIRAJUBA</v>
      </c>
      <c r="R1227" s="1">
        <v>5</v>
      </c>
      <c r="S1227" s="1">
        <v>25</v>
      </c>
      <c r="T1227" s="1">
        <v>105</v>
      </c>
      <c r="U1227" s="1">
        <v>1226</v>
      </c>
      <c r="V1227" s="1" t="str">
        <f t="shared" si="154"/>
        <v>PEIBIRAJUBA</v>
      </c>
      <c r="W1227" s="1" t="str">
        <f t="shared" si="155"/>
        <v>PEIbirajuba</v>
      </c>
      <c r="X1227" s="1" t="s">
        <v>2340</v>
      </c>
      <c r="Y1227" s="1" t="str">
        <f t="shared" si="156"/>
        <v>IBIRAJUBAPernambuco</v>
      </c>
      <c r="Z1227" s="1" t="str">
        <f t="shared" si="157"/>
        <v>IBIRAJUBAPERNAMBUCO</v>
      </c>
      <c r="AA1227" s="1" t="str">
        <f t="shared" si="158"/>
        <v>PEIbirajubaIBIRAJUBAPernambuco</v>
      </c>
      <c r="AB1227" s="1" t="str">
        <f t="shared" si="159"/>
        <v>-8_-36</v>
      </c>
    </row>
    <row r="1228" spans="1:28" hidden="1" x14ac:dyDescent="0.2">
      <c r="A1228" s="2" t="s">
        <v>27</v>
      </c>
      <c r="B1228" s="2" t="s">
        <v>28</v>
      </c>
      <c r="C1228" s="2" t="s">
        <v>29</v>
      </c>
      <c r="D1228" s="2" t="s">
        <v>2338</v>
      </c>
      <c r="E1228" s="2" t="s">
        <v>2339</v>
      </c>
      <c r="F1228" s="2" t="s">
        <v>2340</v>
      </c>
      <c r="G1228" s="2" t="s">
        <v>2576</v>
      </c>
      <c r="H1228" s="2" t="s">
        <v>2577</v>
      </c>
      <c r="I1228" s="2" t="s">
        <v>2582</v>
      </c>
      <c r="J1228" s="2" t="s">
        <v>2583</v>
      </c>
      <c r="K1228" s="2">
        <v>2607505</v>
      </c>
      <c r="L1228" s="2" t="s">
        <v>2645</v>
      </c>
      <c r="M1228" s="3">
        <v>-8.9400544003598998</v>
      </c>
      <c r="N1228" s="3">
        <v>-37.418948458927403</v>
      </c>
      <c r="O1228" s="2" t="s">
        <v>2646</v>
      </c>
      <c r="P1228" s="1" t="str">
        <f t="shared" si="152"/>
        <v>PEItaíba</v>
      </c>
      <c r="Q1228" s="1" t="str">
        <f t="shared" si="153"/>
        <v>PEITAIBA</v>
      </c>
      <c r="R1228" s="1">
        <v>5</v>
      </c>
      <c r="S1228" s="1">
        <v>25</v>
      </c>
      <c r="T1228" s="1">
        <v>106</v>
      </c>
      <c r="U1228" s="1">
        <v>1227</v>
      </c>
      <c r="V1228" s="1" t="str">
        <f t="shared" si="154"/>
        <v>PEITAIBA</v>
      </c>
      <c r="W1228" s="1" t="str">
        <f t="shared" si="155"/>
        <v>PEItaíba</v>
      </c>
      <c r="X1228" s="1" t="s">
        <v>2340</v>
      </c>
      <c r="Y1228" s="1" t="str">
        <f t="shared" si="156"/>
        <v>ITAIBAPernambuco</v>
      </c>
      <c r="Z1228" s="1" t="str">
        <f t="shared" si="157"/>
        <v>ITAIBAPERNAMBUCO</v>
      </c>
      <c r="AA1228" s="1" t="str">
        <f t="shared" si="158"/>
        <v>PEItaíbaITAIBAPernambuco</v>
      </c>
      <c r="AB1228" s="1" t="str">
        <f t="shared" si="159"/>
        <v>-8_-37</v>
      </c>
    </row>
    <row r="1229" spans="1:28" hidden="1" x14ac:dyDescent="0.2">
      <c r="A1229" s="2" t="s">
        <v>27</v>
      </c>
      <c r="B1229" s="2" t="s">
        <v>28</v>
      </c>
      <c r="C1229" s="2" t="s">
        <v>29</v>
      </c>
      <c r="D1229" s="2" t="s">
        <v>2338</v>
      </c>
      <c r="E1229" s="2" t="s">
        <v>2339</v>
      </c>
      <c r="F1229" s="2" t="s">
        <v>2340</v>
      </c>
      <c r="G1229" s="2" t="s">
        <v>2576</v>
      </c>
      <c r="H1229" s="2" t="s">
        <v>2577</v>
      </c>
      <c r="I1229" s="2" t="s">
        <v>2586</v>
      </c>
      <c r="J1229" s="2" t="s">
        <v>2587</v>
      </c>
      <c r="K1229" s="2">
        <v>2608008</v>
      </c>
      <c r="L1229" s="2" t="s">
        <v>2647</v>
      </c>
      <c r="M1229" s="3">
        <v>-7.9872577772456097</v>
      </c>
      <c r="N1229" s="3">
        <v>-36.498828548416299</v>
      </c>
      <c r="O1229" s="2" t="s">
        <v>2648</v>
      </c>
      <c r="P1229" s="1" t="str">
        <f t="shared" si="152"/>
        <v>PEJataúba</v>
      </c>
      <c r="Q1229" s="1" t="str">
        <f t="shared" si="153"/>
        <v>PEJATAUBA</v>
      </c>
      <c r="R1229" s="1">
        <v>5</v>
      </c>
      <c r="S1229" s="1">
        <v>25</v>
      </c>
      <c r="T1229" s="1">
        <v>107</v>
      </c>
      <c r="U1229" s="1">
        <v>1228</v>
      </c>
      <c r="V1229" s="1" t="str">
        <f t="shared" si="154"/>
        <v>PEJATAUBA</v>
      </c>
      <c r="W1229" s="1" t="str">
        <f t="shared" si="155"/>
        <v>PEJataúba</v>
      </c>
      <c r="X1229" s="1" t="s">
        <v>2340</v>
      </c>
      <c r="Y1229" s="1" t="str">
        <f t="shared" si="156"/>
        <v>JATAUBAPernambuco</v>
      </c>
      <c r="Z1229" s="1" t="str">
        <f t="shared" si="157"/>
        <v>JATAUBAPERNAMBUCO</v>
      </c>
      <c r="AA1229" s="1" t="str">
        <f t="shared" si="158"/>
        <v>PEJataúbaJATAUBAPernambuco</v>
      </c>
      <c r="AB1229" s="1" t="str">
        <f t="shared" si="159"/>
        <v>-7_-36</v>
      </c>
    </row>
    <row r="1230" spans="1:28" hidden="1" x14ac:dyDescent="0.2">
      <c r="A1230" s="2" t="s">
        <v>27</v>
      </c>
      <c r="B1230" s="2" t="s">
        <v>28</v>
      </c>
      <c r="C1230" s="2" t="s">
        <v>29</v>
      </c>
      <c r="D1230" s="2" t="s">
        <v>2338</v>
      </c>
      <c r="E1230" s="2" t="s">
        <v>2339</v>
      </c>
      <c r="F1230" s="2" t="s">
        <v>2340</v>
      </c>
      <c r="G1230" s="2" t="s">
        <v>2576</v>
      </c>
      <c r="H1230" s="2" t="s">
        <v>2577</v>
      </c>
      <c r="I1230" s="2" t="s">
        <v>2602</v>
      </c>
      <c r="J1230" s="2" t="s">
        <v>2603</v>
      </c>
      <c r="K1230" s="2">
        <v>2608107</v>
      </c>
      <c r="L1230" s="2" t="s">
        <v>2649</v>
      </c>
      <c r="M1230" s="3">
        <v>-7.8601887270398603</v>
      </c>
      <c r="N1230" s="3">
        <v>-35.591502368990298</v>
      </c>
      <c r="O1230" s="2" t="s">
        <v>2650</v>
      </c>
      <c r="P1230" s="1" t="str">
        <f t="shared" si="152"/>
        <v>PEJoão Alfredo</v>
      </c>
      <c r="Q1230" s="1" t="str">
        <f t="shared" si="153"/>
        <v>PEJOAO ALFREDO</v>
      </c>
      <c r="R1230" s="1">
        <v>5</v>
      </c>
      <c r="S1230" s="1">
        <v>25</v>
      </c>
      <c r="T1230" s="1">
        <v>109</v>
      </c>
      <c r="U1230" s="1">
        <v>1229</v>
      </c>
      <c r="V1230" s="1" t="str">
        <f t="shared" si="154"/>
        <v>PEJOAO ALFREDO</v>
      </c>
      <c r="W1230" s="1" t="str">
        <f t="shared" si="155"/>
        <v>PEJoão Alfredo</v>
      </c>
      <c r="X1230" s="1" t="s">
        <v>2340</v>
      </c>
      <c r="Y1230" s="1" t="str">
        <f t="shared" si="156"/>
        <v>JOAO ALFREDOPernambuco</v>
      </c>
      <c r="Z1230" s="1" t="str">
        <f t="shared" si="157"/>
        <v>JOAO ALFREDOPERNAMBUCO</v>
      </c>
      <c r="AA1230" s="1" t="str">
        <f t="shared" si="158"/>
        <v>PEJoão AlfredoJOAO ALFREDOPernambuco</v>
      </c>
      <c r="AB1230" s="1" t="str">
        <f t="shared" si="159"/>
        <v>-7_-35</v>
      </c>
    </row>
    <row r="1231" spans="1:28" hidden="1" x14ac:dyDescent="0.2">
      <c r="A1231" s="2" t="s">
        <v>27</v>
      </c>
      <c r="B1231" s="2" t="s">
        <v>28</v>
      </c>
      <c r="C1231" s="2" t="s">
        <v>29</v>
      </c>
      <c r="D1231" s="2" t="s">
        <v>2338</v>
      </c>
      <c r="E1231" s="2" t="s">
        <v>2339</v>
      </c>
      <c r="F1231" s="2" t="s">
        <v>2340</v>
      </c>
      <c r="G1231" s="2" t="s">
        <v>2576</v>
      </c>
      <c r="H1231" s="2" t="s">
        <v>2577</v>
      </c>
      <c r="I1231" s="2" t="s">
        <v>2590</v>
      </c>
      <c r="J1231" s="2" t="s">
        <v>2591</v>
      </c>
      <c r="K1231" s="2">
        <v>2608255</v>
      </c>
      <c r="L1231" s="2" t="s">
        <v>2651</v>
      </c>
      <c r="M1231" s="3">
        <v>-8.7070289643745795</v>
      </c>
      <c r="N1231" s="3">
        <v>-36.490386523677202</v>
      </c>
      <c r="O1231" s="2" t="s">
        <v>2652</v>
      </c>
      <c r="P1231" s="1" t="str">
        <f t="shared" si="152"/>
        <v>PEJucati</v>
      </c>
      <c r="Q1231" s="1" t="str">
        <f t="shared" si="153"/>
        <v>PEJUCATI</v>
      </c>
      <c r="R1231" s="1">
        <v>5</v>
      </c>
      <c r="S1231" s="1">
        <v>25</v>
      </c>
      <c r="T1231" s="1">
        <v>108</v>
      </c>
      <c r="U1231" s="1">
        <v>1230</v>
      </c>
      <c r="V1231" s="1" t="str">
        <f t="shared" si="154"/>
        <v>PEJUCATI</v>
      </c>
      <c r="W1231" s="1" t="str">
        <f t="shared" si="155"/>
        <v>PEJucati</v>
      </c>
      <c r="X1231" s="1" t="s">
        <v>2340</v>
      </c>
      <c r="Y1231" s="1" t="str">
        <f t="shared" si="156"/>
        <v>JUCATIPernambuco</v>
      </c>
      <c r="Z1231" s="1" t="str">
        <f t="shared" si="157"/>
        <v>JUCATIPERNAMBUCO</v>
      </c>
      <c r="AA1231" s="1" t="str">
        <f t="shared" si="158"/>
        <v>PEJucatiJUCATIPernambuco</v>
      </c>
      <c r="AB1231" s="1" t="str">
        <f t="shared" si="159"/>
        <v>-8_-36</v>
      </c>
    </row>
    <row r="1232" spans="1:28" hidden="1" x14ac:dyDescent="0.2">
      <c r="A1232" s="2" t="s">
        <v>27</v>
      </c>
      <c r="B1232" s="2" t="s">
        <v>28</v>
      </c>
      <c r="C1232" s="2" t="s">
        <v>29</v>
      </c>
      <c r="D1232" s="2" t="s">
        <v>2338</v>
      </c>
      <c r="E1232" s="2" t="s">
        <v>2339</v>
      </c>
      <c r="F1232" s="2" t="s">
        <v>2340</v>
      </c>
      <c r="G1232" s="2" t="s">
        <v>2576</v>
      </c>
      <c r="H1232" s="2" t="s">
        <v>2577</v>
      </c>
      <c r="I1232" s="2" t="s">
        <v>2590</v>
      </c>
      <c r="J1232" s="2" t="s">
        <v>2591</v>
      </c>
      <c r="K1232" s="2">
        <v>2608305</v>
      </c>
      <c r="L1232" s="2" t="s">
        <v>2653</v>
      </c>
      <c r="M1232" s="3">
        <v>-8.7060968527933902</v>
      </c>
      <c r="N1232" s="3">
        <v>-36.4117337384655</v>
      </c>
      <c r="O1232" s="2" t="s">
        <v>2654</v>
      </c>
      <c r="P1232" s="1" t="str">
        <f t="shared" si="152"/>
        <v>PEJupi</v>
      </c>
      <c r="Q1232" s="1" t="str">
        <f t="shared" si="153"/>
        <v>PEJUPI</v>
      </c>
      <c r="R1232" s="1">
        <v>5</v>
      </c>
      <c r="S1232" s="1">
        <v>25</v>
      </c>
      <c r="T1232" s="1">
        <v>108</v>
      </c>
      <c r="U1232" s="1">
        <v>1231</v>
      </c>
      <c r="V1232" s="1" t="str">
        <f t="shared" si="154"/>
        <v>PEJUPI</v>
      </c>
      <c r="W1232" s="1" t="str">
        <f t="shared" si="155"/>
        <v>PEJupi</v>
      </c>
      <c r="X1232" s="1" t="s">
        <v>2340</v>
      </c>
      <c r="Y1232" s="1" t="str">
        <f t="shared" si="156"/>
        <v>JUPIPernambuco</v>
      </c>
      <c r="Z1232" s="1" t="str">
        <f t="shared" si="157"/>
        <v>JUPIPERNAMBUCO</v>
      </c>
      <c r="AA1232" s="1" t="str">
        <f t="shared" si="158"/>
        <v>PEJupiJUPIPernambuco</v>
      </c>
      <c r="AB1232" s="1" t="str">
        <f t="shared" si="159"/>
        <v>-8_-36</v>
      </c>
    </row>
    <row r="1233" spans="1:28" hidden="1" x14ac:dyDescent="0.2">
      <c r="A1233" s="2" t="s">
        <v>27</v>
      </c>
      <c r="B1233" s="2" t="s">
        <v>28</v>
      </c>
      <c r="C1233" s="2" t="s">
        <v>29</v>
      </c>
      <c r="D1233" s="2" t="s">
        <v>2338</v>
      </c>
      <c r="E1233" s="2" t="s">
        <v>2339</v>
      </c>
      <c r="F1233" s="2" t="s">
        <v>2340</v>
      </c>
      <c r="G1233" s="2" t="s">
        <v>2576</v>
      </c>
      <c r="H1233" s="2" t="s">
        <v>2577</v>
      </c>
      <c r="I1233" s="2" t="s">
        <v>2590</v>
      </c>
      <c r="J1233" s="2" t="s">
        <v>2591</v>
      </c>
      <c r="K1233" s="2">
        <v>2608404</v>
      </c>
      <c r="L1233" s="2" t="s">
        <v>1035</v>
      </c>
      <c r="M1233" s="3">
        <v>-8.7196671740284994</v>
      </c>
      <c r="N1233" s="3">
        <v>-36.1359544906229</v>
      </c>
      <c r="O1233" s="2" t="s">
        <v>1036</v>
      </c>
      <c r="P1233" s="1" t="str">
        <f t="shared" si="152"/>
        <v>PEJurema</v>
      </c>
      <c r="Q1233" s="1" t="str">
        <f t="shared" si="153"/>
        <v>PEJUREMA</v>
      </c>
      <c r="R1233" s="1">
        <v>5</v>
      </c>
      <c r="S1233" s="1">
        <v>25</v>
      </c>
      <c r="T1233" s="1">
        <v>108</v>
      </c>
      <c r="U1233" s="1">
        <v>1232</v>
      </c>
      <c r="V1233" s="1" t="str">
        <f t="shared" si="154"/>
        <v>PEJUREMA</v>
      </c>
      <c r="W1233" s="1" t="str">
        <f t="shared" si="155"/>
        <v>PEJurema</v>
      </c>
      <c r="X1233" s="1" t="s">
        <v>2340</v>
      </c>
      <c r="Y1233" s="1" t="str">
        <f t="shared" si="156"/>
        <v>JUREMAPernambuco</v>
      </c>
      <c r="Z1233" s="1" t="str">
        <f t="shared" si="157"/>
        <v>JUREMAPERNAMBUCO</v>
      </c>
      <c r="AA1233" s="1" t="str">
        <f t="shared" si="158"/>
        <v>PEJuremaJUREMAPernambuco</v>
      </c>
      <c r="AB1233" s="1" t="str">
        <f t="shared" si="159"/>
        <v>-8_-36</v>
      </c>
    </row>
    <row r="1234" spans="1:28" hidden="1" x14ac:dyDescent="0.2">
      <c r="A1234" s="2" t="s">
        <v>27</v>
      </c>
      <c r="B1234" s="2" t="s">
        <v>28</v>
      </c>
      <c r="C1234" s="2" t="s">
        <v>29</v>
      </c>
      <c r="D1234" s="2" t="s">
        <v>2338</v>
      </c>
      <c r="E1234" s="2" t="s">
        <v>2339</v>
      </c>
      <c r="F1234" s="2" t="s">
        <v>2340</v>
      </c>
      <c r="G1234" s="2" t="s">
        <v>2576</v>
      </c>
      <c r="H1234" s="2" t="s">
        <v>2577</v>
      </c>
      <c r="I1234" s="2" t="s">
        <v>2590</v>
      </c>
      <c r="J1234" s="2" t="s">
        <v>2591</v>
      </c>
      <c r="K1234" s="2">
        <v>2608602</v>
      </c>
      <c r="L1234" s="2" t="s">
        <v>2655</v>
      </c>
      <c r="M1234" s="3">
        <v>-9.1241718379250507</v>
      </c>
      <c r="N1234" s="3">
        <v>-36.4643169318296</v>
      </c>
      <c r="O1234" s="2" t="s">
        <v>2656</v>
      </c>
      <c r="P1234" s="1" t="str">
        <f t="shared" si="152"/>
        <v>PELagoa do Ouro</v>
      </c>
      <c r="Q1234" s="1" t="str">
        <f t="shared" si="153"/>
        <v>PELAGOA DO OURO</v>
      </c>
      <c r="R1234" s="1">
        <v>5</v>
      </c>
      <c r="S1234" s="1">
        <v>25</v>
      </c>
      <c r="T1234" s="1">
        <v>108</v>
      </c>
      <c r="U1234" s="1">
        <v>1233</v>
      </c>
      <c r="V1234" s="1" t="str">
        <f t="shared" si="154"/>
        <v>PELAGOA DO OURO</v>
      </c>
      <c r="W1234" s="1" t="str">
        <f t="shared" si="155"/>
        <v>PELagoa do Ouro</v>
      </c>
      <c r="X1234" s="1" t="s">
        <v>2340</v>
      </c>
      <c r="Y1234" s="1" t="str">
        <f t="shared" si="156"/>
        <v>LAGOA DO OUROPernambuco</v>
      </c>
      <c r="Z1234" s="1" t="str">
        <f t="shared" si="157"/>
        <v>LAGOA DO OUROPERNAMBUCO</v>
      </c>
      <c r="AA1234" s="1" t="str">
        <f t="shared" si="158"/>
        <v>PELagoa do OuroLAGOA DO OUROPernambuco</v>
      </c>
      <c r="AB1234" s="1" t="str">
        <f t="shared" si="159"/>
        <v>-9_-36</v>
      </c>
    </row>
    <row r="1235" spans="1:28" hidden="1" x14ac:dyDescent="0.2">
      <c r="A1235" s="2" t="s">
        <v>27</v>
      </c>
      <c r="B1235" s="2" t="s">
        <v>28</v>
      </c>
      <c r="C1235" s="2" t="s">
        <v>29</v>
      </c>
      <c r="D1235" s="2" t="s">
        <v>2338</v>
      </c>
      <c r="E1235" s="2" t="s">
        <v>2339</v>
      </c>
      <c r="F1235" s="2" t="s">
        <v>2340</v>
      </c>
      <c r="G1235" s="2" t="s">
        <v>2576</v>
      </c>
      <c r="H1235" s="2" t="s">
        <v>2577</v>
      </c>
      <c r="I1235" s="2" t="s">
        <v>2578</v>
      </c>
      <c r="J1235" s="2" t="s">
        <v>2579</v>
      </c>
      <c r="K1235" s="2">
        <v>2608701</v>
      </c>
      <c r="L1235" s="2" t="s">
        <v>2657</v>
      </c>
      <c r="M1235" s="3">
        <v>-8.6492548645764593</v>
      </c>
      <c r="N1235" s="3">
        <v>-35.907121044324498</v>
      </c>
      <c r="O1235" s="2" t="s">
        <v>2658</v>
      </c>
      <c r="P1235" s="1" t="str">
        <f t="shared" si="152"/>
        <v>PELagoa dos Gatos</v>
      </c>
      <c r="Q1235" s="1" t="str">
        <f t="shared" si="153"/>
        <v>PELAGOA DOS GATOS</v>
      </c>
      <c r="R1235" s="1">
        <v>5</v>
      </c>
      <c r="S1235" s="1">
        <v>25</v>
      </c>
      <c r="T1235" s="1">
        <v>105</v>
      </c>
      <c r="U1235" s="1">
        <v>1234</v>
      </c>
      <c r="V1235" s="1" t="str">
        <f t="shared" si="154"/>
        <v>PELAGOA DOS GATOS</v>
      </c>
      <c r="W1235" s="1" t="str">
        <f t="shared" si="155"/>
        <v>PELagoa dos Gatos</v>
      </c>
      <c r="X1235" s="1" t="s">
        <v>2340</v>
      </c>
      <c r="Y1235" s="1" t="str">
        <f t="shared" si="156"/>
        <v>LAGOA DOS GATOSPernambuco</v>
      </c>
      <c r="Z1235" s="1" t="str">
        <f t="shared" si="157"/>
        <v>LAGOA DOS GATOSPERNAMBUCO</v>
      </c>
      <c r="AA1235" s="1" t="str">
        <f t="shared" si="158"/>
        <v>PELagoa dos GatosLAGOA DOS GATOSPernambuco</v>
      </c>
      <c r="AB1235" s="1" t="str">
        <f t="shared" si="159"/>
        <v>-8_-35</v>
      </c>
    </row>
    <row r="1236" spans="1:28" hidden="1" x14ac:dyDescent="0.2">
      <c r="A1236" s="2" t="s">
        <v>27</v>
      </c>
      <c r="B1236" s="2" t="s">
        <v>28</v>
      </c>
      <c r="C1236" s="2" t="s">
        <v>29</v>
      </c>
      <c r="D1236" s="2" t="s">
        <v>2338</v>
      </c>
      <c r="E1236" s="2" t="s">
        <v>2339</v>
      </c>
      <c r="F1236" s="2" t="s">
        <v>2340</v>
      </c>
      <c r="G1236" s="2" t="s">
        <v>2576</v>
      </c>
      <c r="H1236" s="2" t="s">
        <v>2577</v>
      </c>
      <c r="I1236" s="2" t="s">
        <v>2590</v>
      </c>
      <c r="J1236" s="2" t="s">
        <v>2591</v>
      </c>
      <c r="K1236" s="2">
        <v>2608800</v>
      </c>
      <c r="L1236" s="2" t="s">
        <v>2659</v>
      </c>
      <c r="M1236" s="3">
        <v>-8.6628568658394194</v>
      </c>
      <c r="N1236" s="3">
        <v>-36.321496617530798</v>
      </c>
      <c r="O1236" s="2" t="s">
        <v>2660</v>
      </c>
      <c r="P1236" s="1" t="str">
        <f t="shared" si="152"/>
        <v>PELajedo</v>
      </c>
      <c r="Q1236" s="1" t="str">
        <f t="shared" si="153"/>
        <v>PELAJEDO</v>
      </c>
      <c r="R1236" s="1">
        <v>5</v>
      </c>
      <c r="S1236" s="1">
        <v>25</v>
      </c>
      <c r="T1236" s="1">
        <v>108</v>
      </c>
      <c r="U1236" s="1">
        <v>1235</v>
      </c>
      <c r="V1236" s="1" t="str">
        <f t="shared" si="154"/>
        <v>PELAJEDO</v>
      </c>
      <c r="W1236" s="1" t="str">
        <f t="shared" si="155"/>
        <v>PELajedo</v>
      </c>
      <c r="X1236" s="1" t="s">
        <v>2340</v>
      </c>
      <c r="Y1236" s="1" t="str">
        <f t="shared" si="156"/>
        <v>LAJEDOPernambuco</v>
      </c>
      <c r="Z1236" s="1" t="str">
        <f t="shared" si="157"/>
        <v>LAJEDOPERNAMBUCO</v>
      </c>
      <c r="AA1236" s="1" t="str">
        <f t="shared" si="158"/>
        <v>PELajedoLAJEDOPernambuco</v>
      </c>
      <c r="AB1236" s="1" t="str">
        <f t="shared" si="159"/>
        <v>-8_-36</v>
      </c>
    </row>
    <row r="1237" spans="1:28" hidden="1" x14ac:dyDescent="0.2">
      <c r="A1237" s="2" t="s">
        <v>27</v>
      </c>
      <c r="B1237" s="2" t="s">
        <v>28</v>
      </c>
      <c r="C1237" s="2" t="s">
        <v>29</v>
      </c>
      <c r="D1237" s="2" t="s">
        <v>2338</v>
      </c>
      <c r="E1237" s="2" t="s">
        <v>2339</v>
      </c>
      <c r="F1237" s="2" t="s">
        <v>2340</v>
      </c>
      <c r="G1237" s="2" t="s">
        <v>2576</v>
      </c>
      <c r="H1237" s="2" t="s">
        <v>2577</v>
      </c>
      <c r="I1237" s="2" t="s">
        <v>2602</v>
      </c>
      <c r="J1237" s="2" t="s">
        <v>2603</v>
      </c>
      <c r="K1237" s="2">
        <v>2608909</v>
      </c>
      <c r="L1237" s="2" t="s">
        <v>2661</v>
      </c>
      <c r="M1237" s="3">
        <v>-7.880198</v>
      </c>
      <c r="N1237" s="3">
        <v>-35.455261050959699</v>
      </c>
      <c r="O1237" s="2" t="s">
        <v>2662</v>
      </c>
      <c r="P1237" s="1" t="str">
        <f t="shared" si="152"/>
        <v>PELimoeiro</v>
      </c>
      <c r="Q1237" s="1" t="str">
        <f t="shared" si="153"/>
        <v>PELIMOEIRO</v>
      </c>
      <c r="R1237" s="1">
        <v>5</v>
      </c>
      <c r="S1237" s="1">
        <v>25</v>
      </c>
      <c r="T1237" s="1">
        <v>109</v>
      </c>
      <c r="U1237" s="1">
        <v>1236</v>
      </c>
      <c r="V1237" s="1" t="str">
        <f t="shared" si="154"/>
        <v>PELIMOEIRO</v>
      </c>
      <c r="W1237" s="1" t="str">
        <f t="shared" si="155"/>
        <v>PELimoeiro</v>
      </c>
      <c r="X1237" s="1" t="s">
        <v>2340</v>
      </c>
      <c r="Y1237" s="1" t="str">
        <f t="shared" si="156"/>
        <v>LIMOEIROPernambuco</v>
      </c>
      <c r="Z1237" s="1" t="str">
        <f t="shared" si="157"/>
        <v>LIMOEIROPERNAMBUCO</v>
      </c>
      <c r="AA1237" s="1" t="str">
        <f t="shared" si="158"/>
        <v>PELimoeiroLIMOEIROPernambuco</v>
      </c>
      <c r="AB1237" s="1" t="str">
        <f t="shared" si="159"/>
        <v>-7_-35</v>
      </c>
    </row>
    <row r="1238" spans="1:28" hidden="1" x14ac:dyDescent="0.2">
      <c r="A1238" s="2" t="s">
        <v>27</v>
      </c>
      <c r="B1238" s="2" t="s">
        <v>28</v>
      </c>
      <c r="C1238" s="2" t="s">
        <v>29</v>
      </c>
      <c r="D1238" s="2" t="s">
        <v>2338</v>
      </c>
      <c r="E1238" s="2" t="s">
        <v>2339</v>
      </c>
      <c r="F1238" s="2" t="s">
        <v>2340</v>
      </c>
      <c r="G1238" s="2" t="s">
        <v>2576</v>
      </c>
      <c r="H1238" s="2" t="s">
        <v>2577</v>
      </c>
      <c r="I1238" s="2" t="s">
        <v>2602</v>
      </c>
      <c r="J1238" s="2" t="s">
        <v>2603</v>
      </c>
      <c r="K1238" s="2">
        <v>2609105</v>
      </c>
      <c r="L1238" s="2" t="s">
        <v>2663</v>
      </c>
      <c r="M1238" s="3">
        <v>-7.6885724856258797</v>
      </c>
      <c r="N1238" s="3">
        <v>-35.514140562335498</v>
      </c>
      <c r="O1238" s="2" t="s">
        <v>2664</v>
      </c>
      <c r="P1238" s="1" t="str">
        <f t="shared" si="152"/>
        <v>PEMachados</v>
      </c>
      <c r="Q1238" s="1" t="str">
        <f t="shared" si="153"/>
        <v>PEMACHADOS</v>
      </c>
      <c r="R1238" s="1">
        <v>5</v>
      </c>
      <c r="S1238" s="1">
        <v>25</v>
      </c>
      <c r="T1238" s="1">
        <v>109</v>
      </c>
      <c r="U1238" s="1">
        <v>1237</v>
      </c>
      <c r="V1238" s="1" t="str">
        <f t="shared" si="154"/>
        <v>PEMACHADOS</v>
      </c>
      <c r="W1238" s="1" t="str">
        <f t="shared" si="155"/>
        <v>PEMachados</v>
      </c>
      <c r="X1238" s="1" t="s">
        <v>2340</v>
      </c>
      <c r="Y1238" s="1" t="str">
        <f t="shared" si="156"/>
        <v>MACHADOSPernambuco</v>
      </c>
      <c r="Z1238" s="1" t="str">
        <f t="shared" si="157"/>
        <v>MACHADOSPERNAMBUCO</v>
      </c>
      <c r="AA1238" s="1" t="str">
        <f t="shared" si="158"/>
        <v>PEMachadosMACHADOSPernambuco</v>
      </c>
      <c r="AB1238" s="1" t="str">
        <f t="shared" si="159"/>
        <v>-7_-35</v>
      </c>
    </row>
    <row r="1239" spans="1:28" hidden="1" x14ac:dyDescent="0.2">
      <c r="A1239" s="2" t="s">
        <v>27</v>
      </c>
      <c r="B1239" s="2" t="s">
        <v>28</v>
      </c>
      <c r="C1239" s="2" t="s">
        <v>29</v>
      </c>
      <c r="D1239" s="2" t="s">
        <v>2338</v>
      </c>
      <c r="E1239" s="2" t="s">
        <v>2339</v>
      </c>
      <c r="F1239" s="2" t="s">
        <v>2340</v>
      </c>
      <c r="G1239" s="2" t="s">
        <v>2576</v>
      </c>
      <c r="H1239" s="2" t="s">
        <v>2577</v>
      </c>
      <c r="I1239" s="2" t="s">
        <v>2602</v>
      </c>
      <c r="J1239" s="2" t="s">
        <v>2603</v>
      </c>
      <c r="K1239" s="2">
        <v>2609709</v>
      </c>
      <c r="L1239" s="2" t="s">
        <v>2665</v>
      </c>
      <c r="M1239" s="3">
        <v>-7.73789513366546</v>
      </c>
      <c r="N1239" s="3">
        <v>-35.602982096685501</v>
      </c>
      <c r="O1239" s="2" t="s">
        <v>2666</v>
      </c>
      <c r="P1239" s="1" t="str">
        <f t="shared" si="152"/>
        <v>PEOrobó</v>
      </c>
      <c r="Q1239" s="1" t="str">
        <f t="shared" si="153"/>
        <v>PEOROBO</v>
      </c>
      <c r="R1239" s="1">
        <v>5</v>
      </c>
      <c r="S1239" s="1">
        <v>25</v>
      </c>
      <c r="T1239" s="1">
        <v>109</v>
      </c>
      <c r="U1239" s="1">
        <v>1238</v>
      </c>
      <c r="V1239" s="1" t="str">
        <f t="shared" si="154"/>
        <v>PEOROBO</v>
      </c>
      <c r="W1239" s="1" t="str">
        <f t="shared" si="155"/>
        <v>PEOrobó</v>
      </c>
      <c r="X1239" s="1" t="s">
        <v>2340</v>
      </c>
      <c r="Y1239" s="1" t="str">
        <f t="shared" si="156"/>
        <v>OROBOPernambuco</v>
      </c>
      <c r="Z1239" s="1" t="str">
        <f t="shared" si="157"/>
        <v>OROBOPERNAMBUCO</v>
      </c>
      <c r="AA1239" s="1" t="str">
        <f t="shared" si="158"/>
        <v>PEOrobóOROBOPernambuco</v>
      </c>
      <c r="AB1239" s="1" t="str">
        <f t="shared" si="159"/>
        <v>-7_-35</v>
      </c>
    </row>
    <row r="1240" spans="1:28" hidden="1" x14ac:dyDescent="0.2">
      <c r="A1240" s="2" t="s">
        <v>27</v>
      </c>
      <c r="B1240" s="2" t="s">
        <v>28</v>
      </c>
      <c r="C1240" s="2" t="s">
        <v>29</v>
      </c>
      <c r="D1240" s="2" t="s">
        <v>2338</v>
      </c>
      <c r="E1240" s="2" t="s">
        <v>2339</v>
      </c>
      <c r="F1240" s="2" t="s">
        <v>2340</v>
      </c>
      <c r="G1240" s="2" t="s">
        <v>2576</v>
      </c>
      <c r="H1240" s="2" t="s">
        <v>2577</v>
      </c>
      <c r="I1240" s="2" t="s">
        <v>2590</v>
      </c>
      <c r="J1240" s="2" t="s">
        <v>2591</v>
      </c>
      <c r="K1240" s="2">
        <v>2610103</v>
      </c>
      <c r="L1240" s="2" t="s">
        <v>2667</v>
      </c>
      <c r="M1240" s="3">
        <v>-9.0016832851432493</v>
      </c>
      <c r="N1240" s="3">
        <v>-36.327310998723298</v>
      </c>
      <c r="O1240" s="2" t="s">
        <v>2668</v>
      </c>
      <c r="P1240" s="1" t="str">
        <f t="shared" si="152"/>
        <v>PEPalmeirina</v>
      </c>
      <c r="Q1240" s="1" t="str">
        <f t="shared" si="153"/>
        <v>PEPALMEIRINA</v>
      </c>
      <c r="R1240" s="1">
        <v>5</v>
      </c>
      <c r="S1240" s="1">
        <v>25</v>
      </c>
      <c r="T1240" s="1">
        <v>108</v>
      </c>
      <c r="U1240" s="1">
        <v>1239</v>
      </c>
      <c r="V1240" s="1" t="str">
        <f t="shared" si="154"/>
        <v>PEPALMEIRINA</v>
      </c>
      <c r="W1240" s="1" t="str">
        <f t="shared" si="155"/>
        <v>PEPalmeirina</v>
      </c>
      <c r="X1240" s="1" t="s">
        <v>2340</v>
      </c>
      <c r="Y1240" s="1" t="str">
        <f t="shared" si="156"/>
        <v>PALMEIRINAPernambuco</v>
      </c>
      <c r="Z1240" s="1" t="str">
        <f t="shared" si="157"/>
        <v>PALMEIRINAPERNAMBUCO</v>
      </c>
      <c r="AA1240" s="1" t="str">
        <f t="shared" si="158"/>
        <v>PEPalmeirinaPALMEIRINAPernambuco</v>
      </c>
      <c r="AB1240" s="1" t="str">
        <f t="shared" si="159"/>
        <v>-9_-36</v>
      </c>
    </row>
    <row r="1241" spans="1:28" hidden="1" x14ac:dyDescent="0.2">
      <c r="A1241" s="2" t="s">
        <v>27</v>
      </c>
      <c r="B1241" s="2" t="s">
        <v>28</v>
      </c>
      <c r="C1241" s="2" t="s">
        <v>29</v>
      </c>
      <c r="D1241" s="2" t="s">
        <v>2338</v>
      </c>
      <c r="E1241" s="2" t="s">
        <v>2339</v>
      </c>
      <c r="F1241" s="2" t="s">
        <v>2340</v>
      </c>
      <c r="G1241" s="2" t="s">
        <v>2576</v>
      </c>
      <c r="H1241" s="2" t="s">
        <v>2577</v>
      </c>
      <c r="I1241" s="2" t="s">
        <v>2578</v>
      </c>
      <c r="J1241" s="2" t="s">
        <v>2579</v>
      </c>
      <c r="K1241" s="2">
        <v>2610202</v>
      </c>
      <c r="L1241" s="2" t="s">
        <v>2669</v>
      </c>
      <c r="M1241" s="3">
        <v>-8.6672422849748205</v>
      </c>
      <c r="N1241" s="3">
        <v>-36.001575798734599</v>
      </c>
      <c r="O1241" s="2" t="s">
        <v>2670</v>
      </c>
      <c r="P1241" s="1" t="str">
        <f t="shared" si="152"/>
        <v>PEPanelas</v>
      </c>
      <c r="Q1241" s="1" t="str">
        <f t="shared" si="153"/>
        <v>PEPANELAS</v>
      </c>
      <c r="R1241" s="1">
        <v>5</v>
      </c>
      <c r="S1241" s="1">
        <v>25</v>
      </c>
      <c r="T1241" s="1">
        <v>105</v>
      </c>
      <c r="U1241" s="1">
        <v>1240</v>
      </c>
      <c r="V1241" s="1" t="str">
        <f t="shared" si="154"/>
        <v>PEPANELAS</v>
      </c>
      <c r="W1241" s="1" t="str">
        <f t="shared" si="155"/>
        <v>PEPanelas</v>
      </c>
      <c r="X1241" s="1" t="s">
        <v>2340</v>
      </c>
      <c r="Y1241" s="1" t="str">
        <f t="shared" si="156"/>
        <v>PANELASPernambuco</v>
      </c>
      <c r="Z1241" s="1" t="str">
        <f t="shared" si="157"/>
        <v>PANELASPERNAMBUCO</v>
      </c>
      <c r="AA1241" s="1" t="str">
        <f t="shared" si="158"/>
        <v>PEPanelasPANELASPernambuco</v>
      </c>
      <c r="AB1241" s="1" t="str">
        <f t="shared" si="159"/>
        <v>-8_-36</v>
      </c>
    </row>
    <row r="1242" spans="1:28" hidden="1" x14ac:dyDescent="0.2">
      <c r="A1242" s="2" t="s">
        <v>27</v>
      </c>
      <c r="B1242" s="2" t="s">
        <v>28</v>
      </c>
      <c r="C1242" s="2" t="s">
        <v>29</v>
      </c>
      <c r="D1242" s="2" t="s">
        <v>2338</v>
      </c>
      <c r="E1242" s="2" t="s">
        <v>2339</v>
      </c>
      <c r="F1242" s="2" t="s">
        <v>2340</v>
      </c>
      <c r="G1242" s="2" t="s">
        <v>2576</v>
      </c>
      <c r="H1242" s="2" t="s">
        <v>2577</v>
      </c>
      <c r="I1242" s="2" t="s">
        <v>2590</v>
      </c>
      <c r="J1242" s="2" t="s">
        <v>2591</v>
      </c>
      <c r="K1242" s="2">
        <v>2610301</v>
      </c>
      <c r="L1242" s="2" t="s">
        <v>2671</v>
      </c>
      <c r="M1242" s="3">
        <v>-8.9201453380000597</v>
      </c>
      <c r="N1242" s="3">
        <v>-36.658429268060097</v>
      </c>
      <c r="O1242" s="2" t="s">
        <v>2672</v>
      </c>
      <c r="P1242" s="1" t="str">
        <f t="shared" si="152"/>
        <v>PEParanatama</v>
      </c>
      <c r="Q1242" s="1" t="str">
        <f t="shared" si="153"/>
        <v>PEPARANATAMA</v>
      </c>
      <c r="R1242" s="1">
        <v>5</v>
      </c>
      <c r="S1242" s="1">
        <v>25</v>
      </c>
      <c r="T1242" s="1">
        <v>108</v>
      </c>
      <c r="U1242" s="1">
        <v>1241</v>
      </c>
      <c r="V1242" s="1" t="str">
        <f t="shared" si="154"/>
        <v>PEPARANATAMA</v>
      </c>
      <c r="W1242" s="1" t="str">
        <f t="shared" si="155"/>
        <v>PEParanatama</v>
      </c>
      <c r="X1242" s="1" t="s">
        <v>2340</v>
      </c>
      <c r="Y1242" s="1" t="str">
        <f t="shared" si="156"/>
        <v>PARANATAMAPernambuco</v>
      </c>
      <c r="Z1242" s="1" t="str">
        <f t="shared" si="157"/>
        <v>PARANATAMAPERNAMBUCO</v>
      </c>
      <c r="AA1242" s="1" t="str">
        <f t="shared" si="158"/>
        <v>PEParanatamaPARANATAMAPernambuco</v>
      </c>
      <c r="AB1242" s="1" t="str">
        <f t="shared" si="159"/>
        <v>-8_-36</v>
      </c>
    </row>
    <row r="1243" spans="1:28" hidden="1" x14ac:dyDescent="0.2">
      <c r="A1243" s="2" t="s">
        <v>27</v>
      </c>
      <c r="B1243" s="2" t="s">
        <v>28</v>
      </c>
      <c r="C1243" s="2" t="s">
        <v>29</v>
      </c>
      <c r="D1243" s="2" t="s">
        <v>2338</v>
      </c>
      <c r="E1243" s="2" t="s">
        <v>2339</v>
      </c>
      <c r="F1243" s="2" t="s">
        <v>2340</v>
      </c>
      <c r="G1243" s="2" t="s">
        <v>2576</v>
      </c>
      <c r="H1243" s="2" t="s">
        <v>2577</v>
      </c>
      <c r="I1243" s="2" t="s">
        <v>2602</v>
      </c>
      <c r="J1243" s="2" t="s">
        <v>2603</v>
      </c>
      <c r="K1243" s="2">
        <v>2610509</v>
      </c>
      <c r="L1243" s="2" t="s">
        <v>2673</v>
      </c>
      <c r="M1243" s="3">
        <v>-7.9788839418341304</v>
      </c>
      <c r="N1243" s="3">
        <v>-35.581684995222702</v>
      </c>
      <c r="O1243" s="2" t="s">
        <v>2674</v>
      </c>
      <c r="P1243" s="1" t="str">
        <f t="shared" si="152"/>
        <v>PEPassira</v>
      </c>
      <c r="Q1243" s="1" t="str">
        <f t="shared" si="153"/>
        <v>PEPASSIRA</v>
      </c>
      <c r="R1243" s="1">
        <v>5</v>
      </c>
      <c r="S1243" s="1">
        <v>25</v>
      </c>
      <c r="T1243" s="1">
        <v>109</v>
      </c>
      <c r="U1243" s="1">
        <v>1242</v>
      </c>
      <c r="V1243" s="1" t="str">
        <f t="shared" si="154"/>
        <v>PEPASSIRA</v>
      </c>
      <c r="W1243" s="1" t="str">
        <f t="shared" si="155"/>
        <v>PEPassira</v>
      </c>
      <c r="X1243" s="1" t="s">
        <v>2340</v>
      </c>
      <c r="Y1243" s="1" t="str">
        <f t="shared" si="156"/>
        <v>PASSIRAPernambuco</v>
      </c>
      <c r="Z1243" s="1" t="str">
        <f t="shared" si="157"/>
        <v>PASSIRAPERNAMBUCO</v>
      </c>
      <c r="AA1243" s="1" t="str">
        <f t="shared" si="158"/>
        <v>PEPassiraPASSIRAPernambuco</v>
      </c>
      <c r="AB1243" s="1" t="str">
        <f t="shared" si="159"/>
        <v>-7_-35</v>
      </c>
    </row>
    <row r="1244" spans="1:28" hidden="1" x14ac:dyDescent="0.2">
      <c r="A1244" s="2" t="s">
        <v>27</v>
      </c>
      <c r="B1244" s="2" t="s">
        <v>28</v>
      </c>
      <c r="C1244" s="2" t="s">
        <v>29</v>
      </c>
      <c r="D1244" s="2" t="s">
        <v>2338</v>
      </c>
      <c r="E1244" s="2" t="s">
        <v>2339</v>
      </c>
      <c r="F1244" s="2" t="s">
        <v>2340</v>
      </c>
      <c r="G1244" s="2" t="s">
        <v>2576</v>
      </c>
      <c r="H1244" s="2" t="s">
        <v>2577</v>
      </c>
      <c r="I1244" s="2" t="s">
        <v>2582</v>
      </c>
      <c r="J1244" s="2" t="s">
        <v>2583</v>
      </c>
      <c r="K1244" s="2">
        <v>2610806</v>
      </c>
      <c r="L1244" s="2" t="s">
        <v>2675</v>
      </c>
      <c r="M1244" s="3">
        <v>-8.4984765000000007</v>
      </c>
      <c r="N1244" s="3">
        <v>-36.9427981488871</v>
      </c>
      <c r="O1244" s="2" t="s">
        <v>2676</v>
      </c>
      <c r="P1244" s="1" t="str">
        <f t="shared" si="152"/>
        <v>PEPedra</v>
      </c>
      <c r="Q1244" s="1" t="str">
        <f t="shared" si="153"/>
        <v>PEPEDRA</v>
      </c>
      <c r="R1244" s="1">
        <v>5</v>
      </c>
      <c r="S1244" s="1">
        <v>25</v>
      </c>
      <c r="T1244" s="1">
        <v>106</v>
      </c>
      <c r="U1244" s="1">
        <v>1243</v>
      </c>
      <c r="V1244" s="1" t="str">
        <f t="shared" si="154"/>
        <v>PEPEDRA</v>
      </c>
      <c r="W1244" s="1" t="str">
        <f t="shared" si="155"/>
        <v>PEPedra</v>
      </c>
      <c r="X1244" s="1" t="s">
        <v>2340</v>
      </c>
      <c r="Y1244" s="1" t="str">
        <f t="shared" si="156"/>
        <v>PEDRAPernambuco</v>
      </c>
      <c r="Z1244" s="1" t="str">
        <f t="shared" si="157"/>
        <v>PEDRAPERNAMBUCO</v>
      </c>
      <c r="AA1244" s="1" t="str">
        <f t="shared" si="158"/>
        <v>PEPedraPEDRAPernambuco</v>
      </c>
      <c r="AB1244" s="1" t="str">
        <f t="shared" si="159"/>
        <v>-8_-36</v>
      </c>
    </row>
    <row r="1245" spans="1:28" hidden="1" x14ac:dyDescent="0.2">
      <c r="A1245" s="2" t="s">
        <v>27</v>
      </c>
      <c r="B1245" s="2" t="s">
        <v>28</v>
      </c>
      <c r="C1245" s="2" t="s">
        <v>29</v>
      </c>
      <c r="D1245" s="2" t="s">
        <v>2338</v>
      </c>
      <c r="E1245" s="2" t="s">
        <v>2339</v>
      </c>
      <c r="F1245" s="2" t="s">
        <v>2340</v>
      </c>
      <c r="G1245" s="2" t="s">
        <v>2576</v>
      </c>
      <c r="H1245" s="2" t="s">
        <v>2577</v>
      </c>
      <c r="I1245" s="2" t="s">
        <v>2586</v>
      </c>
      <c r="J1245" s="2" t="s">
        <v>2587</v>
      </c>
      <c r="K1245" s="2">
        <v>2610905</v>
      </c>
      <c r="L1245" s="2" t="s">
        <v>2677</v>
      </c>
      <c r="M1245" s="3">
        <v>-8.3554561078349696</v>
      </c>
      <c r="N1245" s="3">
        <v>-36.695514721897901</v>
      </c>
      <c r="O1245" s="2" t="s">
        <v>2678</v>
      </c>
      <c r="P1245" s="1" t="str">
        <f t="shared" si="152"/>
        <v>PEPesqueira</v>
      </c>
      <c r="Q1245" s="1" t="str">
        <f t="shared" si="153"/>
        <v>PEPESQUEIRA</v>
      </c>
      <c r="R1245" s="1">
        <v>5</v>
      </c>
      <c r="S1245" s="1">
        <v>25</v>
      </c>
      <c r="T1245" s="1">
        <v>107</v>
      </c>
      <c r="U1245" s="1">
        <v>1244</v>
      </c>
      <c r="V1245" s="1" t="str">
        <f t="shared" si="154"/>
        <v>PEPESQUEIRA</v>
      </c>
      <c r="W1245" s="1" t="str">
        <f t="shared" si="155"/>
        <v>PEPesqueira</v>
      </c>
      <c r="X1245" s="1" t="s">
        <v>2340</v>
      </c>
      <c r="Y1245" s="1" t="str">
        <f t="shared" si="156"/>
        <v>PESQUEIRAPernambuco</v>
      </c>
      <c r="Z1245" s="1" t="str">
        <f t="shared" si="157"/>
        <v>PESQUEIRAPERNAMBUCO</v>
      </c>
      <c r="AA1245" s="1" t="str">
        <f t="shared" si="158"/>
        <v>PEPesqueiraPESQUEIRAPernambuco</v>
      </c>
      <c r="AB1245" s="1" t="str">
        <f t="shared" si="159"/>
        <v>-8_-36</v>
      </c>
    </row>
    <row r="1246" spans="1:28" hidden="1" x14ac:dyDescent="0.2">
      <c r="A1246" s="2" t="s">
        <v>27</v>
      </c>
      <c r="B1246" s="2" t="s">
        <v>28</v>
      </c>
      <c r="C1246" s="2" t="s">
        <v>29</v>
      </c>
      <c r="D1246" s="2" t="s">
        <v>2338</v>
      </c>
      <c r="E1246" s="2" t="s">
        <v>2339</v>
      </c>
      <c r="F1246" s="2" t="s">
        <v>2340</v>
      </c>
      <c r="G1246" s="2" t="s">
        <v>2576</v>
      </c>
      <c r="H1246" s="2" t="s">
        <v>2577</v>
      </c>
      <c r="I1246" s="2" t="s">
        <v>2586</v>
      </c>
      <c r="J1246" s="2" t="s">
        <v>2587</v>
      </c>
      <c r="K1246" s="2">
        <v>2611200</v>
      </c>
      <c r="L1246" s="2" t="s">
        <v>2679</v>
      </c>
      <c r="M1246" s="3">
        <v>-8.1862270089412306</v>
      </c>
      <c r="N1246" s="3">
        <v>-36.7058798977192</v>
      </c>
      <c r="O1246" s="2" t="s">
        <v>2680</v>
      </c>
      <c r="P1246" s="1" t="str">
        <f t="shared" si="152"/>
        <v>PEPoção</v>
      </c>
      <c r="Q1246" s="1" t="str">
        <f t="shared" si="153"/>
        <v>PEPOCAO</v>
      </c>
      <c r="R1246" s="1">
        <v>5</v>
      </c>
      <c r="S1246" s="1">
        <v>25</v>
      </c>
      <c r="T1246" s="1">
        <v>107</v>
      </c>
      <c r="U1246" s="1">
        <v>1245</v>
      </c>
      <c r="V1246" s="1" t="str">
        <f t="shared" si="154"/>
        <v>PEPOCAO</v>
      </c>
      <c r="W1246" s="1" t="str">
        <f t="shared" si="155"/>
        <v>PEPoção</v>
      </c>
      <c r="X1246" s="1" t="s">
        <v>2340</v>
      </c>
      <c r="Y1246" s="1" t="str">
        <f t="shared" si="156"/>
        <v>POCAOPernambuco</v>
      </c>
      <c r="Z1246" s="1" t="str">
        <f t="shared" si="157"/>
        <v>POCAOPERNAMBUCO</v>
      </c>
      <c r="AA1246" s="1" t="str">
        <f t="shared" si="158"/>
        <v>PEPoçãoPOCAOPernambuco</v>
      </c>
      <c r="AB1246" s="1" t="str">
        <f t="shared" si="159"/>
        <v>-8_-36</v>
      </c>
    </row>
    <row r="1247" spans="1:28" hidden="1" x14ac:dyDescent="0.2">
      <c r="A1247" s="2" t="s">
        <v>27</v>
      </c>
      <c r="B1247" s="2" t="s">
        <v>28</v>
      </c>
      <c r="C1247" s="2" t="s">
        <v>29</v>
      </c>
      <c r="D1247" s="2" t="s">
        <v>2338</v>
      </c>
      <c r="E1247" s="2" t="s">
        <v>2339</v>
      </c>
      <c r="F1247" s="2" t="s">
        <v>2340</v>
      </c>
      <c r="G1247" s="2" t="s">
        <v>2576</v>
      </c>
      <c r="H1247" s="2" t="s">
        <v>2577</v>
      </c>
      <c r="I1247" s="2" t="s">
        <v>2586</v>
      </c>
      <c r="J1247" s="2" t="s">
        <v>2587</v>
      </c>
      <c r="K1247" s="2">
        <v>2611705</v>
      </c>
      <c r="L1247" s="2" t="s">
        <v>2681</v>
      </c>
      <c r="M1247" s="3">
        <v>-8.1270327805879798</v>
      </c>
      <c r="N1247" s="3">
        <v>-35.8608749474581</v>
      </c>
      <c r="O1247" s="2" t="s">
        <v>2682</v>
      </c>
      <c r="P1247" s="1" t="str">
        <f t="shared" si="152"/>
        <v>PERiacho das Almas</v>
      </c>
      <c r="Q1247" s="1" t="str">
        <f t="shared" si="153"/>
        <v>PERIACHO DAS ALMAS</v>
      </c>
      <c r="R1247" s="1">
        <v>5</v>
      </c>
      <c r="S1247" s="1">
        <v>25</v>
      </c>
      <c r="T1247" s="1">
        <v>107</v>
      </c>
      <c r="U1247" s="1">
        <v>1246</v>
      </c>
      <c r="V1247" s="1" t="str">
        <f t="shared" si="154"/>
        <v>PERIACHO DAS ALMAS</v>
      </c>
      <c r="W1247" s="1" t="str">
        <f t="shared" si="155"/>
        <v>PERiacho das Almas</v>
      </c>
      <c r="X1247" s="1" t="s">
        <v>2340</v>
      </c>
      <c r="Y1247" s="1" t="str">
        <f t="shared" si="156"/>
        <v>RIACHO DAS ALMASPernambuco</v>
      </c>
      <c r="Z1247" s="1" t="str">
        <f t="shared" si="157"/>
        <v>RIACHO DAS ALMASPERNAMBUCO</v>
      </c>
      <c r="AA1247" s="1" t="str">
        <f t="shared" si="158"/>
        <v>PERiacho das AlmasRIACHO DAS ALMASPernambuco</v>
      </c>
      <c r="AB1247" s="1" t="str">
        <f t="shared" si="159"/>
        <v>-8_-35</v>
      </c>
    </row>
    <row r="1248" spans="1:28" hidden="1" x14ac:dyDescent="0.2">
      <c r="A1248" s="2" t="s">
        <v>27</v>
      </c>
      <c r="B1248" s="2" t="s">
        <v>28</v>
      </c>
      <c r="C1248" s="2" t="s">
        <v>29</v>
      </c>
      <c r="D1248" s="2" t="s">
        <v>2338</v>
      </c>
      <c r="E1248" s="2" t="s">
        <v>2339</v>
      </c>
      <c r="F1248" s="2" t="s">
        <v>2340</v>
      </c>
      <c r="G1248" s="2" t="s">
        <v>2576</v>
      </c>
      <c r="H1248" s="2" t="s">
        <v>2577</v>
      </c>
      <c r="I1248" s="2" t="s">
        <v>2578</v>
      </c>
      <c r="J1248" s="2" t="s">
        <v>2579</v>
      </c>
      <c r="K1248" s="2">
        <v>2612000</v>
      </c>
      <c r="L1248" s="2" t="s">
        <v>2683</v>
      </c>
      <c r="M1248" s="3">
        <v>-8.3276135393392394</v>
      </c>
      <c r="N1248" s="3">
        <v>-35.710247766286699</v>
      </c>
      <c r="O1248" s="2" t="s">
        <v>2684</v>
      </c>
      <c r="P1248" s="1" t="str">
        <f t="shared" si="152"/>
        <v>PESairé</v>
      </c>
      <c r="Q1248" s="1" t="str">
        <f t="shared" si="153"/>
        <v>PESAIRE</v>
      </c>
      <c r="R1248" s="1">
        <v>5</v>
      </c>
      <c r="S1248" s="1">
        <v>25</v>
      </c>
      <c r="T1248" s="1">
        <v>105</v>
      </c>
      <c r="U1248" s="1">
        <v>1247</v>
      </c>
      <c r="V1248" s="1" t="str">
        <f t="shared" si="154"/>
        <v>PESAIRE</v>
      </c>
      <c r="W1248" s="1" t="str">
        <f t="shared" si="155"/>
        <v>PESairé</v>
      </c>
      <c r="X1248" s="1" t="s">
        <v>2340</v>
      </c>
      <c r="Y1248" s="1" t="str">
        <f t="shared" si="156"/>
        <v>SAIREPernambuco</v>
      </c>
      <c r="Z1248" s="1" t="str">
        <f t="shared" si="157"/>
        <v>SAIREPERNAMBUCO</v>
      </c>
      <c r="AA1248" s="1" t="str">
        <f t="shared" si="158"/>
        <v>PESairéSAIREPernambuco</v>
      </c>
      <c r="AB1248" s="1" t="str">
        <f t="shared" si="159"/>
        <v>-8_-35</v>
      </c>
    </row>
    <row r="1249" spans="1:28" hidden="1" x14ac:dyDescent="0.2">
      <c r="A1249" s="2" t="s">
        <v>27</v>
      </c>
      <c r="B1249" s="2" t="s">
        <v>28</v>
      </c>
      <c r="C1249" s="2" t="s">
        <v>29</v>
      </c>
      <c r="D1249" s="2" t="s">
        <v>2338</v>
      </c>
      <c r="E1249" s="2" t="s">
        <v>2339</v>
      </c>
      <c r="F1249" s="2" t="s">
        <v>2340</v>
      </c>
      <c r="G1249" s="2" t="s">
        <v>2576</v>
      </c>
      <c r="H1249" s="2" t="s">
        <v>2577</v>
      </c>
      <c r="I1249" s="2" t="s">
        <v>2602</v>
      </c>
      <c r="J1249" s="2" t="s">
        <v>2603</v>
      </c>
      <c r="K1249" s="2">
        <v>2612109</v>
      </c>
      <c r="L1249" s="2" t="s">
        <v>1832</v>
      </c>
      <c r="M1249" s="3">
        <v>-7.9394837414172397</v>
      </c>
      <c r="N1249" s="3">
        <v>-35.638061240498502</v>
      </c>
      <c r="O1249" s="2" t="s">
        <v>1833</v>
      </c>
      <c r="P1249" s="1" t="str">
        <f t="shared" si="152"/>
        <v>PESalgadinho</v>
      </c>
      <c r="Q1249" s="1" t="str">
        <f t="shared" si="153"/>
        <v>PESALGADINHO</v>
      </c>
      <c r="R1249" s="1">
        <v>5</v>
      </c>
      <c r="S1249" s="1">
        <v>25</v>
      </c>
      <c r="T1249" s="1">
        <v>109</v>
      </c>
      <c r="U1249" s="1">
        <v>1248</v>
      </c>
      <c r="V1249" s="1" t="str">
        <f t="shared" si="154"/>
        <v>PESALGADINHO</v>
      </c>
      <c r="W1249" s="1" t="str">
        <f t="shared" si="155"/>
        <v>PESalgadinho</v>
      </c>
      <c r="X1249" s="1" t="s">
        <v>2340</v>
      </c>
      <c r="Y1249" s="1" t="str">
        <f t="shared" si="156"/>
        <v>SALGADINHOPernambuco</v>
      </c>
      <c r="Z1249" s="1" t="str">
        <f t="shared" si="157"/>
        <v>SALGADINHOPERNAMBUCO</v>
      </c>
      <c r="AA1249" s="1" t="str">
        <f t="shared" si="158"/>
        <v>PESalgadinhoSALGADINHOPernambuco</v>
      </c>
      <c r="AB1249" s="1" t="str">
        <f t="shared" si="159"/>
        <v>-7_-35</v>
      </c>
    </row>
    <row r="1250" spans="1:28" hidden="1" x14ac:dyDescent="0.2">
      <c r="A1250" s="2" t="s">
        <v>27</v>
      </c>
      <c r="B1250" s="2" t="s">
        <v>28</v>
      </c>
      <c r="C1250" s="2" t="s">
        <v>29</v>
      </c>
      <c r="D1250" s="2" t="s">
        <v>2338</v>
      </c>
      <c r="E1250" s="2" t="s">
        <v>2339</v>
      </c>
      <c r="F1250" s="2" t="s">
        <v>2340</v>
      </c>
      <c r="G1250" s="2" t="s">
        <v>2576</v>
      </c>
      <c r="H1250" s="2" t="s">
        <v>2577</v>
      </c>
      <c r="I1250" s="2" t="s">
        <v>2590</v>
      </c>
      <c r="J1250" s="2" t="s">
        <v>2591</v>
      </c>
      <c r="K1250" s="2">
        <v>2612307</v>
      </c>
      <c r="L1250" s="2" t="s">
        <v>2685</v>
      </c>
      <c r="M1250" s="3">
        <v>-8.9759954808678799</v>
      </c>
      <c r="N1250" s="3">
        <v>-36.692729174169799</v>
      </c>
      <c r="O1250" s="2" t="s">
        <v>2686</v>
      </c>
      <c r="P1250" s="1" t="str">
        <f t="shared" si="152"/>
        <v>PESaloá</v>
      </c>
      <c r="Q1250" s="1" t="str">
        <f t="shared" si="153"/>
        <v>PESALOA</v>
      </c>
      <c r="R1250" s="1">
        <v>5</v>
      </c>
      <c r="S1250" s="1">
        <v>25</v>
      </c>
      <c r="T1250" s="1">
        <v>108</v>
      </c>
      <c r="U1250" s="1">
        <v>1249</v>
      </c>
      <c r="V1250" s="1" t="str">
        <f t="shared" si="154"/>
        <v>PESALOA</v>
      </c>
      <c r="W1250" s="1" t="str">
        <f t="shared" si="155"/>
        <v>PESaloá</v>
      </c>
      <c r="X1250" s="1" t="s">
        <v>2340</v>
      </c>
      <c r="Y1250" s="1" t="str">
        <f t="shared" si="156"/>
        <v>SALOAPernambuco</v>
      </c>
      <c r="Z1250" s="1" t="str">
        <f t="shared" si="157"/>
        <v>SALOAPERNAMBUCO</v>
      </c>
      <c r="AA1250" s="1" t="str">
        <f t="shared" si="158"/>
        <v>PESaloáSALOAPernambuco</v>
      </c>
      <c r="AB1250" s="1" t="str">
        <f t="shared" si="159"/>
        <v>-8_-36</v>
      </c>
    </row>
    <row r="1251" spans="1:28" hidden="1" x14ac:dyDescent="0.2">
      <c r="A1251" s="2" t="s">
        <v>27</v>
      </c>
      <c r="B1251" s="2" t="s">
        <v>28</v>
      </c>
      <c r="C1251" s="2" t="s">
        <v>29</v>
      </c>
      <c r="D1251" s="2" t="s">
        <v>2338</v>
      </c>
      <c r="E1251" s="2" t="s">
        <v>2339</v>
      </c>
      <c r="F1251" s="2" t="s">
        <v>2340</v>
      </c>
      <c r="G1251" s="2" t="s">
        <v>2576</v>
      </c>
      <c r="H1251" s="2" t="s">
        <v>2577</v>
      </c>
      <c r="I1251" s="2" t="s">
        <v>2586</v>
      </c>
      <c r="J1251" s="2" t="s">
        <v>2587</v>
      </c>
      <c r="K1251" s="2">
        <v>2612406</v>
      </c>
      <c r="L1251" s="2" t="s">
        <v>2687</v>
      </c>
      <c r="M1251" s="3">
        <v>-8.3629619689233898</v>
      </c>
      <c r="N1251" s="3">
        <v>-36.562507195383198</v>
      </c>
      <c r="O1251" s="2" t="s">
        <v>2688</v>
      </c>
      <c r="P1251" s="1" t="str">
        <f t="shared" si="152"/>
        <v>PESanharó</v>
      </c>
      <c r="Q1251" s="1" t="str">
        <f t="shared" si="153"/>
        <v>PESANHARO</v>
      </c>
      <c r="R1251" s="1">
        <v>5</v>
      </c>
      <c r="S1251" s="1">
        <v>25</v>
      </c>
      <c r="T1251" s="1">
        <v>107</v>
      </c>
      <c r="U1251" s="1">
        <v>1250</v>
      </c>
      <c r="V1251" s="1" t="str">
        <f t="shared" si="154"/>
        <v>PESANHARO</v>
      </c>
      <c r="W1251" s="1" t="str">
        <f t="shared" si="155"/>
        <v>PESanharó</v>
      </c>
      <c r="X1251" s="1" t="s">
        <v>2340</v>
      </c>
      <c r="Y1251" s="1" t="str">
        <f t="shared" si="156"/>
        <v>SANHAROPernambuco</v>
      </c>
      <c r="Z1251" s="1" t="str">
        <f t="shared" si="157"/>
        <v>SANHAROPERNAMBUCO</v>
      </c>
      <c r="AA1251" s="1" t="str">
        <f t="shared" si="158"/>
        <v>PESanharóSANHAROPernambuco</v>
      </c>
      <c r="AB1251" s="1" t="str">
        <f t="shared" si="159"/>
        <v>-8_-36</v>
      </c>
    </row>
    <row r="1252" spans="1:28" hidden="1" x14ac:dyDescent="0.2">
      <c r="A1252" s="2" t="s">
        <v>27</v>
      </c>
      <c r="B1252" s="2" t="s">
        <v>28</v>
      </c>
      <c r="C1252" s="2" t="s">
        <v>29</v>
      </c>
      <c r="D1252" s="2" t="s">
        <v>2338</v>
      </c>
      <c r="E1252" s="2" t="s">
        <v>2339</v>
      </c>
      <c r="F1252" s="2" t="s">
        <v>2340</v>
      </c>
      <c r="G1252" s="2" t="s">
        <v>2576</v>
      </c>
      <c r="H1252" s="2" t="s">
        <v>2577</v>
      </c>
      <c r="I1252" s="2" t="s">
        <v>2624</v>
      </c>
      <c r="J1252" s="2" t="s">
        <v>2625</v>
      </c>
      <c r="K1252" s="2">
        <v>2612505</v>
      </c>
      <c r="L1252" s="2" t="s">
        <v>2689</v>
      </c>
      <c r="M1252" s="3">
        <v>-7.9551895000000004</v>
      </c>
      <c r="N1252" s="3">
        <v>-36.2039500171458</v>
      </c>
      <c r="O1252" s="2" t="s">
        <v>2690</v>
      </c>
      <c r="P1252" s="1" t="str">
        <f t="shared" si="152"/>
        <v>PESanta Cruz do Capibaribe</v>
      </c>
      <c r="Q1252" s="1" t="str">
        <f t="shared" si="153"/>
        <v>PESANTA CRUZ DO CAPIBARIBE</v>
      </c>
      <c r="R1252" s="1">
        <v>5</v>
      </c>
      <c r="S1252" s="1">
        <v>25</v>
      </c>
      <c r="T1252" s="1">
        <v>110</v>
      </c>
      <c r="U1252" s="1">
        <v>1251</v>
      </c>
      <c r="V1252" s="1" t="str">
        <f t="shared" si="154"/>
        <v>PESANTA CRUZ DO CAPIBARIBE</v>
      </c>
      <c r="W1252" s="1" t="str">
        <f t="shared" si="155"/>
        <v>PESanta Cruz do Capibaribe</v>
      </c>
      <c r="X1252" s="1" t="s">
        <v>2340</v>
      </c>
      <c r="Y1252" s="1" t="str">
        <f t="shared" si="156"/>
        <v>SANTA CRUZ DO CAPIBARIBEPernambuco</v>
      </c>
      <c r="Z1252" s="1" t="str">
        <f t="shared" si="157"/>
        <v>SANTA CRUZ DO CAPIBARIBEPERNAMBUCO</v>
      </c>
      <c r="AA1252" s="1" t="str">
        <f t="shared" si="158"/>
        <v>PESanta Cruz do CapibaribeSANTA CRUZ DO CAPIBARIBEPernambuco</v>
      </c>
      <c r="AB1252" s="1" t="str">
        <f t="shared" si="159"/>
        <v>-7_-36</v>
      </c>
    </row>
    <row r="1253" spans="1:28" hidden="1" x14ac:dyDescent="0.2">
      <c r="A1253" s="2" t="s">
        <v>27</v>
      </c>
      <c r="B1253" s="2" t="s">
        <v>28</v>
      </c>
      <c r="C1253" s="2" t="s">
        <v>29</v>
      </c>
      <c r="D1253" s="2" t="s">
        <v>2338</v>
      </c>
      <c r="E1253" s="2" t="s">
        <v>2339</v>
      </c>
      <c r="F1253" s="2" t="s">
        <v>2340</v>
      </c>
      <c r="G1253" s="2" t="s">
        <v>2576</v>
      </c>
      <c r="H1253" s="2" t="s">
        <v>2577</v>
      </c>
      <c r="I1253" s="2" t="s">
        <v>2624</v>
      </c>
      <c r="J1253" s="2" t="s">
        <v>2625</v>
      </c>
      <c r="K1253" s="2">
        <v>2612703</v>
      </c>
      <c r="L1253" s="2" t="s">
        <v>2691</v>
      </c>
      <c r="M1253" s="3">
        <v>-7.8318134262309904</v>
      </c>
      <c r="N1253" s="3">
        <v>-35.8852433390024</v>
      </c>
      <c r="O1253" s="2" t="s">
        <v>2692</v>
      </c>
      <c r="P1253" s="1" t="str">
        <f t="shared" si="152"/>
        <v>PESanta Maria do Cambucá</v>
      </c>
      <c r="Q1253" s="1" t="str">
        <f t="shared" si="153"/>
        <v>PESANTA MARIA DO CAMBUCA</v>
      </c>
      <c r="R1253" s="1">
        <v>5</v>
      </c>
      <c r="S1253" s="1">
        <v>25</v>
      </c>
      <c r="T1253" s="1">
        <v>110</v>
      </c>
      <c r="U1253" s="1">
        <v>1252</v>
      </c>
      <c r="V1253" s="1" t="str">
        <f t="shared" si="154"/>
        <v>PESANTA MARIA DO CAMBUCA</v>
      </c>
      <c r="W1253" s="1" t="str">
        <f t="shared" si="155"/>
        <v>PESanta Maria do Cambucá</v>
      </c>
      <c r="X1253" s="1" t="s">
        <v>2340</v>
      </c>
      <c r="Y1253" s="1" t="str">
        <f t="shared" si="156"/>
        <v>SANTA MARIA DO CAMBUCAPernambuco</v>
      </c>
      <c r="Z1253" s="1" t="str">
        <f t="shared" si="157"/>
        <v>SANTA MARIA DO CAMBUCAPERNAMBUCO</v>
      </c>
      <c r="AA1253" s="1" t="str">
        <f t="shared" si="158"/>
        <v>PESanta Maria do CambucáSANTA MARIA DO CAMBUCAPernambuco</v>
      </c>
      <c r="AB1253" s="1" t="str">
        <f t="shared" si="159"/>
        <v>-7_-35</v>
      </c>
    </row>
    <row r="1254" spans="1:28" hidden="1" x14ac:dyDescent="0.2">
      <c r="A1254" s="2" t="s">
        <v>27</v>
      </c>
      <c r="B1254" s="2" t="s">
        <v>28</v>
      </c>
      <c r="C1254" s="2" t="s">
        <v>29</v>
      </c>
      <c r="D1254" s="2" t="s">
        <v>2338</v>
      </c>
      <c r="E1254" s="2" t="s">
        <v>2339</v>
      </c>
      <c r="F1254" s="2" t="s">
        <v>2340</v>
      </c>
      <c r="G1254" s="2" t="s">
        <v>2576</v>
      </c>
      <c r="H1254" s="2" t="s">
        <v>2577</v>
      </c>
      <c r="I1254" s="2" t="s">
        <v>2586</v>
      </c>
      <c r="J1254" s="2" t="s">
        <v>2587</v>
      </c>
      <c r="K1254" s="2">
        <v>2613008</v>
      </c>
      <c r="L1254" s="2" t="s">
        <v>2693</v>
      </c>
      <c r="M1254" s="3">
        <v>-8.5198675205834693</v>
      </c>
      <c r="N1254" s="3">
        <v>-36.446298361596298</v>
      </c>
      <c r="O1254" s="2" t="s">
        <v>2694</v>
      </c>
      <c r="P1254" s="1" t="str">
        <f t="shared" si="152"/>
        <v>PESão Bento do Una</v>
      </c>
      <c r="Q1254" s="1" t="str">
        <f t="shared" si="153"/>
        <v>PESAO BENTO DO UNA</v>
      </c>
      <c r="R1254" s="1">
        <v>5</v>
      </c>
      <c r="S1254" s="1">
        <v>25</v>
      </c>
      <c r="T1254" s="1">
        <v>107</v>
      </c>
      <c r="U1254" s="1">
        <v>1253</v>
      </c>
      <c r="V1254" s="1" t="str">
        <f t="shared" si="154"/>
        <v>PESAO BENTO DO UNA</v>
      </c>
      <c r="W1254" s="1" t="str">
        <f t="shared" si="155"/>
        <v>PESão Bento do Una</v>
      </c>
      <c r="X1254" s="1" t="s">
        <v>2340</v>
      </c>
      <c r="Y1254" s="1" t="str">
        <f t="shared" si="156"/>
        <v>SAO BENTO DO UNAPernambuco</v>
      </c>
      <c r="Z1254" s="1" t="str">
        <f t="shared" si="157"/>
        <v>SAO BENTO DO UNAPERNAMBUCO</v>
      </c>
      <c r="AA1254" s="1" t="str">
        <f t="shared" si="158"/>
        <v>PESão Bento do UnaSAO BENTO DO UNAPernambuco</v>
      </c>
      <c r="AB1254" s="1" t="str">
        <f t="shared" si="159"/>
        <v>-8_-36</v>
      </c>
    </row>
    <row r="1255" spans="1:28" hidden="1" x14ac:dyDescent="0.2">
      <c r="A1255" s="2" t="s">
        <v>27</v>
      </c>
      <c r="B1255" s="2" t="s">
        <v>28</v>
      </c>
      <c r="C1255" s="2" t="s">
        <v>29</v>
      </c>
      <c r="D1255" s="2" t="s">
        <v>2338</v>
      </c>
      <c r="E1255" s="2" t="s">
        <v>2339</v>
      </c>
      <c r="F1255" s="2" t="s">
        <v>2340</v>
      </c>
      <c r="G1255" s="2" t="s">
        <v>2576</v>
      </c>
      <c r="H1255" s="2" t="s">
        <v>2577</v>
      </c>
      <c r="I1255" s="2" t="s">
        <v>2586</v>
      </c>
      <c r="J1255" s="2" t="s">
        <v>2587</v>
      </c>
      <c r="K1255" s="2">
        <v>2613107</v>
      </c>
      <c r="L1255" s="2" t="s">
        <v>2695</v>
      </c>
      <c r="M1255" s="3">
        <v>-8.3273604999999993</v>
      </c>
      <c r="N1255" s="3">
        <v>-36.137359795818597</v>
      </c>
      <c r="O1255" s="2" t="s">
        <v>2696</v>
      </c>
      <c r="P1255" s="1" t="str">
        <f t="shared" si="152"/>
        <v>PESão Caitano</v>
      </c>
      <c r="Q1255" s="1" t="str">
        <f t="shared" si="153"/>
        <v>PESAO CAITANO</v>
      </c>
      <c r="R1255" s="1">
        <v>5</v>
      </c>
      <c r="S1255" s="1">
        <v>25</v>
      </c>
      <c r="T1255" s="1">
        <v>107</v>
      </c>
      <c r="U1255" s="1">
        <v>1254</v>
      </c>
      <c r="V1255" s="1" t="str">
        <f t="shared" si="154"/>
        <v>PESAO CAITANO</v>
      </c>
      <c r="W1255" s="1" t="str">
        <f t="shared" si="155"/>
        <v>PESão Caitano</v>
      </c>
      <c r="X1255" s="1" t="s">
        <v>2340</v>
      </c>
      <c r="Y1255" s="1" t="str">
        <f t="shared" si="156"/>
        <v>SAO CAITANOPernambuco</v>
      </c>
      <c r="Z1255" s="1" t="str">
        <f t="shared" si="157"/>
        <v>SAO CAITANOPERNAMBUCO</v>
      </c>
      <c r="AA1255" s="1" t="str">
        <f t="shared" si="158"/>
        <v>PESão CaitanoSAO CAITANOPernambuco</v>
      </c>
      <c r="AB1255" s="1" t="str">
        <f t="shared" si="159"/>
        <v>-8_-36</v>
      </c>
    </row>
    <row r="1256" spans="1:28" hidden="1" x14ac:dyDescent="0.2">
      <c r="A1256" s="2" t="s">
        <v>27</v>
      </c>
      <c r="B1256" s="2" t="s">
        <v>28</v>
      </c>
      <c r="C1256" s="2" t="s">
        <v>29</v>
      </c>
      <c r="D1256" s="2" t="s">
        <v>2338</v>
      </c>
      <c r="E1256" s="2" t="s">
        <v>2339</v>
      </c>
      <c r="F1256" s="2" t="s">
        <v>2340</v>
      </c>
      <c r="G1256" s="2" t="s">
        <v>2576</v>
      </c>
      <c r="H1256" s="2" t="s">
        <v>2577</v>
      </c>
      <c r="I1256" s="2" t="s">
        <v>2590</v>
      </c>
      <c r="J1256" s="2" t="s">
        <v>2591</v>
      </c>
      <c r="K1256" s="2">
        <v>2613206</v>
      </c>
      <c r="L1256" s="2" t="s">
        <v>2697</v>
      </c>
      <c r="M1256" s="3">
        <v>-8.8775593754273494</v>
      </c>
      <c r="N1256" s="3">
        <v>-36.368253076532902</v>
      </c>
      <c r="O1256" s="2" t="s">
        <v>2698</v>
      </c>
      <c r="P1256" s="1" t="str">
        <f t="shared" si="152"/>
        <v>PESão João</v>
      </c>
      <c r="Q1256" s="1" t="str">
        <f t="shared" si="153"/>
        <v>PESAO JOAO</v>
      </c>
      <c r="R1256" s="1">
        <v>5</v>
      </c>
      <c r="S1256" s="1">
        <v>25</v>
      </c>
      <c r="T1256" s="1">
        <v>108</v>
      </c>
      <c r="U1256" s="1">
        <v>1255</v>
      </c>
      <c r="V1256" s="1" t="str">
        <f t="shared" si="154"/>
        <v>PESAO JOAO</v>
      </c>
      <c r="W1256" s="1" t="str">
        <f t="shared" si="155"/>
        <v>PESão João</v>
      </c>
      <c r="X1256" s="1" t="s">
        <v>2340</v>
      </c>
      <c r="Y1256" s="1" t="str">
        <f t="shared" si="156"/>
        <v>SAO JOAOPernambuco</v>
      </c>
      <c r="Z1256" s="1" t="str">
        <f t="shared" si="157"/>
        <v>SAO JOAOPERNAMBUCO</v>
      </c>
      <c r="AA1256" s="1" t="str">
        <f t="shared" si="158"/>
        <v>PESão JoãoSAO JOAOPernambuco</v>
      </c>
      <c r="AB1256" s="1" t="str">
        <f t="shared" si="159"/>
        <v>-8_-36</v>
      </c>
    </row>
    <row r="1257" spans="1:28" hidden="1" x14ac:dyDescent="0.2">
      <c r="A1257" s="2" t="s">
        <v>27</v>
      </c>
      <c r="B1257" s="2" t="s">
        <v>28</v>
      </c>
      <c r="C1257" s="2" t="s">
        <v>29</v>
      </c>
      <c r="D1257" s="2" t="s">
        <v>2338</v>
      </c>
      <c r="E1257" s="2" t="s">
        <v>2339</v>
      </c>
      <c r="F1257" s="2" t="s">
        <v>2340</v>
      </c>
      <c r="G1257" s="2" t="s">
        <v>2576</v>
      </c>
      <c r="H1257" s="2" t="s">
        <v>2577</v>
      </c>
      <c r="I1257" s="2" t="s">
        <v>2578</v>
      </c>
      <c r="J1257" s="2" t="s">
        <v>2579</v>
      </c>
      <c r="K1257" s="2">
        <v>2613305</v>
      </c>
      <c r="L1257" s="2" t="s">
        <v>2699</v>
      </c>
      <c r="M1257" s="3">
        <v>-8.4321514999999998</v>
      </c>
      <c r="N1257" s="3">
        <v>-35.809491172109603</v>
      </c>
      <c r="O1257" s="2" t="s">
        <v>2700</v>
      </c>
      <c r="P1257" s="1" t="str">
        <f t="shared" si="152"/>
        <v>PESão Joaquim do Monte</v>
      </c>
      <c r="Q1257" s="1" t="str">
        <f t="shared" si="153"/>
        <v>PESAO JOAQUIM DO MONTE</v>
      </c>
      <c r="R1257" s="1">
        <v>5</v>
      </c>
      <c r="S1257" s="1">
        <v>25</v>
      </c>
      <c r="T1257" s="1">
        <v>105</v>
      </c>
      <c r="U1257" s="1">
        <v>1256</v>
      </c>
      <c r="V1257" s="1" t="str">
        <f t="shared" si="154"/>
        <v>PESAO JOAQUIM DO MONTE</v>
      </c>
      <c r="W1257" s="1" t="str">
        <f t="shared" si="155"/>
        <v>PESão Joaquim do Monte</v>
      </c>
      <c r="X1257" s="1" t="s">
        <v>2340</v>
      </c>
      <c r="Y1257" s="1" t="str">
        <f t="shared" si="156"/>
        <v>SAO JOAQUIM DO MONTEPernambuco</v>
      </c>
      <c r="Z1257" s="1" t="str">
        <f t="shared" si="157"/>
        <v>SAO JOAQUIM DO MONTEPERNAMBUCO</v>
      </c>
      <c r="AA1257" s="1" t="str">
        <f t="shared" si="158"/>
        <v>PESão Joaquim do MonteSAO JOAQUIM DO MONTEPernambuco</v>
      </c>
      <c r="AB1257" s="1" t="str">
        <f t="shared" si="159"/>
        <v>-8_-35</v>
      </c>
    </row>
    <row r="1258" spans="1:28" hidden="1" x14ac:dyDescent="0.2">
      <c r="A1258" s="2" t="s">
        <v>27</v>
      </c>
      <c r="B1258" s="2" t="s">
        <v>28</v>
      </c>
      <c r="C1258" s="2" t="s">
        <v>29</v>
      </c>
      <c r="D1258" s="2" t="s">
        <v>2338</v>
      </c>
      <c r="E1258" s="2" t="s">
        <v>2339</v>
      </c>
      <c r="F1258" s="2" t="s">
        <v>2340</v>
      </c>
      <c r="G1258" s="2" t="s">
        <v>2576</v>
      </c>
      <c r="H1258" s="2" t="s">
        <v>2577</v>
      </c>
      <c r="I1258" s="2" t="s">
        <v>2602</v>
      </c>
      <c r="J1258" s="2" t="s">
        <v>2603</v>
      </c>
      <c r="K1258" s="2">
        <v>2613800</v>
      </c>
      <c r="L1258" s="2" t="s">
        <v>2701</v>
      </c>
      <c r="M1258" s="3">
        <v>-7.5922127325653701</v>
      </c>
      <c r="N1258" s="3">
        <v>-35.490121880885702</v>
      </c>
      <c r="O1258" s="2" t="s">
        <v>2291</v>
      </c>
      <c r="P1258" s="1" t="str">
        <f t="shared" si="152"/>
        <v>PESão Vicente Férrer</v>
      </c>
      <c r="Q1258" s="1" t="str">
        <f t="shared" si="153"/>
        <v>PESAO VICENTE FERRER</v>
      </c>
      <c r="R1258" s="1">
        <v>5</v>
      </c>
      <c r="S1258" s="1">
        <v>25</v>
      </c>
      <c r="T1258" s="1">
        <v>109</v>
      </c>
      <c r="U1258" s="1">
        <v>1257</v>
      </c>
      <c r="V1258" s="1" t="str">
        <f t="shared" si="154"/>
        <v>PESAO VICENTE FERRER</v>
      </c>
      <c r="W1258" s="1" t="str">
        <f t="shared" si="155"/>
        <v>PESão Vicente Férrer</v>
      </c>
      <c r="X1258" s="1" t="s">
        <v>2340</v>
      </c>
      <c r="Y1258" s="1" t="str">
        <f t="shared" si="156"/>
        <v>SAO VICENTE FERRERPernambuco</v>
      </c>
      <c r="Z1258" s="1" t="str">
        <f t="shared" si="157"/>
        <v>SAO VICENTE FERRERPERNAMBUCO</v>
      </c>
      <c r="AA1258" s="1" t="str">
        <f t="shared" si="158"/>
        <v>PESão Vicente FérrerSAO VICENTE FERRERPernambuco</v>
      </c>
      <c r="AB1258" s="1" t="str">
        <f t="shared" si="159"/>
        <v>-7_-35</v>
      </c>
    </row>
    <row r="1259" spans="1:28" hidden="1" x14ac:dyDescent="0.2">
      <c r="A1259" s="2" t="s">
        <v>27</v>
      </c>
      <c r="B1259" s="2" t="s">
        <v>28</v>
      </c>
      <c r="C1259" s="2" t="s">
        <v>29</v>
      </c>
      <c r="D1259" s="2" t="s">
        <v>2338</v>
      </c>
      <c r="E1259" s="2" t="s">
        <v>2339</v>
      </c>
      <c r="F1259" s="2" t="s">
        <v>2340</v>
      </c>
      <c r="G1259" s="2" t="s">
        <v>2576</v>
      </c>
      <c r="H1259" s="2" t="s">
        <v>2577</v>
      </c>
      <c r="I1259" s="2" t="s">
        <v>2624</v>
      </c>
      <c r="J1259" s="2" t="s">
        <v>2625</v>
      </c>
      <c r="K1259" s="2">
        <v>2614501</v>
      </c>
      <c r="L1259" s="2" t="s">
        <v>2702</v>
      </c>
      <c r="M1259" s="3">
        <v>-7.8351570573172697</v>
      </c>
      <c r="N1259" s="3">
        <v>-35.756784103441703</v>
      </c>
      <c r="O1259" s="2" t="s">
        <v>2703</v>
      </c>
      <c r="P1259" s="1" t="str">
        <f t="shared" si="152"/>
        <v>PESurubim</v>
      </c>
      <c r="Q1259" s="1" t="str">
        <f t="shared" si="153"/>
        <v>PESURUBIM</v>
      </c>
      <c r="R1259" s="1">
        <v>5</v>
      </c>
      <c r="S1259" s="1">
        <v>25</v>
      </c>
      <c r="T1259" s="1">
        <v>110</v>
      </c>
      <c r="U1259" s="1">
        <v>1258</v>
      </c>
      <c r="V1259" s="1" t="str">
        <f t="shared" si="154"/>
        <v>PESURUBIM</v>
      </c>
      <c r="W1259" s="1" t="str">
        <f t="shared" si="155"/>
        <v>PESurubim</v>
      </c>
      <c r="X1259" s="1" t="s">
        <v>2340</v>
      </c>
      <c r="Y1259" s="1" t="str">
        <f t="shared" si="156"/>
        <v>SURUBIMPernambuco</v>
      </c>
      <c r="Z1259" s="1" t="str">
        <f t="shared" si="157"/>
        <v>SURUBIMPERNAMBUCO</v>
      </c>
      <c r="AA1259" s="1" t="str">
        <f t="shared" si="158"/>
        <v>PESurubimSURUBIMPernambuco</v>
      </c>
      <c r="AB1259" s="1" t="str">
        <f t="shared" si="159"/>
        <v>-7_-35</v>
      </c>
    </row>
    <row r="1260" spans="1:28" hidden="1" x14ac:dyDescent="0.2">
      <c r="A1260" s="2" t="s">
        <v>27</v>
      </c>
      <c r="B1260" s="2" t="s">
        <v>28</v>
      </c>
      <c r="C1260" s="2" t="s">
        <v>29</v>
      </c>
      <c r="D1260" s="2" t="s">
        <v>2338</v>
      </c>
      <c r="E1260" s="2" t="s">
        <v>2339</v>
      </c>
      <c r="F1260" s="2" t="s">
        <v>2340</v>
      </c>
      <c r="G1260" s="2" t="s">
        <v>2576</v>
      </c>
      <c r="H1260" s="2" t="s">
        <v>2577</v>
      </c>
      <c r="I1260" s="2" t="s">
        <v>2586</v>
      </c>
      <c r="J1260" s="2" t="s">
        <v>2587</v>
      </c>
      <c r="K1260" s="2">
        <v>2614709</v>
      </c>
      <c r="L1260" s="2" t="s">
        <v>2704</v>
      </c>
      <c r="M1260" s="3">
        <v>-8.3156107248258504</v>
      </c>
      <c r="N1260" s="3">
        <v>-36.290404304825501</v>
      </c>
      <c r="O1260" s="2" t="s">
        <v>2705</v>
      </c>
      <c r="P1260" s="1" t="str">
        <f t="shared" si="152"/>
        <v>PETacaimbó</v>
      </c>
      <c r="Q1260" s="1" t="str">
        <f t="shared" si="153"/>
        <v>PETACAIMBO</v>
      </c>
      <c r="R1260" s="1">
        <v>5</v>
      </c>
      <c r="S1260" s="1">
        <v>25</v>
      </c>
      <c r="T1260" s="1">
        <v>107</v>
      </c>
      <c r="U1260" s="1">
        <v>1259</v>
      </c>
      <c r="V1260" s="1" t="str">
        <f t="shared" si="154"/>
        <v>PETACAIMBO</v>
      </c>
      <c r="W1260" s="1" t="str">
        <f t="shared" si="155"/>
        <v>PETacaimbó</v>
      </c>
      <c r="X1260" s="1" t="s">
        <v>2340</v>
      </c>
      <c r="Y1260" s="1" t="str">
        <f t="shared" si="156"/>
        <v>TACAIMBOPernambuco</v>
      </c>
      <c r="Z1260" s="1" t="str">
        <f t="shared" si="157"/>
        <v>TACAIMBOPERNAMBUCO</v>
      </c>
      <c r="AA1260" s="1" t="str">
        <f t="shared" si="158"/>
        <v>PETacaimbóTACAIMBOPernambuco</v>
      </c>
      <c r="AB1260" s="1" t="str">
        <f t="shared" si="159"/>
        <v>-8_-36</v>
      </c>
    </row>
    <row r="1261" spans="1:28" hidden="1" x14ac:dyDescent="0.2">
      <c r="A1261" s="2" t="s">
        <v>27</v>
      </c>
      <c r="B1261" s="2" t="s">
        <v>28</v>
      </c>
      <c r="C1261" s="2" t="s">
        <v>29</v>
      </c>
      <c r="D1261" s="2" t="s">
        <v>2338</v>
      </c>
      <c r="E1261" s="2" t="s">
        <v>2339</v>
      </c>
      <c r="F1261" s="2" t="s">
        <v>2340</v>
      </c>
      <c r="G1261" s="2" t="s">
        <v>2576</v>
      </c>
      <c r="H1261" s="2" t="s">
        <v>2577</v>
      </c>
      <c r="I1261" s="2" t="s">
        <v>2624</v>
      </c>
      <c r="J1261" s="2" t="s">
        <v>2625</v>
      </c>
      <c r="K1261" s="2">
        <v>2615003</v>
      </c>
      <c r="L1261" s="2" t="s">
        <v>2706</v>
      </c>
      <c r="M1261" s="3">
        <v>-7.9021598257820704</v>
      </c>
      <c r="N1261" s="3">
        <v>-36.043337671309203</v>
      </c>
      <c r="O1261" s="2" t="s">
        <v>2707</v>
      </c>
      <c r="P1261" s="1" t="str">
        <f t="shared" si="152"/>
        <v>PETaquaritinga do Norte</v>
      </c>
      <c r="Q1261" s="1" t="str">
        <f t="shared" si="153"/>
        <v>PETAQUARITINGA DO NORTE</v>
      </c>
      <c r="R1261" s="1">
        <v>5</v>
      </c>
      <c r="S1261" s="1">
        <v>25</v>
      </c>
      <c r="T1261" s="1">
        <v>110</v>
      </c>
      <c r="U1261" s="1">
        <v>1260</v>
      </c>
      <c r="V1261" s="1" t="str">
        <f t="shared" si="154"/>
        <v>PETAQUARITINGA DO NORTE</v>
      </c>
      <c r="W1261" s="1" t="str">
        <f t="shared" si="155"/>
        <v>PETaquaritinga do Norte</v>
      </c>
      <c r="X1261" s="1" t="s">
        <v>2340</v>
      </c>
      <c r="Y1261" s="1" t="str">
        <f t="shared" si="156"/>
        <v>TAQUARITINGA DO NORTEPernambuco</v>
      </c>
      <c r="Z1261" s="1" t="str">
        <f t="shared" si="157"/>
        <v>TAQUARITINGA DO NORTEPERNAMBUCO</v>
      </c>
      <c r="AA1261" s="1" t="str">
        <f t="shared" si="158"/>
        <v>PETaquaritinga do NorteTAQUARITINGA DO NORTEPernambuco</v>
      </c>
      <c r="AB1261" s="1" t="str">
        <f t="shared" si="159"/>
        <v>-7_-36</v>
      </c>
    </row>
    <row r="1262" spans="1:28" hidden="1" x14ac:dyDescent="0.2">
      <c r="A1262" s="2" t="s">
        <v>27</v>
      </c>
      <c r="B1262" s="2" t="s">
        <v>28</v>
      </c>
      <c r="C1262" s="2" t="s">
        <v>29</v>
      </c>
      <c r="D1262" s="2" t="s">
        <v>2338</v>
      </c>
      <c r="E1262" s="2" t="s">
        <v>2339</v>
      </c>
      <c r="F1262" s="2" t="s">
        <v>2340</v>
      </c>
      <c r="G1262" s="2" t="s">
        <v>2576</v>
      </c>
      <c r="H1262" s="2" t="s">
        <v>2577</v>
      </c>
      <c r="I1262" s="2" t="s">
        <v>2590</v>
      </c>
      <c r="J1262" s="2" t="s">
        <v>2591</v>
      </c>
      <c r="K1262" s="2">
        <v>2615102</v>
      </c>
      <c r="L1262" s="2" t="s">
        <v>2708</v>
      </c>
      <c r="M1262" s="3">
        <v>-9.0577780594960995</v>
      </c>
      <c r="N1262" s="3">
        <v>-36.621475948174698</v>
      </c>
      <c r="O1262" s="2" t="s">
        <v>2709</v>
      </c>
      <c r="P1262" s="1" t="str">
        <f t="shared" si="152"/>
        <v>PETerezinha</v>
      </c>
      <c r="Q1262" s="1" t="str">
        <f t="shared" si="153"/>
        <v>PETEREZINHA</v>
      </c>
      <c r="R1262" s="1">
        <v>5</v>
      </c>
      <c r="S1262" s="1">
        <v>25</v>
      </c>
      <c r="T1262" s="1">
        <v>108</v>
      </c>
      <c r="U1262" s="1">
        <v>1261</v>
      </c>
      <c r="V1262" s="1" t="str">
        <f t="shared" si="154"/>
        <v>PETEREZINHA</v>
      </c>
      <c r="W1262" s="1" t="str">
        <f t="shared" si="155"/>
        <v>PETerezinha</v>
      </c>
      <c r="X1262" s="1" t="s">
        <v>2340</v>
      </c>
      <c r="Y1262" s="1" t="str">
        <f t="shared" si="156"/>
        <v>TEREZINHAPernambuco</v>
      </c>
      <c r="Z1262" s="1" t="str">
        <f t="shared" si="157"/>
        <v>TEREZINHAPERNAMBUCO</v>
      </c>
      <c r="AA1262" s="1" t="str">
        <f t="shared" si="158"/>
        <v>PETerezinhaTEREZINHAPernambuco</v>
      </c>
      <c r="AB1262" s="1" t="str">
        <f t="shared" si="159"/>
        <v>-9_-36</v>
      </c>
    </row>
    <row r="1263" spans="1:28" hidden="1" x14ac:dyDescent="0.2">
      <c r="A1263" s="2" t="s">
        <v>27</v>
      </c>
      <c r="B1263" s="2" t="s">
        <v>28</v>
      </c>
      <c r="C1263" s="2" t="s">
        <v>29</v>
      </c>
      <c r="D1263" s="2" t="s">
        <v>2338</v>
      </c>
      <c r="E1263" s="2" t="s">
        <v>2339</v>
      </c>
      <c r="F1263" s="2" t="s">
        <v>2340</v>
      </c>
      <c r="G1263" s="2" t="s">
        <v>2576</v>
      </c>
      <c r="H1263" s="2" t="s">
        <v>2577</v>
      </c>
      <c r="I1263" s="2" t="s">
        <v>2624</v>
      </c>
      <c r="J1263" s="2" t="s">
        <v>2625</v>
      </c>
      <c r="K1263" s="2">
        <v>2615409</v>
      </c>
      <c r="L1263" s="2" t="s">
        <v>2710</v>
      </c>
      <c r="M1263" s="3">
        <v>-8.0066502709391507</v>
      </c>
      <c r="N1263" s="3">
        <v>-36.056843492995597</v>
      </c>
      <c r="O1263" s="2" t="s">
        <v>2711</v>
      </c>
      <c r="P1263" s="1" t="str">
        <f t="shared" si="152"/>
        <v>PEToritama</v>
      </c>
      <c r="Q1263" s="1" t="str">
        <f t="shared" si="153"/>
        <v>PETORITAMA</v>
      </c>
      <c r="R1263" s="1">
        <v>5</v>
      </c>
      <c r="S1263" s="1">
        <v>25</v>
      </c>
      <c r="T1263" s="1">
        <v>110</v>
      </c>
      <c r="U1263" s="1">
        <v>1262</v>
      </c>
      <c r="V1263" s="1" t="str">
        <f t="shared" si="154"/>
        <v>PETORITAMA</v>
      </c>
      <c r="W1263" s="1" t="str">
        <f t="shared" si="155"/>
        <v>PEToritama</v>
      </c>
      <c r="X1263" s="1" t="s">
        <v>2340</v>
      </c>
      <c r="Y1263" s="1" t="str">
        <f t="shared" si="156"/>
        <v>TORITAMAPernambuco</v>
      </c>
      <c r="Z1263" s="1" t="str">
        <f t="shared" si="157"/>
        <v>TORITAMAPERNAMBUCO</v>
      </c>
      <c r="AA1263" s="1" t="str">
        <f t="shared" si="158"/>
        <v>PEToritamaTORITAMAPernambuco</v>
      </c>
      <c r="AB1263" s="1" t="str">
        <f t="shared" si="159"/>
        <v>-8_-36</v>
      </c>
    </row>
    <row r="1264" spans="1:28" hidden="1" x14ac:dyDescent="0.2">
      <c r="A1264" s="2" t="s">
        <v>27</v>
      </c>
      <c r="B1264" s="2" t="s">
        <v>28</v>
      </c>
      <c r="C1264" s="2" t="s">
        <v>29</v>
      </c>
      <c r="D1264" s="2" t="s">
        <v>2338</v>
      </c>
      <c r="E1264" s="2" t="s">
        <v>2339</v>
      </c>
      <c r="F1264" s="2" t="s">
        <v>2340</v>
      </c>
      <c r="G1264" s="2" t="s">
        <v>2576</v>
      </c>
      <c r="H1264" s="2" t="s">
        <v>2577</v>
      </c>
      <c r="I1264" s="2" t="s">
        <v>2582</v>
      </c>
      <c r="J1264" s="2" t="s">
        <v>2583</v>
      </c>
      <c r="K1264" s="2">
        <v>2615805</v>
      </c>
      <c r="L1264" s="2" t="s">
        <v>2712</v>
      </c>
      <c r="M1264" s="3">
        <v>-8.7515816593181999</v>
      </c>
      <c r="N1264" s="3">
        <v>-37.340233471800602</v>
      </c>
      <c r="O1264" s="2" t="s">
        <v>2713</v>
      </c>
      <c r="P1264" s="1" t="str">
        <f t="shared" si="152"/>
        <v>PETupanatinga</v>
      </c>
      <c r="Q1264" s="1" t="str">
        <f t="shared" si="153"/>
        <v>PETUPANATINGA</v>
      </c>
      <c r="R1264" s="1">
        <v>5</v>
      </c>
      <c r="S1264" s="1">
        <v>25</v>
      </c>
      <c r="T1264" s="1">
        <v>106</v>
      </c>
      <c r="U1264" s="1">
        <v>1263</v>
      </c>
      <c r="V1264" s="1" t="str">
        <f t="shared" si="154"/>
        <v>PETUPANATINGA</v>
      </c>
      <c r="W1264" s="1" t="str">
        <f t="shared" si="155"/>
        <v>PETupanatinga</v>
      </c>
      <c r="X1264" s="1" t="s">
        <v>2340</v>
      </c>
      <c r="Y1264" s="1" t="str">
        <f t="shared" si="156"/>
        <v>TUPANATINGAPernambuco</v>
      </c>
      <c r="Z1264" s="1" t="str">
        <f t="shared" si="157"/>
        <v>TUPANATINGAPERNAMBUCO</v>
      </c>
      <c r="AA1264" s="1" t="str">
        <f t="shared" si="158"/>
        <v>PETupanatingaTUPANATINGAPernambuco</v>
      </c>
      <c r="AB1264" s="1" t="str">
        <f t="shared" si="159"/>
        <v>-8_-37</v>
      </c>
    </row>
    <row r="1265" spans="1:28" hidden="1" x14ac:dyDescent="0.2">
      <c r="A1265" s="2" t="s">
        <v>27</v>
      </c>
      <c r="B1265" s="2" t="s">
        <v>28</v>
      </c>
      <c r="C1265" s="2" t="s">
        <v>29</v>
      </c>
      <c r="D1265" s="2" t="s">
        <v>2338</v>
      </c>
      <c r="E1265" s="2" t="s">
        <v>2339</v>
      </c>
      <c r="F1265" s="2" t="s">
        <v>2340</v>
      </c>
      <c r="G1265" s="2" t="s">
        <v>2576</v>
      </c>
      <c r="H1265" s="2" t="s">
        <v>2577</v>
      </c>
      <c r="I1265" s="2" t="s">
        <v>2582</v>
      </c>
      <c r="J1265" s="2" t="s">
        <v>2583</v>
      </c>
      <c r="K1265" s="2">
        <v>2616001</v>
      </c>
      <c r="L1265" s="2" t="s">
        <v>2714</v>
      </c>
      <c r="M1265" s="3">
        <v>-8.5765269011666394</v>
      </c>
      <c r="N1265" s="3">
        <v>-36.878372083869898</v>
      </c>
      <c r="O1265" s="2" t="s">
        <v>2715</v>
      </c>
      <c r="P1265" s="1" t="str">
        <f t="shared" si="152"/>
        <v>PEVenturosa</v>
      </c>
      <c r="Q1265" s="1" t="str">
        <f t="shared" si="153"/>
        <v>PEVENTUROSA</v>
      </c>
      <c r="R1265" s="1">
        <v>5</v>
      </c>
      <c r="S1265" s="1">
        <v>25</v>
      </c>
      <c r="T1265" s="1">
        <v>106</v>
      </c>
      <c r="U1265" s="1">
        <v>1264</v>
      </c>
      <c r="V1265" s="1" t="str">
        <f t="shared" si="154"/>
        <v>PEVENTUROSA</v>
      </c>
      <c r="W1265" s="1" t="str">
        <f t="shared" si="155"/>
        <v>PEVenturosa</v>
      </c>
      <c r="X1265" s="1" t="s">
        <v>2340</v>
      </c>
      <c r="Y1265" s="1" t="str">
        <f t="shared" si="156"/>
        <v>VENTUROSAPernambuco</v>
      </c>
      <c r="Z1265" s="1" t="str">
        <f t="shared" si="157"/>
        <v>VENTUROSAPERNAMBUCO</v>
      </c>
      <c r="AA1265" s="1" t="str">
        <f t="shared" si="158"/>
        <v>PEVenturosaVENTUROSAPernambuco</v>
      </c>
      <c r="AB1265" s="1" t="str">
        <f t="shared" si="159"/>
        <v>-8_-36</v>
      </c>
    </row>
    <row r="1266" spans="1:28" hidden="1" x14ac:dyDescent="0.2">
      <c r="A1266" s="2" t="s">
        <v>27</v>
      </c>
      <c r="B1266" s="2" t="s">
        <v>28</v>
      </c>
      <c r="C1266" s="2" t="s">
        <v>29</v>
      </c>
      <c r="D1266" s="2" t="s">
        <v>2338</v>
      </c>
      <c r="E1266" s="2" t="s">
        <v>2339</v>
      </c>
      <c r="F1266" s="2" t="s">
        <v>2340</v>
      </c>
      <c r="G1266" s="2" t="s">
        <v>2576</v>
      </c>
      <c r="H1266" s="2" t="s">
        <v>2577</v>
      </c>
      <c r="I1266" s="2" t="s">
        <v>2624</v>
      </c>
      <c r="J1266" s="2" t="s">
        <v>2625</v>
      </c>
      <c r="K1266" s="2">
        <v>2616183</v>
      </c>
      <c r="L1266" s="2" t="s">
        <v>2716</v>
      </c>
      <c r="M1266" s="3">
        <v>-7.7748194553046597</v>
      </c>
      <c r="N1266" s="3">
        <v>-35.853002739695398</v>
      </c>
      <c r="O1266" s="2" t="s">
        <v>2717</v>
      </c>
      <c r="P1266" s="1" t="str">
        <f t="shared" si="152"/>
        <v>PEVertente do Lério</v>
      </c>
      <c r="Q1266" s="1" t="str">
        <f t="shared" si="153"/>
        <v>PEVERTENTE DO LERIO</v>
      </c>
      <c r="R1266" s="1">
        <v>5</v>
      </c>
      <c r="S1266" s="1">
        <v>25</v>
      </c>
      <c r="T1266" s="1">
        <v>110</v>
      </c>
      <c r="U1266" s="1">
        <v>1265</v>
      </c>
      <c r="V1266" s="1" t="str">
        <f t="shared" si="154"/>
        <v>PEVERTENTE DO LERIO</v>
      </c>
      <c r="W1266" s="1" t="str">
        <f t="shared" si="155"/>
        <v>PEVertente do Lério</v>
      </c>
      <c r="X1266" s="1" t="s">
        <v>2340</v>
      </c>
      <c r="Y1266" s="1" t="str">
        <f t="shared" si="156"/>
        <v>VERTENTE DO LERIOPernambuco</v>
      </c>
      <c r="Z1266" s="1" t="str">
        <f t="shared" si="157"/>
        <v>VERTENTE DO LERIOPERNAMBUCO</v>
      </c>
      <c r="AA1266" s="1" t="str">
        <f t="shared" si="158"/>
        <v>PEVertente do LérioVERTENTE DO LERIOPernambuco</v>
      </c>
      <c r="AB1266" s="1" t="str">
        <f t="shared" si="159"/>
        <v>-7_-35</v>
      </c>
    </row>
    <row r="1267" spans="1:28" hidden="1" x14ac:dyDescent="0.2">
      <c r="A1267" s="2" t="s">
        <v>27</v>
      </c>
      <c r="B1267" s="2" t="s">
        <v>28</v>
      </c>
      <c r="C1267" s="2" t="s">
        <v>29</v>
      </c>
      <c r="D1267" s="2" t="s">
        <v>2338</v>
      </c>
      <c r="E1267" s="2" t="s">
        <v>2339</v>
      </c>
      <c r="F1267" s="2" t="s">
        <v>2340</v>
      </c>
      <c r="G1267" s="2" t="s">
        <v>2576</v>
      </c>
      <c r="H1267" s="2" t="s">
        <v>2577</v>
      </c>
      <c r="I1267" s="2" t="s">
        <v>2624</v>
      </c>
      <c r="J1267" s="2" t="s">
        <v>2625</v>
      </c>
      <c r="K1267" s="2">
        <v>2616209</v>
      </c>
      <c r="L1267" s="2" t="s">
        <v>2718</v>
      </c>
      <c r="M1267" s="3">
        <v>-7.9057426034967797</v>
      </c>
      <c r="N1267" s="3">
        <v>-35.989305930999997</v>
      </c>
      <c r="O1267" s="2" t="s">
        <v>2719</v>
      </c>
      <c r="P1267" s="1" t="str">
        <f t="shared" si="152"/>
        <v>PEVertentes</v>
      </c>
      <c r="Q1267" s="1" t="str">
        <f t="shared" si="153"/>
        <v>PEVERTENTES</v>
      </c>
      <c r="R1267" s="1">
        <v>5</v>
      </c>
      <c r="S1267" s="1">
        <v>25</v>
      </c>
      <c r="T1267" s="1">
        <v>110</v>
      </c>
      <c r="U1267" s="1">
        <v>1266</v>
      </c>
      <c r="V1267" s="1" t="str">
        <f t="shared" si="154"/>
        <v>PEVERTENTES</v>
      </c>
      <c r="W1267" s="1" t="str">
        <f t="shared" si="155"/>
        <v>PEVertentes</v>
      </c>
      <c r="X1267" s="1" t="s">
        <v>2340</v>
      </c>
      <c r="Y1267" s="1" t="str">
        <f t="shared" si="156"/>
        <v>VERTENTESPernambuco</v>
      </c>
      <c r="Z1267" s="1" t="str">
        <f t="shared" si="157"/>
        <v>VERTENTESPERNAMBUCO</v>
      </c>
      <c r="AA1267" s="1" t="str">
        <f t="shared" si="158"/>
        <v>PEVertentesVERTENTESPernambuco</v>
      </c>
      <c r="AB1267" s="1" t="str">
        <f t="shared" si="159"/>
        <v>-7_-35</v>
      </c>
    </row>
    <row r="1268" spans="1:28" hidden="1" x14ac:dyDescent="0.2">
      <c r="A1268" s="2" t="s">
        <v>27</v>
      </c>
      <c r="B1268" s="2" t="s">
        <v>28</v>
      </c>
      <c r="C1268" s="2" t="s">
        <v>29</v>
      </c>
      <c r="D1268" s="2" t="s">
        <v>2720</v>
      </c>
      <c r="E1268" s="2" t="s">
        <v>2721</v>
      </c>
      <c r="F1268" s="2" t="s">
        <v>2722</v>
      </c>
      <c r="G1268" s="2" t="s">
        <v>2723</v>
      </c>
      <c r="H1268" s="2" t="s">
        <v>2724</v>
      </c>
      <c r="I1268" s="2" t="s">
        <v>2725</v>
      </c>
      <c r="J1268" s="2" t="s">
        <v>2726</v>
      </c>
      <c r="K1268" s="2">
        <v>2300101</v>
      </c>
      <c r="L1268" s="2" t="s">
        <v>2727</v>
      </c>
      <c r="M1268" s="3">
        <v>-7.3569765958983098</v>
      </c>
      <c r="N1268" s="3">
        <v>-39.047546636185103</v>
      </c>
      <c r="O1268" s="2" t="s">
        <v>2728</v>
      </c>
      <c r="P1268" s="1" t="str">
        <f t="shared" si="152"/>
        <v>CEAbaiara</v>
      </c>
      <c r="Q1268" s="1" t="str">
        <f t="shared" si="153"/>
        <v>CEABAIARA</v>
      </c>
      <c r="R1268" s="1">
        <v>6</v>
      </c>
      <c r="S1268" s="1">
        <v>26</v>
      </c>
      <c r="T1268" s="1">
        <v>111</v>
      </c>
      <c r="U1268" s="1">
        <v>1267</v>
      </c>
      <c r="V1268" s="1" t="str">
        <f t="shared" si="154"/>
        <v>CEABAIARA</v>
      </c>
      <c r="W1268" s="1" t="str">
        <f t="shared" si="155"/>
        <v>CEAbaiara</v>
      </c>
      <c r="X1268" s="1" t="s">
        <v>2729</v>
      </c>
      <c r="Y1268" s="1" t="str">
        <f t="shared" si="156"/>
        <v>ABAIARACeara</v>
      </c>
      <c r="Z1268" s="1" t="str">
        <f t="shared" si="157"/>
        <v>ABAIARACEARA</v>
      </c>
      <c r="AA1268" s="1" t="str">
        <f t="shared" si="158"/>
        <v>CEAbaiaraABAIARACeara</v>
      </c>
      <c r="AB1268" s="1" t="str">
        <f t="shared" si="159"/>
        <v>-7_-39</v>
      </c>
    </row>
    <row r="1269" spans="1:28" hidden="1" x14ac:dyDescent="0.2">
      <c r="A1269" s="2" t="s">
        <v>27</v>
      </c>
      <c r="B1269" s="2" t="s">
        <v>28</v>
      </c>
      <c r="C1269" s="2" t="s">
        <v>29</v>
      </c>
      <c r="D1269" s="2" t="s">
        <v>2720</v>
      </c>
      <c r="E1269" s="2" t="s">
        <v>2721</v>
      </c>
      <c r="F1269" s="2" t="s">
        <v>2722</v>
      </c>
      <c r="G1269" s="2" t="s">
        <v>2730</v>
      </c>
      <c r="H1269" s="2" t="s">
        <v>2731</v>
      </c>
      <c r="I1269" s="2" t="s">
        <v>2732</v>
      </c>
      <c r="J1269" s="2" t="s">
        <v>2733</v>
      </c>
      <c r="K1269" s="2">
        <v>2300150</v>
      </c>
      <c r="L1269" s="2" t="s">
        <v>2734</v>
      </c>
      <c r="M1269" s="3">
        <v>-4.2231384093724396</v>
      </c>
      <c r="N1269" s="3">
        <v>-38.705623770982598</v>
      </c>
      <c r="O1269" s="2" t="s">
        <v>2735</v>
      </c>
      <c r="P1269" s="1" t="str">
        <f t="shared" si="152"/>
        <v>CEAcarape</v>
      </c>
      <c r="Q1269" s="1" t="str">
        <f t="shared" si="153"/>
        <v>CEACARAPE</v>
      </c>
      <c r="R1269" s="1">
        <v>6</v>
      </c>
      <c r="S1269" s="1">
        <v>27</v>
      </c>
      <c r="T1269" s="1">
        <v>112</v>
      </c>
      <c r="U1269" s="1">
        <v>1268</v>
      </c>
      <c r="V1269" s="1" t="str">
        <f t="shared" si="154"/>
        <v>CEACARAPE</v>
      </c>
      <c r="W1269" s="1" t="str">
        <f t="shared" si="155"/>
        <v>CEAcarape</v>
      </c>
      <c r="X1269" s="1" t="s">
        <v>2729</v>
      </c>
      <c r="Y1269" s="1" t="str">
        <f t="shared" si="156"/>
        <v>ACARAPECeara</v>
      </c>
      <c r="Z1269" s="1" t="str">
        <f t="shared" si="157"/>
        <v>ACARAPECEARA</v>
      </c>
      <c r="AA1269" s="1" t="str">
        <f t="shared" si="158"/>
        <v>CEAcarapeACARAPECeara</v>
      </c>
      <c r="AB1269" s="1" t="str">
        <f t="shared" si="159"/>
        <v>-4_-38</v>
      </c>
    </row>
    <row r="1270" spans="1:28" hidden="1" x14ac:dyDescent="0.2">
      <c r="A1270" s="2" t="s">
        <v>27</v>
      </c>
      <c r="B1270" s="2" t="s">
        <v>28</v>
      </c>
      <c r="C1270" s="2" t="s">
        <v>29</v>
      </c>
      <c r="D1270" s="2" t="s">
        <v>2720</v>
      </c>
      <c r="E1270" s="2" t="s">
        <v>2721</v>
      </c>
      <c r="F1270" s="2" t="s">
        <v>2722</v>
      </c>
      <c r="G1270" s="2" t="s">
        <v>2736</v>
      </c>
      <c r="H1270" s="2" t="s">
        <v>2737</v>
      </c>
      <c r="I1270" s="2" t="s">
        <v>2738</v>
      </c>
      <c r="J1270" s="2" t="s">
        <v>2739</v>
      </c>
      <c r="K1270" s="2">
        <v>2300200</v>
      </c>
      <c r="L1270" s="2" t="s">
        <v>2740</v>
      </c>
      <c r="M1270" s="3">
        <v>-2.8853105400949999</v>
      </c>
      <c r="N1270" s="3">
        <v>-40.118241471165497</v>
      </c>
      <c r="O1270" s="2" t="s">
        <v>2741</v>
      </c>
      <c r="P1270" s="1" t="str">
        <f t="shared" si="152"/>
        <v>CEAcaraú</v>
      </c>
      <c r="Q1270" s="1" t="str">
        <f t="shared" si="153"/>
        <v>CEACARAU</v>
      </c>
      <c r="R1270" s="1">
        <v>6</v>
      </c>
      <c r="S1270" s="1">
        <v>28</v>
      </c>
      <c r="T1270" s="1">
        <v>113</v>
      </c>
      <c r="U1270" s="1">
        <v>1269</v>
      </c>
      <c r="V1270" s="1" t="str">
        <f t="shared" si="154"/>
        <v>CEACARAU</v>
      </c>
      <c r="W1270" s="1" t="str">
        <f t="shared" si="155"/>
        <v>CEAcaraú</v>
      </c>
      <c r="X1270" s="1" t="s">
        <v>2729</v>
      </c>
      <c r="Y1270" s="1" t="str">
        <f t="shared" si="156"/>
        <v>ACARAUCeara</v>
      </c>
      <c r="Z1270" s="1" t="str">
        <f t="shared" si="157"/>
        <v>ACARAUCEARA</v>
      </c>
      <c r="AA1270" s="1" t="str">
        <f t="shared" si="158"/>
        <v>CEAcaraúACARAUCeara</v>
      </c>
      <c r="AB1270" s="1" t="str">
        <f t="shared" si="159"/>
        <v>-2_-40</v>
      </c>
    </row>
    <row r="1271" spans="1:28" hidden="1" x14ac:dyDescent="0.2">
      <c r="A1271" s="2" t="s">
        <v>27</v>
      </c>
      <c r="B1271" s="2" t="s">
        <v>28</v>
      </c>
      <c r="C1271" s="2" t="s">
        <v>29</v>
      </c>
      <c r="D1271" s="2" t="s">
        <v>2720</v>
      </c>
      <c r="E1271" s="2" t="s">
        <v>2721</v>
      </c>
      <c r="F1271" s="2" t="s">
        <v>2722</v>
      </c>
      <c r="G1271" s="2" t="s">
        <v>2742</v>
      </c>
      <c r="H1271" s="2" t="s">
        <v>2743</v>
      </c>
      <c r="I1271" s="2" t="s">
        <v>2744</v>
      </c>
      <c r="J1271" s="2" t="s">
        <v>2745</v>
      </c>
      <c r="K1271" s="2">
        <v>2300309</v>
      </c>
      <c r="L1271" s="2" t="s">
        <v>2746</v>
      </c>
      <c r="M1271" s="3">
        <v>-6.092761995</v>
      </c>
      <c r="N1271" s="3">
        <v>-39.455705276177198</v>
      </c>
      <c r="O1271" s="2" t="s">
        <v>2747</v>
      </c>
      <c r="P1271" s="1" t="str">
        <f t="shared" si="152"/>
        <v>CEAcopiara</v>
      </c>
      <c r="Q1271" s="1" t="str">
        <f t="shared" si="153"/>
        <v>CEACOPIARA</v>
      </c>
      <c r="R1271" s="1">
        <v>6</v>
      </c>
      <c r="S1271" s="1">
        <v>29</v>
      </c>
      <c r="T1271" s="1">
        <v>114</v>
      </c>
      <c r="U1271" s="1">
        <v>1270</v>
      </c>
      <c r="V1271" s="1" t="str">
        <f t="shared" si="154"/>
        <v>CEACOPIARA</v>
      </c>
      <c r="W1271" s="1" t="str">
        <f t="shared" si="155"/>
        <v>CEAcopiara</v>
      </c>
      <c r="X1271" s="1" t="s">
        <v>2729</v>
      </c>
      <c r="Y1271" s="1" t="str">
        <f t="shared" si="156"/>
        <v>ACOPIARACeara</v>
      </c>
      <c r="Z1271" s="1" t="str">
        <f t="shared" si="157"/>
        <v>ACOPIARACEARA</v>
      </c>
      <c r="AA1271" s="1" t="str">
        <f t="shared" si="158"/>
        <v>CEAcopiaraACOPIARACeara</v>
      </c>
      <c r="AB1271" s="1" t="str">
        <f t="shared" si="159"/>
        <v>-6_-39</v>
      </c>
    </row>
    <row r="1272" spans="1:28" hidden="1" x14ac:dyDescent="0.2">
      <c r="A1272" s="2" t="s">
        <v>27</v>
      </c>
      <c r="B1272" s="2" t="s">
        <v>28</v>
      </c>
      <c r="C1272" s="2" t="s">
        <v>29</v>
      </c>
      <c r="D1272" s="2" t="s">
        <v>2720</v>
      </c>
      <c r="E1272" s="2" t="s">
        <v>2721</v>
      </c>
      <c r="F1272" s="2" t="s">
        <v>2722</v>
      </c>
      <c r="G1272" s="2" t="s">
        <v>2742</v>
      </c>
      <c r="H1272" s="2" t="s">
        <v>2743</v>
      </c>
      <c r="I1272" s="2" t="s">
        <v>2748</v>
      </c>
      <c r="J1272" s="2" t="s">
        <v>2749</v>
      </c>
      <c r="K1272" s="2">
        <v>2300408</v>
      </c>
      <c r="L1272" s="2" t="s">
        <v>2750</v>
      </c>
      <c r="M1272" s="3">
        <v>-6.5632984400516801</v>
      </c>
      <c r="N1272" s="3">
        <v>-40.123160077554097</v>
      </c>
      <c r="O1272" s="2" t="s">
        <v>2751</v>
      </c>
      <c r="P1272" s="1" t="str">
        <f t="shared" si="152"/>
        <v>CEAiuaba</v>
      </c>
      <c r="Q1272" s="1" t="str">
        <f t="shared" si="153"/>
        <v>CEAIUABA</v>
      </c>
      <c r="R1272" s="1">
        <v>6</v>
      </c>
      <c r="S1272" s="1">
        <v>29</v>
      </c>
      <c r="T1272" s="1">
        <v>115</v>
      </c>
      <c r="U1272" s="1">
        <v>1271</v>
      </c>
      <c r="V1272" s="1" t="str">
        <f t="shared" si="154"/>
        <v>CEAIUABA</v>
      </c>
      <c r="W1272" s="1" t="str">
        <f t="shared" si="155"/>
        <v>CEAiuaba</v>
      </c>
      <c r="X1272" s="1" t="s">
        <v>2729</v>
      </c>
      <c r="Y1272" s="1" t="str">
        <f t="shared" si="156"/>
        <v>AIUABACeara</v>
      </c>
      <c r="Z1272" s="1" t="str">
        <f t="shared" si="157"/>
        <v>AIUABACEARA</v>
      </c>
      <c r="AA1272" s="1" t="str">
        <f t="shared" si="158"/>
        <v>CEAiuabaAIUABACeara</v>
      </c>
      <c r="AB1272" s="1" t="str">
        <f t="shared" si="159"/>
        <v>-6_-40</v>
      </c>
    </row>
    <row r="1273" spans="1:28" hidden="1" x14ac:dyDescent="0.2">
      <c r="A1273" s="2" t="s">
        <v>27</v>
      </c>
      <c r="B1273" s="2" t="s">
        <v>28</v>
      </c>
      <c r="C1273" s="2" t="s">
        <v>29</v>
      </c>
      <c r="D1273" s="2" t="s">
        <v>2720</v>
      </c>
      <c r="E1273" s="2" t="s">
        <v>2721</v>
      </c>
      <c r="F1273" s="2" t="s">
        <v>2722</v>
      </c>
      <c r="G1273" s="2" t="s">
        <v>2736</v>
      </c>
      <c r="H1273" s="2" t="s">
        <v>2737</v>
      </c>
      <c r="I1273" s="2" t="s">
        <v>2752</v>
      </c>
      <c r="J1273" s="2" t="s">
        <v>2753</v>
      </c>
      <c r="K1273" s="2">
        <v>2300507</v>
      </c>
      <c r="L1273" s="2" t="s">
        <v>2754</v>
      </c>
      <c r="M1273" s="3">
        <v>-3.5869837692481701</v>
      </c>
      <c r="N1273" s="3">
        <v>-40.5446381225739</v>
      </c>
      <c r="O1273" s="2" t="s">
        <v>2755</v>
      </c>
      <c r="P1273" s="1" t="str">
        <f t="shared" si="152"/>
        <v>CEAlcântaras</v>
      </c>
      <c r="Q1273" s="1" t="str">
        <f t="shared" si="153"/>
        <v>CEALCANTARAS</v>
      </c>
      <c r="R1273" s="1">
        <v>6</v>
      </c>
      <c r="S1273" s="1">
        <v>28</v>
      </c>
      <c r="T1273" s="1">
        <v>116</v>
      </c>
      <c r="U1273" s="1">
        <v>1272</v>
      </c>
      <c r="V1273" s="1" t="str">
        <f t="shared" si="154"/>
        <v>CEALCANTARAS</v>
      </c>
      <c r="W1273" s="1" t="str">
        <f t="shared" si="155"/>
        <v>CEAlcântaras</v>
      </c>
      <c r="X1273" s="1" t="s">
        <v>2729</v>
      </c>
      <c r="Y1273" s="1" t="str">
        <f t="shared" si="156"/>
        <v>ALCANTARASCeara</v>
      </c>
      <c r="Z1273" s="1" t="str">
        <f t="shared" si="157"/>
        <v>ALCANTARASCEARA</v>
      </c>
      <c r="AA1273" s="1" t="str">
        <f t="shared" si="158"/>
        <v>CEAlcântarasALCANTARASCeara</v>
      </c>
      <c r="AB1273" s="1" t="str">
        <f t="shared" si="159"/>
        <v>-3_-40</v>
      </c>
    </row>
    <row r="1274" spans="1:28" hidden="1" x14ac:dyDescent="0.2">
      <c r="A1274" s="2" t="s">
        <v>27</v>
      </c>
      <c r="B1274" s="2" t="s">
        <v>28</v>
      </c>
      <c r="C1274" s="2" t="s">
        <v>29</v>
      </c>
      <c r="D1274" s="2" t="s">
        <v>2720</v>
      </c>
      <c r="E1274" s="2" t="s">
        <v>2721</v>
      </c>
      <c r="F1274" s="2" t="s">
        <v>2722</v>
      </c>
      <c r="G1274" s="2" t="s">
        <v>2723</v>
      </c>
      <c r="H1274" s="2" t="s">
        <v>2724</v>
      </c>
      <c r="I1274" s="2" t="s">
        <v>2756</v>
      </c>
      <c r="J1274" s="2" t="s">
        <v>2757</v>
      </c>
      <c r="K1274" s="2">
        <v>2300606</v>
      </c>
      <c r="L1274" s="2" t="s">
        <v>2758</v>
      </c>
      <c r="M1274" s="3">
        <v>-6.9974983508052002</v>
      </c>
      <c r="N1274" s="3">
        <v>-39.745820638942099</v>
      </c>
      <c r="O1274" s="2" t="s">
        <v>2759</v>
      </c>
      <c r="P1274" s="1" t="str">
        <f t="shared" si="152"/>
        <v>CEAltaneira</v>
      </c>
      <c r="Q1274" s="1" t="str">
        <f t="shared" si="153"/>
        <v>CEALTANEIRA</v>
      </c>
      <c r="R1274" s="1">
        <v>6</v>
      </c>
      <c r="S1274" s="1">
        <v>26</v>
      </c>
      <c r="T1274" s="1">
        <v>117</v>
      </c>
      <c r="U1274" s="1">
        <v>1273</v>
      </c>
      <c r="V1274" s="1" t="str">
        <f t="shared" si="154"/>
        <v>CEALTANEIRA</v>
      </c>
      <c r="W1274" s="1" t="str">
        <f t="shared" si="155"/>
        <v>CEAltaneira</v>
      </c>
      <c r="X1274" s="1" t="s">
        <v>2729</v>
      </c>
      <c r="Y1274" s="1" t="str">
        <f t="shared" si="156"/>
        <v>ALTANEIRACeara</v>
      </c>
      <c r="Z1274" s="1" t="str">
        <f t="shared" si="157"/>
        <v>ALTANEIRACEARA</v>
      </c>
      <c r="AA1274" s="1" t="str">
        <f t="shared" si="158"/>
        <v>CEAltaneiraALTANEIRACeara</v>
      </c>
      <c r="AB1274" s="1" t="str">
        <f t="shared" si="159"/>
        <v>-6_-39</v>
      </c>
    </row>
    <row r="1275" spans="1:28" hidden="1" x14ac:dyDescent="0.2">
      <c r="A1275" s="2" t="s">
        <v>27</v>
      </c>
      <c r="B1275" s="2" t="s">
        <v>28</v>
      </c>
      <c r="C1275" s="2" t="s">
        <v>29</v>
      </c>
      <c r="D1275" s="2" t="s">
        <v>2720</v>
      </c>
      <c r="E1275" s="2" t="s">
        <v>2721</v>
      </c>
      <c r="F1275" s="2" t="s">
        <v>2722</v>
      </c>
      <c r="G1275" s="2" t="s">
        <v>2760</v>
      </c>
      <c r="H1275" s="2" t="s">
        <v>2761</v>
      </c>
      <c r="I1275" s="2" t="s">
        <v>2762</v>
      </c>
      <c r="J1275" s="2" t="s">
        <v>2763</v>
      </c>
      <c r="K1275" s="2">
        <v>2300705</v>
      </c>
      <c r="L1275" s="2" t="s">
        <v>2764</v>
      </c>
      <c r="M1275" s="3">
        <v>-5.5220817397452304</v>
      </c>
      <c r="N1275" s="3">
        <v>-38.272778148719603</v>
      </c>
      <c r="O1275" s="2" t="s">
        <v>2765</v>
      </c>
      <c r="P1275" s="1" t="str">
        <f t="shared" si="152"/>
        <v>CEAlto Santo</v>
      </c>
      <c r="Q1275" s="1" t="str">
        <f t="shared" si="153"/>
        <v>CEALTO SANTO</v>
      </c>
      <c r="R1275" s="1">
        <v>6</v>
      </c>
      <c r="S1275" s="1">
        <v>30</v>
      </c>
      <c r="T1275" s="1">
        <v>118</v>
      </c>
      <c r="U1275" s="1">
        <v>1274</v>
      </c>
      <c r="V1275" s="1" t="str">
        <f t="shared" si="154"/>
        <v>CEALTO SANTO</v>
      </c>
      <c r="W1275" s="1" t="str">
        <f t="shared" si="155"/>
        <v>CEAlto Santo</v>
      </c>
      <c r="X1275" s="1" t="s">
        <v>2729</v>
      </c>
      <c r="Y1275" s="1" t="str">
        <f t="shared" si="156"/>
        <v>ALTO SANTOCeara</v>
      </c>
      <c r="Z1275" s="1" t="str">
        <f t="shared" si="157"/>
        <v>ALTO SANTOCEARA</v>
      </c>
      <c r="AA1275" s="1" t="str">
        <f t="shared" si="158"/>
        <v>CEAlto SantoALTO SANTOCeara</v>
      </c>
      <c r="AB1275" s="1" t="str">
        <f t="shared" si="159"/>
        <v>-5_-38</v>
      </c>
    </row>
    <row r="1276" spans="1:28" hidden="1" x14ac:dyDescent="0.2">
      <c r="A1276" s="2" t="s">
        <v>27</v>
      </c>
      <c r="B1276" s="2" t="s">
        <v>28</v>
      </c>
      <c r="C1276" s="2" t="s">
        <v>29</v>
      </c>
      <c r="D1276" s="2" t="s">
        <v>2720</v>
      </c>
      <c r="E1276" s="2" t="s">
        <v>2721</v>
      </c>
      <c r="F1276" s="2" t="s">
        <v>2722</v>
      </c>
      <c r="G1276" s="2" t="s">
        <v>2730</v>
      </c>
      <c r="H1276" s="2" t="s">
        <v>2731</v>
      </c>
      <c r="I1276" s="2" t="s">
        <v>2766</v>
      </c>
      <c r="J1276" s="2" t="s">
        <v>2767</v>
      </c>
      <c r="K1276" s="2">
        <v>2300754</v>
      </c>
      <c r="L1276" s="2" t="s">
        <v>2768</v>
      </c>
      <c r="M1276" s="3">
        <v>-3.3648778034773099</v>
      </c>
      <c r="N1276" s="3">
        <v>-39.828822791722502</v>
      </c>
      <c r="O1276" s="2" t="s">
        <v>2769</v>
      </c>
      <c r="P1276" s="1" t="str">
        <f t="shared" si="152"/>
        <v>CEAmontada</v>
      </c>
      <c r="Q1276" s="1" t="str">
        <f t="shared" si="153"/>
        <v>CEAMONTADA</v>
      </c>
      <c r="R1276" s="1">
        <v>6</v>
      </c>
      <c r="S1276" s="1">
        <v>27</v>
      </c>
      <c r="T1276" s="1">
        <v>119</v>
      </c>
      <c r="U1276" s="1">
        <v>1275</v>
      </c>
      <c r="V1276" s="1" t="str">
        <f t="shared" si="154"/>
        <v>CEAMONTADA</v>
      </c>
      <c r="W1276" s="1" t="str">
        <f t="shared" si="155"/>
        <v>CEAmontada</v>
      </c>
      <c r="X1276" s="1" t="s">
        <v>2729</v>
      </c>
      <c r="Y1276" s="1" t="str">
        <f t="shared" si="156"/>
        <v>AMONTADACeara</v>
      </c>
      <c r="Z1276" s="1" t="str">
        <f t="shared" si="157"/>
        <v>AMONTADACEARA</v>
      </c>
      <c r="AA1276" s="1" t="str">
        <f t="shared" si="158"/>
        <v>CEAmontadaAMONTADACeara</v>
      </c>
      <c r="AB1276" s="1" t="str">
        <f t="shared" si="159"/>
        <v>-3_-39</v>
      </c>
    </row>
    <row r="1277" spans="1:28" hidden="1" x14ac:dyDescent="0.2">
      <c r="A1277" s="2" t="s">
        <v>27</v>
      </c>
      <c r="B1277" s="2" t="s">
        <v>28</v>
      </c>
      <c r="C1277" s="2" t="s">
        <v>29</v>
      </c>
      <c r="D1277" s="2" t="s">
        <v>2720</v>
      </c>
      <c r="E1277" s="2" t="s">
        <v>2721</v>
      </c>
      <c r="F1277" s="2" t="s">
        <v>2722</v>
      </c>
      <c r="G1277" s="2" t="s">
        <v>2770</v>
      </c>
      <c r="H1277" s="2" t="s">
        <v>2771</v>
      </c>
      <c r="I1277" s="2" t="s">
        <v>2772</v>
      </c>
      <c r="J1277" s="2" t="s">
        <v>2773</v>
      </c>
      <c r="K1277" s="2">
        <v>2300804</v>
      </c>
      <c r="L1277" s="2" t="s">
        <v>2774</v>
      </c>
      <c r="M1277" s="3">
        <v>-6.7796878471182902</v>
      </c>
      <c r="N1277" s="3">
        <v>-39.982386841881898</v>
      </c>
      <c r="O1277" s="2" t="s">
        <v>2775</v>
      </c>
      <c r="P1277" s="1" t="str">
        <f t="shared" si="152"/>
        <v>CEAntonina do Norte</v>
      </c>
      <c r="Q1277" s="1" t="str">
        <f t="shared" si="153"/>
        <v>CEANTONINA DO NORTE</v>
      </c>
      <c r="R1277" s="1">
        <v>6</v>
      </c>
      <c r="S1277" s="1">
        <v>31</v>
      </c>
      <c r="T1277" s="1">
        <v>120</v>
      </c>
      <c r="U1277" s="1">
        <v>1276</v>
      </c>
      <c r="V1277" s="1" t="str">
        <f t="shared" si="154"/>
        <v>CEANTONINA DO NORTE</v>
      </c>
      <c r="W1277" s="1" t="str">
        <f t="shared" si="155"/>
        <v>CEAntonina do Norte</v>
      </c>
      <c r="X1277" s="1" t="s">
        <v>2729</v>
      </c>
      <c r="Y1277" s="1" t="str">
        <f t="shared" si="156"/>
        <v>ANTONINA DO NORTECeara</v>
      </c>
      <c r="Z1277" s="1" t="str">
        <f t="shared" si="157"/>
        <v>ANTONINA DO NORTECEARA</v>
      </c>
      <c r="AA1277" s="1" t="str">
        <f t="shared" si="158"/>
        <v>CEAntonina do NorteANTONINA DO NORTECeara</v>
      </c>
      <c r="AB1277" s="1" t="str">
        <f t="shared" si="159"/>
        <v>-6_-39</v>
      </c>
    </row>
    <row r="1278" spans="1:28" hidden="1" x14ac:dyDescent="0.2">
      <c r="A1278" s="2" t="s">
        <v>27</v>
      </c>
      <c r="B1278" s="2" t="s">
        <v>28</v>
      </c>
      <c r="C1278" s="2" t="s">
        <v>29</v>
      </c>
      <c r="D1278" s="2" t="s">
        <v>2720</v>
      </c>
      <c r="E1278" s="2" t="s">
        <v>2721</v>
      </c>
      <c r="F1278" s="2" t="s">
        <v>2722</v>
      </c>
      <c r="G1278" s="2" t="s">
        <v>2730</v>
      </c>
      <c r="H1278" s="2" t="s">
        <v>2731</v>
      </c>
      <c r="I1278" s="2" t="s">
        <v>2776</v>
      </c>
      <c r="J1278" s="2" t="s">
        <v>2777</v>
      </c>
      <c r="K1278" s="2">
        <v>2300903</v>
      </c>
      <c r="L1278" s="2" t="s">
        <v>2778</v>
      </c>
      <c r="M1278" s="3">
        <v>-3.94801851861481</v>
      </c>
      <c r="N1278" s="3">
        <v>-39.430422783300401</v>
      </c>
      <c r="O1278" s="2" t="s">
        <v>2779</v>
      </c>
      <c r="P1278" s="1" t="str">
        <f t="shared" si="152"/>
        <v>CEApuiarés</v>
      </c>
      <c r="Q1278" s="1" t="str">
        <f t="shared" si="153"/>
        <v>CEAPUIARES</v>
      </c>
      <c r="R1278" s="1">
        <v>6</v>
      </c>
      <c r="S1278" s="1">
        <v>27</v>
      </c>
      <c r="T1278" s="1">
        <v>121</v>
      </c>
      <c r="U1278" s="1">
        <v>1277</v>
      </c>
      <c r="V1278" s="1" t="str">
        <f t="shared" si="154"/>
        <v>CEAPUIARES</v>
      </c>
      <c r="W1278" s="1" t="str">
        <f t="shared" si="155"/>
        <v>CEApuiarés</v>
      </c>
      <c r="X1278" s="1" t="s">
        <v>2729</v>
      </c>
      <c r="Y1278" s="1" t="str">
        <f t="shared" si="156"/>
        <v>APUIARESCeara</v>
      </c>
      <c r="Z1278" s="1" t="str">
        <f t="shared" si="157"/>
        <v>APUIARESCEARA</v>
      </c>
      <c r="AA1278" s="1" t="str">
        <f t="shared" si="158"/>
        <v>CEApuiarésAPUIARESCeara</v>
      </c>
      <c r="AB1278" s="1" t="str">
        <f t="shared" si="159"/>
        <v>-3_-39</v>
      </c>
    </row>
    <row r="1279" spans="1:28" hidden="1" x14ac:dyDescent="0.2">
      <c r="A1279" s="2" t="s">
        <v>27</v>
      </c>
      <c r="B1279" s="2" t="s">
        <v>28</v>
      </c>
      <c r="C1279" s="2" t="s">
        <v>29</v>
      </c>
      <c r="D1279" s="2" t="s">
        <v>2720</v>
      </c>
      <c r="E1279" s="2" t="s">
        <v>2721</v>
      </c>
      <c r="F1279" s="2" t="s">
        <v>2722</v>
      </c>
      <c r="G1279" s="2" t="s">
        <v>2780</v>
      </c>
      <c r="H1279" s="2" t="s">
        <v>2781</v>
      </c>
      <c r="I1279" s="2" t="s">
        <v>2782</v>
      </c>
      <c r="J1279" s="2" t="s">
        <v>2783</v>
      </c>
      <c r="K1279" s="2">
        <v>2301000</v>
      </c>
      <c r="L1279" s="2" t="s">
        <v>2784</v>
      </c>
      <c r="M1279" s="3">
        <v>-3.9061944999999998</v>
      </c>
      <c r="N1279" s="3">
        <v>-38.3898029588509</v>
      </c>
      <c r="O1279" s="2" t="s">
        <v>2785</v>
      </c>
      <c r="P1279" s="1" t="str">
        <f t="shared" si="152"/>
        <v>CEAquiraz</v>
      </c>
      <c r="Q1279" s="1" t="str">
        <f t="shared" si="153"/>
        <v>CEAQUIRAZ</v>
      </c>
      <c r="R1279" s="1">
        <v>6</v>
      </c>
      <c r="S1279" s="1">
        <v>32</v>
      </c>
      <c r="T1279" s="1">
        <v>122</v>
      </c>
      <c r="U1279" s="1">
        <v>1278</v>
      </c>
      <c r="V1279" s="1" t="str">
        <f t="shared" si="154"/>
        <v>CEAQUIRAZ</v>
      </c>
      <c r="W1279" s="1" t="str">
        <f t="shared" si="155"/>
        <v>CEAquiraz</v>
      </c>
      <c r="X1279" s="1" t="s">
        <v>2729</v>
      </c>
      <c r="Y1279" s="1" t="str">
        <f t="shared" si="156"/>
        <v>AQUIRAZCeara</v>
      </c>
      <c r="Z1279" s="1" t="str">
        <f t="shared" si="157"/>
        <v>AQUIRAZCEARA</v>
      </c>
      <c r="AA1279" s="1" t="str">
        <f t="shared" si="158"/>
        <v>CEAquirazAQUIRAZCeara</v>
      </c>
      <c r="AB1279" s="1" t="str">
        <f t="shared" si="159"/>
        <v>-3_-38</v>
      </c>
    </row>
    <row r="1280" spans="1:28" hidden="1" x14ac:dyDescent="0.2">
      <c r="A1280" s="2" t="s">
        <v>27</v>
      </c>
      <c r="B1280" s="2" t="s">
        <v>28</v>
      </c>
      <c r="C1280" s="2" t="s">
        <v>29</v>
      </c>
      <c r="D1280" s="2" t="s">
        <v>2720</v>
      </c>
      <c r="E1280" s="2" t="s">
        <v>2721</v>
      </c>
      <c r="F1280" s="2" t="s">
        <v>2722</v>
      </c>
      <c r="G1280" s="2" t="s">
        <v>2760</v>
      </c>
      <c r="H1280" s="2" t="s">
        <v>2761</v>
      </c>
      <c r="I1280" s="2" t="s">
        <v>2786</v>
      </c>
      <c r="J1280" s="2" t="s">
        <v>2787</v>
      </c>
      <c r="K1280" s="2">
        <v>2301109</v>
      </c>
      <c r="L1280" s="2" t="s">
        <v>2788</v>
      </c>
      <c r="M1280" s="3">
        <v>-4.5670664700000003</v>
      </c>
      <c r="N1280" s="3">
        <v>-37.772752598911303</v>
      </c>
      <c r="O1280" s="2" t="s">
        <v>2789</v>
      </c>
      <c r="P1280" s="1" t="str">
        <f t="shared" si="152"/>
        <v>CEAracati</v>
      </c>
      <c r="Q1280" s="1" t="str">
        <f t="shared" si="153"/>
        <v>CEARACATI</v>
      </c>
      <c r="R1280" s="1">
        <v>6</v>
      </c>
      <c r="S1280" s="1">
        <v>30</v>
      </c>
      <c r="T1280" s="1">
        <v>123</v>
      </c>
      <c r="U1280" s="1">
        <v>1279</v>
      </c>
      <c r="V1280" s="1" t="str">
        <f t="shared" si="154"/>
        <v>CEARACATI</v>
      </c>
      <c r="W1280" s="1" t="str">
        <f t="shared" si="155"/>
        <v>CEAracati</v>
      </c>
      <c r="X1280" s="1" t="s">
        <v>2729</v>
      </c>
      <c r="Y1280" s="1" t="str">
        <f t="shared" si="156"/>
        <v>ARACATICeara</v>
      </c>
      <c r="Z1280" s="1" t="str">
        <f t="shared" si="157"/>
        <v>ARACATICEARA</v>
      </c>
      <c r="AA1280" s="1" t="str">
        <f t="shared" si="158"/>
        <v>CEAracatiARACATICeara</v>
      </c>
      <c r="AB1280" s="1" t="str">
        <f t="shared" si="159"/>
        <v>-4_-37</v>
      </c>
    </row>
    <row r="1281" spans="1:28" hidden="1" x14ac:dyDescent="0.2">
      <c r="A1281" s="2" t="s">
        <v>27</v>
      </c>
      <c r="B1281" s="2" t="s">
        <v>28</v>
      </c>
      <c r="C1281" s="2" t="s">
        <v>29</v>
      </c>
      <c r="D1281" s="2" t="s">
        <v>2720</v>
      </c>
      <c r="E1281" s="2" t="s">
        <v>2721</v>
      </c>
      <c r="F1281" s="2" t="s">
        <v>2722</v>
      </c>
      <c r="G1281" s="2" t="s">
        <v>2730</v>
      </c>
      <c r="H1281" s="2" t="s">
        <v>2731</v>
      </c>
      <c r="I1281" s="2" t="s">
        <v>2732</v>
      </c>
      <c r="J1281" s="2" t="s">
        <v>2733</v>
      </c>
      <c r="K1281" s="2">
        <v>2301208</v>
      </c>
      <c r="L1281" s="2" t="s">
        <v>2790</v>
      </c>
      <c r="M1281" s="3">
        <v>-4.3703938069767103</v>
      </c>
      <c r="N1281" s="3">
        <v>-38.809440969165898</v>
      </c>
      <c r="O1281" s="2" t="s">
        <v>2374</v>
      </c>
      <c r="P1281" s="1" t="str">
        <f t="shared" si="152"/>
        <v>CEAracoiaba</v>
      </c>
      <c r="Q1281" s="1" t="str">
        <f t="shared" si="153"/>
        <v>CEARACOIABA</v>
      </c>
      <c r="R1281" s="1">
        <v>6</v>
      </c>
      <c r="S1281" s="1">
        <v>27</v>
      </c>
      <c r="T1281" s="1">
        <v>112</v>
      </c>
      <c r="U1281" s="1">
        <v>1280</v>
      </c>
      <c r="V1281" s="1" t="str">
        <f t="shared" si="154"/>
        <v>CEARACOIABA</v>
      </c>
      <c r="W1281" s="1" t="str">
        <f t="shared" si="155"/>
        <v>CEAracoiaba</v>
      </c>
      <c r="X1281" s="1" t="s">
        <v>2729</v>
      </c>
      <c r="Y1281" s="1" t="str">
        <f t="shared" si="156"/>
        <v>ARACOIABACeara</v>
      </c>
      <c r="Z1281" s="1" t="str">
        <f t="shared" si="157"/>
        <v>ARACOIABACEARA</v>
      </c>
      <c r="AA1281" s="1" t="str">
        <f t="shared" si="158"/>
        <v>CEAracoiabaARACOIABACeara</v>
      </c>
      <c r="AB1281" s="1" t="str">
        <f t="shared" si="159"/>
        <v>-4_-38</v>
      </c>
    </row>
    <row r="1282" spans="1:28" hidden="1" x14ac:dyDescent="0.2">
      <c r="A1282" s="2" t="s">
        <v>27</v>
      </c>
      <c r="B1282" s="2" t="s">
        <v>28</v>
      </c>
      <c r="C1282" s="2" t="s">
        <v>29</v>
      </c>
      <c r="D1282" s="2" t="s">
        <v>2720</v>
      </c>
      <c r="E1282" s="2" t="s">
        <v>2721</v>
      </c>
      <c r="F1282" s="2" t="s">
        <v>2722</v>
      </c>
      <c r="G1282" s="2" t="s">
        <v>2742</v>
      </c>
      <c r="H1282" s="2" t="s">
        <v>2743</v>
      </c>
      <c r="I1282" s="2" t="s">
        <v>2791</v>
      </c>
      <c r="J1282" s="2" t="s">
        <v>2792</v>
      </c>
      <c r="K1282" s="2">
        <v>2301257</v>
      </c>
      <c r="L1282" s="2" t="s">
        <v>2793</v>
      </c>
      <c r="M1282" s="3">
        <v>-4.7519382719921603</v>
      </c>
      <c r="N1282" s="3">
        <v>-40.831096734981401</v>
      </c>
      <c r="O1282" s="2" t="s">
        <v>2794</v>
      </c>
      <c r="P1282" s="1" t="str">
        <f t="shared" ref="P1282:P1345" si="160">E1282&amp;L1282</f>
        <v>CEArarendá</v>
      </c>
      <c r="Q1282" s="1" t="str">
        <f t="shared" ref="Q1282:Q1345" si="161">E1282&amp;O1282</f>
        <v>CEARARENDA</v>
      </c>
      <c r="R1282" s="1">
        <v>6</v>
      </c>
      <c r="S1282" s="1">
        <v>29</v>
      </c>
      <c r="T1282" s="1">
        <v>124</v>
      </c>
      <c r="U1282" s="1">
        <v>1281</v>
      </c>
      <c r="V1282" s="1" t="str">
        <f t="shared" si="154"/>
        <v>CEARARENDA</v>
      </c>
      <c r="W1282" s="1" t="str">
        <f t="shared" si="155"/>
        <v>CEArarendá</v>
      </c>
      <c r="X1282" s="1" t="s">
        <v>2729</v>
      </c>
      <c r="Y1282" s="1" t="str">
        <f t="shared" si="156"/>
        <v>ARARENDACeara</v>
      </c>
      <c r="Z1282" s="1" t="str">
        <f t="shared" si="157"/>
        <v>ARARENDACEARA</v>
      </c>
      <c r="AA1282" s="1" t="str">
        <f t="shared" si="158"/>
        <v>CEArarendáARARENDACeara</v>
      </c>
      <c r="AB1282" s="1" t="str">
        <f t="shared" si="159"/>
        <v>-4_-40</v>
      </c>
    </row>
    <row r="1283" spans="1:28" hidden="1" x14ac:dyDescent="0.2">
      <c r="A1283" s="2" t="s">
        <v>27</v>
      </c>
      <c r="B1283" s="2" t="s">
        <v>28</v>
      </c>
      <c r="C1283" s="2" t="s">
        <v>29</v>
      </c>
      <c r="D1283" s="2" t="s">
        <v>2720</v>
      </c>
      <c r="E1283" s="2" t="s">
        <v>2721</v>
      </c>
      <c r="F1283" s="2" t="s">
        <v>2722</v>
      </c>
      <c r="G1283" s="2" t="s">
        <v>2723</v>
      </c>
      <c r="H1283" s="2" t="s">
        <v>2724</v>
      </c>
      <c r="I1283" s="2" t="s">
        <v>2795</v>
      </c>
      <c r="J1283" s="2" t="s">
        <v>2796</v>
      </c>
      <c r="K1283" s="2">
        <v>2301307</v>
      </c>
      <c r="L1283" s="2" t="s">
        <v>2797</v>
      </c>
      <c r="M1283" s="3">
        <v>-7.2061837891806899</v>
      </c>
      <c r="N1283" s="3">
        <v>-40.137445809356898</v>
      </c>
      <c r="O1283" s="2" t="s">
        <v>2798</v>
      </c>
      <c r="P1283" s="1" t="str">
        <f t="shared" si="160"/>
        <v>CEAraripe</v>
      </c>
      <c r="Q1283" s="1" t="str">
        <f t="shared" si="161"/>
        <v>CEARARIPE</v>
      </c>
      <c r="R1283" s="1">
        <v>6</v>
      </c>
      <c r="S1283" s="1">
        <v>26</v>
      </c>
      <c r="T1283" s="1">
        <v>125</v>
      </c>
      <c r="U1283" s="1">
        <v>1282</v>
      </c>
      <c r="V1283" s="1" t="str">
        <f t="shared" ref="V1283:V1346" si="162">E1283&amp;O1283</f>
        <v>CEARARIPE</v>
      </c>
      <c r="W1283" s="1" t="str">
        <f t="shared" ref="W1283:W1346" si="163">E1283&amp;L1283</f>
        <v>CEAraripe</v>
      </c>
      <c r="X1283" s="1" t="s">
        <v>2729</v>
      </c>
      <c r="Y1283" s="1" t="str">
        <f t="shared" ref="Y1283:Y1346" si="164">O1283&amp;X1283</f>
        <v>ARARIPECeara</v>
      </c>
      <c r="Z1283" s="1" t="str">
        <f t="shared" ref="Z1283:Z1346" si="165">UPPER(Y1283)</f>
        <v>ARARIPECEARA</v>
      </c>
      <c r="AA1283" s="1" t="str">
        <f t="shared" ref="AA1283:AA1346" si="166">P1283&amp;Y1283</f>
        <v>CEAraripeARARIPECeara</v>
      </c>
      <c r="AB1283" s="1" t="str">
        <f t="shared" ref="AB1283:AB1346" si="167">_xlfn.TEXTBEFORE(M1283,",")&amp;"_"&amp;_xlfn.TEXTBEFORE(N1283,",")</f>
        <v>-7_-40</v>
      </c>
    </row>
    <row r="1284" spans="1:28" hidden="1" x14ac:dyDescent="0.2">
      <c r="A1284" s="2" t="s">
        <v>27</v>
      </c>
      <c r="B1284" s="2" t="s">
        <v>28</v>
      </c>
      <c r="C1284" s="2" t="s">
        <v>29</v>
      </c>
      <c r="D1284" s="2" t="s">
        <v>2720</v>
      </c>
      <c r="E1284" s="2" t="s">
        <v>2721</v>
      </c>
      <c r="F1284" s="2" t="s">
        <v>2722</v>
      </c>
      <c r="G1284" s="2" t="s">
        <v>2730</v>
      </c>
      <c r="H1284" s="2" t="s">
        <v>2731</v>
      </c>
      <c r="I1284" s="2" t="s">
        <v>2732</v>
      </c>
      <c r="J1284" s="2" t="s">
        <v>2733</v>
      </c>
      <c r="K1284" s="2">
        <v>2301406</v>
      </c>
      <c r="L1284" s="2" t="s">
        <v>2799</v>
      </c>
      <c r="M1284" s="3">
        <v>-4.4169306449925596</v>
      </c>
      <c r="N1284" s="3">
        <v>-39.047554561795998</v>
      </c>
      <c r="O1284" s="2" t="s">
        <v>2800</v>
      </c>
      <c r="P1284" s="1" t="str">
        <f t="shared" si="160"/>
        <v>CEAratuba</v>
      </c>
      <c r="Q1284" s="1" t="str">
        <f t="shared" si="161"/>
        <v>CEARATUBA</v>
      </c>
      <c r="R1284" s="1">
        <v>6</v>
      </c>
      <c r="S1284" s="1">
        <v>27</v>
      </c>
      <c r="T1284" s="1">
        <v>112</v>
      </c>
      <c r="U1284" s="1">
        <v>1283</v>
      </c>
      <c r="V1284" s="1" t="str">
        <f t="shared" si="162"/>
        <v>CEARATUBA</v>
      </c>
      <c r="W1284" s="1" t="str">
        <f t="shared" si="163"/>
        <v>CEAratuba</v>
      </c>
      <c r="X1284" s="1" t="s">
        <v>2729</v>
      </c>
      <c r="Y1284" s="1" t="str">
        <f t="shared" si="164"/>
        <v>ARATUBACeara</v>
      </c>
      <c r="Z1284" s="1" t="str">
        <f t="shared" si="165"/>
        <v>ARATUBACEARA</v>
      </c>
      <c r="AA1284" s="1" t="str">
        <f t="shared" si="166"/>
        <v>CEAratubaARATUBACeara</v>
      </c>
      <c r="AB1284" s="1" t="str">
        <f t="shared" si="167"/>
        <v>-4_-39</v>
      </c>
    </row>
    <row r="1285" spans="1:28" hidden="1" x14ac:dyDescent="0.2">
      <c r="A1285" s="2" t="s">
        <v>27</v>
      </c>
      <c r="B1285" s="2" t="s">
        <v>28</v>
      </c>
      <c r="C1285" s="2" t="s">
        <v>29</v>
      </c>
      <c r="D1285" s="2" t="s">
        <v>2720</v>
      </c>
      <c r="E1285" s="2" t="s">
        <v>2721</v>
      </c>
      <c r="F1285" s="2" t="s">
        <v>2722</v>
      </c>
      <c r="G1285" s="2" t="s">
        <v>2742</v>
      </c>
      <c r="H1285" s="2" t="s">
        <v>2743</v>
      </c>
      <c r="I1285" s="2" t="s">
        <v>2748</v>
      </c>
      <c r="J1285" s="2" t="s">
        <v>2749</v>
      </c>
      <c r="K1285" s="2">
        <v>2301505</v>
      </c>
      <c r="L1285" s="2" t="s">
        <v>2801</v>
      </c>
      <c r="M1285" s="3">
        <v>-6.3194258030221802</v>
      </c>
      <c r="N1285" s="3">
        <v>-40.161443712374002</v>
      </c>
      <c r="O1285" s="2" t="s">
        <v>2802</v>
      </c>
      <c r="P1285" s="1" t="str">
        <f t="shared" si="160"/>
        <v>CEArneiroz</v>
      </c>
      <c r="Q1285" s="1" t="str">
        <f t="shared" si="161"/>
        <v>CEARNEIROZ</v>
      </c>
      <c r="R1285" s="1">
        <v>6</v>
      </c>
      <c r="S1285" s="1">
        <v>29</v>
      </c>
      <c r="T1285" s="1">
        <v>115</v>
      </c>
      <c r="U1285" s="1">
        <v>1284</v>
      </c>
      <c r="V1285" s="1" t="str">
        <f t="shared" si="162"/>
        <v>CEARNEIROZ</v>
      </c>
      <c r="W1285" s="1" t="str">
        <f t="shared" si="163"/>
        <v>CEArneiroz</v>
      </c>
      <c r="X1285" s="1" t="s">
        <v>2729</v>
      </c>
      <c r="Y1285" s="1" t="str">
        <f t="shared" si="164"/>
        <v>ARNEIROZCeara</v>
      </c>
      <c r="Z1285" s="1" t="str">
        <f t="shared" si="165"/>
        <v>ARNEIROZCEARA</v>
      </c>
      <c r="AA1285" s="1" t="str">
        <f t="shared" si="166"/>
        <v>CEArneirozARNEIROZCeara</v>
      </c>
      <c r="AB1285" s="1" t="str">
        <f t="shared" si="167"/>
        <v>-6_-40</v>
      </c>
    </row>
    <row r="1286" spans="1:28" hidden="1" x14ac:dyDescent="0.2">
      <c r="A1286" s="2" t="s">
        <v>27</v>
      </c>
      <c r="B1286" s="2" t="s">
        <v>28</v>
      </c>
      <c r="C1286" s="2" t="s">
        <v>29</v>
      </c>
      <c r="D1286" s="2" t="s">
        <v>2720</v>
      </c>
      <c r="E1286" s="2" t="s">
        <v>2721</v>
      </c>
      <c r="F1286" s="2" t="s">
        <v>2722</v>
      </c>
      <c r="G1286" s="2" t="s">
        <v>2723</v>
      </c>
      <c r="H1286" s="2" t="s">
        <v>2724</v>
      </c>
      <c r="I1286" s="2" t="s">
        <v>2795</v>
      </c>
      <c r="J1286" s="2" t="s">
        <v>2796</v>
      </c>
      <c r="K1286" s="2">
        <v>2301604</v>
      </c>
      <c r="L1286" s="2" t="s">
        <v>2803</v>
      </c>
      <c r="M1286" s="3">
        <v>-6.8726071122114902</v>
      </c>
      <c r="N1286" s="3">
        <v>-39.871274747492599</v>
      </c>
      <c r="O1286" s="2" t="s">
        <v>2804</v>
      </c>
      <c r="P1286" s="1" t="str">
        <f t="shared" si="160"/>
        <v>CEAssaré</v>
      </c>
      <c r="Q1286" s="1" t="str">
        <f t="shared" si="161"/>
        <v>CEASSARE</v>
      </c>
      <c r="R1286" s="1">
        <v>6</v>
      </c>
      <c r="S1286" s="1">
        <v>26</v>
      </c>
      <c r="T1286" s="1">
        <v>125</v>
      </c>
      <c r="U1286" s="1">
        <v>1285</v>
      </c>
      <c r="V1286" s="1" t="str">
        <f t="shared" si="162"/>
        <v>CEASSARE</v>
      </c>
      <c r="W1286" s="1" t="str">
        <f t="shared" si="163"/>
        <v>CEAssaré</v>
      </c>
      <c r="X1286" s="1" t="s">
        <v>2729</v>
      </c>
      <c r="Y1286" s="1" t="str">
        <f t="shared" si="164"/>
        <v>ASSARECeara</v>
      </c>
      <c r="Z1286" s="1" t="str">
        <f t="shared" si="165"/>
        <v>ASSARECEARA</v>
      </c>
      <c r="AA1286" s="1" t="str">
        <f t="shared" si="166"/>
        <v>CEAssaréASSARECeara</v>
      </c>
      <c r="AB1286" s="1" t="str">
        <f t="shared" si="167"/>
        <v>-6_-39</v>
      </c>
    </row>
    <row r="1287" spans="1:28" hidden="1" x14ac:dyDescent="0.2">
      <c r="A1287" s="2" t="s">
        <v>27</v>
      </c>
      <c r="B1287" s="2" t="s">
        <v>28</v>
      </c>
      <c r="C1287" s="2" t="s">
        <v>29</v>
      </c>
      <c r="D1287" s="2" t="s">
        <v>2720</v>
      </c>
      <c r="E1287" s="2" t="s">
        <v>2721</v>
      </c>
      <c r="F1287" s="2" t="s">
        <v>2722</v>
      </c>
      <c r="G1287" s="2" t="s">
        <v>2723</v>
      </c>
      <c r="H1287" s="2" t="s">
        <v>2724</v>
      </c>
      <c r="I1287" s="2" t="s">
        <v>2805</v>
      </c>
      <c r="J1287" s="2" t="s">
        <v>2806</v>
      </c>
      <c r="K1287" s="2">
        <v>2301703</v>
      </c>
      <c r="L1287" s="2" t="s">
        <v>2807</v>
      </c>
      <c r="M1287" s="3">
        <v>-6.9403918320064504</v>
      </c>
      <c r="N1287" s="3">
        <v>-38.976990876944399</v>
      </c>
      <c r="O1287" s="2" t="s">
        <v>2808</v>
      </c>
      <c r="P1287" s="1" t="str">
        <f t="shared" si="160"/>
        <v>CEAurora</v>
      </c>
      <c r="Q1287" s="1" t="str">
        <f t="shared" si="161"/>
        <v>CEAURORA</v>
      </c>
      <c r="R1287" s="1">
        <v>6</v>
      </c>
      <c r="S1287" s="1">
        <v>26</v>
      </c>
      <c r="T1287" s="1">
        <v>126</v>
      </c>
      <c r="U1287" s="1">
        <v>1286</v>
      </c>
      <c r="V1287" s="1" t="str">
        <f t="shared" si="162"/>
        <v>CEAURORA</v>
      </c>
      <c r="W1287" s="1" t="str">
        <f t="shared" si="163"/>
        <v>CEAurora</v>
      </c>
      <c r="X1287" s="1" t="s">
        <v>2729</v>
      </c>
      <c r="Y1287" s="1" t="str">
        <f t="shared" si="164"/>
        <v>AURORACeara</v>
      </c>
      <c r="Z1287" s="1" t="str">
        <f t="shared" si="165"/>
        <v>AURORACEARA</v>
      </c>
      <c r="AA1287" s="1" t="str">
        <f t="shared" si="166"/>
        <v>CEAuroraAURORACeara</v>
      </c>
      <c r="AB1287" s="1" t="str">
        <f t="shared" si="167"/>
        <v>-6_-38</v>
      </c>
    </row>
    <row r="1288" spans="1:28" hidden="1" x14ac:dyDescent="0.2">
      <c r="A1288" s="2" t="s">
        <v>27</v>
      </c>
      <c r="B1288" s="2" t="s">
        <v>28</v>
      </c>
      <c r="C1288" s="2" t="s">
        <v>29</v>
      </c>
      <c r="D1288" s="2" t="s">
        <v>2720</v>
      </c>
      <c r="E1288" s="2" t="s">
        <v>2721</v>
      </c>
      <c r="F1288" s="2" t="s">
        <v>2722</v>
      </c>
      <c r="G1288" s="2" t="s">
        <v>2770</v>
      </c>
      <c r="H1288" s="2" t="s">
        <v>2771</v>
      </c>
      <c r="I1288" s="2" t="s">
        <v>2809</v>
      </c>
      <c r="J1288" s="2" t="s">
        <v>2810</v>
      </c>
      <c r="K1288" s="2">
        <v>2301802</v>
      </c>
      <c r="L1288" s="2" t="s">
        <v>2811</v>
      </c>
      <c r="M1288" s="3">
        <v>-6.7271620493217004</v>
      </c>
      <c r="N1288" s="3">
        <v>-38.720125915963798</v>
      </c>
      <c r="O1288" s="2" t="s">
        <v>2812</v>
      </c>
      <c r="P1288" s="1" t="str">
        <f t="shared" si="160"/>
        <v>CEBaixio</v>
      </c>
      <c r="Q1288" s="1" t="str">
        <f t="shared" si="161"/>
        <v>CEBAIXIO</v>
      </c>
      <c r="R1288" s="1">
        <v>6</v>
      </c>
      <c r="S1288" s="1">
        <v>31</v>
      </c>
      <c r="T1288" s="1">
        <v>127</v>
      </c>
      <c r="U1288" s="1">
        <v>1287</v>
      </c>
      <c r="V1288" s="1" t="str">
        <f t="shared" si="162"/>
        <v>CEBAIXIO</v>
      </c>
      <c r="W1288" s="1" t="str">
        <f t="shared" si="163"/>
        <v>CEBaixio</v>
      </c>
      <c r="X1288" s="1" t="s">
        <v>2729</v>
      </c>
      <c r="Y1288" s="1" t="str">
        <f t="shared" si="164"/>
        <v>BAIXIOCeara</v>
      </c>
      <c r="Z1288" s="1" t="str">
        <f t="shared" si="165"/>
        <v>BAIXIOCEARA</v>
      </c>
      <c r="AA1288" s="1" t="str">
        <f t="shared" si="166"/>
        <v>CEBaixioBAIXIOCeara</v>
      </c>
      <c r="AB1288" s="1" t="str">
        <f t="shared" si="167"/>
        <v>-6_-38</v>
      </c>
    </row>
    <row r="1289" spans="1:28" hidden="1" x14ac:dyDescent="0.2">
      <c r="A1289" s="2" t="s">
        <v>27</v>
      </c>
      <c r="B1289" s="2" t="s">
        <v>28</v>
      </c>
      <c r="C1289" s="2" t="s">
        <v>29</v>
      </c>
      <c r="D1289" s="2" t="s">
        <v>2720</v>
      </c>
      <c r="E1289" s="2" t="s">
        <v>2721</v>
      </c>
      <c r="F1289" s="2" t="s">
        <v>2722</v>
      </c>
      <c r="G1289" s="2" t="s">
        <v>2742</v>
      </c>
      <c r="H1289" s="2" t="s">
        <v>2743</v>
      </c>
      <c r="I1289" s="2" t="s">
        <v>2813</v>
      </c>
      <c r="J1289" s="2" t="s">
        <v>2814</v>
      </c>
      <c r="K1289" s="2">
        <v>2301851</v>
      </c>
      <c r="L1289" s="2" t="s">
        <v>2815</v>
      </c>
      <c r="M1289" s="3">
        <v>-5.3150473039947999</v>
      </c>
      <c r="N1289" s="3">
        <v>-38.925784804929798</v>
      </c>
      <c r="O1289" s="2" t="s">
        <v>2816</v>
      </c>
      <c r="P1289" s="1" t="str">
        <f t="shared" si="160"/>
        <v>CEBanabuiú</v>
      </c>
      <c r="Q1289" s="1" t="str">
        <f t="shared" si="161"/>
        <v>CEBANABUIU</v>
      </c>
      <c r="R1289" s="1">
        <v>6</v>
      </c>
      <c r="S1289" s="1">
        <v>29</v>
      </c>
      <c r="T1289" s="1">
        <v>128</v>
      </c>
      <c r="U1289" s="1">
        <v>1288</v>
      </c>
      <c r="V1289" s="1" t="str">
        <f t="shared" si="162"/>
        <v>CEBANABUIU</v>
      </c>
      <c r="W1289" s="1" t="str">
        <f t="shared" si="163"/>
        <v>CEBanabuiú</v>
      </c>
      <c r="X1289" s="1" t="s">
        <v>2729</v>
      </c>
      <c r="Y1289" s="1" t="str">
        <f t="shared" si="164"/>
        <v>BANABUIUCeara</v>
      </c>
      <c r="Z1289" s="1" t="str">
        <f t="shared" si="165"/>
        <v>BANABUIUCEARA</v>
      </c>
      <c r="AA1289" s="1" t="str">
        <f t="shared" si="166"/>
        <v>CEBanabuiúBANABUIUCeara</v>
      </c>
      <c r="AB1289" s="1" t="str">
        <f t="shared" si="167"/>
        <v>-5_-38</v>
      </c>
    </row>
    <row r="1290" spans="1:28" hidden="1" x14ac:dyDescent="0.2">
      <c r="A1290" s="2" t="s">
        <v>27</v>
      </c>
      <c r="B1290" s="2" t="s">
        <v>28</v>
      </c>
      <c r="C1290" s="2" t="s">
        <v>29</v>
      </c>
      <c r="D1290" s="2" t="s">
        <v>2720</v>
      </c>
      <c r="E1290" s="2" t="s">
        <v>2721</v>
      </c>
      <c r="F1290" s="2" t="s">
        <v>2722</v>
      </c>
      <c r="G1290" s="2" t="s">
        <v>2723</v>
      </c>
      <c r="H1290" s="2" t="s">
        <v>2724</v>
      </c>
      <c r="I1290" s="2" t="s">
        <v>2817</v>
      </c>
      <c r="J1290" s="2" t="s">
        <v>2818</v>
      </c>
      <c r="K1290" s="2">
        <v>2301901</v>
      </c>
      <c r="L1290" s="2" t="s">
        <v>2819</v>
      </c>
      <c r="M1290" s="3">
        <v>-7.3071721269126799</v>
      </c>
      <c r="N1290" s="3">
        <v>-39.3023163692257</v>
      </c>
      <c r="O1290" s="2" t="s">
        <v>2820</v>
      </c>
      <c r="P1290" s="1" t="str">
        <f t="shared" si="160"/>
        <v>CEBarbalha</v>
      </c>
      <c r="Q1290" s="1" t="str">
        <f t="shared" si="161"/>
        <v>CEBARBALHA</v>
      </c>
      <c r="R1290" s="1">
        <v>6</v>
      </c>
      <c r="S1290" s="1">
        <v>26</v>
      </c>
      <c r="T1290" s="1">
        <v>129</v>
      </c>
      <c r="U1290" s="1">
        <v>1289</v>
      </c>
      <c r="V1290" s="1" t="str">
        <f t="shared" si="162"/>
        <v>CEBARBALHA</v>
      </c>
      <c r="W1290" s="1" t="str">
        <f t="shared" si="163"/>
        <v>CEBarbalha</v>
      </c>
      <c r="X1290" s="1" t="s">
        <v>2729</v>
      </c>
      <c r="Y1290" s="1" t="str">
        <f t="shared" si="164"/>
        <v>BARBALHACeara</v>
      </c>
      <c r="Z1290" s="1" t="str">
        <f t="shared" si="165"/>
        <v>BARBALHACEARA</v>
      </c>
      <c r="AA1290" s="1" t="str">
        <f t="shared" si="166"/>
        <v>CEBarbalhaBARBALHACeara</v>
      </c>
      <c r="AB1290" s="1" t="str">
        <f t="shared" si="167"/>
        <v>-7_-39</v>
      </c>
    </row>
    <row r="1291" spans="1:28" hidden="1" x14ac:dyDescent="0.2">
      <c r="A1291" s="2" t="s">
        <v>27</v>
      </c>
      <c r="B1291" s="2" t="s">
        <v>28</v>
      </c>
      <c r="C1291" s="2" t="s">
        <v>29</v>
      </c>
      <c r="D1291" s="2" t="s">
        <v>2720</v>
      </c>
      <c r="E1291" s="2" t="s">
        <v>2721</v>
      </c>
      <c r="F1291" s="2" t="s">
        <v>2722</v>
      </c>
      <c r="G1291" s="2" t="s">
        <v>2730</v>
      </c>
      <c r="H1291" s="2" t="s">
        <v>2731</v>
      </c>
      <c r="I1291" s="2" t="s">
        <v>2821</v>
      </c>
      <c r="J1291" s="2" t="s">
        <v>2822</v>
      </c>
      <c r="K1291" s="2">
        <v>2301950</v>
      </c>
      <c r="L1291" s="2" t="s">
        <v>2823</v>
      </c>
      <c r="M1291" s="3">
        <v>-4.2887622667681802</v>
      </c>
      <c r="N1291" s="3">
        <v>-38.638501829557399</v>
      </c>
      <c r="O1291" s="2" t="s">
        <v>2824</v>
      </c>
      <c r="P1291" s="1" t="str">
        <f t="shared" si="160"/>
        <v>CEBarreira</v>
      </c>
      <c r="Q1291" s="1" t="str">
        <f t="shared" si="161"/>
        <v>CEBARREIRA</v>
      </c>
      <c r="R1291" s="1">
        <v>6</v>
      </c>
      <c r="S1291" s="1">
        <v>27</v>
      </c>
      <c r="T1291" s="1">
        <v>130</v>
      </c>
      <c r="U1291" s="1">
        <v>1290</v>
      </c>
      <c r="V1291" s="1" t="str">
        <f t="shared" si="162"/>
        <v>CEBARREIRA</v>
      </c>
      <c r="W1291" s="1" t="str">
        <f t="shared" si="163"/>
        <v>CEBarreira</v>
      </c>
      <c r="X1291" s="1" t="s">
        <v>2729</v>
      </c>
      <c r="Y1291" s="1" t="str">
        <f t="shared" si="164"/>
        <v>BARREIRACeara</v>
      </c>
      <c r="Z1291" s="1" t="str">
        <f t="shared" si="165"/>
        <v>BARREIRACEARA</v>
      </c>
      <c r="AA1291" s="1" t="str">
        <f t="shared" si="166"/>
        <v>CEBarreiraBARREIRACeara</v>
      </c>
      <c r="AB1291" s="1" t="str">
        <f t="shared" si="167"/>
        <v>-4_-38</v>
      </c>
    </row>
    <row r="1292" spans="1:28" hidden="1" x14ac:dyDescent="0.2">
      <c r="A1292" s="2" t="s">
        <v>27</v>
      </c>
      <c r="B1292" s="2" t="s">
        <v>28</v>
      </c>
      <c r="C1292" s="2" t="s">
        <v>29</v>
      </c>
      <c r="D1292" s="2" t="s">
        <v>2720</v>
      </c>
      <c r="E1292" s="2" t="s">
        <v>2721</v>
      </c>
      <c r="F1292" s="2" t="s">
        <v>2722</v>
      </c>
      <c r="G1292" s="2" t="s">
        <v>2723</v>
      </c>
      <c r="H1292" s="2" t="s">
        <v>2724</v>
      </c>
      <c r="I1292" s="2" t="s">
        <v>2805</v>
      </c>
      <c r="J1292" s="2" t="s">
        <v>2806</v>
      </c>
      <c r="K1292" s="2">
        <v>2302008</v>
      </c>
      <c r="L1292" s="2" t="s">
        <v>2806</v>
      </c>
      <c r="M1292" s="3">
        <v>-7.1682087266852301</v>
      </c>
      <c r="N1292" s="3">
        <v>-38.779880646052199</v>
      </c>
      <c r="O1292" s="2" t="s">
        <v>2825</v>
      </c>
      <c r="P1292" s="1" t="str">
        <f t="shared" si="160"/>
        <v>CEBarro</v>
      </c>
      <c r="Q1292" s="1" t="str">
        <f t="shared" si="161"/>
        <v>CEBARRO</v>
      </c>
      <c r="R1292" s="1">
        <v>6</v>
      </c>
      <c r="S1292" s="1">
        <v>26</v>
      </c>
      <c r="T1292" s="1">
        <v>126</v>
      </c>
      <c r="U1292" s="1">
        <v>1291</v>
      </c>
      <c r="V1292" s="1" t="str">
        <f t="shared" si="162"/>
        <v>CEBARRO</v>
      </c>
      <c r="W1292" s="1" t="str">
        <f t="shared" si="163"/>
        <v>CEBarro</v>
      </c>
      <c r="X1292" s="1" t="s">
        <v>2729</v>
      </c>
      <c r="Y1292" s="1" t="str">
        <f t="shared" si="164"/>
        <v>BARROCeara</v>
      </c>
      <c r="Z1292" s="1" t="str">
        <f t="shared" si="165"/>
        <v>BARROCEARA</v>
      </c>
      <c r="AA1292" s="1" t="str">
        <f t="shared" si="166"/>
        <v>CEBarroBARROCeara</v>
      </c>
      <c r="AB1292" s="1" t="str">
        <f t="shared" si="167"/>
        <v>-7_-38</v>
      </c>
    </row>
    <row r="1293" spans="1:28" hidden="1" x14ac:dyDescent="0.2">
      <c r="A1293" s="2" t="s">
        <v>27</v>
      </c>
      <c r="B1293" s="2" t="s">
        <v>28</v>
      </c>
      <c r="C1293" s="2" t="s">
        <v>29</v>
      </c>
      <c r="D1293" s="2" t="s">
        <v>2720</v>
      </c>
      <c r="E1293" s="2" t="s">
        <v>2721</v>
      </c>
      <c r="F1293" s="2" t="s">
        <v>2722</v>
      </c>
      <c r="G1293" s="2" t="s">
        <v>2736</v>
      </c>
      <c r="H1293" s="2" t="s">
        <v>2737</v>
      </c>
      <c r="I1293" s="2" t="s">
        <v>2738</v>
      </c>
      <c r="J1293" s="2" t="s">
        <v>2739</v>
      </c>
      <c r="K1293" s="2">
        <v>2302057</v>
      </c>
      <c r="L1293" s="2" t="s">
        <v>2826</v>
      </c>
      <c r="M1293" s="3">
        <v>-3.0091167461919102</v>
      </c>
      <c r="N1293" s="3">
        <v>-41.139481538165498</v>
      </c>
      <c r="O1293" s="2" t="s">
        <v>2827</v>
      </c>
      <c r="P1293" s="1" t="str">
        <f t="shared" si="160"/>
        <v>CEBarroquinha</v>
      </c>
      <c r="Q1293" s="1" t="str">
        <f t="shared" si="161"/>
        <v>CEBARROQUINHA</v>
      </c>
      <c r="R1293" s="1">
        <v>6</v>
      </c>
      <c r="S1293" s="1">
        <v>28</v>
      </c>
      <c r="T1293" s="1">
        <v>113</v>
      </c>
      <c r="U1293" s="1">
        <v>1292</v>
      </c>
      <c r="V1293" s="1" t="str">
        <f t="shared" si="162"/>
        <v>CEBARROQUINHA</v>
      </c>
      <c r="W1293" s="1" t="str">
        <f t="shared" si="163"/>
        <v>CEBarroquinha</v>
      </c>
      <c r="X1293" s="1" t="s">
        <v>2729</v>
      </c>
      <c r="Y1293" s="1" t="str">
        <f t="shared" si="164"/>
        <v>BARROQUINHACeara</v>
      </c>
      <c r="Z1293" s="1" t="str">
        <f t="shared" si="165"/>
        <v>BARROQUINHACEARA</v>
      </c>
      <c r="AA1293" s="1" t="str">
        <f t="shared" si="166"/>
        <v>CEBarroquinhaBARROQUINHACeara</v>
      </c>
      <c r="AB1293" s="1" t="str">
        <f t="shared" si="167"/>
        <v>-3_-41</v>
      </c>
    </row>
    <row r="1294" spans="1:28" hidden="1" x14ac:dyDescent="0.2">
      <c r="A1294" s="2" t="s">
        <v>27</v>
      </c>
      <c r="B1294" s="2" t="s">
        <v>28</v>
      </c>
      <c r="C1294" s="2" t="s">
        <v>29</v>
      </c>
      <c r="D1294" s="2" t="s">
        <v>2720</v>
      </c>
      <c r="E1294" s="2" t="s">
        <v>2721</v>
      </c>
      <c r="F1294" s="2" t="s">
        <v>2722</v>
      </c>
      <c r="G1294" s="2" t="s">
        <v>2730</v>
      </c>
      <c r="H1294" s="2" t="s">
        <v>2731</v>
      </c>
      <c r="I1294" s="2" t="s">
        <v>2732</v>
      </c>
      <c r="J1294" s="2" t="s">
        <v>2733</v>
      </c>
      <c r="K1294" s="2">
        <v>2302107</v>
      </c>
      <c r="L1294" s="2" t="s">
        <v>2733</v>
      </c>
      <c r="M1294" s="3">
        <v>-4.3312051564085596</v>
      </c>
      <c r="N1294" s="3">
        <v>-38.880021375629099</v>
      </c>
      <c r="O1294" s="2" t="s">
        <v>2828</v>
      </c>
      <c r="P1294" s="1" t="str">
        <f t="shared" si="160"/>
        <v>CEBaturité</v>
      </c>
      <c r="Q1294" s="1" t="str">
        <f t="shared" si="161"/>
        <v>CEBATURITE</v>
      </c>
      <c r="R1294" s="1">
        <v>6</v>
      </c>
      <c r="S1294" s="1">
        <v>27</v>
      </c>
      <c r="T1294" s="1">
        <v>112</v>
      </c>
      <c r="U1294" s="1">
        <v>1293</v>
      </c>
      <c r="V1294" s="1" t="str">
        <f t="shared" si="162"/>
        <v>CEBATURITE</v>
      </c>
      <c r="W1294" s="1" t="str">
        <f t="shared" si="163"/>
        <v>CEBaturité</v>
      </c>
      <c r="X1294" s="1" t="s">
        <v>2729</v>
      </c>
      <c r="Y1294" s="1" t="str">
        <f t="shared" si="164"/>
        <v>BATURITECeara</v>
      </c>
      <c r="Z1294" s="1" t="str">
        <f t="shared" si="165"/>
        <v>BATURITECEARA</v>
      </c>
      <c r="AA1294" s="1" t="str">
        <f t="shared" si="166"/>
        <v>CEBaturitéBATURITECeara</v>
      </c>
      <c r="AB1294" s="1" t="str">
        <f t="shared" si="167"/>
        <v>-4_-38</v>
      </c>
    </row>
    <row r="1295" spans="1:28" hidden="1" x14ac:dyDescent="0.2">
      <c r="A1295" s="2" t="s">
        <v>27</v>
      </c>
      <c r="B1295" s="2" t="s">
        <v>28</v>
      </c>
      <c r="C1295" s="2" t="s">
        <v>29</v>
      </c>
      <c r="D1295" s="2" t="s">
        <v>2720</v>
      </c>
      <c r="E1295" s="2" t="s">
        <v>2721</v>
      </c>
      <c r="F1295" s="2" t="s">
        <v>2722</v>
      </c>
      <c r="G1295" s="2" t="s">
        <v>2730</v>
      </c>
      <c r="H1295" s="2" t="s">
        <v>2731</v>
      </c>
      <c r="I1295" s="2" t="s">
        <v>2829</v>
      </c>
      <c r="J1295" s="2" t="s">
        <v>2830</v>
      </c>
      <c r="K1295" s="2">
        <v>2302206</v>
      </c>
      <c r="L1295" s="2" t="s">
        <v>2831</v>
      </c>
      <c r="M1295" s="3">
        <v>-4.1747632211771499</v>
      </c>
      <c r="N1295" s="3">
        <v>-38.123273042146302</v>
      </c>
      <c r="O1295" s="2" t="s">
        <v>2832</v>
      </c>
      <c r="P1295" s="1" t="str">
        <f t="shared" si="160"/>
        <v>CEBeberibe</v>
      </c>
      <c r="Q1295" s="1" t="str">
        <f t="shared" si="161"/>
        <v>CEBEBERIBE</v>
      </c>
      <c r="R1295" s="1">
        <v>6</v>
      </c>
      <c r="S1295" s="1">
        <v>27</v>
      </c>
      <c r="T1295" s="1">
        <v>131</v>
      </c>
      <c r="U1295" s="1">
        <v>1294</v>
      </c>
      <c r="V1295" s="1" t="str">
        <f t="shared" si="162"/>
        <v>CEBEBERIBE</v>
      </c>
      <c r="W1295" s="1" t="str">
        <f t="shared" si="163"/>
        <v>CEBeberibe</v>
      </c>
      <c r="X1295" s="1" t="s">
        <v>2729</v>
      </c>
      <c r="Y1295" s="1" t="str">
        <f t="shared" si="164"/>
        <v>BEBERIBECeara</v>
      </c>
      <c r="Z1295" s="1" t="str">
        <f t="shared" si="165"/>
        <v>BEBERIBECEARA</v>
      </c>
      <c r="AA1295" s="1" t="str">
        <f t="shared" si="166"/>
        <v>CEBeberibeBEBERIBECeara</v>
      </c>
      <c r="AB1295" s="1" t="str">
        <f t="shared" si="167"/>
        <v>-4_-38</v>
      </c>
    </row>
    <row r="1296" spans="1:28" hidden="1" x14ac:dyDescent="0.2">
      <c r="A1296" s="2" t="s">
        <v>27</v>
      </c>
      <c r="B1296" s="2" t="s">
        <v>28</v>
      </c>
      <c r="C1296" s="2" t="s">
        <v>29</v>
      </c>
      <c r="D1296" s="2" t="s">
        <v>2720</v>
      </c>
      <c r="E1296" s="2" t="s">
        <v>2721</v>
      </c>
      <c r="F1296" s="2" t="s">
        <v>2722</v>
      </c>
      <c r="G1296" s="2" t="s">
        <v>2736</v>
      </c>
      <c r="H1296" s="2" t="s">
        <v>2737</v>
      </c>
      <c r="I1296" s="2" t="s">
        <v>2738</v>
      </c>
      <c r="J1296" s="2" t="s">
        <v>2739</v>
      </c>
      <c r="K1296" s="2">
        <v>2302305</v>
      </c>
      <c r="L1296" s="2" t="s">
        <v>2833</v>
      </c>
      <c r="M1296" s="3">
        <v>-3.0551067243132701</v>
      </c>
      <c r="N1296" s="3">
        <v>-40.166842907024296</v>
      </c>
      <c r="O1296" s="2" t="s">
        <v>2834</v>
      </c>
      <c r="P1296" s="1" t="str">
        <f t="shared" si="160"/>
        <v>CEBela Cruz</v>
      </c>
      <c r="Q1296" s="1" t="str">
        <f t="shared" si="161"/>
        <v>CEBELA CRUZ</v>
      </c>
      <c r="R1296" s="1">
        <v>6</v>
      </c>
      <c r="S1296" s="1">
        <v>28</v>
      </c>
      <c r="T1296" s="1">
        <v>113</v>
      </c>
      <c r="U1296" s="1">
        <v>1295</v>
      </c>
      <c r="V1296" s="1" t="str">
        <f t="shared" si="162"/>
        <v>CEBELA CRUZ</v>
      </c>
      <c r="W1296" s="1" t="str">
        <f t="shared" si="163"/>
        <v>CEBela Cruz</v>
      </c>
      <c r="X1296" s="1" t="s">
        <v>2729</v>
      </c>
      <c r="Y1296" s="1" t="str">
        <f t="shared" si="164"/>
        <v>BELA CRUZCeara</v>
      </c>
      <c r="Z1296" s="1" t="str">
        <f t="shared" si="165"/>
        <v>BELA CRUZCEARA</v>
      </c>
      <c r="AA1296" s="1" t="str">
        <f t="shared" si="166"/>
        <v>CEBela CruzBELA CRUZCeara</v>
      </c>
      <c r="AB1296" s="1" t="str">
        <f t="shared" si="167"/>
        <v>-3_-40</v>
      </c>
    </row>
    <row r="1297" spans="1:28" hidden="1" x14ac:dyDescent="0.2">
      <c r="A1297" s="2" t="s">
        <v>27</v>
      </c>
      <c r="B1297" s="2" t="s">
        <v>28</v>
      </c>
      <c r="C1297" s="2" t="s">
        <v>29</v>
      </c>
      <c r="D1297" s="2" t="s">
        <v>2720</v>
      </c>
      <c r="E1297" s="2" t="s">
        <v>2721</v>
      </c>
      <c r="F1297" s="2" t="s">
        <v>2722</v>
      </c>
      <c r="G1297" s="2" t="s">
        <v>2742</v>
      </c>
      <c r="H1297" s="2" t="s">
        <v>2743</v>
      </c>
      <c r="I1297" s="2" t="s">
        <v>2813</v>
      </c>
      <c r="J1297" s="2" t="s">
        <v>2814</v>
      </c>
      <c r="K1297" s="2">
        <v>2302404</v>
      </c>
      <c r="L1297" s="2" t="s">
        <v>2835</v>
      </c>
      <c r="M1297" s="3">
        <v>-5.1257438700567599</v>
      </c>
      <c r="N1297" s="3">
        <v>-39.733282342509497</v>
      </c>
      <c r="O1297" s="2" t="s">
        <v>2836</v>
      </c>
      <c r="P1297" s="1" t="str">
        <f t="shared" si="160"/>
        <v>CEBoa Viagem</v>
      </c>
      <c r="Q1297" s="1" t="str">
        <f t="shared" si="161"/>
        <v>CEBOA VIAGEM</v>
      </c>
      <c r="R1297" s="1">
        <v>6</v>
      </c>
      <c r="S1297" s="1">
        <v>29</v>
      </c>
      <c r="T1297" s="1">
        <v>128</v>
      </c>
      <c r="U1297" s="1">
        <v>1296</v>
      </c>
      <c r="V1297" s="1" t="str">
        <f t="shared" si="162"/>
        <v>CEBOA VIAGEM</v>
      </c>
      <c r="W1297" s="1" t="str">
        <f t="shared" si="163"/>
        <v>CEBoa Viagem</v>
      </c>
      <c r="X1297" s="1" t="s">
        <v>2729</v>
      </c>
      <c r="Y1297" s="1" t="str">
        <f t="shared" si="164"/>
        <v>BOA VIAGEMCeara</v>
      </c>
      <c r="Z1297" s="1" t="str">
        <f t="shared" si="165"/>
        <v>BOA VIAGEMCEARA</v>
      </c>
      <c r="AA1297" s="1" t="str">
        <f t="shared" si="166"/>
        <v>CEBoa ViagemBOA VIAGEMCeara</v>
      </c>
      <c r="AB1297" s="1" t="str">
        <f t="shared" si="167"/>
        <v>-5_-39</v>
      </c>
    </row>
    <row r="1298" spans="1:28" hidden="1" x14ac:dyDescent="0.2">
      <c r="A1298" s="2" t="s">
        <v>27</v>
      </c>
      <c r="B1298" s="2" t="s">
        <v>28</v>
      </c>
      <c r="C1298" s="2" t="s">
        <v>29</v>
      </c>
      <c r="D1298" s="2" t="s">
        <v>2720</v>
      </c>
      <c r="E1298" s="2" t="s">
        <v>2721</v>
      </c>
      <c r="F1298" s="2" t="s">
        <v>2722</v>
      </c>
      <c r="G1298" s="2" t="s">
        <v>2723</v>
      </c>
      <c r="H1298" s="2" t="s">
        <v>2724</v>
      </c>
      <c r="I1298" s="2" t="s">
        <v>2725</v>
      </c>
      <c r="J1298" s="2" t="s">
        <v>2726</v>
      </c>
      <c r="K1298" s="2">
        <v>2302503</v>
      </c>
      <c r="L1298" s="2" t="s">
        <v>2726</v>
      </c>
      <c r="M1298" s="3">
        <v>-7.4916380086613898</v>
      </c>
      <c r="N1298" s="3">
        <v>-38.985513867363501</v>
      </c>
      <c r="O1298" s="2" t="s">
        <v>2837</v>
      </c>
      <c r="P1298" s="1" t="str">
        <f t="shared" si="160"/>
        <v>CEBrejo Santo</v>
      </c>
      <c r="Q1298" s="1" t="str">
        <f t="shared" si="161"/>
        <v>CEBREJO SANTO</v>
      </c>
      <c r="R1298" s="1">
        <v>6</v>
      </c>
      <c r="S1298" s="1">
        <v>26</v>
      </c>
      <c r="T1298" s="1">
        <v>111</v>
      </c>
      <c r="U1298" s="1">
        <v>1297</v>
      </c>
      <c r="V1298" s="1" t="str">
        <f t="shared" si="162"/>
        <v>CEBREJO SANTO</v>
      </c>
      <c r="W1298" s="1" t="str">
        <f t="shared" si="163"/>
        <v>CEBrejo Santo</v>
      </c>
      <c r="X1298" s="1" t="s">
        <v>2729</v>
      </c>
      <c r="Y1298" s="1" t="str">
        <f t="shared" si="164"/>
        <v>BREJO SANTOCeara</v>
      </c>
      <c r="Z1298" s="1" t="str">
        <f t="shared" si="165"/>
        <v>BREJO SANTOCEARA</v>
      </c>
      <c r="AA1298" s="1" t="str">
        <f t="shared" si="166"/>
        <v>CEBrejo SantoBREJO SANTOCeara</v>
      </c>
      <c r="AB1298" s="1" t="str">
        <f t="shared" si="167"/>
        <v>-7_-38</v>
      </c>
    </row>
    <row r="1299" spans="1:28" hidden="1" x14ac:dyDescent="0.2">
      <c r="A1299" s="2" t="s">
        <v>27</v>
      </c>
      <c r="B1299" s="2" t="s">
        <v>28</v>
      </c>
      <c r="C1299" s="2" t="s">
        <v>29</v>
      </c>
      <c r="D1299" s="2" t="s">
        <v>2720</v>
      </c>
      <c r="E1299" s="2" t="s">
        <v>2721</v>
      </c>
      <c r="F1299" s="2" t="s">
        <v>2722</v>
      </c>
      <c r="G1299" s="2" t="s">
        <v>2736</v>
      </c>
      <c r="H1299" s="2" t="s">
        <v>2737</v>
      </c>
      <c r="I1299" s="2" t="s">
        <v>2738</v>
      </c>
      <c r="J1299" s="2" t="s">
        <v>2739</v>
      </c>
      <c r="K1299" s="2">
        <v>2302602</v>
      </c>
      <c r="L1299" s="2" t="s">
        <v>2838</v>
      </c>
      <c r="M1299" s="3">
        <v>-2.9009665745878999</v>
      </c>
      <c r="N1299" s="3">
        <v>-40.847527740937998</v>
      </c>
      <c r="O1299" s="2" t="s">
        <v>2839</v>
      </c>
      <c r="P1299" s="1" t="str">
        <f t="shared" si="160"/>
        <v>CECamocim</v>
      </c>
      <c r="Q1299" s="1" t="str">
        <f t="shared" si="161"/>
        <v>CECAMOCIM</v>
      </c>
      <c r="R1299" s="1">
        <v>6</v>
      </c>
      <c r="S1299" s="1">
        <v>28</v>
      </c>
      <c r="T1299" s="1">
        <v>113</v>
      </c>
      <c r="U1299" s="1">
        <v>1298</v>
      </c>
      <c r="V1299" s="1" t="str">
        <f t="shared" si="162"/>
        <v>CECAMOCIM</v>
      </c>
      <c r="W1299" s="1" t="str">
        <f t="shared" si="163"/>
        <v>CECamocim</v>
      </c>
      <c r="X1299" s="1" t="s">
        <v>2729</v>
      </c>
      <c r="Y1299" s="1" t="str">
        <f t="shared" si="164"/>
        <v>CAMOCIMCeara</v>
      </c>
      <c r="Z1299" s="1" t="str">
        <f t="shared" si="165"/>
        <v>CAMOCIMCEARA</v>
      </c>
      <c r="AA1299" s="1" t="str">
        <f t="shared" si="166"/>
        <v>CECamocimCAMOCIMCeara</v>
      </c>
      <c r="AB1299" s="1" t="str">
        <f t="shared" si="167"/>
        <v>-2_-40</v>
      </c>
    </row>
    <row r="1300" spans="1:28" hidden="1" x14ac:dyDescent="0.2">
      <c r="A1300" s="2" t="s">
        <v>27</v>
      </c>
      <c r="B1300" s="2" t="s">
        <v>28</v>
      </c>
      <c r="C1300" s="2" t="s">
        <v>29</v>
      </c>
      <c r="D1300" s="2" t="s">
        <v>2720</v>
      </c>
      <c r="E1300" s="2" t="s">
        <v>2721</v>
      </c>
      <c r="F1300" s="2" t="s">
        <v>2722</v>
      </c>
      <c r="G1300" s="2" t="s">
        <v>2723</v>
      </c>
      <c r="H1300" s="2" t="s">
        <v>2724</v>
      </c>
      <c r="I1300" s="2" t="s">
        <v>2795</v>
      </c>
      <c r="J1300" s="2" t="s">
        <v>2796</v>
      </c>
      <c r="K1300" s="2">
        <v>2302701</v>
      </c>
      <c r="L1300" s="2" t="s">
        <v>2840</v>
      </c>
      <c r="M1300" s="3">
        <v>-7.0733835000000003</v>
      </c>
      <c r="N1300" s="3">
        <v>-40.379003130168101</v>
      </c>
      <c r="O1300" s="2" t="s">
        <v>2841</v>
      </c>
      <c r="P1300" s="1" t="str">
        <f t="shared" si="160"/>
        <v>CECampos Sales</v>
      </c>
      <c r="Q1300" s="1" t="str">
        <f t="shared" si="161"/>
        <v>CECAMPOS SALES</v>
      </c>
      <c r="R1300" s="1">
        <v>6</v>
      </c>
      <c r="S1300" s="1">
        <v>26</v>
      </c>
      <c r="T1300" s="1">
        <v>125</v>
      </c>
      <c r="U1300" s="1">
        <v>1299</v>
      </c>
      <c r="V1300" s="1" t="str">
        <f t="shared" si="162"/>
        <v>CECAMPOS SALES</v>
      </c>
      <c r="W1300" s="1" t="str">
        <f t="shared" si="163"/>
        <v>CECampos Sales</v>
      </c>
      <c r="X1300" s="1" t="s">
        <v>2729</v>
      </c>
      <c r="Y1300" s="1" t="str">
        <f t="shared" si="164"/>
        <v>CAMPOS SALESCeara</v>
      </c>
      <c r="Z1300" s="1" t="str">
        <f t="shared" si="165"/>
        <v>CAMPOS SALESCEARA</v>
      </c>
      <c r="AA1300" s="1" t="str">
        <f t="shared" si="166"/>
        <v>CECampos SalesCAMPOS SALESCeara</v>
      </c>
      <c r="AB1300" s="1" t="str">
        <f t="shared" si="167"/>
        <v>-7_-40</v>
      </c>
    </row>
    <row r="1301" spans="1:28" hidden="1" x14ac:dyDescent="0.2">
      <c r="A1301" s="2" t="s">
        <v>27</v>
      </c>
      <c r="B1301" s="2" t="s">
        <v>28</v>
      </c>
      <c r="C1301" s="2" t="s">
        <v>29</v>
      </c>
      <c r="D1301" s="2" t="s">
        <v>2720</v>
      </c>
      <c r="E1301" s="2" t="s">
        <v>2721</v>
      </c>
      <c r="F1301" s="2" t="s">
        <v>2722</v>
      </c>
      <c r="G1301" s="2" t="s">
        <v>2730</v>
      </c>
      <c r="H1301" s="2" t="s">
        <v>2731</v>
      </c>
      <c r="I1301" s="2" t="s">
        <v>2842</v>
      </c>
      <c r="J1301" s="2" t="s">
        <v>2843</v>
      </c>
      <c r="K1301" s="2">
        <v>2302800</v>
      </c>
      <c r="L1301" s="2" t="s">
        <v>2843</v>
      </c>
      <c r="M1301" s="3">
        <v>-4.3553442896918604</v>
      </c>
      <c r="N1301" s="3">
        <v>-39.310342952863799</v>
      </c>
      <c r="O1301" s="2" t="s">
        <v>2844</v>
      </c>
      <c r="P1301" s="1" t="str">
        <f t="shared" si="160"/>
        <v>CECanindé</v>
      </c>
      <c r="Q1301" s="1" t="str">
        <f t="shared" si="161"/>
        <v>CECANINDE</v>
      </c>
      <c r="R1301" s="1">
        <v>6</v>
      </c>
      <c r="S1301" s="1">
        <v>27</v>
      </c>
      <c r="T1301" s="1">
        <v>132</v>
      </c>
      <c r="U1301" s="1">
        <v>1300</v>
      </c>
      <c r="V1301" s="1" t="str">
        <f t="shared" si="162"/>
        <v>CECANINDE</v>
      </c>
      <c r="W1301" s="1" t="str">
        <f t="shared" si="163"/>
        <v>CECanindé</v>
      </c>
      <c r="X1301" s="1" t="s">
        <v>2729</v>
      </c>
      <c r="Y1301" s="1" t="str">
        <f t="shared" si="164"/>
        <v>CANINDECeara</v>
      </c>
      <c r="Z1301" s="1" t="str">
        <f t="shared" si="165"/>
        <v>CANINDECEARA</v>
      </c>
      <c r="AA1301" s="1" t="str">
        <f t="shared" si="166"/>
        <v>CECanindéCANINDECeara</v>
      </c>
      <c r="AB1301" s="1" t="str">
        <f t="shared" si="167"/>
        <v>-4_-39</v>
      </c>
    </row>
    <row r="1302" spans="1:28" hidden="1" x14ac:dyDescent="0.2">
      <c r="A1302" s="2" t="s">
        <v>27</v>
      </c>
      <c r="B1302" s="2" t="s">
        <v>28</v>
      </c>
      <c r="C1302" s="2" t="s">
        <v>29</v>
      </c>
      <c r="D1302" s="2" t="s">
        <v>2720</v>
      </c>
      <c r="E1302" s="2" t="s">
        <v>2721</v>
      </c>
      <c r="F1302" s="2" t="s">
        <v>2722</v>
      </c>
      <c r="G1302" s="2" t="s">
        <v>2730</v>
      </c>
      <c r="H1302" s="2" t="s">
        <v>2731</v>
      </c>
      <c r="I1302" s="2" t="s">
        <v>2732</v>
      </c>
      <c r="J1302" s="2" t="s">
        <v>2733</v>
      </c>
      <c r="K1302" s="2">
        <v>2302909</v>
      </c>
      <c r="L1302" s="2" t="s">
        <v>2845</v>
      </c>
      <c r="M1302" s="3">
        <v>-4.4598966121401702</v>
      </c>
      <c r="N1302" s="3">
        <v>-38.901828759505399</v>
      </c>
      <c r="O1302" s="2" t="s">
        <v>2846</v>
      </c>
      <c r="P1302" s="1" t="str">
        <f t="shared" si="160"/>
        <v>CECapistrano</v>
      </c>
      <c r="Q1302" s="1" t="str">
        <f t="shared" si="161"/>
        <v>CECAPISTRANO</v>
      </c>
      <c r="R1302" s="1">
        <v>6</v>
      </c>
      <c r="S1302" s="1">
        <v>27</v>
      </c>
      <c r="T1302" s="1">
        <v>112</v>
      </c>
      <c r="U1302" s="1">
        <v>1301</v>
      </c>
      <c r="V1302" s="1" t="str">
        <f t="shared" si="162"/>
        <v>CECAPISTRANO</v>
      </c>
      <c r="W1302" s="1" t="str">
        <f t="shared" si="163"/>
        <v>CECapistrano</v>
      </c>
      <c r="X1302" s="1" t="s">
        <v>2729</v>
      </c>
      <c r="Y1302" s="1" t="str">
        <f t="shared" si="164"/>
        <v>CAPISTRANOCeara</v>
      </c>
      <c r="Z1302" s="1" t="str">
        <f t="shared" si="165"/>
        <v>CAPISTRANOCEARA</v>
      </c>
      <c r="AA1302" s="1" t="str">
        <f t="shared" si="166"/>
        <v>CECapistranoCAPISTRANOCeara</v>
      </c>
      <c r="AB1302" s="1" t="str">
        <f t="shared" si="167"/>
        <v>-4_-38</v>
      </c>
    </row>
    <row r="1303" spans="1:28" hidden="1" x14ac:dyDescent="0.2">
      <c r="A1303" s="2" t="s">
        <v>27</v>
      </c>
      <c r="B1303" s="2" t="s">
        <v>28</v>
      </c>
      <c r="C1303" s="2" t="s">
        <v>29</v>
      </c>
      <c r="D1303" s="2" t="s">
        <v>2720</v>
      </c>
      <c r="E1303" s="2" t="s">
        <v>2721</v>
      </c>
      <c r="F1303" s="2" t="s">
        <v>2722</v>
      </c>
      <c r="G1303" s="2" t="s">
        <v>2730</v>
      </c>
      <c r="H1303" s="2" t="s">
        <v>2731</v>
      </c>
      <c r="I1303" s="2" t="s">
        <v>2842</v>
      </c>
      <c r="J1303" s="2" t="s">
        <v>2843</v>
      </c>
      <c r="K1303" s="2">
        <v>2303006</v>
      </c>
      <c r="L1303" s="2" t="s">
        <v>2847</v>
      </c>
      <c r="M1303" s="3">
        <v>-4.22496000078457</v>
      </c>
      <c r="N1303" s="3">
        <v>-39.193032914995399</v>
      </c>
      <c r="O1303" s="2" t="s">
        <v>2848</v>
      </c>
      <c r="P1303" s="1" t="str">
        <f t="shared" si="160"/>
        <v>CECaridade</v>
      </c>
      <c r="Q1303" s="1" t="str">
        <f t="shared" si="161"/>
        <v>CECARIDADE</v>
      </c>
      <c r="R1303" s="1">
        <v>6</v>
      </c>
      <c r="S1303" s="1">
        <v>27</v>
      </c>
      <c r="T1303" s="1">
        <v>132</v>
      </c>
      <c r="U1303" s="1">
        <v>1302</v>
      </c>
      <c r="V1303" s="1" t="str">
        <f t="shared" si="162"/>
        <v>CECARIDADE</v>
      </c>
      <c r="W1303" s="1" t="str">
        <f t="shared" si="163"/>
        <v>CECaridade</v>
      </c>
      <c r="X1303" s="1" t="s">
        <v>2729</v>
      </c>
      <c r="Y1303" s="1" t="str">
        <f t="shared" si="164"/>
        <v>CARIDADECeara</v>
      </c>
      <c r="Z1303" s="1" t="str">
        <f t="shared" si="165"/>
        <v>CARIDADECEARA</v>
      </c>
      <c r="AA1303" s="1" t="str">
        <f t="shared" si="166"/>
        <v>CECaridadeCARIDADECeara</v>
      </c>
      <c r="AB1303" s="1" t="str">
        <f t="shared" si="167"/>
        <v>-4_-39</v>
      </c>
    </row>
    <row r="1304" spans="1:28" hidden="1" x14ac:dyDescent="0.2">
      <c r="A1304" s="2" t="s">
        <v>27</v>
      </c>
      <c r="B1304" s="2" t="s">
        <v>28</v>
      </c>
      <c r="C1304" s="2" t="s">
        <v>29</v>
      </c>
      <c r="D1304" s="2" t="s">
        <v>2720</v>
      </c>
      <c r="E1304" s="2" t="s">
        <v>2721</v>
      </c>
      <c r="F1304" s="2" t="s">
        <v>2722</v>
      </c>
      <c r="G1304" s="2" t="s">
        <v>2736</v>
      </c>
      <c r="H1304" s="2" t="s">
        <v>2737</v>
      </c>
      <c r="I1304" s="2" t="s">
        <v>2849</v>
      </c>
      <c r="J1304" s="2" t="s">
        <v>2850</v>
      </c>
      <c r="K1304" s="2">
        <v>2303105</v>
      </c>
      <c r="L1304" s="2" t="s">
        <v>2851</v>
      </c>
      <c r="M1304" s="3">
        <v>-3.9516118800128099</v>
      </c>
      <c r="N1304" s="3">
        <v>-40.473844807733798</v>
      </c>
      <c r="O1304" s="2" t="s">
        <v>2852</v>
      </c>
      <c r="P1304" s="1" t="str">
        <f t="shared" si="160"/>
        <v>CECariré</v>
      </c>
      <c r="Q1304" s="1" t="str">
        <f t="shared" si="161"/>
        <v>CECARIRE</v>
      </c>
      <c r="R1304" s="1">
        <v>6</v>
      </c>
      <c r="S1304" s="1">
        <v>28</v>
      </c>
      <c r="T1304" s="1">
        <v>133</v>
      </c>
      <c r="U1304" s="1">
        <v>1303</v>
      </c>
      <c r="V1304" s="1" t="str">
        <f t="shared" si="162"/>
        <v>CECARIRE</v>
      </c>
      <c r="W1304" s="1" t="str">
        <f t="shared" si="163"/>
        <v>CECariré</v>
      </c>
      <c r="X1304" s="1" t="s">
        <v>2729</v>
      </c>
      <c r="Y1304" s="1" t="str">
        <f t="shared" si="164"/>
        <v>CARIRECeara</v>
      </c>
      <c r="Z1304" s="1" t="str">
        <f t="shared" si="165"/>
        <v>CARIRECEARA</v>
      </c>
      <c r="AA1304" s="1" t="str">
        <f t="shared" si="166"/>
        <v>CECariréCARIRECeara</v>
      </c>
      <c r="AB1304" s="1" t="str">
        <f t="shared" si="167"/>
        <v>-3_-40</v>
      </c>
    </row>
    <row r="1305" spans="1:28" hidden="1" x14ac:dyDescent="0.2">
      <c r="A1305" s="2" t="s">
        <v>27</v>
      </c>
      <c r="B1305" s="2" t="s">
        <v>28</v>
      </c>
      <c r="C1305" s="2" t="s">
        <v>29</v>
      </c>
      <c r="D1305" s="2" t="s">
        <v>2720</v>
      </c>
      <c r="E1305" s="2" t="s">
        <v>2721</v>
      </c>
      <c r="F1305" s="2" t="s">
        <v>2722</v>
      </c>
      <c r="G1305" s="2" t="s">
        <v>2723</v>
      </c>
      <c r="H1305" s="2" t="s">
        <v>2724</v>
      </c>
      <c r="I1305" s="2" t="s">
        <v>2756</v>
      </c>
      <c r="J1305" s="2" t="s">
        <v>2757</v>
      </c>
      <c r="K1305" s="2">
        <v>2303204</v>
      </c>
      <c r="L1305" s="2" t="s">
        <v>2757</v>
      </c>
      <c r="M1305" s="3">
        <v>-7.0415279999999996</v>
      </c>
      <c r="N1305" s="3">
        <v>-39.284372029555698</v>
      </c>
      <c r="O1305" s="2" t="s">
        <v>2853</v>
      </c>
      <c r="P1305" s="1" t="str">
        <f t="shared" si="160"/>
        <v>CECaririaçu</v>
      </c>
      <c r="Q1305" s="1" t="str">
        <f t="shared" si="161"/>
        <v>CECARIRIACU</v>
      </c>
      <c r="R1305" s="1">
        <v>6</v>
      </c>
      <c r="S1305" s="1">
        <v>26</v>
      </c>
      <c r="T1305" s="1">
        <v>117</v>
      </c>
      <c r="U1305" s="1">
        <v>1304</v>
      </c>
      <c r="V1305" s="1" t="str">
        <f t="shared" si="162"/>
        <v>CECARIRIACU</v>
      </c>
      <c r="W1305" s="1" t="str">
        <f t="shared" si="163"/>
        <v>CECaririaçu</v>
      </c>
      <c r="X1305" s="1" t="s">
        <v>2729</v>
      </c>
      <c r="Y1305" s="1" t="str">
        <f t="shared" si="164"/>
        <v>CARIRIACUCeara</v>
      </c>
      <c r="Z1305" s="1" t="str">
        <f t="shared" si="165"/>
        <v>CARIRIACUCEARA</v>
      </c>
      <c r="AA1305" s="1" t="str">
        <f t="shared" si="166"/>
        <v>CECaririaçuCARIRIACUCeara</v>
      </c>
      <c r="AB1305" s="1" t="str">
        <f t="shared" si="167"/>
        <v>-7_-39</v>
      </c>
    </row>
    <row r="1306" spans="1:28" hidden="1" x14ac:dyDescent="0.2">
      <c r="A1306" s="2" t="s">
        <v>27</v>
      </c>
      <c r="B1306" s="2" t="s">
        <v>28</v>
      </c>
      <c r="C1306" s="2" t="s">
        <v>29</v>
      </c>
      <c r="D1306" s="2" t="s">
        <v>2720</v>
      </c>
      <c r="E1306" s="2" t="s">
        <v>2721</v>
      </c>
      <c r="F1306" s="2" t="s">
        <v>2722</v>
      </c>
      <c r="G1306" s="2" t="s">
        <v>2770</v>
      </c>
      <c r="H1306" s="2" t="s">
        <v>2771</v>
      </c>
      <c r="I1306" s="2" t="s">
        <v>2772</v>
      </c>
      <c r="J1306" s="2" t="s">
        <v>2773</v>
      </c>
      <c r="K1306" s="2">
        <v>2303303</v>
      </c>
      <c r="L1306" s="2" t="s">
        <v>2854</v>
      </c>
      <c r="M1306" s="3">
        <v>-6.5311279378647598</v>
      </c>
      <c r="N1306" s="3">
        <v>-39.497688680060499</v>
      </c>
      <c r="O1306" s="2" t="s">
        <v>2855</v>
      </c>
      <c r="P1306" s="1" t="str">
        <f t="shared" si="160"/>
        <v>CECariús</v>
      </c>
      <c r="Q1306" s="1" t="str">
        <f t="shared" si="161"/>
        <v>CECARIUS</v>
      </c>
      <c r="R1306" s="1">
        <v>6</v>
      </c>
      <c r="S1306" s="1">
        <v>31</v>
      </c>
      <c r="T1306" s="1">
        <v>120</v>
      </c>
      <c r="U1306" s="1">
        <v>1305</v>
      </c>
      <c r="V1306" s="1" t="str">
        <f t="shared" si="162"/>
        <v>CECARIUS</v>
      </c>
      <c r="W1306" s="1" t="str">
        <f t="shared" si="163"/>
        <v>CECariús</v>
      </c>
      <c r="X1306" s="1" t="s">
        <v>2729</v>
      </c>
      <c r="Y1306" s="1" t="str">
        <f t="shared" si="164"/>
        <v>CARIUSCeara</v>
      </c>
      <c r="Z1306" s="1" t="str">
        <f t="shared" si="165"/>
        <v>CARIUSCEARA</v>
      </c>
      <c r="AA1306" s="1" t="str">
        <f t="shared" si="166"/>
        <v>CECariúsCARIUSCeara</v>
      </c>
      <c r="AB1306" s="1" t="str">
        <f t="shared" si="167"/>
        <v>-6_-39</v>
      </c>
    </row>
    <row r="1307" spans="1:28" hidden="1" x14ac:dyDescent="0.2">
      <c r="A1307" s="2" t="s">
        <v>27</v>
      </c>
      <c r="B1307" s="2" t="s">
        <v>28</v>
      </c>
      <c r="C1307" s="2" t="s">
        <v>29</v>
      </c>
      <c r="D1307" s="2" t="s">
        <v>2720</v>
      </c>
      <c r="E1307" s="2" t="s">
        <v>2721</v>
      </c>
      <c r="F1307" s="2" t="s">
        <v>2722</v>
      </c>
      <c r="G1307" s="2" t="s">
        <v>2736</v>
      </c>
      <c r="H1307" s="2" t="s">
        <v>2737</v>
      </c>
      <c r="I1307" s="2" t="s">
        <v>2856</v>
      </c>
      <c r="J1307" s="2" t="s">
        <v>2857</v>
      </c>
      <c r="K1307" s="2">
        <v>2303402</v>
      </c>
      <c r="L1307" s="2" t="s">
        <v>2858</v>
      </c>
      <c r="M1307" s="3">
        <v>-4.1639885623652901</v>
      </c>
      <c r="N1307" s="3">
        <v>-40.935631577278997</v>
      </c>
      <c r="O1307" s="2" t="s">
        <v>2859</v>
      </c>
      <c r="P1307" s="1" t="str">
        <f t="shared" si="160"/>
        <v>CECarnaubal</v>
      </c>
      <c r="Q1307" s="1" t="str">
        <f t="shared" si="161"/>
        <v>CECARNAUBAL</v>
      </c>
      <c r="R1307" s="1">
        <v>6</v>
      </c>
      <c r="S1307" s="1">
        <v>28</v>
      </c>
      <c r="T1307" s="1">
        <v>134</v>
      </c>
      <c r="U1307" s="1">
        <v>1306</v>
      </c>
      <c r="V1307" s="1" t="str">
        <f t="shared" si="162"/>
        <v>CECARNAUBAL</v>
      </c>
      <c r="W1307" s="1" t="str">
        <f t="shared" si="163"/>
        <v>CECarnaubal</v>
      </c>
      <c r="X1307" s="1" t="s">
        <v>2729</v>
      </c>
      <c r="Y1307" s="1" t="str">
        <f t="shared" si="164"/>
        <v>CARNAUBALCeara</v>
      </c>
      <c r="Z1307" s="1" t="str">
        <f t="shared" si="165"/>
        <v>CARNAUBALCEARA</v>
      </c>
      <c r="AA1307" s="1" t="str">
        <f t="shared" si="166"/>
        <v>CECarnaubalCARNAUBALCeara</v>
      </c>
      <c r="AB1307" s="1" t="str">
        <f t="shared" si="167"/>
        <v>-4_-40</v>
      </c>
    </row>
    <row r="1308" spans="1:28" hidden="1" x14ac:dyDescent="0.2">
      <c r="A1308" s="2" t="s">
        <v>27</v>
      </c>
      <c r="B1308" s="2" t="s">
        <v>28</v>
      </c>
      <c r="C1308" s="2" t="s">
        <v>29</v>
      </c>
      <c r="D1308" s="2" t="s">
        <v>2720</v>
      </c>
      <c r="E1308" s="2" t="s">
        <v>2721</v>
      </c>
      <c r="F1308" s="2" t="s">
        <v>2722</v>
      </c>
      <c r="G1308" s="2" t="s">
        <v>2730</v>
      </c>
      <c r="H1308" s="2" t="s">
        <v>2731</v>
      </c>
      <c r="I1308" s="2" t="s">
        <v>2829</v>
      </c>
      <c r="J1308" s="2" t="s">
        <v>2830</v>
      </c>
      <c r="K1308" s="2">
        <v>2303501</v>
      </c>
      <c r="L1308" s="2" t="s">
        <v>2830</v>
      </c>
      <c r="M1308" s="3">
        <v>-4.1314336782074497</v>
      </c>
      <c r="N1308" s="3">
        <v>-38.239685940677099</v>
      </c>
      <c r="O1308" s="2" t="s">
        <v>2860</v>
      </c>
      <c r="P1308" s="1" t="str">
        <f t="shared" si="160"/>
        <v>CECascavel</v>
      </c>
      <c r="Q1308" s="1" t="str">
        <f t="shared" si="161"/>
        <v>CECASCAVEL</v>
      </c>
      <c r="R1308" s="1">
        <v>6</v>
      </c>
      <c r="S1308" s="1">
        <v>27</v>
      </c>
      <c r="T1308" s="1">
        <v>131</v>
      </c>
      <c r="U1308" s="1">
        <v>1307</v>
      </c>
      <c r="V1308" s="1" t="str">
        <f t="shared" si="162"/>
        <v>CECASCAVEL</v>
      </c>
      <c r="W1308" s="1" t="str">
        <f t="shared" si="163"/>
        <v>CECascavel</v>
      </c>
      <c r="X1308" s="1" t="s">
        <v>2729</v>
      </c>
      <c r="Y1308" s="1" t="str">
        <f t="shared" si="164"/>
        <v>CASCAVELCeara</v>
      </c>
      <c r="Z1308" s="1" t="str">
        <f t="shared" si="165"/>
        <v>CASCAVELCEARA</v>
      </c>
      <c r="AA1308" s="1" t="str">
        <f t="shared" si="166"/>
        <v>CECascavelCASCAVELCeara</v>
      </c>
      <c r="AB1308" s="1" t="str">
        <f t="shared" si="167"/>
        <v>-4_-38</v>
      </c>
    </row>
    <row r="1309" spans="1:28" hidden="1" x14ac:dyDescent="0.2">
      <c r="A1309" s="2" t="s">
        <v>27</v>
      </c>
      <c r="B1309" s="2" t="s">
        <v>28</v>
      </c>
      <c r="C1309" s="2" t="s">
        <v>29</v>
      </c>
      <c r="D1309" s="2" t="s">
        <v>2720</v>
      </c>
      <c r="E1309" s="2" t="s">
        <v>2721</v>
      </c>
      <c r="F1309" s="2" t="s">
        <v>2722</v>
      </c>
      <c r="G1309" s="2" t="s">
        <v>2742</v>
      </c>
      <c r="H1309" s="2" t="s">
        <v>2743</v>
      </c>
      <c r="I1309" s="2" t="s">
        <v>2748</v>
      </c>
      <c r="J1309" s="2" t="s">
        <v>2749</v>
      </c>
      <c r="K1309" s="2">
        <v>2303600</v>
      </c>
      <c r="L1309" s="2" t="s">
        <v>2861</v>
      </c>
      <c r="M1309" s="3">
        <v>-6.1275562908168402</v>
      </c>
      <c r="N1309" s="3">
        <v>-39.879466228338998</v>
      </c>
      <c r="O1309" s="2" t="s">
        <v>2862</v>
      </c>
      <c r="P1309" s="1" t="str">
        <f t="shared" si="160"/>
        <v>CECatarina</v>
      </c>
      <c r="Q1309" s="1" t="str">
        <f t="shared" si="161"/>
        <v>CECATARINA</v>
      </c>
      <c r="R1309" s="1">
        <v>6</v>
      </c>
      <c r="S1309" s="1">
        <v>29</v>
      </c>
      <c r="T1309" s="1">
        <v>115</v>
      </c>
      <c r="U1309" s="1">
        <v>1308</v>
      </c>
      <c r="V1309" s="1" t="str">
        <f t="shared" si="162"/>
        <v>CECATARINA</v>
      </c>
      <c r="W1309" s="1" t="str">
        <f t="shared" si="163"/>
        <v>CECatarina</v>
      </c>
      <c r="X1309" s="1" t="s">
        <v>2729</v>
      </c>
      <c r="Y1309" s="1" t="str">
        <f t="shared" si="164"/>
        <v>CATARINACeara</v>
      </c>
      <c r="Z1309" s="1" t="str">
        <f t="shared" si="165"/>
        <v>CATARINACEARA</v>
      </c>
      <c r="AA1309" s="1" t="str">
        <f t="shared" si="166"/>
        <v>CECatarinaCATARINACeara</v>
      </c>
      <c r="AB1309" s="1" t="str">
        <f t="shared" si="167"/>
        <v>-6_-39</v>
      </c>
    </row>
    <row r="1310" spans="1:28" hidden="1" x14ac:dyDescent="0.2">
      <c r="A1310" s="2" t="s">
        <v>27</v>
      </c>
      <c r="B1310" s="2" t="s">
        <v>28</v>
      </c>
      <c r="C1310" s="2" t="s">
        <v>29</v>
      </c>
      <c r="D1310" s="2" t="s">
        <v>2720</v>
      </c>
      <c r="E1310" s="2" t="s">
        <v>2721</v>
      </c>
      <c r="F1310" s="2" t="s">
        <v>2722</v>
      </c>
      <c r="G1310" s="2" t="s">
        <v>2736</v>
      </c>
      <c r="H1310" s="2" t="s">
        <v>2737</v>
      </c>
      <c r="I1310" s="2" t="s">
        <v>2863</v>
      </c>
      <c r="J1310" s="2" t="s">
        <v>2864</v>
      </c>
      <c r="K1310" s="2">
        <v>2303659</v>
      </c>
      <c r="L1310" s="2" t="s">
        <v>2865</v>
      </c>
      <c r="M1310" s="3">
        <v>-4.6515493856597203</v>
      </c>
      <c r="N1310" s="3">
        <v>-40.205803789427797</v>
      </c>
      <c r="O1310" s="2" t="s">
        <v>2866</v>
      </c>
      <c r="P1310" s="1" t="str">
        <f t="shared" si="160"/>
        <v>CECatunda</v>
      </c>
      <c r="Q1310" s="1" t="str">
        <f t="shared" si="161"/>
        <v>CECATUNDA</v>
      </c>
      <c r="R1310" s="1">
        <v>6</v>
      </c>
      <c r="S1310" s="1">
        <v>28</v>
      </c>
      <c r="T1310" s="1">
        <v>135</v>
      </c>
      <c r="U1310" s="1">
        <v>1309</v>
      </c>
      <c r="V1310" s="1" t="str">
        <f t="shared" si="162"/>
        <v>CECATUNDA</v>
      </c>
      <c r="W1310" s="1" t="str">
        <f t="shared" si="163"/>
        <v>CECatunda</v>
      </c>
      <c r="X1310" s="1" t="s">
        <v>2729</v>
      </c>
      <c r="Y1310" s="1" t="str">
        <f t="shared" si="164"/>
        <v>CATUNDACeara</v>
      </c>
      <c r="Z1310" s="1" t="str">
        <f t="shared" si="165"/>
        <v>CATUNDACEARA</v>
      </c>
      <c r="AA1310" s="1" t="str">
        <f t="shared" si="166"/>
        <v>CECatundaCATUNDACeara</v>
      </c>
      <c r="AB1310" s="1" t="str">
        <f t="shared" si="167"/>
        <v>-4_-40</v>
      </c>
    </row>
    <row r="1311" spans="1:28" hidden="1" x14ac:dyDescent="0.2">
      <c r="A1311" s="2" t="s">
        <v>27</v>
      </c>
      <c r="B1311" s="2" t="s">
        <v>28</v>
      </c>
      <c r="C1311" s="2" t="s">
        <v>29</v>
      </c>
      <c r="D1311" s="2" t="s">
        <v>2720</v>
      </c>
      <c r="E1311" s="2" t="s">
        <v>2721</v>
      </c>
      <c r="F1311" s="2" t="s">
        <v>2722</v>
      </c>
      <c r="G1311" s="2" t="s">
        <v>2780</v>
      </c>
      <c r="H1311" s="2" t="s">
        <v>2781</v>
      </c>
      <c r="I1311" s="2" t="s">
        <v>2782</v>
      </c>
      <c r="J1311" s="2" t="s">
        <v>2783</v>
      </c>
      <c r="K1311" s="2">
        <v>2303709</v>
      </c>
      <c r="L1311" s="2" t="s">
        <v>2867</v>
      </c>
      <c r="M1311" s="3">
        <v>-3.7364869999999999</v>
      </c>
      <c r="N1311" s="3">
        <v>-38.664017535838397</v>
      </c>
      <c r="O1311" s="2" t="s">
        <v>2868</v>
      </c>
      <c r="P1311" s="1" t="str">
        <f t="shared" si="160"/>
        <v>CECaucaia</v>
      </c>
      <c r="Q1311" s="1" t="str">
        <f t="shared" si="161"/>
        <v>CECAUCAIA</v>
      </c>
      <c r="R1311" s="1">
        <v>6</v>
      </c>
      <c r="S1311" s="1">
        <v>32</v>
      </c>
      <c r="T1311" s="1">
        <v>122</v>
      </c>
      <c r="U1311" s="1">
        <v>1310</v>
      </c>
      <c r="V1311" s="1" t="str">
        <f t="shared" si="162"/>
        <v>CECAUCAIA</v>
      </c>
      <c r="W1311" s="1" t="str">
        <f t="shared" si="163"/>
        <v>CECaucaia</v>
      </c>
      <c r="X1311" s="1" t="s">
        <v>2729</v>
      </c>
      <c r="Y1311" s="1" t="str">
        <f t="shared" si="164"/>
        <v>CAUCAIACeara</v>
      </c>
      <c r="Z1311" s="1" t="str">
        <f t="shared" si="165"/>
        <v>CAUCAIACEARA</v>
      </c>
      <c r="AA1311" s="1" t="str">
        <f t="shared" si="166"/>
        <v>CECaucaiaCAUCAIACeara</v>
      </c>
      <c r="AB1311" s="1" t="str">
        <f t="shared" si="167"/>
        <v>-3_-38</v>
      </c>
    </row>
    <row r="1312" spans="1:28" hidden="1" x14ac:dyDescent="0.2">
      <c r="A1312" s="2" t="s">
        <v>27</v>
      </c>
      <c r="B1312" s="2" t="s">
        <v>28</v>
      </c>
      <c r="C1312" s="2" t="s">
        <v>29</v>
      </c>
      <c r="D1312" s="2" t="s">
        <v>2720</v>
      </c>
      <c r="E1312" s="2" t="s">
        <v>2721</v>
      </c>
      <c r="F1312" s="2" t="s">
        <v>2722</v>
      </c>
      <c r="G1312" s="2" t="s">
        <v>2770</v>
      </c>
      <c r="H1312" s="2" t="s">
        <v>2771</v>
      </c>
      <c r="I1312" s="2" t="s">
        <v>2869</v>
      </c>
      <c r="J1312" s="2" t="s">
        <v>2870</v>
      </c>
      <c r="K1312" s="2">
        <v>2303808</v>
      </c>
      <c r="L1312" s="2" t="s">
        <v>2419</v>
      </c>
      <c r="M1312" s="3">
        <v>-6.6049604999999998</v>
      </c>
      <c r="N1312" s="3">
        <v>-39.059743148029398</v>
      </c>
      <c r="O1312" s="2" t="s">
        <v>2420</v>
      </c>
      <c r="P1312" s="1" t="str">
        <f t="shared" si="160"/>
        <v>CECedro</v>
      </c>
      <c r="Q1312" s="1" t="str">
        <f t="shared" si="161"/>
        <v>CECEDRO</v>
      </c>
      <c r="R1312" s="1">
        <v>6</v>
      </c>
      <c r="S1312" s="1">
        <v>31</v>
      </c>
      <c r="T1312" s="1">
        <v>136</v>
      </c>
      <c r="U1312" s="1">
        <v>1311</v>
      </c>
      <c r="V1312" s="1" t="str">
        <f t="shared" si="162"/>
        <v>CECEDRO</v>
      </c>
      <c r="W1312" s="1" t="str">
        <f t="shared" si="163"/>
        <v>CECedro</v>
      </c>
      <c r="X1312" s="1" t="s">
        <v>2729</v>
      </c>
      <c r="Y1312" s="1" t="str">
        <f t="shared" si="164"/>
        <v>CEDROCeara</v>
      </c>
      <c r="Z1312" s="1" t="str">
        <f t="shared" si="165"/>
        <v>CEDROCEARA</v>
      </c>
      <c r="AA1312" s="1" t="str">
        <f t="shared" si="166"/>
        <v>CECedroCEDROCeara</v>
      </c>
      <c r="AB1312" s="1" t="str">
        <f t="shared" si="167"/>
        <v>-6_-39</v>
      </c>
    </row>
    <row r="1313" spans="1:28" hidden="1" x14ac:dyDescent="0.2">
      <c r="A1313" s="2" t="s">
        <v>27</v>
      </c>
      <c r="B1313" s="2" t="s">
        <v>28</v>
      </c>
      <c r="C1313" s="2" t="s">
        <v>29</v>
      </c>
      <c r="D1313" s="2" t="s">
        <v>2720</v>
      </c>
      <c r="E1313" s="2" t="s">
        <v>2721</v>
      </c>
      <c r="F1313" s="2" t="s">
        <v>2722</v>
      </c>
      <c r="G1313" s="2" t="s">
        <v>2736</v>
      </c>
      <c r="H1313" s="2" t="s">
        <v>2737</v>
      </c>
      <c r="I1313" s="2" t="s">
        <v>2738</v>
      </c>
      <c r="J1313" s="2" t="s">
        <v>2739</v>
      </c>
      <c r="K1313" s="2">
        <v>2303907</v>
      </c>
      <c r="L1313" s="2" t="s">
        <v>2871</v>
      </c>
      <c r="M1313" s="3">
        <v>-3.0389011890917801</v>
      </c>
      <c r="N1313" s="3">
        <v>-41.244595821943598</v>
      </c>
      <c r="O1313" s="2" t="s">
        <v>2872</v>
      </c>
      <c r="P1313" s="1" t="str">
        <f t="shared" si="160"/>
        <v>CEChaval</v>
      </c>
      <c r="Q1313" s="1" t="str">
        <f t="shared" si="161"/>
        <v>CECHAVAL</v>
      </c>
      <c r="R1313" s="1">
        <v>6</v>
      </c>
      <c r="S1313" s="1">
        <v>28</v>
      </c>
      <c r="T1313" s="1">
        <v>113</v>
      </c>
      <c r="U1313" s="1">
        <v>1312</v>
      </c>
      <c r="V1313" s="1" t="str">
        <f t="shared" si="162"/>
        <v>CECHAVAL</v>
      </c>
      <c r="W1313" s="1" t="str">
        <f t="shared" si="163"/>
        <v>CEChaval</v>
      </c>
      <c r="X1313" s="1" t="s">
        <v>2729</v>
      </c>
      <c r="Y1313" s="1" t="str">
        <f t="shared" si="164"/>
        <v>CHAVALCeara</v>
      </c>
      <c r="Z1313" s="1" t="str">
        <f t="shared" si="165"/>
        <v>CHAVALCEARA</v>
      </c>
      <c r="AA1313" s="1" t="str">
        <f t="shared" si="166"/>
        <v>CEChavalCHAVALCeara</v>
      </c>
      <c r="AB1313" s="1" t="str">
        <f t="shared" si="167"/>
        <v>-3_-41</v>
      </c>
    </row>
    <row r="1314" spans="1:28" hidden="1" x14ac:dyDescent="0.2">
      <c r="A1314" s="2" t="s">
        <v>27</v>
      </c>
      <c r="B1314" s="2" t="s">
        <v>28</v>
      </c>
      <c r="C1314" s="2" t="s">
        <v>29</v>
      </c>
      <c r="D1314" s="2" t="s">
        <v>2720</v>
      </c>
      <c r="E1314" s="2" t="s">
        <v>2721</v>
      </c>
      <c r="F1314" s="2" t="s">
        <v>2722</v>
      </c>
      <c r="G1314" s="2" t="s">
        <v>2742</v>
      </c>
      <c r="H1314" s="2" t="s">
        <v>2743</v>
      </c>
      <c r="I1314" s="2" t="s">
        <v>2813</v>
      </c>
      <c r="J1314" s="2" t="s">
        <v>2814</v>
      </c>
      <c r="K1314" s="2">
        <v>2303931</v>
      </c>
      <c r="L1314" s="2" t="s">
        <v>2873</v>
      </c>
      <c r="M1314" s="3">
        <v>-4.84251565928672</v>
      </c>
      <c r="N1314" s="3">
        <v>-39.137467531557597</v>
      </c>
      <c r="O1314" s="2" t="s">
        <v>2874</v>
      </c>
      <c r="P1314" s="1" t="str">
        <f t="shared" si="160"/>
        <v>CEChoró</v>
      </c>
      <c r="Q1314" s="1" t="str">
        <f t="shared" si="161"/>
        <v>CECHORO</v>
      </c>
      <c r="R1314" s="1">
        <v>6</v>
      </c>
      <c r="S1314" s="1">
        <v>29</v>
      </c>
      <c r="T1314" s="1">
        <v>128</v>
      </c>
      <c r="U1314" s="1">
        <v>1313</v>
      </c>
      <c r="V1314" s="1" t="str">
        <f t="shared" si="162"/>
        <v>CECHORO</v>
      </c>
      <c r="W1314" s="1" t="str">
        <f t="shared" si="163"/>
        <v>CEChoró</v>
      </c>
      <c r="X1314" s="1" t="s">
        <v>2729</v>
      </c>
      <c r="Y1314" s="1" t="str">
        <f t="shared" si="164"/>
        <v>CHOROCeara</v>
      </c>
      <c r="Z1314" s="1" t="str">
        <f t="shared" si="165"/>
        <v>CHOROCEARA</v>
      </c>
      <c r="AA1314" s="1" t="str">
        <f t="shared" si="166"/>
        <v>CEChoróCHOROCeara</v>
      </c>
      <c r="AB1314" s="1" t="str">
        <f t="shared" si="167"/>
        <v>-4_-39</v>
      </c>
    </row>
    <row r="1315" spans="1:28" hidden="1" x14ac:dyDescent="0.2">
      <c r="A1315" s="2" t="s">
        <v>27</v>
      </c>
      <c r="B1315" s="2" t="s">
        <v>28</v>
      </c>
      <c r="C1315" s="2" t="s">
        <v>29</v>
      </c>
      <c r="D1315" s="2" t="s">
        <v>2720</v>
      </c>
      <c r="E1315" s="2" t="s">
        <v>2721</v>
      </c>
      <c r="F1315" s="2" t="s">
        <v>2722</v>
      </c>
      <c r="G1315" s="2" t="s">
        <v>2730</v>
      </c>
      <c r="H1315" s="2" t="s">
        <v>2731</v>
      </c>
      <c r="I1315" s="2" t="s">
        <v>2821</v>
      </c>
      <c r="J1315" s="2" t="s">
        <v>2822</v>
      </c>
      <c r="K1315" s="2">
        <v>2303956</v>
      </c>
      <c r="L1315" s="2" t="s">
        <v>2822</v>
      </c>
      <c r="M1315" s="3">
        <v>-4.30217091397851</v>
      </c>
      <c r="N1315" s="3">
        <v>-38.501285666658703</v>
      </c>
      <c r="O1315" s="2" t="s">
        <v>2875</v>
      </c>
      <c r="P1315" s="1" t="str">
        <f t="shared" si="160"/>
        <v>CEChorozinho</v>
      </c>
      <c r="Q1315" s="1" t="str">
        <f t="shared" si="161"/>
        <v>CECHOROZINHO</v>
      </c>
      <c r="R1315" s="1">
        <v>6</v>
      </c>
      <c r="S1315" s="1">
        <v>27</v>
      </c>
      <c r="T1315" s="1">
        <v>130</v>
      </c>
      <c r="U1315" s="1">
        <v>1314</v>
      </c>
      <c r="V1315" s="1" t="str">
        <f t="shared" si="162"/>
        <v>CECHOROZINHO</v>
      </c>
      <c r="W1315" s="1" t="str">
        <f t="shared" si="163"/>
        <v>CEChorozinho</v>
      </c>
      <c r="X1315" s="1" t="s">
        <v>2729</v>
      </c>
      <c r="Y1315" s="1" t="str">
        <f t="shared" si="164"/>
        <v>CHOROZINHOCeara</v>
      </c>
      <c r="Z1315" s="1" t="str">
        <f t="shared" si="165"/>
        <v>CHOROZINHOCEARA</v>
      </c>
      <c r="AA1315" s="1" t="str">
        <f t="shared" si="166"/>
        <v>CEChorozinhoCHOROZINHOCeara</v>
      </c>
      <c r="AB1315" s="1" t="str">
        <f t="shared" si="167"/>
        <v>-4_-38</v>
      </c>
    </row>
    <row r="1316" spans="1:28" hidden="1" x14ac:dyDescent="0.2">
      <c r="A1316" s="2" t="s">
        <v>27</v>
      </c>
      <c r="B1316" s="2" t="s">
        <v>28</v>
      </c>
      <c r="C1316" s="2" t="s">
        <v>29</v>
      </c>
      <c r="D1316" s="2" t="s">
        <v>2720</v>
      </c>
      <c r="E1316" s="2" t="s">
        <v>2721</v>
      </c>
      <c r="F1316" s="2" t="s">
        <v>2722</v>
      </c>
      <c r="G1316" s="2" t="s">
        <v>2736</v>
      </c>
      <c r="H1316" s="2" t="s">
        <v>2737</v>
      </c>
      <c r="I1316" s="2" t="s">
        <v>2876</v>
      </c>
      <c r="J1316" s="2" t="s">
        <v>2877</v>
      </c>
      <c r="K1316" s="2">
        <v>2304004</v>
      </c>
      <c r="L1316" s="2" t="s">
        <v>2877</v>
      </c>
      <c r="M1316" s="3">
        <v>-3.5494878611102401</v>
      </c>
      <c r="N1316" s="3">
        <v>-40.656951075754499</v>
      </c>
      <c r="O1316" s="2" t="s">
        <v>2878</v>
      </c>
      <c r="P1316" s="1" t="str">
        <f t="shared" si="160"/>
        <v>CECoreaú</v>
      </c>
      <c r="Q1316" s="1" t="str">
        <f t="shared" si="161"/>
        <v>CECOREAU</v>
      </c>
      <c r="R1316" s="1">
        <v>6</v>
      </c>
      <c r="S1316" s="1">
        <v>28</v>
      </c>
      <c r="T1316" s="1">
        <v>137</v>
      </c>
      <c r="U1316" s="1">
        <v>1315</v>
      </c>
      <c r="V1316" s="1" t="str">
        <f t="shared" si="162"/>
        <v>CECOREAU</v>
      </c>
      <c r="W1316" s="1" t="str">
        <f t="shared" si="163"/>
        <v>CECoreaú</v>
      </c>
      <c r="X1316" s="1" t="s">
        <v>2729</v>
      </c>
      <c r="Y1316" s="1" t="str">
        <f t="shared" si="164"/>
        <v>COREAUCeara</v>
      </c>
      <c r="Z1316" s="1" t="str">
        <f t="shared" si="165"/>
        <v>COREAUCEARA</v>
      </c>
      <c r="AA1316" s="1" t="str">
        <f t="shared" si="166"/>
        <v>CECoreaúCOREAUCeara</v>
      </c>
      <c r="AB1316" s="1" t="str">
        <f t="shared" si="167"/>
        <v>-3_-40</v>
      </c>
    </row>
    <row r="1317" spans="1:28" hidden="1" x14ac:dyDescent="0.2">
      <c r="A1317" s="2" t="s">
        <v>27</v>
      </c>
      <c r="B1317" s="2" t="s">
        <v>28</v>
      </c>
      <c r="C1317" s="2" t="s">
        <v>29</v>
      </c>
      <c r="D1317" s="2" t="s">
        <v>2720</v>
      </c>
      <c r="E1317" s="2" t="s">
        <v>2721</v>
      </c>
      <c r="F1317" s="2" t="s">
        <v>2722</v>
      </c>
      <c r="G1317" s="2" t="s">
        <v>2742</v>
      </c>
      <c r="H1317" s="2" t="s">
        <v>2743</v>
      </c>
      <c r="I1317" s="2" t="s">
        <v>2791</v>
      </c>
      <c r="J1317" s="2" t="s">
        <v>2792</v>
      </c>
      <c r="K1317" s="2">
        <v>2304103</v>
      </c>
      <c r="L1317" s="2" t="s">
        <v>2879</v>
      </c>
      <c r="M1317" s="3">
        <v>-5.1769505507954499</v>
      </c>
      <c r="N1317" s="3">
        <v>-40.668400130844802</v>
      </c>
      <c r="O1317" s="2" t="s">
        <v>2880</v>
      </c>
      <c r="P1317" s="1" t="str">
        <f t="shared" si="160"/>
        <v>CECrateús</v>
      </c>
      <c r="Q1317" s="1" t="str">
        <f t="shared" si="161"/>
        <v>CECRATEUS</v>
      </c>
      <c r="R1317" s="1">
        <v>6</v>
      </c>
      <c r="S1317" s="1">
        <v>29</v>
      </c>
      <c r="T1317" s="1">
        <v>124</v>
      </c>
      <c r="U1317" s="1">
        <v>1316</v>
      </c>
      <c r="V1317" s="1" t="str">
        <f t="shared" si="162"/>
        <v>CECRATEUS</v>
      </c>
      <c r="W1317" s="1" t="str">
        <f t="shared" si="163"/>
        <v>CECrateús</v>
      </c>
      <c r="X1317" s="1" t="s">
        <v>2729</v>
      </c>
      <c r="Y1317" s="1" t="str">
        <f t="shared" si="164"/>
        <v>CRATEUSCeara</v>
      </c>
      <c r="Z1317" s="1" t="str">
        <f t="shared" si="165"/>
        <v>CRATEUSCEARA</v>
      </c>
      <c r="AA1317" s="1" t="str">
        <f t="shared" si="166"/>
        <v>CECrateúsCRATEUSCeara</v>
      </c>
      <c r="AB1317" s="1" t="str">
        <f t="shared" si="167"/>
        <v>-5_-40</v>
      </c>
    </row>
    <row r="1318" spans="1:28" hidden="1" x14ac:dyDescent="0.2">
      <c r="A1318" s="2" t="s">
        <v>27</v>
      </c>
      <c r="B1318" s="2" t="s">
        <v>28</v>
      </c>
      <c r="C1318" s="2" t="s">
        <v>29</v>
      </c>
      <c r="D1318" s="2" t="s">
        <v>2720</v>
      </c>
      <c r="E1318" s="2" t="s">
        <v>2721</v>
      </c>
      <c r="F1318" s="2" t="s">
        <v>2722</v>
      </c>
      <c r="G1318" s="2" t="s">
        <v>2723</v>
      </c>
      <c r="H1318" s="2" t="s">
        <v>2724</v>
      </c>
      <c r="I1318" s="2" t="s">
        <v>2817</v>
      </c>
      <c r="J1318" s="2" t="s">
        <v>2818</v>
      </c>
      <c r="K1318" s="2">
        <v>2304202</v>
      </c>
      <c r="L1318" s="2" t="s">
        <v>2881</v>
      </c>
      <c r="M1318" s="3">
        <v>-7.2317527899304501</v>
      </c>
      <c r="N1318" s="3">
        <v>-39.4083902977886</v>
      </c>
      <c r="O1318" s="2" t="s">
        <v>2882</v>
      </c>
      <c r="P1318" s="1" t="str">
        <f t="shared" si="160"/>
        <v>CECrato</v>
      </c>
      <c r="Q1318" s="1" t="str">
        <f t="shared" si="161"/>
        <v>CECRATO</v>
      </c>
      <c r="R1318" s="1">
        <v>6</v>
      </c>
      <c r="S1318" s="1">
        <v>26</v>
      </c>
      <c r="T1318" s="1">
        <v>129</v>
      </c>
      <c r="U1318" s="1">
        <v>1317</v>
      </c>
      <c r="V1318" s="1" t="str">
        <f t="shared" si="162"/>
        <v>CECRATO</v>
      </c>
      <c r="W1318" s="1" t="str">
        <f t="shared" si="163"/>
        <v>CECrato</v>
      </c>
      <c r="X1318" s="1" t="s">
        <v>2729</v>
      </c>
      <c r="Y1318" s="1" t="str">
        <f t="shared" si="164"/>
        <v>CRATOCeara</v>
      </c>
      <c r="Z1318" s="1" t="str">
        <f t="shared" si="165"/>
        <v>CRATOCEARA</v>
      </c>
      <c r="AA1318" s="1" t="str">
        <f t="shared" si="166"/>
        <v>CECratoCRATOCeara</v>
      </c>
      <c r="AB1318" s="1" t="str">
        <f t="shared" si="167"/>
        <v>-7_-39</v>
      </c>
    </row>
    <row r="1319" spans="1:28" hidden="1" x14ac:dyDescent="0.2">
      <c r="A1319" s="2" t="s">
        <v>27</v>
      </c>
      <c r="B1319" s="2" t="s">
        <v>28</v>
      </c>
      <c r="C1319" s="2" t="s">
        <v>29</v>
      </c>
      <c r="D1319" s="2" t="s">
        <v>2720</v>
      </c>
      <c r="E1319" s="2" t="s">
        <v>2721</v>
      </c>
      <c r="F1319" s="2" t="s">
        <v>2722</v>
      </c>
      <c r="G1319" s="2" t="s">
        <v>2736</v>
      </c>
      <c r="H1319" s="2" t="s">
        <v>2737</v>
      </c>
      <c r="I1319" s="2" t="s">
        <v>2856</v>
      </c>
      <c r="J1319" s="2" t="s">
        <v>2857</v>
      </c>
      <c r="K1319" s="2">
        <v>2304236</v>
      </c>
      <c r="L1319" s="2" t="s">
        <v>2883</v>
      </c>
      <c r="M1319" s="3">
        <v>-4.4140572655122901</v>
      </c>
      <c r="N1319" s="3">
        <v>-40.909045098157797</v>
      </c>
      <c r="O1319" s="2" t="s">
        <v>2884</v>
      </c>
      <c r="P1319" s="1" t="str">
        <f t="shared" si="160"/>
        <v>CECroatá</v>
      </c>
      <c r="Q1319" s="1" t="str">
        <f t="shared" si="161"/>
        <v>CECROATA</v>
      </c>
      <c r="R1319" s="1">
        <v>6</v>
      </c>
      <c r="S1319" s="1">
        <v>28</v>
      </c>
      <c r="T1319" s="1">
        <v>134</v>
      </c>
      <c r="U1319" s="1">
        <v>1318</v>
      </c>
      <c r="V1319" s="1" t="str">
        <f t="shared" si="162"/>
        <v>CECROATA</v>
      </c>
      <c r="W1319" s="1" t="str">
        <f t="shared" si="163"/>
        <v>CECroatá</v>
      </c>
      <c r="X1319" s="1" t="s">
        <v>2729</v>
      </c>
      <c r="Y1319" s="1" t="str">
        <f t="shared" si="164"/>
        <v>CROATACeara</v>
      </c>
      <c r="Z1319" s="1" t="str">
        <f t="shared" si="165"/>
        <v>CROATACEARA</v>
      </c>
      <c r="AA1319" s="1" t="str">
        <f t="shared" si="166"/>
        <v>CECroatáCROATACeara</v>
      </c>
      <c r="AB1319" s="1" t="str">
        <f t="shared" si="167"/>
        <v>-4_-40</v>
      </c>
    </row>
    <row r="1320" spans="1:28" hidden="1" x14ac:dyDescent="0.2">
      <c r="A1320" s="2" t="s">
        <v>27</v>
      </c>
      <c r="B1320" s="2" t="s">
        <v>28</v>
      </c>
      <c r="C1320" s="2" t="s">
        <v>29</v>
      </c>
      <c r="D1320" s="2" t="s">
        <v>2720</v>
      </c>
      <c r="E1320" s="2" t="s">
        <v>2721</v>
      </c>
      <c r="F1320" s="2" t="s">
        <v>2722</v>
      </c>
      <c r="G1320" s="2" t="s">
        <v>2736</v>
      </c>
      <c r="H1320" s="2" t="s">
        <v>2737</v>
      </c>
      <c r="I1320" s="2" t="s">
        <v>2738</v>
      </c>
      <c r="J1320" s="2" t="s">
        <v>2739</v>
      </c>
      <c r="K1320" s="2">
        <v>2304251</v>
      </c>
      <c r="L1320" s="2" t="s">
        <v>2885</v>
      </c>
      <c r="M1320" s="3">
        <v>-2.9167080503554801</v>
      </c>
      <c r="N1320" s="3">
        <v>-40.171278706541997</v>
      </c>
      <c r="O1320" s="2" t="s">
        <v>2886</v>
      </c>
      <c r="P1320" s="1" t="str">
        <f t="shared" si="160"/>
        <v>CECruz</v>
      </c>
      <c r="Q1320" s="1" t="str">
        <f t="shared" si="161"/>
        <v>CECRUZ</v>
      </c>
      <c r="R1320" s="1">
        <v>6</v>
      </c>
      <c r="S1320" s="1">
        <v>28</v>
      </c>
      <c r="T1320" s="1">
        <v>113</v>
      </c>
      <c r="U1320" s="1">
        <v>1319</v>
      </c>
      <c r="V1320" s="1" t="str">
        <f t="shared" si="162"/>
        <v>CECRUZ</v>
      </c>
      <c r="W1320" s="1" t="str">
        <f t="shared" si="163"/>
        <v>CECruz</v>
      </c>
      <c r="X1320" s="1" t="s">
        <v>2729</v>
      </c>
      <c r="Y1320" s="1" t="str">
        <f t="shared" si="164"/>
        <v>CRUZCeara</v>
      </c>
      <c r="Z1320" s="1" t="str">
        <f t="shared" si="165"/>
        <v>CRUZCEARA</v>
      </c>
      <c r="AA1320" s="1" t="str">
        <f t="shared" si="166"/>
        <v>CECruzCRUZCeara</v>
      </c>
      <c r="AB1320" s="1" t="str">
        <f t="shared" si="167"/>
        <v>-2_-40</v>
      </c>
    </row>
    <row r="1321" spans="1:28" hidden="1" x14ac:dyDescent="0.2">
      <c r="A1321" s="2" t="s">
        <v>27</v>
      </c>
      <c r="B1321" s="2" t="s">
        <v>28</v>
      </c>
      <c r="C1321" s="2" t="s">
        <v>29</v>
      </c>
      <c r="D1321" s="2" t="s">
        <v>2720</v>
      </c>
      <c r="E1321" s="2" t="s">
        <v>2721</v>
      </c>
      <c r="F1321" s="2" t="s">
        <v>2722</v>
      </c>
      <c r="G1321" s="2" t="s">
        <v>2742</v>
      </c>
      <c r="H1321" s="2" t="s">
        <v>2743</v>
      </c>
      <c r="I1321" s="2" t="s">
        <v>2744</v>
      </c>
      <c r="J1321" s="2" t="s">
        <v>2745</v>
      </c>
      <c r="K1321" s="2">
        <v>2304269</v>
      </c>
      <c r="L1321" s="2" t="s">
        <v>2887</v>
      </c>
      <c r="M1321" s="3">
        <v>-5.9089623738293602</v>
      </c>
      <c r="N1321" s="3">
        <v>-39.261541765087102</v>
      </c>
      <c r="O1321" s="2" t="s">
        <v>2888</v>
      </c>
      <c r="P1321" s="1" t="str">
        <f t="shared" si="160"/>
        <v>CEDeputado Irapuan Pinheiro</v>
      </c>
      <c r="Q1321" s="1" t="str">
        <f t="shared" si="161"/>
        <v>CEDEPUTADO IRAPUAN PINHEIRO</v>
      </c>
      <c r="R1321" s="1">
        <v>6</v>
      </c>
      <c r="S1321" s="1">
        <v>29</v>
      </c>
      <c r="T1321" s="1">
        <v>114</v>
      </c>
      <c r="U1321" s="1">
        <v>1320</v>
      </c>
      <c r="V1321" s="1" t="str">
        <f t="shared" si="162"/>
        <v>CEDEPUTADO IRAPUAN PINHEIRO</v>
      </c>
      <c r="W1321" s="1" t="str">
        <f t="shared" si="163"/>
        <v>CEDeputado Irapuan Pinheiro</v>
      </c>
      <c r="X1321" s="1" t="s">
        <v>2729</v>
      </c>
      <c r="Y1321" s="1" t="str">
        <f t="shared" si="164"/>
        <v>DEPUTADO IRAPUAN PINHEIROCeara</v>
      </c>
      <c r="Z1321" s="1" t="str">
        <f t="shared" si="165"/>
        <v>DEPUTADO IRAPUAN PINHEIROCEARA</v>
      </c>
      <c r="AA1321" s="1" t="str">
        <f t="shared" si="166"/>
        <v>CEDeputado Irapuan PinheiroDEPUTADO IRAPUAN PINHEIROCeara</v>
      </c>
      <c r="AB1321" s="1" t="str">
        <f t="shared" si="167"/>
        <v>-5_-39</v>
      </c>
    </row>
    <row r="1322" spans="1:28" hidden="1" x14ac:dyDescent="0.2">
      <c r="A1322" s="2" t="s">
        <v>27</v>
      </c>
      <c r="B1322" s="2" t="s">
        <v>28</v>
      </c>
      <c r="C1322" s="2" t="s">
        <v>29</v>
      </c>
      <c r="D1322" s="2" t="s">
        <v>2720</v>
      </c>
      <c r="E1322" s="2" t="s">
        <v>2721</v>
      </c>
      <c r="F1322" s="2" t="s">
        <v>2722</v>
      </c>
      <c r="G1322" s="2" t="s">
        <v>2760</v>
      </c>
      <c r="H1322" s="2" t="s">
        <v>2761</v>
      </c>
      <c r="I1322" s="2" t="s">
        <v>2889</v>
      </c>
      <c r="J1322" s="2" t="s">
        <v>2890</v>
      </c>
      <c r="K1322" s="2">
        <v>2304277</v>
      </c>
      <c r="L1322" s="2" t="s">
        <v>2891</v>
      </c>
      <c r="M1322" s="3">
        <v>-6.0313327299344603</v>
      </c>
      <c r="N1322" s="3">
        <v>-38.347258962096298</v>
      </c>
      <c r="O1322" s="2" t="s">
        <v>2892</v>
      </c>
      <c r="P1322" s="1" t="str">
        <f t="shared" si="160"/>
        <v>CEErerê</v>
      </c>
      <c r="Q1322" s="1" t="str">
        <f t="shared" si="161"/>
        <v>CEERERE</v>
      </c>
      <c r="R1322" s="1">
        <v>6</v>
      </c>
      <c r="S1322" s="1">
        <v>30</v>
      </c>
      <c r="T1322" s="1">
        <v>138</v>
      </c>
      <c r="U1322" s="1">
        <v>1321</v>
      </c>
      <c r="V1322" s="1" t="str">
        <f t="shared" si="162"/>
        <v>CEERERE</v>
      </c>
      <c r="W1322" s="1" t="str">
        <f t="shared" si="163"/>
        <v>CEErerê</v>
      </c>
      <c r="X1322" s="1" t="s">
        <v>2729</v>
      </c>
      <c r="Y1322" s="1" t="str">
        <f t="shared" si="164"/>
        <v>ERERECeara</v>
      </c>
      <c r="Z1322" s="1" t="str">
        <f t="shared" si="165"/>
        <v>ERERECEARA</v>
      </c>
      <c r="AA1322" s="1" t="str">
        <f t="shared" si="166"/>
        <v>CEErerêERERECeara</v>
      </c>
      <c r="AB1322" s="1" t="str">
        <f t="shared" si="167"/>
        <v>-6_-38</v>
      </c>
    </row>
    <row r="1323" spans="1:28" hidden="1" x14ac:dyDescent="0.2">
      <c r="A1323" s="2" t="s">
        <v>27</v>
      </c>
      <c r="B1323" s="2" t="s">
        <v>28</v>
      </c>
      <c r="C1323" s="2" t="s">
        <v>29</v>
      </c>
      <c r="D1323" s="2" t="s">
        <v>2720</v>
      </c>
      <c r="E1323" s="2" t="s">
        <v>2721</v>
      </c>
      <c r="F1323" s="2" t="s">
        <v>2722</v>
      </c>
      <c r="G1323" s="2" t="s">
        <v>2780</v>
      </c>
      <c r="H1323" s="2" t="s">
        <v>2781</v>
      </c>
      <c r="I1323" s="2" t="s">
        <v>2782</v>
      </c>
      <c r="J1323" s="2" t="s">
        <v>2783</v>
      </c>
      <c r="K1323" s="2">
        <v>2304285</v>
      </c>
      <c r="L1323" s="2" t="s">
        <v>2893</v>
      </c>
      <c r="M1323" s="3">
        <v>-3.8869728866781101</v>
      </c>
      <c r="N1323" s="3">
        <v>-38.445121838612302</v>
      </c>
      <c r="O1323" s="2" t="s">
        <v>2894</v>
      </c>
      <c r="P1323" s="1" t="str">
        <f t="shared" si="160"/>
        <v>CEEusébio</v>
      </c>
      <c r="Q1323" s="1" t="str">
        <f t="shared" si="161"/>
        <v>CEEUSEBIO</v>
      </c>
      <c r="R1323" s="1">
        <v>6</v>
      </c>
      <c r="S1323" s="1">
        <v>32</v>
      </c>
      <c r="T1323" s="1">
        <v>122</v>
      </c>
      <c r="U1323" s="1">
        <v>1322</v>
      </c>
      <c r="V1323" s="1" t="str">
        <f t="shared" si="162"/>
        <v>CEEUSEBIO</v>
      </c>
      <c r="W1323" s="1" t="str">
        <f t="shared" si="163"/>
        <v>CEEusébio</v>
      </c>
      <c r="X1323" s="1" t="s">
        <v>2729</v>
      </c>
      <c r="Y1323" s="1" t="str">
        <f t="shared" si="164"/>
        <v>EUSEBIOCeara</v>
      </c>
      <c r="Z1323" s="1" t="str">
        <f t="shared" si="165"/>
        <v>EUSEBIOCEARA</v>
      </c>
      <c r="AA1323" s="1" t="str">
        <f t="shared" si="166"/>
        <v>CEEusébioEUSEBIOCeara</v>
      </c>
      <c r="AB1323" s="1" t="str">
        <f t="shared" si="167"/>
        <v>-3_-38</v>
      </c>
    </row>
    <row r="1324" spans="1:28" hidden="1" x14ac:dyDescent="0.2">
      <c r="A1324" s="2" t="s">
        <v>27</v>
      </c>
      <c r="B1324" s="2" t="s">
        <v>28</v>
      </c>
      <c r="C1324" s="2" t="s">
        <v>29</v>
      </c>
      <c r="D1324" s="2" t="s">
        <v>2720</v>
      </c>
      <c r="E1324" s="2" t="s">
        <v>2721</v>
      </c>
      <c r="F1324" s="2" t="s">
        <v>2722</v>
      </c>
      <c r="G1324" s="2" t="s">
        <v>2723</v>
      </c>
      <c r="H1324" s="2" t="s">
        <v>2724</v>
      </c>
      <c r="I1324" s="2" t="s">
        <v>2756</v>
      </c>
      <c r="J1324" s="2" t="s">
        <v>2757</v>
      </c>
      <c r="K1324" s="2">
        <v>2304301</v>
      </c>
      <c r="L1324" s="2" t="s">
        <v>2895</v>
      </c>
      <c r="M1324" s="3">
        <v>-6.9271099806491101</v>
      </c>
      <c r="N1324" s="3">
        <v>-39.570835021206598</v>
      </c>
      <c r="O1324" s="2" t="s">
        <v>2896</v>
      </c>
      <c r="P1324" s="1" t="str">
        <f t="shared" si="160"/>
        <v>CEFarias Brito</v>
      </c>
      <c r="Q1324" s="1" t="str">
        <f t="shared" si="161"/>
        <v>CEFARIAS BRITO</v>
      </c>
      <c r="R1324" s="1">
        <v>6</v>
      </c>
      <c r="S1324" s="1">
        <v>26</v>
      </c>
      <c r="T1324" s="1">
        <v>117</v>
      </c>
      <c r="U1324" s="1">
        <v>1323</v>
      </c>
      <c r="V1324" s="1" t="str">
        <f t="shared" si="162"/>
        <v>CEFARIAS BRITO</v>
      </c>
      <c r="W1324" s="1" t="str">
        <f t="shared" si="163"/>
        <v>CEFarias Brito</v>
      </c>
      <c r="X1324" s="1" t="s">
        <v>2729</v>
      </c>
      <c r="Y1324" s="1" t="str">
        <f t="shared" si="164"/>
        <v>FARIAS BRITOCeara</v>
      </c>
      <c r="Z1324" s="1" t="str">
        <f t="shared" si="165"/>
        <v>FARIAS BRITOCEARA</v>
      </c>
      <c r="AA1324" s="1" t="str">
        <f t="shared" si="166"/>
        <v>CEFarias BritoFARIAS BRITOCeara</v>
      </c>
      <c r="AB1324" s="1" t="str">
        <f t="shared" si="167"/>
        <v>-6_-39</v>
      </c>
    </row>
    <row r="1325" spans="1:28" hidden="1" x14ac:dyDescent="0.2">
      <c r="A1325" s="2" t="s">
        <v>27</v>
      </c>
      <c r="B1325" s="2" t="s">
        <v>28</v>
      </c>
      <c r="C1325" s="2" t="s">
        <v>29</v>
      </c>
      <c r="D1325" s="2" t="s">
        <v>2720</v>
      </c>
      <c r="E1325" s="2" t="s">
        <v>2721</v>
      </c>
      <c r="F1325" s="2" t="s">
        <v>2722</v>
      </c>
      <c r="G1325" s="2" t="s">
        <v>2736</v>
      </c>
      <c r="H1325" s="2" t="s">
        <v>2737</v>
      </c>
      <c r="I1325" s="2" t="s">
        <v>2849</v>
      </c>
      <c r="J1325" s="2" t="s">
        <v>2850</v>
      </c>
      <c r="K1325" s="2">
        <v>2304350</v>
      </c>
      <c r="L1325" s="2" t="s">
        <v>2897</v>
      </c>
      <c r="M1325" s="3">
        <v>-3.7989577430849502</v>
      </c>
      <c r="N1325" s="3">
        <v>-40.258768998108202</v>
      </c>
      <c r="O1325" s="2" t="s">
        <v>2898</v>
      </c>
      <c r="P1325" s="1" t="str">
        <f t="shared" si="160"/>
        <v>CEForquilha</v>
      </c>
      <c r="Q1325" s="1" t="str">
        <f t="shared" si="161"/>
        <v>CEFORQUILHA</v>
      </c>
      <c r="R1325" s="1">
        <v>6</v>
      </c>
      <c r="S1325" s="1">
        <v>28</v>
      </c>
      <c r="T1325" s="1">
        <v>133</v>
      </c>
      <c r="U1325" s="1">
        <v>1324</v>
      </c>
      <c r="V1325" s="1" t="str">
        <f t="shared" si="162"/>
        <v>CEFORQUILHA</v>
      </c>
      <c r="W1325" s="1" t="str">
        <f t="shared" si="163"/>
        <v>CEForquilha</v>
      </c>
      <c r="X1325" s="1" t="s">
        <v>2729</v>
      </c>
      <c r="Y1325" s="1" t="str">
        <f t="shared" si="164"/>
        <v>FORQUILHACeara</v>
      </c>
      <c r="Z1325" s="1" t="str">
        <f t="shared" si="165"/>
        <v>FORQUILHACEARA</v>
      </c>
      <c r="AA1325" s="1" t="str">
        <f t="shared" si="166"/>
        <v>CEForquilhaFORQUILHACeara</v>
      </c>
      <c r="AB1325" s="1" t="str">
        <f t="shared" si="167"/>
        <v>-3_-40</v>
      </c>
    </row>
    <row r="1326" spans="1:28" hidden="1" x14ac:dyDescent="0.2">
      <c r="A1326" s="2" t="s">
        <v>27</v>
      </c>
      <c r="B1326" s="2" t="s">
        <v>28</v>
      </c>
      <c r="C1326" s="2" t="s">
        <v>29</v>
      </c>
      <c r="D1326" s="2" t="s">
        <v>2720</v>
      </c>
      <c r="E1326" s="2" t="s">
        <v>2721</v>
      </c>
      <c r="F1326" s="2" t="s">
        <v>2722</v>
      </c>
      <c r="G1326" s="2" t="s">
        <v>2780</v>
      </c>
      <c r="H1326" s="2" t="s">
        <v>2781</v>
      </c>
      <c r="I1326" s="2" t="s">
        <v>2782</v>
      </c>
      <c r="J1326" s="2" t="s">
        <v>2783</v>
      </c>
      <c r="K1326" s="2">
        <v>2304400</v>
      </c>
      <c r="L1326" s="2" t="s">
        <v>2783</v>
      </c>
      <c r="M1326" s="3">
        <v>-3.7238050349999998</v>
      </c>
      <c r="N1326" s="3">
        <v>-38.589927555043197</v>
      </c>
      <c r="O1326" s="2" t="s">
        <v>2899</v>
      </c>
      <c r="P1326" s="1" t="str">
        <f t="shared" si="160"/>
        <v>CEFortaleza</v>
      </c>
      <c r="Q1326" s="1" t="str">
        <f t="shared" si="161"/>
        <v>CEFORTALEZA</v>
      </c>
      <c r="R1326" s="1">
        <v>6</v>
      </c>
      <c r="S1326" s="1">
        <v>32</v>
      </c>
      <c r="T1326" s="1">
        <v>122</v>
      </c>
      <c r="U1326" s="1">
        <v>1325</v>
      </c>
      <c r="V1326" s="1" t="str">
        <f t="shared" si="162"/>
        <v>CEFORTALEZA</v>
      </c>
      <c r="W1326" s="1" t="str">
        <f t="shared" si="163"/>
        <v>CEFortaleza</v>
      </c>
      <c r="X1326" s="1" t="s">
        <v>2729</v>
      </c>
      <c r="Y1326" s="1" t="str">
        <f t="shared" si="164"/>
        <v>FORTALEZACeara</v>
      </c>
      <c r="Z1326" s="1" t="str">
        <f t="shared" si="165"/>
        <v>FORTALEZACEARA</v>
      </c>
      <c r="AA1326" s="1" t="str">
        <f t="shared" si="166"/>
        <v>CEFortalezaFORTALEZACeara</v>
      </c>
      <c r="AB1326" s="1" t="str">
        <f t="shared" si="167"/>
        <v>-3_-38</v>
      </c>
    </row>
    <row r="1327" spans="1:28" hidden="1" x14ac:dyDescent="0.2">
      <c r="A1327" s="2" t="s">
        <v>27</v>
      </c>
      <c r="B1327" s="2" t="s">
        <v>28</v>
      </c>
      <c r="C1327" s="2" t="s">
        <v>29</v>
      </c>
      <c r="D1327" s="2" t="s">
        <v>2720</v>
      </c>
      <c r="E1327" s="2" t="s">
        <v>2721</v>
      </c>
      <c r="F1327" s="2" t="s">
        <v>2722</v>
      </c>
      <c r="G1327" s="2" t="s">
        <v>2760</v>
      </c>
      <c r="H1327" s="2" t="s">
        <v>2761</v>
      </c>
      <c r="I1327" s="2" t="s">
        <v>2786</v>
      </c>
      <c r="J1327" s="2" t="s">
        <v>2787</v>
      </c>
      <c r="K1327" s="2">
        <v>2304459</v>
      </c>
      <c r="L1327" s="2" t="s">
        <v>2900</v>
      </c>
      <c r="M1327" s="3">
        <v>-4.4498049174128198</v>
      </c>
      <c r="N1327" s="3">
        <v>-37.798975486038401</v>
      </c>
      <c r="O1327" s="2" t="s">
        <v>2901</v>
      </c>
      <c r="P1327" s="1" t="str">
        <f t="shared" si="160"/>
        <v>CEFortim</v>
      </c>
      <c r="Q1327" s="1" t="str">
        <f t="shared" si="161"/>
        <v>CEFORTIM</v>
      </c>
      <c r="R1327" s="1">
        <v>6</v>
      </c>
      <c r="S1327" s="1">
        <v>30</v>
      </c>
      <c r="T1327" s="1">
        <v>123</v>
      </c>
      <c r="U1327" s="1">
        <v>1326</v>
      </c>
      <c r="V1327" s="1" t="str">
        <f t="shared" si="162"/>
        <v>CEFORTIM</v>
      </c>
      <c r="W1327" s="1" t="str">
        <f t="shared" si="163"/>
        <v>CEFortim</v>
      </c>
      <c r="X1327" s="1" t="s">
        <v>2729</v>
      </c>
      <c r="Y1327" s="1" t="str">
        <f t="shared" si="164"/>
        <v>FORTIMCeara</v>
      </c>
      <c r="Z1327" s="1" t="str">
        <f t="shared" si="165"/>
        <v>FORTIMCEARA</v>
      </c>
      <c r="AA1327" s="1" t="str">
        <f t="shared" si="166"/>
        <v>CEFortimFORTIMCeara</v>
      </c>
      <c r="AB1327" s="1" t="str">
        <f t="shared" si="167"/>
        <v>-4_-37</v>
      </c>
    </row>
    <row r="1328" spans="1:28" hidden="1" x14ac:dyDescent="0.2">
      <c r="A1328" s="2" t="s">
        <v>27</v>
      </c>
      <c r="B1328" s="2" t="s">
        <v>28</v>
      </c>
      <c r="C1328" s="2" t="s">
        <v>29</v>
      </c>
      <c r="D1328" s="2" t="s">
        <v>2720</v>
      </c>
      <c r="E1328" s="2" t="s">
        <v>2721</v>
      </c>
      <c r="F1328" s="2" t="s">
        <v>2722</v>
      </c>
      <c r="G1328" s="2" t="s">
        <v>2736</v>
      </c>
      <c r="H1328" s="2" t="s">
        <v>2737</v>
      </c>
      <c r="I1328" s="2" t="s">
        <v>2876</v>
      </c>
      <c r="J1328" s="2" t="s">
        <v>2877</v>
      </c>
      <c r="K1328" s="2">
        <v>2304509</v>
      </c>
      <c r="L1328" s="2" t="s">
        <v>2902</v>
      </c>
      <c r="M1328" s="3">
        <v>-3.7606119314527602</v>
      </c>
      <c r="N1328" s="3">
        <v>-40.821405201186799</v>
      </c>
      <c r="O1328" s="2" t="s">
        <v>2903</v>
      </c>
      <c r="P1328" s="1" t="str">
        <f t="shared" si="160"/>
        <v>CEFrecheirinha</v>
      </c>
      <c r="Q1328" s="1" t="str">
        <f t="shared" si="161"/>
        <v>CEFRECHEIRINHA</v>
      </c>
      <c r="R1328" s="1">
        <v>6</v>
      </c>
      <c r="S1328" s="1">
        <v>28</v>
      </c>
      <c r="T1328" s="1">
        <v>137</v>
      </c>
      <c r="U1328" s="1">
        <v>1327</v>
      </c>
      <c r="V1328" s="1" t="str">
        <f t="shared" si="162"/>
        <v>CEFRECHEIRINHA</v>
      </c>
      <c r="W1328" s="1" t="str">
        <f t="shared" si="163"/>
        <v>CEFrecheirinha</v>
      </c>
      <c r="X1328" s="1" t="s">
        <v>2729</v>
      </c>
      <c r="Y1328" s="1" t="str">
        <f t="shared" si="164"/>
        <v>FRECHEIRINHACeara</v>
      </c>
      <c r="Z1328" s="1" t="str">
        <f t="shared" si="165"/>
        <v>FRECHEIRINHACEARA</v>
      </c>
      <c r="AA1328" s="1" t="str">
        <f t="shared" si="166"/>
        <v>CEFrecheirinhaFRECHEIRINHACeara</v>
      </c>
      <c r="AB1328" s="1" t="str">
        <f t="shared" si="167"/>
        <v>-3_-40</v>
      </c>
    </row>
    <row r="1329" spans="1:28" hidden="1" x14ac:dyDescent="0.2">
      <c r="A1329" s="2" t="s">
        <v>27</v>
      </c>
      <c r="B1329" s="2" t="s">
        <v>28</v>
      </c>
      <c r="C1329" s="2" t="s">
        <v>29</v>
      </c>
      <c r="D1329" s="2" t="s">
        <v>2720</v>
      </c>
      <c r="E1329" s="2" t="s">
        <v>2721</v>
      </c>
      <c r="F1329" s="2" t="s">
        <v>2722</v>
      </c>
      <c r="G1329" s="2" t="s">
        <v>2730</v>
      </c>
      <c r="H1329" s="2" t="s">
        <v>2731</v>
      </c>
      <c r="I1329" s="2" t="s">
        <v>2776</v>
      </c>
      <c r="J1329" s="2" t="s">
        <v>2777</v>
      </c>
      <c r="K1329" s="2">
        <v>2304608</v>
      </c>
      <c r="L1329" s="2" t="s">
        <v>2904</v>
      </c>
      <c r="M1329" s="3">
        <v>-4.0510412746534703</v>
      </c>
      <c r="N1329" s="3">
        <v>-39.453529950428603</v>
      </c>
      <c r="O1329" s="2" t="s">
        <v>2905</v>
      </c>
      <c r="P1329" s="1" t="str">
        <f t="shared" si="160"/>
        <v>CEGeneral Sampaio</v>
      </c>
      <c r="Q1329" s="1" t="str">
        <f t="shared" si="161"/>
        <v>CEGENERAL SAMPAIO</v>
      </c>
      <c r="R1329" s="1">
        <v>6</v>
      </c>
      <c r="S1329" s="1">
        <v>27</v>
      </c>
      <c r="T1329" s="1">
        <v>121</v>
      </c>
      <c r="U1329" s="1">
        <v>1328</v>
      </c>
      <c r="V1329" s="1" t="str">
        <f t="shared" si="162"/>
        <v>CEGENERAL SAMPAIO</v>
      </c>
      <c r="W1329" s="1" t="str">
        <f t="shared" si="163"/>
        <v>CEGeneral Sampaio</v>
      </c>
      <c r="X1329" s="1" t="s">
        <v>2729</v>
      </c>
      <c r="Y1329" s="1" t="str">
        <f t="shared" si="164"/>
        <v>GENERAL SAMPAIOCeara</v>
      </c>
      <c r="Z1329" s="1" t="str">
        <f t="shared" si="165"/>
        <v>GENERAL SAMPAIOCEARA</v>
      </c>
      <c r="AA1329" s="1" t="str">
        <f t="shared" si="166"/>
        <v>CEGeneral SampaioGENERAL SAMPAIOCeara</v>
      </c>
      <c r="AB1329" s="1" t="str">
        <f t="shared" si="167"/>
        <v>-4_-39</v>
      </c>
    </row>
    <row r="1330" spans="1:28" hidden="1" x14ac:dyDescent="0.2">
      <c r="A1330" s="2" t="s">
        <v>27</v>
      </c>
      <c r="B1330" s="2" t="s">
        <v>28</v>
      </c>
      <c r="C1330" s="2" t="s">
        <v>29</v>
      </c>
      <c r="D1330" s="2" t="s">
        <v>2720</v>
      </c>
      <c r="E1330" s="2" t="s">
        <v>2721</v>
      </c>
      <c r="F1330" s="2" t="s">
        <v>2722</v>
      </c>
      <c r="G1330" s="2" t="s">
        <v>2736</v>
      </c>
      <c r="H1330" s="2" t="s">
        <v>2737</v>
      </c>
      <c r="I1330" s="2" t="s">
        <v>2849</v>
      </c>
      <c r="J1330" s="2" t="s">
        <v>2850</v>
      </c>
      <c r="K1330" s="2">
        <v>2304657</v>
      </c>
      <c r="L1330" s="2" t="s">
        <v>2906</v>
      </c>
      <c r="M1330" s="3">
        <v>-4.0469387939890904</v>
      </c>
      <c r="N1330" s="3">
        <v>-40.755524899564001</v>
      </c>
      <c r="O1330" s="2" t="s">
        <v>2907</v>
      </c>
      <c r="P1330" s="1" t="str">
        <f t="shared" si="160"/>
        <v>CEGraça</v>
      </c>
      <c r="Q1330" s="1" t="str">
        <f t="shared" si="161"/>
        <v>CEGRACA</v>
      </c>
      <c r="R1330" s="1">
        <v>6</v>
      </c>
      <c r="S1330" s="1">
        <v>28</v>
      </c>
      <c r="T1330" s="1">
        <v>133</v>
      </c>
      <c r="U1330" s="1">
        <v>1329</v>
      </c>
      <c r="V1330" s="1" t="str">
        <f t="shared" si="162"/>
        <v>CEGRACA</v>
      </c>
      <c r="W1330" s="1" t="str">
        <f t="shared" si="163"/>
        <v>CEGraça</v>
      </c>
      <c r="X1330" s="1" t="s">
        <v>2729</v>
      </c>
      <c r="Y1330" s="1" t="str">
        <f t="shared" si="164"/>
        <v>GRACACeara</v>
      </c>
      <c r="Z1330" s="1" t="str">
        <f t="shared" si="165"/>
        <v>GRACACEARA</v>
      </c>
      <c r="AA1330" s="1" t="str">
        <f t="shared" si="166"/>
        <v>CEGraçaGRACACeara</v>
      </c>
      <c r="AB1330" s="1" t="str">
        <f t="shared" si="167"/>
        <v>-4_-40</v>
      </c>
    </row>
    <row r="1331" spans="1:28" hidden="1" x14ac:dyDescent="0.2">
      <c r="A1331" s="2" t="s">
        <v>27</v>
      </c>
      <c r="B1331" s="2" t="s">
        <v>28</v>
      </c>
      <c r="C1331" s="2" t="s">
        <v>29</v>
      </c>
      <c r="D1331" s="2" t="s">
        <v>2720</v>
      </c>
      <c r="E1331" s="2" t="s">
        <v>2721</v>
      </c>
      <c r="F1331" s="2" t="s">
        <v>2722</v>
      </c>
      <c r="G1331" s="2" t="s">
        <v>2736</v>
      </c>
      <c r="H1331" s="2" t="s">
        <v>2737</v>
      </c>
      <c r="I1331" s="2" t="s">
        <v>2738</v>
      </c>
      <c r="J1331" s="2" t="s">
        <v>2739</v>
      </c>
      <c r="K1331" s="2">
        <v>2304707</v>
      </c>
      <c r="L1331" s="2" t="s">
        <v>2908</v>
      </c>
      <c r="M1331" s="3">
        <v>-3.1189521561697702</v>
      </c>
      <c r="N1331" s="3">
        <v>-40.8299389910215</v>
      </c>
      <c r="O1331" s="2" t="s">
        <v>2909</v>
      </c>
      <c r="P1331" s="1" t="str">
        <f t="shared" si="160"/>
        <v>CEGranja</v>
      </c>
      <c r="Q1331" s="1" t="str">
        <f t="shared" si="161"/>
        <v>CEGRANJA</v>
      </c>
      <c r="R1331" s="1">
        <v>6</v>
      </c>
      <c r="S1331" s="1">
        <v>28</v>
      </c>
      <c r="T1331" s="1">
        <v>113</v>
      </c>
      <c r="U1331" s="1">
        <v>1330</v>
      </c>
      <c r="V1331" s="1" t="str">
        <f t="shared" si="162"/>
        <v>CEGRANJA</v>
      </c>
      <c r="W1331" s="1" t="str">
        <f t="shared" si="163"/>
        <v>CEGranja</v>
      </c>
      <c r="X1331" s="1" t="s">
        <v>2729</v>
      </c>
      <c r="Y1331" s="1" t="str">
        <f t="shared" si="164"/>
        <v>GRANJACeara</v>
      </c>
      <c r="Z1331" s="1" t="str">
        <f t="shared" si="165"/>
        <v>GRANJACEARA</v>
      </c>
      <c r="AA1331" s="1" t="str">
        <f t="shared" si="166"/>
        <v>CEGranjaGRANJACeara</v>
      </c>
      <c r="AB1331" s="1" t="str">
        <f t="shared" si="167"/>
        <v>-3_-40</v>
      </c>
    </row>
    <row r="1332" spans="1:28" hidden="1" x14ac:dyDescent="0.2">
      <c r="A1332" s="2" t="s">
        <v>27</v>
      </c>
      <c r="B1332" s="2" t="s">
        <v>28</v>
      </c>
      <c r="C1332" s="2" t="s">
        <v>29</v>
      </c>
      <c r="D1332" s="2" t="s">
        <v>2720</v>
      </c>
      <c r="E1332" s="2" t="s">
        <v>2721</v>
      </c>
      <c r="F1332" s="2" t="s">
        <v>2722</v>
      </c>
      <c r="G1332" s="2" t="s">
        <v>2723</v>
      </c>
      <c r="H1332" s="2" t="s">
        <v>2724</v>
      </c>
      <c r="I1332" s="2" t="s">
        <v>2756</v>
      </c>
      <c r="J1332" s="2" t="s">
        <v>2757</v>
      </c>
      <c r="K1332" s="2">
        <v>2304806</v>
      </c>
      <c r="L1332" s="2" t="s">
        <v>2910</v>
      </c>
      <c r="M1332" s="3">
        <v>-6.8888843728803097</v>
      </c>
      <c r="N1332" s="3">
        <v>-39.220308885846599</v>
      </c>
      <c r="O1332" s="2" t="s">
        <v>2911</v>
      </c>
      <c r="P1332" s="1" t="str">
        <f t="shared" si="160"/>
        <v>CEGranjeiro</v>
      </c>
      <c r="Q1332" s="1" t="str">
        <f t="shared" si="161"/>
        <v>CEGRANJEIRO</v>
      </c>
      <c r="R1332" s="1">
        <v>6</v>
      </c>
      <c r="S1332" s="1">
        <v>26</v>
      </c>
      <c r="T1332" s="1">
        <v>117</v>
      </c>
      <c r="U1332" s="1">
        <v>1331</v>
      </c>
      <c r="V1332" s="1" t="str">
        <f t="shared" si="162"/>
        <v>CEGRANJEIRO</v>
      </c>
      <c r="W1332" s="1" t="str">
        <f t="shared" si="163"/>
        <v>CEGranjeiro</v>
      </c>
      <c r="X1332" s="1" t="s">
        <v>2729</v>
      </c>
      <c r="Y1332" s="1" t="str">
        <f t="shared" si="164"/>
        <v>GRANJEIROCeara</v>
      </c>
      <c r="Z1332" s="1" t="str">
        <f t="shared" si="165"/>
        <v>GRANJEIROCEARA</v>
      </c>
      <c r="AA1332" s="1" t="str">
        <f t="shared" si="166"/>
        <v>CEGranjeiroGRANJEIROCeara</v>
      </c>
      <c r="AB1332" s="1" t="str">
        <f t="shared" si="167"/>
        <v>-6_-39</v>
      </c>
    </row>
    <row r="1333" spans="1:28" hidden="1" x14ac:dyDescent="0.2">
      <c r="A1333" s="2" t="s">
        <v>27</v>
      </c>
      <c r="B1333" s="2" t="s">
        <v>28</v>
      </c>
      <c r="C1333" s="2" t="s">
        <v>29</v>
      </c>
      <c r="D1333" s="2" t="s">
        <v>2720</v>
      </c>
      <c r="E1333" s="2" t="s">
        <v>2721</v>
      </c>
      <c r="F1333" s="2" t="s">
        <v>2722</v>
      </c>
      <c r="G1333" s="2" t="s">
        <v>2736</v>
      </c>
      <c r="H1333" s="2" t="s">
        <v>2737</v>
      </c>
      <c r="I1333" s="2" t="s">
        <v>2849</v>
      </c>
      <c r="J1333" s="2" t="s">
        <v>2850</v>
      </c>
      <c r="K1333" s="2">
        <v>2304905</v>
      </c>
      <c r="L1333" s="2" t="s">
        <v>2912</v>
      </c>
      <c r="M1333" s="3">
        <v>-3.9119541292039499</v>
      </c>
      <c r="N1333" s="3">
        <v>-40.382146023886001</v>
      </c>
      <c r="O1333" s="2" t="s">
        <v>2913</v>
      </c>
      <c r="P1333" s="1" t="str">
        <f t="shared" si="160"/>
        <v>CEGroaíras</v>
      </c>
      <c r="Q1333" s="1" t="str">
        <f t="shared" si="161"/>
        <v>CEGROAIRAS</v>
      </c>
      <c r="R1333" s="1">
        <v>6</v>
      </c>
      <c r="S1333" s="1">
        <v>28</v>
      </c>
      <c r="T1333" s="1">
        <v>133</v>
      </c>
      <c r="U1333" s="1">
        <v>1332</v>
      </c>
      <c r="V1333" s="1" t="str">
        <f t="shared" si="162"/>
        <v>CEGROAIRAS</v>
      </c>
      <c r="W1333" s="1" t="str">
        <f t="shared" si="163"/>
        <v>CEGroaíras</v>
      </c>
      <c r="X1333" s="1" t="s">
        <v>2729</v>
      </c>
      <c r="Y1333" s="1" t="str">
        <f t="shared" si="164"/>
        <v>GROAIRASCeara</v>
      </c>
      <c r="Z1333" s="1" t="str">
        <f t="shared" si="165"/>
        <v>GROAIRASCEARA</v>
      </c>
      <c r="AA1333" s="1" t="str">
        <f t="shared" si="166"/>
        <v>CEGroaírasGROAIRASCeara</v>
      </c>
      <c r="AB1333" s="1" t="str">
        <f t="shared" si="167"/>
        <v>-3_-40</v>
      </c>
    </row>
    <row r="1334" spans="1:28" hidden="1" x14ac:dyDescent="0.2">
      <c r="A1334" s="2" t="s">
        <v>27</v>
      </c>
      <c r="B1334" s="2" t="s">
        <v>28</v>
      </c>
      <c r="C1334" s="2" t="s">
        <v>29</v>
      </c>
      <c r="D1334" s="2" t="s">
        <v>2720</v>
      </c>
      <c r="E1334" s="2" t="s">
        <v>2721</v>
      </c>
      <c r="F1334" s="2" t="s">
        <v>2722</v>
      </c>
      <c r="G1334" s="2" t="s">
        <v>2780</v>
      </c>
      <c r="H1334" s="2" t="s">
        <v>2781</v>
      </c>
      <c r="I1334" s="2" t="s">
        <v>2782</v>
      </c>
      <c r="J1334" s="2" t="s">
        <v>2783</v>
      </c>
      <c r="K1334" s="2">
        <v>2304954</v>
      </c>
      <c r="L1334" s="2" t="s">
        <v>2914</v>
      </c>
      <c r="M1334" s="3">
        <v>-4.0402435005007797</v>
      </c>
      <c r="N1334" s="3">
        <v>-38.634434780521303</v>
      </c>
      <c r="O1334" s="2" t="s">
        <v>2915</v>
      </c>
      <c r="P1334" s="1" t="str">
        <f t="shared" si="160"/>
        <v>CEGuaiúba</v>
      </c>
      <c r="Q1334" s="1" t="str">
        <f t="shared" si="161"/>
        <v>CEGUAIUBA</v>
      </c>
      <c r="R1334" s="1">
        <v>6</v>
      </c>
      <c r="S1334" s="1">
        <v>32</v>
      </c>
      <c r="T1334" s="1">
        <v>122</v>
      </c>
      <c r="U1334" s="1">
        <v>1333</v>
      </c>
      <c r="V1334" s="1" t="str">
        <f t="shared" si="162"/>
        <v>CEGUAIUBA</v>
      </c>
      <c r="W1334" s="1" t="str">
        <f t="shared" si="163"/>
        <v>CEGuaiúba</v>
      </c>
      <c r="X1334" s="1" t="s">
        <v>2729</v>
      </c>
      <c r="Y1334" s="1" t="str">
        <f t="shared" si="164"/>
        <v>GUAIUBACeara</v>
      </c>
      <c r="Z1334" s="1" t="str">
        <f t="shared" si="165"/>
        <v>GUAIUBACEARA</v>
      </c>
      <c r="AA1334" s="1" t="str">
        <f t="shared" si="166"/>
        <v>CEGuaiúbaGUAIUBACeara</v>
      </c>
      <c r="AB1334" s="1" t="str">
        <f t="shared" si="167"/>
        <v>-4_-38</v>
      </c>
    </row>
    <row r="1335" spans="1:28" hidden="1" x14ac:dyDescent="0.2">
      <c r="A1335" s="2" t="s">
        <v>27</v>
      </c>
      <c r="B1335" s="2" t="s">
        <v>28</v>
      </c>
      <c r="C1335" s="2" t="s">
        <v>29</v>
      </c>
      <c r="D1335" s="2" t="s">
        <v>2720</v>
      </c>
      <c r="E1335" s="2" t="s">
        <v>2721</v>
      </c>
      <c r="F1335" s="2" t="s">
        <v>2722</v>
      </c>
      <c r="G1335" s="2" t="s">
        <v>2736</v>
      </c>
      <c r="H1335" s="2" t="s">
        <v>2737</v>
      </c>
      <c r="I1335" s="2" t="s">
        <v>2856</v>
      </c>
      <c r="J1335" s="2" t="s">
        <v>2857</v>
      </c>
      <c r="K1335" s="2">
        <v>2305001</v>
      </c>
      <c r="L1335" s="2" t="s">
        <v>2916</v>
      </c>
      <c r="M1335" s="3">
        <v>-4.1624510671403998</v>
      </c>
      <c r="N1335" s="3">
        <v>-40.752633177911299</v>
      </c>
      <c r="O1335" s="2" t="s">
        <v>2917</v>
      </c>
      <c r="P1335" s="1" t="str">
        <f t="shared" si="160"/>
        <v>CEGuaraciaba do Norte</v>
      </c>
      <c r="Q1335" s="1" t="str">
        <f t="shared" si="161"/>
        <v>CEGUARACIABA DO NORTE</v>
      </c>
      <c r="R1335" s="1">
        <v>6</v>
      </c>
      <c r="S1335" s="1">
        <v>28</v>
      </c>
      <c r="T1335" s="1">
        <v>134</v>
      </c>
      <c r="U1335" s="1">
        <v>1334</v>
      </c>
      <c r="V1335" s="1" t="str">
        <f t="shared" si="162"/>
        <v>CEGUARACIABA DO NORTE</v>
      </c>
      <c r="W1335" s="1" t="str">
        <f t="shared" si="163"/>
        <v>CEGuaraciaba do Norte</v>
      </c>
      <c r="X1335" s="1" t="s">
        <v>2729</v>
      </c>
      <c r="Y1335" s="1" t="str">
        <f t="shared" si="164"/>
        <v>GUARACIABA DO NORTECeara</v>
      </c>
      <c r="Z1335" s="1" t="str">
        <f t="shared" si="165"/>
        <v>GUARACIABA DO NORTECEARA</v>
      </c>
      <c r="AA1335" s="1" t="str">
        <f t="shared" si="166"/>
        <v>CEGuaraciaba do NorteGUARACIABA DO NORTECeara</v>
      </c>
      <c r="AB1335" s="1" t="str">
        <f t="shared" si="167"/>
        <v>-4_-40</v>
      </c>
    </row>
    <row r="1336" spans="1:28" hidden="1" x14ac:dyDescent="0.2">
      <c r="A1336" s="2" t="s">
        <v>27</v>
      </c>
      <c r="B1336" s="2" t="s">
        <v>28</v>
      </c>
      <c r="C1336" s="2" t="s">
        <v>29</v>
      </c>
      <c r="D1336" s="2" t="s">
        <v>2720</v>
      </c>
      <c r="E1336" s="2" t="s">
        <v>2721</v>
      </c>
      <c r="F1336" s="2" t="s">
        <v>2722</v>
      </c>
      <c r="G1336" s="2" t="s">
        <v>2730</v>
      </c>
      <c r="H1336" s="2" t="s">
        <v>2731</v>
      </c>
      <c r="I1336" s="2" t="s">
        <v>2732</v>
      </c>
      <c r="J1336" s="2" t="s">
        <v>2733</v>
      </c>
      <c r="K1336" s="2">
        <v>2305100</v>
      </c>
      <c r="L1336" s="2" t="s">
        <v>2918</v>
      </c>
      <c r="M1336" s="3">
        <v>-4.2620509186038698</v>
      </c>
      <c r="N1336" s="3">
        <v>-38.940633285060002</v>
      </c>
      <c r="O1336" s="2" t="s">
        <v>2919</v>
      </c>
      <c r="P1336" s="1" t="str">
        <f t="shared" si="160"/>
        <v>CEGuaramiranga</v>
      </c>
      <c r="Q1336" s="1" t="str">
        <f t="shared" si="161"/>
        <v>CEGUARAMIRANGA</v>
      </c>
      <c r="R1336" s="1">
        <v>6</v>
      </c>
      <c r="S1336" s="1">
        <v>27</v>
      </c>
      <c r="T1336" s="1">
        <v>112</v>
      </c>
      <c r="U1336" s="1">
        <v>1335</v>
      </c>
      <c r="V1336" s="1" t="str">
        <f t="shared" si="162"/>
        <v>CEGUARAMIRANGA</v>
      </c>
      <c r="W1336" s="1" t="str">
        <f t="shared" si="163"/>
        <v>CEGuaramiranga</v>
      </c>
      <c r="X1336" s="1" t="s">
        <v>2729</v>
      </c>
      <c r="Y1336" s="1" t="str">
        <f t="shared" si="164"/>
        <v>GUARAMIRANGACeara</v>
      </c>
      <c r="Z1336" s="1" t="str">
        <f t="shared" si="165"/>
        <v>GUARAMIRANGACEARA</v>
      </c>
      <c r="AA1336" s="1" t="str">
        <f t="shared" si="166"/>
        <v>CEGuaramirangaGUARAMIRANGACeara</v>
      </c>
      <c r="AB1336" s="1" t="str">
        <f t="shared" si="167"/>
        <v>-4_-38</v>
      </c>
    </row>
    <row r="1337" spans="1:28" hidden="1" x14ac:dyDescent="0.2">
      <c r="A1337" s="2" t="s">
        <v>27</v>
      </c>
      <c r="B1337" s="2" t="s">
        <v>28</v>
      </c>
      <c r="C1337" s="2" t="s">
        <v>29</v>
      </c>
      <c r="D1337" s="2" t="s">
        <v>2720</v>
      </c>
      <c r="E1337" s="2" t="s">
        <v>2721</v>
      </c>
      <c r="F1337" s="2" t="s">
        <v>2722</v>
      </c>
      <c r="G1337" s="2" t="s">
        <v>2736</v>
      </c>
      <c r="H1337" s="2" t="s">
        <v>2737</v>
      </c>
      <c r="I1337" s="2" t="s">
        <v>2863</v>
      </c>
      <c r="J1337" s="2" t="s">
        <v>2864</v>
      </c>
      <c r="K1337" s="2">
        <v>2305209</v>
      </c>
      <c r="L1337" s="2" t="s">
        <v>2920</v>
      </c>
      <c r="M1337" s="3">
        <v>-4.4079994442595698</v>
      </c>
      <c r="N1337" s="3">
        <v>-40.401817124363703</v>
      </c>
      <c r="O1337" s="2" t="s">
        <v>2921</v>
      </c>
      <c r="P1337" s="1" t="str">
        <f t="shared" si="160"/>
        <v>CEHidrolândia</v>
      </c>
      <c r="Q1337" s="1" t="str">
        <f t="shared" si="161"/>
        <v>CEHIDROLANDIA</v>
      </c>
      <c r="R1337" s="1">
        <v>6</v>
      </c>
      <c r="S1337" s="1">
        <v>28</v>
      </c>
      <c r="T1337" s="1">
        <v>135</v>
      </c>
      <c r="U1337" s="1">
        <v>1336</v>
      </c>
      <c r="V1337" s="1" t="str">
        <f t="shared" si="162"/>
        <v>CEHIDROLANDIA</v>
      </c>
      <c r="W1337" s="1" t="str">
        <f t="shared" si="163"/>
        <v>CEHidrolândia</v>
      </c>
      <c r="X1337" s="1" t="s">
        <v>2729</v>
      </c>
      <c r="Y1337" s="1" t="str">
        <f t="shared" si="164"/>
        <v>HIDROLANDIACeara</v>
      </c>
      <c r="Z1337" s="1" t="str">
        <f t="shared" si="165"/>
        <v>HIDROLANDIACEARA</v>
      </c>
      <c r="AA1337" s="1" t="str">
        <f t="shared" si="166"/>
        <v>CEHidrolândiaHIDROLANDIACeara</v>
      </c>
      <c r="AB1337" s="1" t="str">
        <f t="shared" si="167"/>
        <v>-4_-40</v>
      </c>
    </row>
    <row r="1338" spans="1:28" hidden="1" x14ac:dyDescent="0.2">
      <c r="A1338" s="2" t="s">
        <v>27</v>
      </c>
      <c r="B1338" s="2" t="s">
        <v>28</v>
      </c>
      <c r="C1338" s="2" t="s">
        <v>29</v>
      </c>
      <c r="D1338" s="2" t="s">
        <v>2720</v>
      </c>
      <c r="E1338" s="2" t="s">
        <v>2721</v>
      </c>
      <c r="F1338" s="2" t="s">
        <v>2722</v>
      </c>
      <c r="G1338" s="2" t="s">
        <v>2780</v>
      </c>
      <c r="H1338" s="2" t="s">
        <v>2781</v>
      </c>
      <c r="I1338" s="2" t="s">
        <v>2922</v>
      </c>
      <c r="J1338" s="2" t="s">
        <v>2923</v>
      </c>
      <c r="K1338" s="2">
        <v>2305233</v>
      </c>
      <c r="L1338" s="2" t="s">
        <v>2924</v>
      </c>
      <c r="M1338" s="3">
        <v>-4.0932779999999998</v>
      </c>
      <c r="N1338" s="3">
        <v>-38.494239558552103</v>
      </c>
      <c r="O1338" s="2" t="s">
        <v>2925</v>
      </c>
      <c r="P1338" s="1" t="str">
        <f t="shared" si="160"/>
        <v>CEHorizonte</v>
      </c>
      <c r="Q1338" s="1" t="str">
        <f t="shared" si="161"/>
        <v>CEHORIZONTE</v>
      </c>
      <c r="R1338" s="1">
        <v>6</v>
      </c>
      <c r="S1338" s="1">
        <v>32</v>
      </c>
      <c r="T1338" s="1">
        <v>139</v>
      </c>
      <c r="U1338" s="1">
        <v>1337</v>
      </c>
      <c r="V1338" s="1" t="str">
        <f t="shared" si="162"/>
        <v>CEHORIZONTE</v>
      </c>
      <c r="W1338" s="1" t="str">
        <f t="shared" si="163"/>
        <v>CEHorizonte</v>
      </c>
      <c r="X1338" s="1" t="s">
        <v>2729</v>
      </c>
      <c r="Y1338" s="1" t="str">
        <f t="shared" si="164"/>
        <v>HORIZONTECeara</v>
      </c>
      <c r="Z1338" s="1" t="str">
        <f t="shared" si="165"/>
        <v>HORIZONTECEARA</v>
      </c>
      <c r="AA1338" s="1" t="str">
        <f t="shared" si="166"/>
        <v>CEHorizonteHORIZONTECeara</v>
      </c>
      <c r="AB1338" s="1" t="str">
        <f t="shared" si="167"/>
        <v>-4_-38</v>
      </c>
    </row>
    <row r="1339" spans="1:28" hidden="1" x14ac:dyDescent="0.2">
      <c r="A1339" s="2" t="s">
        <v>27</v>
      </c>
      <c r="B1339" s="2" t="s">
        <v>28</v>
      </c>
      <c r="C1339" s="2" t="s">
        <v>29</v>
      </c>
      <c r="D1339" s="2" t="s">
        <v>2720</v>
      </c>
      <c r="E1339" s="2" t="s">
        <v>2721</v>
      </c>
      <c r="F1339" s="2" t="s">
        <v>2722</v>
      </c>
      <c r="G1339" s="2" t="s">
        <v>2742</v>
      </c>
      <c r="H1339" s="2" t="s">
        <v>2743</v>
      </c>
      <c r="I1339" s="2" t="s">
        <v>2813</v>
      </c>
      <c r="J1339" s="2" t="s">
        <v>2814</v>
      </c>
      <c r="K1339" s="2">
        <v>2305266</v>
      </c>
      <c r="L1339" s="2" t="s">
        <v>2926</v>
      </c>
      <c r="M1339" s="3">
        <v>-4.8186515779064099</v>
      </c>
      <c r="N1339" s="3">
        <v>-38.821678312729503</v>
      </c>
      <c r="O1339" s="2" t="s">
        <v>2927</v>
      </c>
      <c r="P1339" s="1" t="str">
        <f t="shared" si="160"/>
        <v>CEIbaretama</v>
      </c>
      <c r="Q1339" s="1" t="str">
        <f t="shared" si="161"/>
        <v>CEIBARETAMA</v>
      </c>
      <c r="R1339" s="1">
        <v>6</v>
      </c>
      <c r="S1339" s="1">
        <v>29</v>
      </c>
      <c r="T1339" s="1">
        <v>128</v>
      </c>
      <c r="U1339" s="1">
        <v>1338</v>
      </c>
      <c r="V1339" s="1" t="str">
        <f t="shared" si="162"/>
        <v>CEIBARETAMA</v>
      </c>
      <c r="W1339" s="1" t="str">
        <f t="shared" si="163"/>
        <v>CEIbaretama</v>
      </c>
      <c r="X1339" s="1" t="s">
        <v>2729</v>
      </c>
      <c r="Y1339" s="1" t="str">
        <f t="shared" si="164"/>
        <v>IBARETAMACeara</v>
      </c>
      <c r="Z1339" s="1" t="str">
        <f t="shared" si="165"/>
        <v>IBARETAMACEARA</v>
      </c>
      <c r="AA1339" s="1" t="str">
        <f t="shared" si="166"/>
        <v>CEIbaretamaIBARETAMACeara</v>
      </c>
      <c r="AB1339" s="1" t="str">
        <f t="shared" si="167"/>
        <v>-4_-38</v>
      </c>
    </row>
    <row r="1340" spans="1:28" hidden="1" x14ac:dyDescent="0.2">
      <c r="A1340" s="2" t="s">
        <v>27</v>
      </c>
      <c r="B1340" s="2" t="s">
        <v>28</v>
      </c>
      <c r="C1340" s="2" t="s">
        <v>29</v>
      </c>
      <c r="D1340" s="2" t="s">
        <v>2720</v>
      </c>
      <c r="E1340" s="2" t="s">
        <v>2721</v>
      </c>
      <c r="F1340" s="2" t="s">
        <v>2722</v>
      </c>
      <c r="G1340" s="2" t="s">
        <v>2736</v>
      </c>
      <c r="H1340" s="2" t="s">
        <v>2737</v>
      </c>
      <c r="I1340" s="2" t="s">
        <v>2856</v>
      </c>
      <c r="J1340" s="2" t="s">
        <v>2857</v>
      </c>
      <c r="K1340" s="2">
        <v>2305308</v>
      </c>
      <c r="L1340" s="2" t="s">
        <v>2928</v>
      </c>
      <c r="M1340" s="3">
        <v>-3.93613126224114</v>
      </c>
      <c r="N1340" s="3">
        <v>-40.8939290197956</v>
      </c>
      <c r="O1340" s="2" t="s">
        <v>2929</v>
      </c>
      <c r="P1340" s="1" t="str">
        <f t="shared" si="160"/>
        <v>CEIbiapina</v>
      </c>
      <c r="Q1340" s="1" t="str">
        <f t="shared" si="161"/>
        <v>CEIBIAPINA</v>
      </c>
      <c r="R1340" s="1">
        <v>6</v>
      </c>
      <c r="S1340" s="1">
        <v>28</v>
      </c>
      <c r="T1340" s="1">
        <v>134</v>
      </c>
      <c r="U1340" s="1">
        <v>1339</v>
      </c>
      <c r="V1340" s="1" t="str">
        <f t="shared" si="162"/>
        <v>CEIBIAPINA</v>
      </c>
      <c r="W1340" s="1" t="str">
        <f t="shared" si="163"/>
        <v>CEIbiapina</v>
      </c>
      <c r="X1340" s="1" t="s">
        <v>2729</v>
      </c>
      <c r="Y1340" s="1" t="str">
        <f t="shared" si="164"/>
        <v>IBIAPINACeara</v>
      </c>
      <c r="Z1340" s="1" t="str">
        <f t="shared" si="165"/>
        <v>IBIAPINACEARA</v>
      </c>
      <c r="AA1340" s="1" t="str">
        <f t="shared" si="166"/>
        <v>CEIbiapinaIBIAPINACeara</v>
      </c>
      <c r="AB1340" s="1" t="str">
        <f t="shared" si="167"/>
        <v>-3_-40</v>
      </c>
    </row>
    <row r="1341" spans="1:28" hidden="1" x14ac:dyDescent="0.2">
      <c r="A1341" s="2" t="s">
        <v>27</v>
      </c>
      <c r="B1341" s="2" t="s">
        <v>28</v>
      </c>
      <c r="C1341" s="2" t="s">
        <v>29</v>
      </c>
      <c r="D1341" s="2" t="s">
        <v>2720</v>
      </c>
      <c r="E1341" s="2" t="s">
        <v>2721</v>
      </c>
      <c r="F1341" s="2" t="s">
        <v>2722</v>
      </c>
      <c r="G1341" s="2" t="s">
        <v>2760</v>
      </c>
      <c r="H1341" s="2" t="s">
        <v>2761</v>
      </c>
      <c r="I1341" s="2" t="s">
        <v>2762</v>
      </c>
      <c r="J1341" s="2" t="s">
        <v>2763</v>
      </c>
      <c r="K1341" s="2">
        <v>2305332</v>
      </c>
      <c r="L1341" s="2" t="s">
        <v>2930</v>
      </c>
      <c r="M1341" s="3">
        <v>-4.9691664228245598</v>
      </c>
      <c r="N1341" s="3">
        <v>-38.640863048578602</v>
      </c>
      <c r="O1341" s="2" t="s">
        <v>2931</v>
      </c>
      <c r="P1341" s="1" t="str">
        <f t="shared" si="160"/>
        <v>CEIbicuitinga</v>
      </c>
      <c r="Q1341" s="1" t="str">
        <f t="shared" si="161"/>
        <v>CEIBICUITINGA</v>
      </c>
      <c r="R1341" s="1">
        <v>6</v>
      </c>
      <c r="S1341" s="1">
        <v>30</v>
      </c>
      <c r="T1341" s="1">
        <v>118</v>
      </c>
      <c r="U1341" s="1">
        <v>1340</v>
      </c>
      <c r="V1341" s="1" t="str">
        <f t="shared" si="162"/>
        <v>CEIBICUITINGA</v>
      </c>
      <c r="W1341" s="1" t="str">
        <f t="shared" si="163"/>
        <v>CEIbicuitinga</v>
      </c>
      <c r="X1341" s="1" t="s">
        <v>2729</v>
      </c>
      <c r="Y1341" s="1" t="str">
        <f t="shared" si="164"/>
        <v>IBICUITINGACeara</v>
      </c>
      <c r="Z1341" s="1" t="str">
        <f t="shared" si="165"/>
        <v>IBICUITINGACEARA</v>
      </c>
      <c r="AA1341" s="1" t="str">
        <f t="shared" si="166"/>
        <v>CEIbicuitingaIBICUITINGACeara</v>
      </c>
      <c r="AB1341" s="1" t="str">
        <f t="shared" si="167"/>
        <v>-4_-38</v>
      </c>
    </row>
    <row r="1342" spans="1:28" hidden="1" x14ac:dyDescent="0.2">
      <c r="A1342" s="2" t="s">
        <v>27</v>
      </c>
      <c r="B1342" s="2" t="s">
        <v>28</v>
      </c>
      <c r="C1342" s="2" t="s">
        <v>29</v>
      </c>
      <c r="D1342" s="2" t="s">
        <v>2720</v>
      </c>
      <c r="E1342" s="2" t="s">
        <v>2721</v>
      </c>
      <c r="F1342" s="2" t="s">
        <v>2722</v>
      </c>
      <c r="G1342" s="2" t="s">
        <v>2760</v>
      </c>
      <c r="H1342" s="2" t="s">
        <v>2761</v>
      </c>
      <c r="I1342" s="2" t="s">
        <v>2786</v>
      </c>
      <c r="J1342" s="2" t="s">
        <v>2787</v>
      </c>
      <c r="K1342" s="2">
        <v>2305357</v>
      </c>
      <c r="L1342" s="2" t="s">
        <v>2932</v>
      </c>
      <c r="M1342" s="3">
        <v>-4.7155494878312796</v>
      </c>
      <c r="N1342" s="3">
        <v>-37.3535630985971</v>
      </c>
      <c r="O1342" s="2" t="s">
        <v>2933</v>
      </c>
      <c r="P1342" s="1" t="str">
        <f t="shared" si="160"/>
        <v>CEIcapuí</v>
      </c>
      <c r="Q1342" s="1" t="str">
        <f t="shared" si="161"/>
        <v>CEICAPUI</v>
      </c>
      <c r="R1342" s="1">
        <v>6</v>
      </c>
      <c r="S1342" s="1">
        <v>30</v>
      </c>
      <c r="T1342" s="1">
        <v>123</v>
      </c>
      <c r="U1342" s="1">
        <v>1341</v>
      </c>
      <c r="V1342" s="1" t="str">
        <f t="shared" si="162"/>
        <v>CEICAPUI</v>
      </c>
      <c r="W1342" s="1" t="str">
        <f t="shared" si="163"/>
        <v>CEIcapuí</v>
      </c>
      <c r="X1342" s="1" t="s">
        <v>2729</v>
      </c>
      <c r="Y1342" s="1" t="str">
        <f t="shared" si="164"/>
        <v>ICAPUICeara</v>
      </c>
      <c r="Z1342" s="1" t="str">
        <f t="shared" si="165"/>
        <v>ICAPUICEARA</v>
      </c>
      <c r="AA1342" s="1" t="str">
        <f t="shared" si="166"/>
        <v>CEIcapuíICAPUICeara</v>
      </c>
      <c r="AB1342" s="1" t="str">
        <f t="shared" si="167"/>
        <v>-4_-37</v>
      </c>
    </row>
    <row r="1343" spans="1:28" hidden="1" x14ac:dyDescent="0.2">
      <c r="A1343" s="2" t="s">
        <v>27</v>
      </c>
      <c r="B1343" s="2" t="s">
        <v>28</v>
      </c>
      <c r="C1343" s="2" t="s">
        <v>29</v>
      </c>
      <c r="D1343" s="2" t="s">
        <v>2720</v>
      </c>
      <c r="E1343" s="2" t="s">
        <v>2721</v>
      </c>
      <c r="F1343" s="2" t="s">
        <v>2722</v>
      </c>
      <c r="G1343" s="2" t="s">
        <v>2770</v>
      </c>
      <c r="H1343" s="2" t="s">
        <v>2771</v>
      </c>
      <c r="I1343" s="2" t="s">
        <v>2869</v>
      </c>
      <c r="J1343" s="2" t="s">
        <v>2870</v>
      </c>
      <c r="K1343" s="2">
        <v>2305407</v>
      </c>
      <c r="L1343" s="2" t="s">
        <v>2934</v>
      </c>
      <c r="M1343" s="3">
        <v>-6.4030312519304102</v>
      </c>
      <c r="N1343" s="3">
        <v>-38.8630851788798</v>
      </c>
      <c r="O1343" s="2" t="s">
        <v>2935</v>
      </c>
      <c r="P1343" s="1" t="str">
        <f t="shared" si="160"/>
        <v>CEIcó</v>
      </c>
      <c r="Q1343" s="1" t="str">
        <f t="shared" si="161"/>
        <v>CEICO</v>
      </c>
      <c r="R1343" s="1">
        <v>6</v>
      </c>
      <c r="S1343" s="1">
        <v>31</v>
      </c>
      <c r="T1343" s="1">
        <v>136</v>
      </c>
      <c r="U1343" s="1">
        <v>1342</v>
      </c>
      <c r="V1343" s="1" t="str">
        <f t="shared" si="162"/>
        <v>CEICO</v>
      </c>
      <c r="W1343" s="1" t="str">
        <f t="shared" si="163"/>
        <v>CEIcó</v>
      </c>
      <c r="X1343" s="1" t="s">
        <v>2729</v>
      </c>
      <c r="Y1343" s="1" t="str">
        <f t="shared" si="164"/>
        <v>ICOCeara</v>
      </c>
      <c r="Z1343" s="1" t="str">
        <f t="shared" si="165"/>
        <v>ICOCEARA</v>
      </c>
      <c r="AA1343" s="1" t="str">
        <f t="shared" si="166"/>
        <v>CEIcóICOCeara</v>
      </c>
      <c r="AB1343" s="1" t="str">
        <f t="shared" si="167"/>
        <v>-6_-38</v>
      </c>
    </row>
    <row r="1344" spans="1:28" hidden="1" x14ac:dyDescent="0.2">
      <c r="A1344" s="2" t="s">
        <v>27</v>
      </c>
      <c r="B1344" s="2" t="s">
        <v>28</v>
      </c>
      <c r="C1344" s="2" t="s">
        <v>29</v>
      </c>
      <c r="D1344" s="2" t="s">
        <v>2720</v>
      </c>
      <c r="E1344" s="2" t="s">
        <v>2721</v>
      </c>
      <c r="F1344" s="2" t="s">
        <v>2722</v>
      </c>
      <c r="G1344" s="2" t="s">
        <v>2770</v>
      </c>
      <c r="H1344" s="2" t="s">
        <v>2771</v>
      </c>
      <c r="I1344" s="2" t="s">
        <v>2869</v>
      </c>
      <c r="J1344" s="2" t="s">
        <v>2870</v>
      </c>
      <c r="K1344" s="2">
        <v>2305506</v>
      </c>
      <c r="L1344" s="2" t="s">
        <v>2870</v>
      </c>
      <c r="M1344" s="3">
        <v>-6.3605547200459203</v>
      </c>
      <c r="N1344" s="3">
        <v>-39.2999056781645</v>
      </c>
      <c r="O1344" s="2" t="s">
        <v>2936</v>
      </c>
      <c r="P1344" s="1" t="str">
        <f t="shared" si="160"/>
        <v>CEIguatu</v>
      </c>
      <c r="Q1344" s="1" t="str">
        <f t="shared" si="161"/>
        <v>CEIGUATU</v>
      </c>
      <c r="R1344" s="1">
        <v>6</v>
      </c>
      <c r="S1344" s="1">
        <v>31</v>
      </c>
      <c r="T1344" s="1">
        <v>136</v>
      </c>
      <c r="U1344" s="1">
        <v>1343</v>
      </c>
      <c r="V1344" s="1" t="str">
        <f t="shared" si="162"/>
        <v>CEIGUATU</v>
      </c>
      <c r="W1344" s="1" t="str">
        <f t="shared" si="163"/>
        <v>CEIguatu</v>
      </c>
      <c r="X1344" s="1" t="s">
        <v>2729</v>
      </c>
      <c r="Y1344" s="1" t="str">
        <f t="shared" si="164"/>
        <v>IGUATUCeara</v>
      </c>
      <c r="Z1344" s="1" t="str">
        <f t="shared" si="165"/>
        <v>IGUATUCEARA</v>
      </c>
      <c r="AA1344" s="1" t="str">
        <f t="shared" si="166"/>
        <v>CEIguatuIGUATUCeara</v>
      </c>
      <c r="AB1344" s="1" t="str">
        <f t="shared" si="167"/>
        <v>-6_-39</v>
      </c>
    </row>
    <row r="1345" spans="1:28" hidden="1" x14ac:dyDescent="0.2">
      <c r="A1345" s="2" t="s">
        <v>27</v>
      </c>
      <c r="B1345" s="2" t="s">
        <v>28</v>
      </c>
      <c r="C1345" s="2" t="s">
        <v>29</v>
      </c>
      <c r="D1345" s="2" t="s">
        <v>2720</v>
      </c>
      <c r="E1345" s="2" t="s">
        <v>2721</v>
      </c>
      <c r="F1345" s="2" t="s">
        <v>2722</v>
      </c>
      <c r="G1345" s="2" t="s">
        <v>2742</v>
      </c>
      <c r="H1345" s="2" t="s">
        <v>2743</v>
      </c>
      <c r="I1345" s="2" t="s">
        <v>2791</v>
      </c>
      <c r="J1345" s="2" t="s">
        <v>2792</v>
      </c>
      <c r="K1345" s="2">
        <v>2305605</v>
      </c>
      <c r="L1345" s="2" t="s">
        <v>2937</v>
      </c>
      <c r="M1345" s="3">
        <v>-5.3980281002608601</v>
      </c>
      <c r="N1345" s="3">
        <v>-40.309348260560697</v>
      </c>
      <c r="O1345" s="2" t="s">
        <v>2938</v>
      </c>
      <c r="P1345" s="1" t="str">
        <f t="shared" si="160"/>
        <v>CEIndependência</v>
      </c>
      <c r="Q1345" s="1" t="str">
        <f t="shared" si="161"/>
        <v>CEINDEPENDENCIA</v>
      </c>
      <c r="R1345" s="1">
        <v>6</v>
      </c>
      <c r="S1345" s="1">
        <v>29</v>
      </c>
      <c r="T1345" s="1">
        <v>124</v>
      </c>
      <c r="U1345" s="1">
        <v>1344</v>
      </c>
      <c r="V1345" s="1" t="str">
        <f t="shared" si="162"/>
        <v>CEINDEPENDENCIA</v>
      </c>
      <c r="W1345" s="1" t="str">
        <f t="shared" si="163"/>
        <v>CEIndependência</v>
      </c>
      <c r="X1345" s="1" t="s">
        <v>2729</v>
      </c>
      <c r="Y1345" s="1" t="str">
        <f t="shared" si="164"/>
        <v>INDEPENDENCIACeara</v>
      </c>
      <c r="Z1345" s="1" t="str">
        <f t="shared" si="165"/>
        <v>INDEPENDENCIACEARA</v>
      </c>
      <c r="AA1345" s="1" t="str">
        <f t="shared" si="166"/>
        <v>CEIndependênciaINDEPENDENCIACeara</v>
      </c>
      <c r="AB1345" s="1" t="str">
        <f t="shared" si="167"/>
        <v>-5_-40</v>
      </c>
    </row>
    <row r="1346" spans="1:28" hidden="1" x14ac:dyDescent="0.2">
      <c r="A1346" s="2" t="s">
        <v>27</v>
      </c>
      <c r="B1346" s="2" t="s">
        <v>28</v>
      </c>
      <c r="C1346" s="2" t="s">
        <v>29</v>
      </c>
      <c r="D1346" s="2" t="s">
        <v>2720</v>
      </c>
      <c r="E1346" s="2" t="s">
        <v>2721</v>
      </c>
      <c r="F1346" s="2" t="s">
        <v>2722</v>
      </c>
      <c r="G1346" s="2" t="s">
        <v>2742</v>
      </c>
      <c r="H1346" s="2" t="s">
        <v>2743</v>
      </c>
      <c r="I1346" s="2" t="s">
        <v>2791</v>
      </c>
      <c r="J1346" s="2" t="s">
        <v>2792</v>
      </c>
      <c r="K1346" s="2">
        <v>2305654</v>
      </c>
      <c r="L1346" s="2" t="s">
        <v>2939</v>
      </c>
      <c r="M1346" s="3">
        <v>-4.9006297857144601</v>
      </c>
      <c r="N1346" s="3">
        <v>-40.757966339977301</v>
      </c>
      <c r="O1346" s="2" t="s">
        <v>2940</v>
      </c>
      <c r="P1346" s="1" t="str">
        <f t="shared" ref="P1346:P1409" si="168">E1346&amp;L1346</f>
        <v>CEIpaporanga</v>
      </c>
      <c r="Q1346" s="1" t="str">
        <f t="shared" ref="Q1346:Q1409" si="169">E1346&amp;O1346</f>
        <v>CEIPAPORANGA</v>
      </c>
      <c r="R1346" s="1">
        <v>6</v>
      </c>
      <c r="S1346" s="1">
        <v>29</v>
      </c>
      <c r="T1346" s="1">
        <v>124</v>
      </c>
      <c r="U1346" s="1">
        <v>1345</v>
      </c>
      <c r="V1346" s="1" t="str">
        <f t="shared" si="162"/>
        <v>CEIPAPORANGA</v>
      </c>
      <c r="W1346" s="1" t="str">
        <f t="shared" si="163"/>
        <v>CEIpaporanga</v>
      </c>
      <c r="X1346" s="1" t="s">
        <v>2729</v>
      </c>
      <c r="Y1346" s="1" t="str">
        <f t="shared" si="164"/>
        <v>IPAPORANGACeara</v>
      </c>
      <c r="Z1346" s="1" t="str">
        <f t="shared" si="165"/>
        <v>IPAPORANGACEARA</v>
      </c>
      <c r="AA1346" s="1" t="str">
        <f t="shared" si="166"/>
        <v>CEIpaporangaIPAPORANGACeara</v>
      </c>
      <c r="AB1346" s="1" t="str">
        <f t="shared" si="167"/>
        <v>-4_-40</v>
      </c>
    </row>
    <row r="1347" spans="1:28" hidden="1" x14ac:dyDescent="0.2">
      <c r="A1347" s="2" t="s">
        <v>27</v>
      </c>
      <c r="B1347" s="2" t="s">
        <v>28</v>
      </c>
      <c r="C1347" s="2" t="s">
        <v>29</v>
      </c>
      <c r="D1347" s="2" t="s">
        <v>2720</v>
      </c>
      <c r="E1347" s="2" t="s">
        <v>2721</v>
      </c>
      <c r="F1347" s="2" t="s">
        <v>2722</v>
      </c>
      <c r="G1347" s="2" t="s">
        <v>2770</v>
      </c>
      <c r="H1347" s="2" t="s">
        <v>2771</v>
      </c>
      <c r="I1347" s="2" t="s">
        <v>2809</v>
      </c>
      <c r="J1347" s="2" t="s">
        <v>2810</v>
      </c>
      <c r="K1347" s="2">
        <v>2305704</v>
      </c>
      <c r="L1347" s="2" t="s">
        <v>2941</v>
      </c>
      <c r="M1347" s="3">
        <v>-6.7883612602132697</v>
      </c>
      <c r="N1347" s="3">
        <v>-38.7159037441224</v>
      </c>
      <c r="O1347" s="2" t="s">
        <v>2942</v>
      </c>
      <c r="P1347" s="1" t="str">
        <f t="shared" si="168"/>
        <v>CEIpaumirim</v>
      </c>
      <c r="Q1347" s="1" t="str">
        <f t="shared" si="169"/>
        <v>CEIPAUMIRIM</v>
      </c>
      <c r="R1347" s="1">
        <v>6</v>
      </c>
      <c r="S1347" s="1">
        <v>31</v>
      </c>
      <c r="T1347" s="1">
        <v>127</v>
      </c>
      <c r="U1347" s="1">
        <v>1346</v>
      </c>
      <c r="V1347" s="1" t="str">
        <f t="shared" ref="V1347:V1410" si="170">E1347&amp;O1347</f>
        <v>CEIPAUMIRIM</v>
      </c>
      <c r="W1347" s="1" t="str">
        <f t="shared" ref="W1347:W1410" si="171">E1347&amp;L1347</f>
        <v>CEIpaumirim</v>
      </c>
      <c r="X1347" s="1" t="s">
        <v>2729</v>
      </c>
      <c r="Y1347" s="1" t="str">
        <f t="shared" ref="Y1347:Y1410" si="172">O1347&amp;X1347</f>
        <v>IPAUMIRIMCeara</v>
      </c>
      <c r="Z1347" s="1" t="str">
        <f t="shared" ref="Z1347:Z1410" si="173">UPPER(Y1347)</f>
        <v>IPAUMIRIMCEARA</v>
      </c>
      <c r="AA1347" s="1" t="str">
        <f t="shared" ref="AA1347:AA1410" si="174">P1347&amp;Y1347</f>
        <v>CEIpaumirimIPAUMIRIMCeara</v>
      </c>
      <c r="AB1347" s="1" t="str">
        <f t="shared" ref="AB1347:AB1410" si="175">_xlfn.TEXTBEFORE(M1347,",")&amp;"_"&amp;_xlfn.TEXTBEFORE(N1347,",")</f>
        <v>-6_-38</v>
      </c>
    </row>
    <row r="1348" spans="1:28" hidden="1" x14ac:dyDescent="0.2">
      <c r="A1348" s="2" t="s">
        <v>27</v>
      </c>
      <c r="B1348" s="2" t="s">
        <v>28</v>
      </c>
      <c r="C1348" s="2" t="s">
        <v>29</v>
      </c>
      <c r="D1348" s="2" t="s">
        <v>2720</v>
      </c>
      <c r="E1348" s="2" t="s">
        <v>2721</v>
      </c>
      <c r="F1348" s="2" t="s">
        <v>2722</v>
      </c>
      <c r="G1348" s="2" t="s">
        <v>2736</v>
      </c>
      <c r="H1348" s="2" t="s">
        <v>2737</v>
      </c>
      <c r="I1348" s="2" t="s">
        <v>2943</v>
      </c>
      <c r="J1348" s="2" t="s">
        <v>2944</v>
      </c>
      <c r="K1348" s="2">
        <v>2305803</v>
      </c>
      <c r="L1348" s="2" t="s">
        <v>2944</v>
      </c>
      <c r="M1348" s="3">
        <v>-4.3134316851772097</v>
      </c>
      <c r="N1348" s="3">
        <v>-40.718726144730098</v>
      </c>
      <c r="O1348" s="2" t="s">
        <v>2945</v>
      </c>
      <c r="P1348" s="1" t="str">
        <f t="shared" si="168"/>
        <v>CEIpu</v>
      </c>
      <c r="Q1348" s="1" t="str">
        <f t="shared" si="169"/>
        <v>CEIPU</v>
      </c>
      <c r="R1348" s="1">
        <v>6</v>
      </c>
      <c r="S1348" s="1">
        <v>28</v>
      </c>
      <c r="T1348" s="1">
        <v>140</v>
      </c>
      <c r="U1348" s="1">
        <v>1347</v>
      </c>
      <c r="V1348" s="1" t="str">
        <f t="shared" si="170"/>
        <v>CEIPU</v>
      </c>
      <c r="W1348" s="1" t="str">
        <f t="shared" si="171"/>
        <v>CEIpu</v>
      </c>
      <c r="X1348" s="1" t="s">
        <v>2729</v>
      </c>
      <c r="Y1348" s="1" t="str">
        <f t="shared" si="172"/>
        <v>IPUCeara</v>
      </c>
      <c r="Z1348" s="1" t="str">
        <f t="shared" si="173"/>
        <v>IPUCEARA</v>
      </c>
      <c r="AA1348" s="1" t="str">
        <f t="shared" si="174"/>
        <v>CEIpuIPUCeara</v>
      </c>
      <c r="AB1348" s="1" t="str">
        <f t="shared" si="175"/>
        <v>-4_-40</v>
      </c>
    </row>
    <row r="1349" spans="1:28" hidden="1" x14ac:dyDescent="0.2">
      <c r="A1349" s="2" t="s">
        <v>27</v>
      </c>
      <c r="B1349" s="2" t="s">
        <v>28</v>
      </c>
      <c r="C1349" s="2" t="s">
        <v>29</v>
      </c>
      <c r="D1349" s="2" t="s">
        <v>2720</v>
      </c>
      <c r="E1349" s="2" t="s">
        <v>2721</v>
      </c>
      <c r="F1349" s="2" t="s">
        <v>2722</v>
      </c>
      <c r="G1349" s="2" t="s">
        <v>2736</v>
      </c>
      <c r="H1349" s="2" t="s">
        <v>2737</v>
      </c>
      <c r="I1349" s="2" t="s">
        <v>2943</v>
      </c>
      <c r="J1349" s="2" t="s">
        <v>2944</v>
      </c>
      <c r="K1349" s="2">
        <v>2305902</v>
      </c>
      <c r="L1349" s="2" t="s">
        <v>2946</v>
      </c>
      <c r="M1349" s="3">
        <v>-4.5437854949999998</v>
      </c>
      <c r="N1349" s="3">
        <v>-40.715696510593801</v>
      </c>
      <c r="O1349" s="2" t="s">
        <v>2947</v>
      </c>
      <c r="P1349" s="1" t="str">
        <f t="shared" si="168"/>
        <v>CEIpueiras</v>
      </c>
      <c r="Q1349" s="1" t="str">
        <f t="shared" si="169"/>
        <v>CEIPUEIRAS</v>
      </c>
      <c r="R1349" s="1">
        <v>6</v>
      </c>
      <c r="S1349" s="1">
        <v>28</v>
      </c>
      <c r="T1349" s="1">
        <v>140</v>
      </c>
      <c r="U1349" s="1">
        <v>1348</v>
      </c>
      <c r="V1349" s="1" t="str">
        <f t="shared" si="170"/>
        <v>CEIPUEIRAS</v>
      </c>
      <c r="W1349" s="1" t="str">
        <f t="shared" si="171"/>
        <v>CEIpueiras</v>
      </c>
      <c r="X1349" s="1" t="s">
        <v>2729</v>
      </c>
      <c r="Y1349" s="1" t="str">
        <f t="shared" si="172"/>
        <v>IPUEIRASCeara</v>
      </c>
      <c r="Z1349" s="1" t="str">
        <f t="shared" si="173"/>
        <v>IPUEIRASCEARA</v>
      </c>
      <c r="AA1349" s="1" t="str">
        <f t="shared" si="174"/>
        <v>CEIpueirasIPUEIRASCeara</v>
      </c>
      <c r="AB1349" s="1" t="str">
        <f t="shared" si="175"/>
        <v>-4_-40</v>
      </c>
    </row>
    <row r="1350" spans="1:28" hidden="1" x14ac:dyDescent="0.2">
      <c r="A1350" s="2" t="s">
        <v>27</v>
      </c>
      <c r="B1350" s="2" t="s">
        <v>28</v>
      </c>
      <c r="C1350" s="2" t="s">
        <v>29</v>
      </c>
      <c r="D1350" s="2" t="s">
        <v>2720</v>
      </c>
      <c r="E1350" s="2" t="s">
        <v>2721</v>
      </c>
      <c r="F1350" s="2" t="s">
        <v>2722</v>
      </c>
      <c r="G1350" s="2" t="s">
        <v>2760</v>
      </c>
      <c r="H1350" s="2" t="s">
        <v>2761</v>
      </c>
      <c r="I1350" s="2" t="s">
        <v>2889</v>
      </c>
      <c r="J1350" s="2" t="s">
        <v>2890</v>
      </c>
      <c r="K1350" s="2">
        <v>2306009</v>
      </c>
      <c r="L1350" s="2" t="s">
        <v>2948</v>
      </c>
      <c r="M1350" s="3">
        <v>-5.8098425528637598</v>
      </c>
      <c r="N1350" s="3">
        <v>-38.304661655698801</v>
      </c>
      <c r="O1350" s="2" t="s">
        <v>2949</v>
      </c>
      <c r="P1350" s="1" t="str">
        <f t="shared" si="168"/>
        <v>CEIracema</v>
      </c>
      <c r="Q1350" s="1" t="str">
        <f t="shared" si="169"/>
        <v>CEIRACEMA</v>
      </c>
      <c r="R1350" s="1">
        <v>6</v>
      </c>
      <c r="S1350" s="1">
        <v>30</v>
      </c>
      <c r="T1350" s="1">
        <v>138</v>
      </c>
      <c r="U1350" s="1">
        <v>1349</v>
      </c>
      <c r="V1350" s="1" t="str">
        <f t="shared" si="170"/>
        <v>CEIRACEMA</v>
      </c>
      <c r="W1350" s="1" t="str">
        <f t="shared" si="171"/>
        <v>CEIracema</v>
      </c>
      <c r="X1350" s="1" t="s">
        <v>2729</v>
      </c>
      <c r="Y1350" s="1" t="str">
        <f t="shared" si="172"/>
        <v>IRACEMACeara</v>
      </c>
      <c r="Z1350" s="1" t="str">
        <f t="shared" si="173"/>
        <v>IRACEMACEARA</v>
      </c>
      <c r="AA1350" s="1" t="str">
        <f t="shared" si="174"/>
        <v>CEIracemaIRACEMACeara</v>
      </c>
      <c r="AB1350" s="1" t="str">
        <f t="shared" si="175"/>
        <v>-5_-38</v>
      </c>
    </row>
    <row r="1351" spans="1:28" hidden="1" x14ac:dyDescent="0.2">
      <c r="A1351" s="2" t="s">
        <v>27</v>
      </c>
      <c r="B1351" s="2" t="s">
        <v>28</v>
      </c>
      <c r="C1351" s="2" t="s">
        <v>29</v>
      </c>
      <c r="D1351" s="2" t="s">
        <v>2720</v>
      </c>
      <c r="E1351" s="2" t="s">
        <v>2721</v>
      </c>
      <c r="F1351" s="2" t="s">
        <v>2722</v>
      </c>
      <c r="G1351" s="2" t="s">
        <v>2736</v>
      </c>
      <c r="H1351" s="2" t="s">
        <v>2737</v>
      </c>
      <c r="I1351" s="2" t="s">
        <v>2849</v>
      </c>
      <c r="J1351" s="2" t="s">
        <v>2850</v>
      </c>
      <c r="K1351" s="2">
        <v>2306108</v>
      </c>
      <c r="L1351" s="2" t="s">
        <v>2950</v>
      </c>
      <c r="M1351" s="3">
        <v>-3.74541880170377</v>
      </c>
      <c r="N1351" s="3">
        <v>-39.792238115085702</v>
      </c>
      <c r="O1351" s="2" t="s">
        <v>2951</v>
      </c>
      <c r="P1351" s="1" t="str">
        <f t="shared" si="168"/>
        <v>CEIrauçuba</v>
      </c>
      <c r="Q1351" s="1" t="str">
        <f t="shared" si="169"/>
        <v>CEIRAUCUBA</v>
      </c>
      <c r="R1351" s="1">
        <v>6</v>
      </c>
      <c r="S1351" s="1">
        <v>28</v>
      </c>
      <c r="T1351" s="1">
        <v>133</v>
      </c>
      <c r="U1351" s="1">
        <v>1350</v>
      </c>
      <c r="V1351" s="1" t="str">
        <f t="shared" si="170"/>
        <v>CEIRAUCUBA</v>
      </c>
      <c r="W1351" s="1" t="str">
        <f t="shared" si="171"/>
        <v>CEIrauçuba</v>
      </c>
      <c r="X1351" s="1" t="s">
        <v>2729</v>
      </c>
      <c r="Y1351" s="1" t="str">
        <f t="shared" si="172"/>
        <v>IRAUCUBACeara</v>
      </c>
      <c r="Z1351" s="1" t="str">
        <f t="shared" si="173"/>
        <v>IRAUCUBACEARA</v>
      </c>
      <c r="AA1351" s="1" t="str">
        <f t="shared" si="174"/>
        <v>CEIrauçubaIRAUCUBACeara</v>
      </c>
      <c r="AB1351" s="1" t="str">
        <f t="shared" si="175"/>
        <v>-3_-39</v>
      </c>
    </row>
    <row r="1352" spans="1:28" hidden="1" x14ac:dyDescent="0.2">
      <c r="A1352" s="2" t="s">
        <v>27</v>
      </c>
      <c r="B1352" s="2" t="s">
        <v>28</v>
      </c>
      <c r="C1352" s="2" t="s">
        <v>29</v>
      </c>
      <c r="D1352" s="2" t="s">
        <v>2720</v>
      </c>
      <c r="E1352" s="2" t="s">
        <v>2721</v>
      </c>
      <c r="F1352" s="2" t="s">
        <v>2722</v>
      </c>
      <c r="G1352" s="2" t="s">
        <v>2760</v>
      </c>
      <c r="H1352" s="2" t="s">
        <v>2761</v>
      </c>
      <c r="I1352" s="2" t="s">
        <v>2786</v>
      </c>
      <c r="J1352" s="2" t="s">
        <v>2787</v>
      </c>
      <c r="K1352" s="2">
        <v>2306207</v>
      </c>
      <c r="L1352" s="2" t="s">
        <v>2952</v>
      </c>
      <c r="M1352" s="3">
        <v>-4.6834047118556104</v>
      </c>
      <c r="N1352" s="3">
        <v>-37.821629513685998</v>
      </c>
      <c r="O1352" s="2" t="s">
        <v>2953</v>
      </c>
      <c r="P1352" s="1" t="str">
        <f t="shared" si="168"/>
        <v>CEItaiçaba</v>
      </c>
      <c r="Q1352" s="1" t="str">
        <f t="shared" si="169"/>
        <v>CEITAICABA</v>
      </c>
      <c r="R1352" s="1">
        <v>6</v>
      </c>
      <c r="S1352" s="1">
        <v>30</v>
      </c>
      <c r="T1352" s="1">
        <v>123</v>
      </c>
      <c r="U1352" s="1">
        <v>1351</v>
      </c>
      <c r="V1352" s="1" t="str">
        <f t="shared" si="170"/>
        <v>CEITAICABA</v>
      </c>
      <c r="W1352" s="1" t="str">
        <f t="shared" si="171"/>
        <v>CEItaiçaba</v>
      </c>
      <c r="X1352" s="1" t="s">
        <v>2729</v>
      </c>
      <c r="Y1352" s="1" t="str">
        <f t="shared" si="172"/>
        <v>ITAICABACeara</v>
      </c>
      <c r="Z1352" s="1" t="str">
        <f t="shared" si="173"/>
        <v>ITAICABACEARA</v>
      </c>
      <c r="AA1352" s="1" t="str">
        <f t="shared" si="174"/>
        <v>CEItaiçabaITAICABACeara</v>
      </c>
      <c r="AB1352" s="1" t="str">
        <f t="shared" si="175"/>
        <v>-4_-37</v>
      </c>
    </row>
    <row r="1353" spans="1:28" hidden="1" x14ac:dyDescent="0.2">
      <c r="A1353" s="2" t="s">
        <v>27</v>
      </c>
      <c r="B1353" s="2" t="s">
        <v>28</v>
      </c>
      <c r="C1353" s="2" t="s">
        <v>29</v>
      </c>
      <c r="D1353" s="2" t="s">
        <v>2720</v>
      </c>
      <c r="E1353" s="2" t="s">
        <v>2721</v>
      </c>
      <c r="F1353" s="2" t="s">
        <v>2722</v>
      </c>
      <c r="G1353" s="2" t="s">
        <v>2780</v>
      </c>
      <c r="H1353" s="2" t="s">
        <v>2781</v>
      </c>
      <c r="I1353" s="2" t="s">
        <v>2782</v>
      </c>
      <c r="J1353" s="2" t="s">
        <v>2783</v>
      </c>
      <c r="K1353" s="2">
        <v>2306256</v>
      </c>
      <c r="L1353" s="2" t="s">
        <v>2954</v>
      </c>
      <c r="M1353" s="3">
        <v>-3.9704590163054498</v>
      </c>
      <c r="N1353" s="3">
        <v>-38.526405149490799</v>
      </c>
      <c r="O1353" s="2" t="s">
        <v>2955</v>
      </c>
      <c r="P1353" s="1" t="str">
        <f t="shared" si="168"/>
        <v>CEItaitinga</v>
      </c>
      <c r="Q1353" s="1" t="str">
        <f t="shared" si="169"/>
        <v>CEITAITINGA</v>
      </c>
      <c r="R1353" s="1">
        <v>6</v>
      </c>
      <c r="S1353" s="1">
        <v>32</v>
      </c>
      <c r="T1353" s="1">
        <v>122</v>
      </c>
      <c r="U1353" s="1">
        <v>1352</v>
      </c>
      <c r="V1353" s="1" t="str">
        <f t="shared" si="170"/>
        <v>CEITAITINGA</v>
      </c>
      <c r="W1353" s="1" t="str">
        <f t="shared" si="171"/>
        <v>CEItaitinga</v>
      </c>
      <c r="X1353" s="1" t="s">
        <v>2729</v>
      </c>
      <c r="Y1353" s="1" t="str">
        <f t="shared" si="172"/>
        <v>ITAITINGACeara</v>
      </c>
      <c r="Z1353" s="1" t="str">
        <f t="shared" si="173"/>
        <v>ITAITINGACEARA</v>
      </c>
      <c r="AA1353" s="1" t="str">
        <f t="shared" si="174"/>
        <v>CEItaitingaITAITINGACeara</v>
      </c>
      <c r="AB1353" s="1" t="str">
        <f t="shared" si="175"/>
        <v>-3_-38</v>
      </c>
    </row>
    <row r="1354" spans="1:28" hidden="1" x14ac:dyDescent="0.2">
      <c r="A1354" s="2" t="s">
        <v>27</v>
      </c>
      <c r="B1354" s="2" t="s">
        <v>28</v>
      </c>
      <c r="C1354" s="2" t="s">
        <v>29</v>
      </c>
      <c r="D1354" s="2" t="s">
        <v>2720</v>
      </c>
      <c r="E1354" s="2" t="s">
        <v>2721</v>
      </c>
      <c r="F1354" s="2" t="s">
        <v>2722</v>
      </c>
      <c r="G1354" s="2" t="s">
        <v>2730</v>
      </c>
      <c r="H1354" s="2" t="s">
        <v>2731</v>
      </c>
      <c r="I1354" s="2" t="s">
        <v>2956</v>
      </c>
      <c r="J1354" s="2" t="s">
        <v>2957</v>
      </c>
      <c r="K1354" s="2">
        <v>2306306</v>
      </c>
      <c r="L1354" s="2" t="s">
        <v>2958</v>
      </c>
      <c r="M1354" s="3">
        <v>-3.6856731098419901</v>
      </c>
      <c r="N1354" s="3">
        <v>-39.583533238622202</v>
      </c>
      <c r="O1354" s="2" t="s">
        <v>2959</v>
      </c>
      <c r="P1354" s="1" t="str">
        <f t="shared" si="168"/>
        <v>CEItapagé</v>
      </c>
      <c r="Q1354" s="1" t="str">
        <f t="shared" si="169"/>
        <v>CEITAPAGE</v>
      </c>
      <c r="R1354" s="1">
        <v>6</v>
      </c>
      <c r="S1354" s="1">
        <v>27</v>
      </c>
      <c r="T1354" s="1">
        <v>141</v>
      </c>
      <c r="U1354" s="1">
        <v>1353</v>
      </c>
      <c r="V1354" s="1" t="str">
        <f t="shared" si="170"/>
        <v>CEITAPAGE</v>
      </c>
      <c r="W1354" s="1" t="str">
        <f t="shared" si="171"/>
        <v>CEItapagé</v>
      </c>
      <c r="X1354" s="1" t="s">
        <v>2729</v>
      </c>
      <c r="Y1354" s="1" t="str">
        <f t="shared" si="172"/>
        <v>ITAPAGECeara</v>
      </c>
      <c r="Z1354" s="1" t="str">
        <f t="shared" si="173"/>
        <v>ITAPAGECEARA</v>
      </c>
      <c r="AA1354" s="1" t="str">
        <f t="shared" si="174"/>
        <v>CEItapagéITAPAGECeara</v>
      </c>
      <c r="AB1354" s="1" t="str">
        <f t="shared" si="175"/>
        <v>-3_-39</v>
      </c>
    </row>
    <row r="1355" spans="1:28" hidden="1" x14ac:dyDescent="0.2">
      <c r="A1355" s="2" t="s">
        <v>27</v>
      </c>
      <c r="B1355" s="2" t="s">
        <v>28</v>
      </c>
      <c r="C1355" s="2" t="s">
        <v>29</v>
      </c>
      <c r="D1355" s="2" t="s">
        <v>2720</v>
      </c>
      <c r="E1355" s="2" t="s">
        <v>2721</v>
      </c>
      <c r="F1355" s="2" t="s">
        <v>2722</v>
      </c>
      <c r="G1355" s="2" t="s">
        <v>2730</v>
      </c>
      <c r="H1355" s="2" t="s">
        <v>2731</v>
      </c>
      <c r="I1355" s="2" t="s">
        <v>2766</v>
      </c>
      <c r="J1355" s="2" t="s">
        <v>2767</v>
      </c>
      <c r="K1355" s="2">
        <v>2306405</v>
      </c>
      <c r="L1355" s="2" t="s">
        <v>2767</v>
      </c>
      <c r="M1355" s="3">
        <v>-3.4994355000000001</v>
      </c>
      <c r="N1355" s="3">
        <v>-39.583481575771003</v>
      </c>
      <c r="O1355" s="2" t="s">
        <v>2960</v>
      </c>
      <c r="P1355" s="1" t="str">
        <f t="shared" si="168"/>
        <v>CEItapipoca</v>
      </c>
      <c r="Q1355" s="1" t="str">
        <f t="shared" si="169"/>
        <v>CEITAPIPOCA</v>
      </c>
      <c r="R1355" s="1">
        <v>6</v>
      </c>
      <c r="S1355" s="1">
        <v>27</v>
      </c>
      <c r="T1355" s="1">
        <v>119</v>
      </c>
      <c r="U1355" s="1">
        <v>1354</v>
      </c>
      <c r="V1355" s="1" t="str">
        <f t="shared" si="170"/>
        <v>CEITAPIPOCA</v>
      </c>
      <c r="W1355" s="1" t="str">
        <f t="shared" si="171"/>
        <v>CEItapipoca</v>
      </c>
      <c r="X1355" s="1" t="s">
        <v>2729</v>
      </c>
      <c r="Y1355" s="1" t="str">
        <f t="shared" si="172"/>
        <v>ITAPIPOCACeara</v>
      </c>
      <c r="Z1355" s="1" t="str">
        <f t="shared" si="173"/>
        <v>ITAPIPOCACEARA</v>
      </c>
      <c r="AA1355" s="1" t="str">
        <f t="shared" si="174"/>
        <v>CEItapipocaITAPIPOCACeara</v>
      </c>
      <c r="AB1355" s="1" t="str">
        <f t="shared" si="175"/>
        <v>-3_-39</v>
      </c>
    </row>
    <row r="1356" spans="1:28" hidden="1" x14ac:dyDescent="0.2">
      <c r="A1356" s="2" t="s">
        <v>27</v>
      </c>
      <c r="B1356" s="2" t="s">
        <v>28</v>
      </c>
      <c r="C1356" s="2" t="s">
        <v>29</v>
      </c>
      <c r="D1356" s="2" t="s">
        <v>2720</v>
      </c>
      <c r="E1356" s="2" t="s">
        <v>2721</v>
      </c>
      <c r="F1356" s="2" t="s">
        <v>2722</v>
      </c>
      <c r="G1356" s="2" t="s">
        <v>2730</v>
      </c>
      <c r="H1356" s="2" t="s">
        <v>2731</v>
      </c>
      <c r="I1356" s="2" t="s">
        <v>2732</v>
      </c>
      <c r="J1356" s="2" t="s">
        <v>2733</v>
      </c>
      <c r="K1356" s="2">
        <v>2306504</v>
      </c>
      <c r="L1356" s="2" t="s">
        <v>2961</v>
      </c>
      <c r="M1356" s="3">
        <v>-4.5547401746512497</v>
      </c>
      <c r="N1356" s="3">
        <v>-38.920673955925203</v>
      </c>
      <c r="O1356" s="2" t="s">
        <v>2962</v>
      </c>
      <c r="P1356" s="1" t="str">
        <f t="shared" si="168"/>
        <v>CEItapiúna</v>
      </c>
      <c r="Q1356" s="1" t="str">
        <f t="shared" si="169"/>
        <v>CEITAPIUNA</v>
      </c>
      <c r="R1356" s="1">
        <v>6</v>
      </c>
      <c r="S1356" s="1">
        <v>27</v>
      </c>
      <c r="T1356" s="1">
        <v>112</v>
      </c>
      <c r="U1356" s="1">
        <v>1355</v>
      </c>
      <c r="V1356" s="1" t="str">
        <f t="shared" si="170"/>
        <v>CEITAPIUNA</v>
      </c>
      <c r="W1356" s="1" t="str">
        <f t="shared" si="171"/>
        <v>CEItapiúna</v>
      </c>
      <c r="X1356" s="1" t="s">
        <v>2729</v>
      </c>
      <c r="Y1356" s="1" t="str">
        <f t="shared" si="172"/>
        <v>ITAPIUNACeara</v>
      </c>
      <c r="Z1356" s="1" t="str">
        <f t="shared" si="173"/>
        <v>ITAPIUNACEARA</v>
      </c>
      <c r="AA1356" s="1" t="str">
        <f t="shared" si="174"/>
        <v>CEItapiúnaITAPIUNACeara</v>
      </c>
      <c r="AB1356" s="1" t="str">
        <f t="shared" si="175"/>
        <v>-4_-38</v>
      </c>
    </row>
    <row r="1357" spans="1:28" hidden="1" x14ac:dyDescent="0.2">
      <c r="A1357" s="2" t="s">
        <v>27</v>
      </c>
      <c r="B1357" s="2" t="s">
        <v>28</v>
      </c>
      <c r="C1357" s="2" t="s">
        <v>29</v>
      </c>
      <c r="D1357" s="2" t="s">
        <v>2720</v>
      </c>
      <c r="E1357" s="2" t="s">
        <v>2721</v>
      </c>
      <c r="F1357" s="2" t="s">
        <v>2722</v>
      </c>
      <c r="G1357" s="2" t="s">
        <v>2736</v>
      </c>
      <c r="H1357" s="2" t="s">
        <v>2737</v>
      </c>
      <c r="I1357" s="2" t="s">
        <v>2738</v>
      </c>
      <c r="J1357" s="2" t="s">
        <v>2739</v>
      </c>
      <c r="K1357" s="2">
        <v>2306553</v>
      </c>
      <c r="L1357" s="2" t="s">
        <v>2963</v>
      </c>
      <c r="M1357" s="3">
        <v>-2.9233479999999998</v>
      </c>
      <c r="N1357" s="3">
        <v>-39.915677748928999</v>
      </c>
      <c r="O1357" s="2" t="s">
        <v>2964</v>
      </c>
      <c r="P1357" s="1" t="str">
        <f t="shared" si="168"/>
        <v>CEItarema</v>
      </c>
      <c r="Q1357" s="1" t="str">
        <f t="shared" si="169"/>
        <v>CEITAREMA</v>
      </c>
      <c r="R1357" s="1">
        <v>6</v>
      </c>
      <c r="S1357" s="1">
        <v>28</v>
      </c>
      <c r="T1357" s="1">
        <v>113</v>
      </c>
      <c r="U1357" s="1">
        <v>1356</v>
      </c>
      <c r="V1357" s="1" t="str">
        <f t="shared" si="170"/>
        <v>CEITAREMA</v>
      </c>
      <c r="W1357" s="1" t="str">
        <f t="shared" si="171"/>
        <v>CEItarema</v>
      </c>
      <c r="X1357" s="1" t="s">
        <v>2729</v>
      </c>
      <c r="Y1357" s="1" t="str">
        <f t="shared" si="172"/>
        <v>ITAREMACeara</v>
      </c>
      <c r="Z1357" s="1" t="str">
        <f t="shared" si="173"/>
        <v>ITAREMACEARA</v>
      </c>
      <c r="AA1357" s="1" t="str">
        <f t="shared" si="174"/>
        <v>CEItaremaITAREMACeara</v>
      </c>
      <c r="AB1357" s="1" t="str">
        <f t="shared" si="175"/>
        <v>-2_-39</v>
      </c>
    </row>
    <row r="1358" spans="1:28" hidden="1" x14ac:dyDescent="0.2">
      <c r="A1358" s="2" t="s">
        <v>27</v>
      </c>
      <c r="B1358" s="2" t="s">
        <v>28</v>
      </c>
      <c r="C1358" s="2" t="s">
        <v>29</v>
      </c>
      <c r="D1358" s="2" t="s">
        <v>2720</v>
      </c>
      <c r="E1358" s="2" t="s">
        <v>2721</v>
      </c>
      <c r="F1358" s="2" t="s">
        <v>2722</v>
      </c>
      <c r="G1358" s="2" t="s">
        <v>2730</v>
      </c>
      <c r="H1358" s="2" t="s">
        <v>2731</v>
      </c>
      <c r="I1358" s="2" t="s">
        <v>2842</v>
      </c>
      <c r="J1358" s="2" t="s">
        <v>2843</v>
      </c>
      <c r="K1358" s="2">
        <v>2306603</v>
      </c>
      <c r="L1358" s="2" t="s">
        <v>2965</v>
      </c>
      <c r="M1358" s="3">
        <v>-4.5289225623329701</v>
      </c>
      <c r="N1358" s="3">
        <v>-39.617904015884498</v>
      </c>
      <c r="O1358" s="2" t="s">
        <v>2966</v>
      </c>
      <c r="P1358" s="1" t="str">
        <f t="shared" si="168"/>
        <v>CEItatira</v>
      </c>
      <c r="Q1358" s="1" t="str">
        <f t="shared" si="169"/>
        <v>CEITATIRA</v>
      </c>
      <c r="R1358" s="1">
        <v>6</v>
      </c>
      <c r="S1358" s="1">
        <v>27</v>
      </c>
      <c r="T1358" s="1">
        <v>132</v>
      </c>
      <c r="U1358" s="1">
        <v>1357</v>
      </c>
      <c r="V1358" s="1" t="str">
        <f t="shared" si="170"/>
        <v>CEITATIRA</v>
      </c>
      <c r="W1358" s="1" t="str">
        <f t="shared" si="171"/>
        <v>CEItatira</v>
      </c>
      <c r="X1358" s="1" t="s">
        <v>2729</v>
      </c>
      <c r="Y1358" s="1" t="str">
        <f t="shared" si="172"/>
        <v>ITATIRACeara</v>
      </c>
      <c r="Z1358" s="1" t="str">
        <f t="shared" si="173"/>
        <v>ITATIRACEARA</v>
      </c>
      <c r="AA1358" s="1" t="str">
        <f t="shared" si="174"/>
        <v>CEItatiraITATIRACeara</v>
      </c>
      <c r="AB1358" s="1" t="str">
        <f t="shared" si="175"/>
        <v>-4_-39</v>
      </c>
    </row>
    <row r="1359" spans="1:28" hidden="1" x14ac:dyDescent="0.2">
      <c r="A1359" s="2" t="s">
        <v>27</v>
      </c>
      <c r="B1359" s="2" t="s">
        <v>28</v>
      </c>
      <c r="C1359" s="2" t="s">
        <v>29</v>
      </c>
      <c r="D1359" s="2" t="s">
        <v>2720</v>
      </c>
      <c r="E1359" s="2" t="s">
        <v>2721</v>
      </c>
      <c r="F1359" s="2" t="s">
        <v>2722</v>
      </c>
      <c r="G1359" s="2" t="s">
        <v>2760</v>
      </c>
      <c r="H1359" s="2" t="s">
        <v>2761</v>
      </c>
      <c r="I1359" s="2" t="s">
        <v>2967</v>
      </c>
      <c r="J1359" s="2" t="s">
        <v>2968</v>
      </c>
      <c r="K1359" s="2">
        <v>2306702</v>
      </c>
      <c r="L1359" s="2" t="s">
        <v>2969</v>
      </c>
      <c r="M1359" s="3">
        <v>-5.6108895632261504</v>
      </c>
      <c r="N1359" s="3">
        <v>-38.762526297907399</v>
      </c>
      <c r="O1359" s="2" t="s">
        <v>2970</v>
      </c>
      <c r="P1359" s="1" t="str">
        <f t="shared" si="168"/>
        <v>CEJaguaretama</v>
      </c>
      <c r="Q1359" s="1" t="str">
        <f t="shared" si="169"/>
        <v>CEJAGUARETAMA</v>
      </c>
      <c r="R1359" s="1">
        <v>6</v>
      </c>
      <c r="S1359" s="1">
        <v>30</v>
      </c>
      <c r="T1359" s="1">
        <v>142</v>
      </c>
      <c r="U1359" s="1">
        <v>1358</v>
      </c>
      <c r="V1359" s="1" t="str">
        <f t="shared" si="170"/>
        <v>CEJAGUARETAMA</v>
      </c>
      <c r="W1359" s="1" t="str">
        <f t="shared" si="171"/>
        <v>CEJaguaretama</v>
      </c>
      <c r="X1359" s="1" t="s">
        <v>2729</v>
      </c>
      <c r="Y1359" s="1" t="str">
        <f t="shared" si="172"/>
        <v>JAGUARETAMACeara</v>
      </c>
      <c r="Z1359" s="1" t="str">
        <f t="shared" si="173"/>
        <v>JAGUARETAMACEARA</v>
      </c>
      <c r="AA1359" s="1" t="str">
        <f t="shared" si="174"/>
        <v>CEJaguaretamaJAGUARETAMACeara</v>
      </c>
      <c r="AB1359" s="1" t="str">
        <f t="shared" si="175"/>
        <v>-5_-38</v>
      </c>
    </row>
    <row r="1360" spans="1:28" hidden="1" x14ac:dyDescent="0.2">
      <c r="A1360" s="2" t="s">
        <v>27</v>
      </c>
      <c r="B1360" s="2" t="s">
        <v>28</v>
      </c>
      <c r="C1360" s="2" t="s">
        <v>29</v>
      </c>
      <c r="D1360" s="2" t="s">
        <v>2720</v>
      </c>
      <c r="E1360" s="2" t="s">
        <v>2721</v>
      </c>
      <c r="F1360" s="2" t="s">
        <v>2722</v>
      </c>
      <c r="G1360" s="2" t="s">
        <v>2760</v>
      </c>
      <c r="H1360" s="2" t="s">
        <v>2761</v>
      </c>
      <c r="I1360" s="2" t="s">
        <v>2967</v>
      </c>
      <c r="J1360" s="2" t="s">
        <v>2968</v>
      </c>
      <c r="K1360" s="2">
        <v>2306801</v>
      </c>
      <c r="L1360" s="2" t="s">
        <v>2971</v>
      </c>
      <c r="M1360" s="3">
        <v>-5.4575020339634897</v>
      </c>
      <c r="N1360" s="3">
        <v>-38.463097295550803</v>
      </c>
      <c r="O1360" s="2" t="s">
        <v>2972</v>
      </c>
      <c r="P1360" s="1" t="str">
        <f t="shared" si="168"/>
        <v>CEJaguaribara</v>
      </c>
      <c r="Q1360" s="1" t="str">
        <f t="shared" si="169"/>
        <v>CEJAGUARIBARA</v>
      </c>
      <c r="R1360" s="1">
        <v>6</v>
      </c>
      <c r="S1360" s="1">
        <v>30</v>
      </c>
      <c r="T1360" s="1">
        <v>142</v>
      </c>
      <c r="U1360" s="1">
        <v>1359</v>
      </c>
      <c r="V1360" s="1" t="str">
        <f t="shared" si="170"/>
        <v>CEJAGUARIBARA</v>
      </c>
      <c r="W1360" s="1" t="str">
        <f t="shared" si="171"/>
        <v>CEJaguaribara</v>
      </c>
      <c r="X1360" s="1" t="s">
        <v>2729</v>
      </c>
      <c r="Y1360" s="1" t="str">
        <f t="shared" si="172"/>
        <v>JAGUARIBARACeara</v>
      </c>
      <c r="Z1360" s="1" t="str">
        <f t="shared" si="173"/>
        <v>JAGUARIBARACEARA</v>
      </c>
      <c r="AA1360" s="1" t="str">
        <f t="shared" si="174"/>
        <v>CEJaguaribaraJAGUARIBARACeara</v>
      </c>
      <c r="AB1360" s="1" t="str">
        <f t="shared" si="175"/>
        <v>-5_-38</v>
      </c>
    </row>
    <row r="1361" spans="1:28" hidden="1" x14ac:dyDescent="0.2">
      <c r="A1361" s="2" t="s">
        <v>27</v>
      </c>
      <c r="B1361" s="2" t="s">
        <v>28</v>
      </c>
      <c r="C1361" s="2" t="s">
        <v>29</v>
      </c>
      <c r="D1361" s="2" t="s">
        <v>2720</v>
      </c>
      <c r="E1361" s="2" t="s">
        <v>2721</v>
      </c>
      <c r="F1361" s="2" t="s">
        <v>2722</v>
      </c>
      <c r="G1361" s="2" t="s">
        <v>2760</v>
      </c>
      <c r="H1361" s="2" t="s">
        <v>2761</v>
      </c>
      <c r="I1361" s="2" t="s">
        <v>2967</v>
      </c>
      <c r="J1361" s="2" t="s">
        <v>2968</v>
      </c>
      <c r="K1361" s="2">
        <v>2306900</v>
      </c>
      <c r="L1361" s="2" t="s">
        <v>2761</v>
      </c>
      <c r="M1361" s="3">
        <v>-5.8864590449999996</v>
      </c>
      <c r="N1361" s="3">
        <v>-38.623005049266801</v>
      </c>
      <c r="O1361" s="2" t="s">
        <v>2973</v>
      </c>
      <c r="P1361" s="1" t="str">
        <f t="shared" si="168"/>
        <v>CEJaguaribe</v>
      </c>
      <c r="Q1361" s="1" t="str">
        <f t="shared" si="169"/>
        <v>CEJAGUARIBE</v>
      </c>
      <c r="R1361" s="1">
        <v>6</v>
      </c>
      <c r="S1361" s="1">
        <v>30</v>
      </c>
      <c r="T1361" s="1">
        <v>142</v>
      </c>
      <c r="U1361" s="1">
        <v>1360</v>
      </c>
      <c r="V1361" s="1" t="str">
        <f t="shared" si="170"/>
        <v>CEJAGUARIBE</v>
      </c>
      <c r="W1361" s="1" t="str">
        <f t="shared" si="171"/>
        <v>CEJaguaribe</v>
      </c>
      <c r="X1361" s="1" t="s">
        <v>2729</v>
      </c>
      <c r="Y1361" s="1" t="str">
        <f t="shared" si="172"/>
        <v>JAGUARIBECeara</v>
      </c>
      <c r="Z1361" s="1" t="str">
        <f t="shared" si="173"/>
        <v>JAGUARIBECEARA</v>
      </c>
      <c r="AA1361" s="1" t="str">
        <f t="shared" si="174"/>
        <v>CEJaguaribeJAGUARIBECeara</v>
      </c>
      <c r="AB1361" s="1" t="str">
        <f t="shared" si="175"/>
        <v>-5_-38</v>
      </c>
    </row>
    <row r="1362" spans="1:28" hidden="1" x14ac:dyDescent="0.2">
      <c r="A1362" s="2" t="s">
        <v>27</v>
      </c>
      <c r="B1362" s="2" t="s">
        <v>28</v>
      </c>
      <c r="C1362" s="2" t="s">
        <v>29</v>
      </c>
      <c r="D1362" s="2" t="s">
        <v>2720</v>
      </c>
      <c r="E1362" s="2" t="s">
        <v>2721</v>
      </c>
      <c r="F1362" s="2" t="s">
        <v>2722</v>
      </c>
      <c r="G1362" s="2" t="s">
        <v>2760</v>
      </c>
      <c r="H1362" s="2" t="s">
        <v>2761</v>
      </c>
      <c r="I1362" s="2" t="s">
        <v>2762</v>
      </c>
      <c r="J1362" s="2" t="s">
        <v>2763</v>
      </c>
      <c r="K1362" s="2">
        <v>2307007</v>
      </c>
      <c r="L1362" s="2" t="s">
        <v>2974</v>
      </c>
      <c r="M1362" s="3">
        <v>-4.8395551682976103</v>
      </c>
      <c r="N1362" s="3">
        <v>-37.782391480958601</v>
      </c>
      <c r="O1362" s="2" t="s">
        <v>2975</v>
      </c>
      <c r="P1362" s="1" t="str">
        <f t="shared" si="168"/>
        <v>CEJaguaruana</v>
      </c>
      <c r="Q1362" s="1" t="str">
        <f t="shared" si="169"/>
        <v>CEJAGUARUANA</v>
      </c>
      <c r="R1362" s="1">
        <v>6</v>
      </c>
      <c r="S1362" s="1">
        <v>30</v>
      </c>
      <c r="T1362" s="1">
        <v>118</v>
      </c>
      <c r="U1362" s="1">
        <v>1361</v>
      </c>
      <c r="V1362" s="1" t="str">
        <f t="shared" si="170"/>
        <v>CEJAGUARUANA</v>
      </c>
      <c r="W1362" s="1" t="str">
        <f t="shared" si="171"/>
        <v>CEJaguaruana</v>
      </c>
      <c r="X1362" s="1" t="s">
        <v>2729</v>
      </c>
      <c r="Y1362" s="1" t="str">
        <f t="shared" si="172"/>
        <v>JAGUARUANACeara</v>
      </c>
      <c r="Z1362" s="1" t="str">
        <f t="shared" si="173"/>
        <v>JAGUARUANACEARA</v>
      </c>
      <c r="AA1362" s="1" t="str">
        <f t="shared" si="174"/>
        <v>CEJaguaruanaJAGUARUANACeara</v>
      </c>
      <c r="AB1362" s="1" t="str">
        <f t="shared" si="175"/>
        <v>-4_-37</v>
      </c>
    </row>
    <row r="1363" spans="1:28" hidden="1" x14ac:dyDescent="0.2">
      <c r="A1363" s="2" t="s">
        <v>27</v>
      </c>
      <c r="B1363" s="2" t="s">
        <v>28</v>
      </c>
      <c r="C1363" s="2" t="s">
        <v>29</v>
      </c>
      <c r="D1363" s="2" t="s">
        <v>2720</v>
      </c>
      <c r="E1363" s="2" t="s">
        <v>2721</v>
      </c>
      <c r="F1363" s="2" t="s">
        <v>2722</v>
      </c>
      <c r="G1363" s="2" t="s">
        <v>2723</v>
      </c>
      <c r="H1363" s="2" t="s">
        <v>2724</v>
      </c>
      <c r="I1363" s="2" t="s">
        <v>2817</v>
      </c>
      <c r="J1363" s="2" t="s">
        <v>2818</v>
      </c>
      <c r="K1363" s="2">
        <v>2307106</v>
      </c>
      <c r="L1363" s="2" t="s">
        <v>2976</v>
      </c>
      <c r="M1363" s="3">
        <v>-7.5855364656784303</v>
      </c>
      <c r="N1363" s="3">
        <v>-39.284164457366103</v>
      </c>
      <c r="O1363" s="2" t="s">
        <v>2977</v>
      </c>
      <c r="P1363" s="1" t="str">
        <f t="shared" si="168"/>
        <v>CEJardim</v>
      </c>
      <c r="Q1363" s="1" t="str">
        <f t="shared" si="169"/>
        <v>CEJARDIM</v>
      </c>
      <c r="R1363" s="1">
        <v>6</v>
      </c>
      <c r="S1363" s="1">
        <v>26</v>
      </c>
      <c r="T1363" s="1">
        <v>129</v>
      </c>
      <c r="U1363" s="1">
        <v>1362</v>
      </c>
      <c r="V1363" s="1" t="str">
        <f t="shared" si="170"/>
        <v>CEJARDIM</v>
      </c>
      <c r="W1363" s="1" t="str">
        <f t="shared" si="171"/>
        <v>CEJardim</v>
      </c>
      <c r="X1363" s="1" t="s">
        <v>2729</v>
      </c>
      <c r="Y1363" s="1" t="str">
        <f t="shared" si="172"/>
        <v>JARDIMCeara</v>
      </c>
      <c r="Z1363" s="1" t="str">
        <f t="shared" si="173"/>
        <v>JARDIMCEARA</v>
      </c>
      <c r="AA1363" s="1" t="str">
        <f t="shared" si="174"/>
        <v>CEJardimJARDIMCeara</v>
      </c>
      <c r="AB1363" s="1" t="str">
        <f t="shared" si="175"/>
        <v>-7_-39</v>
      </c>
    </row>
    <row r="1364" spans="1:28" hidden="1" x14ac:dyDescent="0.2">
      <c r="A1364" s="2" t="s">
        <v>27</v>
      </c>
      <c r="B1364" s="2" t="s">
        <v>28</v>
      </c>
      <c r="C1364" s="2" t="s">
        <v>29</v>
      </c>
      <c r="D1364" s="2" t="s">
        <v>2720</v>
      </c>
      <c r="E1364" s="2" t="s">
        <v>2721</v>
      </c>
      <c r="F1364" s="2" t="s">
        <v>2722</v>
      </c>
      <c r="G1364" s="2" t="s">
        <v>2723</v>
      </c>
      <c r="H1364" s="2" t="s">
        <v>2724</v>
      </c>
      <c r="I1364" s="2" t="s">
        <v>2725</v>
      </c>
      <c r="J1364" s="2" t="s">
        <v>2726</v>
      </c>
      <c r="K1364" s="2">
        <v>2307205</v>
      </c>
      <c r="L1364" s="2" t="s">
        <v>2978</v>
      </c>
      <c r="M1364" s="3">
        <v>-7.69274159478333</v>
      </c>
      <c r="N1364" s="3">
        <v>-39.005138761229396</v>
      </c>
      <c r="O1364" s="2" t="s">
        <v>2979</v>
      </c>
      <c r="P1364" s="1" t="str">
        <f t="shared" si="168"/>
        <v>CEJati</v>
      </c>
      <c r="Q1364" s="1" t="str">
        <f t="shared" si="169"/>
        <v>CEJATI</v>
      </c>
      <c r="R1364" s="1">
        <v>6</v>
      </c>
      <c r="S1364" s="1">
        <v>26</v>
      </c>
      <c r="T1364" s="1">
        <v>111</v>
      </c>
      <c r="U1364" s="1">
        <v>1363</v>
      </c>
      <c r="V1364" s="1" t="str">
        <f t="shared" si="170"/>
        <v>CEJATI</v>
      </c>
      <c r="W1364" s="1" t="str">
        <f t="shared" si="171"/>
        <v>CEJati</v>
      </c>
      <c r="X1364" s="1" t="s">
        <v>2729</v>
      </c>
      <c r="Y1364" s="1" t="str">
        <f t="shared" si="172"/>
        <v>JATICeara</v>
      </c>
      <c r="Z1364" s="1" t="str">
        <f t="shared" si="173"/>
        <v>JATICEARA</v>
      </c>
      <c r="AA1364" s="1" t="str">
        <f t="shared" si="174"/>
        <v>CEJatiJATICeara</v>
      </c>
      <c r="AB1364" s="1" t="str">
        <f t="shared" si="175"/>
        <v>-7_-39</v>
      </c>
    </row>
    <row r="1365" spans="1:28" hidden="1" x14ac:dyDescent="0.2">
      <c r="A1365" s="2" t="s">
        <v>27</v>
      </c>
      <c r="B1365" s="2" t="s">
        <v>28</v>
      </c>
      <c r="C1365" s="2" t="s">
        <v>29</v>
      </c>
      <c r="D1365" s="2" t="s">
        <v>2720</v>
      </c>
      <c r="E1365" s="2" t="s">
        <v>2721</v>
      </c>
      <c r="F1365" s="2" t="s">
        <v>2722</v>
      </c>
      <c r="G1365" s="2" t="s">
        <v>2736</v>
      </c>
      <c r="H1365" s="2" t="s">
        <v>2737</v>
      </c>
      <c r="I1365" s="2" t="s">
        <v>2738</v>
      </c>
      <c r="J1365" s="2" t="s">
        <v>2739</v>
      </c>
      <c r="K1365" s="2">
        <v>2307254</v>
      </c>
      <c r="L1365" s="2" t="s">
        <v>2980</v>
      </c>
      <c r="M1365" s="3">
        <v>-2.8996827088705599</v>
      </c>
      <c r="N1365" s="3">
        <v>-40.438735401872698</v>
      </c>
      <c r="O1365" s="2" t="s">
        <v>2981</v>
      </c>
      <c r="P1365" s="1" t="str">
        <f t="shared" si="168"/>
        <v>CEJijoca de Jericoacoara</v>
      </c>
      <c r="Q1365" s="1" t="str">
        <f t="shared" si="169"/>
        <v>CEJIJOCA DE JERICOACOARA</v>
      </c>
      <c r="R1365" s="1">
        <v>6</v>
      </c>
      <c r="S1365" s="1">
        <v>28</v>
      </c>
      <c r="T1365" s="1">
        <v>113</v>
      </c>
      <c r="U1365" s="1">
        <v>1364</v>
      </c>
      <c r="V1365" s="1" t="str">
        <f t="shared" si="170"/>
        <v>CEJIJOCA DE JERICOACOARA</v>
      </c>
      <c r="W1365" s="1" t="str">
        <f t="shared" si="171"/>
        <v>CEJijoca de Jericoacoara</v>
      </c>
      <c r="X1365" s="1" t="s">
        <v>2729</v>
      </c>
      <c r="Y1365" s="1" t="str">
        <f t="shared" si="172"/>
        <v>JIJOCA DE JERICOACOARACeara</v>
      </c>
      <c r="Z1365" s="1" t="str">
        <f t="shared" si="173"/>
        <v>JIJOCA DE JERICOACOARACEARA</v>
      </c>
      <c r="AA1365" s="1" t="str">
        <f t="shared" si="174"/>
        <v>CEJijoca de JericoacoaraJIJOCA DE JERICOACOARACeara</v>
      </c>
      <c r="AB1365" s="1" t="str">
        <f t="shared" si="175"/>
        <v>-2_-40</v>
      </c>
    </row>
    <row r="1366" spans="1:28" hidden="1" x14ac:dyDescent="0.2">
      <c r="A1366" s="2" t="s">
        <v>27</v>
      </c>
      <c r="B1366" s="2" t="s">
        <v>28</v>
      </c>
      <c r="C1366" s="2" t="s">
        <v>29</v>
      </c>
      <c r="D1366" s="2" t="s">
        <v>2720</v>
      </c>
      <c r="E1366" s="2" t="s">
        <v>2721</v>
      </c>
      <c r="F1366" s="2" t="s">
        <v>2722</v>
      </c>
      <c r="G1366" s="2" t="s">
        <v>2723</v>
      </c>
      <c r="H1366" s="2" t="s">
        <v>2724</v>
      </c>
      <c r="I1366" s="2" t="s">
        <v>2817</v>
      </c>
      <c r="J1366" s="2" t="s">
        <v>2818</v>
      </c>
      <c r="K1366" s="2">
        <v>2307304</v>
      </c>
      <c r="L1366" s="2" t="s">
        <v>2982</v>
      </c>
      <c r="M1366" s="3">
        <v>-7.2107659999999996</v>
      </c>
      <c r="N1366" s="3">
        <v>-39.316993355614301</v>
      </c>
      <c r="O1366" s="2" t="s">
        <v>2983</v>
      </c>
      <c r="P1366" s="1" t="str">
        <f t="shared" si="168"/>
        <v>CEJuazeiro do Norte</v>
      </c>
      <c r="Q1366" s="1" t="str">
        <f t="shared" si="169"/>
        <v>CEJUAZEIRO DO NORTE</v>
      </c>
      <c r="R1366" s="1">
        <v>6</v>
      </c>
      <c r="S1366" s="1">
        <v>26</v>
      </c>
      <c r="T1366" s="1">
        <v>129</v>
      </c>
      <c r="U1366" s="1">
        <v>1365</v>
      </c>
      <c r="V1366" s="1" t="str">
        <f t="shared" si="170"/>
        <v>CEJUAZEIRO DO NORTE</v>
      </c>
      <c r="W1366" s="1" t="str">
        <f t="shared" si="171"/>
        <v>CEJuazeiro do Norte</v>
      </c>
      <c r="X1366" s="1" t="s">
        <v>2729</v>
      </c>
      <c r="Y1366" s="1" t="str">
        <f t="shared" si="172"/>
        <v>JUAZEIRO DO NORTECeara</v>
      </c>
      <c r="Z1366" s="1" t="str">
        <f t="shared" si="173"/>
        <v>JUAZEIRO DO NORTECEARA</v>
      </c>
      <c r="AA1366" s="1" t="str">
        <f t="shared" si="174"/>
        <v>CEJuazeiro do NorteJUAZEIRO DO NORTECeara</v>
      </c>
      <c r="AB1366" s="1" t="str">
        <f t="shared" si="175"/>
        <v>-7_-39</v>
      </c>
    </row>
    <row r="1367" spans="1:28" hidden="1" x14ac:dyDescent="0.2">
      <c r="A1367" s="2" t="s">
        <v>27</v>
      </c>
      <c r="B1367" s="2" t="s">
        <v>28</v>
      </c>
      <c r="C1367" s="2" t="s">
        <v>29</v>
      </c>
      <c r="D1367" s="2" t="s">
        <v>2720</v>
      </c>
      <c r="E1367" s="2" t="s">
        <v>2721</v>
      </c>
      <c r="F1367" s="2" t="s">
        <v>2722</v>
      </c>
      <c r="G1367" s="2" t="s">
        <v>2770</v>
      </c>
      <c r="H1367" s="2" t="s">
        <v>2771</v>
      </c>
      <c r="I1367" s="2" t="s">
        <v>2772</v>
      </c>
      <c r="J1367" s="2" t="s">
        <v>2773</v>
      </c>
      <c r="K1367" s="2">
        <v>2307403</v>
      </c>
      <c r="L1367" s="2" t="s">
        <v>2984</v>
      </c>
      <c r="M1367" s="3">
        <v>-6.5225492730586296</v>
      </c>
      <c r="N1367" s="3">
        <v>-39.526776243430298</v>
      </c>
      <c r="O1367" s="2" t="s">
        <v>2985</v>
      </c>
      <c r="P1367" s="1" t="str">
        <f t="shared" si="168"/>
        <v>CEJucás</v>
      </c>
      <c r="Q1367" s="1" t="str">
        <f t="shared" si="169"/>
        <v>CEJUCAS</v>
      </c>
      <c r="R1367" s="1">
        <v>6</v>
      </c>
      <c r="S1367" s="1">
        <v>31</v>
      </c>
      <c r="T1367" s="1">
        <v>120</v>
      </c>
      <c r="U1367" s="1">
        <v>1366</v>
      </c>
      <c r="V1367" s="1" t="str">
        <f t="shared" si="170"/>
        <v>CEJUCAS</v>
      </c>
      <c r="W1367" s="1" t="str">
        <f t="shared" si="171"/>
        <v>CEJucás</v>
      </c>
      <c r="X1367" s="1" t="s">
        <v>2729</v>
      </c>
      <c r="Y1367" s="1" t="str">
        <f t="shared" si="172"/>
        <v>JUCASCeara</v>
      </c>
      <c r="Z1367" s="1" t="str">
        <f t="shared" si="173"/>
        <v>JUCASCEARA</v>
      </c>
      <c r="AA1367" s="1" t="str">
        <f t="shared" si="174"/>
        <v>CEJucásJUCASCeara</v>
      </c>
      <c r="AB1367" s="1" t="str">
        <f t="shared" si="175"/>
        <v>-6_-39</v>
      </c>
    </row>
    <row r="1368" spans="1:28" hidden="1" x14ac:dyDescent="0.2">
      <c r="A1368" s="2" t="s">
        <v>27</v>
      </c>
      <c r="B1368" s="2" t="s">
        <v>28</v>
      </c>
      <c r="C1368" s="2" t="s">
        <v>29</v>
      </c>
      <c r="D1368" s="2" t="s">
        <v>2720</v>
      </c>
      <c r="E1368" s="2" t="s">
        <v>2721</v>
      </c>
      <c r="F1368" s="2" t="s">
        <v>2722</v>
      </c>
      <c r="G1368" s="2" t="s">
        <v>2770</v>
      </c>
      <c r="H1368" s="2" t="s">
        <v>2771</v>
      </c>
      <c r="I1368" s="2" t="s">
        <v>2809</v>
      </c>
      <c r="J1368" s="2" t="s">
        <v>2810</v>
      </c>
      <c r="K1368" s="2">
        <v>2307502</v>
      </c>
      <c r="L1368" s="2" t="s">
        <v>2810</v>
      </c>
      <c r="M1368" s="3">
        <v>-6.7547479768401404</v>
      </c>
      <c r="N1368" s="3">
        <v>-38.9672750539277</v>
      </c>
      <c r="O1368" s="2" t="s">
        <v>2986</v>
      </c>
      <c r="P1368" s="1" t="str">
        <f t="shared" si="168"/>
        <v>CELavras da Mangabeira</v>
      </c>
      <c r="Q1368" s="1" t="str">
        <f t="shared" si="169"/>
        <v>CELAVRAS DA MANGABEIRA</v>
      </c>
      <c r="R1368" s="1">
        <v>6</v>
      </c>
      <c r="S1368" s="1">
        <v>31</v>
      </c>
      <c r="T1368" s="1">
        <v>127</v>
      </c>
      <c r="U1368" s="1">
        <v>1367</v>
      </c>
      <c r="V1368" s="1" t="str">
        <f t="shared" si="170"/>
        <v>CELAVRAS DA MANGABEIRA</v>
      </c>
      <c r="W1368" s="1" t="str">
        <f t="shared" si="171"/>
        <v>CELavras da Mangabeira</v>
      </c>
      <c r="X1368" s="1" t="s">
        <v>2729</v>
      </c>
      <c r="Y1368" s="1" t="str">
        <f t="shared" si="172"/>
        <v>LAVRAS DA MANGABEIRACeara</v>
      </c>
      <c r="Z1368" s="1" t="str">
        <f t="shared" si="173"/>
        <v>LAVRAS DA MANGABEIRACEARA</v>
      </c>
      <c r="AA1368" s="1" t="str">
        <f t="shared" si="174"/>
        <v>CELavras da MangabeiraLAVRAS DA MANGABEIRACeara</v>
      </c>
      <c r="AB1368" s="1" t="str">
        <f t="shared" si="175"/>
        <v>-6_-38</v>
      </c>
    </row>
    <row r="1369" spans="1:28" hidden="1" x14ac:dyDescent="0.2">
      <c r="A1369" s="2" t="s">
        <v>27</v>
      </c>
      <c r="B1369" s="2" t="s">
        <v>28</v>
      </c>
      <c r="C1369" s="2" t="s">
        <v>29</v>
      </c>
      <c r="D1369" s="2" t="s">
        <v>2720</v>
      </c>
      <c r="E1369" s="2" t="s">
        <v>2721</v>
      </c>
      <c r="F1369" s="2" t="s">
        <v>2722</v>
      </c>
      <c r="G1369" s="2" t="s">
        <v>2760</v>
      </c>
      <c r="H1369" s="2" t="s">
        <v>2761</v>
      </c>
      <c r="I1369" s="2" t="s">
        <v>2762</v>
      </c>
      <c r="J1369" s="2" t="s">
        <v>2763</v>
      </c>
      <c r="K1369" s="2">
        <v>2307601</v>
      </c>
      <c r="L1369" s="2" t="s">
        <v>2987</v>
      </c>
      <c r="M1369" s="3">
        <v>-5.1502390199999999</v>
      </c>
      <c r="N1369" s="3">
        <v>-38.099094870452902</v>
      </c>
      <c r="O1369" s="2" t="s">
        <v>2988</v>
      </c>
      <c r="P1369" s="1" t="str">
        <f t="shared" si="168"/>
        <v>CELimoeiro do Norte</v>
      </c>
      <c r="Q1369" s="1" t="str">
        <f t="shared" si="169"/>
        <v>CELIMOEIRO DO NORTE</v>
      </c>
      <c r="R1369" s="1">
        <v>6</v>
      </c>
      <c r="S1369" s="1">
        <v>30</v>
      </c>
      <c r="T1369" s="1">
        <v>118</v>
      </c>
      <c r="U1369" s="1">
        <v>1368</v>
      </c>
      <c r="V1369" s="1" t="str">
        <f t="shared" si="170"/>
        <v>CELIMOEIRO DO NORTE</v>
      </c>
      <c r="W1369" s="1" t="str">
        <f t="shared" si="171"/>
        <v>CELimoeiro do Norte</v>
      </c>
      <c r="X1369" s="1" t="s">
        <v>2729</v>
      </c>
      <c r="Y1369" s="1" t="str">
        <f t="shared" si="172"/>
        <v>LIMOEIRO DO NORTECeara</v>
      </c>
      <c r="Z1369" s="1" t="str">
        <f t="shared" si="173"/>
        <v>LIMOEIRO DO NORTECEARA</v>
      </c>
      <c r="AA1369" s="1" t="str">
        <f t="shared" si="174"/>
        <v>CELimoeiro do NorteLIMOEIRO DO NORTECeara</v>
      </c>
      <c r="AB1369" s="1" t="str">
        <f t="shared" si="175"/>
        <v>-5_-38</v>
      </c>
    </row>
    <row r="1370" spans="1:28" hidden="1" x14ac:dyDescent="0.2">
      <c r="A1370" s="2" t="s">
        <v>27</v>
      </c>
      <c r="B1370" s="2" t="s">
        <v>28</v>
      </c>
      <c r="C1370" s="2" t="s">
        <v>29</v>
      </c>
      <c r="D1370" s="2" t="s">
        <v>2720</v>
      </c>
      <c r="E1370" s="2" t="s">
        <v>2721</v>
      </c>
      <c r="F1370" s="2" t="s">
        <v>2722</v>
      </c>
      <c r="G1370" s="2" t="s">
        <v>2742</v>
      </c>
      <c r="H1370" s="2" t="s">
        <v>2743</v>
      </c>
      <c r="I1370" s="2" t="s">
        <v>2813</v>
      </c>
      <c r="J1370" s="2" t="s">
        <v>2814</v>
      </c>
      <c r="K1370" s="2">
        <v>2307635</v>
      </c>
      <c r="L1370" s="2" t="s">
        <v>2989</v>
      </c>
      <c r="M1370" s="3">
        <v>-4.8524341766019798</v>
      </c>
      <c r="N1370" s="3">
        <v>-39.575788682600297</v>
      </c>
      <c r="O1370" s="2" t="s">
        <v>2990</v>
      </c>
      <c r="P1370" s="1" t="str">
        <f t="shared" si="168"/>
        <v>CEMadalena</v>
      </c>
      <c r="Q1370" s="1" t="str">
        <f t="shared" si="169"/>
        <v>CEMADALENA</v>
      </c>
      <c r="R1370" s="1">
        <v>6</v>
      </c>
      <c r="S1370" s="1">
        <v>29</v>
      </c>
      <c r="T1370" s="1">
        <v>128</v>
      </c>
      <c r="U1370" s="1">
        <v>1369</v>
      </c>
      <c r="V1370" s="1" t="str">
        <f t="shared" si="170"/>
        <v>CEMADALENA</v>
      </c>
      <c r="W1370" s="1" t="str">
        <f t="shared" si="171"/>
        <v>CEMadalena</v>
      </c>
      <c r="X1370" s="1" t="s">
        <v>2729</v>
      </c>
      <c r="Y1370" s="1" t="str">
        <f t="shared" si="172"/>
        <v>MADALENACeara</v>
      </c>
      <c r="Z1370" s="1" t="str">
        <f t="shared" si="173"/>
        <v>MADALENACEARA</v>
      </c>
      <c r="AA1370" s="1" t="str">
        <f t="shared" si="174"/>
        <v>CEMadalenaMADALENACeara</v>
      </c>
      <c r="AB1370" s="1" t="str">
        <f t="shared" si="175"/>
        <v>-4_-39</v>
      </c>
    </row>
    <row r="1371" spans="1:28" hidden="1" x14ac:dyDescent="0.2">
      <c r="A1371" s="2" t="s">
        <v>27</v>
      </c>
      <c r="B1371" s="2" t="s">
        <v>28</v>
      </c>
      <c r="C1371" s="2" t="s">
        <v>29</v>
      </c>
      <c r="D1371" s="2" t="s">
        <v>2720</v>
      </c>
      <c r="E1371" s="2" t="s">
        <v>2721</v>
      </c>
      <c r="F1371" s="2" t="s">
        <v>2722</v>
      </c>
      <c r="G1371" s="2" t="s">
        <v>2780</v>
      </c>
      <c r="H1371" s="2" t="s">
        <v>2781</v>
      </c>
      <c r="I1371" s="2" t="s">
        <v>2782</v>
      </c>
      <c r="J1371" s="2" t="s">
        <v>2783</v>
      </c>
      <c r="K1371" s="2">
        <v>2307650</v>
      </c>
      <c r="L1371" s="2" t="s">
        <v>2991</v>
      </c>
      <c r="M1371" s="3">
        <v>-3.8769644510203598</v>
      </c>
      <c r="N1371" s="3">
        <v>-38.624418646586498</v>
      </c>
      <c r="O1371" s="2" t="s">
        <v>2992</v>
      </c>
      <c r="P1371" s="1" t="str">
        <f t="shared" si="168"/>
        <v>CEMaracanaú</v>
      </c>
      <c r="Q1371" s="1" t="str">
        <f t="shared" si="169"/>
        <v>CEMARACANAU</v>
      </c>
      <c r="R1371" s="1">
        <v>6</v>
      </c>
      <c r="S1371" s="1">
        <v>32</v>
      </c>
      <c r="T1371" s="1">
        <v>122</v>
      </c>
      <c r="U1371" s="1">
        <v>1370</v>
      </c>
      <c r="V1371" s="1" t="str">
        <f t="shared" si="170"/>
        <v>CEMARACANAU</v>
      </c>
      <c r="W1371" s="1" t="str">
        <f t="shared" si="171"/>
        <v>CEMaracanaú</v>
      </c>
      <c r="X1371" s="1" t="s">
        <v>2729</v>
      </c>
      <c r="Y1371" s="1" t="str">
        <f t="shared" si="172"/>
        <v>MARACANAUCeara</v>
      </c>
      <c r="Z1371" s="1" t="str">
        <f t="shared" si="173"/>
        <v>MARACANAUCEARA</v>
      </c>
      <c r="AA1371" s="1" t="str">
        <f t="shared" si="174"/>
        <v>CEMaracanaúMARACANAUCeara</v>
      </c>
      <c r="AB1371" s="1" t="str">
        <f t="shared" si="175"/>
        <v>-3_-38</v>
      </c>
    </row>
    <row r="1372" spans="1:28" hidden="1" x14ac:dyDescent="0.2">
      <c r="A1372" s="2" t="s">
        <v>27</v>
      </c>
      <c r="B1372" s="2" t="s">
        <v>28</v>
      </c>
      <c r="C1372" s="2" t="s">
        <v>29</v>
      </c>
      <c r="D1372" s="2" t="s">
        <v>2720</v>
      </c>
      <c r="E1372" s="2" t="s">
        <v>2721</v>
      </c>
      <c r="F1372" s="2" t="s">
        <v>2722</v>
      </c>
      <c r="G1372" s="2" t="s">
        <v>2780</v>
      </c>
      <c r="H1372" s="2" t="s">
        <v>2781</v>
      </c>
      <c r="I1372" s="2" t="s">
        <v>2782</v>
      </c>
      <c r="J1372" s="2" t="s">
        <v>2783</v>
      </c>
      <c r="K1372" s="2">
        <v>2307700</v>
      </c>
      <c r="L1372" s="2" t="s">
        <v>2993</v>
      </c>
      <c r="M1372" s="3">
        <v>-3.8918694600000001</v>
      </c>
      <c r="N1372" s="3">
        <v>-38.685851247687303</v>
      </c>
      <c r="O1372" s="2" t="s">
        <v>2994</v>
      </c>
      <c r="P1372" s="1" t="str">
        <f t="shared" si="168"/>
        <v>CEMaranguape</v>
      </c>
      <c r="Q1372" s="1" t="str">
        <f t="shared" si="169"/>
        <v>CEMARANGUAPE</v>
      </c>
      <c r="R1372" s="1">
        <v>6</v>
      </c>
      <c r="S1372" s="1">
        <v>32</v>
      </c>
      <c r="T1372" s="1">
        <v>122</v>
      </c>
      <c r="U1372" s="1">
        <v>1371</v>
      </c>
      <c r="V1372" s="1" t="str">
        <f t="shared" si="170"/>
        <v>CEMARANGUAPE</v>
      </c>
      <c r="W1372" s="1" t="str">
        <f t="shared" si="171"/>
        <v>CEMaranguape</v>
      </c>
      <c r="X1372" s="1" t="s">
        <v>2729</v>
      </c>
      <c r="Y1372" s="1" t="str">
        <f t="shared" si="172"/>
        <v>MARANGUAPECeara</v>
      </c>
      <c r="Z1372" s="1" t="str">
        <f t="shared" si="173"/>
        <v>MARANGUAPECEARA</v>
      </c>
      <c r="AA1372" s="1" t="str">
        <f t="shared" si="174"/>
        <v>CEMaranguapeMARANGUAPECeara</v>
      </c>
      <c r="AB1372" s="1" t="str">
        <f t="shared" si="175"/>
        <v>-3_-38</v>
      </c>
    </row>
    <row r="1373" spans="1:28" hidden="1" x14ac:dyDescent="0.2">
      <c r="A1373" s="2" t="s">
        <v>27</v>
      </c>
      <c r="B1373" s="2" t="s">
        <v>28</v>
      </c>
      <c r="C1373" s="2" t="s">
        <v>29</v>
      </c>
      <c r="D1373" s="2" t="s">
        <v>2720</v>
      </c>
      <c r="E1373" s="2" t="s">
        <v>2721</v>
      </c>
      <c r="F1373" s="2" t="s">
        <v>2722</v>
      </c>
      <c r="G1373" s="2" t="s">
        <v>2736</v>
      </c>
      <c r="H1373" s="2" t="s">
        <v>2737</v>
      </c>
      <c r="I1373" s="2" t="s">
        <v>2738</v>
      </c>
      <c r="J1373" s="2" t="s">
        <v>2739</v>
      </c>
      <c r="K1373" s="2">
        <v>2307809</v>
      </c>
      <c r="L1373" s="2" t="s">
        <v>2995</v>
      </c>
      <c r="M1373" s="3">
        <v>-3.1207070250000002</v>
      </c>
      <c r="N1373" s="3">
        <v>-40.151643642749598</v>
      </c>
      <c r="O1373" s="2" t="s">
        <v>2996</v>
      </c>
      <c r="P1373" s="1" t="str">
        <f t="shared" si="168"/>
        <v>CEMarco</v>
      </c>
      <c r="Q1373" s="1" t="str">
        <f t="shared" si="169"/>
        <v>CEMARCO</v>
      </c>
      <c r="R1373" s="1">
        <v>6</v>
      </c>
      <c r="S1373" s="1">
        <v>28</v>
      </c>
      <c r="T1373" s="1">
        <v>113</v>
      </c>
      <c r="U1373" s="1">
        <v>1372</v>
      </c>
      <c r="V1373" s="1" t="str">
        <f t="shared" si="170"/>
        <v>CEMARCO</v>
      </c>
      <c r="W1373" s="1" t="str">
        <f t="shared" si="171"/>
        <v>CEMarco</v>
      </c>
      <c r="X1373" s="1" t="s">
        <v>2729</v>
      </c>
      <c r="Y1373" s="1" t="str">
        <f t="shared" si="172"/>
        <v>MARCOCeara</v>
      </c>
      <c r="Z1373" s="1" t="str">
        <f t="shared" si="173"/>
        <v>MARCOCEARA</v>
      </c>
      <c r="AA1373" s="1" t="str">
        <f t="shared" si="174"/>
        <v>CEMarcoMARCOCeara</v>
      </c>
      <c r="AB1373" s="1" t="str">
        <f t="shared" si="175"/>
        <v>-3_-40</v>
      </c>
    </row>
    <row r="1374" spans="1:28" hidden="1" x14ac:dyDescent="0.2">
      <c r="A1374" s="2" t="s">
        <v>27</v>
      </c>
      <c r="B1374" s="2" t="s">
        <v>28</v>
      </c>
      <c r="C1374" s="2" t="s">
        <v>29</v>
      </c>
      <c r="D1374" s="2" t="s">
        <v>2720</v>
      </c>
      <c r="E1374" s="2" t="s">
        <v>2721</v>
      </c>
      <c r="F1374" s="2" t="s">
        <v>2722</v>
      </c>
      <c r="G1374" s="2" t="s">
        <v>2736</v>
      </c>
      <c r="H1374" s="2" t="s">
        <v>2737</v>
      </c>
      <c r="I1374" s="2" t="s">
        <v>2738</v>
      </c>
      <c r="J1374" s="2" t="s">
        <v>2739</v>
      </c>
      <c r="K1374" s="2">
        <v>2307908</v>
      </c>
      <c r="L1374" s="2" t="s">
        <v>2997</v>
      </c>
      <c r="M1374" s="3">
        <v>-3.2250122274421602</v>
      </c>
      <c r="N1374" s="3">
        <v>-40.699355175069101</v>
      </c>
      <c r="O1374" s="2" t="s">
        <v>2998</v>
      </c>
      <c r="P1374" s="1" t="str">
        <f t="shared" si="168"/>
        <v>CEMartinópole</v>
      </c>
      <c r="Q1374" s="1" t="str">
        <f t="shared" si="169"/>
        <v>CEMARTINOPOLE</v>
      </c>
      <c r="R1374" s="1">
        <v>6</v>
      </c>
      <c r="S1374" s="1">
        <v>28</v>
      </c>
      <c r="T1374" s="1">
        <v>113</v>
      </c>
      <c r="U1374" s="1">
        <v>1373</v>
      </c>
      <c r="V1374" s="1" t="str">
        <f t="shared" si="170"/>
        <v>CEMARTINOPOLE</v>
      </c>
      <c r="W1374" s="1" t="str">
        <f t="shared" si="171"/>
        <v>CEMartinópole</v>
      </c>
      <c r="X1374" s="1" t="s">
        <v>2729</v>
      </c>
      <c r="Y1374" s="1" t="str">
        <f t="shared" si="172"/>
        <v>MARTINOPOLECeara</v>
      </c>
      <c r="Z1374" s="1" t="str">
        <f t="shared" si="173"/>
        <v>MARTINOPOLECEARA</v>
      </c>
      <c r="AA1374" s="1" t="str">
        <f t="shared" si="174"/>
        <v>CEMartinópoleMARTINOPOLECeara</v>
      </c>
      <c r="AB1374" s="1" t="str">
        <f t="shared" si="175"/>
        <v>-3_-40</v>
      </c>
    </row>
    <row r="1375" spans="1:28" hidden="1" x14ac:dyDescent="0.2">
      <c r="A1375" s="2" t="s">
        <v>27</v>
      </c>
      <c r="B1375" s="2" t="s">
        <v>28</v>
      </c>
      <c r="C1375" s="2" t="s">
        <v>29</v>
      </c>
      <c r="D1375" s="2" t="s">
        <v>2720</v>
      </c>
      <c r="E1375" s="2" t="s">
        <v>2721</v>
      </c>
      <c r="F1375" s="2" t="s">
        <v>2722</v>
      </c>
      <c r="G1375" s="2" t="s">
        <v>2736</v>
      </c>
      <c r="H1375" s="2" t="s">
        <v>2737</v>
      </c>
      <c r="I1375" s="2" t="s">
        <v>2849</v>
      </c>
      <c r="J1375" s="2" t="s">
        <v>2850</v>
      </c>
      <c r="K1375" s="2">
        <v>2308005</v>
      </c>
      <c r="L1375" s="2" t="s">
        <v>2999</v>
      </c>
      <c r="M1375" s="3">
        <v>-3.52387058428249</v>
      </c>
      <c r="N1375" s="3">
        <v>-40.342134864801302</v>
      </c>
      <c r="O1375" s="2" t="s">
        <v>3000</v>
      </c>
      <c r="P1375" s="1" t="str">
        <f t="shared" si="168"/>
        <v>CEMassapê</v>
      </c>
      <c r="Q1375" s="1" t="str">
        <f t="shared" si="169"/>
        <v>CEMASSAPE</v>
      </c>
      <c r="R1375" s="1">
        <v>6</v>
      </c>
      <c r="S1375" s="1">
        <v>28</v>
      </c>
      <c r="T1375" s="1">
        <v>133</v>
      </c>
      <c r="U1375" s="1">
        <v>1374</v>
      </c>
      <c r="V1375" s="1" t="str">
        <f t="shared" si="170"/>
        <v>CEMASSAPE</v>
      </c>
      <c r="W1375" s="1" t="str">
        <f t="shared" si="171"/>
        <v>CEMassapê</v>
      </c>
      <c r="X1375" s="1" t="s">
        <v>2729</v>
      </c>
      <c r="Y1375" s="1" t="str">
        <f t="shared" si="172"/>
        <v>MASSAPECeara</v>
      </c>
      <c r="Z1375" s="1" t="str">
        <f t="shared" si="173"/>
        <v>MASSAPECEARA</v>
      </c>
      <c r="AA1375" s="1" t="str">
        <f t="shared" si="174"/>
        <v>CEMassapêMASSAPECeara</v>
      </c>
      <c r="AB1375" s="1" t="str">
        <f t="shared" si="175"/>
        <v>-3_-40</v>
      </c>
    </row>
    <row r="1376" spans="1:28" hidden="1" x14ac:dyDescent="0.2">
      <c r="A1376" s="2" t="s">
        <v>27</v>
      </c>
      <c r="B1376" s="2" t="s">
        <v>28</v>
      </c>
      <c r="C1376" s="2" t="s">
        <v>29</v>
      </c>
      <c r="D1376" s="2" t="s">
        <v>2720</v>
      </c>
      <c r="E1376" s="2" t="s">
        <v>2721</v>
      </c>
      <c r="F1376" s="2" t="s">
        <v>2722</v>
      </c>
      <c r="G1376" s="2" t="s">
        <v>2723</v>
      </c>
      <c r="H1376" s="2" t="s">
        <v>2724</v>
      </c>
      <c r="I1376" s="2" t="s">
        <v>2805</v>
      </c>
      <c r="J1376" s="2" t="s">
        <v>2806</v>
      </c>
      <c r="K1376" s="2">
        <v>2308104</v>
      </c>
      <c r="L1376" s="2" t="s">
        <v>3001</v>
      </c>
      <c r="M1376" s="3">
        <v>-7.3873980000000001</v>
      </c>
      <c r="N1376" s="3">
        <v>-38.772795438030997</v>
      </c>
      <c r="O1376" s="2" t="s">
        <v>3002</v>
      </c>
      <c r="P1376" s="1" t="str">
        <f t="shared" si="168"/>
        <v>CEMauriti</v>
      </c>
      <c r="Q1376" s="1" t="str">
        <f t="shared" si="169"/>
        <v>CEMAURITI</v>
      </c>
      <c r="R1376" s="1">
        <v>6</v>
      </c>
      <c r="S1376" s="1">
        <v>26</v>
      </c>
      <c r="T1376" s="1">
        <v>126</v>
      </c>
      <c r="U1376" s="1">
        <v>1375</v>
      </c>
      <c r="V1376" s="1" t="str">
        <f t="shared" si="170"/>
        <v>CEMAURITI</v>
      </c>
      <c r="W1376" s="1" t="str">
        <f t="shared" si="171"/>
        <v>CEMauriti</v>
      </c>
      <c r="X1376" s="1" t="s">
        <v>2729</v>
      </c>
      <c r="Y1376" s="1" t="str">
        <f t="shared" si="172"/>
        <v>MAURITICeara</v>
      </c>
      <c r="Z1376" s="1" t="str">
        <f t="shared" si="173"/>
        <v>MAURITICEARA</v>
      </c>
      <c r="AA1376" s="1" t="str">
        <f t="shared" si="174"/>
        <v>CEMauritiMAURITICeara</v>
      </c>
      <c r="AB1376" s="1" t="str">
        <f t="shared" si="175"/>
        <v>-7_-38</v>
      </c>
    </row>
    <row r="1377" spans="1:28" hidden="1" x14ac:dyDescent="0.2">
      <c r="A1377" s="2" t="s">
        <v>27</v>
      </c>
      <c r="B1377" s="2" t="s">
        <v>28</v>
      </c>
      <c r="C1377" s="2" t="s">
        <v>29</v>
      </c>
      <c r="D1377" s="2" t="s">
        <v>2720</v>
      </c>
      <c r="E1377" s="2" t="s">
        <v>2721</v>
      </c>
      <c r="F1377" s="2" t="s">
        <v>2722</v>
      </c>
      <c r="G1377" s="2" t="s">
        <v>2736</v>
      </c>
      <c r="H1377" s="2" t="s">
        <v>2737</v>
      </c>
      <c r="I1377" s="2" t="s">
        <v>2752</v>
      </c>
      <c r="J1377" s="2" t="s">
        <v>2753</v>
      </c>
      <c r="K1377" s="2">
        <v>2308203</v>
      </c>
      <c r="L1377" s="2" t="s">
        <v>2753</v>
      </c>
      <c r="M1377" s="3">
        <v>-3.5390066623198799</v>
      </c>
      <c r="N1377" s="3">
        <v>-40.450880956786101</v>
      </c>
      <c r="O1377" s="2" t="s">
        <v>3003</v>
      </c>
      <c r="P1377" s="1" t="str">
        <f t="shared" si="168"/>
        <v>CEMeruoca</v>
      </c>
      <c r="Q1377" s="1" t="str">
        <f t="shared" si="169"/>
        <v>CEMERUOCA</v>
      </c>
      <c r="R1377" s="1">
        <v>6</v>
      </c>
      <c r="S1377" s="1">
        <v>28</v>
      </c>
      <c r="T1377" s="1">
        <v>116</v>
      </c>
      <c r="U1377" s="1">
        <v>1376</v>
      </c>
      <c r="V1377" s="1" t="str">
        <f t="shared" si="170"/>
        <v>CEMERUOCA</v>
      </c>
      <c r="W1377" s="1" t="str">
        <f t="shared" si="171"/>
        <v>CEMeruoca</v>
      </c>
      <c r="X1377" s="1" t="s">
        <v>2729</v>
      </c>
      <c r="Y1377" s="1" t="str">
        <f t="shared" si="172"/>
        <v>MERUOCACeara</v>
      </c>
      <c r="Z1377" s="1" t="str">
        <f t="shared" si="173"/>
        <v>MERUOCACEARA</v>
      </c>
      <c r="AA1377" s="1" t="str">
        <f t="shared" si="174"/>
        <v>CEMeruocaMERUOCACeara</v>
      </c>
      <c r="AB1377" s="1" t="str">
        <f t="shared" si="175"/>
        <v>-3_-40</v>
      </c>
    </row>
    <row r="1378" spans="1:28" hidden="1" x14ac:dyDescent="0.2">
      <c r="A1378" s="2" t="s">
        <v>27</v>
      </c>
      <c r="B1378" s="2" t="s">
        <v>28</v>
      </c>
      <c r="C1378" s="2" t="s">
        <v>29</v>
      </c>
      <c r="D1378" s="2" t="s">
        <v>2720</v>
      </c>
      <c r="E1378" s="2" t="s">
        <v>2721</v>
      </c>
      <c r="F1378" s="2" t="s">
        <v>2722</v>
      </c>
      <c r="G1378" s="2" t="s">
        <v>2723</v>
      </c>
      <c r="H1378" s="2" t="s">
        <v>2724</v>
      </c>
      <c r="I1378" s="2" t="s">
        <v>2725</v>
      </c>
      <c r="J1378" s="2" t="s">
        <v>2726</v>
      </c>
      <c r="K1378" s="2">
        <v>2308302</v>
      </c>
      <c r="L1378" s="2" t="s">
        <v>206</v>
      </c>
      <c r="M1378" s="3">
        <v>-7.31042779678189</v>
      </c>
      <c r="N1378" s="3">
        <v>-38.943156766207601</v>
      </c>
      <c r="O1378" s="2" t="s">
        <v>207</v>
      </c>
      <c r="P1378" s="1" t="str">
        <f t="shared" si="168"/>
        <v>CEMilagres</v>
      </c>
      <c r="Q1378" s="1" t="str">
        <f t="shared" si="169"/>
        <v>CEMILAGRES</v>
      </c>
      <c r="R1378" s="1">
        <v>6</v>
      </c>
      <c r="S1378" s="1">
        <v>26</v>
      </c>
      <c r="T1378" s="1">
        <v>111</v>
      </c>
      <c r="U1378" s="1">
        <v>1377</v>
      </c>
      <c r="V1378" s="1" t="str">
        <f t="shared" si="170"/>
        <v>CEMILAGRES</v>
      </c>
      <c r="W1378" s="1" t="str">
        <f t="shared" si="171"/>
        <v>CEMilagres</v>
      </c>
      <c r="X1378" s="1" t="s">
        <v>2729</v>
      </c>
      <c r="Y1378" s="1" t="str">
        <f t="shared" si="172"/>
        <v>MILAGRESCeara</v>
      </c>
      <c r="Z1378" s="1" t="str">
        <f t="shared" si="173"/>
        <v>MILAGRESCEARA</v>
      </c>
      <c r="AA1378" s="1" t="str">
        <f t="shared" si="174"/>
        <v>CEMilagresMILAGRESCeara</v>
      </c>
      <c r="AB1378" s="1" t="str">
        <f t="shared" si="175"/>
        <v>-7_-38</v>
      </c>
    </row>
    <row r="1379" spans="1:28" hidden="1" x14ac:dyDescent="0.2">
      <c r="A1379" s="2" t="s">
        <v>27</v>
      </c>
      <c r="B1379" s="2" t="s">
        <v>28</v>
      </c>
      <c r="C1379" s="2" t="s">
        <v>29</v>
      </c>
      <c r="D1379" s="2" t="s">
        <v>2720</v>
      </c>
      <c r="E1379" s="2" t="s">
        <v>2721</v>
      </c>
      <c r="F1379" s="2" t="s">
        <v>2722</v>
      </c>
      <c r="G1379" s="2" t="s">
        <v>2742</v>
      </c>
      <c r="H1379" s="2" t="s">
        <v>2743</v>
      </c>
      <c r="I1379" s="2" t="s">
        <v>2744</v>
      </c>
      <c r="J1379" s="2" t="s">
        <v>2745</v>
      </c>
      <c r="K1379" s="2">
        <v>2308351</v>
      </c>
      <c r="L1379" s="2" t="s">
        <v>3004</v>
      </c>
      <c r="M1379" s="3">
        <v>-5.6795641008869699</v>
      </c>
      <c r="N1379" s="3">
        <v>-39.203574181643603</v>
      </c>
      <c r="O1379" s="2" t="s">
        <v>3005</v>
      </c>
      <c r="P1379" s="1" t="str">
        <f t="shared" si="168"/>
        <v>CEMilhã</v>
      </c>
      <c r="Q1379" s="1" t="str">
        <f t="shared" si="169"/>
        <v>CEMILHA</v>
      </c>
      <c r="R1379" s="1">
        <v>6</v>
      </c>
      <c r="S1379" s="1">
        <v>29</v>
      </c>
      <c r="T1379" s="1">
        <v>114</v>
      </c>
      <c r="U1379" s="1">
        <v>1378</v>
      </c>
      <c r="V1379" s="1" t="str">
        <f t="shared" si="170"/>
        <v>CEMILHA</v>
      </c>
      <c r="W1379" s="1" t="str">
        <f t="shared" si="171"/>
        <v>CEMilhã</v>
      </c>
      <c r="X1379" s="1" t="s">
        <v>2729</v>
      </c>
      <c r="Y1379" s="1" t="str">
        <f t="shared" si="172"/>
        <v>MILHACeara</v>
      </c>
      <c r="Z1379" s="1" t="str">
        <f t="shared" si="173"/>
        <v>MILHACEARA</v>
      </c>
      <c r="AA1379" s="1" t="str">
        <f t="shared" si="174"/>
        <v>CEMilhãMILHACeara</v>
      </c>
      <c r="AB1379" s="1" t="str">
        <f t="shared" si="175"/>
        <v>-5_-39</v>
      </c>
    </row>
    <row r="1380" spans="1:28" hidden="1" x14ac:dyDescent="0.2">
      <c r="A1380" s="2" t="s">
        <v>27</v>
      </c>
      <c r="B1380" s="2" t="s">
        <v>28</v>
      </c>
      <c r="C1380" s="2" t="s">
        <v>29</v>
      </c>
      <c r="D1380" s="2" t="s">
        <v>2720</v>
      </c>
      <c r="E1380" s="2" t="s">
        <v>2721</v>
      </c>
      <c r="F1380" s="2" t="s">
        <v>2722</v>
      </c>
      <c r="G1380" s="2" t="s">
        <v>2736</v>
      </c>
      <c r="H1380" s="2" t="s">
        <v>2737</v>
      </c>
      <c r="I1380" s="2" t="s">
        <v>2849</v>
      </c>
      <c r="J1380" s="2" t="s">
        <v>2850</v>
      </c>
      <c r="K1380" s="2">
        <v>2308377</v>
      </c>
      <c r="L1380" s="2" t="s">
        <v>3006</v>
      </c>
      <c r="M1380" s="3">
        <v>-3.5685999065573801</v>
      </c>
      <c r="N1380" s="3">
        <v>-39.970064882002099</v>
      </c>
      <c r="O1380" s="2" t="s">
        <v>3007</v>
      </c>
      <c r="P1380" s="1" t="str">
        <f t="shared" si="168"/>
        <v>CEMiraíma</v>
      </c>
      <c r="Q1380" s="1" t="str">
        <f t="shared" si="169"/>
        <v>CEMIRAIMA</v>
      </c>
      <c r="R1380" s="1">
        <v>6</v>
      </c>
      <c r="S1380" s="1">
        <v>28</v>
      </c>
      <c r="T1380" s="1">
        <v>133</v>
      </c>
      <c r="U1380" s="1">
        <v>1379</v>
      </c>
      <c r="V1380" s="1" t="str">
        <f t="shared" si="170"/>
        <v>CEMIRAIMA</v>
      </c>
      <c r="W1380" s="1" t="str">
        <f t="shared" si="171"/>
        <v>CEMiraíma</v>
      </c>
      <c r="X1380" s="1" t="s">
        <v>2729</v>
      </c>
      <c r="Y1380" s="1" t="str">
        <f t="shared" si="172"/>
        <v>MIRAIMACeara</v>
      </c>
      <c r="Z1380" s="1" t="str">
        <f t="shared" si="173"/>
        <v>MIRAIMACEARA</v>
      </c>
      <c r="AA1380" s="1" t="str">
        <f t="shared" si="174"/>
        <v>CEMiraímaMIRAIMACeara</v>
      </c>
      <c r="AB1380" s="1" t="str">
        <f t="shared" si="175"/>
        <v>-3_-39</v>
      </c>
    </row>
    <row r="1381" spans="1:28" hidden="1" x14ac:dyDescent="0.2">
      <c r="A1381" s="2" t="s">
        <v>27</v>
      </c>
      <c r="B1381" s="2" t="s">
        <v>28</v>
      </c>
      <c r="C1381" s="2" t="s">
        <v>29</v>
      </c>
      <c r="D1381" s="2" t="s">
        <v>2720</v>
      </c>
      <c r="E1381" s="2" t="s">
        <v>2721</v>
      </c>
      <c r="F1381" s="2" t="s">
        <v>2722</v>
      </c>
      <c r="G1381" s="2" t="s">
        <v>2723</v>
      </c>
      <c r="H1381" s="2" t="s">
        <v>2724</v>
      </c>
      <c r="I1381" s="2" t="s">
        <v>2817</v>
      </c>
      <c r="J1381" s="2" t="s">
        <v>2818</v>
      </c>
      <c r="K1381" s="2">
        <v>2308401</v>
      </c>
      <c r="L1381" s="2" t="s">
        <v>3008</v>
      </c>
      <c r="M1381" s="3">
        <v>-7.2432315137851599</v>
      </c>
      <c r="N1381" s="3">
        <v>-39.1451977078653</v>
      </c>
      <c r="O1381" s="2" t="s">
        <v>3009</v>
      </c>
      <c r="P1381" s="1" t="str">
        <f t="shared" si="168"/>
        <v>CEMissão Velha</v>
      </c>
      <c r="Q1381" s="1" t="str">
        <f t="shared" si="169"/>
        <v>CEMISSAO VELHA</v>
      </c>
      <c r="R1381" s="1">
        <v>6</v>
      </c>
      <c r="S1381" s="1">
        <v>26</v>
      </c>
      <c r="T1381" s="1">
        <v>129</v>
      </c>
      <c r="U1381" s="1">
        <v>1380</v>
      </c>
      <c r="V1381" s="1" t="str">
        <f t="shared" si="170"/>
        <v>CEMISSAO VELHA</v>
      </c>
      <c r="W1381" s="1" t="str">
        <f t="shared" si="171"/>
        <v>CEMissão Velha</v>
      </c>
      <c r="X1381" s="1" t="s">
        <v>2729</v>
      </c>
      <c r="Y1381" s="1" t="str">
        <f t="shared" si="172"/>
        <v>MISSAO VELHACeara</v>
      </c>
      <c r="Z1381" s="1" t="str">
        <f t="shared" si="173"/>
        <v>MISSAO VELHACEARA</v>
      </c>
      <c r="AA1381" s="1" t="str">
        <f t="shared" si="174"/>
        <v>CEMissão VelhaMISSAO VELHACeara</v>
      </c>
      <c r="AB1381" s="1" t="str">
        <f t="shared" si="175"/>
        <v>-7_-39</v>
      </c>
    </row>
    <row r="1382" spans="1:28" hidden="1" x14ac:dyDescent="0.2">
      <c r="A1382" s="2" t="s">
        <v>27</v>
      </c>
      <c r="B1382" s="2" t="s">
        <v>28</v>
      </c>
      <c r="C1382" s="2" t="s">
        <v>29</v>
      </c>
      <c r="D1382" s="2" t="s">
        <v>2720</v>
      </c>
      <c r="E1382" s="2" t="s">
        <v>2721</v>
      </c>
      <c r="F1382" s="2" t="s">
        <v>2722</v>
      </c>
      <c r="G1382" s="2" t="s">
        <v>2742</v>
      </c>
      <c r="H1382" s="2" t="s">
        <v>2743</v>
      </c>
      <c r="I1382" s="2" t="s">
        <v>2744</v>
      </c>
      <c r="J1382" s="2" t="s">
        <v>2745</v>
      </c>
      <c r="K1382" s="2">
        <v>2308500</v>
      </c>
      <c r="L1382" s="2" t="s">
        <v>3010</v>
      </c>
      <c r="M1382" s="3">
        <v>-5.7470045399999998</v>
      </c>
      <c r="N1382" s="3">
        <v>-39.624405247857197</v>
      </c>
      <c r="O1382" s="2" t="s">
        <v>3011</v>
      </c>
      <c r="P1382" s="1" t="str">
        <f t="shared" si="168"/>
        <v>CEMombaça</v>
      </c>
      <c r="Q1382" s="1" t="str">
        <f t="shared" si="169"/>
        <v>CEMOMBACA</v>
      </c>
      <c r="R1382" s="1">
        <v>6</v>
      </c>
      <c r="S1382" s="1">
        <v>29</v>
      </c>
      <c r="T1382" s="1">
        <v>114</v>
      </c>
      <c r="U1382" s="1">
        <v>1381</v>
      </c>
      <c r="V1382" s="1" t="str">
        <f t="shared" si="170"/>
        <v>CEMOMBACA</v>
      </c>
      <c r="W1382" s="1" t="str">
        <f t="shared" si="171"/>
        <v>CEMombaça</v>
      </c>
      <c r="X1382" s="1" t="s">
        <v>2729</v>
      </c>
      <c r="Y1382" s="1" t="str">
        <f t="shared" si="172"/>
        <v>MOMBACACeara</v>
      </c>
      <c r="Z1382" s="1" t="str">
        <f t="shared" si="173"/>
        <v>MOMBACACEARA</v>
      </c>
      <c r="AA1382" s="1" t="str">
        <f t="shared" si="174"/>
        <v>CEMombaçaMOMBACACeara</v>
      </c>
      <c r="AB1382" s="1" t="str">
        <f t="shared" si="175"/>
        <v>-5_-39</v>
      </c>
    </row>
    <row r="1383" spans="1:28" hidden="1" x14ac:dyDescent="0.2">
      <c r="A1383" s="2" t="s">
        <v>27</v>
      </c>
      <c r="B1383" s="2" t="s">
        <v>28</v>
      </c>
      <c r="C1383" s="2" t="s">
        <v>29</v>
      </c>
      <c r="D1383" s="2" t="s">
        <v>2720</v>
      </c>
      <c r="E1383" s="2" t="s">
        <v>2721</v>
      </c>
      <c r="F1383" s="2" t="s">
        <v>2722</v>
      </c>
      <c r="G1383" s="2" t="s">
        <v>2742</v>
      </c>
      <c r="H1383" s="2" t="s">
        <v>2743</v>
      </c>
      <c r="I1383" s="2" t="s">
        <v>2791</v>
      </c>
      <c r="J1383" s="2" t="s">
        <v>2792</v>
      </c>
      <c r="K1383" s="2">
        <v>2308609</v>
      </c>
      <c r="L1383" s="2" t="s">
        <v>3012</v>
      </c>
      <c r="M1383" s="3">
        <v>-4.7830912914587298</v>
      </c>
      <c r="N1383" s="3">
        <v>-40.070067461592899</v>
      </c>
      <c r="O1383" s="2" t="s">
        <v>3013</v>
      </c>
      <c r="P1383" s="1" t="str">
        <f t="shared" si="168"/>
        <v>CEMonsenhor Tabosa</v>
      </c>
      <c r="Q1383" s="1" t="str">
        <f t="shared" si="169"/>
        <v>CEMONSENHOR TABOSA</v>
      </c>
      <c r="R1383" s="1">
        <v>6</v>
      </c>
      <c r="S1383" s="1">
        <v>29</v>
      </c>
      <c r="T1383" s="1">
        <v>124</v>
      </c>
      <c r="U1383" s="1">
        <v>1382</v>
      </c>
      <c r="V1383" s="1" t="str">
        <f t="shared" si="170"/>
        <v>CEMONSENHOR TABOSA</v>
      </c>
      <c r="W1383" s="1" t="str">
        <f t="shared" si="171"/>
        <v>CEMonsenhor Tabosa</v>
      </c>
      <c r="X1383" s="1" t="s">
        <v>2729</v>
      </c>
      <c r="Y1383" s="1" t="str">
        <f t="shared" si="172"/>
        <v>MONSENHOR TABOSACeara</v>
      </c>
      <c r="Z1383" s="1" t="str">
        <f t="shared" si="173"/>
        <v>MONSENHOR TABOSACEARA</v>
      </c>
      <c r="AA1383" s="1" t="str">
        <f t="shared" si="174"/>
        <v>CEMonsenhor TabosaMONSENHOR TABOSACeara</v>
      </c>
      <c r="AB1383" s="1" t="str">
        <f t="shared" si="175"/>
        <v>-4_-40</v>
      </c>
    </row>
    <row r="1384" spans="1:28" hidden="1" x14ac:dyDescent="0.2">
      <c r="A1384" s="2" t="s">
        <v>27</v>
      </c>
      <c r="B1384" s="2" t="s">
        <v>28</v>
      </c>
      <c r="C1384" s="2" t="s">
        <v>29</v>
      </c>
      <c r="D1384" s="2" t="s">
        <v>2720</v>
      </c>
      <c r="E1384" s="2" t="s">
        <v>2721</v>
      </c>
      <c r="F1384" s="2" t="s">
        <v>2722</v>
      </c>
      <c r="G1384" s="2" t="s">
        <v>2760</v>
      </c>
      <c r="H1384" s="2" t="s">
        <v>2761</v>
      </c>
      <c r="I1384" s="2" t="s">
        <v>2762</v>
      </c>
      <c r="J1384" s="2" t="s">
        <v>2763</v>
      </c>
      <c r="K1384" s="2">
        <v>2308708</v>
      </c>
      <c r="L1384" s="2" t="s">
        <v>3014</v>
      </c>
      <c r="M1384" s="3">
        <v>-5.0969520001672102</v>
      </c>
      <c r="N1384" s="3">
        <v>-38.3649073450731</v>
      </c>
      <c r="O1384" s="2" t="s">
        <v>3015</v>
      </c>
      <c r="P1384" s="1" t="str">
        <f t="shared" si="168"/>
        <v>CEMorada Nova</v>
      </c>
      <c r="Q1384" s="1" t="str">
        <f t="shared" si="169"/>
        <v>CEMORADA NOVA</v>
      </c>
      <c r="R1384" s="1">
        <v>6</v>
      </c>
      <c r="S1384" s="1">
        <v>30</v>
      </c>
      <c r="T1384" s="1">
        <v>118</v>
      </c>
      <c r="U1384" s="1">
        <v>1383</v>
      </c>
      <c r="V1384" s="1" t="str">
        <f t="shared" si="170"/>
        <v>CEMORADA NOVA</v>
      </c>
      <c r="W1384" s="1" t="str">
        <f t="shared" si="171"/>
        <v>CEMorada Nova</v>
      </c>
      <c r="X1384" s="1" t="s">
        <v>2729</v>
      </c>
      <c r="Y1384" s="1" t="str">
        <f t="shared" si="172"/>
        <v>MORADA NOVACeara</v>
      </c>
      <c r="Z1384" s="1" t="str">
        <f t="shared" si="173"/>
        <v>MORADA NOVACEARA</v>
      </c>
      <c r="AA1384" s="1" t="str">
        <f t="shared" si="174"/>
        <v>CEMorada NovaMORADA NOVACeara</v>
      </c>
      <c r="AB1384" s="1" t="str">
        <f t="shared" si="175"/>
        <v>-5_-38</v>
      </c>
    </row>
    <row r="1385" spans="1:28" hidden="1" x14ac:dyDescent="0.2">
      <c r="A1385" s="2" t="s">
        <v>27</v>
      </c>
      <c r="B1385" s="2" t="s">
        <v>28</v>
      </c>
      <c r="C1385" s="2" t="s">
        <v>29</v>
      </c>
      <c r="D1385" s="2" t="s">
        <v>2720</v>
      </c>
      <c r="E1385" s="2" t="s">
        <v>2721</v>
      </c>
      <c r="F1385" s="2" t="s">
        <v>2722</v>
      </c>
      <c r="G1385" s="2" t="s">
        <v>2736</v>
      </c>
      <c r="H1385" s="2" t="s">
        <v>2737</v>
      </c>
      <c r="I1385" s="2" t="s">
        <v>2876</v>
      </c>
      <c r="J1385" s="2" t="s">
        <v>2877</v>
      </c>
      <c r="K1385" s="2">
        <v>2308807</v>
      </c>
      <c r="L1385" s="2" t="s">
        <v>3016</v>
      </c>
      <c r="M1385" s="3">
        <v>-3.4663632743992498</v>
      </c>
      <c r="N1385" s="3">
        <v>-40.683598927119803</v>
      </c>
      <c r="O1385" s="2" t="s">
        <v>3017</v>
      </c>
      <c r="P1385" s="1" t="str">
        <f t="shared" si="168"/>
        <v>CEMoraújo</v>
      </c>
      <c r="Q1385" s="1" t="str">
        <f t="shared" si="169"/>
        <v>CEMORAUJO</v>
      </c>
      <c r="R1385" s="1">
        <v>6</v>
      </c>
      <c r="S1385" s="1">
        <v>28</v>
      </c>
      <c r="T1385" s="1">
        <v>137</v>
      </c>
      <c r="U1385" s="1">
        <v>1384</v>
      </c>
      <c r="V1385" s="1" t="str">
        <f t="shared" si="170"/>
        <v>CEMORAUJO</v>
      </c>
      <c r="W1385" s="1" t="str">
        <f t="shared" si="171"/>
        <v>CEMoraújo</v>
      </c>
      <c r="X1385" s="1" t="s">
        <v>2729</v>
      </c>
      <c r="Y1385" s="1" t="str">
        <f t="shared" si="172"/>
        <v>MORAUJOCeara</v>
      </c>
      <c r="Z1385" s="1" t="str">
        <f t="shared" si="173"/>
        <v>MORAUJOCEARA</v>
      </c>
      <c r="AA1385" s="1" t="str">
        <f t="shared" si="174"/>
        <v>CEMoraújoMORAUJOCeara</v>
      </c>
      <c r="AB1385" s="1" t="str">
        <f t="shared" si="175"/>
        <v>-3_-40</v>
      </c>
    </row>
    <row r="1386" spans="1:28" hidden="1" x14ac:dyDescent="0.2">
      <c r="A1386" s="2" t="s">
        <v>27</v>
      </c>
      <c r="B1386" s="2" t="s">
        <v>28</v>
      </c>
      <c r="C1386" s="2" t="s">
        <v>29</v>
      </c>
      <c r="D1386" s="2" t="s">
        <v>2720</v>
      </c>
      <c r="E1386" s="2" t="s">
        <v>2721</v>
      </c>
      <c r="F1386" s="2" t="s">
        <v>2722</v>
      </c>
      <c r="G1386" s="2" t="s">
        <v>2736</v>
      </c>
      <c r="H1386" s="2" t="s">
        <v>2737</v>
      </c>
      <c r="I1386" s="2" t="s">
        <v>2738</v>
      </c>
      <c r="J1386" s="2" t="s">
        <v>2739</v>
      </c>
      <c r="K1386" s="2">
        <v>2308906</v>
      </c>
      <c r="L1386" s="2" t="s">
        <v>3018</v>
      </c>
      <c r="M1386" s="3">
        <v>-3.2288305342538899</v>
      </c>
      <c r="N1386" s="3">
        <v>-40.124178892933102</v>
      </c>
      <c r="O1386" s="2" t="s">
        <v>3019</v>
      </c>
      <c r="P1386" s="1" t="str">
        <f t="shared" si="168"/>
        <v>CEMorrinhos</v>
      </c>
      <c r="Q1386" s="1" t="str">
        <f t="shared" si="169"/>
        <v>CEMORRINHOS</v>
      </c>
      <c r="R1386" s="1">
        <v>6</v>
      </c>
      <c r="S1386" s="1">
        <v>28</v>
      </c>
      <c r="T1386" s="1">
        <v>113</v>
      </c>
      <c r="U1386" s="1">
        <v>1385</v>
      </c>
      <c r="V1386" s="1" t="str">
        <f t="shared" si="170"/>
        <v>CEMORRINHOS</v>
      </c>
      <c r="W1386" s="1" t="str">
        <f t="shared" si="171"/>
        <v>CEMorrinhos</v>
      </c>
      <c r="X1386" s="1" t="s">
        <v>2729</v>
      </c>
      <c r="Y1386" s="1" t="str">
        <f t="shared" si="172"/>
        <v>MORRINHOSCeara</v>
      </c>
      <c r="Z1386" s="1" t="str">
        <f t="shared" si="173"/>
        <v>MORRINHOSCEARA</v>
      </c>
      <c r="AA1386" s="1" t="str">
        <f t="shared" si="174"/>
        <v>CEMorrinhosMORRINHOSCeara</v>
      </c>
      <c r="AB1386" s="1" t="str">
        <f t="shared" si="175"/>
        <v>-3_-40</v>
      </c>
    </row>
    <row r="1387" spans="1:28" hidden="1" x14ac:dyDescent="0.2">
      <c r="A1387" s="2" t="s">
        <v>27</v>
      </c>
      <c r="B1387" s="2" t="s">
        <v>28</v>
      </c>
      <c r="C1387" s="2" t="s">
        <v>29</v>
      </c>
      <c r="D1387" s="2" t="s">
        <v>2720</v>
      </c>
      <c r="E1387" s="2" t="s">
        <v>2721</v>
      </c>
      <c r="F1387" s="2" t="s">
        <v>2722</v>
      </c>
      <c r="G1387" s="2" t="s">
        <v>2736</v>
      </c>
      <c r="H1387" s="2" t="s">
        <v>2737</v>
      </c>
      <c r="I1387" s="2" t="s">
        <v>2849</v>
      </c>
      <c r="J1387" s="2" t="s">
        <v>2850</v>
      </c>
      <c r="K1387" s="2">
        <v>2309003</v>
      </c>
      <c r="L1387" s="2" t="s">
        <v>3020</v>
      </c>
      <c r="M1387" s="3">
        <v>-3.9060299795982099</v>
      </c>
      <c r="N1387" s="3">
        <v>-40.745280465159297</v>
      </c>
      <c r="O1387" s="2" t="s">
        <v>3021</v>
      </c>
      <c r="P1387" s="1" t="str">
        <f t="shared" si="168"/>
        <v>CEMucambo</v>
      </c>
      <c r="Q1387" s="1" t="str">
        <f t="shared" si="169"/>
        <v>CEMUCAMBO</v>
      </c>
      <c r="R1387" s="1">
        <v>6</v>
      </c>
      <c r="S1387" s="1">
        <v>28</v>
      </c>
      <c r="T1387" s="1">
        <v>133</v>
      </c>
      <c r="U1387" s="1">
        <v>1386</v>
      </c>
      <c r="V1387" s="1" t="str">
        <f t="shared" si="170"/>
        <v>CEMUCAMBO</v>
      </c>
      <c r="W1387" s="1" t="str">
        <f t="shared" si="171"/>
        <v>CEMucambo</v>
      </c>
      <c r="X1387" s="1" t="s">
        <v>2729</v>
      </c>
      <c r="Y1387" s="1" t="str">
        <f t="shared" si="172"/>
        <v>MUCAMBOCeara</v>
      </c>
      <c r="Z1387" s="1" t="str">
        <f t="shared" si="173"/>
        <v>MUCAMBOCEARA</v>
      </c>
      <c r="AA1387" s="1" t="str">
        <f t="shared" si="174"/>
        <v>CEMucamboMUCAMBOCeara</v>
      </c>
      <c r="AB1387" s="1" t="str">
        <f t="shared" si="175"/>
        <v>-3_-40</v>
      </c>
    </row>
    <row r="1388" spans="1:28" hidden="1" x14ac:dyDescent="0.2">
      <c r="A1388" s="2" t="s">
        <v>27</v>
      </c>
      <c r="B1388" s="2" t="s">
        <v>28</v>
      </c>
      <c r="C1388" s="2" t="s">
        <v>29</v>
      </c>
      <c r="D1388" s="2" t="s">
        <v>2720</v>
      </c>
      <c r="E1388" s="2" t="s">
        <v>2721</v>
      </c>
      <c r="F1388" s="2" t="s">
        <v>2722</v>
      </c>
      <c r="G1388" s="2" t="s">
        <v>2730</v>
      </c>
      <c r="H1388" s="2" t="s">
        <v>2731</v>
      </c>
      <c r="I1388" s="2" t="s">
        <v>2732</v>
      </c>
      <c r="J1388" s="2" t="s">
        <v>2733</v>
      </c>
      <c r="K1388" s="2">
        <v>2309102</v>
      </c>
      <c r="L1388" s="2" t="s">
        <v>1665</v>
      </c>
      <c r="M1388" s="3">
        <v>-4.2995283200776502</v>
      </c>
      <c r="N1388" s="3">
        <v>-38.9930659239268</v>
      </c>
      <c r="O1388" s="2" t="s">
        <v>1666</v>
      </c>
      <c r="P1388" s="1" t="str">
        <f t="shared" si="168"/>
        <v>CEMulungu</v>
      </c>
      <c r="Q1388" s="1" t="str">
        <f t="shared" si="169"/>
        <v>CEMULUNGU</v>
      </c>
      <c r="R1388" s="1">
        <v>6</v>
      </c>
      <c r="S1388" s="1">
        <v>27</v>
      </c>
      <c r="T1388" s="1">
        <v>112</v>
      </c>
      <c r="U1388" s="1">
        <v>1387</v>
      </c>
      <c r="V1388" s="1" t="str">
        <f t="shared" si="170"/>
        <v>CEMULUNGU</v>
      </c>
      <c r="W1388" s="1" t="str">
        <f t="shared" si="171"/>
        <v>CEMulungu</v>
      </c>
      <c r="X1388" s="1" t="s">
        <v>2729</v>
      </c>
      <c r="Y1388" s="1" t="str">
        <f t="shared" si="172"/>
        <v>MULUNGUCeara</v>
      </c>
      <c r="Z1388" s="1" t="str">
        <f t="shared" si="173"/>
        <v>MULUNGUCEARA</v>
      </c>
      <c r="AA1388" s="1" t="str">
        <f t="shared" si="174"/>
        <v>CEMulunguMULUNGUCeara</v>
      </c>
      <c r="AB1388" s="1" t="str">
        <f t="shared" si="175"/>
        <v>-4_-38</v>
      </c>
    </row>
    <row r="1389" spans="1:28" hidden="1" x14ac:dyDescent="0.2">
      <c r="A1389" s="2" t="s">
        <v>27</v>
      </c>
      <c r="B1389" s="2" t="s">
        <v>28</v>
      </c>
      <c r="C1389" s="2" t="s">
        <v>29</v>
      </c>
      <c r="D1389" s="2" t="s">
        <v>2720</v>
      </c>
      <c r="E1389" s="2" t="s">
        <v>2721</v>
      </c>
      <c r="F1389" s="2" t="s">
        <v>2722</v>
      </c>
      <c r="G1389" s="2" t="s">
        <v>2723</v>
      </c>
      <c r="H1389" s="2" t="s">
        <v>2724</v>
      </c>
      <c r="I1389" s="2" t="s">
        <v>2817</v>
      </c>
      <c r="J1389" s="2" t="s">
        <v>2818</v>
      </c>
      <c r="K1389" s="2">
        <v>2309201</v>
      </c>
      <c r="L1389" s="2" t="s">
        <v>1500</v>
      </c>
      <c r="M1389" s="3">
        <v>-7.0841028113890401</v>
      </c>
      <c r="N1389" s="3">
        <v>-39.679485472664403</v>
      </c>
      <c r="O1389" s="2" t="s">
        <v>1501</v>
      </c>
      <c r="P1389" s="1" t="str">
        <f t="shared" si="168"/>
        <v>CENova Olinda</v>
      </c>
      <c r="Q1389" s="1" t="str">
        <f t="shared" si="169"/>
        <v>CENOVA OLINDA</v>
      </c>
      <c r="R1389" s="1">
        <v>6</v>
      </c>
      <c r="S1389" s="1">
        <v>26</v>
      </c>
      <c r="T1389" s="1">
        <v>129</v>
      </c>
      <c r="U1389" s="1">
        <v>1388</v>
      </c>
      <c r="V1389" s="1" t="str">
        <f t="shared" si="170"/>
        <v>CENOVA OLINDA</v>
      </c>
      <c r="W1389" s="1" t="str">
        <f t="shared" si="171"/>
        <v>CENova Olinda</v>
      </c>
      <c r="X1389" s="1" t="s">
        <v>2729</v>
      </c>
      <c r="Y1389" s="1" t="str">
        <f t="shared" si="172"/>
        <v>NOVA OLINDACeara</v>
      </c>
      <c r="Z1389" s="1" t="str">
        <f t="shared" si="173"/>
        <v>NOVA OLINDACEARA</v>
      </c>
      <c r="AA1389" s="1" t="str">
        <f t="shared" si="174"/>
        <v>CENova OlindaNOVA OLINDACeara</v>
      </c>
      <c r="AB1389" s="1" t="str">
        <f t="shared" si="175"/>
        <v>-7_-39</v>
      </c>
    </row>
    <row r="1390" spans="1:28" hidden="1" x14ac:dyDescent="0.2">
      <c r="A1390" s="2" t="s">
        <v>27</v>
      </c>
      <c r="B1390" s="2" t="s">
        <v>28</v>
      </c>
      <c r="C1390" s="2" t="s">
        <v>29</v>
      </c>
      <c r="D1390" s="2" t="s">
        <v>2720</v>
      </c>
      <c r="E1390" s="2" t="s">
        <v>2721</v>
      </c>
      <c r="F1390" s="2" t="s">
        <v>2722</v>
      </c>
      <c r="G1390" s="2" t="s">
        <v>2742</v>
      </c>
      <c r="H1390" s="2" t="s">
        <v>2743</v>
      </c>
      <c r="I1390" s="2" t="s">
        <v>2791</v>
      </c>
      <c r="J1390" s="2" t="s">
        <v>2792</v>
      </c>
      <c r="K1390" s="2">
        <v>2309300</v>
      </c>
      <c r="L1390" s="2" t="s">
        <v>3022</v>
      </c>
      <c r="M1390" s="3">
        <v>-4.7068083499366002</v>
      </c>
      <c r="N1390" s="3">
        <v>-40.565303354882502</v>
      </c>
      <c r="O1390" s="2" t="s">
        <v>3023</v>
      </c>
      <c r="P1390" s="1" t="str">
        <f t="shared" si="168"/>
        <v>CENova Russas</v>
      </c>
      <c r="Q1390" s="1" t="str">
        <f t="shared" si="169"/>
        <v>CENOVA RUSSAS</v>
      </c>
      <c r="R1390" s="1">
        <v>6</v>
      </c>
      <c r="S1390" s="1">
        <v>29</v>
      </c>
      <c r="T1390" s="1">
        <v>124</v>
      </c>
      <c r="U1390" s="1">
        <v>1389</v>
      </c>
      <c r="V1390" s="1" t="str">
        <f t="shared" si="170"/>
        <v>CENOVA RUSSAS</v>
      </c>
      <c r="W1390" s="1" t="str">
        <f t="shared" si="171"/>
        <v>CENova Russas</v>
      </c>
      <c r="X1390" s="1" t="s">
        <v>2729</v>
      </c>
      <c r="Y1390" s="1" t="str">
        <f t="shared" si="172"/>
        <v>NOVA RUSSASCeara</v>
      </c>
      <c r="Z1390" s="1" t="str">
        <f t="shared" si="173"/>
        <v>NOVA RUSSASCEARA</v>
      </c>
      <c r="AA1390" s="1" t="str">
        <f t="shared" si="174"/>
        <v>CENova RussasNOVA RUSSASCeara</v>
      </c>
      <c r="AB1390" s="1" t="str">
        <f t="shared" si="175"/>
        <v>-4_-40</v>
      </c>
    </row>
    <row r="1391" spans="1:28" hidden="1" x14ac:dyDescent="0.2">
      <c r="A1391" s="2" t="s">
        <v>27</v>
      </c>
      <c r="B1391" s="2" t="s">
        <v>28</v>
      </c>
      <c r="C1391" s="2" t="s">
        <v>29</v>
      </c>
      <c r="D1391" s="2" t="s">
        <v>2720</v>
      </c>
      <c r="E1391" s="2" t="s">
        <v>2721</v>
      </c>
      <c r="F1391" s="2" t="s">
        <v>2722</v>
      </c>
      <c r="G1391" s="2" t="s">
        <v>2742</v>
      </c>
      <c r="H1391" s="2" t="s">
        <v>2743</v>
      </c>
      <c r="I1391" s="2" t="s">
        <v>2791</v>
      </c>
      <c r="J1391" s="2" t="s">
        <v>2792</v>
      </c>
      <c r="K1391" s="2">
        <v>2309409</v>
      </c>
      <c r="L1391" s="2" t="s">
        <v>3024</v>
      </c>
      <c r="M1391" s="3">
        <v>-5.5338648355461197</v>
      </c>
      <c r="N1391" s="3">
        <v>-40.774767268211697</v>
      </c>
      <c r="O1391" s="2" t="s">
        <v>3025</v>
      </c>
      <c r="P1391" s="1" t="str">
        <f t="shared" si="168"/>
        <v>CENovo Oriente</v>
      </c>
      <c r="Q1391" s="1" t="str">
        <f t="shared" si="169"/>
        <v>CENOVO ORIENTE</v>
      </c>
      <c r="R1391" s="1">
        <v>6</v>
      </c>
      <c r="S1391" s="1">
        <v>29</v>
      </c>
      <c r="T1391" s="1">
        <v>124</v>
      </c>
      <c r="U1391" s="1">
        <v>1390</v>
      </c>
      <c r="V1391" s="1" t="str">
        <f t="shared" si="170"/>
        <v>CENOVO ORIENTE</v>
      </c>
      <c r="W1391" s="1" t="str">
        <f t="shared" si="171"/>
        <v>CENovo Oriente</v>
      </c>
      <c r="X1391" s="1" t="s">
        <v>2729</v>
      </c>
      <c r="Y1391" s="1" t="str">
        <f t="shared" si="172"/>
        <v>NOVO ORIENTECeara</v>
      </c>
      <c r="Z1391" s="1" t="str">
        <f t="shared" si="173"/>
        <v>NOVO ORIENTECEARA</v>
      </c>
      <c r="AA1391" s="1" t="str">
        <f t="shared" si="174"/>
        <v>CENovo OrienteNOVO ORIENTECeara</v>
      </c>
      <c r="AB1391" s="1" t="str">
        <f t="shared" si="175"/>
        <v>-5_-40</v>
      </c>
    </row>
    <row r="1392" spans="1:28" hidden="1" x14ac:dyDescent="0.2">
      <c r="A1392" s="2" t="s">
        <v>27</v>
      </c>
      <c r="B1392" s="2" t="s">
        <v>28</v>
      </c>
      <c r="C1392" s="2" t="s">
        <v>29</v>
      </c>
      <c r="D1392" s="2" t="s">
        <v>2720</v>
      </c>
      <c r="E1392" s="2" t="s">
        <v>2721</v>
      </c>
      <c r="F1392" s="2" t="s">
        <v>2722</v>
      </c>
      <c r="G1392" s="2" t="s">
        <v>2730</v>
      </c>
      <c r="H1392" s="2" t="s">
        <v>2731</v>
      </c>
      <c r="I1392" s="2" t="s">
        <v>2821</v>
      </c>
      <c r="J1392" s="2" t="s">
        <v>2822</v>
      </c>
      <c r="K1392" s="2">
        <v>2309458</v>
      </c>
      <c r="L1392" s="2" t="s">
        <v>3026</v>
      </c>
      <c r="M1392" s="3">
        <v>-4.4850665445477897</v>
      </c>
      <c r="N1392" s="3">
        <v>-38.598537982790198</v>
      </c>
      <c r="O1392" s="2" t="s">
        <v>3027</v>
      </c>
      <c r="P1392" s="1" t="str">
        <f t="shared" si="168"/>
        <v>CEOcara</v>
      </c>
      <c r="Q1392" s="1" t="str">
        <f t="shared" si="169"/>
        <v>CEOCARA</v>
      </c>
      <c r="R1392" s="1">
        <v>6</v>
      </c>
      <c r="S1392" s="1">
        <v>27</v>
      </c>
      <c r="T1392" s="1">
        <v>130</v>
      </c>
      <c r="U1392" s="1">
        <v>1391</v>
      </c>
      <c r="V1392" s="1" t="str">
        <f t="shared" si="170"/>
        <v>CEOCARA</v>
      </c>
      <c r="W1392" s="1" t="str">
        <f t="shared" si="171"/>
        <v>CEOcara</v>
      </c>
      <c r="X1392" s="1" t="s">
        <v>2729</v>
      </c>
      <c r="Y1392" s="1" t="str">
        <f t="shared" si="172"/>
        <v>OCARACeara</v>
      </c>
      <c r="Z1392" s="1" t="str">
        <f t="shared" si="173"/>
        <v>OCARACEARA</v>
      </c>
      <c r="AA1392" s="1" t="str">
        <f t="shared" si="174"/>
        <v>CEOcaraOCARACeara</v>
      </c>
      <c r="AB1392" s="1" t="str">
        <f t="shared" si="175"/>
        <v>-4_-38</v>
      </c>
    </row>
    <row r="1393" spans="1:28" hidden="1" x14ac:dyDescent="0.2">
      <c r="A1393" s="2" t="s">
        <v>27</v>
      </c>
      <c r="B1393" s="2" t="s">
        <v>28</v>
      </c>
      <c r="C1393" s="2" t="s">
        <v>29</v>
      </c>
      <c r="D1393" s="2" t="s">
        <v>2720</v>
      </c>
      <c r="E1393" s="2" t="s">
        <v>2721</v>
      </c>
      <c r="F1393" s="2" t="s">
        <v>2722</v>
      </c>
      <c r="G1393" s="2" t="s">
        <v>2770</v>
      </c>
      <c r="H1393" s="2" t="s">
        <v>2771</v>
      </c>
      <c r="I1393" s="2" t="s">
        <v>2869</v>
      </c>
      <c r="J1393" s="2" t="s">
        <v>2870</v>
      </c>
      <c r="K1393" s="2">
        <v>2309508</v>
      </c>
      <c r="L1393" s="2" t="s">
        <v>3028</v>
      </c>
      <c r="M1393" s="3">
        <v>-6.2427987836876202</v>
      </c>
      <c r="N1393" s="3">
        <v>-38.913595984548699</v>
      </c>
      <c r="O1393" s="2" t="s">
        <v>3029</v>
      </c>
      <c r="P1393" s="1" t="str">
        <f t="shared" si="168"/>
        <v>CEOrós</v>
      </c>
      <c r="Q1393" s="1" t="str">
        <f t="shared" si="169"/>
        <v>CEOROS</v>
      </c>
      <c r="R1393" s="1">
        <v>6</v>
      </c>
      <c r="S1393" s="1">
        <v>31</v>
      </c>
      <c r="T1393" s="1">
        <v>136</v>
      </c>
      <c r="U1393" s="1">
        <v>1392</v>
      </c>
      <c r="V1393" s="1" t="str">
        <f t="shared" si="170"/>
        <v>CEOROS</v>
      </c>
      <c r="W1393" s="1" t="str">
        <f t="shared" si="171"/>
        <v>CEOrós</v>
      </c>
      <c r="X1393" s="1" t="s">
        <v>2729</v>
      </c>
      <c r="Y1393" s="1" t="str">
        <f t="shared" si="172"/>
        <v>OROSCeara</v>
      </c>
      <c r="Z1393" s="1" t="str">
        <f t="shared" si="173"/>
        <v>OROSCEARA</v>
      </c>
      <c r="AA1393" s="1" t="str">
        <f t="shared" si="174"/>
        <v>CEOrósOROSCeara</v>
      </c>
      <c r="AB1393" s="1" t="str">
        <f t="shared" si="175"/>
        <v>-6_-38</v>
      </c>
    </row>
    <row r="1394" spans="1:28" hidden="1" x14ac:dyDescent="0.2">
      <c r="A1394" s="2" t="s">
        <v>27</v>
      </c>
      <c r="B1394" s="2" t="s">
        <v>28</v>
      </c>
      <c r="C1394" s="2" t="s">
        <v>29</v>
      </c>
      <c r="D1394" s="2" t="s">
        <v>2720</v>
      </c>
      <c r="E1394" s="2" t="s">
        <v>2721</v>
      </c>
      <c r="F1394" s="2" t="s">
        <v>2722</v>
      </c>
      <c r="G1394" s="2" t="s">
        <v>2780</v>
      </c>
      <c r="H1394" s="2" t="s">
        <v>2781</v>
      </c>
      <c r="I1394" s="2" t="s">
        <v>2922</v>
      </c>
      <c r="J1394" s="2" t="s">
        <v>2923</v>
      </c>
      <c r="K1394" s="2">
        <v>2309607</v>
      </c>
      <c r="L1394" s="2" t="s">
        <v>2923</v>
      </c>
      <c r="M1394" s="3">
        <v>-4.1705405100000004</v>
      </c>
      <c r="N1394" s="3">
        <v>-38.467022264893501</v>
      </c>
      <c r="O1394" s="2" t="s">
        <v>3030</v>
      </c>
      <c r="P1394" s="1" t="str">
        <f t="shared" si="168"/>
        <v>CEPacajus</v>
      </c>
      <c r="Q1394" s="1" t="str">
        <f t="shared" si="169"/>
        <v>CEPACAJUS</v>
      </c>
      <c r="R1394" s="1">
        <v>6</v>
      </c>
      <c r="S1394" s="1">
        <v>32</v>
      </c>
      <c r="T1394" s="1">
        <v>139</v>
      </c>
      <c r="U1394" s="1">
        <v>1393</v>
      </c>
      <c r="V1394" s="1" t="str">
        <f t="shared" si="170"/>
        <v>CEPACAJUS</v>
      </c>
      <c r="W1394" s="1" t="str">
        <f t="shared" si="171"/>
        <v>CEPacajus</v>
      </c>
      <c r="X1394" s="1" t="s">
        <v>2729</v>
      </c>
      <c r="Y1394" s="1" t="str">
        <f t="shared" si="172"/>
        <v>PACAJUSCeara</v>
      </c>
      <c r="Z1394" s="1" t="str">
        <f t="shared" si="173"/>
        <v>PACAJUSCEARA</v>
      </c>
      <c r="AA1394" s="1" t="str">
        <f t="shared" si="174"/>
        <v>CEPacajusPACAJUSCeara</v>
      </c>
      <c r="AB1394" s="1" t="str">
        <f t="shared" si="175"/>
        <v>-4_-38</v>
      </c>
    </row>
    <row r="1395" spans="1:28" hidden="1" x14ac:dyDescent="0.2">
      <c r="A1395" s="2" t="s">
        <v>27</v>
      </c>
      <c r="B1395" s="2" t="s">
        <v>28</v>
      </c>
      <c r="C1395" s="2" t="s">
        <v>29</v>
      </c>
      <c r="D1395" s="2" t="s">
        <v>2720</v>
      </c>
      <c r="E1395" s="2" t="s">
        <v>2721</v>
      </c>
      <c r="F1395" s="2" t="s">
        <v>2722</v>
      </c>
      <c r="G1395" s="2" t="s">
        <v>2780</v>
      </c>
      <c r="H1395" s="2" t="s">
        <v>2781</v>
      </c>
      <c r="I1395" s="2" t="s">
        <v>2782</v>
      </c>
      <c r="J1395" s="2" t="s">
        <v>2783</v>
      </c>
      <c r="K1395" s="2">
        <v>2309706</v>
      </c>
      <c r="L1395" s="2" t="s">
        <v>3031</v>
      </c>
      <c r="M1395" s="3">
        <v>-3.98612002229387</v>
      </c>
      <c r="N1395" s="3">
        <v>-38.618299312032498</v>
      </c>
      <c r="O1395" s="2" t="s">
        <v>3032</v>
      </c>
      <c r="P1395" s="1" t="str">
        <f t="shared" si="168"/>
        <v>CEPacatuba</v>
      </c>
      <c r="Q1395" s="1" t="str">
        <f t="shared" si="169"/>
        <v>CEPACATUBA</v>
      </c>
      <c r="R1395" s="1">
        <v>6</v>
      </c>
      <c r="S1395" s="1">
        <v>32</v>
      </c>
      <c r="T1395" s="1">
        <v>122</v>
      </c>
      <c r="U1395" s="1">
        <v>1394</v>
      </c>
      <c r="V1395" s="1" t="str">
        <f t="shared" si="170"/>
        <v>CEPACATUBA</v>
      </c>
      <c r="W1395" s="1" t="str">
        <f t="shared" si="171"/>
        <v>CEPacatuba</v>
      </c>
      <c r="X1395" s="1" t="s">
        <v>2729</v>
      </c>
      <c r="Y1395" s="1" t="str">
        <f t="shared" si="172"/>
        <v>PACATUBACeara</v>
      </c>
      <c r="Z1395" s="1" t="str">
        <f t="shared" si="173"/>
        <v>PACATUBACEARA</v>
      </c>
      <c r="AA1395" s="1" t="str">
        <f t="shared" si="174"/>
        <v>CEPacatubaPACATUBACeara</v>
      </c>
      <c r="AB1395" s="1" t="str">
        <f t="shared" si="175"/>
        <v>-3_-38</v>
      </c>
    </row>
    <row r="1396" spans="1:28" hidden="1" x14ac:dyDescent="0.2">
      <c r="A1396" s="2" t="s">
        <v>27</v>
      </c>
      <c r="B1396" s="2" t="s">
        <v>28</v>
      </c>
      <c r="C1396" s="2" t="s">
        <v>29</v>
      </c>
      <c r="D1396" s="2" t="s">
        <v>2720</v>
      </c>
      <c r="E1396" s="2" t="s">
        <v>2721</v>
      </c>
      <c r="F1396" s="2" t="s">
        <v>2722</v>
      </c>
      <c r="G1396" s="2" t="s">
        <v>2730</v>
      </c>
      <c r="H1396" s="2" t="s">
        <v>2731</v>
      </c>
      <c r="I1396" s="2" t="s">
        <v>2732</v>
      </c>
      <c r="J1396" s="2" t="s">
        <v>2733</v>
      </c>
      <c r="K1396" s="2">
        <v>2309805</v>
      </c>
      <c r="L1396" s="2" t="s">
        <v>3033</v>
      </c>
      <c r="M1396" s="3">
        <v>-4.2247654330706599</v>
      </c>
      <c r="N1396" s="3">
        <v>-38.925888938665899</v>
      </c>
      <c r="O1396" s="2" t="s">
        <v>3034</v>
      </c>
      <c r="P1396" s="1" t="str">
        <f t="shared" si="168"/>
        <v>CEPacoti</v>
      </c>
      <c r="Q1396" s="1" t="str">
        <f t="shared" si="169"/>
        <v>CEPACOTI</v>
      </c>
      <c r="R1396" s="1">
        <v>6</v>
      </c>
      <c r="S1396" s="1">
        <v>27</v>
      </c>
      <c r="T1396" s="1">
        <v>112</v>
      </c>
      <c r="U1396" s="1">
        <v>1395</v>
      </c>
      <c r="V1396" s="1" t="str">
        <f t="shared" si="170"/>
        <v>CEPACOTI</v>
      </c>
      <c r="W1396" s="1" t="str">
        <f t="shared" si="171"/>
        <v>CEPacoti</v>
      </c>
      <c r="X1396" s="1" t="s">
        <v>2729</v>
      </c>
      <c r="Y1396" s="1" t="str">
        <f t="shared" si="172"/>
        <v>PACOTICeara</v>
      </c>
      <c r="Z1396" s="1" t="str">
        <f t="shared" si="173"/>
        <v>PACOTICEARA</v>
      </c>
      <c r="AA1396" s="1" t="str">
        <f t="shared" si="174"/>
        <v>CEPacotiPACOTICeara</v>
      </c>
      <c r="AB1396" s="1" t="str">
        <f t="shared" si="175"/>
        <v>-4_-38</v>
      </c>
    </row>
    <row r="1397" spans="1:28" hidden="1" x14ac:dyDescent="0.2">
      <c r="A1397" s="2" t="s">
        <v>27</v>
      </c>
      <c r="B1397" s="2" t="s">
        <v>28</v>
      </c>
      <c r="C1397" s="2" t="s">
        <v>29</v>
      </c>
      <c r="D1397" s="2" t="s">
        <v>2720</v>
      </c>
      <c r="E1397" s="2" t="s">
        <v>2721</v>
      </c>
      <c r="F1397" s="2" t="s">
        <v>2722</v>
      </c>
      <c r="G1397" s="2" t="s">
        <v>2736</v>
      </c>
      <c r="H1397" s="2" t="s">
        <v>2737</v>
      </c>
      <c r="I1397" s="2" t="s">
        <v>2849</v>
      </c>
      <c r="J1397" s="2" t="s">
        <v>2850</v>
      </c>
      <c r="K1397" s="2">
        <v>2309904</v>
      </c>
      <c r="L1397" s="2" t="s">
        <v>3035</v>
      </c>
      <c r="M1397" s="3">
        <v>-3.9783943860571598</v>
      </c>
      <c r="N1397" s="3">
        <v>-40.696736107254203</v>
      </c>
      <c r="O1397" s="2" t="s">
        <v>3036</v>
      </c>
      <c r="P1397" s="1" t="str">
        <f t="shared" si="168"/>
        <v>CEPacujá</v>
      </c>
      <c r="Q1397" s="1" t="str">
        <f t="shared" si="169"/>
        <v>CEPACUJA</v>
      </c>
      <c r="R1397" s="1">
        <v>6</v>
      </c>
      <c r="S1397" s="1">
        <v>28</v>
      </c>
      <c r="T1397" s="1">
        <v>133</v>
      </c>
      <c r="U1397" s="1">
        <v>1396</v>
      </c>
      <c r="V1397" s="1" t="str">
        <f t="shared" si="170"/>
        <v>CEPACUJA</v>
      </c>
      <c r="W1397" s="1" t="str">
        <f t="shared" si="171"/>
        <v>CEPacujá</v>
      </c>
      <c r="X1397" s="1" t="s">
        <v>2729</v>
      </c>
      <c r="Y1397" s="1" t="str">
        <f t="shared" si="172"/>
        <v>PACUJACeara</v>
      </c>
      <c r="Z1397" s="1" t="str">
        <f t="shared" si="173"/>
        <v>PACUJACEARA</v>
      </c>
      <c r="AA1397" s="1" t="str">
        <f t="shared" si="174"/>
        <v>CEPacujáPACUJACeara</v>
      </c>
      <c r="AB1397" s="1" t="str">
        <f t="shared" si="175"/>
        <v>-3_-40</v>
      </c>
    </row>
    <row r="1398" spans="1:28" hidden="1" x14ac:dyDescent="0.2">
      <c r="A1398" s="2" t="s">
        <v>27</v>
      </c>
      <c r="B1398" s="2" t="s">
        <v>28</v>
      </c>
      <c r="C1398" s="2" t="s">
        <v>29</v>
      </c>
      <c r="D1398" s="2" t="s">
        <v>2720</v>
      </c>
      <c r="E1398" s="2" t="s">
        <v>2721</v>
      </c>
      <c r="F1398" s="2" t="s">
        <v>2722</v>
      </c>
      <c r="G1398" s="2" t="s">
        <v>2760</v>
      </c>
      <c r="H1398" s="2" t="s">
        <v>2761</v>
      </c>
      <c r="I1398" s="2" t="s">
        <v>2762</v>
      </c>
      <c r="J1398" s="2" t="s">
        <v>2763</v>
      </c>
      <c r="K1398" s="2">
        <v>2310001</v>
      </c>
      <c r="L1398" s="2" t="s">
        <v>3037</v>
      </c>
      <c r="M1398" s="3">
        <v>-4.74394507677329</v>
      </c>
      <c r="N1398" s="3">
        <v>-37.966235161097401</v>
      </c>
      <c r="O1398" s="2" t="s">
        <v>3038</v>
      </c>
      <c r="P1398" s="1" t="str">
        <f t="shared" si="168"/>
        <v>CEPalhano</v>
      </c>
      <c r="Q1398" s="1" t="str">
        <f t="shared" si="169"/>
        <v>CEPALHANO</v>
      </c>
      <c r="R1398" s="1">
        <v>6</v>
      </c>
      <c r="S1398" s="1">
        <v>30</v>
      </c>
      <c r="T1398" s="1">
        <v>118</v>
      </c>
      <c r="U1398" s="1">
        <v>1397</v>
      </c>
      <c r="V1398" s="1" t="str">
        <f t="shared" si="170"/>
        <v>CEPALHANO</v>
      </c>
      <c r="W1398" s="1" t="str">
        <f t="shared" si="171"/>
        <v>CEPalhano</v>
      </c>
      <c r="X1398" s="1" t="s">
        <v>2729</v>
      </c>
      <c r="Y1398" s="1" t="str">
        <f t="shared" si="172"/>
        <v>PALHANOCeara</v>
      </c>
      <c r="Z1398" s="1" t="str">
        <f t="shared" si="173"/>
        <v>PALHANOCEARA</v>
      </c>
      <c r="AA1398" s="1" t="str">
        <f t="shared" si="174"/>
        <v>CEPalhanoPALHANOCeara</v>
      </c>
      <c r="AB1398" s="1" t="str">
        <f t="shared" si="175"/>
        <v>-4_-37</v>
      </c>
    </row>
    <row r="1399" spans="1:28" hidden="1" x14ac:dyDescent="0.2">
      <c r="A1399" s="2" t="s">
        <v>27</v>
      </c>
      <c r="B1399" s="2" t="s">
        <v>28</v>
      </c>
      <c r="C1399" s="2" t="s">
        <v>29</v>
      </c>
      <c r="D1399" s="2" t="s">
        <v>2720</v>
      </c>
      <c r="E1399" s="2" t="s">
        <v>2721</v>
      </c>
      <c r="F1399" s="2" t="s">
        <v>2722</v>
      </c>
      <c r="G1399" s="2" t="s">
        <v>2730</v>
      </c>
      <c r="H1399" s="2" t="s">
        <v>2731</v>
      </c>
      <c r="I1399" s="2" t="s">
        <v>2732</v>
      </c>
      <c r="J1399" s="2" t="s">
        <v>2733</v>
      </c>
      <c r="K1399" s="2">
        <v>2310100</v>
      </c>
      <c r="L1399" s="2" t="s">
        <v>3039</v>
      </c>
      <c r="M1399" s="3">
        <v>-4.14898177452437</v>
      </c>
      <c r="N1399" s="3">
        <v>-38.845029066310303</v>
      </c>
      <c r="O1399" s="2" t="s">
        <v>3040</v>
      </c>
      <c r="P1399" s="1" t="str">
        <f t="shared" si="168"/>
        <v>CEPalmácia</v>
      </c>
      <c r="Q1399" s="1" t="str">
        <f t="shared" si="169"/>
        <v>CEPALMACIA</v>
      </c>
      <c r="R1399" s="1">
        <v>6</v>
      </c>
      <c r="S1399" s="1">
        <v>27</v>
      </c>
      <c r="T1399" s="1">
        <v>112</v>
      </c>
      <c r="U1399" s="1">
        <v>1398</v>
      </c>
      <c r="V1399" s="1" t="str">
        <f t="shared" si="170"/>
        <v>CEPALMACIA</v>
      </c>
      <c r="W1399" s="1" t="str">
        <f t="shared" si="171"/>
        <v>CEPalmácia</v>
      </c>
      <c r="X1399" s="1" t="s">
        <v>2729</v>
      </c>
      <c r="Y1399" s="1" t="str">
        <f t="shared" si="172"/>
        <v>PALMACIACeara</v>
      </c>
      <c r="Z1399" s="1" t="str">
        <f t="shared" si="173"/>
        <v>PALMACIACEARA</v>
      </c>
      <c r="AA1399" s="1" t="str">
        <f t="shared" si="174"/>
        <v>CEPalmáciaPALMACIACeara</v>
      </c>
      <c r="AB1399" s="1" t="str">
        <f t="shared" si="175"/>
        <v>-4_-38</v>
      </c>
    </row>
    <row r="1400" spans="1:28" hidden="1" x14ac:dyDescent="0.2">
      <c r="A1400" s="2" t="s">
        <v>27</v>
      </c>
      <c r="B1400" s="2" t="s">
        <v>28</v>
      </c>
      <c r="C1400" s="2" t="s">
        <v>29</v>
      </c>
      <c r="D1400" s="2" t="s">
        <v>2720</v>
      </c>
      <c r="E1400" s="2" t="s">
        <v>2721</v>
      </c>
      <c r="F1400" s="2" t="s">
        <v>2722</v>
      </c>
      <c r="G1400" s="2" t="s">
        <v>2730</v>
      </c>
      <c r="H1400" s="2" t="s">
        <v>2731</v>
      </c>
      <c r="I1400" s="2" t="s">
        <v>3041</v>
      </c>
      <c r="J1400" s="2" t="s">
        <v>3042</v>
      </c>
      <c r="K1400" s="2">
        <v>2310209</v>
      </c>
      <c r="L1400" s="2" t="s">
        <v>3043</v>
      </c>
      <c r="M1400" s="3">
        <v>-3.4116350091571102</v>
      </c>
      <c r="N1400" s="3">
        <v>-39.029545344122504</v>
      </c>
      <c r="O1400" s="2" t="s">
        <v>3044</v>
      </c>
      <c r="P1400" s="1" t="str">
        <f t="shared" si="168"/>
        <v>CEParacuru</v>
      </c>
      <c r="Q1400" s="1" t="str">
        <f t="shared" si="169"/>
        <v>CEPARACURU</v>
      </c>
      <c r="R1400" s="1">
        <v>6</v>
      </c>
      <c r="S1400" s="1">
        <v>27</v>
      </c>
      <c r="T1400" s="1">
        <v>143</v>
      </c>
      <c r="U1400" s="1">
        <v>1399</v>
      </c>
      <c r="V1400" s="1" t="str">
        <f t="shared" si="170"/>
        <v>CEPARACURU</v>
      </c>
      <c r="W1400" s="1" t="str">
        <f t="shared" si="171"/>
        <v>CEParacuru</v>
      </c>
      <c r="X1400" s="1" t="s">
        <v>2729</v>
      </c>
      <c r="Y1400" s="1" t="str">
        <f t="shared" si="172"/>
        <v>PARACURUCeara</v>
      </c>
      <c r="Z1400" s="1" t="str">
        <f t="shared" si="173"/>
        <v>PARACURUCEARA</v>
      </c>
      <c r="AA1400" s="1" t="str">
        <f t="shared" si="174"/>
        <v>CEParacuruPARACURUCeara</v>
      </c>
      <c r="AB1400" s="1" t="str">
        <f t="shared" si="175"/>
        <v>-3_-39</v>
      </c>
    </row>
    <row r="1401" spans="1:28" hidden="1" x14ac:dyDescent="0.2">
      <c r="A1401" s="2" t="s">
        <v>27</v>
      </c>
      <c r="B1401" s="2" t="s">
        <v>28</v>
      </c>
      <c r="C1401" s="2" t="s">
        <v>29</v>
      </c>
      <c r="D1401" s="2" t="s">
        <v>2720</v>
      </c>
      <c r="E1401" s="2" t="s">
        <v>2721</v>
      </c>
      <c r="F1401" s="2" t="s">
        <v>2722</v>
      </c>
      <c r="G1401" s="2" t="s">
        <v>2730</v>
      </c>
      <c r="H1401" s="2" t="s">
        <v>2731</v>
      </c>
      <c r="I1401" s="2" t="s">
        <v>3041</v>
      </c>
      <c r="J1401" s="2" t="s">
        <v>3042</v>
      </c>
      <c r="K1401" s="2">
        <v>2310258</v>
      </c>
      <c r="L1401" s="2" t="s">
        <v>3045</v>
      </c>
      <c r="M1401" s="3">
        <v>-3.4361967278710699</v>
      </c>
      <c r="N1401" s="3">
        <v>-39.148115527212298</v>
      </c>
      <c r="O1401" s="2" t="s">
        <v>3046</v>
      </c>
      <c r="P1401" s="1" t="str">
        <f t="shared" si="168"/>
        <v>CEParaipaba</v>
      </c>
      <c r="Q1401" s="1" t="str">
        <f t="shared" si="169"/>
        <v>CEPARAIPABA</v>
      </c>
      <c r="R1401" s="1">
        <v>6</v>
      </c>
      <c r="S1401" s="1">
        <v>27</v>
      </c>
      <c r="T1401" s="1">
        <v>143</v>
      </c>
      <c r="U1401" s="1">
        <v>1400</v>
      </c>
      <c r="V1401" s="1" t="str">
        <f t="shared" si="170"/>
        <v>CEPARAIPABA</v>
      </c>
      <c r="W1401" s="1" t="str">
        <f t="shared" si="171"/>
        <v>CEParaipaba</v>
      </c>
      <c r="X1401" s="1" t="s">
        <v>2729</v>
      </c>
      <c r="Y1401" s="1" t="str">
        <f t="shared" si="172"/>
        <v>PARAIPABACeara</v>
      </c>
      <c r="Z1401" s="1" t="str">
        <f t="shared" si="173"/>
        <v>PARAIPABACEARA</v>
      </c>
      <c r="AA1401" s="1" t="str">
        <f t="shared" si="174"/>
        <v>CEParaipabaPARAIPABACeara</v>
      </c>
      <c r="AB1401" s="1" t="str">
        <f t="shared" si="175"/>
        <v>-3_-39</v>
      </c>
    </row>
    <row r="1402" spans="1:28" hidden="1" x14ac:dyDescent="0.2">
      <c r="A1402" s="2" t="s">
        <v>27</v>
      </c>
      <c r="B1402" s="2" t="s">
        <v>28</v>
      </c>
      <c r="C1402" s="2" t="s">
        <v>29</v>
      </c>
      <c r="D1402" s="2" t="s">
        <v>2720</v>
      </c>
      <c r="E1402" s="2" t="s">
        <v>2721</v>
      </c>
      <c r="F1402" s="2" t="s">
        <v>2722</v>
      </c>
      <c r="G1402" s="2" t="s">
        <v>2742</v>
      </c>
      <c r="H1402" s="2" t="s">
        <v>2743</v>
      </c>
      <c r="I1402" s="2" t="s">
        <v>2748</v>
      </c>
      <c r="J1402" s="2" t="s">
        <v>2749</v>
      </c>
      <c r="K1402" s="2">
        <v>2310308</v>
      </c>
      <c r="L1402" s="2" t="s">
        <v>3047</v>
      </c>
      <c r="M1402" s="3">
        <v>-6.2103360017224398</v>
      </c>
      <c r="N1402" s="3">
        <v>-40.694207241345701</v>
      </c>
      <c r="O1402" s="2" t="s">
        <v>3048</v>
      </c>
      <c r="P1402" s="1" t="str">
        <f t="shared" si="168"/>
        <v>CEParambu</v>
      </c>
      <c r="Q1402" s="1" t="str">
        <f t="shared" si="169"/>
        <v>CEPARAMBU</v>
      </c>
      <c r="R1402" s="1">
        <v>6</v>
      </c>
      <c r="S1402" s="1">
        <v>29</v>
      </c>
      <c r="T1402" s="1">
        <v>115</v>
      </c>
      <c r="U1402" s="1">
        <v>1401</v>
      </c>
      <c r="V1402" s="1" t="str">
        <f t="shared" si="170"/>
        <v>CEPARAMBU</v>
      </c>
      <c r="W1402" s="1" t="str">
        <f t="shared" si="171"/>
        <v>CEParambu</v>
      </c>
      <c r="X1402" s="1" t="s">
        <v>2729</v>
      </c>
      <c r="Y1402" s="1" t="str">
        <f t="shared" si="172"/>
        <v>PARAMBUCeara</v>
      </c>
      <c r="Z1402" s="1" t="str">
        <f t="shared" si="173"/>
        <v>PARAMBUCEARA</v>
      </c>
      <c r="AA1402" s="1" t="str">
        <f t="shared" si="174"/>
        <v>CEParambuPARAMBUCeara</v>
      </c>
      <c r="AB1402" s="1" t="str">
        <f t="shared" si="175"/>
        <v>-6_-40</v>
      </c>
    </row>
    <row r="1403" spans="1:28" hidden="1" x14ac:dyDescent="0.2">
      <c r="A1403" s="2" t="s">
        <v>27</v>
      </c>
      <c r="B1403" s="2" t="s">
        <v>28</v>
      </c>
      <c r="C1403" s="2" t="s">
        <v>29</v>
      </c>
      <c r="D1403" s="2" t="s">
        <v>2720</v>
      </c>
      <c r="E1403" s="2" t="s">
        <v>2721</v>
      </c>
      <c r="F1403" s="2" t="s">
        <v>2722</v>
      </c>
      <c r="G1403" s="2" t="s">
        <v>2730</v>
      </c>
      <c r="H1403" s="2" t="s">
        <v>2731</v>
      </c>
      <c r="I1403" s="2" t="s">
        <v>2842</v>
      </c>
      <c r="J1403" s="2" t="s">
        <v>2843</v>
      </c>
      <c r="K1403" s="2">
        <v>2310407</v>
      </c>
      <c r="L1403" s="2" t="s">
        <v>3049</v>
      </c>
      <c r="M1403" s="3">
        <v>-4.0974323319734296</v>
      </c>
      <c r="N1403" s="3">
        <v>-39.239466495031301</v>
      </c>
      <c r="O1403" s="2" t="s">
        <v>3050</v>
      </c>
      <c r="P1403" s="1" t="str">
        <f t="shared" si="168"/>
        <v>CEParamoti</v>
      </c>
      <c r="Q1403" s="1" t="str">
        <f t="shared" si="169"/>
        <v>CEPARAMOTI</v>
      </c>
      <c r="R1403" s="1">
        <v>6</v>
      </c>
      <c r="S1403" s="1">
        <v>27</v>
      </c>
      <c r="T1403" s="1">
        <v>132</v>
      </c>
      <c r="U1403" s="1">
        <v>1402</v>
      </c>
      <c r="V1403" s="1" t="str">
        <f t="shared" si="170"/>
        <v>CEPARAMOTI</v>
      </c>
      <c r="W1403" s="1" t="str">
        <f t="shared" si="171"/>
        <v>CEParamoti</v>
      </c>
      <c r="X1403" s="1" t="s">
        <v>2729</v>
      </c>
      <c r="Y1403" s="1" t="str">
        <f t="shared" si="172"/>
        <v>PARAMOTICeara</v>
      </c>
      <c r="Z1403" s="1" t="str">
        <f t="shared" si="173"/>
        <v>PARAMOTICEARA</v>
      </c>
      <c r="AA1403" s="1" t="str">
        <f t="shared" si="174"/>
        <v>CEParamotiPARAMOTICeara</v>
      </c>
      <c r="AB1403" s="1" t="str">
        <f t="shared" si="175"/>
        <v>-4_-39</v>
      </c>
    </row>
    <row r="1404" spans="1:28" hidden="1" x14ac:dyDescent="0.2">
      <c r="A1404" s="2" t="s">
        <v>27</v>
      </c>
      <c r="B1404" s="2" t="s">
        <v>28</v>
      </c>
      <c r="C1404" s="2" t="s">
        <v>29</v>
      </c>
      <c r="D1404" s="2" t="s">
        <v>2720</v>
      </c>
      <c r="E1404" s="2" t="s">
        <v>2721</v>
      </c>
      <c r="F1404" s="2" t="s">
        <v>2722</v>
      </c>
      <c r="G1404" s="2" t="s">
        <v>2742</v>
      </c>
      <c r="H1404" s="2" t="s">
        <v>2743</v>
      </c>
      <c r="I1404" s="2" t="s">
        <v>2744</v>
      </c>
      <c r="J1404" s="2" t="s">
        <v>2745</v>
      </c>
      <c r="K1404" s="2">
        <v>2310506</v>
      </c>
      <c r="L1404" s="2" t="s">
        <v>1509</v>
      </c>
      <c r="M1404" s="3">
        <v>-5.4546855000000001</v>
      </c>
      <c r="N1404" s="3">
        <v>-39.713937644703599</v>
      </c>
      <c r="O1404" s="2" t="s">
        <v>1510</v>
      </c>
      <c r="P1404" s="1" t="str">
        <f t="shared" si="168"/>
        <v>CEPedra Branca</v>
      </c>
      <c r="Q1404" s="1" t="str">
        <f t="shared" si="169"/>
        <v>CEPEDRA BRANCA</v>
      </c>
      <c r="R1404" s="1">
        <v>6</v>
      </c>
      <c r="S1404" s="1">
        <v>29</v>
      </c>
      <c r="T1404" s="1">
        <v>114</v>
      </c>
      <c r="U1404" s="1">
        <v>1403</v>
      </c>
      <c r="V1404" s="1" t="str">
        <f t="shared" si="170"/>
        <v>CEPEDRA BRANCA</v>
      </c>
      <c r="W1404" s="1" t="str">
        <f t="shared" si="171"/>
        <v>CEPedra Branca</v>
      </c>
      <c r="X1404" s="1" t="s">
        <v>2729</v>
      </c>
      <c r="Y1404" s="1" t="str">
        <f t="shared" si="172"/>
        <v>PEDRA BRANCACeara</v>
      </c>
      <c r="Z1404" s="1" t="str">
        <f t="shared" si="173"/>
        <v>PEDRA BRANCACEARA</v>
      </c>
      <c r="AA1404" s="1" t="str">
        <f t="shared" si="174"/>
        <v>CEPedra BrancaPEDRA BRANCACeara</v>
      </c>
      <c r="AB1404" s="1" t="str">
        <f t="shared" si="175"/>
        <v>-5_-39</v>
      </c>
    </row>
    <row r="1405" spans="1:28" hidden="1" x14ac:dyDescent="0.2">
      <c r="A1405" s="2" t="s">
        <v>27</v>
      </c>
      <c r="B1405" s="2" t="s">
        <v>28</v>
      </c>
      <c r="C1405" s="2" t="s">
        <v>29</v>
      </c>
      <c r="D1405" s="2" t="s">
        <v>2720</v>
      </c>
      <c r="E1405" s="2" t="s">
        <v>2721</v>
      </c>
      <c r="F1405" s="2" t="s">
        <v>2722</v>
      </c>
      <c r="G1405" s="2" t="s">
        <v>2723</v>
      </c>
      <c r="H1405" s="2" t="s">
        <v>2724</v>
      </c>
      <c r="I1405" s="2" t="s">
        <v>2725</v>
      </c>
      <c r="J1405" s="2" t="s">
        <v>2726</v>
      </c>
      <c r="K1405" s="2">
        <v>2310605</v>
      </c>
      <c r="L1405" s="2" t="s">
        <v>3051</v>
      </c>
      <c r="M1405" s="3">
        <v>-7.8299146120556697</v>
      </c>
      <c r="N1405" s="3">
        <v>-39.074127524080197</v>
      </c>
      <c r="O1405" s="2" t="s">
        <v>3052</v>
      </c>
      <c r="P1405" s="1" t="str">
        <f t="shared" si="168"/>
        <v>CEPenaforte</v>
      </c>
      <c r="Q1405" s="1" t="str">
        <f t="shared" si="169"/>
        <v>CEPENAFORTE</v>
      </c>
      <c r="R1405" s="1">
        <v>6</v>
      </c>
      <c r="S1405" s="1">
        <v>26</v>
      </c>
      <c r="T1405" s="1">
        <v>111</v>
      </c>
      <c r="U1405" s="1">
        <v>1404</v>
      </c>
      <c r="V1405" s="1" t="str">
        <f t="shared" si="170"/>
        <v>CEPENAFORTE</v>
      </c>
      <c r="W1405" s="1" t="str">
        <f t="shared" si="171"/>
        <v>CEPenaforte</v>
      </c>
      <c r="X1405" s="1" t="s">
        <v>2729</v>
      </c>
      <c r="Y1405" s="1" t="str">
        <f t="shared" si="172"/>
        <v>PENAFORTECeara</v>
      </c>
      <c r="Z1405" s="1" t="str">
        <f t="shared" si="173"/>
        <v>PENAFORTECEARA</v>
      </c>
      <c r="AA1405" s="1" t="str">
        <f t="shared" si="174"/>
        <v>CEPenafortePENAFORTECeara</v>
      </c>
      <c r="AB1405" s="1" t="str">
        <f t="shared" si="175"/>
        <v>-7_-39</v>
      </c>
    </row>
    <row r="1406" spans="1:28" hidden="1" x14ac:dyDescent="0.2">
      <c r="A1406" s="2" t="s">
        <v>27</v>
      </c>
      <c r="B1406" s="2" t="s">
        <v>28</v>
      </c>
      <c r="C1406" s="2" t="s">
        <v>29</v>
      </c>
      <c r="D1406" s="2" t="s">
        <v>2720</v>
      </c>
      <c r="E1406" s="2" t="s">
        <v>2721</v>
      </c>
      <c r="F1406" s="2" t="s">
        <v>2722</v>
      </c>
      <c r="G1406" s="2" t="s">
        <v>2730</v>
      </c>
      <c r="H1406" s="2" t="s">
        <v>2731</v>
      </c>
      <c r="I1406" s="2" t="s">
        <v>2776</v>
      </c>
      <c r="J1406" s="2" t="s">
        <v>2777</v>
      </c>
      <c r="K1406" s="2">
        <v>2310704</v>
      </c>
      <c r="L1406" s="2" t="s">
        <v>3053</v>
      </c>
      <c r="M1406" s="3">
        <v>-3.79626673615443</v>
      </c>
      <c r="N1406" s="3">
        <v>-39.267008731468998</v>
      </c>
      <c r="O1406" s="2" t="s">
        <v>3054</v>
      </c>
      <c r="P1406" s="1" t="str">
        <f t="shared" si="168"/>
        <v>CEPentecoste</v>
      </c>
      <c r="Q1406" s="1" t="str">
        <f t="shared" si="169"/>
        <v>CEPENTECOSTE</v>
      </c>
      <c r="R1406" s="1">
        <v>6</v>
      </c>
      <c r="S1406" s="1">
        <v>27</v>
      </c>
      <c r="T1406" s="1">
        <v>121</v>
      </c>
      <c r="U1406" s="1">
        <v>1405</v>
      </c>
      <c r="V1406" s="1" t="str">
        <f t="shared" si="170"/>
        <v>CEPENTECOSTE</v>
      </c>
      <c r="W1406" s="1" t="str">
        <f t="shared" si="171"/>
        <v>CEPentecoste</v>
      </c>
      <c r="X1406" s="1" t="s">
        <v>2729</v>
      </c>
      <c r="Y1406" s="1" t="str">
        <f t="shared" si="172"/>
        <v>PENTECOSTECeara</v>
      </c>
      <c r="Z1406" s="1" t="str">
        <f t="shared" si="173"/>
        <v>PENTECOSTECEARA</v>
      </c>
      <c r="AA1406" s="1" t="str">
        <f t="shared" si="174"/>
        <v>CEPentecostePENTECOSTECeara</v>
      </c>
      <c r="AB1406" s="1" t="str">
        <f t="shared" si="175"/>
        <v>-3_-39</v>
      </c>
    </row>
    <row r="1407" spans="1:28" hidden="1" x14ac:dyDescent="0.2">
      <c r="A1407" s="2" t="s">
        <v>27</v>
      </c>
      <c r="B1407" s="2" t="s">
        <v>28</v>
      </c>
      <c r="C1407" s="2" t="s">
        <v>29</v>
      </c>
      <c r="D1407" s="2" t="s">
        <v>2720</v>
      </c>
      <c r="E1407" s="2" t="s">
        <v>2721</v>
      </c>
      <c r="F1407" s="2" t="s">
        <v>2722</v>
      </c>
      <c r="G1407" s="2" t="s">
        <v>2760</v>
      </c>
      <c r="H1407" s="2" t="s">
        <v>2761</v>
      </c>
      <c r="I1407" s="2" t="s">
        <v>2889</v>
      </c>
      <c r="J1407" s="2" t="s">
        <v>2890</v>
      </c>
      <c r="K1407" s="2">
        <v>2310803</v>
      </c>
      <c r="L1407" s="2" t="s">
        <v>3055</v>
      </c>
      <c r="M1407" s="3">
        <v>-6.04507690203015</v>
      </c>
      <c r="N1407" s="3">
        <v>-38.459136038954099</v>
      </c>
      <c r="O1407" s="2" t="s">
        <v>3056</v>
      </c>
      <c r="P1407" s="1" t="str">
        <f t="shared" si="168"/>
        <v>CEPereiro</v>
      </c>
      <c r="Q1407" s="1" t="str">
        <f t="shared" si="169"/>
        <v>CEPEREIRO</v>
      </c>
      <c r="R1407" s="1">
        <v>6</v>
      </c>
      <c r="S1407" s="1">
        <v>30</v>
      </c>
      <c r="T1407" s="1">
        <v>138</v>
      </c>
      <c r="U1407" s="1">
        <v>1406</v>
      </c>
      <c r="V1407" s="1" t="str">
        <f t="shared" si="170"/>
        <v>CEPEREIRO</v>
      </c>
      <c r="W1407" s="1" t="str">
        <f t="shared" si="171"/>
        <v>CEPereiro</v>
      </c>
      <c r="X1407" s="1" t="s">
        <v>2729</v>
      </c>
      <c r="Y1407" s="1" t="str">
        <f t="shared" si="172"/>
        <v>PEREIROCeara</v>
      </c>
      <c r="Z1407" s="1" t="str">
        <f t="shared" si="173"/>
        <v>PEREIROCEARA</v>
      </c>
      <c r="AA1407" s="1" t="str">
        <f t="shared" si="174"/>
        <v>CEPereiroPEREIROCeara</v>
      </c>
      <c r="AB1407" s="1" t="str">
        <f t="shared" si="175"/>
        <v>-6_-38</v>
      </c>
    </row>
    <row r="1408" spans="1:28" hidden="1" x14ac:dyDescent="0.2">
      <c r="A1408" s="2" t="s">
        <v>27</v>
      </c>
      <c r="B1408" s="2" t="s">
        <v>28</v>
      </c>
      <c r="C1408" s="2" t="s">
        <v>29</v>
      </c>
      <c r="D1408" s="2" t="s">
        <v>2720</v>
      </c>
      <c r="E1408" s="2" t="s">
        <v>2721</v>
      </c>
      <c r="F1408" s="2" t="s">
        <v>2722</v>
      </c>
      <c r="G1408" s="2" t="s">
        <v>2730</v>
      </c>
      <c r="H1408" s="2" t="s">
        <v>2731</v>
      </c>
      <c r="I1408" s="2" t="s">
        <v>2829</v>
      </c>
      <c r="J1408" s="2" t="s">
        <v>2830</v>
      </c>
      <c r="K1408" s="2">
        <v>2310852</v>
      </c>
      <c r="L1408" s="2" t="s">
        <v>3057</v>
      </c>
      <c r="M1408" s="3">
        <v>-4.0278039927411804</v>
      </c>
      <c r="N1408" s="3">
        <v>-38.300087976256101</v>
      </c>
      <c r="O1408" s="2" t="s">
        <v>3058</v>
      </c>
      <c r="P1408" s="1" t="str">
        <f t="shared" si="168"/>
        <v>CEPindoretama</v>
      </c>
      <c r="Q1408" s="1" t="str">
        <f t="shared" si="169"/>
        <v>CEPINDORETAMA</v>
      </c>
      <c r="R1408" s="1">
        <v>6</v>
      </c>
      <c r="S1408" s="1">
        <v>27</v>
      </c>
      <c r="T1408" s="1">
        <v>131</v>
      </c>
      <c r="U1408" s="1">
        <v>1407</v>
      </c>
      <c r="V1408" s="1" t="str">
        <f t="shared" si="170"/>
        <v>CEPINDORETAMA</v>
      </c>
      <c r="W1408" s="1" t="str">
        <f t="shared" si="171"/>
        <v>CEPindoretama</v>
      </c>
      <c r="X1408" s="1" t="s">
        <v>2729</v>
      </c>
      <c r="Y1408" s="1" t="str">
        <f t="shared" si="172"/>
        <v>PINDORETAMACeara</v>
      </c>
      <c r="Z1408" s="1" t="str">
        <f t="shared" si="173"/>
        <v>PINDORETAMACEARA</v>
      </c>
      <c r="AA1408" s="1" t="str">
        <f t="shared" si="174"/>
        <v>CEPindoretamaPINDORETAMACeara</v>
      </c>
      <c r="AB1408" s="1" t="str">
        <f t="shared" si="175"/>
        <v>-4_-38</v>
      </c>
    </row>
    <row r="1409" spans="1:28" hidden="1" x14ac:dyDescent="0.2">
      <c r="A1409" s="2" t="s">
        <v>27</v>
      </c>
      <c r="B1409" s="2" t="s">
        <v>28</v>
      </c>
      <c r="C1409" s="2" t="s">
        <v>29</v>
      </c>
      <c r="D1409" s="2" t="s">
        <v>2720</v>
      </c>
      <c r="E1409" s="2" t="s">
        <v>2721</v>
      </c>
      <c r="F1409" s="2" t="s">
        <v>2722</v>
      </c>
      <c r="G1409" s="2" t="s">
        <v>2742</v>
      </c>
      <c r="H1409" s="2" t="s">
        <v>2743</v>
      </c>
      <c r="I1409" s="2" t="s">
        <v>2744</v>
      </c>
      <c r="J1409" s="2" t="s">
        <v>2745</v>
      </c>
      <c r="K1409" s="2">
        <v>2310902</v>
      </c>
      <c r="L1409" s="2" t="s">
        <v>3059</v>
      </c>
      <c r="M1409" s="3">
        <v>-5.8085695597734297</v>
      </c>
      <c r="N1409" s="3">
        <v>-39.419406255538</v>
      </c>
      <c r="O1409" s="2" t="s">
        <v>3060</v>
      </c>
      <c r="P1409" s="1" t="str">
        <f t="shared" si="168"/>
        <v>CEPiquet Carneiro</v>
      </c>
      <c r="Q1409" s="1" t="str">
        <f t="shared" si="169"/>
        <v>CEPIQUET CARNEIRO</v>
      </c>
      <c r="R1409" s="1">
        <v>6</v>
      </c>
      <c r="S1409" s="1">
        <v>29</v>
      </c>
      <c r="T1409" s="1">
        <v>114</v>
      </c>
      <c r="U1409" s="1">
        <v>1408</v>
      </c>
      <c r="V1409" s="1" t="str">
        <f t="shared" si="170"/>
        <v>CEPIQUET CARNEIRO</v>
      </c>
      <c r="W1409" s="1" t="str">
        <f t="shared" si="171"/>
        <v>CEPiquet Carneiro</v>
      </c>
      <c r="X1409" s="1" t="s">
        <v>2729</v>
      </c>
      <c r="Y1409" s="1" t="str">
        <f t="shared" si="172"/>
        <v>PIQUET CARNEIROCeara</v>
      </c>
      <c r="Z1409" s="1" t="str">
        <f t="shared" si="173"/>
        <v>PIQUET CARNEIROCEARA</v>
      </c>
      <c r="AA1409" s="1" t="str">
        <f t="shared" si="174"/>
        <v>CEPiquet CarneiroPIQUET CARNEIROCeara</v>
      </c>
      <c r="AB1409" s="1" t="str">
        <f t="shared" si="175"/>
        <v>-5_-39</v>
      </c>
    </row>
    <row r="1410" spans="1:28" hidden="1" x14ac:dyDescent="0.2">
      <c r="A1410" s="2" t="s">
        <v>27</v>
      </c>
      <c r="B1410" s="2" t="s">
        <v>28</v>
      </c>
      <c r="C1410" s="2" t="s">
        <v>29</v>
      </c>
      <c r="D1410" s="2" t="s">
        <v>2720</v>
      </c>
      <c r="E1410" s="2" t="s">
        <v>2721</v>
      </c>
      <c r="F1410" s="2" t="s">
        <v>2722</v>
      </c>
      <c r="G1410" s="2" t="s">
        <v>2736</v>
      </c>
      <c r="H1410" s="2" t="s">
        <v>2737</v>
      </c>
      <c r="I1410" s="2" t="s">
        <v>2943</v>
      </c>
      <c r="J1410" s="2" t="s">
        <v>2944</v>
      </c>
      <c r="K1410" s="2">
        <v>2310951</v>
      </c>
      <c r="L1410" s="2" t="s">
        <v>3061</v>
      </c>
      <c r="M1410" s="3">
        <v>-4.2421541432344201</v>
      </c>
      <c r="N1410" s="3">
        <v>-40.646541247752701</v>
      </c>
      <c r="O1410" s="2" t="s">
        <v>3062</v>
      </c>
      <c r="P1410" s="1" t="str">
        <f t="shared" ref="P1410:P1473" si="176">E1410&amp;L1410</f>
        <v>CEPires Ferreira</v>
      </c>
      <c r="Q1410" s="1" t="str">
        <f t="shared" ref="Q1410:Q1473" si="177">E1410&amp;O1410</f>
        <v>CEPIRES FERREIRA</v>
      </c>
      <c r="R1410" s="1">
        <v>6</v>
      </c>
      <c r="S1410" s="1">
        <v>28</v>
      </c>
      <c r="T1410" s="1">
        <v>140</v>
      </c>
      <c r="U1410" s="1">
        <v>1409</v>
      </c>
      <c r="V1410" s="1" t="str">
        <f t="shared" si="170"/>
        <v>CEPIRES FERREIRA</v>
      </c>
      <c r="W1410" s="1" t="str">
        <f t="shared" si="171"/>
        <v>CEPires Ferreira</v>
      </c>
      <c r="X1410" s="1" t="s">
        <v>2729</v>
      </c>
      <c r="Y1410" s="1" t="str">
        <f t="shared" si="172"/>
        <v>PIRES FERREIRACeara</v>
      </c>
      <c r="Z1410" s="1" t="str">
        <f t="shared" si="173"/>
        <v>PIRES FERREIRACEARA</v>
      </c>
      <c r="AA1410" s="1" t="str">
        <f t="shared" si="174"/>
        <v>CEPires FerreiraPIRES FERREIRACeara</v>
      </c>
      <c r="AB1410" s="1" t="str">
        <f t="shared" si="175"/>
        <v>-4_-40</v>
      </c>
    </row>
    <row r="1411" spans="1:28" hidden="1" x14ac:dyDescent="0.2">
      <c r="A1411" s="2" t="s">
        <v>27</v>
      </c>
      <c r="B1411" s="2" t="s">
        <v>28</v>
      </c>
      <c r="C1411" s="2" t="s">
        <v>29</v>
      </c>
      <c r="D1411" s="2" t="s">
        <v>2720</v>
      </c>
      <c r="E1411" s="2" t="s">
        <v>2721</v>
      </c>
      <c r="F1411" s="2" t="s">
        <v>2722</v>
      </c>
      <c r="G1411" s="2" t="s">
        <v>2736</v>
      </c>
      <c r="H1411" s="2" t="s">
        <v>2737</v>
      </c>
      <c r="I1411" s="2" t="s">
        <v>2943</v>
      </c>
      <c r="J1411" s="2" t="s">
        <v>2944</v>
      </c>
      <c r="K1411" s="2">
        <v>2311009</v>
      </c>
      <c r="L1411" s="2" t="s">
        <v>3063</v>
      </c>
      <c r="M1411" s="3">
        <v>-4.7439507319411698</v>
      </c>
      <c r="N1411" s="3">
        <v>-40.926379510265299</v>
      </c>
      <c r="O1411" s="2" t="s">
        <v>3064</v>
      </c>
      <c r="P1411" s="1" t="str">
        <f t="shared" si="176"/>
        <v>CEPoranga</v>
      </c>
      <c r="Q1411" s="1" t="str">
        <f t="shared" si="177"/>
        <v>CEPORANGA</v>
      </c>
      <c r="R1411" s="1">
        <v>6</v>
      </c>
      <c r="S1411" s="1">
        <v>28</v>
      </c>
      <c r="T1411" s="1">
        <v>140</v>
      </c>
      <c r="U1411" s="1">
        <v>1410</v>
      </c>
      <c r="V1411" s="1" t="str">
        <f t="shared" ref="V1411:V1474" si="178">E1411&amp;O1411</f>
        <v>CEPORANGA</v>
      </c>
      <c r="W1411" s="1" t="str">
        <f t="shared" ref="W1411:W1474" si="179">E1411&amp;L1411</f>
        <v>CEPoranga</v>
      </c>
      <c r="X1411" s="1" t="s">
        <v>2729</v>
      </c>
      <c r="Y1411" s="1" t="str">
        <f t="shared" ref="Y1411:Y1474" si="180">O1411&amp;X1411</f>
        <v>PORANGACeara</v>
      </c>
      <c r="Z1411" s="1" t="str">
        <f t="shared" ref="Z1411:Z1474" si="181">UPPER(Y1411)</f>
        <v>PORANGACEARA</v>
      </c>
      <c r="AA1411" s="1" t="str">
        <f t="shared" ref="AA1411:AA1474" si="182">P1411&amp;Y1411</f>
        <v>CEPorangaPORANGACeara</v>
      </c>
      <c r="AB1411" s="1" t="str">
        <f t="shared" ref="AB1411:AB1474" si="183">_xlfn.TEXTBEFORE(M1411,",")&amp;"_"&amp;_xlfn.TEXTBEFORE(N1411,",")</f>
        <v>-4_-40</v>
      </c>
    </row>
    <row r="1412" spans="1:28" hidden="1" x14ac:dyDescent="0.2">
      <c r="A1412" s="2" t="s">
        <v>27</v>
      </c>
      <c r="B1412" s="2" t="s">
        <v>28</v>
      </c>
      <c r="C1412" s="2" t="s">
        <v>29</v>
      </c>
      <c r="D1412" s="2" t="s">
        <v>2720</v>
      </c>
      <c r="E1412" s="2" t="s">
        <v>2721</v>
      </c>
      <c r="F1412" s="2" t="s">
        <v>2722</v>
      </c>
      <c r="G1412" s="2" t="s">
        <v>2723</v>
      </c>
      <c r="H1412" s="2" t="s">
        <v>2724</v>
      </c>
      <c r="I1412" s="2" t="s">
        <v>2817</v>
      </c>
      <c r="J1412" s="2" t="s">
        <v>2818</v>
      </c>
      <c r="K1412" s="2">
        <v>2311108</v>
      </c>
      <c r="L1412" s="2" t="s">
        <v>3065</v>
      </c>
      <c r="M1412" s="3">
        <v>-7.5357464416067099</v>
      </c>
      <c r="N1412" s="3">
        <v>-39.115331461482903</v>
      </c>
      <c r="O1412" s="2" t="s">
        <v>3066</v>
      </c>
      <c r="P1412" s="1" t="str">
        <f t="shared" si="176"/>
        <v>CEPorteiras</v>
      </c>
      <c r="Q1412" s="1" t="str">
        <f t="shared" si="177"/>
        <v>CEPORTEIRAS</v>
      </c>
      <c r="R1412" s="1">
        <v>6</v>
      </c>
      <c r="S1412" s="1">
        <v>26</v>
      </c>
      <c r="T1412" s="1">
        <v>129</v>
      </c>
      <c r="U1412" s="1">
        <v>1411</v>
      </c>
      <c r="V1412" s="1" t="str">
        <f t="shared" si="178"/>
        <v>CEPORTEIRAS</v>
      </c>
      <c r="W1412" s="1" t="str">
        <f t="shared" si="179"/>
        <v>CEPorteiras</v>
      </c>
      <c r="X1412" s="1" t="s">
        <v>2729</v>
      </c>
      <c r="Y1412" s="1" t="str">
        <f t="shared" si="180"/>
        <v>PORTEIRASCeara</v>
      </c>
      <c r="Z1412" s="1" t="str">
        <f t="shared" si="181"/>
        <v>PORTEIRASCEARA</v>
      </c>
      <c r="AA1412" s="1" t="str">
        <f t="shared" si="182"/>
        <v>CEPorteirasPORTEIRASCeara</v>
      </c>
      <c r="AB1412" s="1" t="str">
        <f t="shared" si="183"/>
        <v>-7_-39</v>
      </c>
    </row>
    <row r="1413" spans="1:28" hidden="1" x14ac:dyDescent="0.2">
      <c r="A1413" s="2" t="s">
        <v>27</v>
      </c>
      <c r="B1413" s="2" t="s">
        <v>28</v>
      </c>
      <c r="C1413" s="2" t="s">
        <v>29</v>
      </c>
      <c r="D1413" s="2" t="s">
        <v>2720</v>
      </c>
      <c r="E1413" s="2" t="s">
        <v>2721</v>
      </c>
      <c r="F1413" s="2" t="s">
        <v>2722</v>
      </c>
      <c r="G1413" s="2" t="s">
        <v>2723</v>
      </c>
      <c r="H1413" s="2" t="s">
        <v>2724</v>
      </c>
      <c r="I1413" s="2" t="s">
        <v>2795</v>
      </c>
      <c r="J1413" s="2" t="s">
        <v>2796</v>
      </c>
      <c r="K1413" s="2">
        <v>2311207</v>
      </c>
      <c r="L1413" s="2" t="s">
        <v>3067</v>
      </c>
      <c r="M1413" s="3">
        <v>-7.0901794696070697</v>
      </c>
      <c r="N1413" s="3">
        <v>-40.032132535687801</v>
      </c>
      <c r="O1413" s="2" t="s">
        <v>3068</v>
      </c>
      <c r="P1413" s="1" t="str">
        <f t="shared" si="176"/>
        <v>CEPotengi</v>
      </c>
      <c r="Q1413" s="1" t="str">
        <f t="shared" si="177"/>
        <v>CEPOTENGI</v>
      </c>
      <c r="R1413" s="1">
        <v>6</v>
      </c>
      <c r="S1413" s="1">
        <v>26</v>
      </c>
      <c r="T1413" s="1">
        <v>125</v>
      </c>
      <c r="U1413" s="1">
        <v>1412</v>
      </c>
      <c r="V1413" s="1" t="str">
        <f t="shared" si="178"/>
        <v>CEPOTENGI</v>
      </c>
      <c r="W1413" s="1" t="str">
        <f t="shared" si="179"/>
        <v>CEPotengi</v>
      </c>
      <c r="X1413" s="1" t="s">
        <v>2729</v>
      </c>
      <c r="Y1413" s="1" t="str">
        <f t="shared" si="180"/>
        <v>POTENGICeara</v>
      </c>
      <c r="Z1413" s="1" t="str">
        <f t="shared" si="181"/>
        <v>POTENGICEARA</v>
      </c>
      <c r="AA1413" s="1" t="str">
        <f t="shared" si="182"/>
        <v>CEPotengiPOTENGICeara</v>
      </c>
      <c r="AB1413" s="1" t="str">
        <f t="shared" si="183"/>
        <v>-7_-40</v>
      </c>
    </row>
    <row r="1414" spans="1:28" hidden="1" x14ac:dyDescent="0.2">
      <c r="A1414" s="2" t="s">
        <v>27</v>
      </c>
      <c r="B1414" s="2" t="s">
        <v>28</v>
      </c>
      <c r="C1414" s="2" t="s">
        <v>29</v>
      </c>
      <c r="D1414" s="2" t="s">
        <v>2720</v>
      </c>
      <c r="E1414" s="2" t="s">
        <v>2721</v>
      </c>
      <c r="F1414" s="2" t="s">
        <v>2722</v>
      </c>
      <c r="G1414" s="2" t="s">
        <v>2760</v>
      </c>
      <c r="H1414" s="2" t="s">
        <v>2761</v>
      </c>
      <c r="I1414" s="2" t="s">
        <v>2889</v>
      </c>
      <c r="J1414" s="2" t="s">
        <v>2890</v>
      </c>
      <c r="K1414" s="2">
        <v>2311231</v>
      </c>
      <c r="L1414" s="2" t="s">
        <v>3069</v>
      </c>
      <c r="M1414" s="3">
        <v>-5.7216679037421896</v>
      </c>
      <c r="N1414" s="3">
        <v>-38.157917853164797</v>
      </c>
      <c r="O1414" s="2" t="s">
        <v>3070</v>
      </c>
      <c r="P1414" s="1" t="str">
        <f t="shared" si="176"/>
        <v>CEPotiretama</v>
      </c>
      <c r="Q1414" s="1" t="str">
        <f t="shared" si="177"/>
        <v>CEPOTIRETAMA</v>
      </c>
      <c r="R1414" s="1">
        <v>6</v>
      </c>
      <c r="S1414" s="1">
        <v>30</v>
      </c>
      <c r="T1414" s="1">
        <v>138</v>
      </c>
      <c r="U1414" s="1">
        <v>1413</v>
      </c>
      <c r="V1414" s="1" t="str">
        <f t="shared" si="178"/>
        <v>CEPOTIRETAMA</v>
      </c>
      <c r="W1414" s="1" t="str">
        <f t="shared" si="179"/>
        <v>CEPotiretama</v>
      </c>
      <c r="X1414" s="1" t="s">
        <v>2729</v>
      </c>
      <c r="Y1414" s="1" t="str">
        <f t="shared" si="180"/>
        <v>POTIRETAMACeara</v>
      </c>
      <c r="Z1414" s="1" t="str">
        <f t="shared" si="181"/>
        <v>POTIRETAMACEARA</v>
      </c>
      <c r="AA1414" s="1" t="str">
        <f t="shared" si="182"/>
        <v>CEPotiretamaPOTIRETAMACeara</v>
      </c>
      <c r="AB1414" s="1" t="str">
        <f t="shared" si="183"/>
        <v>-5_-38</v>
      </c>
    </row>
    <row r="1415" spans="1:28" hidden="1" x14ac:dyDescent="0.2">
      <c r="A1415" s="2" t="s">
        <v>27</v>
      </c>
      <c r="B1415" s="2" t="s">
        <v>28</v>
      </c>
      <c r="C1415" s="2" t="s">
        <v>29</v>
      </c>
      <c r="D1415" s="2" t="s">
        <v>2720</v>
      </c>
      <c r="E1415" s="2" t="s">
        <v>2721</v>
      </c>
      <c r="F1415" s="2" t="s">
        <v>2722</v>
      </c>
      <c r="G1415" s="2" t="s">
        <v>2742</v>
      </c>
      <c r="H1415" s="2" t="s">
        <v>2743</v>
      </c>
      <c r="I1415" s="2" t="s">
        <v>2791</v>
      </c>
      <c r="J1415" s="2" t="s">
        <v>2792</v>
      </c>
      <c r="K1415" s="2">
        <v>2311264</v>
      </c>
      <c r="L1415" s="2" t="s">
        <v>3071</v>
      </c>
      <c r="M1415" s="3">
        <v>-5.8470092293281999</v>
      </c>
      <c r="N1415" s="3">
        <v>-40.704488846833101</v>
      </c>
      <c r="O1415" s="2" t="s">
        <v>3072</v>
      </c>
      <c r="P1415" s="1" t="str">
        <f t="shared" si="176"/>
        <v>CEQuiterianópolis</v>
      </c>
      <c r="Q1415" s="1" t="str">
        <f t="shared" si="177"/>
        <v>CEQUITERIANOPOLIS</v>
      </c>
      <c r="R1415" s="1">
        <v>6</v>
      </c>
      <c r="S1415" s="1">
        <v>29</v>
      </c>
      <c r="T1415" s="1">
        <v>124</v>
      </c>
      <c r="U1415" s="1">
        <v>1414</v>
      </c>
      <c r="V1415" s="1" t="str">
        <f t="shared" si="178"/>
        <v>CEQUITERIANOPOLIS</v>
      </c>
      <c r="W1415" s="1" t="str">
        <f t="shared" si="179"/>
        <v>CEQuiterianópolis</v>
      </c>
      <c r="X1415" s="1" t="s">
        <v>2729</v>
      </c>
      <c r="Y1415" s="1" t="str">
        <f t="shared" si="180"/>
        <v>QUITERIANOPOLISCeara</v>
      </c>
      <c r="Z1415" s="1" t="str">
        <f t="shared" si="181"/>
        <v>QUITERIANOPOLISCEARA</v>
      </c>
      <c r="AA1415" s="1" t="str">
        <f t="shared" si="182"/>
        <v>CEQuiterianópolisQUITERIANOPOLISCeara</v>
      </c>
      <c r="AB1415" s="1" t="str">
        <f t="shared" si="183"/>
        <v>-5_-40</v>
      </c>
    </row>
    <row r="1416" spans="1:28" hidden="1" x14ac:dyDescent="0.2">
      <c r="A1416" s="2" t="s">
        <v>27</v>
      </c>
      <c r="B1416" s="2" t="s">
        <v>28</v>
      </c>
      <c r="C1416" s="2" t="s">
        <v>29</v>
      </c>
      <c r="D1416" s="2" t="s">
        <v>2720</v>
      </c>
      <c r="E1416" s="2" t="s">
        <v>2721</v>
      </c>
      <c r="F1416" s="2" t="s">
        <v>2722</v>
      </c>
      <c r="G1416" s="2" t="s">
        <v>2742</v>
      </c>
      <c r="H1416" s="2" t="s">
        <v>2743</v>
      </c>
      <c r="I1416" s="2" t="s">
        <v>2813</v>
      </c>
      <c r="J1416" s="2" t="s">
        <v>2814</v>
      </c>
      <c r="K1416" s="2">
        <v>2311306</v>
      </c>
      <c r="L1416" s="2" t="s">
        <v>3073</v>
      </c>
      <c r="M1416" s="3">
        <v>-4.9637000000000002</v>
      </c>
      <c r="N1416" s="3">
        <v>-39.0117446758304</v>
      </c>
      <c r="O1416" s="2" t="s">
        <v>3074</v>
      </c>
      <c r="P1416" s="1" t="str">
        <f t="shared" si="176"/>
        <v>CEQuixadá</v>
      </c>
      <c r="Q1416" s="1" t="str">
        <f t="shared" si="177"/>
        <v>CEQUIXADA</v>
      </c>
      <c r="R1416" s="1">
        <v>6</v>
      </c>
      <c r="S1416" s="1">
        <v>29</v>
      </c>
      <c r="T1416" s="1">
        <v>128</v>
      </c>
      <c r="U1416" s="1">
        <v>1415</v>
      </c>
      <c r="V1416" s="1" t="str">
        <f t="shared" si="178"/>
        <v>CEQUIXADA</v>
      </c>
      <c r="W1416" s="1" t="str">
        <f t="shared" si="179"/>
        <v>CEQuixadá</v>
      </c>
      <c r="X1416" s="1" t="s">
        <v>2729</v>
      </c>
      <c r="Y1416" s="1" t="str">
        <f t="shared" si="180"/>
        <v>QUIXADACeara</v>
      </c>
      <c r="Z1416" s="1" t="str">
        <f t="shared" si="181"/>
        <v>QUIXADACEARA</v>
      </c>
      <c r="AA1416" s="1" t="str">
        <f t="shared" si="182"/>
        <v>CEQuixadáQUIXADACeara</v>
      </c>
      <c r="AB1416" s="1" t="str">
        <f t="shared" si="183"/>
        <v>-4_-39</v>
      </c>
    </row>
    <row r="1417" spans="1:28" hidden="1" x14ac:dyDescent="0.2">
      <c r="A1417" s="2" t="s">
        <v>27</v>
      </c>
      <c r="B1417" s="2" t="s">
        <v>28</v>
      </c>
      <c r="C1417" s="2" t="s">
        <v>29</v>
      </c>
      <c r="D1417" s="2" t="s">
        <v>2720</v>
      </c>
      <c r="E1417" s="2" t="s">
        <v>2721</v>
      </c>
      <c r="F1417" s="2" t="s">
        <v>2722</v>
      </c>
      <c r="G1417" s="2" t="s">
        <v>2770</v>
      </c>
      <c r="H1417" s="2" t="s">
        <v>2771</v>
      </c>
      <c r="I1417" s="2" t="s">
        <v>2869</v>
      </c>
      <c r="J1417" s="2" t="s">
        <v>2870</v>
      </c>
      <c r="K1417" s="2">
        <v>2311355</v>
      </c>
      <c r="L1417" s="2" t="s">
        <v>3075</v>
      </c>
      <c r="M1417" s="3">
        <v>-6.2512119003795297</v>
      </c>
      <c r="N1417" s="3">
        <v>-39.202294366455</v>
      </c>
      <c r="O1417" s="2" t="s">
        <v>3076</v>
      </c>
      <c r="P1417" s="1" t="str">
        <f t="shared" si="176"/>
        <v>CEQuixelô</v>
      </c>
      <c r="Q1417" s="1" t="str">
        <f t="shared" si="177"/>
        <v>CEQUIXELO</v>
      </c>
      <c r="R1417" s="1">
        <v>6</v>
      </c>
      <c r="S1417" s="1">
        <v>31</v>
      </c>
      <c r="T1417" s="1">
        <v>136</v>
      </c>
      <c r="U1417" s="1">
        <v>1416</v>
      </c>
      <c r="V1417" s="1" t="str">
        <f t="shared" si="178"/>
        <v>CEQUIXELO</v>
      </c>
      <c r="W1417" s="1" t="str">
        <f t="shared" si="179"/>
        <v>CEQuixelô</v>
      </c>
      <c r="X1417" s="1" t="s">
        <v>2729</v>
      </c>
      <c r="Y1417" s="1" t="str">
        <f t="shared" si="180"/>
        <v>QUIXELOCeara</v>
      </c>
      <c r="Z1417" s="1" t="str">
        <f t="shared" si="181"/>
        <v>QUIXELOCEARA</v>
      </c>
      <c r="AA1417" s="1" t="str">
        <f t="shared" si="182"/>
        <v>CEQuixelôQUIXELOCeara</v>
      </c>
      <c r="AB1417" s="1" t="str">
        <f t="shared" si="183"/>
        <v>-6_-39</v>
      </c>
    </row>
    <row r="1418" spans="1:28" hidden="1" x14ac:dyDescent="0.2">
      <c r="A1418" s="2" t="s">
        <v>27</v>
      </c>
      <c r="B1418" s="2" t="s">
        <v>28</v>
      </c>
      <c r="C1418" s="2" t="s">
        <v>29</v>
      </c>
      <c r="D1418" s="2" t="s">
        <v>2720</v>
      </c>
      <c r="E1418" s="2" t="s">
        <v>2721</v>
      </c>
      <c r="F1418" s="2" t="s">
        <v>2722</v>
      </c>
      <c r="G1418" s="2" t="s">
        <v>2742</v>
      </c>
      <c r="H1418" s="2" t="s">
        <v>2743</v>
      </c>
      <c r="I1418" s="2" t="s">
        <v>2813</v>
      </c>
      <c r="J1418" s="2" t="s">
        <v>2814</v>
      </c>
      <c r="K1418" s="2">
        <v>2311405</v>
      </c>
      <c r="L1418" s="2" t="s">
        <v>3077</v>
      </c>
      <c r="M1418" s="3">
        <v>-5.1984048374255796</v>
      </c>
      <c r="N1418" s="3">
        <v>-39.294354226963499</v>
      </c>
      <c r="O1418" s="2" t="s">
        <v>3078</v>
      </c>
      <c r="P1418" s="1" t="str">
        <f t="shared" si="176"/>
        <v>CEQuixeramobim</v>
      </c>
      <c r="Q1418" s="1" t="str">
        <f t="shared" si="177"/>
        <v>CEQUIXERAMOBIM</v>
      </c>
      <c r="R1418" s="1">
        <v>6</v>
      </c>
      <c r="S1418" s="1">
        <v>29</v>
      </c>
      <c r="T1418" s="1">
        <v>128</v>
      </c>
      <c r="U1418" s="1">
        <v>1417</v>
      </c>
      <c r="V1418" s="1" t="str">
        <f t="shared" si="178"/>
        <v>CEQUIXERAMOBIM</v>
      </c>
      <c r="W1418" s="1" t="str">
        <f t="shared" si="179"/>
        <v>CEQuixeramobim</v>
      </c>
      <c r="X1418" s="1" t="s">
        <v>2729</v>
      </c>
      <c r="Y1418" s="1" t="str">
        <f t="shared" si="180"/>
        <v>QUIXERAMOBIMCeara</v>
      </c>
      <c r="Z1418" s="1" t="str">
        <f t="shared" si="181"/>
        <v>QUIXERAMOBIMCEARA</v>
      </c>
      <c r="AA1418" s="1" t="str">
        <f t="shared" si="182"/>
        <v>CEQuixeramobimQUIXERAMOBIMCeara</v>
      </c>
      <c r="AB1418" s="1" t="str">
        <f t="shared" si="183"/>
        <v>-5_-39</v>
      </c>
    </row>
    <row r="1419" spans="1:28" hidden="1" x14ac:dyDescent="0.2">
      <c r="A1419" s="2" t="s">
        <v>27</v>
      </c>
      <c r="B1419" s="2" t="s">
        <v>28</v>
      </c>
      <c r="C1419" s="2" t="s">
        <v>29</v>
      </c>
      <c r="D1419" s="2" t="s">
        <v>2720</v>
      </c>
      <c r="E1419" s="2" t="s">
        <v>2721</v>
      </c>
      <c r="F1419" s="2" t="s">
        <v>2722</v>
      </c>
      <c r="G1419" s="2" t="s">
        <v>2760</v>
      </c>
      <c r="H1419" s="2" t="s">
        <v>2761</v>
      </c>
      <c r="I1419" s="2" t="s">
        <v>2762</v>
      </c>
      <c r="J1419" s="2" t="s">
        <v>2763</v>
      </c>
      <c r="K1419" s="2">
        <v>2311504</v>
      </c>
      <c r="L1419" s="2" t="s">
        <v>3079</v>
      </c>
      <c r="M1419" s="3">
        <v>-5.0687289544406697</v>
      </c>
      <c r="N1419" s="3">
        <v>-37.990522225086302</v>
      </c>
      <c r="O1419" s="2" t="s">
        <v>3080</v>
      </c>
      <c r="P1419" s="1" t="str">
        <f t="shared" si="176"/>
        <v>CEQuixeré</v>
      </c>
      <c r="Q1419" s="1" t="str">
        <f t="shared" si="177"/>
        <v>CEQUIXERE</v>
      </c>
      <c r="R1419" s="1">
        <v>6</v>
      </c>
      <c r="S1419" s="1">
        <v>30</v>
      </c>
      <c r="T1419" s="1">
        <v>118</v>
      </c>
      <c r="U1419" s="1">
        <v>1418</v>
      </c>
      <c r="V1419" s="1" t="str">
        <f t="shared" si="178"/>
        <v>CEQUIXERE</v>
      </c>
      <c r="W1419" s="1" t="str">
        <f t="shared" si="179"/>
        <v>CEQuixeré</v>
      </c>
      <c r="X1419" s="1" t="s">
        <v>2729</v>
      </c>
      <c r="Y1419" s="1" t="str">
        <f t="shared" si="180"/>
        <v>QUIXERECeara</v>
      </c>
      <c r="Z1419" s="1" t="str">
        <f t="shared" si="181"/>
        <v>QUIXERECEARA</v>
      </c>
      <c r="AA1419" s="1" t="str">
        <f t="shared" si="182"/>
        <v>CEQuixeréQUIXERECeara</v>
      </c>
      <c r="AB1419" s="1" t="str">
        <f t="shared" si="183"/>
        <v>-5_-37</v>
      </c>
    </row>
    <row r="1420" spans="1:28" hidden="1" x14ac:dyDescent="0.2">
      <c r="A1420" s="2" t="s">
        <v>27</v>
      </c>
      <c r="B1420" s="2" t="s">
        <v>28</v>
      </c>
      <c r="C1420" s="2" t="s">
        <v>29</v>
      </c>
      <c r="D1420" s="2" t="s">
        <v>2720</v>
      </c>
      <c r="E1420" s="2" t="s">
        <v>2721</v>
      </c>
      <c r="F1420" s="2" t="s">
        <v>2722</v>
      </c>
      <c r="G1420" s="2" t="s">
        <v>2730</v>
      </c>
      <c r="H1420" s="2" t="s">
        <v>2731</v>
      </c>
      <c r="I1420" s="2" t="s">
        <v>2732</v>
      </c>
      <c r="J1420" s="2" t="s">
        <v>2733</v>
      </c>
      <c r="K1420" s="2">
        <v>2311603</v>
      </c>
      <c r="L1420" s="2" t="s">
        <v>3081</v>
      </c>
      <c r="M1420" s="3">
        <v>-4.2229581502009896</v>
      </c>
      <c r="N1420" s="3">
        <v>-38.729570750590398</v>
      </c>
      <c r="O1420" s="2" t="s">
        <v>3082</v>
      </c>
      <c r="P1420" s="1" t="str">
        <f t="shared" si="176"/>
        <v>CERedenção</v>
      </c>
      <c r="Q1420" s="1" t="str">
        <f t="shared" si="177"/>
        <v>CEREDENCAO</v>
      </c>
      <c r="R1420" s="1">
        <v>6</v>
      </c>
      <c r="S1420" s="1">
        <v>27</v>
      </c>
      <c r="T1420" s="1">
        <v>112</v>
      </c>
      <c r="U1420" s="1">
        <v>1419</v>
      </c>
      <c r="V1420" s="1" t="str">
        <f t="shared" si="178"/>
        <v>CEREDENCAO</v>
      </c>
      <c r="W1420" s="1" t="str">
        <f t="shared" si="179"/>
        <v>CERedenção</v>
      </c>
      <c r="X1420" s="1" t="s">
        <v>2729</v>
      </c>
      <c r="Y1420" s="1" t="str">
        <f t="shared" si="180"/>
        <v>REDENCAOCeara</v>
      </c>
      <c r="Z1420" s="1" t="str">
        <f t="shared" si="181"/>
        <v>REDENCAOCEARA</v>
      </c>
      <c r="AA1420" s="1" t="str">
        <f t="shared" si="182"/>
        <v>CERedençãoREDENCAOCeara</v>
      </c>
      <c r="AB1420" s="1" t="str">
        <f t="shared" si="183"/>
        <v>-4_-38</v>
      </c>
    </row>
    <row r="1421" spans="1:28" hidden="1" x14ac:dyDescent="0.2">
      <c r="A1421" s="2" t="s">
        <v>27</v>
      </c>
      <c r="B1421" s="2" t="s">
        <v>28</v>
      </c>
      <c r="C1421" s="2" t="s">
        <v>29</v>
      </c>
      <c r="D1421" s="2" t="s">
        <v>2720</v>
      </c>
      <c r="E1421" s="2" t="s">
        <v>2721</v>
      </c>
      <c r="F1421" s="2" t="s">
        <v>2722</v>
      </c>
      <c r="G1421" s="2" t="s">
        <v>2736</v>
      </c>
      <c r="H1421" s="2" t="s">
        <v>2737</v>
      </c>
      <c r="I1421" s="2" t="s">
        <v>2943</v>
      </c>
      <c r="J1421" s="2" t="s">
        <v>2944</v>
      </c>
      <c r="K1421" s="2">
        <v>2311702</v>
      </c>
      <c r="L1421" s="2" t="s">
        <v>3083</v>
      </c>
      <c r="M1421" s="3">
        <v>-4.1415676008306104</v>
      </c>
      <c r="N1421" s="3">
        <v>-40.584612003654499</v>
      </c>
      <c r="O1421" s="2" t="s">
        <v>3084</v>
      </c>
      <c r="P1421" s="1" t="str">
        <f t="shared" si="176"/>
        <v>CEReriutaba</v>
      </c>
      <c r="Q1421" s="1" t="str">
        <f t="shared" si="177"/>
        <v>CERERIUTABA</v>
      </c>
      <c r="R1421" s="1">
        <v>6</v>
      </c>
      <c r="S1421" s="1">
        <v>28</v>
      </c>
      <c r="T1421" s="1">
        <v>140</v>
      </c>
      <c r="U1421" s="1">
        <v>1420</v>
      </c>
      <c r="V1421" s="1" t="str">
        <f t="shared" si="178"/>
        <v>CERERIUTABA</v>
      </c>
      <c r="W1421" s="1" t="str">
        <f t="shared" si="179"/>
        <v>CEReriutaba</v>
      </c>
      <c r="X1421" s="1" t="s">
        <v>2729</v>
      </c>
      <c r="Y1421" s="1" t="str">
        <f t="shared" si="180"/>
        <v>RERIUTABACeara</v>
      </c>
      <c r="Z1421" s="1" t="str">
        <f t="shared" si="181"/>
        <v>RERIUTABACEARA</v>
      </c>
      <c r="AA1421" s="1" t="str">
        <f t="shared" si="182"/>
        <v>CEReriutabaRERIUTABACeara</v>
      </c>
      <c r="AB1421" s="1" t="str">
        <f t="shared" si="183"/>
        <v>-4_-40</v>
      </c>
    </row>
    <row r="1422" spans="1:28" hidden="1" x14ac:dyDescent="0.2">
      <c r="A1422" s="2" t="s">
        <v>27</v>
      </c>
      <c r="B1422" s="2" t="s">
        <v>28</v>
      </c>
      <c r="C1422" s="2" t="s">
        <v>29</v>
      </c>
      <c r="D1422" s="2" t="s">
        <v>2720</v>
      </c>
      <c r="E1422" s="2" t="s">
        <v>2721</v>
      </c>
      <c r="F1422" s="2" t="s">
        <v>2722</v>
      </c>
      <c r="G1422" s="2" t="s">
        <v>2760</v>
      </c>
      <c r="H1422" s="2" t="s">
        <v>2761</v>
      </c>
      <c r="I1422" s="2" t="s">
        <v>2762</v>
      </c>
      <c r="J1422" s="2" t="s">
        <v>2763</v>
      </c>
      <c r="K1422" s="2">
        <v>2311801</v>
      </c>
      <c r="L1422" s="2" t="s">
        <v>3085</v>
      </c>
      <c r="M1422" s="3">
        <v>-4.9397378153640199</v>
      </c>
      <c r="N1422" s="3">
        <v>-37.975431296901</v>
      </c>
      <c r="O1422" s="2" t="s">
        <v>3086</v>
      </c>
      <c r="P1422" s="1" t="str">
        <f t="shared" si="176"/>
        <v>CERussas</v>
      </c>
      <c r="Q1422" s="1" t="str">
        <f t="shared" si="177"/>
        <v>CERUSSAS</v>
      </c>
      <c r="R1422" s="1">
        <v>6</v>
      </c>
      <c r="S1422" s="1">
        <v>30</v>
      </c>
      <c r="T1422" s="1">
        <v>118</v>
      </c>
      <c r="U1422" s="1">
        <v>1421</v>
      </c>
      <c r="V1422" s="1" t="str">
        <f t="shared" si="178"/>
        <v>CERUSSAS</v>
      </c>
      <c r="W1422" s="1" t="str">
        <f t="shared" si="179"/>
        <v>CERussas</v>
      </c>
      <c r="X1422" s="1" t="s">
        <v>2729</v>
      </c>
      <c r="Y1422" s="1" t="str">
        <f t="shared" si="180"/>
        <v>RUSSASCeara</v>
      </c>
      <c r="Z1422" s="1" t="str">
        <f t="shared" si="181"/>
        <v>RUSSASCEARA</v>
      </c>
      <c r="AA1422" s="1" t="str">
        <f t="shared" si="182"/>
        <v>CERussasRUSSASCeara</v>
      </c>
      <c r="AB1422" s="1" t="str">
        <f t="shared" si="183"/>
        <v>-4_-37</v>
      </c>
    </row>
    <row r="1423" spans="1:28" hidden="1" x14ac:dyDescent="0.2">
      <c r="A1423" s="2" t="s">
        <v>27</v>
      </c>
      <c r="B1423" s="2" t="s">
        <v>28</v>
      </c>
      <c r="C1423" s="2" t="s">
        <v>29</v>
      </c>
      <c r="D1423" s="2" t="s">
        <v>2720</v>
      </c>
      <c r="E1423" s="2" t="s">
        <v>2721</v>
      </c>
      <c r="F1423" s="2" t="s">
        <v>2722</v>
      </c>
      <c r="G1423" s="2" t="s">
        <v>2742</v>
      </c>
      <c r="H1423" s="2" t="s">
        <v>2743</v>
      </c>
      <c r="I1423" s="2" t="s">
        <v>2748</v>
      </c>
      <c r="J1423" s="2" t="s">
        <v>2749</v>
      </c>
      <c r="K1423" s="2">
        <v>2311900</v>
      </c>
      <c r="L1423" s="2" t="s">
        <v>3087</v>
      </c>
      <c r="M1423" s="3">
        <v>-6.53643335248083</v>
      </c>
      <c r="N1423" s="3">
        <v>-39.904580698417703</v>
      </c>
      <c r="O1423" s="2" t="s">
        <v>3088</v>
      </c>
      <c r="P1423" s="1" t="str">
        <f t="shared" si="176"/>
        <v>CESaboeiro</v>
      </c>
      <c r="Q1423" s="1" t="str">
        <f t="shared" si="177"/>
        <v>CESABOEIRO</v>
      </c>
      <c r="R1423" s="1">
        <v>6</v>
      </c>
      <c r="S1423" s="1">
        <v>29</v>
      </c>
      <c r="T1423" s="1">
        <v>115</v>
      </c>
      <c r="U1423" s="1">
        <v>1422</v>
      </c>
      <c r="V1423" s="1" t="str">
        <f t="shared" si="178"/>
        <v>CESABOEIRO</v>
      </c>
      <c r="W1423" s="1" t="str">
        <f t="shared" si="179"/>
        <v>CESaboeiro</v>
      </c>
      <c r="X1423" s="1" t="s">
        <v>2729</v>
      </c>
      <c r="Y1423" s="1" t="str">
        <f t="shared" si="180"/>
        <v>SABOEIROCeara</v>
      </c>
      <c r="Z1423" s="1" t="str">
        <f t="shared" si="181"/>
        <v>SABOEIROCEARA</v>
      </c>
      <c r="AA1423" s="1" t="str">
        <f t="shared" si="182"/>
        <v>CESaboeiroSABOEIROCeara</v>
      </c>
      <c r="AB1423" s="1" t="str">
        <f t="shared" si="183"/>
        <v>-6_-39</v>
      </c>
    </row>
    <row r="1424" spans="1:28" hidden="1" x14ac:dyDescent="0.2">
      <c r="A1424" s="2" t="s">
        <v>27</v>
      </c>
      <c r="B1424" s="2" t="s">
        <v>28</v>
      </c>
      <c r="C1424" s="2" t="s">
        <v>29</v>
      </c>
      <c r="D1424" s="2" t="s">
        <v>2720</v>
      </c>
      <c r="E1424" s="2" t="s">
        <v>2721</v>
      </c>
      <c r="F1424" s="2" t="s">
        <v>2722</v>
      </c>
      <c r="G1424" s="2" t="s">
        <v>2723</v>
      </c>
      <c r="H1424" s="2" t="s">
        <v>2724</v>
      </c>
      <c r="I1424" s="2" t="s">
        <v>2795</v>
      </c>
      <c r="J1424" s="2" t="s">
        <v>2796</v>
      </c>
      <c r="K1424" s="2">
        <v>2311959</v>
      </c>
      <c r="L1424" s="2" t="s">
        <v>3089</v>
      </c>
      <c r="M1424" s="3">
        <v>-7.2845286849737203</v>
      </c>
      <c r="N1424" s="3">
        <v>-40.464752064629998</v>
      </c>
      <c r="O1424" s="2" t="s">
        <v>3090</v>
      </c>
      <c r="P1424" s="1" t="str">
        <f t="shared" si="176"/>
        <v>CESalitre</v>
      </c>
      <c r="Q1424" s="1" t="str">
        <f t="shared" si="177"/>
        <v>CESALITRE</v>
      </c>
      <c r="R1424" s="1">
        <v>6</v>
      </c>
      <c r="S1424" s="1">
        <v>26</v>
      </c>
      <c r="T1424" s="1">
        <v>125</v>
      </c>
      <c r="U1424" s="1">
        <v>1423</v>
      </c>
      <c r="V1424" s="1" t="str">
        <f t="shared" si="178"/>
        <v>CESALITRE</v>
      </c>
      <c r="W1424" s="1" t="str">
        <f t="shared" si="179"/>
        <v>CESalitre</v>
      </c>
      <c r="X1424" s="1" t="s">
        <v>2729</v>
      </c>
      <c r="Y1424" s="1" t="str">
        <f t="shared" si="180"/>
        <v>SALITRECeara</v>
      </c>
      <c r="Z1424" s="1" t="str">
        <f t="shared" si="181"/>
        <v>SALITRECEARA</v>
      </c>
      <c r="AA1424" s="1" t="str">
        <f t="shared" si="182"/>
        <v>CESalitreSALITRECeara</v>
      </c>
      <c r="AB1424" s="1" t="str">
        <f t="shared" si="183"/>
        <v>-7_-40</v>
      </c>
    </row>
    <row r="1425" spans="1:28" hidden="1" x14ac:dyDescent="0.2">
      <c r="A1425" s="2" t="s">
        <v>27</v>
      </c>
      <c r="B1425" s="2" t="s">
        <v>28</v>
      </c>
      <c r="C1425" s="2" t="s">
        <v>29</v>
      </c>
      <c r="D1425" s="2" t="s">
        <v>2720</v>
      </c>
      <c r="E1425" s="2" t="s">
        <v>2721</v>
      </c>
      <c r="F1425" s="2" t="s">
        <v>2722</v>
      </c>
      <c r="G1425" s="2" t="s">
        <v>2736</v>
      </c>
      <c r="H1425" s="2" t="s">
        <v>2737</v>
      </c>
      <c r="I1425" s="2" t="s">
        <v>2849</v>
      </c>
      <c r="J1425" s="2" t="s">
        <v>2850</v>
      </c>
      <c r="K1425" s="2">
        <v>2312007</v>
      </c>
      <c r="L1425" s="2" t="s">
        <v>3091</v>
      </c>
      <c r="M1425" s="3">
        <v>-3.4597753417311301</v>
      </c>
      <c r="N1425" s="3">
        <v>-40.209462859812703</v>
      </c>
      <c r="O1425" s="2" t="s">
        <v>3092</v>
      </c>
      <c r="P1425" s="1" t="str">
        <f t="shared" si="176"/>
        <v>CESantana do Acaraú</v>
      </c>
      <c r="Q1425" s="1" t="str">
        <f t="shared" si="177"/>
        <v>CESANTANA DO ACARAU</v>
      </c>
      <c r="R1425" s="1">
        <v>6</v>
      </c>
      <c r="S1425" s="1">
        <v>28</v>
      </c>
      <c r="T1425" s="1">
        <v>133</v>
      </c>
      <c r="U1425" s="1">
        <v>1424</v>
      </c>
      <c r="V1425" s="1" t="str">
        <f t="shared" si="178"/>
        <v>CESANTANA DO ACARAU</v>
      </c>
      <c r="W1425" s="1" t="str">
        <f t="shared" si="179"/>
        <v>CESantana do Acaraú</v>
      </c>
      <c r="X1425" s="1" t="s">
        <v>2729</v>
      </c>
      <c r="Y1425" s="1" t="str">
        <f t="shared" si="180"/>
        <v>SANTANA DO ACARAUCeara</v>
      </c>
      <c r="Z1425" s="1" t="str">
        <f t="shared" si="181"/>
        <v>SANTANA DO ACARAUCEARA</v>
      </c>
      <c r="AA1425" s="1" t="str">
        <f t="shared" si="182"/>
        <v>CESantana do AcaraúSANTANA DO ACARAUCeara</v>
      </c>
      <c r="AB1425" s="1" t="str">
        <f t="shared" si="183"/>
        <v>-3_-40</v>
      </c>
    </row>
    <row r="1426" spans="1:28" hidden="1" x14ac:dyDescent="0.2">
      <c r="A1426" s="2" t="s">
        <v>27</v>
      </c>
      <c r="B1426" s="2" t="s">
        <v>28</v>
      </c>
      <c r="C1426" s="2" t="s">
        <v>29</v>
      </c>
      <c r="D1426" s="2" t="s">
        <v>2720</v>
      </c>
      <c r="E1426" s="2" t="s">
        <v>2721</v>
      </c>
      <c r="F1426" s="2" t="s">
        <v>2722</v>
      </c>
      <c r="G1426" s="2" t="s">
        <v>2723</v>
      </c>
      <c r="H1426" s="2" t="s">
        <v>2724</v>
      </c>
      <c r="I1426" s="2" t="s">
        <v>2817</v>
      </c>
      <c r="J1426" s="2" t="s">
        <v>2818</v>
      </c>
      <c r="K1426" s="2">
        <v>2312106</v>
      </c>
      <c r="L1426" s="2" t="s">
        <v>3093</v>
      </c>
      <c r="M1426" s="3">
        <v>-7.1808977832821803</v>
      </c>
      <c r="N1426" s="3">
        <v>-39.737979781546599</v>
      </c>
      <c r="O1426" s="2" t="s">
        <v>3094</v>
      </c>
      <c r="P1426" s="1" t="str">
        <f t="shared" si="176"/>
        <v>CESantana do Cariri</v>
      </c>
      <c r="Q1426" s="1" t="str">
        <f t="shared" si="177"/>
        <v>CESANTANA DO CARIRI</v>
      </c>
      <c r="R1426" s="1">
        <v>6</v>
      </c>
      <c r="S1426" s="1">
        <v>26</v>
      </c>
      <c r="T1426" s="1">
        <v>129</v>
      </c>
      <c r="U1426" s="1">
        <v>1425</v>
      </c>
      <c r="V1426" s="1" t="str">
        <f t="shared" si="178"/>
        <v>CESANTANA DO CARIRI</v>
      </c>
      <c r="W1426" s="1" t="str">
        <f t="shared" si="179"/>
        <v>CESantana do Cariri</v>
      </c>
      <c r="X1426" s="1" t="s">
        <v>2729</v>
      </c>
      <c r="Y1426" s="1" t="str">
        <f t="shared" si="180"/>
        <v>SANTANA DO CARIRICeara</v>
      </c>
      <c r="Z1426" s="1" t="str">
        <f t="shared" si="181"/>
        <v>SANTANA DO CARIRICEARA</v>
      </c>
      <c r="AA1426" s="1" t="str">
        <f t="shared" si="182"/>
        <v>CESantana do CaririSANTANA DO CARIRICeara</v>
      </c>
      <c r="AB1426" s="1" t="str">
        <f t="shared" si="183"/>
        <v>-7_-39</v>
      </c>
    </row>
    <row r="1427" spans="1:28" hidden="1" x14ac:dyDescent="0.2">
      <c r="A1427" s="2" t="s">
        <v>27</v>
      </c>
      <c r="B1427" s="2" t="s">
        <v>28</v>
      </c>
      <c r="C1427" s="2" t="s">
        <v>29</v>
      </c>
      <c r="D1427" s="2" t="s">
        <v>2720</v>
      </c>
      <c r="E1427" s="2" t="s">
        <v>2721</v>
      </c>
      <c r="F1427" s="2" t="s">
        <v>2722</v>
      </c>
      <c r="G1427" s="2" t="s">
        <v>2736</v>
      </c>
      <c r="H1427" s="2" t="s">
        <v>2737</v>
      </c>
      <c r="I1427" s="2" t="s">
        <v>2863</v>
      </c>
      <c r="J1427" s="2" t="s">
        <v>2864</v>
      </c>
      <c r="K1427" s="2">
        <v>2312205</v>
      </c>
      <c r="L1427" s="2" t="s">
        <v>2864</v>
      </c>
      <c r="M1427" s="3">
        <v>-4.3332705000000002</v>
      </c>
      <c r="N1427" s="3">
        <v>-40.153507813582003</v>
      </c>
      <c r="O1427" s="2" t="s">
        <v>3095</v>
      </c>
      <c r="P1427" s="1" t="str">
        <f t="shared" si="176"/>
        <v>CESanta Quitéria</v>
      </c>
      <c r="Q1427" s="1" t="str">
        <f t="shared" si="177"/>
        <v>CESANTA QUITERIA</v>
      </c>
      <c r="R1427" s="1">
        <v>6</v>
      </c>
      <c r="S1427" s="1">
        <v>28</v>
      </c>
      <c r="T1427" s="1">
        <v>135</v>
      </c>
      <c r="U1427" s="1">
        <v>1426</v>
      </c>
      <c r="V1427" s="1" t="str">
        <f t="shared" si="178"/>
        <v>CESANTA QUITERIA</v>
      </c>
      <c r="W1427" s="1" t="str">
        <f t="shared" si="179"/>
        <v>CESanta Quitéria</v>
      </c>
      <c r="X1427" s="1" t="s">
        <v>2729</v>
      </c>
      <c r="Y1427" s="1" t="str">
        <f t="shared" si="180"/>
        <v>SANTA QUITERIACeara</v>
      </c>
      <c r="Z1427" s="1" t="str">
        <f t="shared" si="181"/>
        <v>SANTA QUITERIACEARA</v>
      </c>
      <c r="AA1427" s="1" t="str">
        <f t="shared" si="182"/>
        <v>CESanta QuitériaSANTA QUITERIACeara</v>
      </c>
      <c r="AB1427" s="1" t="str">
        <f t="shared" si="183"/>
        <v>-4_-40</v>
      </c>
    </row>
    <row r="1428" spans="1:28" hidden="1" x14ac:dyDescent="0.2">
      <c r="A1428" s="2" t="s">
        <v>27</v>
      </c>
      <c r="B1428" s="2" t="s">
        <v>28</v>
      </c>
      <c r="C1428" s="2" t="s">
        <v>29</v>
      </c>
      <c r="D1428" s="2" t="s">
        <v>2720</v>
      </c>
      <c r="E1428" s="2" t="s">
        <v>2721</v>
      </c>
      <c r="F1428" s="2" t="s">
        <v>2722</v>
      </c>
      <c r="G1428" s="2" t="s">
        <v>2736</v>
      </c>
      <c r="H1428" s="2" t="s">
        <v>2737</v>
      </c>
      <c r="I1428" s="2" t="s">
        <v>2856</v>
      </c>
      <c r="J1428" s="2" t="s">
        <v>2857</v>
      </c>
      <c r="K1428" s="2">
        <v>2312304</v>
      </c>
      <c r="L1428" s="2" t="s">
        <v>3096</v>
      </c>
      <c r="M1428" s="3">
        <v>-4.04472699</v>
      </c>
      <c r="N1428" s="3">
        <v>-40.864489875761102</v>
      </c>
      <c r="O1428" s="2" t="s">
        <v>3097</v>
      </c>
      <c r="P1428" s="1" t="str">
        <f t="shared" si="176"/>
        <v>CESão Benedito</v>
      </c>
      <c r="Q1428" s="1" t="str">
        <f t="shared" si="177"/>
        <v>CESAO BENEDITO</v>
      </c>
      <c r="R1428" s="1">
        <v>6</v>
      </c>
      <c r="S1428" s="1">
        <v>28</v>
      </c>
      <c r="T1428" s="1">
        <v>134</v>
      </c>
      <c r="U1428" s="1">
        <v>1427</v>
      </c>
      <c r="V1428" s="1" t="str">
        <f t="shared" si="178"/>
        <v>CESAO BENEDITO</v>
      </c>
      <c r="W1428" s="1" t="str">
        <f t="shared" si="179"/>
        <v>CESão Benedito</v>
      </c>
      <c r="X1428" s="1" t="s">
        <v>2729</v>
      </c>
      <c r="Y1428" s="1" t="str">
        <f t="shared" si="180"/>
        <v>SAO BENEDITOCeara</v>
      </c>
      <c r="Z1428" s="1" t="str">
        <f t="shared" si="181"/>
        <v>SAO BENEDITOCEARA</v>
      </c>
      <c r="AA1428" s="1" t="str">
        <f t="shared" si="182"/>
        <v>CESão BeneditoSAO BENEDITOCeara</v>
      </c>
      <c r="AB1428" s="1" t="str">
        <f t="shared" si="183"/>
        <v>-4_-40</v>
      </c>
    </row>
    <row r="1429" spans="1:28" hidden="1" x14ac:dyDescent="0.2">
      <c r="A1429" s="2" t="s">
        <v>27</v>
      </c>
      <c r="B1429" s="2" t="s">
        <v>28</v>
      </c>
      <c r="C1429" s="2" t="s">
        <v>29</v>
      </c>
      <c r="D1429" s="2" t="s">
        <v>2720</v>
      </c>
      <c r="E1429" s="2" t="s">
        <v>2721</v>
      </c>
      <c r="F1429" s="2" t="s">
        <v>2722</v>
      </c>
      <c r="G1429" s="2" t="s">
        <v>2730</v>
      </c>
      <c r="H1429" s="2" t="s">
        <v>2731</v>
      </c>
      <c r="I1429" s="2" t="s">
        <v>3041</v>
      </c>
      <c r="J1429" s="2" t="s">
        <v>3042</v>
      </c>
      <c r="K1429" s="2">
        <v>2312403</v>
      </c>
      <c r="L1429" s="2" t="s">
        <v>3098</v>
      </c>
      <c r="M1429" s="3">
        <v>-3.6056325</v>
      </c>
      <c r="N1429" s="3">
        <v>-38.972075865280303</v>
      </c>
      <c r="O1429" s="2" t="s">
        <v>3099</v>
      </c>
      <c r="P1429" s="1" t="str">
        <f t="shared" si="176"/>
        <v>CESão Gonçalo do Amarante</v>
      </c>
      <c r="Q1429" s="1" t="str">
        <f t="shared" si="177"/>
        <v>CESAO GONCALO DO AMARANTE</v>
      </c>
      <c r="R1429" s="1">
        <v>6</v>
      </c>
      <c r="S1429" s="1">
        <v>27</v>
      </c>
      <c r="T1429" s="1">
        <v>143</v>
      </c>
      <c r="U1429" s="1">
        <v>1428</v>
      </c>
      <c r="V1429" s="1" t="str">
        <f t="shared" si="178"/>
        <v>CESAO GONCALO DO AMARANTE</v>
      </c>
      <c r="W1429" s="1" t="str">
        <f t="shared" si="179"/>
        <v>CESão Gonçalo do Amarante</v>
      </c>
      <c r="X1429" s="1" t="s">
        <v>2729</v>
      </c>
      <c r="Y1429" s="1" t="str">
        <f t="shared" si="180"/>
        <v>SAO GONCALO DO AMARANTECeara</v>
      </c>
      <c r="Z1429" s="1" t="str">
        <f t="shared" si="181"/>
        <v>SAO GONCALO DO AMARANTECEARA</v>
      </c>
      <c r="AA1429" s="1" t="str">
        <f t="shared" si="182"/>
        <v>CESão Gonçalo do AmaranteSAO GONCALO DO AMARANTECeara</v>
      </c>
      <c r="AB1429" s="1" t="str">
        <f t="shared" si="183"/>
        <v>-3_-38</v>
      </c>
    </row>
    <row r="1430" spans="1:28" hidden="1" x14ac:dyDescent="0.2">
      <c r="A1430" s="2" t="s">
        <v>27</v>
      </c>
      <c r="B1430" s="2" t="s">
        <v>28</v>
      </c>
      <c r="C1430" s="2" t="s">
        <v>29</v>
      </c>
      <c r="D1430" s="2" t="s">
        <v>2720</v>
      </c>
      <c r="E1430" s="2" t="s">
        <v>2721</v>
      </c>
      <c r="F1430" s="2" t="s">
        <v>2722</v>
      </c>
      <c r="G1430" s="2" t="s">
        <v>2760</v>
      </c>
      <c r="H1430" s="2" t="s">
        <v>2761</v>
      </c>
      <c r="I1430" s="2" t="s">
        <v>2762</v>
      </c>
      <c r="J1430" s="2" t="s">
        <v>2763</v>
      </c>
      <c r="K1430" s="2">
        <v>2312502</v>
      </c>
      <c r="L1430" s="2" t="s">
        <v>3100</v>
      </c>
      <c r="M1430" s="3">
        <v>-5.2686305504859101</v>
      </c>
      <c r="N1430" s="3">
        <v>-38.271940704379801</v>
      </c>
      <c r="O1430" s="2" t="s">
        <v>3101</v>
      </c>
      <c r="P1430" s="1" t="str">
        <f t="shared" si="176"/>
        <v>CESão João do Jaguaribe</v>
      </c>
      <c r="Q1430" s="1" t="str">
        <f t="shared" si="177"/>
        <v>CESAO JOAO DO JAGUARIBE</v>
      </c>
      <c r="R1430" s="1">
        <v>6</v>
      </c>
      <c r="S1430" s="1">
        <v>30</v>
      </c>
      <c r="T1430" s="1">
        <v>118</v>
      </c>
      <c r="U1430" s="1">
        <v>1429</v>
      </c>
      <c r="V1430" s="1" t="str">
        <f t="shared" si="178"/>
        <v>CESAO JOAO DO JAGUARIBE</v>
      </c>
      <c r="W1430" s="1" t="str">
        <f t="shared" si="179"/>
        <v>CESão João do Jaguaribe</v>
      </c>
      <c r="X1430" s="1" t="s">
        <v>2729</v>
      </c>
      <c r="Y1430" s="1" t="str">
        <f t="shared" si="180"/>
        <v>SAO JOAO DO JAGUARIBECeara</v>
      </c>
      <c r="Z1430" s="1" t="str">
        <f t="shared" si="181"/>
        <v>SAO JOAO DO JAGUARIBECEARA</v>
      </c>
      <c r="AA1430" s="1" t="str">
        <f t="shared" si="182"/>
        <v>CESão João do JaguaribeSAO JOAO DO JAGUARIBECeara</v>
      </c>
      <c r="AB1430" s="1" t="str">
        <f t="shared" si="183"/>
        <v>-5_-38</v>
      </c>
    </row>
    <row r="1431" spans="1:28" hidden="1" x14ac:dyDescent="0.2">
      <c r="A1431" s="2" t="s">
        <v>27</v>
      </c>
      <c r="B1431" s="2" t="s">
        <v>28</v>
      </c>
      <c r="C1431" s="2" t="s">
        <v>29</v>
      </c>
      <c r="D1431" s="2" t="s">
        <v>2720</v>
      </c>
      <c r="E1431" s="2" t="s">
        <v>2721</v>
      </c>
      <c r="F1431" s="2" t="s">
        <v>2722</v>
      </c>
      <c r="G1431" s="2" t="s">
        <v>2730</v>
      </c>
      <c r="H1431" s="2" t="s">
        <v>2731</v>
      </c>
      <c r="I1431" s="2" t="s">
        <v>2776</v>
      </c>
      <c r="J1431" s="2" t="s">
        <v>2777</v>
      </c>
      <c r="K1431" s="2">
        <v>2312601</v>
      </c>
      <c r="L1431" s="2" t="s">
        <v>3102</v>
      </c>
      <c r="M1431" s="3">
        <v>-3.6730092532286398</v>
      </c>
      <c r="N1431" s="3">
        <v>-39.241606184971303</v>
      </c>
      <c r="O1431" s="2" t="s">
        <v>3103</v>
      </c>
      <c r="P1431" s="1" t="str">
        <f t="shared" si="176"/>
        <v>CESão Luís do Curu</v>
      </c>
      <c r="Q1431" s="1" t="str">
        <f t="shared" si="177"/>
        <v>CESAO LUIS DO CURU</v>
      </c>
      <c r="R1431" s="1">
        <v>6</v>
      </c>
      <c r="S1431" s="1">
        <v>27</v>
      </c>
      <c r="T1431" s="1">
        <v>121</v>
      </c>
      <c r="U1431" s="1">
        <v>1430</v>
      </c>
      <c r="V1431" s="1" t="str">
        <f t="shared" si="178"/>
        <v>CESAO LUIS DO CURU</v>
      </c>
      <c r="W1431" s="1" t="str">
        <f t="shared" si="179"/>
        <v>CESão Luís do Curu</v>
      </c>
      <c r="X1431" s="1" t="s">
        <v>2729</v>
      </c>
      <c r="Y1431" s="1" t="str">
        <f t="shared" si="180"/>
        <v>SAO LUIS DO CURUCeara</v>
      </c>
      <c r="Z1431" s="1" t="str">
        <f t="shared" si="181"/>
        <v>SAO LUIS DO CURUCEARA</v>
      </c>
      <c r="AA1431" s="1" t="str">
        <f t="shared" si="182"/>
        <v>CESão Luís do CuruSAO LUIS DO CURUCeara</v>
      </c>
      <c r="AB1431" s="1" t="str">
        <f t="shared" si="183"/>
        <v>-3_-39</v>
      </c>
    </row>
    <row r="1432" spans="1:28" hidden="1" x14ac:dyDescent="0.2">
      <c r="A1432" s="2" t="s">
        <v>27</v>
      </c>
      <c r="B1432" s="2" t="s">
        <v>28</v>
      </c>
      <c r="C1432" s="2" t="s">
        <v>29</v>
      </c>
      <c r="D1432" s="2" t="s">
        <v>2720</v>
      </c>
      <c r="E1432" s="2" t="s">
        <v>2721</v>
      </c>
      <c r="F1432" s="2" t="s">
        <v>2722</v>
      </c>
      <c r="G1432" s="2" t="s">
        <v>2742</v>
      </c>
      <c r="H1432" s="2" t="s">
        <v>2743</v>
      </c>
      <c r="I1432" s="2" t="s">
        <v>2744</v>
      </c>
      <c r="J1432" s="2" t="s">
        <v>2745</v>
      </c>
      <c r="K1432" s="2">
        <v>2312700</v>
      </c>
      <c r="L1432" s="2" t="s">
        <v>3104</v>
      </c>
      <c r="M1432" s="3">
        <v>-5.5893437521311196</v>
      </c>
      <c r="N1432" s="3">
        <v>-39.375325330841697</v>
      </c>
      <c r="O1432" s="2" t="s">
        <v>3105</v>
      </c>
      <c r="P1432" s="1" t="str">
        <f t="shared" si="176"/>
        <v>CESenador Pompeu</v>
      </c>
      <c r="Q1432" s="1" t="str">
        <f t="shared" si="177"/>
        <v>CESENADOR POMPEU</v>
      </c>
      <c r="R1432" s="1">
        <v>6</v>
      </c>
      <c r="S1432" s="1">
        <v>29</v>
      </c>
      <c r="T1432" s="1">
        <v>114</v>
      </c>
      <c r="U1432" s="1">
        <v>1431</v>
      </c>
      <c r="V1432" s="1" t="str">
        <f t="shared" si="178"/>
        <v>CESENADOR POMPEU</v>
      </c>
      <c r="W1432" s="1" t="str">
        <f t="shared" si="179"/>
        <v>CESenador Pompeu</v>
      </c>
      <c r="X1432" s="1" t="s">
        <v>2729</v>
      </c>
      <c r="Y1432" s="1" t="str">
        <f t="shared" si="180"/>
        <v>SENADOR POMPEUCeara</v>
      </c>
      <c r="Z1432" s="1" t="str">
        <f t="shared" si="181"/>
        <v>SENADOR POMPEUCEARA</v>
      </c>
      <c r="AA1432" s="1" t="str">
        <f t="shared" si="182"/>
        <v>CESenador PompeuSENADOR POMPEUCeara</v>
      </c>
      <c r="AB1432" s="1" t="str">
        <f t="shared" si="183"/>
        <v>-5_-39</v>
      </c>
    </row>
    <row r="1433" spans="1:28" hidden="1" x14ac:dyDescent="0.2">
      <c r="A1433" s="2" t="s">
        <v>27</v>
      </c>
      <c r="B1433" s="2" t="s">
        <v>28</v>
      </c>
      <c r="C1433" s="2" t="s">
        <v>29</v>
      </c>
      <c r="D1433" s="2" t="s">
        <v>2720</v>
      </c>
      <c r="E1433" s="2" t="s">
        <v>2721</v>
      </c>
      <c r="F1433" s="2" t="s">
        <v>2722</v>
      </c>
      <c r="G1433" s="2" t="s">
        <v>2736</v>
      </c>
      <c r="H1433" s="2" t="s">
        <v>2737</v>
      </c>
      <c r="I1433" s="2" t="s">
        <v>2849</v>
      </c>
      <c r="J1433" s="2" t="s">
        <v>2850</v>
      </c>
      <c r="K1433" s="2">
        <v>2312809</v>
      </c>
      <c r="L1433" s="2" t="s">
        <v>3106</v>
      </c>
      <c r="M1433" s="3">
        <v>-3.3517896280369799</v>
      </c>
      <c r="N1433" s="3">
        <v>-40.463792004414401</v>
      </c>
      <c r="O1433" s="2" t="s">
        <v>3107</v>
      </c>
      <c r="P1433" s="1" t="str">
        <f t="shared" si="176"/>
        <v>CESenador Sá</v>
      </c>
      <c r="Q1433" s="1" t="str">
        <f t="shared" si="177"/>
        <v>CESENADOR SA</v>
      </c>
      <c r="R1433" s="1">
        <v>6</v>
      </c>
      <c r="S1433" s="1">
        <v>28</v>
      </c>
      <c r="T1433" s="1">
        <v>133</v>
      </c>
      <c r="U1433" s="1">
        <v>1432</v>
      </c>
      <c r="V1433" s="1" t="str">
        <f t="shared" si="178"/>
        <v>CESENADOR SA</v>
      </c>
      <c r="W1433" s="1" t="str">
        <f t="shared" si="179"/>
        <v>CESenador Sá</v>
      </c>
      <c r="X1433" s="1" t="s">
        <v>2729</v>
      </c>
      <c r="Y1433" s="1" t="str">
        <f t="shared" si="180"/>
        <v>SENADOR SACeara</v>
      </c>
      <c r="Z1433" s="1" t="str">
        <f t="shared" si="181"/>
        <v>SENADOR SACEARA</v>
      </c>
      <c r="AA1433" s="1" t="str">
        <f t="shared" si="182"/>
        <v>CESenador SáSENADOR SACeara</v>
      </c>
      <c r="AB1433" s="1" t="str">
        <f t="shared" si="183"/>
        <v>-3_-40</v>
      </c>
    </row>
    <row r="1434" spans="1:28" hidden="1" x14ac:dyDescent="0.2">
      <c r="A1434" s="2" t="s">
        <v>27</v>
      </c>
      <c r="B1434" s="2" t="s">
        <v>28</v>
      </c>
      <c r="C1434" s="2" t="s">
        <v>29</v>
      </c>
      <c r="D1434" s="2" t="s">
        <v>2720</v>
      </c>
      <c r="E1434" s="2" t="s">
        <v>2721</v>
      </c>
      <c r="F1434" s="2" t="s">
        <v>2722</v>
      </c>
      <c r="G1434" s="2" t="s">
        <v>2736</v>
      </c>
      <c r="H1434" s="2" t="s">
        <v>2737</v>
      </c>
      <c r="I1434" s="2" t="s">
        <v>2849</v>
      </c>
      <c r="J1434" s="2" t="s">
        <v>2850</v>
      </c>
      <c r="K1434" s="2">
        <v>2312908</v>
      </c>
      <c r="L1434" s="2" t="s">
        <v>2850</v>
      </c>
      <c r="M1434" s="3">
        <v>-3.6880376837644202</v>
      </c>
      <c r="N1434" s="3">
        <v>-40.3486680336582</v>
      </c>
      <c r="O1434" s="2" t="s">
        <v>3108</v>
      </c>
      <c r="P1434" s="1" t="str">
        <f t="shared" si="176"/>
        <v>CESobral</v>
      </c>
      <c r="Q1434" s="1" t="str">
        <f t="shared" si="177"/>
        <v>CESOBRAL</v>
      </c>
      <c r="R1434" s="1">
        <v>6</v>
      </c>
      <c r="S1434" s="1">
        <v>28</v>
      </c>
      <c r="T1434" s="1">
        <v>133</v>
      </c>
      <c r="U1434" s="1">
        <v>1433</v>
      </c>
      <c r="V1434" s="1" t="str">
        <f t="shared" si="178"/>
        <v>CESOBRAL</v>
      </c>
      <c r="W1434" s="1" t="str">
        <f t="shared" si="179"/>
        <v>CESobral</v>
      </c>
      <c r="X1434" s="1" t="s">
        <v>2729</v>
      </c>
      <c r="Y1434" s="1" t="str">
        <f t="shared" si="180"/>
        <v>SOBRALCeara</v>
      </c>
      <c r="Z1434" s="1" t="str">
        <f t="shared" si="181"/>
        <v>SOBRALCEARA</v>
      </c>
      <c r="AA1434" s="1" t="str">
        <f t="shared" si="182"/>
        <v>CESobralSOBRALCeara</v>
      </c>
      <c r="AB1434" s="1" t="str">
        <f t="shared" si="183"/>
        <v>-3_-40</v>
      </c>
    </row>
    <row r="1435" spans="1:28" hidden="1" x14ac:dyDescent="0.2">
      <c r="A1435" s="2" t="s">
        <v>27</v>
      </c>
      <c r="B1435" s="2" t="s">
        <v>28</v>
      </c>
      <c r="C1435" s="2" t="s">
        <v>29</v>
      </c>
      <c r="D1435" s="2" t="s">
        <v>2720</v>
      </c>
      <c r="E1435" s="2" t="s">
        <v>2721</v>
      </c>
      <c r="F1435" s="2" t="s">
        <v>2722</v>
      </c>
      <c r="G1435" s="2" t="s">
        <v>2742</v>
      </c>
      <c r="H1435" s="2" t="s">
        <v>2743</v>
      </c>
      <c r="I1435" s="2" t="s">
        <v>2744</v>
      </c>
      <c r="J1435" s="2" t="s">
        <v>2745</v>
      </c>
      <c r="K1435" s="2">
        <v>2313005</v>
      </c>
      <c r="L1435" s="2" t="s">
        <v>3109</v>
      </c>
      <c r="M1435" s="3">
        <v>-5.7263512910078296</v>
      </c>
      <c r="N1435" s="3">
        <v>-39.008224913244597</v>
      </c>
      <c r="O1435" s="2" t="s">
        <v>3110</v>
      </c>
      <c r="P1435" s="1" t="str">
        <f t="shared" si="176"/>
        <v>CESolonópole</v>
      </c>
      <c r="Q1435" s="1" t="str">
        <f t="shared" si="177"/>
        <v>CESOLONOPOLE</v>
      </c>
      <c r="R1435" s="1">
        <v>6</v>
      </c>
      <c r="S1435" s="1">
        <v>29</v>
      </c>
      <c r="T1435" s="1">
        <v>114</v>
      </c>
      <c r="U1435" s="1">
        <v>1434</v>
      </c>
      <c r="V1435" s="1" t="str">
        <f t="shared" si="178"/>
        <v>CESOLONOPOLE</v>
      </c>
      <c r="W1435" s="1" t="str">
        <f t="shared" si="179"/>
        <v>CESolonópole</v>
      </c>
      <c r="X1435" s="1" t="s">
        <v>2729</v>
      </c>
      <c r="Y1435" s="1" t="str">
        <f t="shared" si="180"/>
        <v>SOLONOPOLECeara</v>
      </c>
      <c r="Z1435" s="1" t="str">
        <f t="shared" si="181"/>
        <v>SOLONOPOLECEARA</v>
      </c>
      <c r="AA1435" s="1" t="str">
        <f t="shared" si="182"/>
        <v>CESolonópoleSOLONOPOLECeara</v>
      </c>
      <c r="AB1435" s="1" t="str">
        <f t="shared" si="183"/>
        <v>-5_-39</v>
      </c>
    </row>
    <row r="1436" spans="1:28" hidden="1" x14ac:dyDescent="0.2">
      <c r="A1436" s="2" t="s">
        <v>27</v>
      </c>
      <c r="B1436" s="2" t="s">
        <v>28</v>
      </c>
      <c r="C1436" s="2" t="s">
        <v>29</v>
      </c>
      <c r="D1436" s="2" t="s">
        <v>2720</v>
      </c>
      <c r="E1436" s="2" t="s">
        <v>2721</v>
      </c>
      <c r="F1436" s="2" t="s">
        <v>2722</v>
      </c>
      <c r="G1436" s="2" t="s">
        <v>2760</v>
      </c>
      <c r="H1436" s="2" t="s">
        <v>2761</v>
      </c>
      <c r="I1436" s="2" t="s">
        <v>2762</v>
      </c>
      <c r="J1436" s="2" t="s">
        <v>2763</v>
      </c>
      <c r="K1436" s="2">
        <v>2313104</v>
      </c>
      <c r="L1436" s="2" t="s">
        <v>3111</v>
      </c>
      <c r="M1436" s="3">
        <v>-5.2438038698773504</v>
      </c>
      <c r="N1436" s="3">
        <v>-38.129737128172003</v>
      </c>
      <c r="O1436" s="2" t="s">
        <v>3112</v>
      </c>
      <c r="P1436" s="1" t="str">
        <f t="shared" si="176"/>
        <v>CETabuleiro do Norte</v>
      </c>
      <c r="Q1436" s="1" t="str">
        <f t="shared" si="177"/>
        <v>CETABULEIRO DO NORTE</v>
      </c>
      <c r="R1436" s="1">
        <v>6</v>
      </c>
      <c r="S1436" s="1">
        <v>30</v>
      </c>
      <c r="T1436" s="1">
        <v>118</v>
      </c>
      <c r="U1436" s="1">
        <v>1435</v>
      </c>
      <c r="V1436" s="1" t="str">
        <f t="shared" si="178"/>
        <v>CETABULEIRO DO NORTE</v>
      </c>
      <c r="W1436" s="1" t="str">
        <f t="shared" si="179"/>
        <v>CETabuleiro do Norte</v>
      </c>
      <c r="X1436" s="1" t="s">
        <v>2729</v>
      </c>
      <c r="Y1436" s="1" t="str">
        <f t="shared" si="180"/>
        <v>TABULEIRO DO NORTECeara</v>
      </c>
      <c r="Z1436" s="1" t="str">
        <f t="shared" si="181"/>
        <v>TABULEIRO DO NORTECEARA</v>
      </c>
      <c r="AA1436" s="1" t="str">
        <f t="shared" si="182"/>
        <v>CETabuleiro do NorteTABULEIRO DO NORTECeara</v>
      </c>
      <c r="AB1436" s="1" t="str">
        <f t="shared" si="183"/>
        <v>-5_-38</v>
      </c>
    </row>
    <row r="1437" spans="1:28" hidden="1" x14ac:dyDescent="0.2">
      <c r="A1437" s="2" t="s">
        <v>27</v>
      </c>
      <c r="B1437" s="2" t="s">
        <v>28</v>
      </c>
      <c r="C1437" s="2" t="s">
        <v>29</v>
      </c>
      <c r="D1437" s="2" t="s">
        <v>2720</v>
      </c>
      <c r="E1437" s="2" t="s">
        <v>2721</v>
      </c>
      <c r="F1437" s="2" t="s">
        <v>2722</v>
      </c>
      <c r="G1437" s="2" t="s">
        <v>2742</v>
      </c>
      <c r="H1437" s="2" t="s">
        <v>2743</v>
      </c>
      <c r="I1437" s="2" t="s">
        <v>2791</v>
      </c>
      <c r="J1437" s="2" t="s">
        <v>2792</v>
      </c>
      <c r="K1437" s="2">
        <v>2313203</v>
      </c>
      <c r="L1437" s="2" t="s">
        <v>3113</v>
      </c>
      <c r="M1437" s="3">
        <v>-4.8339285831558803</v>
      </c>
      <c r="N1437" s="3">
        <v>-40.319068513296003</v>
      </c>
      <c r="O1437" s="2" t="s">
        <v>3114</v>
      </c>
      <c r="P1437" s="1" t="str">
        <f t="shared" si="176"/>
        <v>CETamboril</v>
      </c>
      <c r="Q1437" s="1" t="str">
        <f t="shared" si="177"/>
        <v>CETAMBORIL</v>
      </c>
      <c r="R1437" s="1">
        <v>6</v>
      </c>
      <c r="S1437" s="1">
        <v>29</v>
      </c>
      <c r="T1437" s="1">
        <v>124</v>
      </c>
      <c r="U1437" s="1">
        <v>1436</v>
      </c>
      <c r="V1437" s="1" t="str">
        <f t="shared" si="178"/>
        <v>CETAMBORIL</v>
      </c>
      <c r="W1437" s="1" t="str">
        <f t="shared" si="179"/>
        <v>CETamboril</v>
      </c>
      <c r="X1437" s="1" t="s">
        <v>2729</v>
      </c>
      <c r="Y1437" s="1" t="str">
        <f t="shared" si="180"/>
        <v>TAMBORILCeara</v>
      </c>
      <c r="Z1437" s="1" t="str">
        <f t="shared" si="181"/>
        <v>TAMBORILCEARA</v>
      </c>
      <c r="AA1437" s="1" t="str">
        <f t="shared" si="182"/>
        <v>CETamborilTAMBORILCeara</v>
      </c>
      <c r="AB1437" s="1" t="str">
        <f t="shared" si="183"/>
        <v>-4_-40</v>
      </c>
    </row>
    <row r="1438" spans="1:28" hidden="1" x14ac:dyDescent="0.2">
      <c r="A1438" s="2" t="s">
        <v>27</v>
      </c>
      <c r="B1438" s="2" t="s">
        <v>28</v>
      </c>
      <c r="C1438" s="2" t="s">
        <v>29</v>
      </c>
      <c r="D1438" s="2" t="s">
        <v>2720</v>
      </c>
      <c r="E1438" s="2" t="s">
        <v>2721</v>
      </c>
      <c r="F1438" s="2" t="s">
        <v>2722</v>
      </c>
      <c r="G1438" s="2" t="s">
        <v>2770</v>
      </c>
      <c r="H1438" s="2" t="s">
        <v>2771</v>
      </c>
      <c r="I1438" s="2" t="s">
        <v>2772</v>
      </c>
      <c r="J1438" s="2" t="s">
        <v>2773</v>
      </c>
      <c r="K1438" s="2">
        <v>2313252</v>
      </c>
      <c r="L1438" s="2" t="s">
        <v>3115</v>
      </c>
      <c r="M1438" s="3">
        <v>-6.6825903147373698</v>
      </c>
      <c r="N1438" s="3">
        <v>-39.7584941948653</v>
      </c>
      <c r="O1438" s="2" t="s">
        <v>3116</v>
      </c>
      <c r="P1438" s="1" t="str">
        <f t="shared" si="176"/>
        <v>CETarrafas</v>
      </c>
      <c r="Q1438" s="1" t="str">
        <f t="shared" si="177"/>
        <v>CETARRAFAS</v>
      </c>
      <c r="R1438" s="1">
        <v>6</v>
      </c>
      <c r="S1438" s="1">
        <v>31</v>
      </c>
      <c r="T1438" s="1">
        <v>120</v>
      </c>
      <c r="U1438" s="1">
        <v>1437</v>
      </c>
      <c r="V1438" s="1" t="str">
        <f t="shared" si="178"/>
        <v>CETARRAFAS</v>
      </c>
      <c r="W1438" s="1" t="str">
        <f t="shared" si="179"/>
        <v>CETarrafas</v>
      </c>
      <c r="X1438" s="1" t="s">
        <v>2729</v>
      </c>
      <c r="Y1438" s="1" t="str">
        <f t="shared" si="180"/>
        <v>TARRAFASCeara</v>
      </c>
      <c r="Z1438" s="1" t="str">
        <f t="shared" si="181"/>
        <v>TARRAFASCEARA</v>
      </c>
      <c r="AA1438" s="1" t="str">
        <f t="shared" si="182"/>
        <v>CETarrafasTARRAFASCeara</v>
      </c>
      <c r="AB1438" s="1" t="str">
        <f t="shared" si="183"/>
        <v>-6_-39</v>
      </c>
    </row>
    <row r="1439" spans="1:28" hidden="1" x14ac:dyDescent="0.2">
      <c r="A1439" s="2" t="s">
        <v>27</v>
      </c>
      <c r="B1439" s="2" t="s">
        <v>28</v>
      </c>
      <c r="C1439" s="2" t="s">
        <v>29</v>
      </c>
      <c r="D1439" s="2" t="s">
        <v>2720</v>
      </c>
      <c r="E1439" s="2" t="s">
        <v>2721</v>
      </c>
      <c r="F1439" s="2" t="s">
        <v>2722</v>
      </c>
      <c r="G1439" s="2" t="s">
        <v>2742</v>
      </c>
      <c r="H1439" s="2" t="s">
        <v>2743</v>
      </c>
      <c r="I1439" s="2" t="s">
        <v>2748</v>
      </c>
      <c r="J1439" s="2" t="s">
        <v>2749</v>
      </c>
      <c r="K1439" s="2">
        <v>2313302</v>
      </c>
      <c r="L1439" s="2" t="s">
        <v>3117</v>
      </c>
      <c r="M1439" s="3">
        <v>-6.00299893985789</v>
      </c>
      <c r="N1439" s="3">
        <v>-40.292624655104902</v>
      </c>
      <c r="O1439" s="2" t="s">
        <v>3118</v>
      </c>
      <c r="P1439" s="1" t="str">
        <f t="shared" si="176"/>
        <v>CETauá</v>
      </c>
      <c r="Q1439" s="1" t="str">
        <f t="shared" si="177"/>
        <v>CETAUA</v>
      </c>
      <c r="R1439" s="1">
        <v>6</v>
      </c>
      <c r="S1439" s="1">
        <v>29</v>
      </c>
      <c r="T1439" s="1">
        <v>115</v>
      </c>
      <c r="U1439" s="1">
        <v>1438</v>
      </c>
      <c r="V1439" s="1" t="str">
        <f t="shared" si="178"/>
        <v>CETAUA</v>
      </c>
      <c r="W1439" s="1" t="str">
        <f t="shared" si="179"/>
        <v>CETauá</v>
      </c>
      <c r="X1439" s="1" t="s">
        <v>2729</v>
      </c>
      <c r="Y1439" s="1" t="str">
        <f t="shared" si="180"/>
        <v>TAUACeara</v>
      </c>
      <c r="Z1439" s="1" t="str">
        <f t="shared" si="181"/>
        <v>TAUACEARA</v>
      </c>
      <c r="AA1439" s="1" t="str">
        <f t="shared" si="182"/>
        <v>CETauáTAUACeara</v>
      </c>
      <c r="AB1439" s="1" t="str">
        <f t="shared" si="183"/>
        <v>-6_-40</v>
      </c>
    </row>
    <row r="1440" spans="1:28" hidden="1" x14ac:dyDescent="0.2">
      <c r="A1440" s="2" t="s">
        <v>27</v>
      </c>
      <c r="B1440" s="2" t="s">
        <v>28</v>
      </c>
      <c r="C1440" s="2" t="s">
        <v>29</v>
      </c>
      <c r="D1440" s="2" t="s">
        <v>2720</v>
      </c>
      <c r="E1440" s="2" t="s">
        <v>2721</v>
      </c>
      <c r="F1440" s="2" t="s">
        <v>2722</v>
      </c>
      <c r="G1440" s="2" t="s">
        <v>2730</v>
      </c>
      <c r="H1440" s="2" t="s">
        <v>2731</v>
      </c>
      <c r="I1440" s="2" t="s">
        <v>2776</v>
      </c>
      <c r="J1440" s="2" t="s">
        <v>2777</v>
      </c>
      <c r="K1440" s="2">
        <v>2313351</v>
      </c>
      <c r="L1440" s="2" t="s">
        <v>3119</v>
      </c>
      <c r="M1440" s="3">
        <v>-3.98971180859371</v>
      </c>
      <c r="N1440" s="3">
        <v>-39.576826361710602</v>
      </c>
      <c r="O1440" s="2" t="s">
        <v>3120</v>
      </c>
      <c r="P1440" s="1" t="str">
        <f t="shared" si="176"/>
        <v>CETejuçuoca</v>
      </c>
      <c r="Q1440" s="1" t="str">
        <f t="shared" si="177"/>
        <v>CETEJUCUOCA</v>
      </c>
      <c r="R1440" s="1">
        <v>6</v>
      </c>
      <c r="S1440" s="1">
        <v>27</v>
      </c>
      <c r="T1440" s="1">
        <v>121</v>
      </c>
      <c r="U1440" s="1">
        <v>1439</v>
      </c>
      <c r="V1440" s="1" t="str">
        <f t="shared" si="178"/>
        <v>CETEJUCUOCA</v>
      </c>
      <c r="W1440" s="1" t="str">
        <f t="shared" si="179"/>
        <v>CETejuçuoca</v>
      </c>
      <c r="X1440" s="1" t="s">
        <v>2729</v>
      </c>
      <c r="Y1440" s="1" t="str">
        <f t="shared" si="180"/>
        <v>TEJUCUOCACeara</v>
      </c>
      <c r="Z1440" s="1" t="str">
        <f t="shared" si="181"/>
        <v>TEJUCUOCACEARA</v>
      </c>
      <c r="AA1440" s="1" t="str">
        <f t="shared" si="182"/>
        <v>CETejuçuocaTEJUCUOCACeara</v>
      </c>
      <c r="AB1440" s="1" t="str">
        <f t="shared" si="183"/>
        <v>-3_-39</v>
      </c>
    </row>
    <row r="1441" spans="1:28" hidden="1" x14ac:dyDescent="0.2">
      <c r="A1441" s="2" t="s">
        <v>27</v>
      </c>
      <c r="B1441" s="2" t="s">
        <v>28</v>
      </c>
      <c r="C1441" s="2" t="s">
        <v>29</v>
      </c>
      <c r="D1441" s="2" t="s">
        <v>2720</v>
      </c>
      <c r="E1441" s="2" t="s">
        <v>2721</v>
      </c>
      <c r="F1441" s="2" t="s">
        <v>2722</v>
      </c>
      <c r="G1441" s="2" t="s">
        <v>2736</v>
      </c>
      <c r="H1441" s="2" t="s">
        <v>2737</v>
      </c>
      <c r="I1441" s="2" t="s">
        <v>2856</v>
      </c>
      <c r="J1441" s="2" t="s">
        <v>2857</v>
      </c>
      <c r="K1441" s="2">
        <v>2313401</v>
      </c>
      <c r="L1441" s="2" t="s">
        <v>3121</v>
      </c>
      <c r="M1441" s="3">
        <v>-3.722674</v>
      </c>
      <c r="N1441" s="3">
        <v>-40.991705622691597</v>
      </c>
      <c r="O1441" s="2" t="s">
        <v>3122</v>
      </c>
      <c r="P1441" s="1" t="str">
        <f t="shared" si="176"/>
        <v>CETianguá</v>
      </c>
      <c r="Q1441" s="1" t="str">
        <f t="shared" si="177"/>
        <v>CETIANGUA</v>
      </c>
      <c r="R1441" s="1">
        <v>6</v>
      </c>
      <c r="S1441" s="1">
        <v>28</v>
      </c>
      <c r="T1441" s="1">
        <v>134</v>
      </c>
      <c r="U1441" s="1">
        <v>1440</v>
      </c>
      <c r="V1441" s="1" t="str">
        <f t="shared" si="178"/>
        <v>CETIANGUA</v>
      </c>
      <c r="W1441" s="1" t="str">
        <f t="shared" si="179"/>
        <v>CETianguá</v>
      </c>
      <c r="X1441" s="1" t="s">
        <v>2729</v>
      </c>
      <c r="Y1441" s="1" t="str">
        <f t="shared" si="180"/>
        <v>TIANGUACeara</v>
      </c>
      <c r="Z1441" s="1" t="str">
        <f t="shared" si="181"/>
        <v>TIANGUACEARA</v>
      </c>
      <c r="AA1441" s="1" t="str">
        <f t="shared" si="182"/>
        <v>CETianguáTIANGUACeara</v>
      </c>
      <c r="AB1441" s="1" t="str">
        <f t="shared" si="183"/>
        <v>-3_-40</v>
      </c>
    </row>
    <row r="1442" spans="1:28" hidden="1" x14ac:dyDescent="0.2">
      <c r="A1442" s="2" t="s">
        <v>27</v>
      </c>
      <c r="B1442" s="2" t="s">
        <v>28</v>
      </c>
      <c r="C1442" s="2" t="s">
        <v>29</v>
      </c>
      <c r="D1442" s="2" t="s">
        <v>2720</v>
      </c>
      <c r="E1442" s="2" t="s">
        <v>2721</v>
      </c>
      <c r="F1442" s="2" t="s">
        <v>2722</v>
      </c>
      <c r="G1442" s="2" t="s">
        <v>2730</v>
      </c>
      <c r="H1442" s="2" t="s">
        <v>2731</v>
      </c>
      <c r="I1442" s="2" t="s">
        <v>2766</v>
      </c>
      <c r="J1442" s="2" t="s">
        <v>2767</v>
      </c>
      <c r="K1442" s="2">
        <v>2313500</v>
      </c>
      <c r="L1442" s="2" t="s">
        <v>3123</v>
      </c>
      <c r="M1442" s="3">
        <v>-3.2644201691338699</v>
      </c>
      <c r="N1442" s="3">
        <v>-39.272231872633</v>
      </c>
      <c r="O1442" s="2" t="s">
        <v>3124</v>
      </c>
      <c r="P1442" s="1" t="str">
        <f t="shared" si="176"/>
        <v>CETrairi</v>
      </c>
      <c r="Q1442" s="1" t="str">
        <f t="shared" si="177"/>
        <v>CETRAIRI</v>
      </c>
      <c r="R1442" s="1">
        <v>6</v>
      </c>
      <c r="S1442" s="1">
        <v>27</v>
      </c>
      <c r="T1442" s="1">
        <v>119</v>
      </c>
      <c r="U1442" s="1">
        <v>1441</v>
      </c>
      <c r="V1442" s="1" t="str">
        <f t="shared" si="178"/>
        <v>CETRAIRI</v>
      </c>
      <c r="W1442" s="1" t="str">
        <f t="shared" si="179"/>
        <v>CETrairi</v>
      </c>
      <c r="X1442" s="1" t="s">
        <v>2729</v>
      </c>
      <c r="Y1442" s="1" t="str">
        <f t="shared" si="180"/>
        <v>TRAIRICeara</v>
      </c>
      <c r="Z1442" s="1" t="str">
        <f t="shared" si="181"/>
        <v>TRAIRICEARA</v>
      </c>
      <c r="AA1442" s="1" t="str">
        <f t="shared" si="182"/>
        <v>CETrairiTRAIRICeara</v>
      </c>
      <c r="AB1442" s="1" t="str">
        <f t="shared" si="183"/>
        <v>-3_-39</v>
      </c>
    </row>
    <row r="1443" spans="1:28" hidden="1" x14ac:dyDescent="0.2">
      <c r="A1443" s="2" t="s">
        <v>27</v>
      </c>
      <c r="B1443" s="2" t="s">
        <v>28</v>
      </c>
      <c r="C1443" s="2" t="s">
        <v>29</v>
      </c>
      <c r="D1443" s="2" t="s">
        <v>2720</v>
      </c>
      <c r="E1443" s="2" t="s">
        <v>2721</v>
      </c>
      <c r="F1443" s="2" t="s">
        <v>2722</v>
      </c>
      <c r="G1443" s="2" t="s">
        <v>2730</v>
      </c>
      <c r="H1443" s="2" t="s">
        <v>2731</v>
      </c>
      <c r="I1443" s="2" t="s">
        <v>2956</v>
      </c>
      <c r="J1443" s="2" t="s">
        <v>2957</v>
      </c>
      <c r="K1443" s="2">
        <v>2313559</v>
      </c>
      <c r="L1443" s="2" t="s">
        <v>3125</v>
      </c>
      <c r="M1443" s="3">
        <v>-3.5955952354998302</v>
      </c>
      <c r="N1443" s="3">
        <v>-39.434363536954102</v>
      </c>
      <c r="O1443" s="2" t="s">
        <v>3126</v>
      </c>
      <c r="P1443" s="1" t="str">
        <f t="shared" si="176"/>
        <v>CETururu</v>
      </c>
      <c r="Q1443" s="1" t="str">
        <f t="shared" si="177"/>
        <v>CETURURU</v>
      </c>
      <c r="R1443" s="1">
        <v>6</v>
      </c>
      <c r="S1443" s="1">
        <v>27</v>
      </c>
      <c r="T1443" s="1">
        <v>141</v>
      </c>
      <c r="U1443" s="1">
        <v>1442</v>
      </c>
      <c r="V1443" s="1" t="str">
        <f t="shared" si="178"/>
        <v>CETURURU</v>
      </c>
      <c r="W1443" s="1" t="str">
        <f t="shared" si="179"/>
        <v>CETururu</v>
      </c>
      <c r="X1443" s="1" t="s">
        <v>2729</v>
      </c>
      <c r="Y1443" s="1" t="str">
        <f t="shared" si="180"/>
        <v>TURURUCeara</v>
      </c>
      <c r="Z1443" s="1" t="str">
        <f t="shared" si="181"/>
        <v>TURURUCEARA</v>
      </c>
      <c r="AA1443" s="1" t="str">
        <f t="shared" si="182"/>
        <v>CETururuTURURUCeara</v>
      </c>
      <c r="AB1443" s="1" t="str">
        <f t="shared" si="183"/>
        <v>-3_-39</v>
      </c>
    </row>
    <row r="1444" spans="1:28" hidden="1" x14ac:dyDescent="0.2">
      <c r="A1444" s="2" t="s">
        <v>27</v>
      </c>
      <c r="B1444" s="2" t="s">
        <v>28</v>
      </c>
      <c r="C1444" s="2" t="s">
        <v>29</v>
      </c>
      <c r="D1444" s="2" t="s">
        <v>2720</v>
      </c>
      <c r="E1444" s="2" t="s">
        <v>2721</v>
      </c>
      <c r="F1444" s="2" t="s">
        <v>2722</v>
      </c>
      <c r="G1444" s="2" t="s">
        <v>2736</v>
      </c>
      <c r="H1444" s="2" t="s">
        <v>2737</v>
      </c>
      <c r="I1444" s="2" t="s">
        <v>2856</v>
      </c>
      <c r="J1444" s="2" t="s">
        <v>2857</v>
      </c>
      <c r="K1444" s="2">
        <v>2313609</v>
      </c>
      <c r="L1444" s="2" t="s">
        <v>3127</v>
      </c>
      <c r="M1444" s="3">
        <v>-3.84849143521655</v>
      </c>
      <c r="N1444" s="3">
        <v>-40.907143927971397</v>
      </c>
      <c r="O1444" s="2" t="s">
        <v>3128</v>
      </c>
      <c r="P1444" s="1" t="str">
        <f t="shared" si="176"/>
        <v>CEUbajara</v>
      </c>
      <c r="Q1444" s="1" t="str">
        <f t="shared" si="177"/>
        <v>CEUBAJARA</v>
      </c>
      <c r="R1444" s="1">
        <v>6</v>
      </c>
      <c r="S1444" s="1">
        <v>28</v>
      </c>
      <c r="T1444" s="1">
        <v>134</v>
      </c>
      <c r="U1444" s="1">
        <v>1443</v>
      </c>
      <c r="V1444" s="1" t="str">
        <f t="shared" si="178"/>
        <v>CEUBAJARA</v>
      </c>
      <c r="W1444" s="1" t="str">
        <f t="shared" si="179"/>
        <v>CEUbajara</v>
      </c>
      <c r="X1444" s="1" t="s">
        <v>2729</v>
      </c>
      <c r="Y1444" s="1" t="str">
        <f t="shared" si="180"/>
        <v>UBAJARACeara</v>
      </c>
      <c r="Z1444" s="1" t="str">
        <f t="shared" si="181"/>
        <v>UBAJARACEARA</v>
      </c>
      <c r="AA1444" s="1" t="str">
        <f t="shared" si="182"/>
        <v>CEUbajaraUBAJARACeara</v>
      </c>
      <c r="AB1444" s="1" t="str">
        <f t="shared" si="183"/>
        <v>-3_-40</v>
      </c>
    </row>
    <row r="1445" spans="1:28" hidden="1" x14ac:dyDescent="0.2">
      <c r="A1445" s="2" t="s">
        <v>27</v>
      </c>
      <c r="B1445" s="2" t="s">
        <v>28</v>
      </c>
      <c r="C1445" s="2" t="s">
        <v>29</v>
      </c>
      <c r="D1445" s="2" t="s">
        <v>2720</v>
      </c>
      <c r="E1445" s="2" t="s">
        <v>2721</v>
      </c>
      <c r="F1445" s="2" t="s">
        <v>2722</v>
      </c>
      <c r="G1445" s="2" t="s">
        <v>2770</v>
      </c>
      <c r="H1445" s="2" t="s">
        <v>2771</v>
      </c>
      <c r="I1445" s="2" t="s">
        <v>2809</v>
      </c>
      <c r="J1445" s="2" t="s">
        <v>2810</v>
      </c>
      <c r="K1445" s="2">
        <v>2313708</v>
      </c>
      <c r="L1445" s="2" t="s">
        <v>3129</v>
      </c>
      <c r="M1445" s="3">
        <v>-6.6472443752098096</v>
      </c>
      <c r="N1445" s="3">
        <v>-38.701325715854303</v>
      </c>
      <c r="O1445" s="2" t="s">
        <v>3130</v>
      </c>
      <c r="P1445" s="1" t="str">
        <f t="shared" si="176"/>
        <v>CEUmari</v>
      </c>
      <c r="Q1445" s="1" t="str">
        <f t="shared" si="177"/>
        <v>CEUMARI</v>
      </c>
      <c r="R1445" s="1">
        <v>6</v>
      </c>
      <c r="S1445" s="1">
        <v>31</v>
      </c>
      <c r="T1445" s="1">
        <v>127</v>
      </c>
      <c r="U1445" s="1">
        <v>1444</v>
      </c>
      <c r="V1445" s="1" t="str">
        <f t="shared" si="178"/>
        <v>CEUMARI</v>
      </c>
      <c r="W1445" s="1" t="str">
        <f t="shared" si="179"/>
        <v>CEUmari</v>
      </c>
      <c r="X1445" s="1" t="s">
        <v>2729</v>
      </c>
      <c r="Y1445" s="1" t="str">
        <f t="shared" si="180"/>
        <v>UMARICeara</v>
      </c>
      <c r="Z1445" s="1" t="str">
        <f t="shared" si="181"/>
        <v>UMARICEARA</v>
      </c>
      <c r="AA1445" s="1" t="str">
        <f t="shared" si="182"/>
        <v>CEUmariUMARICeara</v>
      </c>
      <c r="AB1445" s="1" t="str">
        <f t="shared" si="183"/>
        <v>-6_-38</v>
      </c>
    </row>
    <row r="1446" spans="1:28" hidden="1" x14ac:dyDescent="0.2">
      <c r="A1446" s="2" t="s">
        <v>27</v>
      </c>
      <c r="B1446" s="2" t="s">
        <v>28</v>
      </c>
      <c r="C1446" s="2" t="s">
        <v>29</v>
      </c>
      <c r="D1446" s="2" t="s">
        <v>2720</v>
      </c>
      <c r="E1446" s="2" t="s">
        <v>2721</v>
      </c>
      <c r="F1446" s="2" t="s">
        <v>2722</v>
      </c>
      <c r="G1446" s="2" t="s">
        <v>2730</v>
      </c>
      <c r="H1446" s="2" t="s">
        <v>2731</v>
      </c>
      <c r="I1446" s="2" t="s">
        <v>2956</v>
      </c>
      <c r="J1446" s="2" t="s">
        <v>2957</v>
      </c>
      <c r="K1446" s="2">
        <v>2313757</v>
      </c>
      <c r="L1446" s="2" t="s">
        <v>3131</v>
      </c>
      <c r="M1446" s="3">
        <v>-3.6755618980980498</v>
      </c>
      <c r="N1446" s="3">
        <v>-39.342384404295501</v>
      </c>
      <c r="O1446" s="2" t="s">
        <v>3132</v>
      </c>
      <c r="P1446" s="1" t="str">
        <f t="shared" si="176"/>
        <v>CEUmirim</v>
      </c>
      <c r="Q1446" s="1" t="str">
        <f t="shared" si="177"/>
        <v>CEUMIRIM</v>
      </c>
      <c r="R1446" s="1">
        <v>6</v>
      </c>
      <c r="S1446" s="1">
        <v>27</v>
      </c>
      <c r="T1446" s="1">
        <v>141</v>
      </c>
      <c r="U1446" s="1">
        <v>1445</v>
      </c>
      <c r="V1446" s="1" t="str">
        <f t="shared" si="178"/>
        <v>CEUMIRIM</v>
      </c>
      <c r="W1446" s="1" t="str">
        <f t="shared" si="179"/>
        <v>CEUmirim</v>
      </c>
      <c r="X1446" s="1" t="s">
        <v>2729</v>
      </c>
      <c r="Y1446" s="1" t="str">
        <f t="shared" si="180"/>
        <v>UMIRIMCeara</v>
      </c>
      <c r="Z1446" s="1" t="str">
        <f t="shared" si="181"/>
        <v>UMIRIMCEARA</v>
      </c>
      <c r="AA1446" s="1" t="str">
        <f t="shared" si="182"/>
        <v>CEUmirimUMIRIMCeara</v>
      </c>
      <c r="AB1446" s="1" t="str">
        <f t="shared" si="183"/>
        <v>-3_-39</v>
      </c>
    </row>
    <row r="1447" spans="1:28" hidden="1" x14ac:dyDescent="0.2">
      <c r="A1447" s="2" t="s">
        <v>27</v>
      </c>
      <c r="B1447" s="2" t="s">
        <v>28</v>
      </c>
      <c r="C1447" s="2" t="s">
        <v>29</v>
      </c>
      <c r="D1447" s="2" t="s">
        <v>2720</v>
      </c>
      <c r="E1447" s="2" t="s">
        <v>2721</v>
      </c>
      <c r="F1447" s="2" t="s">
        <v>2722</v>
      </c>
      <c r="G1447" s="2" t="s">
        <v>2730</v>
      </c>
      <c r="H1447" s="2" t="s">
        <v>2731</v>
      </c>
      <c r="I1447" s="2" t="s">
        <v>2956</v>
      </c>
      <c r="J1447" s="2" t="s">
        <v>2957</v>
      </c>
      <c r="K1447" s="2">
        <v>2313807</v>
      </c>
      <c r="L1447" s="2" t="s">
        <v>2957</v>
      </c>
      <c r="M1447" s="3">
        <v>-3.6230168336817199</v>
      </c>
      <c r="N1447" s="3">
        <v>-39.508178069754202</v>
      </c>
      <c r="O1447" s="2" t="s">
        <v>3133</v>
      </c>
      <c r="P1447" s="1" t="str">
        <f t="shared" si="176"/>
        <v>CEUruburetama</v>
      </c>
      <c r="Q1447" s="1" t="str">
        <f t="shared" si="177"/>
        <v>CEURUBURETAMA</v>
      </c>
      <c r="R1447" s="1">
        <v>6</v>
      </c>
      <c r="S1447" s="1">
        <v>27</v>
      </c>
      <c r="T1447" s="1">
        <v>141</v>
      </c>
      <c r="U1447" s="1">
        <v>1446</v>
      </c>
      <c r="V1447" s="1" t="str">
        <f t="shared" si="178"/>
        <v>CEURUBURETAMA</v>
      </c>
      <c r="W1447" s="1" t="str">
        <f t="shared" si="179"/>
        <v>CEUruburetama</v>
      </c>
      <c r="X1447" s="1" t="s">
        <v>2729</v>
      </c>
      <c r="Y1447" s="1" t="str">
        <f t="shared" si="180"/>
        <v>URUBURETAMACeara</v>
      </c>
      <c r="Z1447" s="1" t="str">
        <f t="shared" si="181"/>
        <v>URUBURETAMACEARA</v>
      </c>
      <c r="AA1447" s="1" t="str">
        <f t="shared" si="182"/>
        <v>CEUruburetamaURUBURETAMACeara</v>
      </c>
      <c r="AB1447" s="1" t="str">
        <f t="shared" si="183"/>
        <v>-3_-39</v>
      </c>
    </row>
    <row r="1448" spans="1:28" hidden="1" x14ac:dyDescent="0.2">
      <c r="A1448" s="2" t="s">
        <v>27</v>
      </c>
      <c r="B1448" s="2" t="s">
        <v>28</v>
      </c>
      <c r="C1448" s="2" t="s">
        <v>29</v>
      </c>
      <c r="D1448" s="2" t="s">
        <v>2720</v>
      </c>
      <c r="E1448" s="2" t="s">
        <v>2721</v>
      </c>
      <c r="F1448" s="2" t="s">
        <v>2722</v>
      </c>
      <c r="G1448" s="2" t="s">
        <v>2736</v>
      </c>
      <c r="H1448" s="2" t="s">
        <v>2737</v>
      </c>
      <c r="I1448" s="2" t="s">
        <v>2876</v>
      </c>
      <c r="J1448" s="2" t="s">
        <v>2877</v>
      </c>
      <c r="K1448" s="2">
        <v>2313906</v>
      </c>
      <c r="L1448" s="2" t="s">
        <v>3134</v>
      </c>
      <c r="M1448" s="3">
        <v>-3.3132306604292898</v>
      </c>
      <c r="N1448" s="3">
        <v>-40.561163027679598</v>
      </c>
      <c r="O1448" s="2" t="s">
        <v>3135</v>
      </c>
      <c r="P1448" s="1" t="str">
        <f t="shared" si="176"/>
        <v>CEUruoca</v>
      </c>
      <c r="Q1448" s="1" t="str">
        <f t="shared" si="177"/>
        <v>CEURUOCA</v>
      </c>
      <c r="R1448" s="1">
        <v>6</v>
      </c>
      <c r="S1448" s="1">
        <v>28</v>
      </c>
      <c r="T1448" s="1">
        <v>137</v>
      </c>
      <c r="U1448" s="1">
        <v>1447</v>
      </c>
      <c r="V1448" s="1" t="str">
        <f t="shared" si="178"/>
        <v>CEURUOCA</v>
      </c>
      <c r="W1448" s="1" t="str">
        <f t="shared" si="179"/>
        <v>CEUruoca</v>
      </c>
      <c r="X1448" s="1" t="s">
        <v>2729</v>
      </c>
      <c r="Y1448" s="1" t="str">
        <f t="shared" si="180"/>
        <v>URUOCACeara</v>
      </c>
      <c r="Z1448" s="1" t="str">
        <f t="shared" si="181"/>
        <v>URUOCACEARA</v>
      </c>
      <c r="AA1448" s="1" t="str">
        <f t="shared" si="182"/>
        <v>CEUruocaURUOCACeara</v>
      </c>
      <c r="AB1448" s="1" t="str">
        <f t="shared" si="183"/>
        <v>-3_-40</v>
      </c>
    </row>
    <row r="1449" spans="1:28" hidden="1" x14ac:dyDescent="0.2">
      <c r="A1449" s="2" t="s">
        <v>27</v>
      </c>
      <c r="B1449" s="2" t="s">
        <v>28</v>
      </c>
      <c r="C1449" s="2" t="s">
        <v>29</v>
      </c>
      <c r="D1449" s="2" t="s">
        <v>2720</v>
      </c>
      <c r="E1449" s="2" t="s">
        <v>2721</v>
      </c>
      <c r="F1449" s="2" t="s">
        <v>2722</v>
      </c>
      <c r="G1449" s="2" t="s">
        <v>2736</v>
      </c>
      <c r="H1449" s="2" t="s">
        <v>2737</v>
      </c>
      <c r="I1449" s="2" t="s">
        <v>2943</v>
      </c>
      <c r="J1449" s="2" t="s">
        <v>2944</v>
      </c>
      <c r="K1449" s="2">
        <v>2313955</v>
      </c>
      <c r="L1449" s="2" t="s">
        <v>3136</v>
      </c>
      <c r="M1449" s="3">
        <v>-4.1828222827599397</v>
      </c>
      <c r="N1449" s="3">
        <v>-40.478993274070099</v>
      </c>
      <c r="O1449" s="2" t="s">
        <v>3137</v>
      </c>
      <c r="P1449" s="1" t="str">
        <f t="shared" si="176"/>
        <v>CEVarjota</v>
      </c>
      <c r="Q1449" s="1" t="str">
        <f t="shared" si="177"/>
        <v>CEVARJOTA</v>
      </c>
      <c r="R1449" s="1">
        <v>6</v>
      </c>
      <c r="S1449" s="1">
        <v>28</v>
      </c>
      <c r="T1449" s="1">
        <v>140</v>
      </c>
      <c r="U1449" s="1">
        <v>1448</v>
      </c>
      <c r="V1449" s="1" t="str">
        <f t="shared" si="178"/>
        <v>CEVARJOTA</v>
      </c>
      <c r="W1449" s="1" t="str">
        <f t="shared" si="179"/>
        <v>CEVarjota</v>
      </c>
      <c r="X1449" s="1" t="s">
        <v>2729</v>
      </c>
      <c r="Y1449" s="1" t="str">
        <f t="shared" si="180"/>
        <v>VARJOTACeara</v>
      </c>
      <c r="Z1449" s="1" t="str">
        <f t="shared" si="181"/>
        <v>VARJOTACEARA</v>
      </c>
      <c r="AA1449" s="1" t="str">
        <f t="shared" si="182"/>
        <v>CEVarjotaVARJOTACeara</v>
      </c>
      <c r="AB1449" s="1" t="str">
        <f t="shared" si="183"/>
        <v>-4_-40</v>
      </c>
    </row>
    <row r="1450" spans="1:28" hidden="1" x14ac:dyDescent="0.2">
      <c r="A1450" s="2" t="s">
        <v>27</v>
      </c>
      <c r="B1450" s="2" t="s">
        <v>28</v>
      </c>
      <c r="C1450" s="2" t="s">
        <v>29</v>
      </c>
      <c r="D1450" s="2" t="s">
        <v>2720</v>
      </c>
      <c r="E1450" s="2" t="s">
        <v>2721</v>
      </c>
      <c r="F1450" s="2" t="s">
        <v>2722</v>
      </c>
      <c r="G1450" s="2" t="s">
        <v>2770</v>
      </c>
      <c r="H1450" s="2" t="s">
        <v>2771</v>
      </c>
      <c r="I1450" s="2" t="s">
        <v>2772</v>
      </c>
      <c r="J1450" s="2" t="s">
        <v>2773</v>
      </c>
      <c r="K1450" s="2">
        <v>2314003</v>
      </c>
      <c r="L1450" s="2" t="s">
        <v>2773</v>
      </c>
      <c r="M1450" s="3">
        <v>-6.79184585564321</v>
      </c>
      <c r="N1450" s="3">
        <v>-39.298932997113702</v>
      </c>
      <c r="O1450" s="2" t="s">
        <v>3138</v>
      </c>
      <c r="P1450" s="1" t="str">
        <f t="shared" si="176"/>
        <v>CEVárzea Alegre</v>
      </c>
      <c r="Q1450" s="1" t="str">
        <f t="shared" si="177"/>
        <v>CEVARZEA ALEGRE</v>
      </c>
      <c r="R1450" s="1">
        <v>6</v>
      </c>
      <c r="S1450" s="1">
        <v>31</v>
      </c>
      <c r="T1450" s="1">
        <v>120</v>
      </c>
      <c r="U1450" s="1">
        <v>1449</v>
      </c>
      <c r="V1450" s="1" t="str">
        <f t="shared" si="178"/>
        <v>CEVARZEA ALEGRE</v>
      </c>
      <c r="W1450" s="1" t="str">
        <f t="shared" si="179"/>
        <v>CEVárzea Alegre</v>
      </c>
      <c r="X1450" s="1" t="s">
        <v>2729</v>
      </c>
      <c r="Y1450" s="1" t="str">
        <f t="shared" si="180"/>
        <v>VARZEA ALEGRECeara</v>
      </c>
      <c r="Z1450" s="1" t="str">
        <f t="shared" si="181"/>
        <v>VARZEA ALEGRECEARA</v>
      </c>
      <c r="AA1450" s="1" t="str">
        <f t="shared" si="182"/>
        <v>CEVárzea AlegreVARZEA ALEGRECeara</v>
      </c>
      <c r="AB1450" s="1" t="str">
        <f t="shared" si="183"/>
        <v>-6_-39</v>
      </c>
    </row>
    <row r="1451" spans="1:28" hidden="1" x14ac:dyDescent="0.2">
      <c r="A1451" s="2" t="s">
        <v>27</v>
      </c>
      <c r="B1451" s="2" t="s">
        <v>28</v>
      </c>
      <c r="C1451" s="2" t="s">
        <v>29</v>
      </c>
      <c r="D1451" s="2" t="s">
        <v>2720</v>
      </c>
      <c r="E1451" s="2" t="s">
        <v>2721</v>
      </c>
      <c r="F1451" s="2" t="s">
        <v>2722</v>
      </c>
      <c r="G1451" s="2" t="s">
        <v>2736</v>
      </c>
      <c r="H1451" s="2" t="s">
        <v>2737</v>
      </c>
      <c r="I1451" s="2" t="s">
        <v>2856</v>
      </c>
      <c r="J1451" s="2" t="s">
        <v>2857</v>
      </c>
      <c r="K1451" s="2">
        <v>2314102</v>
      </c>
      <c r="L1451" s="2" t="s">
        <v>3139</v>
      </c>
      <c r="M1451" s="3">
        <v>-3.56601275320063</v>
      </c>
      <c r="N1451" s="3">
        <v>-41.091629075033602</v>
      </c>
      <c r="O1451" s="2" t="s">
        <v>3140</v>
      </c>
      <c r="P1451" s="1" t="str">
        <f t="shared" si="176"/>
        <v>CEViçosa do Ceará</v>
      </c>
      <c r="Q1451" s="1" t="str">
        <f t="shared" si="177"/>
        <v>CEVICOSA DO CEARA</v>
      </c>
      <c r="R1451" s="1">
        <v>6</v>
      </c>
      <c r="S1451" s="1">
        <v>28</v>
      </c>
      <c r="T1451" s="1">
        <v>134</v>
      </c>
      <c r="U1451" s="1">
        <v>1450</v>
      </c>
      <c r="V1451" s="1" t="str">
        <f t="shared" si="178"/>
        <v>CEVICOSA DO CEARA</v>
      </c>
      <c r="W1451" s="1" t="str">
        <f t="shared" si="179"/>
        <v>CEViçosa do Ceará</v>
      </c>
      <c r="X1451" s="1" t="s">
        <v>2729</v>
      </c>
      <c r="Y1451" s="1" t="str">
        <f t="shared" si="180"/>
        <v>VICOSA DO CEARACeara</v>
      </c>
      <c r="Z1451" s="1" t="str">
        <f t="shared" si="181"/>
        <v>VICOSA DO CEARACEARA</v>
      </c>
      <c r="AA1451" s="1" t="str">
        <f t="shared" si="182"/>
        <v>CEViçosa do CearáVICOSA DO CEARACeara</v>
      </c>
      <c r="AB1451" s="1" t="str">
        <f t="shared" si="183"/>
        <v>-3_-41</v>
      </c>
    </row>
    <row r="1452" spans="1:28" hidden="1" x14ac:dyDescent="0.2">
      <c r="A1452" s="2" t="s">
        <v>27</v>
      </c>
      <c r="B1452" s="2" t="s">
        <v>28</v>
      </c>
      <c r="C1452" s="2" t="s">
        <v>29</v>
      </c>
      <c r="D1452" s="2" t="s">
        <v>3141</v>
      </c>
      <c r="E1452" s="2" t="s">
        <v>3142</v>
      </c>
      <c r="F1452" s="2" t="s">
        <v>3143</v>
      </c>
      <c r="G1452" s="2" t="s">
        <v>3144</v>
      </c>
      <c r="H1452" s="2" t="s">
        <v>3145</v>
      </c>
      <c r="I1452" s="2" t="s">
        <v>3146</v>
      </c>
      <c r="J1452" s="2" t="s">
        <v>3147</v>
      </c>
      <c r="K1452" s="2">
        <v>2400109</v>
      </c>
      <c r="L1452" s="2" t="s">
        <v>3148</v>
      </c>
      <c r="M1452" s="3">
        <v>-6.4420850889338501</v>
      </c>
      <c r="N1452" s="3">
        <v>-36.643738869998302</v>
      </c>
      <c r="O1452" s="2" t="s">
        <v>3149</v>
      </c>
      <c r="P1452" s="1" t="str">
        <f t="shared" si="176"/>
        <v>RNAcari</v>
      </c>
      <c r="Q1452" s="1" t="str">
        <f t="shared" si="177"/>
        <v>RNACARI</v>
      </c>
      <c r="R1452" s="1">
        <v>7</v>
      </c>
      <c r="S1452" s="1">
        <v>33</v>
      </c>
      <c r="T1452" s="1">
        <v>144</v>
      </c>
      <c r="U1452" s="1">
        <v>1451</v>
      </c>
      <c r="V1452" s="1" t="str">
        <f t="shared" si="178"/>
        <v>RNACARI</v>
      </c>
      <c r="W1452" s="1" t="str">
        <f t="shared" si="179"/>
        <v>RNAcari</v>
      </c>
      <c r="X1452" s="1" t="s">
        <v>3143</v>
      </c>
      <c r="Y1452" s="1" t="str">
        <f t="shared" si="180"/>
        <v>ACARIRio Grande do Norte</v>
      </c>
      <c r="Z1452" s="1" t="str">
        <f t="shared" si="181"/>
        <v>ACARIRIO GRANDE DO NORTE</v>
      </c>
      <c r="AA1452" s="1" t="str">
        <f t="shared" si="182"/>
        <v>RNAcariACARIRio Grande do Norte</v>
      </c>
      <c r="AB1452" s="1" t="str">
        <f t="shared" si="183"/>
        <v>-6_-36</v>
      </c>
    </row>
    <row r="1453" spans="1:28" hidden="1" x14ac:dyDescent="0.2">
      <c r="A1453" s="2" t="s">
        <v>27</v>
      </c>
      <c r="B1453" s="2" t="s">
        <v>28</v>
      </c>
      <c r="C1453" s="2" t="s">
        <v>29</v>
      </c>
      <c r="D1453" s="2" t="s">
        <v>3141</v>
      </c>
      <c r="E1453" s="2" t="s">
        <v>3142</v>
      </c>
      <c r="F1453" s="2" t="s">
        <v>3143</v>
      </c>
      <c r="G1453" s="2" t="s">
        <v>3150</v>
      </c>
      <c r="H1453" s="2" t="s">
        <v>3151</v>
      </c>
      <c r="I1453" s="2" t="s">
        <v>3152</v>
      </c>
      <c r="J1453" s="2" t="s">
        <v>3153</v>
      </c>
      <c r="K1453" s="2">
        <v>2400208</v>
      </c>
      <c r="L1453" s="2" t="s">
        <v>3154</v>
      </c>
      <c r="M1453" s="3">
        <v>-5.57194599924666</v>
      </c>
      <c r="N1453" s="3">
        <v>-36.917923219958901</v>
      </c>
      <c r="O1453" s="2" t="s">
        <v>3155</v>
      </c>
      <c r="P1453" s="1" t="str">
        <f t="shared" si="176"/>
        <v>RNAçu</v>
      </c>
      <c r="Q1453" s="1" t="str">
        <f t="shared" si="177"/>
        <v>RNACU</v>
      </c>
      <c r="R1453" s="1">
        <v>7</v>
      </c>
      <c r="S1453" s="1">
        <v>34</v>
      </c>
      <c r="T1453" s="1">
        <v>145</v>
      </c>
      <c r="U1453" s="1">
        <v>1452</v>
      </c>
      <c r="V1453" s="1" t="str">
        <f t="shared" si="178"/>
        <v>RNACU</v>
      </c>
      <c r="W1453" s="1" t="str">
        <f t="shared" si="179"/>
        <v>RNAçu</v>
      </c>
      <c r="X1453" s="1" t="s">
        <v>3143</v>
      </c>
      <c r="Y1453" s="1" t="str">
        <f t="shared" si="180"/>
        <v>ACURio Grande do Norte</v>
      </c>
      <c r="Z1453" s="1" t="str">
        <f t="shared" si="181"/>
        <v>ACURIO GRANDE DO NORTE</v>
      </c>
      <c r="AA1453" s="1" t="str">
        <f t="shared" si="182"/>
        <v>RNAçuACURio Grande do Norte</v>
      </c>
      <c r="AB1453" s="1" t="str">
        <f t="shared" si="183"/>
        <v>-5_-36</v>
      </c>
    </row>
    <row r="1454" spans="1:28" hidden="1" x14ac:dyDescent="0.2">
      <c r="A1454" s="2" t="s">
        <v>27</v>
      </c>
      <c r="B1454" s="2" t="s">
        <v>28</v>
      </c>
      <c r="C1454" s="2" t="s">
        <v>29</v>
      </c>
      <c r="D1454" s="2" t="s">
        <v>3141</v>
      </c>
      <c r="E1454" s="2" t="s">
        <v>3142</v>
      </c>
      <c r="F1454" s="2" t="s">
        <v>3143</v>
      </c>
      <c r="G1454" s="2" t="s">
        <v>3144</v>
      </c>
      <c r="H1454" s="2" t="s">
        <v>3145</v>
      </c>
      <c r="I1454" s="2" t="s">
        <v>3156</v>
      </c>
      <c r="J1454" s="2" t="s">
        <v>3157</v>
      </c>
      <c r="K1454" s="2">
        <v>2400307</v>
      </c>
      <c r="L1454" s="2" t="s">
        <v>3158</v>
      </c>
      <c r="M1454" s="3">
        <v>-5.4987342681308196</v>
      </c>
      <c r="N1454" s="3">
        <v>-36.5091482339596</v>
      </c>
      <c r="O1454" s="2" t="s">
        <v>3159</v>
      </c>
      <c r="P1454" s="1" t="str">
        <f t="shared" si="176"/>
        <v>RNAfonso Bezerra</v>
      </c>
      <c r="Q1454" s="1" t="str">
        <f t="shared" si="177"/>
        <v>RNAFONSO BEZERRA</v>
      </c>
      <c r="R1454" s="1">
        <v>7</v>
      </c>
      <c r="S1454" s="1">
        <v>33</v>
      </c>
      <c r="T1454" s="1">
        <v>146</v>
      </c>
      <c r="U1454" s="1">
        <v>1453</v>
      </c>
      <c r="V1454" s="1" t="str">
        <f t="shared" si="178"/>
        <v>RNAFONSO BEZERRA</v>
      </c>
      <c r="W1454" s="1" t="str">
        <f t="shared" si="179"/>
        <v>RNAfonso Bezerra</v>
      </c>
      <c r="X1454" s="1" t="s">
        <v>3143</v>
      </c>
      <c r="Y1454" s="1" t="str">
        <f t="shared" si="180"/>
        <v>AFONSO BEZERRARio Grande do Norte</v>
      </c>
      <c r="Z1454" s="1" t="str">
        <f t="shared" si="181"/>
        <v>AFONSO BEZERRARIO GRANDE DO NORTE</v>
      </c>
      <c r="AA1454" s="1" t="str">
        <f t="shared" si="182"/>
        <v>RNAfonso BezerraAFONSO BEZERRARio Grande do Norte</v>
      </c>
      <c r="AB1454" s="1" t="str">
        <f t="shared" si="183"/>
        <v>-5_-36</v>
      </c>
    </row>
    <row r="1455" spans="1:28" hidden="1" x14ac:dyDescent="0.2">
      <c r="A1455" s="2" t="s">
        <v>27</v>
      </c>
      <c r="B1455" s="2" t="s">
        <v>28</v>
      </c>
      <c r="C1455" s="2" t="s">
        <v>29</v>
      </c>
      <c r="D1455" s="2" t="s">
        <v>3141</v>
      </c>
      <c r="E1455" s="2" t="s">
        <v>3142</v>
      </c>
      <c r="F1455" s="2" t="s">
        <v>3143</v>
      </c>
      <c r="G1455" s="2" t="s">
        <v>3150</v>
      </c>
      <c r="H1455" s="2" t="s">
        <v>3151</v>
      </c>
      <c r="I1455" s="2" t="s">
        <v>3160</v>
      </c>
      <c r="J1455" s="2" t="s">
        <v>3161</v>
      </c>
      <c r="K1455" s="2">
        <v>2400406</v>
      </c>
      <c r="L1455" s="2" t="s">
        <v>3162</v>
      </c>
      <c r="M1455" s="3">
        <v>-6.2047167188350096</v>
      </c>
      <c r="N1455" s="3">
        <v>-38.2908249542281</v>
      </c>
      <c r="O1455" s="2" t="s">
        <v>3163</v>
      </c>
      <c r="P1455" s="1" t="str">
        <f t="shared" si="176"/>
        <v>RNÁgua Nova</v>
      </c>
      <c r="Q1455" s="1" t="str">
        <f t="shared" si="177"/>
        <v>RNAGUA NOVA</v>
      </c>
      <c r="R1455" s="1">
        <v>7</v>
      </c>
      <c r="S1455" s="1">
        <v>34</v>
      </c>
      <c r="T1455" s="1">
        <v>147</v>
      </c>
      <c r="U1455" s="1">
        <v>1454</v>
      </c>
      <c r="V1455" s="1" t="str">
        <f t="shared" si="178"/>
        <v>RNAGUA NOVA</v>
      </c>
      <c r="W1455" s="1" t="str">
        <f t="shared" si="179"/>
        <v>RNÁgua Nova</v>
      </c>
      <c r="X1455" s="1" t="s">
        <v>3143</v>
      </c>
      <c r="Y1455" s="1" t="str">
        <f t="shared" si="180"/>
        <v>AGUA NOVARio Grande do Norte</v>
      </c>
      <c r="Z1455" s="1" t="str">
        <f t="shared" si="181"/>
        <v>AGUA NOVARIO GRANDE DO NORTE</v>
      </c>
      <c r="AA1455" s="1" t="str">
        <f t="shared" si="182"/>
        <v>RNÁgua NovaAGUA NOVARio Grande do Norte</v>
      </c>
      <c r="AB1455" s="1" t="str">
        <f t="shared" si="183"/>
        <v>-6_-38</v>
      </c>
    </row>
    <row r="1456" spans="1:28" hidden="1" x14ac:dyDescent="0.2">
      <c r="A1456" s="2" t="s">
        <v>27</v>
      </c>
      <c r="B1456" s="2" t="s">
        <v>28</v>
      </c>
      <c r="C1456" s="2" t="s">
        <v>29</v>
      </c>
      <c r="D1456" s="2" t="s">
        <v>3141</v>
      </c>
      <c r="E1456" s="2" t="s">
        <v>3142</v>
      </c>
      <c r="F1456" s="2" t="s">
        <v>3143</v>
      </c>
      <c r="G1456" s="2" t="s">
        <v>3150</v>
      </c>
      <c r="H1456" s="2" t="s">
        <v>3151</v>
      </c>
      <c r="I1456" s="2" t="s">
        <v>3164</v>
      </c>
      <c r="J1456" s="2" t="s">
        <v>3165</v>
      </c>
      <c r="K1456" s="2">
        <v>2400505</v>
      </c>
      <c r="L1456" s="2" t="s">
        <v>3166</v>
      </c>
      <c r="M1456" s="3">
        <v>-6.4171363379442896</v>
      </c>
      <c r="N1456" s="3">
        <v>-38.019288891306402</v>
      </c>
      <c r="O1456" s="2" t="s">
        <v>3167</v>
      </c>
      <c r="P1456" s="1" t="str">
        <f t="shared" si="176"/>
        <v>RNAlexandria</v>
      </c>
      <c r="Q1456" s="1" t="str">
        <f t="shared" si="177"/>
        <v>RNALEXANDRIA</v>
      </c>
      <c r="R1456" s="1">
        <v>7</v>
      </c>
      <c r="S1456" s="1">
        <v>34</v>
      </c>
      <c r="T1456" s="1">
        <v>148</v>
      </c>
      <c r="U1456" s="1">
        <v>1455</v>
      </c>
      <c r="V1456" s="1" t="str">
        <f t="shared" si="178"/>
        <v>RNALEXANDRIA</v>
      </c>
      <c r="W1456" s="1" t="str">
        <f t="shared" si="179"/>
        <v>RNAlexandria</v>
      </c>
      <c r="X1456" s="1" t="s">
        <v>3143</v>
      </c>
      <c r="Y1456" s="1" t="str">
        <f t="shared" si="180"/>
        <v>ALEXANDRIARio Grande do Norte</v>
      </c>
      <c r="Z1456" s="1" t="str">
        <f t="shared" si="181"/>
        <v>ALEXANDRIARIO GRANDE DO NORTE</v>
      </c>
      <c r="AA1456" s="1" t="str">
        <f t="shared" si="182"/>
        <v>RNAlexandriaALEXANDRIARio Grande do Norte</v>
      </c>
      <c r="AB1456" s="1" t="str">
        <f t="shared" si="183"/>
        <v>-6_-38</v>
      </c>
    </row>
    <row r="1457" spans="1:28" hidden="1" x14ac:dyDescent="0.2">
      <c r="A1457" s="2" t="s">
        <v>27</v>
      </c>
      <c r="B1457" s="2" t="s">
        <v>28</v>
      </c>
      <c r="C1457" s="2" t="s">
        <v>29</v>
      </c>
      <c r="D1457" s="2" t="s">
        <v>3141</v>
      </c>
      <c r="E1457" s="2" t="s">
        <v>3142</v>
      </c>
      <c r="F1457" s="2" t="s">
        <v>3143</v>
      </c>
      <c r="G1457" s="2" t="s">
        <v>3150</v>
      </c>
      <c r="H1457" s="2" t="s">
        <v>3151</v>
      </c>
      <c r="I1457" s="2" t="s">
        <v>3168</v>
      </c>
      <c r="J1457" s="2" t="s">
        <v>3169</v>
      </c>
      <c r="K1457" s="2">
        <v>2400604</v>
      </c>
      <c r="L1457" s="2" t="s">
        <v>3170</v>
      </c>
      <c r="M1457" s="3">
        <v>-6.1574206925253598</v>
      </c>
      <c r="N1457" s="3">
        <v>-37.763125302364898</v>
      </c>
      <c r="O1457" s="2" t="s">
        <v>3171</v>
      </c>
      <c r="P1457" s="1" t="str">
        <f t="shared" si="176"/>
        <v>RNAlmino Afonso</v>
      </c>
      <c r="Q1457" s="1" t="str">
        <f t="shared" si="177"/>
        <v>RNALMINO AFONSO</v>
      </c>
      <c r="R1457" s="1">
        <v>7</v>
      </c>
      <c r="S1457" s="1">
        <v>34</v>
      </c>
      <c r="T1457" s="1">
        <v>149</v>
      </c>
      <c r="U1457" s="1">
        <v>1456</v>
      </c>
      <c r="V1457" s="1" t="str">
        <f t="shared" si="178"/>
        <v>RNALMINO AFONSO</v>
      </c>
      <c r="W1457" s="1" t="str">
        <f t="shared" si="179"/>
        <v>RNAlmino Afonso</v>
      </c>
      <c r="X1457" s="1" t="s">
        <v>3143</v>
      </c>
      <c r="Y1457" s="1" t="str">
        <f t="shared" si="180"/>
        <v>ALMINO AFONSORio Grande do Norte</v>
      </c>
      <c r="Z1457" s="1" t="str">
        <f t="shared" si="181"/>
        <v>ALMINO AFONSORIO GRANDE DO NORTE</v>
      </c>
      <c r="AA1457" s="1" t="str">
        <f t="shared" si="182"/>
        <v>RNAlmino AfonsoALMINO AFONSORio Grande do Norte</v>
      </c>
      <c r="AB1457" s="1" t="str">
        <f t="shared" si="183"/>
        <v>-6_-37</v>
      </c>
    </row>
    <row r="1458" spans="1:28" hidden="1" x14ac:dyDescent="0.2">
      <c r="A1458" s="2" t="s">
        <v>27</v>
      </c>
      <c r="B1458" s="2" t="s">
        <v>28</v>
      </c>
      <c r="C1458" s="2" t="s">
        <v>29</v>
      </c>
      <c r="D1458" s="2" t="s">
        <v>3141</v>
      </c>
      <c r="E1458" s="2" t="s">
        <v>3142</v>
      </c>
      <c r="F1458" s="2" t="s">
        <v>3143</v>
      </c>
      <c r="G1458" s="2" t="s">
        <v>3150</v>
      </c>
      <c r="H1458" s="2" t="s">
        <v>3151</v>
      </c>
      <c r="I1458" s="2" t="s">
        <v>3152</v>
      </c>
      <c r="J1458" s="2" t="s">
        <v>3153</v>
      </c>
      <c r="K1458" s="2">
        <v>2400703</v>
      </c>
      <c r="L1458" s="2" t="s">
        <v>3172</v>
      </c>
      <c r="M1458" s="3">
        <v>-5.2938077876380003</v>
      </c>
      <c r="N1458" s="3">
        <v>-36.7594926142107</v>
      </c>
      <c r="O1458" s="2" t="s">
        <v>3173</v>
      </c>
      <c r="P1458" s="1" t="str">
        <f t="shared" si="176"/>
        <v>RNAlto do Rodrigues</v>
      </c>
      <c r="Q1458" s="1" t="str">
        <f t="shared" si="177"/>
        <v>RNALTO DO RODRIGUES</v>
      </c>
      <c r="R1458" s="1">
        <v>7</v>
      </c>
      <c r="S1458" s="1">
        <v>34</v>
      </c>
      <c r="T1458" s="1">
        <v>145</v>
      </c>
      <c r="U1458" s="1">
        <v>1457</v>
      </c>
      <c r="V1458" s="1" t="str">
        <f t="shared" si="178"/>
        <v>RNALTO DO RODRIGUES</v>
      </c>
      <c r="W1458" s="1" t="str">
        <f t="shared" si="179"/>
        <v>RNAlto do Rodrigues</v>
      </c>
      <c r="X1458" s="1" t="s">
        <v>3143</v>
      </c>
      <c r="Y1458" s="1" t="str">
        <f t="shared" si="180"/>
        <v>ALTO DO RODRIGUESRio Grande do Norte</v>
      </c>
      <c r="Z1458" s="1" t="str">
        <f t="shared" si="181"/>
        <v>ALTO DO RODRIGUESRIO GRANDE DO NORTE</v>
      </c>
      <c r="AA1458" s="1" t="str">
        <f t="shared" si="182"/>
        <v>RNAlto do RodriguesALTO DO RODRIGUESRio Grande do Norte</v>
      </c>
      <c r="AB1458" s="1" t="str">
        <f t="shared" si="183"/>
        <v>-5_-36</v>
      </c>
    </row>
    <row r="1459" spans="1:28" hidden="1" x14ac:dyDescent="0.2">
      <c r="A1459" s="2" t="s">
        <v>27</v>
      </c>
      <c r="B1459" s="2" t="s">
        <v>28</v>
      </c>
      <c r="C1459" s="2" t="s">
        <v>29</v>
      </c>
      <c r="D1459" s="2" t="s">
        <v>3141</v>
      </c>
      <c r="E1459" s="2" t="s">
        <v>3142</v>
      </c>
      <c r="F1459" s="2" t="s">
        <v>3143</v>
      </c>
      <c r="G1459" s="2" t="s">
        <v>3144</v>
      </c>
      <c r="H1459" s="2" t="s">
        <v>3145</v>
      </c>
      <c r="I1459" s="2" t="s">
        <v>3156</v>
      </c>
      <c r="J1459" s="2" t="s">
        <v>3157</v>
      </c>
      <c r="K1459" s="2">
        <v>2400802</v>
      </c>
      <c r="L1459" s="2" t="s">
        <v>3157</v>
      </c>
      <c r="M1459" s="3">
        <v>-5.6603653290862903</v>
      </c>
      <c r="N1459" s="3">
        <v>-36.605432873779201</v>
      </c>
      <c r="O1459" s="2" t="s">
        <v>3174</v>
      </c>
      <c r="P1459" s="1" t="str">
        <f t="shared" si="176"/>
        <v>RNAngicos</v>
      </c>
      <c r="Q1459" s="1" t="str">
        <f t="shared" si="177"/>
        <v>RNANGICOS</v>
      </c>
      <c r="R1459" s="1">
        <v>7</v>
      </c>
      <c r="S1459" s="1">
        <v>33</v>
      </c>
      <c r="T1459" s="1">
        <v>146</v>
      </c>
      <c r="U1459" s="1">
        <v>1458</v>
      </c>
      <c r="V1459" s="1" t="str">
        <f t="shared" si="178"/>
        <v>RNANGICOS</v>
      </c>
      <c r="W1459" s="1" t="str">
        <f t="shared" si="179"/>
        <v>RNAngicos</v>
      </c>
      <c r="X1459" s="1" t="s">
        <v>3143</v>
      </c>
      <c r="Y1459" s="1" t="str">
        <f t="shared" si="180"/>
        <v>ANGICOSRio Grande do Norte</v>
      </c>
      <c r="Z1459" s="1" t="str">
        <f t="shared" si="181"/>
        <v>ANGICOSRIO GRANDE DO NORTE</v>
      </c>
      <c r="AA1459" s="1" t="str">
        <f t="shared" si="182"/>
        <v>RNAngicosANGICOSRio Grande do Norte</v>
      </c>
      <c r="AB1459" s="1" t="str">
        <f t="shared" si="183"/>
        <v>-5_-36</v>
      </c>
    </row>
    <row r="1460" spans="1:28" hidden="1" x14ac:dyDescent="0.2">
      <c r="A1460" s="2" t="s">
        <v>27</v>
      </c>
      <c r="B1460" s="2" t="s">
        <v>28</v>
      </c>
      <c r="C1460" s="2" t="s">
        <v>29</v>
      </c>
      <c r="D1460" s="2" t="s">
        <v>3141</v>
      </c>
      <c r="E1460" s="2" t="s">
        <v>3142</v>
      </c>
      <c r="F1460" s="2" t="s">
        <v>3143</v>
      </c>
      <c r="G1460" s="2" t="s">
        <v>3150</v>
      </c>
      <c r="H1460" s="2" t="s">
        <v>3151</v>
      </c>
      <c r="I1460" s="2" t="s">
        <v>3168</v>
      </c>
      <c r="J1460" s="2" t="s">
        <v>3169</v>
      </c>
      <c r="K1460" s="2">
        <v>2400901</v>
      </c>
      <c r="L1460" s="2" t="s">
        <v>3175</v>
      </c>
      <c r="M1460" s="3">
        <v>-6.2160044547073596</v>
      </c>
      <c r="N1460" s="3">
        <v>-37.885734565639503</v>
      </c>
      <c r="O1460" s="2" t="s">
        <v>3176</v>
      </c>
      <c r="P1460" s="1" t="str">
        <f t="shared" si="176"/>
        <v>RNAntônio Martins</v>
      </c>
      <c r="Q1460" s="1" t="str">
        <f t="shared" si="177"/>
        <v>RNANTONIO MARTINS</v>
      </c>
      <c r="R1460" s="1">
        <v>7</v>
      </c>
      <c r="S1460" s="1">
        <v>34</v>
      </c>
      <c r="T1460" s="1">
        <v>149</v>
      </c>
      <c r="U1460" s="1">
        <v>1459</v>
      </c>
      <c r="V1460" s="1" t="str">
        <f t="shared" si="178"/>
        <v>RNANTONIO MARTINS</v>
      </c>
      <c r="W1460" s="1" t="str">
        <f t="shared" si="179"/>
        <v>RNAntônio Martins</v>
      </c>
      <c r="X1460" s="1" t="s">
        <v>3143</v>
      </c>
      <c r="Y1460" s="1" t="str">
        <f t="shared" si="180"/>
        <v>ANTONIO MARTINSRio Grande do Norte</v>
      </c>
      <c r="Z1460" s="1" t="str">
        <f t="shared" si="181"/>
        <v>ANTONIO MARTINSRIO GRANDE DO NORTE</v>
      </c>
      <c r="AA1460" s="1" t="str">
        <f t="shared" si="182"/>
        <v>RNAntônio MartinsANTONIO MARTINSRio Grande do Norte</v>
      </c>
      <c r="AB1460" s="1" t="str">
        <f t="shared" si="183"/>
        <v>-6_-37</v>
      </c>
    </row>
    <row r="1461" spans="1:28" hidden="1" x14ac:dyDescent="0.2">
      <c r="A1461" s="2" t="s">
        <v>27</v>
      </c>
      <c r="B1461" s="2" t="s">
        <v>28</v>
      </c>
      <c r="C1461" s="2" t="s">
        <v>29</v>
      </c>
      <c r="D1461" s="2" t="s">
        <v>3141</v>
      </c>
      <c r="E1461" s="2" t="s">
        <v>3142</v>
      </c>
      <c r="F1461" s="2" t="s">
        <v>3143</v>
      </c>
      <c r="G1461" s="2" t="s">
        <v>3150</v>
      </c>
      <c r="H1461" s="2" t="s">
        <v>3151</v>
      </c>
      <c r="I1461" s="2" t="s">
        <v>3177</v>
      </c>
      <c r="J1461" s="2" t="s">
        <v>3178</v>
      </c>
      <c r="K1461" s="2">
        <v>2401008</v>
      </c>
      <c r="L1461" s="2" t="s">
        <v>3179</v>
      </c>
      <c r="M1461" s="3">
        <v>-5.6637698192272197</v>
      </c>
      <c r="N1461" s="3">
        <v>-37.797784476270998</v>
      </c>
      <c r="O1461" s="2" t="s">
        <v>3180</v>
      </c>
      <c r="P1461" s="1" t="str">
        <f t="shared" si="176"/>
        <v>RNApodi</v>
      </c>
      <c r="Q1461" s="1" t="str">
        <f t="shared" si="177"/>
        <v>RNAPODI</v>
      </c>
      <c r="R1461" s="1">
        <v>7</v>
      </c>
      <c r="S1461" s="1">
        <v>34</v>
      </c>
      <c r="T1461" s="1">
        <v>150</v>
      </c>
      <c r="U1461" s="1">
        <v>1460</v>
      </c>
      <c r="V1461" s="1" t="str">
        <f t="shared" si="178"/>
        <v>RNAPODI</v>
      </c>
      <c r="W1461" s="1" t="str">
        <f t="shared" si="179"/>
        <v>RNApodi</v>
      </c>
      <c r="X1461" s="1" t="s">
        <v>3143</v>
      </c>
      <c r="Y1461" s="1" t="str">
        <f t="shared" si="180"/>
        <v>APODIRio Grande do Norte</v>
      </c>
      <c r="Z1461" s="1" t="str">
        <f t="shared" si="181"/>
        <v>APODIRIO GRANDE DO NORTE</v>
      </c>
      <c r="AA1461" s="1" t="str">
        <f t="shared" si="182"/>
        <v>RNApodiAPODIRio Grande do Norte</v>
      </c>
      <c r="AB1461" s="1" t="str">
        <f t="shared" si="183"/>
        <v>-5_-37</v>
      </c>
    </row>
    <row r="1462" spans="1:28" hidden="1" x14ac:dyDescent="0.2">
      <c r="A1462" s="2" t="s">
        <v>27</v>
      </c>
      <c r="B1462" s="2" t="s">
        <v>28</v>
      </c>
      <c r="C1462" s="2" t="s">
        <v>29</v>
      </c>
      <c r="D1462" s="2" t="s">
        <v>3141</v>
      </c>
      <c r="E1462" s="2" t="s">
        <v>3142</v>
      </c>
      <c r="F1462" s="2" t="s">
        <v>3143</v>
      </c>
      <c r="G1462" s="2" t="s">
        <v>3150</v>
      </c>
      <c r="H1462" s="2" t="s">
        <v>3151</v>
      </c>
      <c r="I1462" s="2" t="s">
        <v>3181</v>
      </c>
      <c r="J1462" s="2" t="s">
        <v>3182</v>
      </c>
      <c r="K1462" s="2">
        <v>2401107</v>
      </c>
      <c r="L1462" s="2" t="s">
        <v>3183</v>
      </c>
      <c r="M1462" s="3">
        <v>-4.9528976305616998</v>
      </c>
      <c r="N1462" s="3">
        <v>-37.131271715695497</v>
      </c>
      <c r="O1462" s="2" t="s">
        <v>3184</v>
      </c>
      <c r="P1462" s="1" t="str">
        <f t="shared" si="176"/>
        <v>RNAreia Branca</v>
      </c>
      <c r="Q1462" s="1" t="str">
        <f t="shared" si="177"/>
        <v>RNAREIA BRANCA</v>
      </c>
      <c r="R1462" s="1">
        <v>7</v>
      </c>
      <c r="S1462" s="1">
        <v>34</v>
      </c>
      <c r="T1462" s="1">
        <v>151</v>
      </c>
      <c r="U1462" s="1">
        <v>1461</v>
      </c>
      <c r="V1462" s="1" t="str">
        <f t="shared" si="178"/>
        <v>RNAREIA BRANCA</v>
      </c>
      <c r="W1462" s="1" t="str">
        <f t="shared" si="179"/>
        <v>RNAreia Branca</v>
      </c>
      <c r="X1462" s="1" t="s">
        <v>3143</v>
      </c>
      <c r="Y1462" s="1" t="str">
        <f t="shared" si="180"/>
        <v>AREIA BRANCARio Grande do Norte</v>
      </c>
      <c r="Z1462" s="1" t="str">
        <f t="shared" si="181"/>
        <v>AREIA BRANCARIO GRANDE DO NORTE</v>
      </c>
      <c r="AA1462" s="1" t="str">
        <f t="shared" si="182"/>
        <v>RNAreia BrancaAREIA BRANCARio Grande do Norte</v>
      </c>
      <c r="AB1462" s="1" t="str">
        <f t="shared" si="183"/>
        <v>-4_-37</v>
      </c>
    </row>
    <row r="1463" spans="1:28" hidden="1" x14ac:dyDescent="0.2">
      <c r="A1463" s="2" t="s">
        <v>27</v>
      </c>
      <c r="B1463" s="2" t="s">
        <v>28</v>
      </c>
      <c r="C1463" s="2" t="s">
        <v>29</v>
      </c>
      <c r="D1463" s="2" t="s">
        <v>3141</v>
      </c>
      <c r="E1463" s="2" t="s">
        <v>3142</v>
      </c>
      <c r="F1463" s="2" t="s">
        <v>3143</v>
      </c>
      <c r="G1463" s="2" t="s">
        <v>3185</v>
      </c>
      <c r="H1463" s="2" t="s">
        <v>3186</v>
      </c>
      <c r="I1463" s="2" t="s">
        <v>3187</v>
      </c>
      <c r="J1463" s="2" t="s">
        <v>1720</v>
      </c>
      <c r="K1463" s="2">
        <v>2401206</v>
      </c>
      <c r="L1463" s="2" t="s">
        <v>3188</v>
      </c>
      <c r="M1463" s="3">
        <v>-6.1937122744826096</v>
      </c>
      <c r="N1463" s="3">
        <v>-35.160636095941797</v>
      </c>
      <c r="O1463" s="2" t="s">
        <v>3189</v>
      </c>
      <c r="P1463" s="1" t="str">
        <f t="shared" si="176"/>
        <v>RNArês</v>
      </c>
      <c r="Q1463" s="1" t="str">
        <f t="shared" si="177"/>
        <v>RNARES</v>
      </c>
      <c r="R1463" s="1">
        <v>7</v>
      </c>
      <c r="S1463" s="1">
        <v>35</v>
      </c>
      <c r="T1463" s="1">
        <v>152</v>
      </c>
      <c r="U1463" s="1">
        <v>1462</v>
      </c>
      <c r="V1463" s="1" t="str">
        <f t="shared" si="178"/>
        <v>RNARES</v>
      </c>
      <c r="W1463" s="1" t="str">
        <f t="shared" si="179"/>
        <v>RNArês</v>
      </c>
      <c r="X1463" s="1" t="s">
        <v>3143</v>
      </c>
      <c r="Y1463" s="1" t="str">
        <f t="shared" si="180"/>
        <v>ARESRio Grande do Norte</v>
      </c>
      <c r="Z1463" s="1" t="str">
        <f t="shared" si="181"/>
        <v>ARESRIO GRANDE DO NORTE</v>
      </c>
      <c r="AA1463" s="1" t="str">
        <f t="shared" si="182"/>
        <v>RNArêsARESRio Grande do Norte</v>
      </c>
      <c r="AB1463" s="1" t="str">
        <f t="shared" si="183"/>
        <v>-6_-35</v>
      </c>
    </row>
    <row r="1464" spans="1:28" hidden="1" x14ac:dyDescent="0.2">
      <c r="A1464" s="2" t="s">
        <v>27</v>
      </c>
      <c r="B1464" s="2" t="s">
        <v>28</v>
      </c>
      <c r="C1464" s="2" t="s">
        <v>29</v>
      </c>
      <c r="D1464" s="2" t="s">
        <v>3141</v>
      </c>
      <c r="E1464" s="2" t="s">
        <v>3142</v>
      </c>
      <c r="F1464" s="2" t="s">
        <v>3143</v>
      </c>
      <c r="G1464" s="2" t="s">
        <v>3150</v>
      </c>
      <c r="H1464" s="2" t="s">
        <v>3151</v>
      </c>
      <c r="I1464" s="2" t="s">
        <v>3190</v>
      </c>
      <c r="J1464" s="2" t="s">
        <v>3191</v>
      </c>
      <c r="K1464" s="2">
        <v>2401305</v>
      </c>
      <c r="L1464" s="2" t="s">
        <v>3192</v>
      </c>
      <c r="M1464" s="3">
        <v>-5.8581144240470699</v>
      </c>
      <c r="N1464" s="3">
        <v>-37.308872564224302</v>
      </c>
      <c r="O1464" s="2" t="s">
        <v>3193</v>
      </c>
      <c r="P1464" s="1" t="str">
        <f t="shared" si="176"/>
        <v>RNAugusto Severo</v>
      </c>
      <c r="Q1464" s="1" t="str">
        <f t="shared" si="177"/>
        <v>RNAUGUSTO SEVERO</v>
      </c>
      <c r="R1464" s="1">
        <v>7</v>
      </c>
      <c r="S1464" s="1">
        <v>34</v>
      </c>
      <c r="T1464" s="1">
        <v>153</v>
      </c>
      <c r="U1464" s="1">
        <v>1463</v>
      </c>
      <c r="V1464" s="1" t="str">
        <f t="shared" si="178"/>
        <v>RNAUGUSTO SEVERO</v>
      </c>
      <c r="W1464" s="1" t="str">
        <f t="shared" si="179"/>
        <v>RNAugusto Severo</v>
      </c>
      <c r="X1464" s="1" t="s">
        <v>3143</v>
      </c>
      <c r="Y1464" s="1" t="str">
        <f t="shared" si="180"/>
        <v>AUGUSTO SEVERORio Grande do Norte</v>
      </c>
      <c r="Z1464" s="1" t="str">
        <f t="shared" si="181"/>
        <v>AUGUSTO SEVERORIO GRANDE DO NORTE</v>
      </c>
      <c r="AA1464" s="1" t="str">
        <f t="shared" si="182"/>
        <v>RNAugusto SeveroAUGUSTO SEVERORio Grande do Norte</v>
      </c>
      <c r="AB1464" s="1" t="str">
        <f t="shared" si="183"/>
        <v>-5_-37</v>
      </c>
    </row>
    <row r="1465" spans="1:28" hidden="1" x14ac:dyDescent="0.2">
      <c r="A1465" s="2" t="s">
        <v>27</v>
      </c>
      <c r="B1465" s="2" t="s">
        <v>28</v>
      </c>
      <c r="C1465" s="2" t="s">
        <v>29</v>
      </c>
      <c r="D1465" s="2" t="s">
        <v>3141</v>
      </c>
      <c r="E1465" s="2" t="s">
        <v>3142</v>
      </c>
      <c r="F1465" s="2" t="s">
        <v>3143</v>
      </c>
      <c r="G1465" s="2" t="s">
        <v>3185</v>
      </c>
      <c r="H1465" s="2" t="s">
        <v>3186</v>
      </c>
      <c r="I1465" s="2" t="s">
        <v>3187</v>
      </c>
      <c r="J1465" s="2" t="s">
        <v>1720</v>
      </c>
      <c r="K1465" s="2">
        <v>2401404</v>
      </c>
      <c r="L1465" s="2" t="s">
        <v>3194</v>
      </c>
      <c r="M1465" s="3">
        <v>-6.3699923041887399</v>
      </c>
      <c r="N1465" s="3">
        <v>-35.009036181788602</v>
      </c>
      <c r="O1465" s="2" t="s">
        <v>3195</v>
      </c>
      <c r="P1465" s="1" t="str">
        <f t="shared" si="176"/>
        <v>RNBaía Formosa</v>
      </c>
      <c r="Q1465" s="1" t="str">
        <f t="shared" si="177"/>
        <v>RNBAIA FORMOSA</v>
      </c>
      <c r="R1465" s="1">
        <v>7</v>
      </c>
      <c r="S1465" s="1">
        <v>35</v>
      </c>
      <c r="T1465" s="1">
        <v>152</v>
      </c>
      <c r="U1465" s="1">
        <v>1464</v>
      </c>
      <c r="V1465" s="1" t="str">
        <f t="shared" si="178"/>
        <v>RNBAIA FORMOSA</v>
      </c>
      <c r="W1465" s="1" t="str">
        <f t="shared" si="179"/>
        <v>RNBaía Formosa</v>
      </c>
      <c r="X1465" s="1" t="s">
        <v>3143</v>
      </c>
      <c r="Y1465" s="1" t="str">
        <f t="shared" si="180"/>
        <v>BAIA FORMOSARio Grande do Norte</v>
      </c>
      <c r="Z1465" s="1" t="str">
        <f t="shared" si="181"/>
        <v>BAIA FORMOSARIO GRANDE DO NORTE</v>
      </c>
      <c r="AA1465" s="1" t="str">
        <f t="shared" si="182"/>
        <v>RNBaía FormosaBAIA FORMOSARio Grande do Norte</v>
      </c>
      <c r="AB1465" s="1" t="str">
        <f t="shared" si="183"/>
        <v>-6_-35</v>
      </c>
    </row>
    <row r="1466" spans="1:28" hidden="1" x14ac:dyDescent="0.2">
      <c r="A1466" s="2" t="s">
        <v>27</v>
      </c>
      <c r="B1466" s="2" t="s">
        <v>28</v>
      </c>
      <c r="C1466" s="2" t="s">
        <v>29</v>
      </c>
      <c r="D1466" s="2" t="s">
        <v>3141</v>
      </c>
      <c r="E1466" s="2" t="s">
        <v>3142</v>
      </c>
      <c r="F1466" s="2" t="s">
        <v>3143</v>
      </c>
      <c r="G1466" s="2" t="s">
        <v>3150</v>
      </c>
      <c r="H1466" s="2" t="s">
        <v>3151</v>
      </c>
      <c r="I1466" s="2" t="s">
        <v>3181</v>
      </c>
      <c r="J1466" s="2" t="s">
        <v>3182</v>
      </c>
      <c r="K1466" s="2">
        <v>2401453</v>
      </c>
      <c r="L1466" s="2" t="s">
        <v>1735</v>
      </c>
      <c r="M1466" s="3">
        <v>-5.0766181048046901</v>
      </c>
      <c r="N1466" s="3">
        <v>-37.618180195062799</v>
      </c>
      <c r="O1466" s="2" t="s">
        <v>1736</v>
      </c>
      <c r="P1466" s="1" t="str">
        <f t="shared" si="176"/>
        <v>RNBaraúna</v>
      </c>
      <c r="Q1466" s="1" t="str">
        <f t="shared" si="177"/>
        <v>RNBARAUNA</v>
      </c>
      <c r="R1466" s="1">
        <v>7</v>
      </c>
      <c r="S1466" s="1">
        <v>34</v>
      </c>
      <c r="T1466" s="1">
        <v>151</v>
      </c>
      <c r="U1466" s="1">
        <v>1465</v>
      </c>
      <c r="V1466" s="1" t="str">
        <f t="shared" si="178"/>
        <v>RNBARAUNA</v>
      </c>
      <c r="W1466" s="1" t="str">
        <f t="shared" si="179"/>
        <v>RNBaraúna</v>
      </c>
      <c r="X1466" s="1" t="s">
        <v>3143</v>
      </c>
      <c r="Y1466" s="1" t="str">
        <f t="shared" si="180"/>
        <v>BARAUNARio Grande do Norte</v>
      </c>
      <c r="Z1466" s="1" t="str">
        <f t="shared" si="181"/>
        <v>BARAUNARIO GRANDE DO NORTE</v>
      </c>
      <c r="AA1466" s="1" t="str">
        <f t="shared" si="182"/>
        <v>RNBaraúnaBARAUNARio Grande do Norte</v>
      </c>
      <c r="AB1466" s="1" t="str">
        <f t="shared" si="183"/>
        <v>-5_-37</v>
      </c>
    </row>
    <row r="1467" spans="1:28" hidden="1" x14ac:dyDescent="0.2">
      <c r="A1467" s="2" t="s">
        <v>27</v>
      </c>
      <c r="B1467" s="2" t="s">
        <v>28</v>
      </c>
      <c r="C1467" s="2" t="s">
        <v>29</v>
      </c>
      <c r="D1467" s="2" t="s">
        <v>3141</v>
      </c>
      <c r="E1467" s="2" t="s">
        <v>3142</v>
      </c>
      <c r="F1467" s="2" t="s">
        <v>3143</v>
      </c>
      <c r="G1467" s="2" t="s">
        <v>3196</v>
      </c>
      <c r="H1467" s="2" t="s">
        <v>3197</v>
      </c>
      <c r="I1467" s="2" t="s">
        <v>3198</v>
      </c>
      <c r="J1467" s="2" t="s">
        <v>3199</v>
      </c>
      <c r="K1467" s="2">
        <v>2401503</v>
      </c>
      <c r="L1467" s="2" t="s">
        <v>3200</v>
      </c>
      <c r="M1467" s="3">
        <v>-5.9481318482859002</v>
      </c>
      <c r="N1467" s="3">
        <v>-35.926794527953099</v>
      </c>
      <c r="O1467" s="2" t="s">
        <v>3201</v>
      </c>
      <c r="P1467" s="1" t="str">
        <f t="shared" si="176"/>
        <v>RNBarcelona</v>
      </c>
      <c r="Q1467" s="1" t="str">
        <f t="shared" si="177"/>
        <v>RNBARCELONA</v>
      </c>
      <c r="R1467" s="1">
        <v>7</v>
      </c>
      <c r="S1467" s="1">
        <v>36</v>
      </c>
      <c r="T1467" s="1">
        <v>154</v>
      </c>
      <c r="U1467" s="1">
        <v>1466</v>
      </c>
      <c r="V1467" s="1" t="str">
        <f t="shared" si="178"/>
        <v>RNBARCELONA</v>
      </c>
      <c r="W1467" s="1" t="str">
        <f t="shared" si="179"/>
        <v>RNBarcelona</v>
      </c>
      <c r="X1467" s="1" t="s">
        <v>3143</v>
      </c>
      <c r="Y1467" s="1" t="str">
        <f t="shared" si="180"/>
        <v>BARCELONARio Grande do Norte</v>
      </c>
      <c r="Z1467" s="1" t="str">
        <f t="shared" si="181"/>
        <v>BARCELONARIO GRANDE DO NORTE</v>
      </c>
      <c r="AA1467" s="1" t="str">
        <f t="shared" si="182"/>
        <v>RNBarcelonaBARCELONARio Grande do Norte</v>
      </c>
      <c r="AB1467" s="1" t="str">
        <f t="shared" si="183"/>
        <v>-5_-35</v>
      </c>
    </row>
    <row r="1468" spans="1:28" hidden="1" x14ac:dyDescent="0.2">
      <c r="A1468" s="2" t="s">
        <v>27</v>
      </c>
      <c r="B1468" s="2" t="s">
        <v>28</v>
      </c>
      <c r="C1468" s="2" t="s">
        <v>29</v>
      </c>
      <c r="D1468" s="2" t="s">
        <v>3141</v>
      </c>
      <c r="E1468" s="2" t="s">
        <v>3142</v>
      </c>
      <c r="F1468" s="2" t="s">
        <v>3143</v>
      </c>
      <c r="G1468" s="2" t="s">
        <v>3196</v>
      </c>
      <c r="H1468" s="2" t="s">
        <v>3197</v>
      </c>
      <c r="I1468" s="2" t="s">
        <v>3202</v>
      </c>
      <c r="J1468" s="2" t="s">
        <v>3203</v>
      </c>
      <c r="K1468" s="2">
        <v>2401602</v>
      </c>
      <c r="L1468" s="2" t="s">
        <v>3204</v>
      </c>
      <c r="M1468" s="3">
        <v>-5.6923833176941301</v>
      </c>
      <c r="N1468" s="3">
        <v>-35.821698890706301</v>
      </c>
      <c r="O1468" s="2" t="s">
        <v>3205</v>
      </c>
      <c r="P1468" s="1" t="str">
        <f t="shared" si="176"/>
        <v>RNBento Fernandes</v>
      </c>
      <c r="Q1468" s="1" t="str">
        <f t="shared" si="177"/>
        <v>RNBENTO FERNANDES</v>
      </c>
      <c r="R1468" s="1">
        <v>7</v>
      </c>
      <c r="S1468" s="1">
        <v>36</v>
      </c>
      <c r="T1468" s="1">
        <v>155</v>
      </c>
      <c r="U1468" s="1">
        <v>1467</v>
      </c>
      <c r="V1468" s="1" t="str">
        <f t="shared" si="178"/>
        <v>RNBENTO FERNANDES</v>
      </c>
      <c r="W1468" s="1" t="str">
        <f t="shared" si="179"/>
        <v>RNBento Fernandes</v>
      </c>
      <c r="X1468" s="1" t="s">
        <v>3143</v>
      </c>
      <c r="Y1468" s="1" t="str">
        <f t="shared" si="180"/>
        <v>BENTO FERNANDESRio Grande do Norte</v>
      </c>
      <c r="Z1468" s="1" t="str">
        <f t="shared" si="181"/>
        <v>BENTO FERNANDESRIO GRANDE DO NORTE</v>
      </c>
      <c r="AA1468" s="1" t="str">
        <f t="shared" si="182"/>
        <v>RNBento FernandesBENTO FERNANDESRio Grande do Norte</v>
      </c>
      <c r="AB1468" s="1" t="str">
        <f t="shared" si="183"/>
        <v>-5_-35</v>
      </c>
    </row>
    <row r="1469" spans="1:28" hidden="1" x14ac:dyDescent="0.2">
      <c r="A1469" s="2" t="s">
        <v>27</v>
      </c>
      <c r="B1469" s="2" t="s">
        <v>28</v>
      </c>
      <c r="C1469" s="2" t="s">
        <v>29</v>
      </c>
      <c r="D1469" s="2" t="s">
        <v>3141</v>
      </c>
      <c r="E1469" s="2" t="s">
        <v>3142</v>
      </c>
      <c r="F1469" s="2" t="s">
        <v>3143</v>
      </c>
      <c r="G1469" s="2" t="s">
        <v>3144</v>
      </c>
      <c r="H1469" s="2" t="s">
        <v>3145</v>
      </c>
      <c r="I1469" s="2" t="s">
        <v>3206</v>
      </c>
      <c r="J1469" s="2" t="s">
        <v>3207</v>
      </c>
      <c r="K1469" s="2">
        <v>2401651</v>
      </c>
      <c r="L1469" s="2" t="s">
        <v>3208</v>
      </c>
      <c r="M1469" s="3">
        <v>-5.9880452499410497</v>
      </c>
      <c r="N1469" s="3">
        <v>-36.413837702334</v>
      </c>
      <c r="O1469" s="2" t="s">
        <v>3209</v>
      </c>
      <c r="P1469" s="1" t="str">
        <f t="shared" si="176"/>
        <v>RNBodó</v>
      </c>
      <c r="Q1469" s="1" t="str">
        <f t="shared" si="177"/>
        <v>RNBODO</v>
      </c>
      <c r="R1469" s="1">
        <v>7</v>
      </c>
      <c r="S1469" s="1">
        <v>33</v>
      </c>
      <c r="T1469" s="1">
        <v>156</v>
      </c>
      <c r="U1469" s="1">
        <v>1468</v>
      </c>
      <c r="V1469" s="1" t="str">
        <f t="shared" si="178"/>
        <v>RNBODO</v>
      </c>
      <c r="W1469" s="1" t="str">
        <f t="shared" si="179"/>
        <v>RNBodó</v>
      </c>
      <c r="X1469" s="1" t="s">
        <v>3143</v>
      </c>
      <c r="Y1469" s="1" t="str">
        <f t="shared" si="180"/>
        <v>BODORio Grande do Norte</v>
      </c>
      <c r="Z1469" s="1" t="str">
        <f t="shared" si="181"/>
        <v>BODORIO GRANDE DO NORTE</v>
      </c>
      <c r="AA1469" s="1" t="str">
        <f t="shared" si="182"/>
        <v>RNBodóBODORio Grande do Norte</v>
      </c>
      <c r="AB1469" s="1" t="str">
        <f t="shared" si="183"/>
        <v>-5_-36</v>
      </c>
    </row>
    <row r="1470" spans="1:28" hidden="1" x14ac:dyDescent="0.2">
      <c r="A1470" s="2" t="s">
        <v>27</v>
      </c>
      <c r="B1470" s="2" t="s">
        <v>28</v>
      </c>
      <c r="C1470" s="2" t="s">
        <v>29</v>
      </c>
      <c r="D1470" s="2" t="s">
        <v>3141</v>
      </c>
      <c r="E1470" s="2" t="s">
        <v>3142</v>
      </c>
      <c r="F1470" s="2" t="s">
        <v>3143</v>
      </c>
      <c r="G1470" s="2" t="s">
        <v>3196</v>
      </c>
      <c r="H1470" s="2" t="s">
        <v>3197</v>
      </c>
      <c r="I1470" s="2" t="s">
        <v>3210</v>
      </c>
      <c r="J1470" s="2" t="s">
        <v>3197</v>
      </c>
      <c r="K1470" s="2">
        <v>2401701</v>
      </c>
      <c r="L1470" s="2" t="s">
        <v>954</v>
      </c>
      <c r="M1470" s="3">
        <v>-5.9863188523411397</v>
      </c>
      <c r="N1470" s="3">
        <v>-35.588803289795102</v>
      </c>
      <c r="O1470" s="2" t="s">
        <v>955</v>
      </c>
      <c r="P1470" s="1" t="str">
        <f t="shared" si="176"/>
        <v>RNBom Jesus</v>
      </c>
      <c r="Q1470" s="1" t="str">
        <f t="shared" si="177"/>
        <v>RNBOM JESUS</v>
      </c>
      <c r="R1470" s="1">
        <v>7</v>
      </c>
      <c r="S1470" s="1">
        <v>36</v>
      </c>
      <c r="T1470" s="1">
        <v>157</v>
      </c>
      <c r="U1470" s="1">
        <v>1469</v>
      </c>
      <c r="V1470" s="1" t="str">
        <f t="shared" si="178"/>
        <v>RNBOM JESUS</v>
      </c>
      <c r="W1470" s="1" t="str">
        <f t="shared" si="179"/>
        <v>RNBom Jesus</v>
      </c>
      <c r="X1470" s="1" t="s">
        <v>3143</v>
      </c>
      <c r="Y1470" s="1" t="str">
        <f t="shared" si="180"/>
        <v>BOM JESUSRio Grande do Norte</v>
      </c>
      <c r="Z1470" s="1" t="str">
        <f t="shared" si="181"/>
        <v>BOM JESUSRIO GRANDE DO NORTE</v>
      </c>
      <c r="AA1470" s="1" t="str">
        <f t="shared" si="182"/>
        <v>RNBom JesusBOM JESUSRio Grande do Norte</v>
      </c>
      <c r="AB1470" s="1" t="str">
        <f t="shared" si="183"/>
        <v>-5_-35</v>
      </c>
    </row>
    <row r="1471" spans="1:28" hidden="1" x14ac:dyDescent="0.2">
      <c r="A1471" s="2" t="s">
        <v>27</v>
      </c>
      <c r="B1471" s="2" t="s">
        <v>28</v>
      </c>
      <c r="C1471" s="2" t="s">
        <v>29</v>
      </c>
      <c r="D1471" s="2" t="s">
        <v>3141</v>
      </c>
      <c r="E1471" s="2" t="s">
        <v>3142</v>
      </c>
      <c r="F1471" s="2" t="s">
        <v>3143</v>
      </c>
      <c r="G1471" s="2" t="s">
        <v>3196</v>
      </c>
      <c r="H1471" s="2" t="s">
        <v>3197</v>
      </c>
      <c r="I1471" s="2" t="s">
        <v>3210</v>
      </c>
      <c r="J1471" s="2" t="s">
        <v>3197</v>
      </c>
      <c r="K1471" s="2">
        <v>2401800</v>
      </c>
      <c r="L1471" s="2" t="s">
        <v>2393</v>
      </c>
      <c r="M1471" s="3">
        <v>-6.1925790587000398</v>
      </c>
      <c r="N1471" s="3">
        <v>-35.357354054041799</v>
      </c>
      <c r="O1471" s="2" t="s">
        <v>2394</v>
      </c>
      <c r="P1471" s="1" t="str">
        <f t="shared" si="176"/>
        <v>RNBrejinho</v>
      </c>
      <c r="Q1471" s="1" t="str">
        <f t="shared" si="177"/>
        <v>RNBREJINHO</v>
      </c>
      <c r="R1471" s="1">
        <v>7</v>
      </c>
      <c r="S1471" s="1">
        <v>36</v>
      </c>
      <c r="T1471" s="1">
        <v>157</v>
      </c>
      <c r="U1471" s="1">
        <v>1470</v>
      </c>
      <c r="V1471" s="1" t="str">
        <f t="shared" si="178"/>
        <v>RNBREJINHO</v>
      </c>
      <c r="W1471" s="1" t="str">
        <f t="shared" si="179"/>
        <v>RNBrejinho</v>
      </c>
      <c r="X1471" s="1" t="s">
        <v>3143</v>
      </c>
      <c r="Y1471" s="1" t="str">
        <f t="shared" si="180"/>
        <v>BREJINHORio Grande do Norte</v>
      </c>
      <c r="Z1471" s="1" t="str">
        <f t="shared" si="181"/>
        <v>BREJINHORIO GRANDE DO NORTE</v>
      </c>
      <c r="AA1471" s="1" t="str">
        <f t="shared" si="182"/>
        <v>RNBrejinhoBREJINHORio Grande do Norte</v>
      </c>
      <c r="AB1471" s="1" t="str">
        <f t="shared" si="183"/>
        <v>-6_-35</v>
      </c>
    </row>
    <row r="1472" spans="1:28" hidden="1" x14ac:dyDescent="0.2">
      <c r="A1472" s="2" t="s">
        <v>27</v>
      </c>
      <c r="B1472" s="2" t="s">
        <v>28</v>
      </c>
      <c r="C1472" s="2" t="s">
        <v>29</v>
      </c>
      <c r="D1472" s="2" t="s">
        <v>3141</v>
      </c>
      <c r="E1472" s="2" t="s">
        <v>3142</v>
      </c>
      <c r="F1472" s="2" t="s">
        <v>3143</v>
      </c>
      <c r="G1472" s="2" t="s">
        <v>3144</v>
      </c>
      <c r="H1472" s="2" t="s">
        <v>3145</v>
      </c>
      <c r="I1472" s="2" t="s">
        <v>3211</v>
      </c>
      <c r="J1472" s="2" t="s">
        <v>3212</v>
      </c>
      <c r="K1472" s="2">
        <v>2401859</v>
      </c>
      <c r="L1472" s="2" t="s">
        <v>3213</v>
      </c>
      <c r="M1472" s="3">
        <v>-5.0629944093631698</v>
      </c>
      <c r="N1472" s="3">
        <v>-36.055857153845103</v>
      </c>
      <c r="O1472" s="2" t="s">
        <v>3214</v>
      </c>
      <c r="P1472" s="1" t="str">
        <f t="shared" si="176"/>
        <v>RNCaiçara do Norte</v>
      </c>
      <c r="Q1472" s="1" t="str">
        <f t="shared" si="177"/>
        <v>RNCAICARA DO NORTE</v>
      </c>
      <c r="R1472" s="1">
        <v>7</v>
      </c>
      <c r="S1472" s="1">
        <v>33</v>
      </c>
      <c r="T1472" s="1">
        <v>158</v>
      </c>
      <c r="U1472" s="1">
        <v>1471</v>
      </c>
      <c r="V1472" s="1" t="str">
        <f t="shared" si="178"/>
        <v>RNCAICARA DO NORTE</v>
      </c>
      <c r="W1472" s="1" t="str">
        <f t="shared" si="179"/>
        <v>RNCaiçara do Norte</v>
      </c>
      <c r="X1472" s="1" t="s">
        <v>3143</v>
      </c>
      <c r="Y1472" s="1" t="str">
        <f t="shared" si="180"/>
        <v>CAICARA DO NORTERio Grande do Norte</v>
      </c>
      <c r="Z1472" s="1" t="str">
        <f t="shared" si="181"/>
        <v>CAICARA DO NORTERIO GRANDE DO NORTE</v>
      </c>
      <c r="AA1472" s="1" t="str">
        <f t="shared" si="182"/>
        <v>RNCaiçara do NorteCAICARA DO NORTERio Grande do Norte</v>
      </c>
      <c r="AB1472" s="1" t="str">
        <f t="shared" si="183"/>
        <v>-5_-36</v>
      </c>
    </row>
    <row r="1473" spans="1:28" hidden="1" x14ac:dyDescent="0.2">
      <c r="A1473" s="2" t="s">
        <v>27</v>
      </c>
      <c r="B1473" s="2" t="s">
        <v>28</v>
      </c>
      <c r="C1473" s="2" t="s">
        <v>29</v>
      </c>
      <c r="D1473" s="2" t="s">
        <v>3141</v>
      </c>
      <c r="E1473" s="2" t="s">
        <v>3142</v>
      </c>
      <c r="F1473" s="2" t="s">
        <v>3143</v>
      </c>
      <c r="G1473" s="2" t="s">
        <v>3144</v>
      </c>
      <c r="H1473" s="2" t="s">
        <v>3145</v>
      </c>
      <c r="I1473" s="2" t="s">
        <v>3156</v>
      </c>
      <c r="J1473" s="2" t="s">
        <v>3157</v>
      </c>
      <c r="K1473" s="2">
        <v>2401909</v>
      </c>
      <c r="L1473" s="2" t="s">
        <v>3215</v>
      </c>
      <c r="M1473" s="3">
        <v>-5.7590871427765498</v>
      </c>
      <c r="N1473" s="3">
        <v>-35.999790411086202</v>
      </c>
      <c r="O1473" s="2" t="s">
        <v>3216</v>
      </c>
      <c r="P1473" s="1" t="str">
        <f t="shared" si="176"/>
        <v>RNCaiçara do Rio do Vento</v>
      </c>
      <c r="Q1473" s="1" t="str">
        <f t="shared" si="177"/>
        <v>RNCAICARA DO RIO DO VENTO</v>
      </c>
      <c r="R1473" s="1">
        <v>7</v>
      </c>
      <c r="S1473" s="1">
        <v>33</v>
      </c>
      <c r="T1473" s="1">
        <v>146</v>
      </c>
      <c r="U1473" s="1">
        <v>1472</v>
      </c>
      <c r="V1473" s="1" t="str">
        <f t="shared" si="178"/>
        <v>RNCAICARA DO RIO DO VENTO</v>
      </c>
      <c r="W1473" s="1" t="str">
        <f t="shared" si="179"/>
        <v>RNCaiçara do Rio do Vento</v>
      </c>
      <c r="X1473" s="1" t="s">
        <v>3143</v>
      </c>
      <c r="Y1473" s="1" t="str">
        <f t="shared" si="180"/>
        <v>CAICARA DO RIO DO VENTORio Grande do Norte</v>
      </c>
      <c r="Z1473" s="1" t="str">
        <f t="shared" si="181"/>
        <v>CAICARA DO RIO DO VENTORIO GRANDE DO NORTE</v>
      </c>
      <c r="AA1473" s="1" t="str">
        <f t="shared" si="182"/>
        <v>RNCaiçara do Rio do VentoCAICARA DO RIO DO VENTORio Grande do Norte</v>
      </c>
      <c r="AB1473" s="1" t="str">
        <f t="shared" si="183"/>
        <v>-5_-35</v>
      </c>
    </row>
    <row r="1474" spans="1:28" hidden="1" x14ac:dyDescent="0.2">
      <c r="A1474" s="2" t="s">
        <v>27</v>
      </c>
      <c r="B1474" s="2" t="s">
        <v>28</v>
      </c>
      <c r="C1474" s="2" t="s">
        <v>29</v>
      </c>
      <c r="D1474" s="2" t="s">
        <v>3141</v>
      </c>
      <c r="E1474" s="2" t="s">
        <v>3142</v>
      </c>
      <c r="F1474" s="2" t="s">
        <v>3143</v>
      </c>
      <c r="G1474" s="2" t="s">
        <v>3144</v>
      </c>
      <c r="H1474" s="2" t="s">
        <v>3145</v>
      </c>
      <c r="I1474" s="2" t="s">
        <v>3217</v>
      </c>
      <c r="J1474" s="2" t="s">
        <v>3218</v>
      </c>
      <c r="K1474" s="2">
        <v>2402006</v>
      </c>
      <c r="L1474" s="2" t="s">
        <v>3219</v>
      </c>
      <c r="M1474" s="3">
        <v>-6.4591388313932798</v>
      </c>
      <c r="N1474" s="3">
        <v>-37.096488771192199</v>
      </c>
      <c r="O1474" s="2" t="s">
        <v>3220</v>
      </c>
      <c r="P1474" s="1" t="str">
        <f t="shared" ref="P1474:P1537" si="184">E1474&amp;L1474</f>
        <v>RNCaicó</v>
      </c>
      <c r="Q1474" s="1" t="str">
        <f t="shared" ref="Q1474:Q1537" si="185">E1474&amp;O1474</f>
        <v>RNCAICO</v>
      </c>
      <c r="R1474" s="1">
        <v>7</v>
      </c>
      <c r="S1474" s="1">
        <v>33</v>
      </c>
      <c r="T1474" s="1">
        <v>159</v>
      </c>
      <c r="U1474" s="1">
        <v>1473</v>
      </c>
      <c r="V1474" s="1" t="str">
        <f t="shared" si="178"/>
        <v>RNCAICO</v>
      </c>
      <c r="W1474" s="1" t="str">
        <f t="shared" si="179"/>
        <v>RNCaicó</v>
      </c>
      <c r="X1474" s="1" t="s">
        <v>3143</v>
      </c>
      <c r="Y1474" s="1" t="str">
        <f t="shared" si="180"/>
        <v>CAICORio Grande do Norte</v>
      </c>
      <c r="Z1474" s="1" t="str">
        <f t="shared" si="181"/>
        <v>CAICORIO GRANDE DO NORTE</v>
      </c>
      <c r="AA1474" s="1" t="str">
        <f t="shared" si="182"/>
        <v>RNCaicóCAICORio Grande do Norte</v>
      </c>
      <c r="AB1474" s="1" t="str">
        <f t="shared" si="183"/>
        <v>-6_-37</v>
      </c>
    </row>
    <row r="1475" spans="1:28" hidden="1" x14ac:dyDescent="0.2">
      <c r="A1475" s="2" t="s">
        <v>27</v>
      </c>
      <c r="B1475" s="2" t="s">
        <v>28</v>
      </c>
      <c r="C1475" s="2" t="s">
        <v>29</v>
      </c>
      <c r="D1475" s="2" t="s">
        <v>3141</v>
      </c>
      <c r="E1475" s="2" t="s">
        <v>3142</v>
      </c>
      <c r="F1475" s="2" t="s">
        <v>3143</v>
      </c>
      <c r="G1475" s="2" t="s">
        <v>3196</v>
      </c>
      <c r="H1475" s="2" t="s">
        <v>3197</v>
      </c>
      <c r="I1475" s="2" t="s">
        <v>3198</v>
      </c>
      <c r="J1475" s="2" t="s">
        <v>3199</v>
      </c>
      <c r="K1475" s="2">
        <v>2402105</v>
      </c>
      <c r="L1475" s="2" t="s">
        <v>3221</v>
      </c>
      <c r="M1475" s="3">
        <v>-6.2433830531733898</v>
      </c>
      <c r="N1475" s="3">
        <v>-36.182504569409602</v>
      </c>
      <c r="O1475" s="2" t="s">
        <v>3222</v>
      </c>
      <c r="P1475" s="1" t="str">
        <f t="shared" si="184"/>
        <v>RNCampo Redondo</v>
      </c>
      <c r="Q1475" s="1" t="str">
        <f t="shared" si="185"/>
        <v>RNCAMPO REDONDO</v>
      </c>
      <c r="R1475" s="1">
        <v>7</v>
      </c>
      <c r="S1475" s="1">
        <v>36</v>
      </c>
      <c r="T1475" s="1">
        <v>154</v>
      </c>
      <c r="U1475" s="1">
        <v>1474</v>
      </c>
      <c r="V1475" s="1" t="str">
        <f t="shared" ref="V1475:V1538" si="186">E1475&amp;O1475</f>
        <v>RNCAMPO REDONDO</v>
      </c>
      <c r="W1475" s="1" t="str">
        <f t="shared" ref="W1475:W1538" si="187">E1475&amp;L1475</f>
        <v>RNCampo Redondo</v>
      </c>
      <c r="X1475" s="1" t="s">
        <v>3143</v>
      </c>
      <c r="Y1475" s="1" t="str">
        <f t="shared" ref="Y1475:Y1538" si="188">O1475&amp;X1475</f>
        <v>CAMPO REDONDORio Grande do Norte</v>
      </c>
      <c r="Z1475" s="1" t="str">
        <f t="shared" ref="Z1475:Z1538" si="189">UPPER(Y1475)</f>
        <v>CAMPO REDONDORIO GRANDE DO NORTE</v>
      </c>
      <c r="AA1475" s="1" t="str">
        <f t="shared" ref="AA1475:AA1538" si="190">P1475&amp;Y1475</f>
        <v>RNCampo RedondoCAMPO REDONDORio Grande do Norte</v>
      </c>
      <c r="AB1475" s="1" t="str">
        <f t="shared" ref="AB1475:AB1538" si="191">_xlfn.TEXTBEFORE(M1475,",")&amp;"_"&amp;_xlfn.TEXTBEFORE(N1475,",")</f>
        <v>-6_-36</v>
      </c>
    </row>
    <row r="1476" spans="1:28" hidden="1" x14ac:dyDescent="0.2">
      <c r="A1476" s="2" t="s">
        <v>27</v>
      </c>
      <c r="B1476" s="2" t="s">
        <v>28</v>
      </c>
      <c r="C1476" s="2" t="s">
        <v>29</v>
      </c>
      <c r="D1476" s="2" t="s">
        <v>3141</v>
      </c>
      <c r="E1476" s="2" t="s">
        <v>3142</v>
      </c>
      <c r="F1476" s="2" t="s">
        <v>3143</v>
      </c>
      <c r="G1476" s="2" t="s">
        <v>3185</v>
      </c>
      <c r="H1476" s="2" t="s">
        <v>3186</v>
      </c>
      <c r="I1476" s="2" t="s">
        <v>3187</v>
      </c>
      <c r="J1476" s="2" t="s">
        <v>1720</v>
      </c>
      <c r="K1476" s="2">
        <v>2402204</v>
      </c>
      <c r="L1476" s="2" t="s">
        <v>3223</v>
      </c>
      <c r="M1476" s="3">
        <v>-6.37492521572032</v>
      </c>
      <c r="N1476" s="3">
        <v>-35.128539663993102</v>
      </c>
      <c r="O1476" s="2" t="s">
        <v>3224</v>
      </c>
      <c r="P1476" s="1" t="str">
        <f t="shared" si="184"/>
        <v>RNCanguaretama</v>
      </c>
      <c r="Q1476" s="1" t="str">
        <f t="shared" si="185"/>
        <v>RNCANGUARETAMA</v>
      </c>
      <c r="R1476" s="1">
        <v>7</v>
      </c>
      <c r="S1476" s="1">
        <v>35</v>
      </c>
      <c r="T1476" s="1">
        <v>152</v>
      </c>
      <c r="U1476" s="1">
        <v>1475</v>
      </c>
      <c r="V1476" s="1" t="str">
        <f t="shared" si="186"/>
        <v>RNCANGUARETAMA</v>
      </c>
      <c r="W1476" s="1" t="str">
        <f t="shared" si="187"/>
        <v>RNCanguaretama</v>
      </c>
      <c r="X1476" s="1" t="s">
        <v>3143</v>
      </c>
      <c r="Y1476" s="1" t="str">
        <f t="shared" si="188"/>
        <v>CANGUARETAMARio Grande do Norte</v>
      </c>
      <c r="Z1476" s="1" t="str">
        <f t="shared" si="189"/>
        <v>CANGUARETAMARIO GRANDE DO NORTE</v>
      </c>
      <c r="AA1476" s="1" t="str">
        <f t="shared" si="190"/>
        <v>RNCanguaretamaCANGUARETAMARio Grande do Norte</v>
      </c>
      <c r="AB1476" s="1" t="str">
        <f t="shared" si="191"/>
        <v>-6_-35</v>
      </c>
    </row>
    <row r="1477" spans="1:28" hidden="1" x14ac:dyDescent="0.2">
      <c r="A1477" s="2" t="s">
        <v>27</v>
      </c>
      <c r="B1477" s="2" t="s">
        <v>28</v>
      </c>
      <c r="C1477" s="2" t="s">
        <v>29</v>
      </c>
      <c r="D1477" s="2" t="s">
        <v>3141</v>
      </c>
      <c r="E1477" s="2" t="s">
        <v>3142</v>
      </c>
      <c r="F1477" s="2" t="s">
        <v>3143</v>
      </c>
      <c r="G1477" s="2" t="s">
        <v>3150</v>
      </c>
      <c r="H1477" s="2" t="s">
        <v>3151</v>
      </c>
      <c r="I1477" s="2" t="s">
        <v>3177</v>
      </c>
      <c r="J1477" s="2" t="s">
        <v>3178</v>
      </c>
      <c r="K1477" s="2">
        <v>2402303</v>
      </c>
      <c r="L1477" s="2" t="s">
        <v>1757</v>
      </c>
      <c r="M1477" s="3">
        <v>-5.7911761028586799</v>
      </c>
      <c r="N1477" s="3">
        <v>-37.553702197847102</v>
      </c>
      <c r="O1477" s="2" t="s">
        <v>1758</v>
      </c>
      <c r="P1477" s="1" t="str">
        <f t="shared" si="184"/>
        <v>RNCaraúbas</v>
      </c>
      <c r="Q1477" s="1" t="str">
        <f t="shared" si="185"/>
        <v>RNCARAUBAS</v>
      </c>
      <c r="R1477" s="1">
        <v>7</v>
      </c>
      <c r="S1477" s="1">
        <v>34</v>
      </c>
      <c r="T1477" s="1">
        <v>150</v>
      </c>
      <c r="U1477" s="1">
        <v>1476</v>
      </c>
      <c r="V1477" s="1" t="str">
        <f t="shared" si="186"/>
        <v>RNCARAUBAS</v>
      </c>
      <c r="W1477" s="1" t="str">
        <f t="shared" si="187"/>
        <v>RNCaraúbas</v>
      </c>
      <c r="X1477" s="1" t="s">
        <v>3143</v>
      </c>
      <c r="Y1477" s="1" t="str">
        <f t="shared" si="188"/>
        <v>CARAUBASRio Grande do Norte</v>
      </c>
      <c r="Z1477" s="1" t="str">
        <f t="shared" si="189"/>
        <v>CARAUBASRIO GRANDE DO NORTE</v>
      </c>
      <c r="AA1477" s="1" t="str">
        <f t="shared" si="190"/>
        <v>RNCaraúbasCARAUBASRio Grande do Norte</v>
      </c>
      <c r="AB1477" s="1" t="str">
        <f t="shared" si="191"/>
        <v>-5_-37</v>
      </c>
    </row>
    <row r="1478" spans="1:28" hidden="1" x14ac:dyDescent="0.2">
      <c r="A1478" s="2" t="s">
        <v>27</v>
      </c>
      <c r="B1478" s="2" t="s">
        <v>28</v>
      </c>
      <c r="C1478" s="2" t="s">
        <v>29</v>
      </c>
      <c r="D1478" s="2" t="s">
        <v>3141</v>
      </c>
      <c r="E1478" s="2" t="s">
        <v>3142</v>
      </c>
      <c r="F1478" s="2" t="s">
        <v>3143</v>
      </c>
      <c r="G1478" s="2" t="s">
        <v>3144</v>
      </c>
      <c r="H1478" s="2" t="s">
        <v>3145</v>
      </c>
      <c r="I1478" s="2" t="s">
        <v>3146</v>
      </c>
      <c r="J1478" s="2" t="s">
        <v>3147</v>
      </c>
      <c r="K1478" s="2">
        <v>2402402</v>
      </c>
      <c r="L1478" s="2" t="s">
        <v>3225</v>
      </c>
      <c r="M1478" s="3">
        <v>-6.5607325173668096</v>
      </c>
      <c r="N1478" s="3">
        <v>-36.595251921466399</v>
      </c>
      <c r="O1478" s="2" t="s">
        <v>3226</v>
      </c>
      <c r="P1478" s="1" t="str">
        <f t="shared" si="184"/>
        <v>RNCarnaúba dos Dantas</v>
      </c>
      <c r="Q1478" s="1" t="str">
        <f t="shared" si="185"/>
        <v>RNCARNAUBA DOS DANTAS</v>
      </c>
      <c r="R1478" s="1">
        <v>7</v>
      </c>
      <c r="S1478" s="1">
        <v>33</v>
      </c>
      <c r="T1478" s="1">
        <v>144</v>
      </c>
      <c r="U1478" s="1">
        <v>1477</v>
      </c>
      <c r="V1478" s="1" t="str">
        <f t="shared" si="186"/>
        <v>RNCARNAUBA DOS DANTAS</v>
      </c>
      <c r="W1478" s="1" t="str">
        <f t="shared" si="187"/>
        <v>RNCarnaúba dos Dantas</v>
      </c>
      <c r="X1478" s="1" t="s">
        <v>3143</v>
      </c>
      <c r="Y1478" s="1" t="str">
        <f t="shared" si="188"/>
        <v>CARNAUBA DOS DANTASRio Grande do Norte</v>
      </c>
      <c r="Z1478" s="1" t="str">
        <f t="shared" si="189"/>
        <v>CARNAUBA DOS DANTASRIO GRANDE DO NORTE</v>
      </c>
      <c r="AA1478" s="1" t="str">
        <f t="shared" si="190"/>
        <v>RNCarnaúba dos DantasCARNAUBA DOS DANTASRio Grande do Norte</v>
      </c>
      <c r="AB1478" s="1" t="str">
        <f t="shared" si="191"/>
        <v>-6_-36</v>
      </c>
    </row>
    <row r="1479" spans="1:28" hidden="1" x14ac:dyDescent="0.2">
      <c r="A1479" s="2" t="s">
        <v>27</v>
      </c>
      <c r="B1479" s="2" t="s">
        <v>28</v>
      </c>
      <c r="C1479" s="2" t="s">
        <v>29</v>
      </c>
      <c r="D1479" s="2" t="s">
        <v>3141</v>
      </c>
      <c r="E1479" s="2" t="s">
        <v>3142</v>
      </c>
      <c r="F1479" s="2" t="s">
        <v>3143</v>
      </c>
      <c r="G1479" s="2" t="s">
        <v>3150</v>
      </c>
      <c r="H1479" s="2" t="s">
        <v>3151</v>
      </c>
      <c r="I1479" s="2" t="s">
        <v>3152</v>
      </c>
      <c r="J1479" s="2" t="s">
        <v>3153</v>
      </c>
      <c r="K1479" s="2">
        <v>2402501</v>
      </c>
      <c r="L1479" s="2" t="s">
        <v>3227</v>
      </c>
      <c r="M1479" s="3">
        <v>-5.3397853943190396</v>
      </c>
      <c r="N1479" s="3">
        <v>-36.834642356449699</v>
      </c>
      <c r="O1479" s="2" t="s">
        <v>3228</v>
      </c>
      <c r="P1479" s="1" t="str">
        <f t="shared" si="184"/>
        <v>RNCarnaubais</v>
      </c>
      <c r="Q1479" s="1" t="str">
        <f t="shared" si="185"/>
        <v>RNCARNAUBAIS</v>
      </c>
      <c r="R1479" s="1">
        <v>7</v>
      </c>
      <c r="S1479" s="1">
        <v>34</v>
      </c>
      <c r="T1479" s="1">
        <v>145</v>
      </c>
      <c r="U1479" s="1">
        <v>1478</v>
      </c>
      <c r="V1479" s="1" t="str">
        <f t="shared" si="186"/>
        <v>RNCARNAUBAIS</v>
      </c>
      <c r="W1479" s="1" t="str">
        <f t="shared" si="187"/>
        <v>RNCarnaubais</v>
      </c>
      <c r="X1479" s="1" t="s">
        <v>3143</v>
      </c>
      <c r="Y1479" s="1" t="str">
        <f t="shared" si="188"/>
        <v>CARNAUBAISRio Grande do Norte</v>
      </c>
      <c r="Z1479" s="1" t="str">
        <f t="shared" si="189"/>
        <v>CARNAUBAISRIO GRANDE DO NORTE</v>
      </c>
      <c r="AA1479" s="1" t="str">
        <f t="shared" si="190"/>
        <v>RNCarnaubaisCARNAUBAISRio Grande do Norte</v>
      </c>
      <c r="AB1479" s="1" t="str">
        <f t="shared" si="191"/>
        <v>-5_-36</v>
      </c>
    </row>
    <row r="1480" spans="1:28" hidden="1" x14ac:dyDescent="0.2">
      <c r="A1480" s="2" t="s">
        <v>27</v>
      </c>
      <c r="B1480" s="2" t="s">
        <v>28</v>
      </c>
      <c r="C1480" s="2" t="s">
        <v>29</v>
      </c>
      <c r="D1480" s="2" t="s">
        <v>3141</v>
      </c>
      <c r="E1480" s="2" t="s">
        <v>3142</v>
      </c>
      <c r="F1480" s="2" t="s">
        <v>3143</v>
      </c>
      <c r="G1480" s="2" t="s">
        <v>3185</v>
      </c>
      <c r="H1480" s="2" t="s">
        <v>3186</v>
      </c>
      <c r="I1480" s="2" t="s">
        <v>3229</v>
      </c>
      <c r="J1480" s="2" t="s">
        <v>3230</v>
      </c>
      <c r="K1480" s="2">
        <v>2402600</v>
      </c>
      <c r="L1480" s="2" t="s">
        <v>3231</v>
      </c>
      <c r="M1480" s="3">
        <v>-5.6409835919117501</v>
      </c>
      <c r="N1480" s="3">
        <v>-35.424486928530001</v>
      </c>
      <c r="O1480" s="2" t="s">
        <v>3232</v>
      </c>
      <c r="P1480" s="1" t="str">
        <f t="shared" si="184"/>
        <v>RNCeará-Mirim</v>
      </c>
      <c r="Q1480" s="1" t="str">
        <f t="shared" si="185"/>
        <v>RNCEARA-MIRIM</v>
      </c>
      <c r="R1480" s="1">
        <v>7</v>
      </c>
      <c r="S1480" s="1">
        <v>35</v>
      </c>
      <c r="T1480" s="1">
        <v>160</v>
      </c>
      <c r="U1480" s="1">
        <v>1479</v>
      </c>
      <c r="V1480" s="1" t="str">
        <f t="shared" si="186"/>
        <v>RNCEARA-MIRIM</v>
      </c>
      <c r="W1480" s="1" t="str">
        <f t="shared" si="187"/>
        <v>RNCeará-Mirim</v>
      </c>
      <c r="X1480" s="1" t="s">
        <v>3143</v>
      </c>
      <c r="Y1480" s="1" t="str">
        <f t="shared" si="188"/>
        <v>CEARA-MIRIMRio Grande do Norte</v>
      </c>
      <c r="Z1480" s="1" t="str">
        <f t="shared" si="189"/>
        <v>CEARA-MIRIMRIO GRANDE DO NORTE</v>
      </c>
      <c r="AA1480" s="1" t="str">
        <f t="shared" si="190"/>
        <v>RNCeará-MirimCEARA-MIRIMRio Grande do Norte</v>
      </c>
      <c r="AB1480" s="1" t="str">
        <f t="shared" si="191"/>
        <v>-5_-35</v>
      </c>
    </row>
    <row r="1481" spans="1:28" hidden="1" x14ac:dyDescent="0.2">
      <c r="A1481" s="2" t="s">
        <v>27</v>
      </c>
      <c r="B1481" s="2" t="s">
        <v>28</v>
      </c>
      <c r="C1481" s="2" t="s">
        <v>29</v>
      </c>
      <c r="D1481" s="2" t="s">
        <v>3141</v>
      </c>
      <c r="E1481" s="2" t="s">
        <v>3142</v>
      </c>
      <c r="F1481" s="2" t="s">
        <v>3143</v>
      </c>
      <c r="G1481" s="2" t="s">
        <v>3144</v>
      </c>
      <c r="H1481" s="2" t="s">
        <v>3145</v>
      </c>
      <c r="I1481" s="2" t="s">
        <v>3206</v>
      </c>
      <c r="J1481" s="2" t="s">
        <v>3207</v>
      </c>
      <c r="K1481" s="2">
        <v>2402709</v>
      </c>
      <c r="L1481" s="2" t="s">
        <v>3233</v>
      </c>
      <c r="M1481" s="3">
        <v>-6.0348271931366</v>
      </c>
      <c r="N1481" s="3">
        <v>-36.345741441450301</v>
      </c>
      <c r="O1481" s="2" t="s">
        <v>3234</v>
      </c>
      <c r="P1481" s="1" t="str">
        <f t="shared" si="184"/>
        <v>RNCerro Corá</v>
      </c>
      <c r="Q1481" s="1" t="str">
        <f t="shared" si="185"/>
        <v>RNCERRO CORA</v>
      </c>
      <c r="R1481" s="1">
        <v>7</v>
      </c>
      <c r="S1481" s="1">
        <v>33</v>
      </c>
      <c r="T1481" s="1">
        <v>156</v>
      </c>
      <c r="U1481" s="1">
        <v>1480</v>
      </c>
      <c r="V1481" s="1" t="str">
        <f t="shared" si="186"/>
        <v>RNCERRO CORA</v>
      </c>
      <c r="W1481" s="1" t="str">
        <f t="shared" si="187"/>
        <v>RNCerro Corá</v>
      </c>
      <c r="X1481" s="1" t="s">
        <v>3143</v>
      </c>
      <c r="Y1481" s="1" t="str">
        <f t="shared" si="188"/>
        <v>CERRO CORARio Grande do Norte</v>
      </c>
      <c r="Z1481" s="1" t="str">
        <f t="shared" si="189"/>
        <v>CERRO CORARIO GRANDE DO NORTE</v>
      </c>
      <c r="AA1481" s="1" t="str">
        <f t="shared" si="190"/>
        <v>RNCerro CoráCERRO CORARio Grande do Norte</v>
      </c>
      <c r="AB1481" s="1" t="str">
        <f t="shared" si="191"/>
        <v>-6_-36</v>
      </c>
    </row>
    <row r="1482" spans="1:28" hidden="1" x14ac:dyDescent="0.2">
      <c r="A1482" s="2" t="s">
        <v>27</v>
      </c>
      <c r="B1482" s="2" t="s">
        <v>28</v>
      </c>
      <c r="C1482" s="2" t="s">
        <v>29</v>
      </c>
      <c r="D1482" s="2" t="s">
        <v>3141</v>
      </c>
      <c r="E1482" s="2" t="s">
        <v>3142</v>
      </c>
      <c r="F1482" s="2" t="s">
        <v>3143</v>
      </c>
      <c r="G1482" s="2" t="s">
        <v>3196</v>
      </c>
      <c r="H1482" s="2" t="s">
        <v>3197</v>
      </c>
      <c r="I1482" s="2" t="s">
        <v>3198</v>
      </c>
      <c r="J1482" s="2" t="s">
        <v>3199</v>
      </c>
      <c r="K1482" s="2">
        <v>2402808</v>
      </c>
      <c r="L1482" s="2" t="s">
        <v>3235</v>
      </c>
      <c r="M1482" s="3">
        <v>-6.3834023902944104</v>
      </c>
      <c r="N1482" s="3">
        <v>-36.214771044424602</v>
      </c>
      <c r="O1482" s="2" t="s">
        <v>3236</v>
      </c>
      <c r="P1482" s="1" t="str">
        <f t="shared" si="184"/>
        <v>RNCoronel Ezequiel</v>
      </c>
      <c r="Q1482" s="1" t="str">
        <f t="shared" si="185"/>
        <v>RNCORONEL EZEQUIEL</v>
      </c>
      <c r="R1482" s="1">
        <v>7</v>
      </c>
      <c r="S1482" s="1">
        <v>36</v>
      </c>
      <c r="T1482" s="1">
        <v>154</v>
      </c>
      <c r="U1482" s="1">
        <v>1481</v>
      </c>
      <c r="V1482" s="1" t="str">
        <f t="shared" si="186"/>
        <v>RNCORONEL EZEQUIEL</v>
      </c>
      <c r="W1482" s="1" t="str">
        <f t="shared" si="187"/>
        <v>RNCoronel Ezequiel</v>
      </c>
      <c r="X1482" s="1" t="s">
        <v>3143</v>
      </c>
      <c r="Y1482" s="1" t="str">
        <f t="shared" si="188"/>
        <v>CORONEL EZEQUIELRio Grande do Norte</v>
      </c>
      <c r="Z1482" s="1" t="str">
        <f t="shared" si="189"/>
        <v>CORONEL EZEQUIELRIO GRANDE DO NORTE</v>
      </c>
      <c r="AA1482" s="1" t="str">
        <f t="shared" si="190"/>
        <v>RNCoronel EzequielCORONEL EZEQUIELRio Grande do Norte</v>
      </c>
      <c r="AB1482" s="1" t="str">
        <f t="shared" si="191"/>
        <v>-6_-36</v>
      </c>
    </row>
    <row r="1483" spans="1:28" hidden="1" x14ac:dyDescent="0.2">
      <c r="A1483" s="2" t="s">
        <v>27</v>
      </c>
      <c r="B1483" s="2" t="s">
        <v>28</v>
      </c>
      <c r="C1483" s="2" t="s">
        <v>29</v>
      </c>
      <c r="D1483" s="2" t="s">
        <v>3141</v>
      </c>
      <c r="E1483" s="2" t="s">
        <v>3142</v>
      </c>
      <c r="F1483" s="2" t="s">
        <v>3143</v>
      </c>
      <c r="G1483" s="2" t="s">
        <v>3150</v>
      </c>
      <c r="H1483" s="2" t="s">
        <v>3151</v>
      </c>
      <c r="I1483" s="2" t="s">
        <v>3160</v>
      </c>
      <c r="J1483" s="2" t="s">
        <v>3161</v>
      </c>
      <c r="K1483" s="2">
        <v>2402907</v>
      </c>
      <c r="L1483" s="2" t="s">
        <v>3237</v>
      </c>
      <c r="M1483" s="3">
        <v>-6.2601122113907799</v>
      </c>
      <c r="N1483" s="3">
        <v>-38.440258162712603</v>
      </c>
      <c r="O1483" s="2" t="s">
        <v>3238</v>
      </c>
      <c r="P1483" s="1" t="str">
        <f t="shared" si="184"/>
        <v>RNCoronel João Pessoa</v>
      </c>
      <c r="Q1483" s="1" t="str">
        <f t="shared" si="185"/>
        <v>RNCORONEL JOAO PESSOA</v>
      </c>
      <c r="R1483" s="1">
        <v>7</v>
      </c>
      <c r="S1483" s="1">
        <v>34</v>
      </c>
      <c r="T1483" s="1">
        <v>147</v>
      </c>
      <c r="U1483" s="1">
        <v>1482</v>
      </c>
      <c r="V1483" s="1" t="str">
        <f t="shared" si="186"/>
        <v>RNCORONEL JOAO PESSOA</v>
      </c>
      <c r="W1483" s="1" t="str">
        <f t="shared" si="187"/>
        <v>RNCoronel João Pessoa</v>
      </c>
      <c r="X1483" s="1" t="s">
        <v>3143</v>
      </c>
      <c r="Y1483" s="1" t="str">
        <f t="shared" si="188"/>
        <v>CORONEL JOAO PESSOARio Grande do Norte</v>
      </c>
      <c r="Z1483" s="1" t="str">
        <f t="shared" si="189"/>
        <v>CORONEL JOAO PESSOARIO GRANDE DO NORTE</v>
      </c>
      <c r="AA1483" s="1" t="str">
        <f t="shared" si="190"/>
        <v>RNCoronel João PessoaCORONEL JOAO PESSOARio Grande do Norte</v>
      </c>
      <c r="AB1483" s="1" t="str">
        <f t="shared" si="191"/>
        <v>-6_-38</v>
      </c>
    </row>
    <row r="1484" spans="1:28" hidden="1" x14ac:dyDescent="0.2">
      <c r="A1484" s="2" t="s">
        <v>27</v>
      </c>
      <c r="B1484" s="2" t="s">
        <v>28</v>
      </c>
      <c r="C1484" s="2" t="s">
        <v>29</v>
      </c>
      <c r="D1484" s="2" t="s">
        <v>3141</v>
      </c>
      <c r="E1484" s="2" t="s">
        <v>3142</v>
      </c>
      <c r="F1484" s="2" t="s">
        <v>3143</v>
      </c>
      <c r="G1484" s="2" t="s">
        <v>3144</v>
      </c>
      <c r="H1484" s="2" t="s">
        <v>3145</v>
      </c>
      <c r="I1484" s="2" t="s">
        <v>3146</v>
      </c>
      <c r="J1484" s="2" t="s">
        <v>3147</v>
      </c>
      <c r="K1484" s="2">
        <v>2403004</v>
      </c>
      <c r="L1484" s="2" t="s">
        <v>3239</v>
      </c>
      <c r="M1484" s="3">
        <v>-6.41317640695567</v>
      </c>
      <c r="N1484" s="3">
        <v>-36.791705320315501</v>
      </c>
      <c r="O1484" s="2" t="s">
        <v>3240</v>
      </c>
      <c r="P1484" s="1" t="str">
        <f t="shared" si="184"/>
        <v>RNCruzeta</v>
      </c>
      <c r="Q1484" s="1" t="str">
        <f t="shared" si="185"/>
        <v>RNCRUZETA</v>
      </c>
      <c r="R1484" s="1">
        <v>7</v>
      </c>
      <c r="S1484" s="1">
        <v>33</v>
      </c>
      <c r="T1484" s="1">
        <v>144</v>
      </c>
      <c r="U1484" s="1">
        <v>1483</v>
      </c>
      <c r="V1484" s="1" t="str">
        <f t="shared" si="186"/>
        <v>RNCRUZETA</v>
      </c>
      <c r="W1484" s="1" t="str">
        <f t="shared" si="187"/>
        <v>RNCruzeta</v>
      </c>
      <c r="X1484" s="1" t="s">
        <v>3143</v>
      </c>
      <c r="Y1484" s="1" t="str">
        <f t="shared" si="188"/>
        <v>CRUZETARio Grande do Norte</v>
      </c>
      <c r="Z1484" s="1" t="str">
        <f t="shared" si="189"/>
        <v>CRUZETARIO GRANDE DO NORTE</v>
      </c>
      <c r="AA1484" s="1" t="str">
        <f t="shared" si="190"/>
        <v>RNCruzetaCRUZETARio Grande do Norte</v>
      </c>
      <c r="AB1484" s="1" t="str">
        <f t="shared" si="191"/>
        <v>-6_-36</v>
      </c>
    </row>
    <row r="1485" spans="1:28" hidden="1" x14ac:dyDescent="0.2">
      <c r="A1485" s="2" t="s">
        <v>27</v>
      </c>
      <c r="B1485" s="2" t="s">
        <v>28</v>
      </c>
      <c r="C1485" s="2" t="s">
        <v>29</v>
      </c>
      <c r="D1485" s="2" t="s">
        <v>3141</v>
      </c>
      <c r="E1485" s="2" t="s">
        <v>3142</v>
      </c>
      <c r="F1485" s="2" t="s">
        <v>3143</v>
      </c>
      <c r="G1485" s="2" t="s">
        <v>3144</v>
      </c>
      <c r="H1485" s="2" t="s">
        <v>3145</v>
      </c>
      <c r="I1485" s="2" t="s">
        <v>3146</v>
      </c>
      <c r="J1485" s="2" t="s">
        <v>3147</v>
      </c>
      <c r="K1485" s="2">
        <v>2403103</v>
      </c>
      <c r="L1485" s="2" t="s">
        <v>3241</v>
      </c>
      <c r="M1485" s="3">
        <v>-6.2646722189555799</v>
      </c>
      <c r="N1485" s="3">
        <v>-36.5162192209593</v>
      </c>
      <c r="O1485" s="2" t="s">
        <v>3242</v>
      </c>
      <c r="P1485" s="1" t="str">
        <f t="shared" si="184"/>
        <v>RNCurrais Novos</v>
      </c>
      <c r="Q1485" s="1" t="str">
        <f t="shared" si="185"/>
        <v>RNCURRAIS NOVOS</v>
      </c>
      <c r="R1485" s="1">
        <v>7</v>
      </c>
      <c r="S1485" s="1">
        <v>33</v>
      </c>
      <c r="T1485" s="1">
        <v>144</v>
      </c>
      <c r="U1485" s="1">
        <v>1484</v>
      </c>
      <c r="V1485" s="1" t="str">
        <f t="shared" si="186"/>
        <v>RNCURRAIS NOVOS</v>
      </c>
      <c r="W1485" s="1" t="str">
        <f t="shared" si="187"/>
        <v>RNCurrais Novos</v>
      </c>
      <c r="X1485" s="1" t="s">
        <v>3143</v>
      </c>
      <c r="Y1485" s="1" t="str">
        <f t="shared" si="188"/>
        <v>CURRAIS NOVOSRio Grande do Norte</v>
      </c>
      <c r="Z1485" s="1" t="str">
        <f t="shared" si="189"/>
        <v>CURRAIS NOVOSRIO GRANDE DO NORTE</v>
      </c>
      <c r="AA1485" s="1" t="str">
        <f t="shared" si="190"/>
        <v>RNCurrais NovosCURRAIS NOVOSRio Grande do Norte</v>
      </c>
      <c r="AB1485" s="1" t="str">
        <f t="shared" si="191"/>
        <v>-6_-36</v>
      </c>
    </row>
    <row r="1486" spans="1:28" hidden="1" x14ac:dyDescent="0.2">
      <c r="A1486" s="2" t="s">
        <v>27</v>
      </c>
      <c r="B1486" s="2" t="s">
        <v>28</v>
      </c>
      <c r="C1486" s="2" t="s">
        <v>29</v>
      </c>
      <c r="D1486" s="2" t="s">
        <v>3141</v>
      </c>
      <c r="E1486" s="2" t="s">
        <v>3142</v>
      </c>
      <c r="F1486" s="2" t="s">
        <v>3143</v>
      </c>
      <c r="G1486" s="2" t="s">
        <v>3150</v>
      </c>
      <c r="H1486" s="2" t="s">
        <v>3151</v>
      </c>
      <c r="I1486" s="2" t="s">
        <v>3160</v>
      </c>
      <c r="J1486" s="2" t="s">
        <v>3161</v>
      </c>
      <c r="K1486" s="2">
        <v>2403202</v>
      </c>
      <c r="L1486" s="2" t="s">
        <v>3243</v>
      </c>
      <c r="M1486" s="3">
        <v>-6.0936873705590902</v>
      </c>
      <c r="N1486" s="3">
        <v>-38.373683078822197</v>
      </c>
      <c r="O1486" s="2" t="s">
        <v>3244</v>
      </c>
      <c r="P1486" s="1" t="str">
        <f t="shared" si="184"/>
        <v>RNDoutor Severiano</v>
      </c>
      <c r="Q1486" s="1" t="str">
        <f t="shared" si="185"/>
        <v>RNDOUTOR SEVERIANO</v>
      </c>
      <c r="R1486" s="1">
        <v>7</v>
      </c>
      <c r="S1486" s="1">
        <v>34</v>
      </c>
      <c r="T1486" s="1">
        <v>147</v>
      </c>
      <c r="U1486" s="1">
        <v>1485</v>
      </c>
      <c r="V1486" s="1" t="str">
        <f t="shared" si="186"/>
        <v>RNDOUTOR SEVERIANO</v>
      </c>
      <c r="W1486" s="1" t="str">
        <f t="shared" si="187"/>
        <v>RNDoutor Severiano</v>
      </c>
      <c r="X1486" s="1" t="s">
        <v>3143</v>
      </c>
      <c r="Y1486" s="1" t="str">
        <f t="shared" si="188"/>
        <v>DOUTOR SEVERIANORio Grande do Norte</v>
      </c>
      <c r="Z1486" s="1" t="str">
        <f t="shared" si="189"/>
        <v>DOUTOR SEVERIANORIO GRANDE DO NORTE</v>
      </c>
      <c r="AA1486" s="1" t="str">
        <f t="shared" si="190"/>
        <v>RNDoutor SeverianoDOUTOR SEVERIANORio Grande do Norte</v>
      </c>
      <c r="AB1486" s="1" t="str">
        <f t="shared" si="191"/>
        <v>-6_-38</v>
      </c>
    </row>
    <row r="1487" spans="1:28" hidden="1" x14ac:dyDescent="0.2">
      <c r="A1487" s="2" t="s">
        <v>27</v>
      </c>
      <c r="B1487" s="2" t="s">
        <v>28</v>
      </c>
      <c r="C1487" s="2" t="s">
        <v>29</v>
      </c>
      <c r="D1487" s="2" t="s">
        <v>3141</v>
      </c>
      <c r="E1487" s="2" t="s">
        <v>3142</v>
      </c>
      <c r="F1487" s="2" t="s">
        <v>3143</v>
      </c>
      <c r="G1487" s="2" t="s">
        <v>3185</v>
      </c>
      <c r="H1487" s="2" t="s">
        <v>3186</v>
      </c>
      <c r="I1487" s="2" t="s">
        <v>3245</v>
      </c>
      <c r="J1487" s="2" t="s">
        <v>3246</v>
      </c>
      <c r="K1487" s="2">
        <v>2403251</v>
      </c>
      <c r="L1487" s="2" t="s">
        <v>2510</v>
      </c>
      <c r="M1487" s="3">
        <v>-5.9103697582539398</v>
      </c>
      <c r="N1487" s="3">
        <v>-35.259209073861697</v>
      </c>
      <c r="O1487" s="2" t="s">
        <v>2511</v>
      </c>
      <c r="P1487" s="1" t="str">
        <f t="shared" si="184"/>
        <v>RNParnamirim</v>
      </c>
      <c r="Q1487" s="1" t="str">
        <f t="shared" si="185"/>
        <v>RNPARNAMIRIM</v>
      </c>
      <c r="R1487" s="1">
        <v>7</v>
      </c>
      <c r="S1487" s="1">
        <v>35</v>
      </c>
      <c r="T1487" s="1">
        <v>161</v>
      </c>
      <c r="U1487" s="1">
        <v>1486</v>
      </c>
      <c r="V1487" s="1" t="str">
        <f t="shared" si="186"/>
        <v>RNPARNAMIRIM</v>
      </c>
      <c r="W1487" s="1" t="str">
        <f t="shared" si="187"/>
        <v>RNParnamirim</v>
      </c>
      <c r="X1487" s="1" t="s">
        <v>3143</v>
      </c>
      <c r="Y1487" s="1" t="str">
        <f t="shared" si="188"/>
        <v>PARNAMIRIMRio Grande do Norte</v>
      </c>
      <c r="Z1487" s="1" t="str">
        <f t="shared" si="189"/>
        <v>PARNAMIRIMRIO GRANDE DO NORTE</v>
      </c>
      <c r="AA1487" s="1" t="str">
        <f t="shared" si="190"/>
        <v>RNParnamirimPARNAMIRIMRio Grande do Norte</v>
      </c>
      <c r="AB1487" s="1" t="str">
        <f t="shared" si="191"/>
        <v>-5_-35</v>
      </c>
    </row>
    <row r="1488" spans="1:28" hidden="1" x14ac:dyDescent="0.2">
      <c r="A1488" s="2" t="s">
        <v>27</v>
      </c>
      <c r="B1488" s="2" t="s">
        <v>28</v>
      </c>
      <c r="C1488" s="2" t="s">
        <v>29</v>
      </c>
      <c r="D1488" s="2" t="s">
        <v>3141</v>
      </c>
      <c r="E1488" s="2" t="s">
        <v>3142</v>
      </c>
      <c r="F1488" s="2" t="s">
        <v>3143</v>
      </c>
      <c r="G1488" s="2" t="s">
        <v>3150</v>
      </c>
      <c r="H1488" s="2" t="s">
        <v>3151</v>
      </c>
      <c r="I1488" s="2" t="s">
        <v>3160</v>
      </c>
      <c r="J1488" s="2" t="s">
        <v>3161</v>
      </c>
      <c r="K1488" s="2">
        <v>2403301</v>
      </c>
      <c r="L1488" s="2" t="s">
        <v>3247</v>
      </c>
      <c r="M1488" s="3">
        <v>-6.1111342006329004</v>
      </c>
      <c r="N1488" s="3">
        <v>-38.304878990651602</v>
      </c>
      <c r="O1488" s="2" t="s">
        <v>3248</v>
      </c>
      <c r="P1488" s="1" t="str">
        <f t="shared" si="184"/>
        <v>RNEncanto</v>
      </c>
      <c r="Q1488" s="1" t="str">
        <f t="shared" si="185"/>
        <v>RNENCANTO</v>
      </c>
      <c r="R1488" s="1">
        <v>7</v>
      </c>
      <c r="S1488" s="1">
        <v>34</v>
      </c>
      <c r="T1488" s="1">
        <v>147</v>
      </c>
      <c r="U1488" s="1">
        <v>1487</v>
      </c>
      <c r="V1488" s="1" t="str">
        <f t="shared" si="186"/>
        <v>RNENCANTO</v>
      </c>
      <c r="W1488" s="1" t="str">
        <f t="shared" si="187"/>
        <v>RNEncanto</v>
      </c>
      <c r="X1488" s="1" t="s">
        <v>3143</v>
      </c>
      <c r="Y1488" s="1" t="str">
        <f t="shared" si="188"/>
        <v>ENCANTORio Grande do Norte</v>
      </c>
      <c r="Z1488" s="1" t="str">
        <f t="shared" si="189"/>
        <v>ENCANTORIO GRANDE DO NORTE</v>
      </c>
      <c r="AA1488" s="1" t="str">
        <f t="shared" si="190"/>
        <v>RNEncantoENCANTORio Grande do Norte</v>
      </c>
      <c r="AB1488" s="1" t="str">
        <f t="shared" si="191"/>
        <v>-6_-38</v>
      </c>
    </row>
    <row r="1489" spans="1:28" hidden="1" x14ac:dyDescent="0.2">
      <c r="A1489" s="2" t="s">
        <v>27</v>
      </c>
      <c r="B1489" s="2" t="s">
        <v>28</v>
      </c>
      <c r="C1489" s="2" t="s">
        <v>29</v>
      </c>
      <c r="D1489" s="2" t="s">
        <v>3141</v>
      </c>
      <c r="E1489" s="2" t="s">
        <v>3142</v>
      </c>
      <c r="F1489" s="2" t="s">
        <v>3143</v>
      </c>
      <c r="G1489" s="2" t="s">
        <v>3144</v>
      </c>
      <c r="H1489" s="2" t="s">
        <v>3145</v>
      </c>
      <c r="I1489" s="2" t="s">
        <v>3146</v>
      </c>
      <c r="J1489" s="2" t="s">
        <v>3147</v>
      </c>
      <c r="K1489" s="2">
        <v>2403400</v>
      </c>
      <c r="L1489" s="2" t="s">
        <v>3249</v>
      </c>
      <c r="M1489" s="3">
        <v>-6.9458427490748296</v>
      </c>
      <c r="N1489" s="3">
        <v>-36.716412428859897</v>
      </c>
      <c r="O1489" s="2" t="s">
        <v>3250</v>
      </c>
      <c r="P1489" s="1" t="str">
        <f t="shared" si="184"/>
        <v>RNEquador</v>
      </c>
      <c r="Q1489" s="1" t="str">
        <f t="shared" si="185"/>
        <v>RNEQUADOR</v>
      </c>
      <c r="R1489" s="1">
        <v>7</v>
      </c>
      <c r="S1489" s="1">
        <v>33</v>
      </c>
      <c r="T1489" s="1">
        <v>144</v>
      </c>
      <c r="U1489" s="1">
        <v>1488</v>
      </c>
      <c r="V1489" s="1" t="str">
        <f t="shared" si="186"/>
        <v>RNEQUADOR</v>
      </c>
      <c r="W1489" s="1" t="str">
        <f t="shared" si="187"/>
        <v>RNEquador</v>
      </c>
      <c r="X1489" s="1" t="s">
        <v>3143</v>
      </c>
      <c r="Y1489" s="1" t="str">
        <f t="shared" si="188"/>
        <v>EQUADORRio Grande do Norte</v>
      </c>
      <c r="Z1489" s="1" t="str">
        <f t="shared" si="189"/>
        <v>EQUADORRIO GRANDE DO NORTE</v>
      </c>
      <c r="AA1489" s="1" t="str">
        <f t="shared" si="190"/>
        <v>RNEquadorEQUADORRio Grande do Norte</v>
      </c>
      <c r="AB1489" s="1" t="str">
        <f t="shared" si="191"/>
        <v>-6_-36</v>
      </c>
    </row>
    <row r="1490" spans="1:28" hidden="1" x14ac:dyDescent="0.2">
      <c r="A1490" s="2" t="s">
        <v>27</v>
      </c>
      <c r="B1490" s="2" t="s">
        <v>28</v>
      </c>
      <c r="C1490" s="2" t="s">
        <v>29</v>
      </c>
      <c r="D1490" s="2" t="s">
        <v>3141</v>
      </c>
      <c r="E1490" s="2" t="s">
        <v>3142</v>
      </c>
      <c r="F1490" s="2" t="s">
        <v>3143</v>
      </c>
      <c r="G1490" s="2" t="s">
        <v>3185</v>
      </c>
      <c r="H1490" s="2" t="s">
        <v>3186</v>
      </c>
      <c r="I1490" s="2" t="s">
        <v>3187</v>
      </c>
      <c r="J1490" s="2" t="s">
        <v>1720</v>
      </c>
      <c r="K1490" s="2">
        <v>2403509</v>
      </c>
      <c r="L1490" s="2" t="s">
        <v>3251</v>
      </c>
      <c r="M1490" s="3">
        <v>-6.3355717032011603</v>
      </c>
      <c r="N1490" s="3">
        <v>-35.317090789228601</v>
      </c>
      <c r="O1490" s="2" t="s">
        <v>3252</v>
      </c>
      <c r="P1490" s="1" t="str">
        <f t="shared" si="184"/>
        <v>RNEspírito Santo</v>
      </c>
      <c r="Q1490" s="1" t="str">
        <f t="shared" si="185"/>
        <v>RNESPIRITO SANTO</v>
      </c>
      <c r="R1490" s="1">
        <v>7</v>
      </c>
      <c r="S1490" s="1">
        <v>35</v>
      </c>
      <c r="T1490" s="1">
        <v>152</v>
      </c>
      <c r="U1490" s="1">
        <v>1489</v>
      </c>
      <c r="V1490" s="1" t="str">
        <f t="shared" si="186"/>
        <v>RNESPIRITO SANTO</v>
      </c>
      <c r="W1490" s="1" t="str">
        <f t="shared" si="187"/>
        <v>RNEspírito Santo</v>
      </c>
      <c r="X1490" s="1" t="s">
        <v>3143</v>
      </c>
      <c r="Y1490" s="1" t="str">
        <f t="shared" si="188"/>
        <v>ESPIRITO SANTORio Grande do Norte</v>
      </c>
      <c r="Z1490" s="1" t="str">
        <f t="shared" si="189"/>
        <v>ESPIRITO SANTORIO GRANDE DO NORTE</v>
      </c>
      <c r="AA1490" s="1" t="str">
        <f t="shared" si="190"/>
        <v>RNEspírito SantoESPIRITO SANTORio Grande do Norte</v>
      </c>
      <c r="AB1490" s="1" t="str">
        <f t="shared" si="191"/>
        <v>-6_-35</v>
      </c>
    </row>
    <row r="1491" spans="1:28" hidden="1" x14ac:dyDescent="0.2">
      <c r="A1491" s="2" t="s">
        <v>27</v>
      </c>
      <c r="B1491" s="2" t="s">
        <v>28</v>
      </c>
      <c r="C1491" s="2" t="s">
        <v>29</v>
      </c>
      <c r="D1491" s="2" t="s">
        <v>3141</v>
      </c>
      <c r="E1491" s="2" t="s">
        <v>3142</v>
      </c>
      <c r="F1491" s="2" t="s">
        <v>3143</v>
      </c>
      <c r="G1491" s="2" t="s">
        <v>3185</v>
      </c>
      <c r="H1491" s="2" t="s">
        <v>3186</v>
      </c>
      <c r="I1491" s="2" t="s">
        <v>3245</v>
      </c>
      <c r="J1491" s="2" t="s">
        <v>3246</v>
      </c>
      <c r="K1491" s="2">
        <v>2403608</v>
      </c>
      <c r="L1491" s="2" t="s">
        <v>3253</v>
      </c>
      <c r="M1491" s="3">
        <v>-5.7027099362087403</v>
      </c>
      <c r="N1491" s="3">
        <v>-35.3140254320232</v>
      </c>
      <c r="O1491" s="2" t="s">
        <v>3254</v>
      </c>
      <c r="P1491" s="1" t="str">
        <f t="shared" si="184"/>
        <v>RNExtremoz</v>
      </c>
      <c r="Q1491" s="1" t="str">
        <f t="shared" si="185"/>
        <v>RNEXTREMOZ</v>
      </c>
      <c r="R1491" s="1">
        <v>7</v>
      </c>
      <c r="S1491" s="1">
        <v>35</v>
      </c>
      <c r="T1491" s="1">
        <v>161</v>
      </c>
      <c r="U1491" s="1">
        <v>1490</v>
      </c>
      <c r="V1491" s="1" t="str">
        <f t="shared" si="186"/>
        <v>RNEXTREMOZ</v>
      </c>
      <c r="W1491" s="1" t="str">
        <f t="shared" si="187"/>
        <v>RNExtremoz</v>
      </c>
      <c r="X1491" s="1" t="s">
        <v>3143</v>
      </c>
      <c r="Y1491" s="1" t="str">
        <f t="shared" si="188"/>
        <v>EXTREMOZRio Grande do Norte</v>
      </c>
      <c r="Z1491" s="1" t="str">
        <f t="shared" si="189"/>
        <v>EXTREMOZRIO GRANDE DO NORTE</v>
      </c>
      <c r="AA1491" s="1" t="str">
        <f t="shared" si="190"/>
        <v>RNExtremozEXTREMOZRio Grande do Norte</v>
      </c>
      <c r="AB1491" s="1" t="str">
        <f t="shared" si="191"/>
        <v>-5_-35</v>
      </c>
    </row>
    <row r="1492" spans="1:28" hidden="1" x14ac:dyDescent="0.2">
      <c r="A1492" s="2" t="s">
        <v>27</v>
      </c>
      <c r="B1492" s="2" t="s">
        <v>28</v>
      </c>
      <c r="C1492" s="2" t="s">
        <v>29</v>
      </c>
      <c r="D1492" s="2" t="s">
        <v>3141</v>
      </c>
      <c r="E1492" s="2" t="s">
        <v>3142</v>
      </c>
      <c r="F1492" s="2" t="s">
        <v>3143</v>
      </c>
      <c r="G1492" s="2" t="s">
        <v>3150</v>
      </c>
      <c r="H1492" s="2" t="s">
        <v>3151</v>
      </c>
      <c r="I1492" s="2" t="s">
        <v>3177</v>
      </c>
      <c r="J1492" s="2" t="s">
        <v>3178</v>
      </c>
      <c r="K1492" s="2">
        <v>2403707</v>
      </c>
      <c r="L1492" s="2" t="s">
        <v>3255</v>
      </c>
      <c r="M1492" s="3">
        <v>-5.6019617698082103</v>
      </c>
      <c r="N1492" s="3">
        <v>-37.691385055714598</v>
      </c>
      <c r="O1492" s="2" t="s">
        <v>3256</v>
      </c>
      <c r="P1492" s="1" t="str">
        <f t="shared" si="184"/>
        <v>RNFelipe Guerra</v>
      </c>
      <c r="Q1492" s="1" t="str">
        <f t="shared" si="185"/>
        <v>RNFELIPE GUERRA</v>
      </c>
      <c r="R1492" s="1">
        <v>7</v>
      </c>
      <c r="S1492" s="1">
        <v>34</v>
      </c>
      <c r="T1492" s="1">
        <v>150</v>
      </c>
      <c r="U1492" s="1">
        <v>1491</v>
      </c>
      <c r="V1492" s="1" t="str">
        <f t="shared" si="186"/>
        <v>RNFELIPE GUERRA</v>
      </c>
      <c r="W1492" s="1" t="str">
        <f t="shared" si="187"/>
        <v>RNFelipe Guerra</v>
      </c>
      <c r="X1492" s="1" t="s">
        <v>3143</v>
      </c>
      <c r="Y1492" s="1" t="str">
        <f t="shared" si="188"/>
        <v>FELIPE GUERRARio Grande do Norte</v>
      </c>
      <c r="Z1492" s="1" t="str">
        <f t="shared" si="189"/>
        <v>FELIPE GUERRARIO GRANDE DO NORTE</v>
      </c>
      <c r="AA1492" s="1" t="str">
        <f t="shared" si="190"/>
        <v>RNFelipe GuerraFELIPE GUERRARio Grande do Norte</v>
      </c>
      <c r="AB1492" s="1" t="str">
        <f t="shared" si="191"/>
        <v>-5_-37</v>
      </c>
    </row>
    <row r="1493" spans="1:28" hidden="1" x14ac:dyDescent="0.2">
      <c r="A1493" s="2" t="s">
        <v>27</v>
      </c>
      <c r="B1493" s="2" t="s">
        <v>28</v>
      </c>
      <c r="C1493" s="2" t="s">
        <v>29</v>
      </c>
      <c r="D1493" s="2" t="s">
        <v>3141</v>
      </c>
      <c r="E1493" s="2" t="s">
        <v>3142</v>
      </c>
      <c r="F1493" s="2" t="s">
        <v>3143</v>
      </c>
      <c r="G1493" s="2" t="s">
        <v>3144</v>
      </c>
      <c r="H1493" s="2" t="s">
        <v>3145</v>
      </c>
      <c r="I1493" s="2" t="s">
        <v>3156</v>
      </c>
      <c r="J1493" s="2" t="s">
        <v>3157</v>
      </c>
      <c r="K1493" s="2">
        <v>2403756</v>
      </c>
      <c r="L1493" s="2" t="s">
        <v>3257</v>
      </c>
      <c r="M1493" s="3">
        <v>-5.6960157814673904</v>
      </c>
      <c r="N1493" s="3">
        <v>-36.5324535353652</v>
      </c>
      <c r="O1493" s="2" t="s">
        <v>3258</v>
      </c>
      <c r="P1493" s="1" t="str">
        <f t="shared" si="184"/>
        <v>RNFernando Pedroza</v>
      </c>
      <c r="Q1493" s="1" t="str">
        <f t="shared" si="185"/>
        <v>RNFERNANDO PEDROZA</v>
      </c>
      <c r="R1493" s="1">
        <v>7</v>
      </c>
      <c r="S1493" s="1">
        <v>33</v>
      </c>
      <c r="T1493" s="1">
        <v>146</v>
      </c>
      <c r="U1493" s="1">
        <v>1492</v>
      </c>
      <c r="V1493" s="1" t="str">
        <f t="shared" si="186"/>
        <v>RNFERNANDO PEDROZA</v>
      </c>
      <c r="W1493" s="1" t="str">
        <f t="shared" si="187"/>
        <v>RNFernando Pedroza</v>
      </c>
      <c r="X1493" s="1" t="s">
        <v>3143</v>
      </c>
      <c r="Y1493" s="1" t="str">
        <f t="shared" si="188"/>
        <v>FERNANDO PEDROZARio Grande do Norte</v>
      </c>
      <c r="Z1493" s="1" t="str">
        <f t="shared" si="189"/>
        <v>FERNANDO PEDROZARIO GRANDE DO NORTE</v>
      </c>
      <c r="AA1493" s="1" t="str">
        <f t="shared" si="190"/>
        <v>RNFernando PedrozaFERNANDO PEDROZARio Grande do Norte</v>
      </c>
      <c r="AB1493" s="1" t="str">
        <f t="shared" si="191"/>
        <v>-5_-36</v>
      </c>
    </row>
    <row r="1494" spans="1:28" hidden="1" x14ac:dyDescent="0.2">
      <c r="A1494" s="2" t="s">
        <v>27</v>
      </c>
      <c r="B1494" s="2" t="s">
        <v>28</v>
      </c>
      <c r="C1494" s="2" t="s">
        <v>29</v>
      </c>
      <c r="D1494" s="2" t="s">
        <v>3141</v>
      </c>
      <c r="E1494" s="2" t="s">
        <v>3142</v>
      </c>
      <c r="F1494" s="2" t="s">
        <v>3143</v>
      </c>
      <c r="G1494" s="2" t="s">
        <v>3144</v>
      </c>
      <c r="H1494" s="2" t="s">
        <v>3145</v>
      </c>
      <c r="I1494" s="2" t="s">
        <v>3206</v>
      </c>
      <c r="J1494" s="2" t="s">
        <v>3207</v>
      </c>
      <c r="K1494" s="2">
        <v>2403806</v>
      </c>
      <c r="L1494" s="2" t="s">
        <v>3259</v>
      </c>
      <c r="M1494" s="3">
        <v>-6.1269519550115499</v>
      </c>
      <c r="N1494" s="3">
        <v>-36.814076298810598</v>
      </c>
      <c r="O1494" s="2" t="s">
        <v>3260</v>
      </c>
      <c r="P1494" s="1" t="str">
        <f t="shared" si="184"/>
        <v>RNFlorânia</v>
      </c>
      <c r="Q1494" s="1" t="str">
        <f t="shared" si="185"/>
        <v>RNFLORANIA</v>
      </c>
      <c r="R1494" s="1">
        <v>7</v>
      </c>
      <c r="S1494" s="1">
        <v>33</v>
      </c>
      <c r="T1494" s="1">
        <v>156</v>
      </c>
      <c r="U1494" s="1">
        <v>1493</v>
      </c>
      <c r="V1494" s="1" t="str">
        <f t="shared" si="186"/>
        <v>RNFLORANIA</v>
      </c>
      <c r="W1494" s="1" t="str">
        <f t="shared" si="187"/>
        <v>RNFlorânia</v>
      </c>
      <c r="X1494" s="1" t="s">
        <v>3143</v>
      </c>
      <c r="Y1494" s="1" t="str">
        <f t="shared" si="188"/>
        <v>FLORANIARio Grande do Norte</v>
      </c>
      <c r="Z1494" s="1" t="str">
        <f t="shared" si="189"/>
        <v>FLORANIARIO GRANDE DO NORTE</v>
      </c>
      <c r="AA1494" s="1" t="str">
        <f t="shared" si="190"/>
        <v>RNFlorâniaFLORANIARio Grande do Norte</v>
      </c>
      <c r="AB1494" s="1" t="str">
        <f t="shared" si="191"/>
        <v>-6_-36</v>
      </c>
    </row>
    <row r="1495" spans="1:28" hidden="1" x14ac:dyDescent="0.2">
      <c r="A1495" s="2" t="s">
        <v>27</v>
      </c>
      <c r="B1495" s="2" t="s">
        <v>28</v>
      </c>
      <c r="C1495" s="2" t="s">
        <v>29</v>
      </c>
      <c r="D1495" s="2" t="s">
        <v>3141</v>
      </c>
      <c r="E1495" s="2" t="s">
        <v>3142</v>
      </c>
      <c r="F1495" s="2" t="s">
        <v>3143</v>
      </c>
      <c r="G1495" s="2" t="s">
        <v>3150</v>
      </c>
      <c r="H1495" s="2" t="s">
        <v>3151</v>
      </c>
      <c r="I1495" s="2" t="s">
        <v>3164</v>
      </c>
      <c r="J1495" s="2" t="s">
        <v>3165</v>
      </c>
      <c r="K1495" s="2">
        <v>2403905</v>
      </c>
      <c r="L1495" s="2" t="s">
        <v>3261</v>
      </c>
      <c r="M1495" s="3">
        <v>-6.0880967167432596</v>
      </c>
      <c r="N1495" s="3">
        <v>-38.1256497554185</v>
      </c>
      <c r="O1495" s="2" t="s">
        <v>3262</v>
      </c>
      <c r="P1495" s="1" t="str">
        <f t="shared" si="184"/>
        <v>RNFrancisco Dantas</v>
      </c>
      <c r="Q1495" s="1" t="str">
        <f t="shared" si="185"/>
        <v>RNFRANCISCO DANTAS</v>
      </c>
      <c r="R1495" s="1">
        <v>7</v>
      </c>
      <c r="S1495" s="1">
        <v>34</v>
      </c>
      <c r="T1495" s="1">
        <v>148</v>
      </c>
      <c r="U1495" s="1">
        <v>1494</v>
      </c>
      <c r="V1495" s="1" t="str">
        <f t="shared" si="186"/>
        <v>RNFRANCISCO DANTAS</v>
      </c>
      <c r="W1495" s="1" t="str">
        <f t="shared" si="187"/>
        <v>RNFrancisco Dantas</v>
      </c>
      <c r="X1495" s="1" t="s">
        <v>3143</v>
      </c>
      <c r="Y1495" s="1" t="str">
        <f t="shared" si="188"/>
        <v>FRANCISCO DANTASRio Grande do Norte</v>
      </c>
      <c r="Z1495" s="1" t="str">
        <f t="shared" si="189"/>
        <v>FRANCISCO DANTASRIO GRANDE DO NORTE</v>
      </c>
      <c r="AA1495" s="1" t="str">
        <f t="shared" si="190"/>
        <v>RNFrancisco DantasFRANCISCO DANTASRio Grande do Norte</v>
      </c>
      <c r="AB1495" s="1" t="str">
        <f t="shared" si="191"/>
        <v>-6_-38</v>
      </c>
    </row>
    <row r="1496" spans="1:28" hidden="1" x14ac:dyDescent="0.2">
      <c r="A1496" s="2" t="s">
        <v>27</v>
      </c>
      <c r="B1496" s="2" t="s">
        <v>28</v>
      </c>
      <c r="C1496" s="2" t="s">
        <v>29</v>
      </c>
      <c r="D1496" s="2" t="s">
        <v>3141</v>
      </c>
      <c r="E1496" s="2" t="s">
        <v>3142</v>
      </c>
      <c r="F1496" s="2" t="s">
        <v>3143</v>
      </c>
      <c r="G1496" s="2" t="s">
        <v>3150</v>
      </c>
      <c r="H1496" s="2" t="s">
        <v>3151</v>
      </c>
      <c r="I1496" s="2" t="s">
        <v>3168</v>
      </c>
      <c r="J1496" s="2" t="s">
        <v>3169</v>
      </c>
      <c r="K1496" s="2">
        <v>2404002</v>
      </c>
      <c r="L1496" s="2" t="s">
        <v>3263</v>
      </c>
      <c r="M1496" s="3">
        <v>-6.1562327992920096</v>
      </c>
      <c r="N1496" s="3">
        <v>-37.840960754041902</v>
      </c>
      <c r="O1496" s="2" t="s">
        <v>3264</v>
      </c>
      <c r="P1496" s="1" t="str">
        <f t="shared" si="184"/>
        <v>RNFrutuoso Gomes</v>
      </c>
      <c r="Q1496" s="1" t="str">
        <f t="shared" si="185"/>
        <v>RNFRUTUOSO GOMES</v>
      </c>
      <c r="R1496" s="1">
        <v>7</v>
      </c>
      <c r="S1496" s="1">
        <v>34</v>
      </c>
      <c r="T1496" s="1">
        <v>149</v>
      </c>
      <c r="U1496" s="1">
        <v>1495</v>
      </c>
      <c r="V1496" s="1" t="str">
        <f t="shared" si="186"/>
        <v>RNFRUTUOSO GOMES</v>
      </c>
      <c r="W1496" s="1" t="str">
        <f t="shared" si="187"/>
        <v>RNFrutuoso Gomes</v>
      </c>
      <c r="X1496" s="1" t="s">
        <v>3143</v>
      </c>
      <c r="Y1496" s="1" t="str">
        <f t="shared" si="188"/>
        <v>FRUTUOSO GOMESRio Grande do Norte</v>
      </c>
      <c r="Z1496" s="1" t="str">
        <f t="shared" si="189"/>
        <v>FRUTUOSO GOMESRIO GRANDE DO NORTE</v>
      </c>
      <c r="AA1496" s="1" t="str">
        <f t="shared" si="190"/>
        <v>RNFrutuoso GomesFRUTUOSO GOMESRio Grande do Norte</v>
      </c>
      <c r="AB1496" s="1" t="str">
        <f t="shared" si="191"/>
        <v>-6_-37</v>
      </c>
    </row>
    <row r="1497" spans="1:28" hidden="1" x14ac:dyDescent="0.2">
      <c r="A1497" s="2" t="s">
        <v>27</v>
      </c>
      <c r="B1497" s="2" t="s">
        <v>28</v>
      </c>
      <c r="C1497" s="2" t="s">
        <v>29</v>
      </c>
      <c r="D1497" s="2" t="s">
        <v>3141</v>
      </c>
      <c r="E1497" s="2" t="s">
        <v>3142</v>
      </c>
      <c r="F1497" s="2" t="s">
        <v>3143</v>
      </c>
      <c r="G1497" s="2" t="s">
        <v>3144</v>
      </c>
      <c r="H1497" s="2" t="s">
        <v>3145</v>
      </c>
      <c r="I1497" s="2" t="s">
        <v>3211</v>
      </c>
      <c r="J1497" s="2" t="s">
        <v>3212</v>
      </c>
      <c r="K1497" s="2">
        <v>2404101</v>
      </c>
      <c r="L1497" s="2" t="s">
        <v>3265</v>
      </c>
      <c r="M1497" s="3">
        <v>-5.0916897784114896</v>
      </c>
      <c r="N1497" s="3">
        <v>-36.274640069977899</v>
      </c>
      <c r="O1497" s="2" t="s">
        <v>3266</v>
      </c>
      <c r="P1497" s="1" t="str">
        <f t="shared" si="184"/>
        <v>RNGalinhos</v>
      </c>
      <c r="Q1497" s="1" t="str">
        <f t="shared" si="185"/>
        <v>RNGALINHOS</v>
      </c>
      <c r="R1497" s="1">
        <v>7</v>
      </c>
      <c r="S1497" s="1">
        <v>33</v>
      </c>
      <c r="T1497" s="1">
        <v>158</v>
      </c>
      <c r="U1497" s="1">
        <v>1496</v>
      </c>
      <c r="V1497" s="1" t="str">
        <f t="shared" si="186"/>
        <v>RNGALINHOS</v>
      </c>
      <c r="W1497" s="1" t="str">
        <f t="shared" si="187"/>
        <v>RNGalinhos</v>
      </c>
      <c r="X1497" s="1" t="s">
        <v>3143</v>
      </c>
      <c r="Y1497" s="1" t="str">
        <f t="shared" si="188"/>
        <v>GALINHOSRio Grande do Norte</v>
      </c>
      <c r="Z1497" s="1" t="str">
        <f t="shared" si="189"/>
        <v>GALINHOSRIO GRANDE DO NORTE</v>
      </c>
      <c r="AA1497" s="1" t="str">
        <f t="shared" si="190"/>
        <v>RNGalinhosGALINHOSRio Grande do Norte</v>
      </c>
      <c r="AB1497" s="1" t="str">
        <f t="shared" si="191"/>
        <v>-5_-36</v>
      </c>
    </row>
    <row r="1498" spans="1:28" hidden="1" x14ac:dyDescent="0.2">
      <c r="A1498" s="2" t="s">
        <v>27</v>
      </c>
      <c r="B1498" s="2" t="s">
        <v>28</v>
      </c>
      <c r="C1498" s="2" t="s">
        <v>29</v>
      </c>
      <c r="D1498" s="2" t="s">
        <v>3141</v>
      </c>
      <c r="E1498" s="2" t="s">
        <v>3142</v>
      </c>
      <c r="F1498" s="2" t="s">
        <v>3143</v>
      </c>
      <c r="G1498" s="2" t="s">
        <v>3185</v>
      </c>
      <c r="H1498" s="2" t="s">
        <v>3186</v>
      </c>
      <c r="I1498" s="2" t="s">
        <v>3187</v>
      </c>
      <c r="J1498" s="2" t="s">
        <v>1720</v>
      </c>
      <c r="K1498" s="2">
        <v>2404200</v>
      </c>
      <c r="L1498" s="2" t="s">
        <v>3267</v>
      </c>
      <c r="M1498" s="3">
        <v>-6.2505903899506698</v>
      </c>
      <c r="N1498" s="3">
        <v>-35.217786124543501</v>
      </c>
      <c r="O1498" s="2" t="s">
        <v>3268</v>
      </c>
      <c r="P1498" s="1" t="str">
        <f t="shared" si="184"/>
        <v>RNGoianinha</v>
      </c>
      <c r="Q1498" s="1" t="str">
        <f t="shared" si="185"/>
        <v>RNGOIANINHA</v>
      </c>
      <c r="R1498" s="1">
        <v>7</v>
      </c>
      <c r="S1498" s="1">
        <v>35</v>
      </c>
      <c r="T1498" s="1">
        <v>152</v>
      </c>
      <c r="U1498" s="1">
        <v>1497</v>
      </c>
      <c r="V1498" s="1" t="str">
        <f t="shared" si="186"/>
        <v>RNGOIANINHA</v>
      </c>
      <c r="W1498" s="1" t="str">
        <f t="shared" si="187"/>
        <v>RNGoianinha</v>
      </c>
      <c r="X1498" s="1" t="s">
        <v>3143</v>
      </c>
      <c r="Y1498" s="1" t="str">
        <f t="shared" si="188"/>
        <v>GOIANINHARio Grande do Norte</v>
      </c>
      <c r="Z1498" s="1" t="str">
        <f t="shared" si="189"/>
        <v>GOIANINHARIO GRANDE DO NORTE</v>
      </c>
      <c r="AA1498" s="1" t="str">
        <f t="shared" si="190"/>
        <v>RNGoianinhaGOIANINHARio Grande do Norte</v>
      </c>
      <c r="AB1498" s="1" t="str">
        <f t="shared" si="191"/>
        <v>-6_-35</v>
      </c>
    </row>
    <row r="1499" spans="1:28" hidden="1" x14ac:dyDescent="0.2">
      <c r="A1499" s="2" t="s">
        <v>27</v>
      </c>
      <c r="B1499" s="2" t="s">
        <v>28</v>
      </c>
      <c r="C1499" s="2" t="s">
        <v>29</v>
      </c>
      <c r="D1499" s="2" t="s">
        <v>3141</v>
      </c>
      <c r="E1499" s="2" t="s">
        <v>3142</v>
      </c>
      <c r="F1499" s="2" t="s">
        <v>3143</v>
      </c>
      <c r="G1499" s="2" t="s">
        <v>3150</v>
      </c>
      <c r="H1499" s="2" t="s">
        <v>3151</v>
      </c>
      <c r="I1499" s="2" t="s">
        <v>3177</v>
      </c>
      <c r="J1499" s="2" t="s">
        <v>3178</v>
      </c>
      <c r="K1499" s="2">
        <v>2404309</v>
      </c>
      <c r="L1499" s="2" t="s">
        <v>3269</v>
      </c>
      <c r="M1499" s="3">
        <v>-5.4589138421059697</v>
      </c>
      <c r="N1499" s="3">
        <v>-37.521911843021797</v>
      </c>
      <c r="O1499" s="2" t="s">
        <v>3270</v>
      </c>
      <c r="P1499" s="1" t="str">
        <f t="shared" si="184"/>
        <v>RNGovernador Dix-Sept Rosado</v>
      </c>
      <c r="Q1499" s="1" t="str">
        <f t="shared" si="185"/>
        <v>RNGOVERNADOR DIX-SEPT ROSADO</v>
      </c>
      <c r="R1499" s="1">
        <v>7</v>
      </c>
      <c r="S1499" s="1">
        <v>34</v>
      </c>
      <c r="T1499" s="1">
        <v>150</v>
      </c>
      <c r="U1499" s="1">
        <v>1498</v>
      </c>
      <c r="V1499" s="1" t="str">
        <f t="shared" si="186"/>
        <v>RNGOVERNADOR DIX-SEPT ROSADO</v>
      </c>
      <c r="W1499" s="1" t="str">
        <f t="shared" si="187"/>
        <v>RNGovernador Dix-Sept Rosado</v>
      </c>
      <c r="X1499" s="1" t="s">
        <v>3143</v>
      </c>
      <c r="Y1499" s="1" t="str">
        <f t="shared" si="188"/>
        <v>GOVERNADOR DIX-SEPT ROSADORio Grande do Norte</v>
      </c>
      <c r="Z1499" s="1" t="str">
        <f t="shared" si="189"/>
        <v>GOVERNADOR DIX-SEPT ROSADORIO GRANDE DO NORTE</v>
      </c>
      <c r="AA1499" s="1" t="str">
        <f t="shared" si="190"/>
        <v>RNGovernador Dix-Sept RosadoGOVERNADOR DIX-SEPT ROSADORio Grande do Norte</v>
      </c>
      <c r="AB1499" s="1" t="str">
        <f t="shared" si="191"/>
        <v>-5_-37</v>
      </c>
    </row>
    <row r="1500" spans="1:28" hidden="1" x14ac:dyDescent="0.2">
      <c r="A1500" s="2" t="s">
        <v>27</v>
      </c>
      <c r="B1500" s="2" t="s">
        <v>28</v>
      </c>
      <c r="C1500" s="2" t="s">
        <v>29</v>
      </c>
      <c r="D1500" s="2" t="s">
        <v>3141</v>
      </c>
      <c r="E1500" s="2" t="s">
        <v>3142</v>
      </c>
      <c r="F1500" s="2" t="s">
        <v>3143</v>
      </c>
      <c r="G1500" s="2" t="s">
        <v>3150</v>
      </c>
      <c r="H1500" s="2" t="s">
        <v>3151</v>
      </c>
      <c r="I1500" s="2" t="s">
        <v>3181</v>
      </c>
      <c r="J1500" s="2" t="s">
        <v>3182</v>
      </c>
      <c r="K1500" s="2">
        <v>2404408</v>
      </c>
      <c r="L1500" s="2" t="s">
        <v>3271</v>
      </c>
      <c r="M1500" s="3">
        <v>-4.9755148070741404</v>
      </c>
      <c r="N1500" s="3">
        <v>-37.1574841600262</v>
      </c>
      <c r="O1500" s="2" t="s">
        <v>3272</v>
      </c>
      <c r="P1500" s="1" t="str">
        <f t="shared" si="184"/>
        <v>RNGrossos</v>
      </c>
      <c r="Q1500" s="1" t="str">
        <f t="shared" si="185"/>
        <v>RNGROSSOS</v>
      </c>
      <c r="R1500" s="1">
        <v>7</v>
      </c>
      <c r="S1500" s="1">
        <v>34</v>
      </c>
      <c r="T1500" s="1">
        <v>151</v>
      </c>
      <c r="U1500" s="1">
        <v>1499</v>
      </c>
      <c r="V1500" s="1" t="str">
        <f t="shared" si="186"/>
        <v>RNGROSSOS</v>
      </c>
      <c r="W1500" s="1" t="str">
        <f t="shared" si="187"/>
        <v>RNGrossos</v>
      </c>
      <c r="X1500" s="1" t="s">
        <v>3143</v>
      </c>
      <c r="Y1500" s="1" t="str">
        <f t="shared" si="188"/>
        <v>GROSSOSRio Grande do Norte</v>
      </c>
      <c r="Z1500" s="1" t="str">
        <f t="shared" si="189"/>
        <v>GROSSOSRIO GRANDE DO NORTE</v>
      </c>
      <c r="AA1500" s="1" t="str">
        <f t="shared" si="190"/>
        <v>RNGrossosGROSSOSRio Grande do Norte</v>
      </c>
      <c r="AB1500" s="1" t="str">
        <f t="shared" si="191"/>
        <v>-4_-37</v>
      </c>
    </row>
    <row r="1501" spans="1:28" hidden="1" x14ac:dyDescent="0.2">
      <c r="A1501" s="2" t="s">
        <v>27</v>
      </c>
      <c r="B1501" s="2" t="s">
        <v>28</v>
      </c>
      <c r="C1501" s="2" t="s">
        <v>29</v>
      </c>
      <c r="D1501" s="2" t="s">
        <v>3141</v>
      </c>
      <c r="E1501" s="2" t="s">
        <v>3142</v>
      </c>
      <c r="F1501" s="2" t="s">
        <v>3143</v>
      </c>
      <c r="G1501" s="2" t="s">
        <v>3144</v>
      </c>
      <c r="H1501" s="2" t="s">
        <v>3145</v>
      </c>
      <c r="I1501" s="2" t="s">
        <v>3211</v>
      </c>
      <c r="J1501" s="2" t="s">
        <v>3212</v>
      </c>
      <c r="K1501" s="2">
        <v>2404507</v>
      </c>
      <c r="L1501" s="2" t="s">
        <v>3273</v>
      </c>
      <c r="M1501" s="3">
        <v>-5.10736295459178</v>
      </c>
      <c r="N1501" s="3">
        <v>-36.318144377396898</v>
      </c>
      <c r="O1501" s="2" t="s">
        <v>3274</v>
      </c>
      <c r="P1501" s="1" t="str">
        <f t="shared" si="184"/>
        <v>RNGuamaré</v>
      </c>
      <c r="Q1501" s="1" t="str">
        <f t="shared" si="185"/>
        <v>RNGUAMARE</v>
      </c>
      <c r="R1501" s="1">
        <v>7</v>
      </c>
      <c r="S1501" s="1">
        <v>33</v>
      </c>
      <c r="T1501" s="1">
        <v>158</v>
      </c>
      <c r="U1501" s="1">
        <v>1500</v>
      </c>
      <c r="V1501" s="1" t="str">
        <f t="shared" si="186"/>
        <v>RNGUAMARE</v>
      </c>
      <c r="W1501" s="1" t="str">
        <f t="shared" si="187"/>
        <v>RNGuamaré</v>
      </c>
      <c r="X1501" s="1" t="s">
        <v>3143</v>
      </c>
      <c r="Y1501" s="1" t="str">
        <f t="shared" si="188"/>
        <v>GUAMARERio Grande do Norte</v>
      </c>
      <c r="Z1501" s="1" t="str">
        <f t="shared" si="189"/>
        <v>GUAMARERIO GRANDE DO NORTE</v>
      </c>
      <c r="AA1501" s="1" t="str">
        <f t="shared" si="190"/>
        <v>RNGuamaréGUAMARERio Grande do Norte</v>
      </c>
      <c r="AB1501" s="1" t="str">
        <f t="shared" si="191"/>
        <v>-5_-36</v>
      </c>
    </row>
    <row r="1502" spans="1:28" hidden="1" x14ac:dyDescent="0.2">
      <c r="A1502" s="2" t="s">
        <v>27</v>
      </c>
      <c r="B1502" s="2" t="s">
        <v>28</v>
      </c>
      <c r="C1502" s="2" t="s">
        <v>29</v>
      </c>
      <c r="D1502" s="2" t="s">
        <v>3141</v>
      </c>
      <c r="E1502" s="2" t="s">
        <v>3142</v>
      </c>
      <c r="F1502" s="2" t="s">
        <v>3143</v>
      </c>
      <c r="G1502" s="2" t="s">
        <v>3196</v>
      </c>
      <c r="H1502" s="2" t="s">
        <v>3197</v>
      </c>
      <c r="I1502" s="2" t="s">
        <v>3210</v>
      </c>
      <c r="J1502" s="2" t="s">
        <v>3197</v>
      </c>
      <c r="K1502" s="2">
        <v>2404606</v>
      </c>
      <c r="L1502" s="2" t="s">
        <v>3275</v>
      </c>
      <c r="M1502" s="3">
        <v>-5.8153150382762204</v>
      </c>
      <c r="N1502" s="3">
        <v>-35.552829375062501</v>
      </c>
      <c r="O1502" s="2" t="s">
        <v>3276</v>
      </c>
      <c r="P1502" s="1" t="str">
        <f t="shared" si="184"/>
        <v>RNIelmo Marinho</v>
      </c>
      <c r="Q1502" s="1" t="str">
        <f t="shared" si="185"/>
        <v>RNIELMO MARINHO</v>
      </c>
      <c r="R1502" s="1">
        <v>7</v>
      </c>
      <c r="S1502" s="1">
        <v>36</v>
      </c>
      <c r="T1502" s="1">
        <v>157</v>
      </c>
      <c r="U1502" s="1">
        <v>1501</v>
      </c>
      <c r="V1502" s="1" t="str">
        <f t="shared" si="186"/>
        <v>RNIELMO MARINHO</v>
      </c>
      <c r="W1502" s="1" t="str">
        <f t="shared" si="187"/>
        <v>RNIelmo Marinho</v>
      </c>
      <c r="X1502" s="1" t="s">
        <v>3143</v>
      </c>
      <c r="Y1502" s="1" t="str">
        <f t="shared" si="188"/>
        <v>IELMO MARINHORio Grande do Norte</v>
      </c>
      <c r="Z1502" s="1" t="str">
        <f t="shared" si="189"/>
        <v>IELMO MARINHORIO GRANDE DO NORTE</v>
      </c>
      <c r="AA1502" s="1" t="str">
        <f t="shared" si="190"/>
        <v>RNIelmo MarinhoIELMO MARINHORio Grande do Norte</v>
      </c>
      <c r="AB1502" s="1" t="str">
        <f t="shared" si="191"/>
        <v>-5_-35</v>
      </c>
    </row>
    <row r="1503" spans="1:28" hidden="1" x14ac:dyDescent="0.2">
      <c r="A1503" s="2" t="s">
        <v>27</v>
      </c>
      <c r="B1503" s="2" t="s">
        <v>28</v>
      </c>
      <c r="C1503" s="2" t="s">
        <v>29</v>
      </c>
      <c r="D1503" s="2" t="s">
        <v>3141</v>
      </c>
      <c r="E1503" s="2" t="s">
        <v>3142</v>
      </c>
      <c r="F1503" s="2" t="s">
        <v>3143</v>
      </c>
      <c r="G1503" s="2" t="s">
        <v>3150</v>
      </c>
      <c r="H1503" s="2" t="s">
        <v>3151</v>
      </c>
      <c r="I1503" s="2" t="s">
        <v>3152</v>
      </c>
      <c r="J1503" s="2" t="s">
        <v>3153</v>
      </c>
      <c r="K1503" s="2">
        <v>2404705</v>
      </c>
      <c r="L1503" s="2" t="s">
        <v>3277</v>
      </c>
      <c r="M1503" s="3">
        <v>-5.4971483533049597</v>
      </c>
      <c r="N1503" s="3">
        <v>-36.852874604654197</v>
      </c>
      <c r="O1503" s="2" t="s">
        <v>3278</v>
      </c>
      <c r="P1503" s="1" t="str">
        <f t="shared" si="184"/>
        <v>RNIpanguaçu</v>
      </c>
      <c r="Q1503" s="1" t="str">
        <f t="shared" si="185"/>
        <v>RNIPANGUACU</v>
      </c>
      <c r="R1503" s="1">
        <v>7</v>
      </c>
      <c r="S1503" s="1">
        <v>34</v>
      </c>
      <c r="T1503" s="1">
        <v>145</v>
      </c>
      <c r="U1503" s="1">
        <v>1502</v>
      </c>
      <c r="V1503" s="1" t="str">
        <f t="shared" si="186"/>
        <v>RNIPANGUACU</v>
      </c>
      <c r="W1503" s="1" t="str">
        <f t="shared" si="187"/>
        <v>RNIpanguaçu</v>
      </c>
      <c r="X1503" s="1" t="s">
        <v>3143</v>
      </c>
      <c r="Y1503" s="1" t="str">
        <f t="shared" si="188"/>
        <v>IPANGUACURio Grande do Norte</v>
      </c>
      <c r="Z1503" s="1" t="str">
        <f t="shared" si="189"/>
        <v>IPANGUACURIO GRANDE DO NORTE</v>
      </c>
      <c r="AA1503" s="1" t="str">
        <f t="shared" si="190"/>
        <v>RNIpanguaçuIPANGUACURio Grande do Norte</v>
      </c>
      <c r="AB1503" s="1" t="str">
        <f t="shared" si="191"/>
        <v>-5_-36</v>
      </c>
    </row>
    <row r="1504" spans="1:28" hidden="1" x14ac:dyDescent="0.2">
      <c r="A1504" s="2" t="s">
        <v>27</v>
      </c>
      <c r="B1504" s="2" t="s">
        <v>28</v>
      </c>
      <c r="C1504" s="2" t="s">
        <v>29</v>
      </c>
      <c r="D1504" s="2" t="s">
        <v>3141</v>
      </c>
      <c r="E1504" s="2" t="s">
        <v>3142</v>
      </c>
      <c r="F1504" s="2" t="s">
        <v>3143</v>
      </c>
      <c r="G1504" s="2" t="s">
        <v>3144</v>
      </c>
      <c r="H1504" s="2" t="s">
        <v>3145</v>
      </c>
      <c r="I1504" s="2" t="s">
        <v>3217</v>
      </c>
      <c r="J1504" s="2" t="s">
        <v>3218</v>
      </c>
      <c r="K1504" s="2">
        <v>2404804</v>
      </c>
      <c r="L1504" s="2" t="s">
        <v>3279</v>
      </c>
      <c r="M1504" s="3">
        <v>-6.8155507618851399</v>
      </c>
      <c r="N1504" s="3">
        <v>-37.197856129886098</v>
      </c>
      <c r="O1504" s="2" t="s">
        <v>3280</v>
      </c>
      <c r="P1504" s="1" t="str">
        <f t="shared" si="184"/>
        <v>RNIpueira</v>
      </c>
      <c r="Q1504" s="1" t="str">
        <f t="shared" si="185"/>
        <v>RNIPUEIRA</v>
      </c>
      <c r="R1504" s="1">
        <v>7</v>
      </c>
      <c r="S1504" s="1">
        <v>33</v>
      </c>
      <c r="T1504" s="1">
        <v>159</v>
      </c>
      <c r="U1504" s="1">
        <v>1503</v>
      </c>
      <c r="V1504" s="1" t="str">
        <f t="shared" si="186"/>
        <v>RNIPUEIRA</v>
      </c>
      <c r="W1504" s="1" t="str">
        <f t="shared" si="187"/>
        <v>RNIpueira</v>
      </c>
      <c r="X1504" s="1" t="s">
        <v>3143</v>
      </c>
      <c r="Y1504" s="1" t="str">
        <f t="shared" si="188"/>
        <v>IPUEIRARio Grande do Norte</v>
      </c>
      <c r="Z1504" s="1" t="str">
        <f t="shared" si="189"/>
        <v>IPUEIRARIO GRANDE DO NORTE</v>
      </c>
      <c r="AA1504" s="1" t="str">
        <f t="shared" si="190"/>
        <v>RNIpueiraIPUEIRARio Grande do Norte</v>
      </c>
      <c r="AB1504" s="1" t="str">
        <f t="shared" si="191"/>
        <v>-6_-37</v>
      </c>
    </row>
    <row r="1505" spans="1:28" hidden="1" x14ac:dyDescent="0.2">
      <c r="A1505" s="2" t="s">
        <v>27</v>
      </c>
      <c r="B1505" s="2" t="s">
        <v>28</v>
      </c>
      <c r="C1505" s="2" t="s">
        <v>29</v>
      </c>
      <c r="D1505" s="2" t="s">
        <v>3141</v>
      </c>
      <c r="E1505" s="2" t="s">
        <v>3142</v>
      </c>
      <c r="F1505" s="2" t="s">
        <v>3143</v>
      </c>
      <c r="G1505" s="2" t="s">
        <v>3150</v>
      </c>
      <c r="H1505" s="2" t="s">
        <v>3151</v>
      </c>
      <c r="I1505" s="2" t="s">
        <v>3152</v>
      </c>
      <c r="J1505" s="2" t="s">
        <v>3153</v>
      </c>
      <c r="K1505" s="2">
        <v>2404853</v>
      </c>
      <c r="L1505" s="2" t="s">
        <v>3281</v>
      </c>
      <c r="M1505" s="3">
        <v>-5.6435476089681504</v>
      </c>
      <c r="N1505" s="3">
        <v>-36.869818105335298</v>
      </c>
      <c r="O1505" s="2" t="s">
        <v>3282</v>
      </c>
      <c r="P1505" s="1" t="str">
        <f t="shared" si="184"/>
        <v>RNItajá</v>
      </c>
      <c r="Q1505" s="1" t="str">
        <f t="shared" si="185"/>
        <v>RNITAJA</v>
      </c>
      <c r="R1505" s="1">
        <v>7</v>
      </c>
      <c r="S1505" s="1">
        <v>34</v>
      </c>
      <c r="T1505" s="1">
        <v>145</v>
      </c>
      <c r="U1505" s="1">
        <v>1504</v>
      </c>
      <c r="V1505" s="1" t="str">
        <f t="shared" si="186"/>
        <v>RNITAJA</v>
      </c>
      <c r="W1505" s="1" t="str">
        <f t="shared" si="187"/>
        <v>RNItajá</v>
      </c>
      <c r="X1505" s="1" t="s">
        <v>3143</v>
      </c>
      <c r="Y1505" s="1" t="str">
        <f t="shared" si="188"/>
        <v>ITAJARio Grande do Norte</v>
      </c>
      <c r="Z1505" s="1" t="str">
        <f t="shared" si="189"/>
        <v>ITAJARIO GRANDE DO NORTE</v>
      </c>
      <c r="AA1505" s="1" t="str">
        <f t="shared" si="190"/>
        <v>RNItajáITAJARio Grande do Norte</v>
      </c>
      <c r="AB1505" s="1" t="str">
        <f t="shared" si="191"/>
        <v>-5_-36</v>
      </c>
    </row>
    <row r="1506" spans="1:28" hidden="1" x14ac:dyDescent="0.2">
      <c r="A1506" s="2" t="s">
        <v>27</v>
      </c>
      <c r="B1506" s="2" t="s">
        <v>28</v>
      </c>
      <c r="C1506" s="2" t="s">
        <v>29</v>
      </c>
      <c r="D1506" s="2" t="s">
        <v>3141</v>
      </c>
      <c r="E1506" s="2" t="s">
        <v>3142</v>
      </c>
      <c r="F1506" s="2" t="s">
        <v>3143</v>
      </c>
      <c r="G1506" s="2" t="s">
        <v>3150</v>
      </c>
      <c r="H1506" s="2" t="s">
        <v>3151</v>
      </c>
      <c r="I1506" s="2" t="s">
        <v>3164</v>
      </c>
      <c r="J1506" s="2" t="s">
        <v>3165</v>
      </c>
      <c r="K1506" s="2">
        <v>2404903</v>
      </c>
      <c r="L1506" s="2" t="s">
        <v>3283</v>
      </c>
      <c r="M1506" s="3">
        <v>-5.8379360734251202</v>
      </c>
      <c r="N1506" s="3">
        <v>-37.988268625690203</v>
      </c>
      <c r="O1506" s="2" t="s">
        <v>3284</v>
      </c>
      <c r="P1506" s="1" t="str">
        <f t="shared" si="184"/>
        <v>RNItaú</v>
      </c>
      <c r="Q1506" s="1" t="str">
        <f t="shared" si="185"/>
        <v>RNITAU</v>
      </c>
      <c r="R1506" s="1">
        <v>7</v>
      </c>
      <c r="S1506" s="1">
        <v>34</v>
      </c>
      <c r="T1506" s="1">
        <v>148</v>
      </c>
      <c r="U1506" s="1">
        <v>1505</v>
      </c>
      <c r="V1506" s="1" t="str">
        <f t="shared" si="186"/>
        <v>RNITAU</v>
      </c>
      <c r="W1506" s="1" t="str">
        <f t="shared" si="187"/>
        <v>RNItaú</v>
      </c>
      <c r="X1506" s="1" t="s">
        <v>3143</v>
      </c>
      <c r="Y1506" s="1" t="str">
        <f t="shared" si="188"/>
        <v>ITAURio Grande do Norte</v>
      </c>
      <c r="Z1506" s="1" t="str">
        <f t="shared" si="189"/>
        <v>ITAURIO GRANDE DO NORTE</v>
      </c>
      <c r="AA1506" s="1" t="str">
        <f t="shared" si="190"/>
        <v>RNItaúITAURio Grande do Norte</v>
      </c>
      <c r="AB1506" s="1" t="str">
        <f t="shared" si="191"/>
        <v>-5_-37</v>
      </c>
    </row>
    <row r="1507" spans="1:28" hidden="1" x14ac:dyDescent="0.2">
      <c r="A1507" s="2" t="s">
        <v>27</v>
      </c>
      <c r="B1507" s="2" t="s">
        <v>28</v>
      </c>
      <c r="C1507" s="2" t="s">
        <v>29</v>
      </c>
      <c r="D1507" s="2" t="s">
        <v>3141</v>
      </c>
      <c r="E1507" s="2" t="s">
        <v>3142</v>
      </c>
      <c r="F1507" s="2" t="s">
        <v>3143</v>
      </c>
      <c r="G1507" s="2" t="s">
        <v>3196</v>
      </c>
      <c r="H1507" s="2" t="s">
        <v>3197</v>
      </c>
      <c r="I1507" s="2" t="s">
        <v>3198</v>
      </c>
      <c r="J1507" s="2" t="s">
        <v>3199</v>
      </c>
      <c r="K1507" s="2">
        <v>2405009</v>
      </c>
      <c r="L1507" s="2" t="s">
        <v>3285</v>
      </c>
      <c r="M1507" s="3">
        <v>-6.4249733473657704</v>
      </c>
      <c r="N1507" s="3">
        <v>-36.205592907733497</v>
      </c>
      <c r="O1507" s="2" t="s">
        <v>3286</v>
      </c>
      <c r="P1507" s="1" t="str">
        <f t="shared" si="184"/>
        <v>RNJaçanã</v>
      </c>
      <c r="Q1507" s="1" t="str">
        <f t="shared" si="185"/>
        <v>RNJACANA</v>
      </c>
      <c r="R1507" s="1">
        <v>7</v>
      </c>
      <c r="S1507" s="1">
        <v>36</v>
      </c>
      <c r="T1507" s="1">
        <v>154</v>
      </c>
      <c r="U1507" s="1">
        <v>1506</v>
      </c>
      <c r="V1507" s="1" t="str">
        <f t="shared" si="186"/>
        <v>RNJACANA</v>
      </c>
      <c r="W1507" s="1" t="str">
        <f t="shared" si="187"/>
        <v>RNJaçanã</v>
      </c>
      <c r="X1507" s="1" t="s">
        <v>3143</v>
      </c>
      <c r="Y1507" s="1" t="str">
        <f t="shared" si="188"/>
        <v>JACANARio Grande do Norte</v>
      </c>
      <c r="Z1507" s="1" t="str">
        <f t="shared" si="189"/>
        <v>JACANARIO GRANDE DO NORTE</v>
      </c>
      <c r="AA1507" s="1" t="str">
        <f t="shared" si="190"/>
        <v>RNJaçanãJACANARio Grande do Norte</v>
      </c>
      <c r="AB1507" s="1" t="str">
        <f t="shared" si="191"/>
        <v>-6_-36</v>
      </c>
    </row>
    <row r="1508" spans="1:28" hidden="1" x14ac:dyDescent="0.2">
      <c r="A1508" s="2" t="s">
        <v>27</v>
      </c>
      <c r="B1508" s="2" t="s">
        <v>28</v>
      </c>
      <c r="C1508" s="2" t="s">
        <v>29</v>
      </c>
      <c r="D1508" s="2" t="s">
        <v>3141</v>
      </c>
      <c r="E1508" s="2" t="s">
        <v>3142</v>
      </c>
      <c r="F1508" s="2" t="s">
        <v>3143</v>
      </c>
      <c r="G1508" s="2" t="s">
        <v>3196</v>
      </c>
      <c r="H1508" s="2" t="s">
        <v>3197</v>
      </c>
      <c r="I1508" s="2" t="s">
        <v>3202</v>
      </c>
      <c r="J1508" s="2" t="s">
        <v>3203</v>
      </c>
      <c r="K1508" s="2">
        <v>2405108</v>
      </c>
      <c r="L1508" s="2" t="s">
        <v>771</v>
      </c>
      <c r="M1508" s="3">
        <v>-5.3552799999999996</v>
      </c>
      <c r="N1508" s="3">
        <v>-36.1305852719426</v>
      </c>
      <c r="O1508" s="2" t="s">
        <v>772</v>
      </c>
      <c r="P1508" s="1" t="str">
        <f t="shared" si="184"/>
        <v>RNJandaíra</v>
      </c>
      <c r="Q1508" s="1" t="str">
        <f t="shared" si="185"/>
        <v>RNJANDAIRA</v>
      </c>
      <c r="R1508" s="1">
        <v>7</v>
      </c>
      <c r="S1508" s="1">
        <v>36</v>
      </c>
      <c r="T1508" s="1">
        <v>155</v>
      </c>
      <c r="U1508" s="1">
        <v>1507</v>
      </c>
      <c r="V1508" s="1" t="str">
        <f t="shared" si="186"/>
        <v>RNJANDAIRA</v>
      </c>
      <c r="W1508" s="1" t="str">
        <f t="shared" si="187"/>
        <v>RNJandaíra</v>
      </c>
      <c r="X1508" s="1" t="s">
        <v>3143</v>
      </c>
      <c r="Y1508" s="1" t="str">
        <f t="shared" si="188"/>
        <v>JANDAIRARio Grande do Norte</v>
      </c>
      <c r="Z1508" s="1" t="str">
        <f t="shared" si="189"/>
        <v>JANDAIRARIO GRANDE DO NORTE</v>
      </c>
      <c r="AA1508" s="1" t="str">
        <f t="shared" si="190"/>
        <v>RNJandaíraJANDAIRARio Grande do Norte</v>
      </c>
      <c r="AB1508" s="1" t="str">
        <f t="shared" si="191"/>
        <v>-5_-36</v>
      </c>
    </row>
    <row r="1509" spans="1:28" hidden="1" x14ac:dyDescent="0.2">
      <c r="A1509" s="2" t="s">
        <v>27</v>
      </c>
      <c r="B1509" s="2" t="s">
        <v>28</v>
      </c>
      <c r="C1509" s="2" t="s">
        <v>29</v>
      </c>
      <c r="D1509" s="2" t="s">
        <v>3141</v>
      </c>
      <c r="E1509" s="2" t="s">
        <v>3142</v>
      </c>
      <c r="F1509" s="2" t="s">
        <v>3143</v>
      </c>
      <c r="G1509" s="2" t="s">
        <v>3150</v>
      </c>
      <c r="H1509" s="2" t="s">
        <v>3151</v>
      </c>
      <c r="I1509" s="2" t="s">
        <v>3190</v>
      </c>
      <c r="J1509" s="2" t="s">
        <v>3191</v>
      </c>
      <c r="K1509" s="2">
        <v>2405207</v>
      </c>
      <c r="L1509" s="2" t="s">
        <v>3287</v>
      </c>
      <c r="M1509" s="3">
        <v>-6.0160927028583204</v>
      </c>
      <c r="N1509" s="3">
        <v>-37.409211108913098</v>
      </c>
      <c r="O1509" s="2" t="s">
        <v>3288</v>
      </c>
      <c r="P1509" s="1" t="str">
        <f t="shared" si="184"/>
        <v>RNJanduís</v>
      </c>
      <c r="Q1509" s="1" t="str">
        <f t="shared" si="185"/>
        <v>RNJANDUIS</v>
      </c>
      <c r="R1509" s="1">
        <v>7</v>
      </c>
      <c r="S1509" s="1">
        <v>34</v>
      </c>
      <c r="T1509" s="1">
        <v>153</v>
      </c>
      <c r="U1509" s="1">
        <v>1508</v>
      </c>
      <c r="V1509" s="1" t="str">
        <f t="shared" si="186"/>
        <v>RNJANDUIS</v>
      </c>
      <c r="W1509" s="1" t="str">
        <f t="shared" si="187"/>
        <v>RNJanduís</v>
      </c>
      <c r="X1509" s="1" t="s">
        <v>3143</v>
      </c>
      <c r="Y1509" s="1" t="str">
        <f t="shared" si="188"/>
        <v>JANDUISRio Grande do Norte</v>
      </c>
      <c r="Z1509" s="1" t="str">
        <f t="shared" si="189"/>
        <v>JANDUISRIO GRANDE DO NORTE</v>
      </c>
      <c r="AA1509" s="1" t="str">
        <f t="shared" si="190"/>
        <v>RNJanduísJANDUISRio Grande do Norte</v>
      </c>
      <c r="AB1509" s="1" t="str">
        <f t="shared" si="191"/>
        <v>-6_-37</v>
      </c>
    </row>
    <row r="1510" spans="1:28" hidden="1" x14ac:dyDescent="0.2">
      <c r="A1510" s="2" t="s">
        <v>27</v>
      </c>
      <c r="B1510" s="2" t="s">
        <v>28</v>
      </c>
      <c r="C1510" s="2" t="s">
        <v>29</v>
      </c>
      <c r="D1510" s="2" t="s">
        <v>3141</v>
      </c>
      <c r="E1510" s="2" t="s">
        <v>3142</v>
      </c>
      <c r="F1510" s="2" t="s">
        <v>3143</v>
      </c>
      <c r="G1510" s="2" t="s">
        <v>3196</v>
      </c>
      <c r="H1510" s="2" t="s">
        <v>3197</v>
      </c>
      <c r="I1510" s="2" t="s">
        <v>3210</v>
      </c>
      <c r="J1510" s="2" t="s">
        <v>3197</v>
      </c>
      <c r="K1510" s="2">
        <v>2405306</v>
      </c>
      <c r="L1510" s="2" t="s">
        <v>3289</v>
      </c>
      <c r="M1510" s="3">
        <v>-6.1560980225527899</v>
      </c>
      <c r="N1510" s="3">
        <v>-35.600891962574998</v>
      </c>
      <c r="O1510" s="2" t="s">
        <v>3290</v>
      </c>
      <c r="P1510" s="1" t="str">
        <f t="shared" si="184"/>
        <v>RNJanuário Cicco</v>
      </c>
      <c r="Q1510" s="1" t="str">
        <f t="shared" si="185"/>
        <v>RNJANUARIO CICCO</v>
      </c>
      <c r="R1510" s="1">
        <v>7</v>
      </c>
      <c r="S1510" s="1">
        <v>36</v>
      </c>
      <c r="T1510" s="1">
        <v>157</v>
      </c>
      <c r="U1510" s="1">
        <v>1509</v>
      </c>
      <c r="V1510" s="1" t="str">
        <f t="shared" si="186"/>
        <v>RNJANUARIO CICCO</v>
      </c>
      <c r="W1510" s="1" t="str">
        <f t="shared" si="187"/>
        <v>RNJanuário Cicco</v>
      </c>
      <c r="X1510" s="1" t="s">
        <v>3143</v>
      </c>
      <c r="Y1510" s="1" t="str">
        <f t="shared" si="188"/>
        <v>JANUARIO CICCORio Grande do Norte</v>
      </c>
      <c r="Z1510" s="1" t="str">
        <f t="shared" si="189"/>
        <v>JANUARIO CICCORIO GRANDE DO NORTE</v>
      </c>
      <c r="AA1510" s="1" t="str">
        <f t="shared" si="190"/>
        <v>RNJanuário CiccoJANUARIO CICCORio Grande do Norte</v>
      </c>
      <c r="AB1510" s="1" t="str">
        <f t="shared" si="191"/>
        <v>-6_-35</v>
      </c>
    </row>
    <row r="1511" spans="1:28" hidden="1" x14ac:dyDescent="0.2">
      <c r="A1511" s="2" t="s">
        <v>27</v>
      </c>
      <c r="B1511" s="2" t="s">
        <v>28</v>
      </c>
      <c r="C1511" s="2" t="s">
        <v>29</v>
      </c>
      <c r="D1511" s="2" t="s">
        <v>3141</v>
      </c>
      <c r="E1511" s="2" t="s">
        <v>3142</v>
      </c>
      <c r="F1511" s="2" t="s">
        <v>3143</v>
      </c>
      <c r="G1511" s="2" t="s">
        <v>3196</v>
      </c>
      <c r="H1511" s="2" t="s">
        <v>3197</v>
      </c>
      <c r="I1511" s="2" t="s">
        <v>3198</v>
      </c>
      <c r="J1511" s="2" t="s">
        <v>3199</v>
      </c>
      <c r="K1511" s="2">
        <v>2405405</v>
      </c>
      <c r="L1511" s="2" t="s">
        <v>3291</v>
      </c>
      <c r="M1511" s="3">
        <v>-6.4605660133160496</v>
      </c>
      <c r="N1511" s="3">
        <v>-35.945934828045601</v>
      </c>
      <c r="O1511" s="2" t="s">
        <v>3292</v>
      </c>
      <c r="P1511" s="1" t="str">
        <f t="shared" si="184"/>
        <v>RNJapi</v>
      </c>
      <c r="Q1511" s="1" t="str">
        <f t="shared" si="185"/>
        <v>RNJAPI</v>
      </c>
      <c r="R1511" s="1">
        <v>7</v>
      </c>
      <c r="S1511" s="1">
        <v>36</v>
      </c>
      <c r="T1511" s="1">
        <v>154</v>
      </c>
      <c r="U1511" s="1">
        <v>1510</v>
      </c>
      <c r="V1511" s="1" t="str">
        <f t="shared" si="186"/>
        <v>RNJAPI</v>
      </c>
      <c r="W1511" s="1" t="str">
        <f t="shared" si="187"/>
        <v>RNJapi</v>
      </c>
      <c r="X1511" s="1" t="s">
        <v>3143</v>
      </c>
      <c r="Y1511" s="1" t="str">
        <f t="shared" si="188"/>
        <v>JAPIRio Grande do Norte</v>
      </c>
      <c r="Z1511" s="1" t="str">
        <f t="shared" si="189"/>
        <v>JAPIRIO GRANDE DO NORTE</v>
      </c>
      <c r="AA1511" s="1" t="str">
        <f t="shared" si="190"/>
        <v>RNJapiJAPIRio Grande do Norte</v>
      </c>
      <c r="AB1511" s="1" t="str">
        <f t="shared" si="191"/>
        <v>-6_-35</v>
      </c>
    </row>
    <row r="1512" spans="1:28" hidden="1" x14ac:dyDescent="0.2">
      <c r="A1512" s="2" t="s">
        <v>27</v>
      </c>
      <c r="B1512" s="2" t="s">
        <v>28</v>
      </c>
      <c r="C1512" s="2" t="s">
        <v>29</v>
      </c>
      <c r="D1512" s="2" t="s">
        <v>3141</v>
      </c>
      <c r="E1512" s="2" t="s">
        <v>3142</v>
      </c>
      <c r="F1512" s="2" t="s">
        <v>3143</v>
      </c>
      <c r="G1512" s="2" t="s">
        <v>3144</v>
      </c>
      <c r="H1512" s="2" t="s">
        <v>3145</v>
      </c>
      <c r="I1512" s="2" t="s">
        <v>3156</v>
      </c>
      <c r="J1512" s="2" t="s">
        <v>3157</v>
      </c>
      <c r="K1512" s="2">
        <v>2405504</v>
      </c>
      <c r="L1512" s="2" t="s">
        <v>3293</v>
      </c>
      <c r="M1512" s="3">
        <v>-5.6526312123534002</v>
      </c>
      <c r="N1512" s="3">
        <v>-35.969954329802</v>
      </c>
      <c r="O1512" s="2" t="s">
        <v>3294</v>
      </c>
      <c r="P1512" s="1" t="str">
        <f t="shared" si="184"/>
        <v>RNJardim de Angicos</v>
      </c>
      <c r="Q1512" s="1" t="str">
        <f t="shared" si="185"/>
        <v>RNJARDIM DE ANGICOS</v>
      </c>
      <c r="R1512" s="1">
        <v>7</v>
      </c>
      <c r="S1512" s="1">
        <v>33</v>
      </c>
      <c r="T1512" s="1">
        <v>146</v>
      </c>
      <c r="U1512" s="1">
        <v>1511</v>
      </c>
      <c r="V1512" s="1" t="str">
        <f t="shared" si="186"/>
        <v>RNJARDIM DE ANGICOS</v>
      </c>
      <c r="W1512" s="1" t="str">
        <f t="shared" si="187"/>
        <v>RNJardim de Angicos</v>
      </c>
      <c r="X1512" s="1" t="s">
        <v>3143</v>
      </c>
      <c r="Y1512" s="1" t="str">
        <f t="shared" si="188"/>
        <v>JARDIM DE ANGICOSRio Grande do Norte</v>
      </c>
      <c r="Z1512" s="1" t="str">
        <f t="shared" si="189"/>
        <v>JARDIM DE ANGICOSRIO GRANDE DO NORTE</v>
      </c>
      <c r="AA1512" s="1" t="str">
        <f t="shared" si="190"/>
        <v>RNJardim de AngicosJARDIM DE ANGICOSRio Grande do Norte</v>
      </c>
      <c r="AB1512" s="1" t="str">
        <f t="shared" si="191"/>
        <v>-5_-35</v>
      </c>
    </row>
    <row r="1513" spans="1:28" hidden="1" x14ac:dyDescent="0.2">
      <c r="A1513" s="2" t="s">
        <v>27</v>
      </c>
      <c r="B1513" s="2" t="s">
        <v>28</v>
      </c>
      <c r="C1513" s="2" t="s">
        <v>29</v>
      </c>
      <c r="D1513" s="2" t="s">
        <v>3141</v>
      </c>
      <c r="E1513" s="2" t="s">
        <v>3142</v>
      </c>
      <c r="F1513" s="2" t="s">
        <v>3143</v>
      </c>
      <c r="G1513" s="2" t="s">
        <v>3144</v>
      </c>
      <c r="H1513" s="2" t="s">
        <v>3145</v>
      </c>
      <c r="I1513" s="2" t="s">
        <v>3217</v>
      </c>
      <c r="J1513" s="2" t="s">
        <v>3218</v>
      </c>
      <c r="K1513" s="2">
        <v>2405603</v>
      </c>
      <c r="L1513" s="2" t="s">
        <v>3295</v>
      </c>
      <c r="M1513" s="3">
        <v>-6.3800975491907899</v>
      </c>
      <c r="N1513" s="3">
        <v>-37.349217852269199</v>
      </c>
      <c r="O1513" s="2" t="s">
        <v>3296</v>
      </c>
      <c r="P1513" s="1" t="str">
        <f t="shared" si="184"/>
        <v>RNJardim de Piranhas</v>
      </c>
      <c r="Q1513" s="1" t="str">
        <f t="shared" si="185"/>
        <v>RNJARDIM DE PIRANHAS</v>
      </c>
      <c r="R1513" s="1">
        <v>7</v>
      </c>
      <c r="S1513" s="1">
        <v>33</v>
      </c>
      <c r="T1513" s="1">
        <v>159</v>
      </c>
      <c r="U1513" s="1">
        <v>1512</v>
      </c>
      <c r="V1513" s="1" t="str">
        <f t="shared" si="186"/>
        <v>RNJARDIM DE PIRANHAS</v>
      </c>
      <c r="W1513" s="1" t="str">
        <f t="shared" si="187"/>
        <v>RNJardim de Piranhas</v>
      </c>
      <c r="X1513" s="1" t="s">
        <v>3143</v>
      </c>
      <c r="Y1513" s="1" t="str">
        <f t="shared" si="188"/>
        <v>JARDIM DE PIRANHASRio Grande do Norte</v>
      </c>
      <c r="Z1513" s="1" t="str">
        <f t="shared" si="189"/>
        <v>JARDIM DE PIRANHASRIO GRANDE DO NORTE</v>
      </c>
      <c r="AA1513" s="1" t="str">
        <f t="shared" si="190"/>
        <v>RNJardim de PiranhasJARDIM DE PIRANHASRio Grande do Norte</v>
      </c>
      <c r="AB1513" s="1" t="str">
        <f t="shared" si="191"/>
        <v>-6_-37</v>
      </c>
    </row>
    <row r="1514" spans="1:28" hidden="1" x14ac:dyDescent="0.2">
      <c r="A1514" s="2" t="s">
        <v>27</v>
      </c>
      <c r="B1514" s="2" t="s">
        <v>28</v>
      </c>
      <c r="C1514" s="2" t="s">
        <v>29</v>
      </c>
      <c r="D1514" s="2" t="s">
        <v>3141</v>
      </c>
      <c r="E1514" s="2" t="s">
        <v>3142</v>
      </c>
      <c r="F1514" s="2" t="s">
        <v>3143</v>
      </c>
      <c r="G1514" s="2" t="s">
        <v>3144</v>
      </c>
      <c r="H1514" s="2" t="s">
        <v>3145</v>
      </c>
      <c r="I1514" s="2" t="s">
        <v>3146</v>
      </c>
      <c r="J1514" s="2" t="s">
        <v>3147</v>
      </c>
      <c r="K1514" s="2">
        <v>2405702</v>
      </c>
      <c r="L1514" s="2" t="s">
        <v>3297</v>
      </c>
      <c r="M1514" s="3">
        <v>-6.5863362516830097</v>
      </c>
      <c r="N1514" s="3">
        <v>-36.77458152338</v>
      </c>
      <c r="O1514" s="2" t="s">
        <v>3298</v>
      </c>
      <c r="P1514" s="1" t="str">
        <f t="shared" si="184"/>
        <v>RNJardim do Seridó</v>
      </c>
      <c r="Q1514" s="1" t="str">
        <f t="shared" si="185"/>
        <v>RNJARDIM DO SERIDO</v>
      </c>
      <c r="R1514" s="1">
        <v>7</v>
      </c>
      <c r="S1514" s="1">
        <v>33</v>
      </c>
      <c r="T1514" s="1">
        <v>144</v>
      </c>
      <c r="U1514" s="1">
        <v>1513</v>
      </c>
      <c r="V1514" s="1" t="str">
        <f t="shared" si="186"/>
        <v>RNJARDIM DO SERIDO</v>
      </c>
      <c r="W1514" s="1" t="str">
        <f t="shared" si="187"/>
        <v>RNJardim do Seridó</v>
      </c>
      <c r="X1514" s="1" t="s">
        <v>3143</v>
      </c>
      <c r="Y1514" s="1" t="str">
        <f t="shared" si="188"/>
        <v>JARDIM DO SERIDORio Grande do Norte</v>
      </c>
      <c r="Z1514" s="1" t="str">
        <f t="shared" si="189"/>
        <v>JARDIM DO SERIDORIO GRANDE DO NORTE</v>
      </c>
      <c r="AA1514" s="1" t="str">
        <f t="shared" si="190"/>
        <v>RNJardim do SeridóJARDIM DO SERIDORio Grande do Norte</v>
      </c>
      <c r="AB1514" s="1" t="str">
        <f t="shared" si="191"/>
        <v>-6_-36</v>
      </c>
    </row>
    <row r="1515" spans="1:28" hidden="1" x14ac:dyDescent="0.2">
      <c r="A1515" s="2" t="s">
        <v>27</v>
      </c>
      <c r="B1515" s="2" t="s">
        <v>28</v>
      </c>
      <c r="C1515" s="2" t="s">
        <v>29</v>
      </c>
      <c r="D1515" s="2" t="s">
        <v>3141</v>
      </c>
      <c r="E1515" s="2" t="s">
        <v>3142</v>
      </c>
      <c r="F1515" s="2" t="s">
        <v>3143</v>
      </c>
      <c r="G1515" s="2" t="s">
        <v>3196</v>
      </c>
      <c r="H1515" s="2" t="s">
        <v>3197</v>
      </c>
      <c r="I1515" s="2" t="s">
        <v>3202</v>
      </c>
      <c r="J1515" s="2" t="s">
        <v>3203</v>
      </c>
      <c r="K1515" s="2">
        <v>2405801</v>
      </c>
      <c r="L1515" s="2" t="s">
        <v>3299</v>
      </c>
      <c r="M1515" s="3">
        <v>-5.5384233833633303</v>
      </c>
      <c r="N1515" s="3">
        <v>-35.816787873855297</v>
      </c>
      <c r="O1515" s="2" t="s">
        <v>3300</v>
      </c>
      <c r="P1515" s="1" t="str">
        <f t="shared" si="184"/>
        <v>RNJoão Câmara</v>
      </c>
      <c r="Q1515" s="1" t="str">
        <f t="shared" si="185"/>
        <v>RNJOAO CAMARA</v>
      </c>
      <c r="R1515" s="1">
        <v>7</v>
      </c>
      <c r="S1515" s="1">
        <v>36</v>
      </c>
      <c r="T1515" s="1">
        <v>155</v>
      </c>
      <c r="U1515" s="1">
        <v>1514</v>
      </c>
      <c r="V1515" s="1" t="str">
        <f t="shared" si="186"/>
        <v>RNJOAO CAMARA</v>
      </c>
      <c r="W1515" s="1" t="str">
        <f t="shared" si="187"/>
        <v>RNJoão Câmara</v>
      </c>
      <c r="X1515" s="1" t="s">
        <v>3143</v>
      </c>
      <c r="Y1515" s="1" t="str">
        <f t="shared" si="188"/>
        <v>JOAO CAMARARio Grande do Norte</v>
      </c>
      <c r="Z1515" s="1" t="str">
        <f t="shared" si="189"/>
        <v>JOAO CAMARARIO GRANDE DO NORTE</v>
      </c>
      <c r="AA1515" s="1" t="str">
        <f t="shared" si="190"/>
        <v>RNJoão CâmaraJOAO CAMARARio Grande do Norte</v>
      </c>
      <c r="AB1515" s="1" t="str">
        <f t="shared" si="191"/>
        <v>-5_-35</v>
      </c>
    </row>
    <row r="1516" spans="1:28" hidden="1" x14ac:dyDescent="0.2">
      <c r="A1516" s="2" t="s">
        <v>27</v>
      </c>
      <c r="B1516" s="2" t="s">
        <v>28</v>
      </c>
      <c r="C1516" s="2" t="s">
        <v>29</v>
      </c>
      <c r="D1516" s="2" t="s">
        <v>3141</v>
      </c>
      <c r="E1516" s="2" t="s">
        <v>3142</v>
      </c>
      <c r="F1516" s="2" t="s">
        <v>3143</v>
      </c>
      <c r="G1516" s="2" t="s">
        <v>3150</v>
      </c>
      <c r="H1516" s="2" t="s">
        <v>3151</v>
      </c>
      <c r="I1516" s="2" t="s">
        <v>3168</v>
      </c>
      <c r="J1516" s="2" t="s">
        <v>3169</v>
      </c>
      <c r="K1516" s="2">
        <v>2405900</v>
      </c>
      <c r="L1516" s="2" t="s">
        <v>3301</v>
      </c>
      <c r="M1516" s="3">
        <v>-6.2761140978430596</v>
      </c>
      <c r="N1516" s="3">
        <v>-37.796960782004803</v>
      </c>
      <c r="O1516" s="2" t="s">
        <v>3302</v>
      </c>
      <c r="P1516" s="1" t="str">
        <f t="shared" si="184"/>
        <v>RNJoão Dias</v>
      </c>
      <c r="Q1516" s="1" t="str">
        <f t="shared" si="185"/>
        <v>RNJOAO DIAS</v>
      </c>
      <c r="R1516" s="1">
        <v>7</v>
      </c>
      <c r="S1516" s="1">
        <v>34</v>
      </c>
      <c r="T1516" s="1">
        <v>149</v>
      </c>
      <c r="U1516" s="1">
        <v>1515</v>
      </c>
      <c r="V1516" s="1" t="str">
        <f t="shared" si="186"/>
        <v>RNJOAO DIAS</v>
      </c>
      <c r="W1516" s="1" t="str">
        <f t="shared" si="187"/>
        <v>RNJoão Dias</v>
      </c>
      <c r="X1516" s="1" t="s">
        <v>3143</v>
      </c>
      <c r="Y1516" s="1" t="str">
        <f t="shared" si="188"/>
        <v>JOAO DIASRio Grande do Norte</v>
      </c>
      <c r="Z1516" s="1" t="str">
        <f t="shared" si="189"/>
        <v>JOAO DIASRIO GRANDE DO NORTE</v>
      </c>
      <c r="AA1516" s="1" t="str">
        <f t="shared" si="190"/>
        <v>RNJoão DiasJOAO DIASRio Grande do Norte</v>
      </c>
      <c r="AB1516" s="1" t="str">
        <f t="shared" si="191"/>
        <v>-6_-37</v>
      </c>
    </row>
    <row r="1517" spans="1:28" hidden="1" x14ac:dyDescent="0.2">
      <c r="A1517" s="2" t="s">
        <v>27</v>
      </c>
      <c r="B1517" s="2" t="s">
        <v>28</v>
      </c>
      <c r="C1517" s="2" t="s">
        <v>29</v>
      </c>
      <c r="D1517" s="2" t="s">
        <v>3141</v>
      </c>
      <c r="E1517" s="2" t="s">
        <v>3142</v>
      </c>
      <c r="F1517" s="2" t="s">
        <v>3143</v>
      </c>
      <c r="G1517" s="2" t="s">
        <v>3150</v>
      </c>
      <c r="H1517" s="2" t="s">
        <v>3151</v>
      </c>
      <c r="I1517" s="2" t="s">
        <v>3164</v>
      </c>
      <c r="J1517" s="2" t="s">
        <v>3165</v>
      </c>
      <c r="K1517" s="2">
        <v>2406007</v>
      </c>
      <c r="L1517" s="2" t="s">
        <v>3303</v>
      </c>
      <c r="M1517" s="3">
        <v>-6.31268844277092</v>
      </c>
      <c r="N1517" s="3">
        <v>-38.284403070454402</v>
      </c>
      <c r="O1517" s="2" t="s">
        <v>3304</v>
      </c>
      <c r="P1517" s="1" t="str">
        <f t="shared" si="184"/>
        <v>RNJosé da Penha</v>
      </c>
      <c r="Q1517" s="1" t="str">
        <f t="shared" si="185"/>
        <v>RNJOSE DA PENHA</v>
      </c>
      <c r="R1517" s="1">
        <v>7</v>
      </c>
      <c r="S1517" s="1">
        <v>34</v>
      </c>
      <c r="T1517" s="1">
        <v>148</v>
      </c>
      <c r="U1517" s="1">
        <v>1516</v>
      </c>
      <c r="V1517" s="1" t="str">
        <f t="shared" si="186"/>
        <v>RNJOSE DA PENHA</v>
      </c>
      <c r="W1517" s="1" t="str">
        <f t="shared" si="187"/>
        <v>RNJosé da Penha</v>
      </c>
      <c r="X1517" s="1" t="s">
        <v>3143</v>
      </c>
      <c r="Y1517" s="1" t="str">
        <f t="shared" si="188"/>
        <v>JOSE DA PENHARio Grande do Norte</v>
      </c>
      <c r="Z1517" s="1" t="str">
        <f t="shared" si="189"/>
        <v>JOSE DA PENHARIO GRANDE DO NORTE</v>
      </c>
      <c r="AA1517" s="1" t="str">
        <f t="shared" si="190"/>
        <v>RNJosé da PenhaJOSE DA PENHARio Grande do Norte</v>
      </c>
      <c r="AB1517" s="1" t="str">
        <f t="shared" si="191"/>
        <v>-6_-38</v>
      </c>
    </row>
    <row r="1518" spans="1:28" hidden="1" x14ac:dyDescent="0.2">
      <c r="A1518" s="2" t="s">
        <v>27</v>
      </c>
      <c r="B1518" s="2" t="s">
        <v>28</v>
      </c>
      <c r="C1518" s="2" t="s">
        <v>29</v>
      </c>
      <c r="D1518" s="2" t="s">
        <v>3141</v>
      </c>
      <c r="E1518" s="2" t="s">
        <v>3142</v>
      </c>
      <c r="F1518" s="2" t="s">
        <v>3143</v>
      </c>
      <c r="G1518" s="2" t="s">
        <v>3150</v>
      </c>
      <c r="H1518" s="2" t="s">
        <v>3151</v>
      </c>
      <c r="I1518" s="2" t="s">
        <v>3152</v>
      </c>
      <c r="J1518" s="2" t="s">
        <v>3153</v>
      </c>
      <c r="K1518" s="2">
        <v>2406106</v>
      </c>
      <c r="L1518" s="2" t="s">
        <v>3305</v>
      </c>
      <c r="M1518" s="3">
        <v>-6.0334187841274698</v>
      </c>
      <c r="N1518" s="3">
        <v>-37.020225829413</v>
      </c>
      <c r="O1518" s="2" t="s">
        <v>3306</v>
      </c>
      <c r="P1518" s="1" t="str">
        <f t="shared" si="184"/>
        <v>RNJucurutu</v>
      </c>
      <c r="Q1518" s="1" t="str">
        <f t="shared" si="185"/>
        <v>RNJUCURUTU</v>
      </c>
      <c r="R1518" s="1">
        <v>7</v>
      </c>
      <c r="S1518" s="1">
        <v>34</v>
      </c>
      <c r="T1518" s="1">
        <v>145</v>
      </c>
      <c r="U1518" s="1">
        <v>1517</v>
      </c>
      <c r="V1518" s="1" t="str">
        <f t="shared" si="186"/>
        <v>RNJUCURUTU</v>
      </c>
      <c r="W1518" s="1" t="str">
        <f t="shared" si="187"/>
        <v>RNJucurutu</v>
      </c>
      <c r="X1518" s="1" t="s">
        <v>3143</v>
      </c>
      <c r="Y1518" s="1" t="str">
        <f t="shared" si="188"/>
        <v>JUCURUTURio Grande do Norte</v>
      </c>
      <c r="Z1518" s="1" t="str">
        <f t="shared" si="189"/>
        <v>JUCURUTURIO GRANDE DO NORTE</v>
      </c>
      <c r="AA1518" s="1" t="str">
        <f t="shared" si="190"/>
        <v>RNJucurutuJUCURUTURio Grande do Norte</v>
      </c>
      <c r="AB1518" s="1" t="str">
        <f t="shared" si="191"/>
        <v>-6_-37</v>
      </c>
    </row>
    <row r="1519" spans="1:28" hidden="1" x14ac:dyDescent="0.2">
      <c r="A1519" s="2" t="s">
        <v>27</v>
      </c>
      <c r="B1519" s="2" t="s">
        <v>28</v>
      </c>
      <c r="C1519" s="2" t="s">
        <v>29</v>
      </c>
      <c r="D1519" s="2" t="s">
        <v>3141</v>
      </c>
      <c r="E1519" s="2" t="s">
        <v>3142</v>
      </c>
      <c r="F1519" s="2" t="s">
        <v>3143</v>
      </c>
      <c r="G1519" s="2" t="s">
        <v>3196</v>
      </c>
      <c r="H1519" s="2" t="s">
        <v>3197</v>
      </c>
      <c r="I1519" s="2" t="s">
        <v>3210</v>
      </c>
      <c r="J1519" s="2" t="s">
        <v>3197</v>
      </c>
      <c r="K1519" s="2">
        <v>2406155</v>
      </c>
      <c r="L1519" s="2" t="s">
        <v>3307</v>
      </c>
      <c r="M1519" s="3">
        <v>-6.2691693310890804</v>
      </c>
      <c r="N1519" s="3">
        <v>-35.327788521859603</v>
      </c>
      <c r="O1519" s="2" t="s">
        <v>3308</v>
      </c>
      <c r="P1519" s="1" t="str">
        <f t="shared" si="184"/>
        <v>RNJundiá</v>
      </c>
      <c r="Q1519" s="1" t="str">
        <f t="shared" si="185"/>
        <v>RNJUNDIA</v>
      </c>
      <c r="R1519" s="1">
        <v>7</v>
      </c>
      <c r="S1519" s="1">
        <v>36</v>
      </c>
      <c r="T1519" s="1">
        <v>157</v>
      </c>
      <c r="U1519" s="1">
        <v>1518</v>
      </c>
      <c r="V1519" s="1" t="str">
        <f t="shared" si="186"/>
        <v>RNJUNDIA</v>
      </c>
      <c r="W1519" s="1" t="str">
        <f t="shared" si="187"/>
        <v>RNJundiá</v>
      </c>
      <c r="X1519" s="1" t="s">
        <v>3143</v>
      </c>
      <c r="Y1519" s="1" t="str">
        <f t="shared" si="188"/>
        <v>JUNDIARio Grande do Norte</v>
      </c>
      <c r="Z1519" s="1" t="str">
        <f t="shared" si="189"/>
        <v>JUNDIARIO GRANDE DO NORTE</v>
      </c>
      <c r="AA1519" s="1" t="str">
        <f t="shared" si="190"/>
        <v>RNJundiáJUNDIARio Grande do Norte</v>
      </c>
      <c r="AB1519" s="1" t="str">
        <f t="shared" si="191"/>
        <v>-6_-35</v>
      </c>
    </row>
    <row r="1520" spans="1:28" hidden="1" x14ac:dyDescent="0.2">
      <c r="A1520" s="2" t="s">
        <v>27</v>
      </c>
      <c r="B1520" s="2" t="s">
        <v>28</v>
      </c>
      <c r="C1520" s="2" t="s">
        <v>29</v>
      </c>
      <c r="D1520" s="2" t="s">
        <v>3141</v>
      </c>
      <c r="E1520" s="2" t="s">
        <v>3142</v>
      </c>
      <c r="F1520" s="2" t="s">
        <v>3143</v>
      </c>
      <c r="G1520" s="2" t="s">
        <v>3196</v>
      </c>
      <c r="H1520" s="2" t="s">
        <v>3197</v>
      </c>
      <c r="I1520" s="2" t="s">
        <v>3210</v>
      </c>
      <c r="J1520" s="2" t="s">
        <v>3197</v>
      </c>
      <c r="K1520" s="2">
        <v>2406205</v>
      </c>
      <c r="L1520" s="2" t="s">
        <v>3309</v>
      </c>
      <c r="M1520" s="3">
        <v>-6.3915023234988304</v>
      </c>
      <c r="N1520" s="3">
        <v>-35.599795177732801</v>
      </c>
      <c r="O1520" s="2" t="s">
        <v>3310</v>
      </c>
      <c r="P1520" s="1" t="str">
        <f t="shared" si="184"/>
        <v>RNLagoa d'Anta</v>
      </c>
      <c r="Q1520" s="1" t="str">
        <f t="shared" si="185"/>
        <v>RNLAGOA D'ANTA</v>
      </c>
      <c r="R1520" s="1">
        <v>7</v>
      </c>
      <c r="S1520" s="1">
        <v>36</v>
      </c>
      <c r="T1520" s="1">
        <v>157</v>
      </c>
      <c r="U1520" s="1">
        <v>1519</v>
      </c>
      <c r="V1520" s="1" t="str">
        <f t="shared" si="186"/>
        <v>RNLAGOA D'ANTA</v>
      </c>
      <c r="W1520" s="1" t="str">
        <f t="shared" si="187"/>
        <v>RNLagoa d'Anta</v>
      </c>
      <c r="X1520" s="1" t="s">
        <v>3143</v>
      </c>
      <c r="Y1520" s="1" t="str">
        <f t="shared" si="188"/>
        <v>LAGOA D'ANTARio Grande do Norte</v>
      </c>
      <c r="Z1520" s="1" t="str">
        <f t="shared" si="189"/>
        <v>LAGOA D'ANTARIO GRANDE DO NORTE</v>
      </c>
      <c r="AA1520" s="1" t="str">
        <f t="shared" si="190"/>
        <v>RNLagoa d'AntaLAGOA D'ANTARio Grande do Norte</v>
      </c>
      <c r="AB1520" s="1" t="str">
        <f t="shared" si="191"/>
        <v>-6_-35</v>
      </c>
    </row>
    <row r="1521" spans="1:28" hidden="1" x14ac:dyDescent="0.2">
      <c r="A1521" s="2" t="s">
        <v>27</v>
      </c>
      <c r="B1521" s="2" t="s">
        <v>28</v>
      </c>
      <c r="C1521" s="2" t="s">
        <v>29</v>
      </c>
      <c r="D1521" s="2" t="s">
        <v>3141</v>
      </c>
      <c r="E1521" s="2" t="s">
        <v>3142</v>
      </c>
      <c r="F1521" s="2" t="s">
        <v>3143</v>
      </c>
      <c r="G1521" s="2" t="s">
        <v>3196</v>
      </c>
      <c r="H1521" s="2" t="s">
        <v>3197</v>
      </c>
      <c r="I1521" s="2" t="s">
        <v>3210</v>
      </c>
      <c r="J1521" s="2" t="s">
        <v>3197</v>
      </c>
      <c r="K1521" s="2">
        <v>2406304</v>
      </c>
      <c r="L1521" s="2" t="s">
        <v>3311</v>
      </c>
      <c r="M1521" s="3">
        <v>-6.1497391019905701</v>
      </c>
      <c r="N1521" s="3">
        <v>-35.433482732193198</v>
      </c>
      <c r="O1521" s="2" t="s">
        <v>3312</v>
      </c>
      <c r="P1521" s="1" t="str">
        <f t="shared" si="184"/>
        <v>RNLagoa de Pedras</v>
      </c>
      <c r="Q1521" s="1" t="str">
        <f t="shared" si="185"/>
        <v>RNLAGOA DE PEDRAS</v>
      </c>
      <c r="R1521" s="1">
        <v>7</v>
      </c>
      <c r="S1521" s="1">
        <v>36</v>
      </c>
      <c r="T1521" s="1">
        <v>157</v>
      </c>
      <c r="U1521" s="1">
        <v>1520</v>
      </c>
      <c r="V1521" s="1" t="str">
        <f t="shared" si="186"/>
        <v>RNLAGOA DE PEDRAS</v>
      </c>
      <c r="W1521" s="1" t="str">
        <f t="shared" si="187"/>
        <v>RNLagoa de Pedras</v>
      </c>
      <c r="X1521" s="1" t="s">
        <v>3143</v>
      </c>
      <c r="Y1521" s="1" t="str">
        <f t="shared" si="188"/>
        <v>LAGOA DE PEDRASRio Grande do Norte</v>
      </c>
      <c r="Z1521" s="1" t="str">
        <f t="shared" si="189"/>
        <v>LAGOA DE PEDRASRIO GRANDE DO NORTE</v>
      </c>
      <c r="AA1521" s="1" t="str">
        <f t="shared" si="190"/>
        <v>RNLagoa de PedrasLAGOA DE PEDRASRio Grande do Norte</v>
      </c>
      <c r="AB1521" s="1" t="str">
        <f t="shared" si="191"/>
        <v>-6_-35</v>
      </c>
    </row>
    <row r="1522" spans="1:28" hidden="1" x14ac:dyDescent="0.2">
      <c r="A1522" s="2" t="s">
        <v>27</v>
      </c>
      <c r="B1522" s="2" t="s">
        <v>28</v>
      </c>
      <c r="C1522" s="2" t="s">
        <v>29</v>
      </c>
      <c r="D1522" s="2" t="s">
        <v>3141</v>
      </c>
      <c r="E1522" s="2" t="s">
        <v>3142</v>
      </c>
      <c r="F1522" s="2" t="s">
        <v>3143</v>
      </c>
      <c r="G1522" s="2" t="s">
        <v>3196</v>
      </c>
      <c r="H1522" s="2" t="s">
        <v>3197</v>
      </c>
      <c r="I1522" s="2" t="s">
        <v>3198</v>
      </c>
      <c r="J1522" s="2" t="s">
        <v>3199</v>
      </c>
      <c r="K1522" s="2">
        <v>2406403</v>
      </c>
      <c r="L1522" s="2" t="s">
        <v>3313</v>
      </c>
      <c r="M1522" s="3">
        <v>-5.9999155193028102</v>
      </c>
      <c r="N1522" s="3">
        <v>-35.870698833138398</v>
      </c>
      <c r="O1522" s="2" t="s">
        <v>3314</v>
      </c>
      <c r="P1522" s="1" t="str">
        <f t="shared" si="184"/>
        <v>RNLagoa de Velhos</v>
      </c>
      <c r="Q1522" s="1" t="str">
        <f t="shared" si="185"/>
        <v>RNLAGOA DE VELHOS</v>
      </c>
      <c r="R1522" s="1">
        <v>7</v>
      </c>
      <c r="S1522" s="1">
        <v>36</v>
      </c>
      <c r="T1522" s="1">
        <v>154</v>
      </c>
      <c r="U1522" s="1">
        <v>1521</v>
      </c>
      <c r="V1522" s="1" t="str">
        <f t="shared" si="186"/>
        <v>RNLAGOA DE VELHOS</v>
      </c>
      <c r="W1522" s="1" t="str">
        <f t="shared" si="187"/>
        <v>RNLagoa de Velhos</v>
      </c>
      <c r="X1522" s="1" t="s">
        <v>3143</v>
      </c>
      <c r="Y1522" s="1" t="str">
        <f t="shared" si="188"/>
        <v>LAGOA DE VELHOSRio Grande do Norte</v>
      </c>
      <c r="Z1522" s="1" t="str">
        <f t="shared" si="189"/>
        <v>LAGOA DE VELHOSRIO GRANDE DO NORTE</v>
      </c>
      <c r="AA1522" s="1" t="str">
        <f t="shared" si="190"/>
        <v>RNLagoa de VelhosLAGOA DE VELHOSRio Grande do Norte</v>
      </c>
      <c r="AB1522" s="1" t="str">
        <f t="shared" si="191"/>
        <v>-5_-35</v>
      </c>
    </row>
    <row r="1523" spans="1:28" hidden="1" x14ac:dyDescent="0.2">
      <c r="A1523" s="2" t="s">
        <v>27</v>
      </c>
      <c r="B1523" s="2" t="s">
        <v>28</v>
      </c>
      <c r="C1523" s="2" t="s">
        <v>29</v>
      </c>
      <c r="D1523" s="2" t="s">
        <v>3141</v>
      </c>
      <c r="E1523" s="2" t="s">
        <v>3142</v>
      </c>
      <c r="F1523" s="2" t="s">
        <v>3143</v>
      </c>
      <c r="G1523" s="2" t="s">
        <v>3144</v>
      </c>
      <c r="H1523" s="2" t="s">
        <v>3145</v>
      </c>
      <c r="I1523" s="2" t="s">
        <v>3206</v>
      </c>
      <c r="J1523" s="2" t="s">
        <v>3207</v>
      </c>
      <c r="K1523" s="2">
        <v>2406502</v>
      </c>
      <c r="L1523" s="2" t="s">
        <v>3315</v>
      </c>
      <c r="M1523" s="3">
        <v>-6.0976692963938302</v>
      </c>
      <c r="N1523" s="3">
        <v>-36.4589606695817</v>
      </c>
      <c r="O1523" s="2" t="s">
        <v>3316</v>
      </c>
      <c r="P1523" s="1" t="str">
        <f t="shared" si="184"/>
        <v>RNLagoa Nova</v>
      </c>
      <c r="Q1523" s="1" t="str">
        <f t="shared" si="185"/>
        <v>RNLAGOA NOVA</v>
      </c>
      <c r="R1523" s="1">
        <v>7</v>
      </c>
      <c r="S1523" s="1">
        <v>33</v>
      </c>
      <c r="T1523" s="1">
        <v>156</v>
      </c>
      <c r="U1523" s="1">
        <v>1522</v>
      </c>
      <c r="V1523" s="1" t="str">
        <f t="shared" si="186"/>
        <v>RNLAGOA NOVA</v>
      </c>
      <c r="W1523" s="1" t="str">
        <f t="shared" si="187"/>
        <v>RNLagoa Nova</v>
      </c>
      <c r="X1523" s="1" t="s">
        <v>3143</v>
      </c>
      <c r="Y1523" s="1" t="str">
        <f t="shared" si="188"/>
        <v>LAGOA NOVARio Grande do Norte</v>
      </c>
      <c r="Z1523" s="1" t="str">
        <f t="shared" si="189"/>
        <v>LAGOA NOVARIO GRANDE DO NORTE</v>
      </c>
      <c r="AA1523" s="1" t="str">
        <f t="shared" si="190"/>
        <v>RNLagoa NovaLAGOA NOVARio Grande do Norte</v>
      </c>
      <c r="AB1523" s="1" t="str">
        <f t="shared" si="191"/>
        <v>-6_-36</v>
      </c>
    </row>
    <row r="1524" spans="1:28" hidden="1" x14ac:dyDescent="0.2">
      <c r="A1524" s="2" t="s">
        <v>27</v>
      </c>
      <c r="B1524" s="2" t="s">
        <v>28</v>
      </c>
      <c r="C1524" s="2" t="s">
        <v>29</v>
      </c>
      <c r="D1524" s="2" t="s">
        <v>3141</v>
      </c>
      <c r="E1524" s="2" t="s">
        <v>3142</v>
      </c>
      <c r="F1524" s="2" t="s">
        <v>3143</v>
      </c>
      <c r="G1524" s="2" t="s">
        <v>3196</v>
      </c>
      <c r="H1524" s="2" t="s">
        <v>3197</v>
      </c>
      <c r="I1524" s="2" t="s">
        <v>3210</v>
      </c>
      <c r="J1524" s="2" t="s">
        <v>3197</v>
      </c>
      <c r="K1524" s="2">
        <v>2406601</v>
      </c>
      <c r="L1524" s="2" t="s">
        <v>3317</v>
      </c>
      <c r="M1524" s="3">
        <v>-6.1258182618582104</v>
      </c>
      <c r="N1524" s="3">
        <v>-35.472497567610297</v>
      </c>
      <c r="O1524" s="2" t="s">
        <v>3318</v>
      </c>
      <c r="P1524" s="1" t="str">
        <f t="shared" si="184"/>
        <v>RNLagoa Salgada</v>
      </c>
      <c r="Q1524" s="1" t="str">
        <f t="shared" si="185"/>
        <v>RNLAGOA SALGADA</v>
      </c>
      <c r="R1524" s="1">
        <v>7</v>
      </c>
      <c r="S1524" s="1">
        <v>36</v>
      </c>
      <c r="T1524" s="1">
        <v>157</v>
      </c>
      <c r="U1524" s="1">
        <v>1523</v>
      </c>
      <c r="V1524" s="1" t="str">
        <f t="shared" si="186"/>
        <v>RNLAGOA SALGADA</v>
      </c>
      <c r="W1524" s="1" t="str">
        <f t="shared" si="187"/>
        <v>RNLagoa Salgada</v>
      </c>
      <c r="X1524" s="1" t="s">
        <v>3143</v>
      </c>
      <c r="Y1524" s="1" t="str">
        <f t="shared" si="188"/>
        <v>LAGOA SALGADARio Grande do Norte</v>
      </c>
      <c r="Z1524" s="1" t="str">
        <f t="shared" si="189"/>
        <v>LAGOA SALGADARIO GRANDE DO NORTE</v>
      </c>
      <c r="AA1524" s="1" t="str">
        <f t="shared" si="190"/>
        <v>RNLagoa SalgadaLAGOA SALGADARio Grande do Norte</v>
      </c>
      <c r="AB1524" s="1" t="str">
        <f t="shared" si="191"/>
        <v>-6_-35</v>
      </c>
    </row>
    <row r="1525" spans="1:28" hidden="1" x14ac:dyDescent="0.2">
      <c r="A1525" s="2" t="s">
        <v>27</v>
      </c>
      <c r="B1525" s="2" t="s">
        <v>28</v>
      </c>
      <c r="C1525" s="2" t="s">
        <v>29</v>
      </c>
      <c r="D1525" s="2" t="s">
        <v>3141</v>
      </c>
      <c r="E1525" s="2" t="s">
        <v>3142</v>
      </c>
      <c r="F1525" s="2" t="s">
        <v>3143</v>
      </c>
      <c r="G1525" s="2" t="s">
        <v>3144</v>
      </c>
      <c r="H1525" s="2" t="s">
        <v>3145</v>
      </c>
      <c r="I1525" s="2" t="s">
        <v>3156</v>
      </c>
      <c r="J1525" s="2" t="s">
        <v>3157</v>
      </c>
      <c r="K1525" s="2">
        <v>2406700</v>
      </c>
      <c r="L1525" s="2" t="s">
        <v>3319</v>
      </c>
      <c r="M1525" s="3">
        <v>-5.6988303587816498</v>
      </c>
      <c r="N1525" s="3">
        <v>-36.242735126413002</v>
      </c>
      <c r="O1525" s="2" t="s">
        <v>3320</v>
      </c>
      <c r="P1525" s="1" t="str">
        <f t="shared" si="184"/>
        <v>RNLajes</v>
      </c>
      <c r="Q1525" s="1" t="str">
        <f t="shared" si="185"/>
        <v>RNLAJES</v>
      </c>
      <c r="R1525" s="1">
        <v>7</v>
      </c>
      <c r="S1525" s="1">
        <v>33</v>
      </c>
      <c r="T1525" s="1">
        <v>146</v>
      </c>
      <c r="U1525" s="1">
        <v>1524</v>
      </c>
      <c r="V1525" s="1" t="str">
        <f t="shared" si="186"/>
        <v>RNLAJES</v>
      </c>
      <c r="W1525" s="1" t="str">
        <f t="shared" si="187"/>
        <v>RNLajes</v>
      </c>
      <c r="X1525" s="1" t="s">
        <v>3143</v>
      </c>
      <c r="Y1525" s="1" t="str">
        <f t="shared" si="188"/>
        <v>LAJESRio Grande do Norte</v>
      </c>
      <c r="Z1525" s="1" t="str">
        <f t="shared" si="189"/>
        <v>LAJESRIO GRANDE DO NORTE</v>
      </c>
      <c r="AA1525" s="1" t="str">
        <f t="shared" si="190"/>
        <v>RNLajesLAJESRio Grande do Norte</v>
      </c>
      <c r="AB1525" s="1" t="str">
        <f t="shared" si="191"/>
        <v>-5_-36</v>
      </c>
    </row>
    <row r="1526" spans="1:28" hidden="1" x14ac:dyDescent="0.2">
      <c r="A1526" s="2" t="s">
        <v>27</v>
      </c>
      <c r="B1526" s="2" t="s">
        <v>28</v>
      </c>
      <c r="C1526" s="2" t="s">
        <v>29</v>
      </c>
      <c r="D1526" s="2" t="s">
        <v>3141</v>
      </c>
      <c r="E1526" s="2" t="s">
        <v>3142</v>
      </c>
      <c r="F1526" s="2" t="s">
        <v>3143</v>
      </c>
      <c r="G1526" s="2" t="s">
        <v>3196</v>
      </c>
      <c r="H1526" s="2" t="s">
        <v>3197</v>
      </c>
      <c r="I1526" s="2" t="s">
        <v>3198</v>
      </c>
      <c r="J1526" s="2" t="s">
        <v>3199</v>
      </c>
      <c r="K1526" s="2">
        <v>2406809</v>
      </c>
      <c r="L1526" s="2" t="s">
        <v>3321</v>
      </c>
      <c r="M1526" s="3">
        <v>-6.1514320720581104</v>
      </c>
      <c r="N1526" s="3">
        <v>-36.118441792903397</v>
      </c>
      <c r="O1526" s="2" t="s">
        <v>3322</v>
      </c>
      <c r="P1526" s="1" t="str">
        <f t="shared" si="184"/>
        <v>RNLajes Pintadas</v>
      </c>
      <c r="Q1526" s="1" t="str">
        <f t="shared" si="185"/>
        <v>RNLAJES PINTADAS</v>
      </c>
      <c r="R1526" s="1">
        <v>7</v>
      </c>
      <c r="S1526" s="1">
        <v>36</v>
      </c>
      <c r="T1526" s="1">
        <v>154</v>
      </c>
      <c r="U1526" s="1">
        <v>1525</v>
      </c>
      <c r="V1526" s="1" t="str">
        <f t="shared" si="186"/>
        <v>RNLAJES PINTADAS</v>
      </c>
      <c r="W1526" s="1" t="str">
        <f t="shared" si="187"/>
        <v>RNLajes Pintadas</v>
      </c>
      <c r="X1526" s="1" t="s">
        <v>3143</v>
      </c>
      <c r="Y1526" s="1" t="str">
        <f t="shared" si="188"/>
        <v>LAJES PINTADASRio Grande do Norte</v>
      </c>
      <c r="Z1526" s="1" t="str">
        <f t="shared" si="189"/>
        <v>LAJES PINTADASRIO GRANDE DO NORTE</v>
      </c>
      <c r="AA1526" s="1" t="str">
        <f t="shared" si="190"/>
        <v>RNLajes PintadasLAJES PINTADASRio Grande do Norte</v>
      </c>
      <c r="AB1526" s="1" t="str">
        <f t="shared" si="191"/>
        <v>-6_-36</v>
      </c>
    </row>
    <row r="1527" spans="1:28" hidden="1" x14ac:dyDescent="0.2">
      <c r="A1527" s="2" t="s">
        <v>27</v>
      </c>
      <c r="B1527" s="2" t="s">
        <v>28</v>
      </c>
      <c r="C1527" s="2" t="s">
        <v>29</v>
      </c>
      <c r="D1527" s="2" t="s">
        <v>3141</v>
      </c>
      <c r="E1527" s="2" t="s">
        <v>3142</v>
      </c>
      <c r="F1527" s="2" t="s">
        <v>3143</v>
      </c>
      <c r="G1527" s="2" t="s">
        <v>3150</v>
      </c>
      <c r="H1527" s="2" t="s">
        <v>3151</v>
      </c>
      <c r="I1527" s="2" t="s">
        <v>3168</v>
      </c>
      <c r="J1527" s="2" t="s">
        <v>3169</v>
      </c>
      <c r="K1527" s="2">
        <v>2406908</v>
      </c>
      <c r="L1527" s="2" t="s">
        <v>3323</v>
      </c>
      <c r="M1527" s="3">
        <v>-6.11692363522479</v>
      </c>
      <c r="N1527" s="3">
        <v>-37.815632847702801</v>
      </c>
      <c r="O1527" s="2" t="s">
        <v>3324</v>
      </c>
      <c r="P1527" s="1" t="str">
        <f t="shared" si="184"/>
        <v>RNLucrécia</v>
      </c>
      <c r="Q1527" s="1" t="str">
        <f t="shared" si="185"/>
        <v>RNLUCRECIA</v>
      </c>
      <c r="R1527" s="1">
        <v>7</v>
      </c>
      <c r="S1527" s="1">
        <v>34</v>
      </c>
      <c r="T1527" s="1">
        <v>149</v>
      </c>
      <c r="U1527" s="1">
        <v>1526</v>
      </c>
      <c r="V1527" s="1" t="str">
        <f t="shared" si="186"/>
        <v>RNLUCRECIA</v>
      </c>
      <c r="W1527" s="1" t="str">
        <f t="shared" si="187"/>
        <v>RNLucrécia</v>
      </c>
      <c r="X1527" s="1" t="s">
        <v>3143</v>
      </c>
      <c r="Y1527" s="1" t="str">
        <f t="shared" si="188"/>
        <v>LUCRECIARio Grande do Norte</v>
      </c>
      <c r="Z1527" s="1" t="str">
        <f t="shared" si="189"/>
        <v>LUCRECIARIO GRANDE DO NORTE</v>
      </c>
      <c r="AA1527" s="1" t="str">
        <f t="shared" si="190"/>
        <v>RNLucréciaLUCRECIARio Grande do Norte</v>
      </c>
      <c r="AB1527" s="1" t="str">
        <f t="shared" si="191"/>
        <v>-6_-37</v>
      </c>
    </row>
    <row r="1528" spans="1:28" hidden="1" x14ac:dyDescent="0.2">
      <c r="A1528" s="2" t="s">
        <v>27</v>
      </c>
      <c r="B1528" s="2" t="s">
        <v>28</v>
      </c>
      <c r="C1528" s="2" t="s">
        <v>29</v>
      </c>
      <c r="D1528" s="2" t="s">
        <v>3141</v>
      </c>
      <c r="E1528" s="2" t="s">
        <v>3142</v>
      </c>
      <c r="F1528" s="2" t="s">
        <v>3143</v>
      </c>
      <c r="G1528" s="2" t="s">
        <v>3150</v>
      </c>
      <c r="H1528" s="2" t="s">
        <v>3151</v>
      </c>
      <c r="I1528" s="2" t="s">
        <v>3160</v>
      </c>
      <c r="J1528" s="2" t="s">
        <v>3161</v>
      </c>
      <c r="K1528" s="2">
        <v>2407005</v>
      </c>
      <c r="L1528" s="2" t="s">
        <v>3325</v>
      </c>
      <c r="M1528" s="3">
        <v>-6.4140281424327403</v>
      </c>
      <c r="N1528" s="3">
        <v>-38.386420375103</v>
      </c>
      <c r="O1528" s="2" t="s">
        <v>3326</v>
      </c>
      <c r="P1528" s="1" t="str">
        <f t="shared" si="184"/>
        <v>RNLuís Gomes</v>
      </c>
      <c r="Q1528" s="1" t="str">
        <f t="shared" si="185"/>
        <v>RNLUIS GOMES</v>
      </c>
      <c r="R1528" s="1">
        <v>7</v>
      </c>
      <c r="S1528" s="1">
        <v>34</v>
      </c>
      <c r="T1528" s="1">
        <v>147</v>
      </c>
      <c r="U1528" s="1">
        <v>1527</v>
      </c>
      <c r="V1528" s="1" t="str">
        <f t="shared" si="186"/>
        <v>RNLUIS GOMES</v>
      </c>
      <c r="W1528" s="1" t="str">
        <f t="shared" si="187"/>
        <v>RNLuís Gomes</v>
      </c>
      <c r="X1528" s="1" t="s">
        <v>3143</v>
      </c>
      <c r="Y1528" s="1" t="str">
        <f t="shared" si="188"/>
        <v>LUIS GOMESRio Grande do Norte</v>
      </c>
      <c r="Z1528" s="1" t="str">
        <f t="shared" si="189"/>
        <v>LUIS GOMESRIO GRANDE DO NORTE</v>
      </c>
      <c r="AA1528" s="1" t="str">
        <f t="shared" si="190"/>
        <v>RNLuís GomesLUIS GOMESRio Grande do Norte</v>
      </c>
      <c r="AB1528" s="1" t="str">
        <f t="shared" si="191"/>
        <v>-6_-38</v>
      </c>
    </row>
    <row r="1529" spans="1:28" hidden="1" x14ac:dyDescent="0.2">
      <c r="A1529" s="2" t="s">
        <v>27</v>
      </c>
      <c r="B1529" s="2" t="s">
        <v>28</v>
      </c>
      <c r="C1529" s="2" t="s">
        <v>29</v>
      </c>
      <c r="D1529" s="2" t="s">
        <v>3141</v>
      </c>
      <c r="E1529" s="2" t="s">
        <v>3142</v>
      </c>
      <c r="F1529" s="2" t="s">
        <v>3143</v>
      </c>
      <c r="G1529" s="2" t="s">
        <v>3185</v>
      </c>
      <c r="H1529" s="2" t="s">
        <v>3186</v>
      </c>
      <c r="I1529" s="2" t="s">
        <v>3229</v>
      </c>
      <c r="J1529" s="2" t="s">
        <v>3230</v>
      </c>
      <c r="K1529" s="2">
        <v>2407104</v>
      </c>
      <c r="L1529" s="2" t="s">
        <v>3230</v>
      </c>
      <c r="M1529" s="3">
        <v>-5.8572366196262298</v>
      </c>
      <c r="N1529" s="3">
        <v>-35.355237133581603</v>
      </c>
      <c r="O1529" s="2" t="s">
        <v>3327</v>
      </c>
      <c r="P1529" s="1" t="str">
        <f t="shared" si="184"/>
        <v>RNMacaíba</v>
      </c>
      <c r="Q1529" s="1" t="str">
        <f t="shared" si="185"/>
        <v>RNMACAIBA</v>
      </c>
      <c r="R1529" s="1">
        <v>7</v>
      </c>
      <c r="S1529" s="1">
        <v>35</v>
      </c>
      <c r="T1529" s="1">
        <v>160</v>
      </c>
      <c r="U1529" s="1">
        <v>1528</v>
      </c>
      <c r="V1529" s="1" t="str">
        <f t="shared" si="186"/>
        <v>RNMACAIBA</v>
      </c>
      <c r="W1529" s="1" t="str">
        <f t="shared" si="187"/>
        <v>RNMacaíba</v>
      </c>
      <c r="X1529" s="1" t="s">
        <v>3143</v>
      </c>
      <c r="Y1529" s="1" t="str">
        <f t="shared" si="188"/>
        <v>MACAIBARio Grande do Norte</v>
      </c>
      <c r="Z1529" s="1" t="str">
        <f t="shared" si="189"/>
        <v>MACAIBARIO GRANDE DO NORTE</v>
      </c>
      <c r="AA1529" s="1" t="str">
        <f t="shared" si="190"/>
        <v>RNMacaíbaMACAIBARio Grande do Norte</v>
      </c>
      <c r="AB1529" s="1" t="str">
        <f t="shared" si="191"/>
        <v>-5_-35</v>
      </c>
    </row>
    <row r="1530" spans="1:28" hidden="1" x14ac:dyDescent="0.2">
      <c r="A1530" s="2" t="s">
        <v>27</v>
      </c>
      <c r="B1530" s="2" t="s">
        <v>28</v>
      </c>
      <c r="C1530" s="2" t="s">
        <v>29</v>
      </c>
      <c r="D1530" s="2" t="s">
        <v>3141</v>
      </c>
      <c r="E1530" s="2" t="s">
        <v>3142</v>
      </c>
      <c r="F1530" s="2" t="s">
        <v>3143</v>
      </c>
      <c r="G1530" s="2" t="s">
        <v>3144</v>
      </c>
      <c r="H1530" s="2" t="s">
        <v>3145</v>
      </c>
      <c r="I1530" s="2" t="s">
        <v>3211</v>
      </c>
      <c r="J1530" s="2" t="s">
        <v>3212</v>
      </c>
      <c r="K1530" s="2">
        <v>2407203</v>
      </c>
      <c r="L1530" s="2" t="s">
        <v>3212</v>
      </c>
      <c r="M1530" s="3">
        <v>-5.11336765030868</v>
      </c>
      <c r="N1530" s="3">
        <v>-36.634973181901003</v>
      </c>
      <c r="O1530" s="2" t="s">
        <v>3328</v>
      </c>
      <c r="P1530" s="1" t="str">
        <f t="shared" si="184"/>
        <v>RNMacau</v>
      </c>
      <c r="Q1530" s="1" t="str">
        <f t="shared" si="185"/>
        <v>RNMACAU</v>
      </c>
      <c r="R1530" s="1">
        <v>7</v>
      </c>
      <c r="S1530" s="1">
        <v>33</v>
      </c>
      <c r="T1530" s="1">
        <v>158</v>
      </c>
      <c r="U1530" s="1">
        <v>1529</v>
      </c>
      <c r="V1530" s="1" t="str">
        <f t="shared" si="186"/>
        <v>RNMACAU</v>
      </c>
      <c r="W1530" s="1" t="str">
        <f t="shared" si="187"/>
        <v>RNMacau</v>
      </c>
      <c r="X1530" s="1" t="s">
        <v>3143</v>
      </c>
      <c r="Y1530" s="1" t="str">
        <f t="shared" si="188"/>
        <v>MACAURio Grande do Norte</v>
      </c>
      <c r="Z1530" s="1" t="str">
        <f t="shared" si="189"/>
        <v>MACAURIO GRANDE DO NORTE</v>
      </c>
      <c r="AA1530" s="1" t="str">
        <f t="shared" si="190"/>
        <v>RNMacauMACAURio Grande do Norte</v>
      </c>
      <c r="AB1530" s="1" t="str">
        <f t="shared" si="191"/>
        <v>-5_-36</v>
      </c>
    </row>
    <row r="1531" spans="1:28" hidden="1" x14ac:dyDescent="0.2">
      <c r="A1531" s="2" t="s">
        <v>27</v>
      </c>
      <c r="B1531" s="2" t="s">
        <v>28</v>
      </c>
      <c r="C1531" s="2" t="s">
        <v>29</v>
      </c>
      <c r="D1531" s="2" t="s">
        <v>3141</v>
      </c>
      <c r="E1531" s="2" t="s">
        <v>3142</v>
      </c>
      <c r="F1531" s="2" t="s">
        <v>3143</v>
      </c>
      <c r="G1531" s="2" t="s">
        <v>3150</v>
      </c>
      <c r="H1531" s="2" t="s">
        <v>3151</v>
      </c>
      <c r="I1531" s="2" t="s">
        <v>3160</v>
      </c>
      <c r="J1531" s="2" t="s">
        <v>3161</v>
      </c>
      <c r="K1531" s="2">
        <v>2407252</v>
      </c>
      <c r="L1531" s="2" t="s">
        <v>3329</v>
      </c>
      <c r="M1531" s="3">
        <v>-6.40375656574908</v>
      </c>
      <c r="N1531" s="3">
        <v>-38.323455021228703</v>
      </c>
      <c r="O1531" s="2" t="s">
        <v>3330</v>
      </c>
      <c r="P1531" s="1" t="str">
        <f t="shared" si="184"/>
        <v>RNMajor Sales</v>
      </c>
      <c r="Q1531" s="1" t="str">
        <f t="shared" si="185"/>
        <v>RNMAJOR SALES</v>
      </c>
      <c r="R1531" s="1">
        <v>7</v>
      </c>
      <c r="S1531" s="1">
        <v>34</v>
      </c>
      <c r="T1531" s="1">
        <v>147</v>
      </c>
      <c r="U1531" s="1">
        <v>1530</v>
      </c>
      <c r="V1531" s="1" t="str">
        <f t="shared" si="186"/>
        <v>RNMAJOR SALES</v>
      </c>
      <c r="W1531" s="1" t="str">
        <f t="shared" si="187"/>
        <v>RNMajor Sales</v>
      </c>
      <c r="X1531" s="1" t="s">
        <v>3143</v>
      </c>
      <c r="Y1531" s="1" t="str">
        <f t="shared" si="188"/>
        <v>MAJOR SALESRio Grande do Norte</v>
      </c>
      <c r="Z1531" s="1" t="str">
        <f t="shared" si="189"/>
        <v>MAJOR SALESRIO GRANDE DO NORTE</v>
      </c>
      <c r="AA1531" s="1" t="str">
        <f t="shared" si="190"/>
        <v>RNMajor SalesMAJOR SALESRio Grande do Norte</v>
      </c>
      <c r="AB1531" s="1" t="str">
        <f t="shared" si="191"/>
        <v>-6_-38</v>
      </c>
    </row>
    <row r="1532" spans="1:28" hidden="1" x14ac:dyDescent="0.2">
      <c r="A1532" s="2" t="s">
        <v>27</v>
      </c>
      <c r="B1532" s="2" t="s">
        <v>28</v>
      </c>
      <c r="C1532" s="2" t="s">
        <v>29</v>
      </c>
      <c r="D1532" s="2" t="s">
        <v>3141</v>
      </c>
      <c r="E1532" s="2" t="s">
        <v>3142</v>
      </c>
      <c r="F1532" s="2" t="s">
        <v>3143</v>
      </c>
      <c r="G1532" s="2" t="s">
        <v>3150</v>
      </c>
      <c r="H1532" s="2" t="s">
        <v>3151</v>
      </c>
      <c r="I1532" s="2" t="s">
        <v>3164</v>
      </c>
      <c r="J1532" s="2" t="s">
        <v>3165</v>
      </c>
      <c r="K1532" s="2">
        <v>2407302</v>
      </c>
      <c r="L1532" s="2" t="s">
        <v>3331</v>
      </c>
      <c r="M1532" s="3">
        <v>-6.2935497877900302</v>
      </c>
      <c r="N1532" s="3">
        <v>-38.166612618735599</v>
      </c>
      <c r="O1532" s="2" t="s">
        <v>3332</v>
      </c>
      <c r="P1532" s="1" t="str">
        <f t="shared" si="184"/>
        <v>RNMarcelino Vieira</v>
      </c>
      <c r="Q1532" s="1" t="str">
        <f t="shared" si="185"/>
        <v>RNMARCELINO VIEIRA</v>
      </c>
      <c r="R1532" s="1">
        <v>7</v>
      </c>
      <c r="S1532" s="1">
        <v>34</v>
      </c>
      <c r="T1532" s="1">
        <v>148</v>
      </c>
      <c r="U1532" s="1">
        <v>1531</v>
      </c>
      <c r="V1532" s="1" t="str">
        <f t="shared" si="186"/>
        <v>RNMARCELINO VIEIRA</v>
      </c>
      <c r="W1532" s="1" t="str">
        <f t="shared" si="187"/>
        <v>RNMarcelino Vieira</v>
      </c>
      <c r="X1532" s="1" t="s">
        <v>3143</v>
      </c>
      <c r="Y1532" s="1" t="str">
        <f t="shared" si="188"/>
        <v>MARCELINO VIEIRARio Grande do Norte</v>
      </c>
      <c r="Z1532" s="1" t="str">
        <f t="shared" si="189"/>
        <v>MARCELINO VIEIRARIO GRANDE DO NORTE</v>
      </c>
      <c r="AA1532" s="1" t="str">
        <f t="shared" si="190"/>
        <v>RNMarcelino VieiraMARCELINO VIEIRARio Grande do Norte</v>
      </c>
      <c r="AB1532" s="1" t="str">
        <f t="shared" si="191"/>
        <v>-6_-38</v>
      </c>
    </row>
    <row r="1533" spans="1:28" hidden="1" x14ac:dyDescent="0.2">
      <c r="A1533" s="2" t="s">
        <v>27</v>
      </c>
      <c r="B1533" s="2" t="s">
        <v>28</v>
      </c>
      <c r="C1533" s="2" t="s">
        <v>29</v>
      </c>
      <c r="D1533" s="2" t="s">
        <v>3141</v>
      </c>
      <c r="E1533" s="2" t="s">
        <v>3142</v>
      </c>
      <c r="F1533" s="2" t="s">
        <v>3143</v>
      </c>
      <c r="G1533" s="2" t="s">
        <v>3150</v>
      </c>
      <c r="H1533" s="2" t="s">
        <v>3151</v>
      </c>
      <c r="I1533" s="2" t="s">
        <v>3168</v>
      </c>
      <c r="J1533" s="2" t="s">
        <v>3169</v>
      </c>
      <c r="K1533" s="2">
        <v>2407401</v>
      </c>
      <c r="L1533" s="2" t="s">
        <v>3333</v>
      </c>
      <c r="M1533" s="3">
        <v>-6.0963474928714803</v>
      </c>
      <c r="N1533" s="3">
        <v>-37.911327395668103</v>
      </c>
      <c r="O1533" s="2" t="s">
        <v>3334</v>
      </c>
      <c r="P1533" s="1" t="str">
        <f t="shared" si="184"/>
        <v>RNMartins</v>
      </c>
      <c r="Q1533" s="1" t="str">
        <f t="shared" si="185"/>
        <v>RNMARTINS</v>
      </c>
      <c r="R1533" s="1">
        <v>7</v>
      </c>
      <c r="S1533" s="1">
        <v>34</v>
      </c>
      <c r="T1533" s="1">
        <v>149</v>
      </c>
      <c r="U1533" s="1">
        <v>1532</v>
      </c>
      <c r="V1533" s="1" t="str">
        <f t="shared" si="186"/>
        <v>RNMARTINS</v>
      </c>
      <c r="W1533" s="1" t="str">
        <f t="shared" si="187"/>
        <v>RNMartins</v>
      </c>
      <c r="X1533" s="1" t="s">
        <v>3143</v>
      </c>
      <c r="Y1533" s="1" t="str">
        <f t="shared" si="188"/>
        <v>MARTINSRio Grande do Norte</v>
      </c>
      <c r="Z1533" s="1" t="str">
        <f t="shared" si="189"/>
        <v>MARTINSRIO GRANDE DO NORTE</v>
      </c>
      <c r="AA1533" s="1" t="str">
        <f t="shared" si="190"/>
        <v>RNMartinsMARTINSRio Grande do Norte</v>
      </c>
      <c r="AB1533" s="1" t="str">
        <f t="shared" si="191"/>
        <v>-6_-37</v>
      </c>
    </row>
    <row r="1534" spans="1:28" hidden="1" x14ac:dyDescent="0.2">
      <c r="A1534" s="2" t="s">
        <v>27</v>
      </c>
      <c r="B1534" s="2" t="s">
        <v>28</v>
      </c>
      <c r="C1534" s="2" t="s">
        <v>29</v>
      </c>
      <c r="D1534" s="2" t="s">
        <v>3141</v>
      </c>
      <c r="E1534" s="2" t="s">
        <v>3142</v>
      </c>
      <c r="F1534" s="2" t="s">
        <v>3143</v>
      </c>
      <c r="G1534" s="2" t="s">
        <v>3185</v>
      </c>
      <c r="H1534" s="2" t="s">
        <v>3186</v>
      </c>
      <c r="I1534" s="2" t="s">
        <v>3335</v>
      </c>
      <c r="J1534" s="2" t="s">
        <v>3336</v>
      </c>
      <c r="K1534" s="2">
        <v>2407500</v>
      </c>
      <c r="L1534" s="2" t="s">
        <v>3337</v>
      </c>
      <c r="M1534" s="3">
        <v>-5.5054562657738204</v>
      </c>
      <c r="N1534" s="3">
        <v>-35.262074868071998</v>
      </c>
      <c r="O1534" s="2" t="s">
        <v>3338</v>
      </c>
      <c r="P1534" s="1" t="str">
        <f t="shared" si="184"/>
        <v>RNMaxaranguape</v>
      </c>
      <c r="Q1534" s="1" t="str">
        <f t="shared" si="185"/>
        <v>RNMAXARANGUAPE</v>
      </c>
      <c r="R1534" s="1">
        <v>7</v>
      </c>
      <c r="S1534" s="1">
        <v>35</v>
      </c>
      <c r="T1534" s="1">
        <v>162</v>
      </c>
      <c r="U1534" s="1">
        <v>1533</v>
      </c>
      <c r="V1534" s="1" t="str">
        <f t="shared" si="186"/>
        <v>RNMAXARANGUAPE</v>
      </c>
      <c r="W1534" s="1" t="str">
        <f t="shared" si="187"/>
        <v>RNMaxaranguape</v>
      </c>
      <c r="X1534" s="1" t="s">
        <v>3143</v>
      </c>
      <c r="Y1534" s="1" t="str">
        <f t="shared" si="188"/>
        <v>MAXARANGUAPERio Grande do Norte</v>
      </c>
      <c r="Z1534" s="1" t="str">
        <f t="shared" si="189"/>
        <v>MAXARANGUAPERIO GRANDE DO NORTE</v>
      </c>
      <c r="AA1534" s="1" t="str">
        <f t="shared" si="190"/>
        <v>RNMaxaranguapeMAXARANGUAPERio Grande do Norte</v>
      </c>
      <c r="AB1534" s="1" t="str">
        <f t="shared" si="191"/>
        <v>-5_-35</v>
      </c>
    </row>
    <row r="1535" spans="1:28" hidden="1" x14ac:dyDescent="0.2">
      <c r="A1535" s="2" t="s">
        <v>27</v>
      </c>
      <c r="B1535" s="2" t="s">
        <v>28</v>
      </c>
      <c r="C1535" s="2" t="s">
        <v>29</v>
      </c>
      <c r="D1535" s="2" t="s">
        <v>3141</v>
      </c>
      <c r="E1535" s="2" t="s">
        <v>3142</v>
      </c>
      <c r="F1535" s="2" t="s">
        <v>3143</v>
      </c>
      <c r="G1535" s="2" t="s">
        <v>3150</v>
      </c>
      <c r="H1535" s="2" t="s">
        <v>3151</v>
      </c>
      <c r="I1535" s="2" t="s">
        <v>3190</v>
      </c>
      <c r="J1535" s="2" t="s">
        <v>3191</v>
      </c>
      <c r="K1535" s="2">
        <v>2407609</v>
      </c>
      <c r="L1535" s="2" t="s">
        <v>3339</v>
      </c>
      <c r="M1535" s="3">
        <v>-6.0764975053297796</v>
      </c>
      <c r="N1535" s="3">
        <v>-37.512058930159299</v>
      </c>
      <c r="O1535" s="2" t="s">
        <v>3340</v>
      </c>
      <c r="P1535" s="1" t="str">
        <f t="shared" si="184"/>
        <v>RNMessias Targino</v>
      </c>
      <c r="Q1535" s="1" t="str">
        <f t="shared" si="185"/>
        <v>RNMESSIAS TARGINO</v>
      </c>
      <c r="R1535" s="1">
        <v>7</v>
      </c>
      <c r="S1535" s="1">
        <v>34</v>
      </c>
      <c r="T1535" s="1">
        <v>153</v>
      </c>
      <c r="U1535" s="1">
        <v>1534</v>
      </c>
      <c r="V1535" s="1" t="str">
        <f t="shared" si="186"/>
        <v>RNMESSIAS TARGINO</v>
      </c>
      <c r="W1535" s="1" t="str">
        <f t="shared" si="187"/>
        <v>RNMessias Targino</v>
      </c>
      <c r="X1535" s="1" t="s">
        <v>3143</v>
      </c>
      <c r="Y1535" s="1" t="str">
        <f t="shared" si="188"/>
        <v>MESSIAS TARGINORio Grande do Norte</v>
      </c>
      <c r="Z1535" s="1" t="str">
        <f t="shared" si="189"/>
        <v>MESSIAS TARGINORIO GRANDE DO NORTE</v>
      </c>
      <c r="AA1535" s="1" t="str">
        <f t="shared" si="190"/>
        <v>RNMessias TarginoMESSIAS TARGINORio Grande do Norte</v>
      </c>
      <c r="AB1535" s="1" t="str">
        <f t="shared" si="191"/>
        <v>-6_-37</v>
      </c>
    </row>
    <row r="1536" spans="1:28" hidden="1" x14ac:dyDescent="0.2">
      <c r="A1536" s="2" t="s">
        <v>27</v>
      </c>
      <c r="B1536" s="2" t="s">
        <v>28</v>
      </c>
      <c r="C1536" s="2" t="s">
        <v>29</v>
      </c>
      <c r="D1536" s="2" t="s">
        <v>3141</v>
      </c>
      <c r="E1536" s="2" t="s">
        <v>3142</v>
      </c>
      <c r="F1536" s="2" t="s">
        <v>3143</v>
      </c>
      <c r="G1536" s="2" t="s">
        <v>3185</v>
      </c>
      <c r="H1536" s="2" t="s">
        <v>3186</v>
      </c>
      <c r="I1536" s="2" t="s">
        <v>3187</v>
      </c>
      <c r="J1536" s="2" t="s">
        <v>1720</v>
      </c>
      <c r="K1536" s="2">
        <v>2407708</v>
      </c>
      <c r="L1536" s="2" t="s">
        <v>3341</v>
      </c>
      <c r="M1536" s="3">
        <v>-6.4822429389357001</v>
      </c>
      <c r="N1536" s="3">
        <v>-35.287691957556497</v>
      </c>
      <c r="O1536" s="2" t="s">
        <v>3342</v>
      </c>
      <c r="P1536" s="1" t="str">
        <f t="shared" si="184"/>
        <v>RNMontanhas</v>
      </c>
      <c r="Q1536" s="1" t="str">
        <f t="shared" si="185"/>
        <v>RNMONTANHAS</v>
      </c>
      <c r="R1536" s="1">
        <v>7</v>
      </c>
      <c r="S1536" s="1">
        <v>35</v>
      </c>
      <c r="T1536" s="1">
        <v>152</v>
      </c>
      <c r="U1536" s="1">
        <v>1535</v>
      </c>
      <c r="V1536" s="1" t="str">
        <f t="shared" si="186"/>
        <v>RNMONTANHAS</v>
      </c>
      <c r="W1536" s="1" t="str">
        <f t="shared" si="187"/>
        <v>RNMontanhas</v>
      </c>
      <c r="X1536" s="1" t="s">
        <v>3143</v>
      </c>
      <c r="Y1536" s="1" t="str">
        <f t="shared" si="188"/>
        <v>MONTANHASRio Grande do Norte</v>
      </c>
      <c r="Z1536" s="1" t="str">
        <f t="shared" si="189"/>
        <v>MONTANHASRIO GRANDE DO NORTE</v>
      </c>
      <c r="AA1536" s="1" t="str">
        <f t="shared" si="190"/>
        <v>RNMontanhasMONTANHASRio Grande do Norte</v>
      </c>
      <c r="AB1536" s="1" t="str">
        <f t="shared" si="191"/>
        <v>-6_-35</v>
      </c>
    </row>
    <row r="1537" spans="1:28" hidden="1" x14ac:dyDescent="0.2">
      <c r="A1537" s="2" t="s">
        <v>27</v>
      </c>
      <c r="B1537" s="2" t="s">
        <v>28</v>
      </c>
      <c r="C1537" s="2" t="s">
        <v>29</v>
      </c>
      <c r="D1537" s="2" t="s">
        <v>3141</v>
      </c>
      <c r="E1537" s="2" t="s">
        <v>3142</v>
      </c>
      <c r="F1537" s="2" t="s">
        <v>3143</v>
      </c>
      <c r="G1537" s="2" t="s">
        <v>3196</v>
      </c>
      <c r="H1537" s="2" t="s">
        <v>3197</v>
      </c>
      <c r="I1537" s="2" t="s">
        <v>3210</v>
      </c>
      <c r="J1537" s="2" t="s">
        <v>3197</v>
      </c>
      <c r="K1537" s="2">
        <v>2407807</v>
      </c>
      <c r="L1537" s="2" t="s">
        <v>3343</v>
      </c>
      <c r="M1537" s="3">
        <v>-6.0678766241082203</v>
      </c>
      <c r="N1537" s="3">
        <v>-35.3320992692543</v>
      </c>
      <c r="O1537" s="2" t="s">
        <v>3344</v>
      </c>
      <c r="P1537" s="1" t="str">
        <f t="shared" si="184"/>
        <v>RNMonte Alegre</v>
      </c>
      <c r="Q1537" s="1" t="str">
        <f t="shared" si="185"/>
        <v>RNMONTE ALEGRE</v>
      </c>
      <c r="R1537" s="1">
        <v>7</v>
      </c>
      <c r="S1537" s="1">
        <v>36</v>
      </c>
      <c r="T1537" s="1">
        <v>157</v>
      </c>
      <c r="U1537" s="1">
        <v>1536</v>
      </c>
      <c r="V1537" s="1" t="str">
        <f t="shared" si="186"/>
        <v>RNMONTE ALEGRE</v>
      </c>
      <c r="W1537" s="1" t="str">
        <f t="shared" si="187"/>
        <v>RNMonte Alegre</v>
      </c>
      <c r="X1537" s="1" t="s">
        <v>3143</v>
      </c>
      <c r="Y1537" s="1" t="str">
        <f t="shared" si="188"/>
        <v>MONTE ALEGRERio Grande do Norte</v>
      </c>
      <c r="Z1537" s="1" t="str">
        <f t="shared" si="189"/>
        <v>MONTE ALEGRERIO GRANDE DO NORTE</v>
      </c>
      <c r="AA1537" s="1" t="str">
        <f t="shared" si="190"/>
        <v>RNMonte AlegreMONTE ALEGRERio Grande do Norte</v>
      </c>
      <c r="AB1537" s="1" t="str">
        <f t="shared" si="191"/>
        <v>-6_-35</v>
      </c>
    </row>
    <row r="1538" spans="1:28" hidden="1" x14ac:dyDescent="0.2">
      <c r="A1538" s="2" t="s">
        <v>27</v>
      </c>
      <c r="B1538" s="2" t="s">
        <v>28</v>
      </c>
      <c r="C1538" s="2" t="s">
        <v>29</v>
      </c>
      <c r="D1538" s="2" t="s">
        <v>3141</v>
      </c>
      <c r="E1538" s="2" t="s">
        <v>3142</v>
      </c>
      <c r="F1538" s="2" t="s">
        <v>3143</v>
      </c>
      <c r="G1538" s="2" t="s">
        <v>3196</v>
      </c>
      <c r="H1538" s="2" t="s">
        <v>3197</v>
      </c>
      <c r="I1538" s="2" t="s">
        <v>3198</v>
      </c>
      <c r="J1538" s="2" t="s">
        <v>3199</v>
      </c>
      <c r="K1538" s="2">
        <v>2407906</v>
      </c>
      <c r="L1538" s="2" t="s">
        <v>3345</v>
      </c>
      <c r="M1538" s="3">
        <v>-6.4394660165221502</v>
      </c>
      <c r="N1538" s="3">
        <v>-35.786607123466602</v>
      </c>
      <c r="O1538" s="2" t="s">
        <v>3346</v>
      </c>
      <c r="P1538" s="1" t="str">
        <f t="shared" ref="P1538:P1601" si="192">E1538&amp;L1538</f>
        <v>RNMonte das Gameleiras</v>
      </c>
      <c r="Q1538" s="1" t="str">
        <f t="shared" ref="Q1538:Q1601" si="193">E1538&amp;O1538</f>
        <v>RNMONTE DAS GAMELEIRAS</v>
      </c>
      <c r="R1538" s="1">
        <v>7</v>
      </c>
      <c r="S1538" s="1">
        <v>36</v>
      </c>
      <c r="T1538" s="1">
        <v>154</v>
      </c>
      <c r="U1538" s="1">
        <v>1537</v>
      </c>
      <c r="V1538" s="1" t="str">
        <f t="shared" si="186"/>
        <v>RNMONTE DAS GAMELEIRAS</v>
      </c>
      <c r="W1538" s="1" t="str">
        <f t="shared" si="187"/>
        <v>RNMonte das Gameleiras</v>
      </c>
      <c r="X1538" s="1" t="s">
        <v>3143</v>
      </c>
      <c r="Y1538" s="1" t="str">
        <f t="shared" si="188"/>
        <v>MONTE DAS GAMELEIRASRio Grande do Norte</v>
      </c>
      <c r="Z1538" s="1" t="str">
        <f t="shared" si="189"/>
        <v>MONTE DAS GAMELEIRASRIO GRANDE DO NORTE</v>
      </c>
      <c r="AA1538" s="1" t="str">
        <f t="shared" si="190"/>
        <v>RNMonte das GameleirasMONTE DAS GAMELEIRASRio Grande do Norte</v>
      </c>
      <c r="AB1538" s="1" t="str">
        <f t="shared" si="191"/>
        <v>-6_-35</v>
      </c>
    </row>
    <row r="1539" spans="1:28" hidden="1" x14ac:dyDescent="0.2">
      <c r="A1539" s="2" t="s">
        <v>27</v>
      </c>
      <c r="B1539" s="2" t="s">
        <v>28</v>
      </c>
      <c r="C1539" s="2" t="s">
        <v>29</v>
      </c>
      <c r="D1539" s="2" t="s">
        <v>3141</v>
      </c>
      <c r="E1539" s="2" t="s">
        <v>3142</v>
      </c>
      <c r="F1539" s="2" t="s">
        <v>3143</v>
      </c>
      <c r="G1539" s="2" t="s">
        <v>3150</v>
      </c>
      <c r="H1539" s="2" t="s">
        <v>3151</v>
      </c>
      <c r="I1539" s="2" t="s">
        <v>3181</v>
      </c>
      <c r="J1539" s="2" t="s">
        <v>3182</v>
      </c>
      <c r="K1539" s="2">
        <v>2408003</v>
      </c>
      <c r="L1539" s="2" t="s">
        <v>3182</v>
      </c>
      <c r="M1539" s="3">
        <v>-5.1938012347086797</v>
      </c>
      <c r="N1539" s="3">
        <v>-37.356874136704299</v>
      </c>
      <c r="O1539" s="2" t="s">
        <v>3347</v>
      </c>
      <c r="P1539" s="1" t="str">
        <f t="shared" si="192"/>
        <v>RNMossoró</v>
      </c>
      <c r="Q1539" s="1" t="str">
        <f t="shared" si="193"/>
        <v>RNMOSSORO</v>
      </c>
      <c r="R1539" s="1">
        <v>7</v>
      </c>
      <c r="S1539" s="1">
        <v>34</v>
      </c>
      <c r="T1539" s="1">
        <v>151</v>
      </c>
      <c r="U1539" s="1">
        <v>1538</v>
      </c>
      <c r="V1539" s="1" t="str">
        <f t="shared" ref="V1539:V1602" si="194">E1539&amp;O1539</f>
        <v>RNMOSSORO</v>
      </c>
      <c r="W1539" s="1" t="str">
        <f t="shared" ref="W1539:W1602" si="195">E1539&amp;L1539</f>
        <v>RNMossoró</v>
      </c>
      <c r="X1539" s="1" t="s">
        <v>3143</v>
      </c>
      <c r="Y1539" s="1" t="str">
        <f t="shared" ref="Y1539:Y1602" si="196">O1539&amp;X1539</f>
        <v>MOSSORORio Grande do Norte</v>
      </c>
      <c r="Z1539" s="1" t="str">
        <f t="shared" ref="Z1539:Z1602" si="197">UPPER(Y1539)</f>
        <v>MOSSORORIO GRANDE DO NORTE</v>
      </c>
      <c r="AA1539" s="1" t="str">
        <f t="shared" ref="AA1539:AA1602" si="198">P1539&amp;Y1539</f>
        <v>RNMossoróMOSSORORio Grande do Norte</v>
      </c>
      <c r="AB1539" s="1" t="str">
        <f t="shared" ref="AB1539:AB1602" si="199">_xlfn.TEXTBEFORE(M1539,",")&amp;"_"&amp;_xlfn.TEXTBEFORE(N1539,",")</f>
        <v>-5_-37</v>
      </c>
    </row>
    <row r="1540" spans="1:28" hidden="1" x14ac:dyDescent="0.2">
      <c r="A1540" s="2" t="s">
        <v>27</v>
      </c>
      <c r="B1540" s="2" t="s">
        <v>28</v>
      </c>
      <c r="C1540" s="2" t="s">
        <v>29</v>
      </c>
      <c r="D1540" s="2" t="s">
        <v>3141</v>
      </c>
      <c r="E1540" s="2" t="s">
        <v>3142</v>
      </c>
      <c r="F1540" s="2" t="s">
        <v>3143</v>
      </c>
      <c r="G1540" s="2" t="s">
        <v>3185</v>
      </c>
      <c r="H1540" s="2" t="s">
        <v>3186</v>
      </c>
      <c r="I1540" s="2" t="s">
        <v>3245</v>
      </c>
      <c r="J1540" s="2" t="s">
        <v>3246</v>
      </c>
      <c r="K1540" s="2">
        <v>2408102</v>
      </c>
      <c r="L1540" s="2" t="s">
        <v>3246</v>
      </c>
      <c r="M1540" s="3">
        <v>-5.75089853761206</v>
      </c>
      <c r="N1540" s="3">
        <v>-35.252254728054297</v>
      </c>
      <c r="O1540" s="2" t="s">
        <v>3348</v>
      </c>
      <c r="P1540" s="1" t="str">
        <f t="shared" si="192"/>
        <v>RNNatal</v>
      </c>
      <c r="Q1540" s="1" t="str">
        <f t="shared" si="193"/>
        <v>RNNATAL</v>
      </c>
      <c r="R1540" s="1">
        <v>7</v>
      </c>
      <c r="S1540" s="1">
        <v>35</v>
      </c>
      <c r="T1540" s="1">
        <v>161</v>
      </c>
      <c r="U1540" s="1">
        <v>1539</v>
      </c>
      <c r="V1540" s="1" t="str">
        <f t="shared" si="194"/>
        <v>RNNATAL</v>
      </c>
      <c r="W1540" s="1" t="str">
        <f t="shared" si="195"/>
        <v>RNNatal</v>
      </c>
      <c r="X1540" s="1" t="s">
        <v>3143</v>
      </c>
      <c r="Y1540" s="1" t="str">
        <f t="shared" si="196"/>
        <v>NATALRio Grande do Norte</v>
      </c>
      <c r="Z1540" s="1" t="str">
        <f t="shared" si="197"/>
        <v>NATALRIO GRANDE DO NORTE</v>
      </c>
      <c r="AA1540" s="1" t="str">
        <f t="shared" si="198"/>
        <v>RNNatalNATALRio Grande do Norte</v>
      </c>
      <c r="AB1540" s="1" t="str">
        <f t="shared" si="199"/>
        <v>-5_-35</v>
      </c>
    </row>
    <row r="1541" spans="1:28" hidden="1" x14ac:dyDescent="0.2">
      <c r="A1541" s="2" t="s">
        <v>27</v>
      </c>
      <c r="B1541" s="2" t="s">
        <v>28</v>
      </c>
      <c r="C1541" s="2" t="s">
        <v>29</v>
      </c>
      <c r="D1541" s="2" t="s">
        <v>3141</v>
      </c>
      <c r="E1541" s="2" t="s">
        <v>3142</v>
      </c>
      <c r="F1541" s="2" t="s">
        <v>3143</v>
      </c>
      <c r="G1541" s="2" t="s">
        <v>3185</v>
      </c>
      <c r="H1541" s="2" t="s">
        <v>3186</v>
      </c>
      <c r="I1541" s="2" t="s">
        <v>3229</v>
      </c>
      <c r="J1541" s="2" t="s">
        <v>3230</v>
      </c>
      <c r="K1541" s="2">
        <v>2408201</v>
      </c>
      <c r="L1541" s="2" t="s">
        <v>3349</v>
      </c>
      <c r="M1541" s="3">
        <v>-6.0907141459034602</v>
      </c>
      <c r="N1541" s="3">
        <v>-35.211309564484999</v>
      </c>
      <c r="O1541" s="2" t="s">
        <v>3350</v>
      </c>
      <c r="P1541" s="1" t="str">
        <f t="shared" si="192"/>
        <v>RNNísia Floresta</v>
      </c>
      <c r="Q1541" s="1" t="str">
        <f t="shared" si="193"/>
        <v>RNNISIA FLORESTA</v>
      </c>
      <c r="R1541" s="1">
        <v>7</v>
      </c>
      <c r="S1541" s="1">
        <v>35</v>
      </c>
      <c r="T1541" s="1">
        <v>160</v>
      </c>
      <c r="U1541" s="1">
        <v>1540</v>
      </c>
      <c r="V1541" s="1" t="str">
        <f t="shared" si="194"/>
        <v>RNNISIA FLORESTA</v>
      </c>
      <c r="W1541" s="1" t="str">
        <f t="shared" si="195"/>
        <v>RNNísia Floresta</v>
      </c>
      <c r="X1541" s="1" t="s">
        <v>3143</v>
      </c>
      <c r="Y1541" s="1" t="str">
        <f t="shared" si="196"/>
        <v>NISIA FLORESTARio Grande do Norte</v>
      </c>
      <c r="Z1541" s="1" t="str">
        <f t="shared" si="197"/>
        <v>NISIA FLORESTARIO GRANDE DO NORTE</v>
      </c>
      <c r="AA1541" s="1" t="str">
        <f t="shared" si="198"/>
        <v>RNNísia FlorestaNISIA FLORESTARio Grande do Norte</v>
      </c>
      <c r="AB1541" s="1" t="str">
        <f t="shared" si="199"/>
        <v>-6_-35</v>
      </c>
    </row>
    <row r="1542" spans="1:28" hidden="1" x14ac:dyDescent="0.2">
      <c r="A1542" s="2" t="s">
        <v>27</v>
      </c>
      <c r="B1542" s="2" t="s">
        <v>28</v>
      </c>
      <c r="C1542" s="2" t="s">
        <v>29</v>
      </c>
      <c r="D1542" s="2" t="s">
        <v>3141</v>
      </c>
      <c r="E1542" s="2" t="s">
        <v>3142</v>
      </c>
      <c r="F1542" s="2" t="s">
        <v>3143</v>
      </c>
      <c r="G1542" s="2" t="s">
        <v>3196</v>
      </c>
      <c r="H1542" s="2" t="s">
        <v>3197</v>
      </c>
      <c r="I1542" s="2" t="s">
        <v>3210</v>
      </c>
      <c r="J1542" s="2" t="s">
        <v>3197</v>
      </c>
      <c r="K1542" s="2">
        <v>2408300</v>
      </c>
      <c r="L1542" s="2" t="s">
        <v>3351</v>
      </c>
      <c r="M1542" s="3">
        <v>-6.4800647920147698</v>
      </c>
      <c r="N1542" s="3">
        <v>-35.432300394586903</v>
      </c>
      <c r="O1542" s="2" t="s">
        <v>3352</v>
      </c>
      <c r="P1542" s="1" t="str">
        <f t="shared" si="192"/>
        <v>RNNova Cruz</v>
      </c>
      <c r="Q1542" s="1" t="str">
        <f t="shared" si="193"/>
        <v>RNNOVA CRUZ</v>
      </c>
      <c r="R1542" s="1">
        <v>7</v>
      </c>
      <c r="S1542" s="1">
        <v>36</v>
      </c>
      <c r="T1542" s="1">
        <v>157</v>
      </c>
      <c r="U1542" s="1">
        <v>1541</v>
      </c>
      <c r="V1542" s="1" t="str">
        <f t="shared" si="194"/>
        <v>RNNOVA CRUZ</v>
      </c>
      <c r="W1542" s="1" t="str">
        <f t="shared" si="195"/>
        <v>RNNova Cruz</v>
      </c>
      <c r="X1542" s="1" t="s">
        <v>3143</v>
      </c>
      <c r="Y1542" s="1" t="str">
        <f t="shared" si="196"/>
        <v>NOVA CRUZRio Grande do Norte</v>
      </c>
      <c r="Z1542" s="1" t="str">
        <f t="shared" si="197"/>
        <v>NOVA CRUZRIO GRANDE DO NORTE</v>
      </c>
      <c r="AA1542" s="1" t="str">
        <f t="shared" si="198"/>
        <v>RNNova CruzNOVA CRUZRio Grande do Norte</v>
      </c>
      <c r="AB1542" s="1" t="str">
        <f t="shared" si="199"/>
        <v>-6_-35</v>
      </c>
    </row>
    <row r="1543" spans="1:28" hidden="1" x14ac:dyDescent="0.2">
      <c r="A1543" s="2" t="s">
        <v>27</v>
      </c>
      <c r="B1543" s="2" t="s">
        <v>28</v>
      </c>
      <c r="C1543" s="2" t="s">
        <v>29</v>
      </c>
      <c r="D1543" s="2" t="s">
        <v>3141</v>
      </c>
      <c r="E1543" s="2" t="s">
        <v>3142</v>
      </c>
      <c r="F1543" s="2" t="s">
        <v>3143</v>
      </c>
      <c r="G1543" s="2" t="s">
        <v>3150</v>
      </c>
      <c r="H1543" s="2" t="s">
        <v>3151</v>
      </c>
      <c r="I1543" s="2" t="s">
        <v>3168</v>
      </c>
      <c r="J1543" s="2" t="s">
        <v>3169</v>
      </c>
      <c r="K1543" s="2">
        <v>2408409</v>
      </c>
      <c r="L1543" s="2" t="s">
        <v>3353</v>
      </c>
      <c r="M1543" s="3">
        <v>-5.9592583875311202</v>
      </c>
      <c r="N1543" s="3">
        <v>-37.711820978555899</v>
      </c>
      <c r="O1543" s="2" t="s">
        <v>3354</v>
      </c>
      <c r="P1543" s="1" t="str">
        <f t="shared" si="192"/>
        <v>RNOlho d'Água do Borges</v>
      </c>
      <c r="Q1543" s="1" t="str">
        <f t="shared" si="193"/>
        <v>RNOLHO D'AGUA DO BORGES</v>
      </c>
      <c r="R1543" s="1">
        <v>7</v>
      </c>
      <c r="S1543" s="1">
        <v>34</v>
      </c>
      <c r="T1543" s="1">
        <v>149</v>
      </c>
      <c r="U1543" s="1">
        <v>1542</v>
      </c>
      <c r="V1543" s="1" t="str">
        <f t="shared" si="194"/>
        <v>RNOLHO D'AGUA DO BORGES</v>
      </c>
      <c r="W1543" s="1" t="str">
        <f t="shared" si="195"/>
        <v>RNOlho d'Água do Borges</v>
      </c>
      <c r="X1543" s="1" t="s">
        <v>3143</v>
      </c>
      <c r="Y1543" s="1" t="str">
        <f t="shared" si="196"/>
        <v>OLHO D'AGUA DO BORGESRio Grande do Norte</v>
      </c>
      <c r="Z1543" s="1" t="str">
        <f t="shared" si="197"/>
        <v>OLHO D'AGUA DO BORGESRIO GRANDE DO NORTE</v>
      </c>
      <c r="AA1543" s="1" t="str">
        <f t="shared" si="198"/>
        <v>RNOlho d'Água do BorgesOLHO D'AGUA DO BORGESRio Grande do Norte</v>
      </c>
      <c r="AB1543" s="1" t="str">
        <f t="shared" si="199"/>
        <v>-5_-37</v>
      </c>
    </row>
    <row r="1544" spans="1:28" hidden="1" x14ac:dyDescent="0.2">
      <c r="A1544" s="2" t="s">
        <v>27</v>
      </c>
      <c r="B1544" s="2" t="s">
        <v>28</v>
      </c>
      <c r="C1544" s="2" t="s">
        <v>29</v>
      </c>
      <c r="D1544" s="2" t="s">
        <v>3141</v>
      </c>
      <c r="E1544" s="2" t="s">
        <v>3142</v>
      </c>
      <c r="F1544" s="2" t="s">
        <v>3143</v>
      </c>
      <c r="G1544" s="2" t="s">
        <v>3144</v>
      </c>
      <c r="H1544" s="2" t="s">
        <v>3145</v>
      </c>
      <c r="I1544" s="2" t="s">
        <v>3146</v>
      </c>
      <c r="J1544" s="2" t="s">
        <v>3147</v>
      </c>
      <c r="K1544" s="2">
        <v>2408508</v>
      </c>
      <c r="L1544" s="2" t="s">
        <v>3355</v>
      </c>
      <c r="M1544" s="3">
        <v>-6.6996589474255499</v>
      </c>
      <c r="N1544" s="3">
        <v>-36.946295076690099</v>
      </c>
      <c r="O1544" s="2" t="s">
        <v>3356</v>
      </c>
      <c r="P1544" s="1" t="str">
        <f t="shared" si="192"/>
        <v>RNOuro Branco</v>
      </c>
      <c r="Q1544" s="1" t="str">
        <f t="shared" si="193"/>
        <v>RNOURO BRANCO</v>
      </c>
      <c r="R1544" s="1">
        <v>7</v>
      </c>
      <c r="S1544" s="1">
        <v>33</v>
      </c>
      <c r="T1544" s="1">
        <v>144</v>
      </c>
      <c r="U1544" s="1">
        <v>1543</v>
      </c>
      <c r="V1544" s="1" t="str">
        <f t="shared" si="194"/>
        <v>RNOURO BRANCO</v>
      </c>
      <c r="W1544" s="1" t="str">
        <f t="shared" si="195"/>
        <v>RNOuro Branco</v>
      </c>
      <c r="X1544" s="1" t="s">
        <v>3143</v>
      </c>
      <c r="Y1544" s="1" t="str">
        <f t="shared" si="196"/>
        <v>OURO BRANCORio Grande do Norte</v>
      </c>
      <c r="Z1544" s="1" t="str">
        <f t="shared" si="197"/>
        <v>OURO BRANCORIO GRANDE DO NORTE</v>
      </c>
      <c r="AA1544" s="1" t="str">
        <f t="shared" si="198"/>
        <v>RNOuro BrancoOURO BRANCORio Grande do Norte</v>
      </c>
      <c r="AB1544" s="1" t="str">
        <f t="shared" si="199"/>
        <v>-6_-36</v>
      </c>
    </row>
    <row r="1545" spans="1:28" hidden="1" x14ac:dyDescent="0.2">
      <c r="A1545" s="2" t="s">
        <v>27</v>
      </c>
      <c r="B1545" s="2" t="s">
        <v>28</v>
      </c>
      <c r="C1545" s="2" t="s">
        <v>29</v>
      </c>
      <c r="D1545" s="2" t="s">
        <v>3141</v>
      </c>
      <c r="E1545" s="2" t="s">
        <v>3142</v>
      </c>
      <c r="F1545" s="2" t="s">
        <v>3143</v>
      </c>
      <c r="G1545" s="2" t="s">
        <v>3150</v>
      </c>
      <c r="H1545" s="2" t="s">
        <v>3151</v>
      </c>
      <c r="I1545" s="2" t="s">
        <v>3164</v>
      </c>
      <c r="J1545" s="2" t="s">
        <v>3165</v>
      </c>
      <c r="K1545" s="2">
        <v>2408607</v>
      </c>
      <c r="L1545" s="2" t="s">
        <v>3357</v>
      </c>
      <c r="M1545" s="3">
        <v>-6.4853305013424896</v>
      </c>
      <c r="N1545" s="3">
        <v>-38.311128850110499</v>
      </c>
      <c r="O1545" s="2" t="s">
        <v>3358</v>
      </c>
      <c r="P1545" s="1" t="str">
        <f t="shared" si="192"/>
        <v>RNParaná</v>
      </c>
      <c r="Q1545" s="1" t="str">
        <f t="shared" si="193"/>
        <v>RNPARANA</v>
      </c>
      <c r="R1545" s="1">
        <v>7</v>
      </c>
      <c r="S1545" s="1">
        <v>34</v>
      </c>
      <c r="T1545" s="1">
        <v>148</v>
      </c>
      <c r="U1545" s="1">
        <v>1544</v>
      </c>
      <c r="V1545" s="1" t="str">
        <f t="shared" si="194"/>
        <v>RNPARANA</v>
      </c>
      <c r="W1545" s="1" t="str">
        <f t="shared" si="195"/>
        <v>RNParaná</v>
      </c>
      <c r="X1545" s="1" t="s">
        <v>3143</v>
      </c>
      <c r="Y1545" s="1" t="str">
        <f t="shared" si="196"/>
        <v>PARANARio Grande do Norte</v>
      </c>
      <c r="Z1545" s="1" t="str">
        <f t="shared" si="197"/>
        <v>PARANARIO GRANDE DO NORTE</v>
      </c>
      <c r="AA1545" s="1" t="str">
        <f t="shared" si="198"/>
        <v>RNParanáPARANARio Grande do Norte</v>
      </c>
      <c r="AB1545" s="1" t="str">
        <f t="shared" si="199"/>
        <v>-6_-38</v>
      </c>
    </row>
    <row r="1546" spans="1:28" hidden="1" x14ac:dyDescent="0.2">
      <c r="A1546" s="2" t="s">
        <v>27</v>
      </c>
      <c r="B1546" s="2" t="s">
        <v>28</v>
      </c>
      <c r="C1546" s="2" t="s">
        <v>29</v>
      </c>
      <c r="D1546" s="2" t="s">
        <v>3141</v>
      </c>
      <c r="E1546" s="2" t="s">
        <v>3142</v>
      </c>
      <c r="F1546" s="2" t="s">
        <v>3143</v>
      </c>
      <c r="G1546" s="2" t="s">
        <v>3150</v>
      </c>
      <c r="H1546" s="2" t="s">
        <v>3151</v>
      </c>
      <c r="I1546" s="2" t="s">
        <v>3190</v>
      </c>
      <c r="J1546" s="2" t="s">
        <v>3191</v>
      </c>
      <c r="K1546" s="2">
        <v>2408706</v>
      </c>
      <c r="L1546" s="2" t="s">
        <v>3359</v>
      </c>
      <c r="M1546" s="3">
        <v>-5.7770555176126397</v>
      </c>
      <c r="N1546" s="3">
        <v>-37.101650135267597</v>
      </c>
      <c r="O1546" s="2" t="s">
        <v>3360</v>
      </c>
      <c r="P1546" s="1" t="str">
        <f t="shared" si="192"/>
        <v>RNParaú</v>
      </c>
      <c r="Q1546" s="1" t="str">
        <f t="shared" si="193"/>
        <v>RNPARAU</v>
      </c>
      <c r="R1546" s="1">
        <v>7</v>
      </c>
      <c r="S1546" s="1">
        <v>34</v>
      </c>
      <c r="T1546" s="1">
        <v>153</v>
      </c>
      <c r="U1546" s="1">
        <v>1545</v>
      </c>
      <c r="V1546" s="1" t="str">
        <f t="shared" si="194"/>
        <v>RNPARAU</v>
      </c>
      <c r="W1546" s="1" t="str">
        <f t="shared" si="195"/>
        <v>RNParaú</v>
      </c>
      <c r="X1546" s="1" t="s">
        <v>3143</v>
      </c>
      <c r="Y1546" s="1" t="str">
        <f t="shared" si="196"/>
        <v>PARAURio Grande do Norte</v>
      </c>
      <c r="Z1546" s="1" t="str">
        <f t="shared" si="197"/>
        <v>PARAURIO GRANDE DO NORTE</v>
      </c>
      <c r="AA1546" s="1" t="str">
        <f t="shared" si="198"/>
        <v>RNParaúPARAURio Grande do Norte</v>
      </c>
      <c r="AB1546" s="1" t="str">
        <f t="shared" si="199"/>
        <v>-5_-37</v>
      </c>
    </row>
    <row r="1547" spans="1:28" hidden="1" x14ac:dyDescent="0.2">
      <c r="A1547" s="2" t="s">
        <v>27</v>
      </c>
      <c r="B1547" s="2" t="s">
        <v>28</v>
      </c>
      <c r="C1547" s="2" t="s">
        <v>29</v>
      </c>
      <c r="D1547" s="2" t="s">
        <v>3141</v>
      </c>
      <c r="E1547" s="2" t="s">
        <v>3142</v>
      </c>
      <c r="F1547" s="2" t="s">
        <v>3143</v>
      </c>
      <c r="G1547" s="2" t="s">
        <v>3196</v>
      </c>
      <c r="H1547" s="2" t="s">
        <v>3197</v>
      </c>
      <c r="I1547" s="2" t="s">
        <v>3202</v>
      </c>
      <c r="J1547" s="2" t="s">
        <v>3203</v>
      </c>
      <c r="K1547" s="2">
        <v>2408805</v>
      </c>
      <c r="L1547" s="2" t="s">
        <v>3361</v>
      </c>
      <c r="M1547" s="3">
        <v>-5.2307807344903896</v>
      </c>
      <c r="N1547" s="3">
        <v>-35.8449895223578</v>
      </c>
      <c r="O1547" s="2" t="s">
        <v>3362</v>
      </c>
      <c r="P1547" s="1" t="str">
        <f t="shared" si="192"/>
        <v>RNParazinho</v>
      </c>
      <c r="Q1547" s="1" t="str">
        <f t="shared" si="193"/>
        <v>RNPARAZINHO</v>
      </c>
      <c r="R1547" s="1">
        <v>7</v>
      </c>
      <c r="S1547" s="1">
        <v>36</v>
      </c>
      <c r="T1547" s="1">
        <v>155</v>
      </c>
      <c r="U1547" s="1">
        <v>1546</v>
      </c>
      <c r="V1547" s="1" t="str">
        <f t="shared" si="194"/>
        <v>RNPARAZINHO</v>
      </c>
      <c r="W1547" s="1" t="str">
        <f t="shared" si="195"/>
        <v>RNParazinho</v>
      </c>
      <c r="X1547" s="1" t="s">
        <v>3143</v>
      </c>
      <c r="Y1547" s="1" t="str">
        <f t="shared" si="196"/>
        <v>PARAZINHORio Grande do Norte</v>
      </c>
      <c r="Z1547" s="1" t="str">
        <f t="shared" si="197"/>
        <v>PARAZINHORIO GRANDE DO NORTE</v>
      </c>
      <c r="AA1547" s="1" t="str">
        <f t="shared" si="198"/>
        <v>RNParazinhoPARAZINHORio Grande do Norte</v>
      </c>
      <c r="AB1547" s="1" t="str">
        <f t="shared" si="199"/>
        <v>-5_-35</v>
      </c>
    </row>
    <row r="1548" spans="1:28" hidden="1" x14ac:dyDescent="0.2">
      <c r="A1548" s="2" t="s">
        <v>27</v>
      </c>
      <c r="B1548" s="2" t="s">
        <v>28</v>
      </c>
      <c r="C1548" s="2" t="s">
        <v>29</v>
      </c>
      <c r="D1548" s="2" t="s">
        <v>3141</v>
      </c>
      <c r="E1548" s="2" t="s">
        <v>3142</v>
      </c>
      <c r="F1548" s="2" t="s">
        <v>3143</v>
      </c>
      <c r="G1548" s="2" t="s">
        <v>3144</v>
      </c>
      <c r="H1548" s="2" t="s">
        <v>3145</v>
      </c>
      <c r="I1548" s="2" t="s">
        <v>3146</v>
      </c>
      <c r="J1548" s="2" t="s">
        <v>3147</v>
      </c>
      <c r="K1548" s="2">
        <v>2408904</v>
      </c>
      <c r="L1548" s="2" t="s">
        <v>3363</v>
      </c>
      <c r="M1548" s="3">
        <v>-6.6887551971745696</v>
      </c>
      <c r="N1548" s="3">
        <v>-36.657804856204898</v>
      </c>
      <c r="O1548" s="2" t="s">
        <v>3364</v>
      </c>
      <c r="P1548" s="1" t="str">
        <f t="shared" si="192"/>
        <v>RNParelhas</v>
      </c>
      <c r="Q1548" s="1" t="str">
        <f t="shared" si="193"/>
        <v>RNPARELHAS</v>
      </c>
      <c r="R1548" s="1">
        <v>7</v>
      </c>
      <c r="S1548" s="1">
        <v>33</v>
      </c>
      <c r="T1548" s="1">
        <v>144</v>
      </c>
      <c r="U1548" s="1">
        <v>1547</v>
      </c>
      <c r="V1548" s="1" t="str">
        <f t="shared" si="194"/>
        <v>RNPARELHAS</v>
      </c>
      <c r="W1548" s="1" t="str">
        <f t="shared" si="195"/>
        <v>RNParelhas</v>
      </c>
      <c r="X1548" s="1" t="s">
        <v>3143</v>
      </c>
      <c r="Y1548" s="1" t="str">
        <f t="shared" si="196"/>
        <v>PARELHASRio Grande do Norte</v>
      </c>
      <c r="Z1548" s="1" t="str">
        <f t="shared" si="197"/>
        <v>PARELHASRIO GRANDE DO NORTE</v>
      </c>
      <c r="AA1548" s="1" t="str">
        <f t="shared" si="198"/>
        <v>RNParelhasPARELHASRio Grande do Norte</v>
      </c>
      <c r="AB1548" s="1" t="str">
        <f t="shared" si="199"/>
        <v>-6_-36</v>
      </c>
    </row>
    <row r="1549" spans="1:28" hidden="1" x14ac:dyDescent="0.2">
      <c r="A1549" s="2" t="s">
        <v>27</v>
      </c>
      <c r="B1549" s="2" t="s">
        <v>28</v>
      </c>
      <c r="C1549" s="2" t="s">
        <v>29</v>
      </c>
      <c r="D1549" s="2" t="s">
        <v>3141</v>
      </c>
      <c r="E1549" s="2" t="s">
        <v>3142</v>
      </c>
      <c r="F1549" s="2" t="s">
        <v>3143</v>
      </c>
      <c r="G1549" s="2" t="s">
        <v>3185</v>
      </c>
      <c r="H1549" s="2" t="s">
        <v>3186</v>
      </c>
      <c r="I1549" s="2" t="s">
        <v>3335</v>
      </c>
      <c r="J1549" s="2" t="s">
        <v>3336</v>
      </c>
      <c r="K1549" s="2">
        <v>2408953</v>
      </c>
      <c r="L1549" s="2" t="s">
        <v>3365</v>
      </c>
      <c r="M1549" s="3">
        <v>-5.2715586595912098</v>
      </c>
      <c r="N1549" s="3">
        <v>-35.384872042220898</v>
      </c>
      <c r="O1549" s="2" t="s">
        <v>3366</v>
      </c>
      <c r="P1549" s="1" t="str">
        <f t="shared" si="192"/>
        <v>RNRio do Fogo</v>
      </c>
      <c r="Q1549" s="1" t="str">
        <f t="shared" si="193"/>
        <v>RNRIO DO FOGO</v>
      </c>
      <c r="R1549" s="1">
        <v>7</v>
      </c>
      <c r="S1549" s="1">
        <v>35</v>
      </c>
      <c r="T1549" s="1">
        <v>162</v>
      </c>
      <c r="U1549" s="1">
        <v>1548</v>
      </c>
      <c r="V1549" s="1" t="str">
        <f t="shared" si="194"/>
        <v>RNRIO DO FOGO</v>
      </c>
      <c r="W1549" s="1" t="str">
        <f t="shared" si="195"/>
        <v>RNRio do Fogo</v>
      </c>
      <c r="X1549" s="1" t="s">
        <v>3143</v>
      </c>
      <c r="Y1549" s="1" t="str">
        <f t="shared" si="196"/>
        <v>RIO DO FOGORio Grande do Norte</v>
      </c>
      <c r="Z1549" s="1" t="str">
        <f t="shared" si="197"/>
        <v>RIO DO FOGORIO GRANDE DO NORTE</v>
      </c>
      <c r="AA1549" s="1" t="str">
        <f t="shared" si="198"/>
        <v>RNRio do FogoRIO DO FOGORio Grande do Norte</v>
      </c>
      <c r="AB1549" s="1" t="str">
        <f t="shared" si="199"/>
        <v>-5_-35</v>
      </c>
    </row>
    <row r="1550" spans="1:28" hidden="1" x14ac:dyDescent="0.2">
      <c r="A1550" s="2" t="s">
        <v>27</v>
      </c>
      <c r="B1550" s="2" t="s">
        <v>28</v>
      </c>
      <c r="C1550" s="2" t="s">
        <v>29</v>
      </c>
      <c r="D1550" s="2" t="s">
        <v>3141</v>
      </c>
      <c r="E1550" s="2" t="s">
        <v>3142</v>
      </c>
      <c r="F1550" s="2" t="s">
        <v>3143</v>
      </c>
      <c r="G1550" s="2" t="s">
        <v>3196</v>
      </c>
      <c r="H1550" s="2" t="s">
        <v>3197</v>
      </c>
      <c r="I1550" s="2" t="s">
        <v>3210</v>
      </c>
      <c r="J1550" s="2" t="s">
        <v>3197</v>
      </c>
      <c r="K1550" s="2">
        <v>2409100</v>
      </c>
      <c r="L1550" s="2" t="s">
        <v>3367</v>
      </c>
      <c r="M1550" s="3">
        <v>-6.4291154936536303</v>
      </c>
      <c r="N1550" s="3">
        <v>-35.6473522143433</v>
      </c>
      <c r="O1550" s="2" t="s">
        <v>3368</v>
      </c>
      <c r="P1550" s="1" t="str">
        <f t="shared" si="192"/>
        <v>RNPassa e Fica</v>
      </c>
      <c r="Q1550" s="1" t="str">
        <f t="shared" si="193"/>
        <v>RNPASSA E FICA</v>
      </c>
      <c r="R1550" s="1">
        <v>7</v>
      </c>
      <c r="S1550" s="1">
        <v>36</v>
      </c>
      <c r="T1550" s="1">
        <v>157</v>
      </c>
      <c r="U1550" s="1">
        <v>1549</v>
      </c>
      <c r="V1550" s="1" t="str">
        <f t="shared" si="194"/>
        <v>RNPASSA E FICA</v>
      </c>
      <c r="W1550" s="1" t="str">
        <f t="shared" si="195"/>
        <v>RNPassa e Fica</v>
      </c>
      <c r="X1550" s="1" t="s">
        <v>3143</v>
      </c>
      <c r="Y1550" s="1" t="str">
        <f t="shared" si="196"/>
        <v>PASSA E FICARio Grande do Norte</v>
      </c>
      <c r="Z1550" s="1" t="str">
        <f t="shared" si="197"/>
        <v>PASSA E FICARIO GRANDE DO NORTE</v>
      </c>
      <c r="AA1550" s="1" t="str">
        <f t="shared" si="198"/>
        <v>RNPassa e FicaPASSA E FICARio Grande do Norte</v>
      </c>
      <c r="AB1550" s="1" t="str">
        <f t="shared" si="199"/>
        <v>-6_-35</v>
      </c>
    </row>
    <row r="1551" spans="1:28" hidden="1" x14ac:dyDescent="0.2">
      <c r="A1551" s="2" t="s">
        <v>27</v>
      </c>
      <c r="B1551" s="2" t="s">
        <v>28</v>
      </c>
      <c r="C1551" s="2" t="s">
        <v>29</v>
      </c>
      <c r="D1551" s="2" t="s">
        <v>3141</v>
      </c>
      <c r="E1551" s="2" t="s">
        <v>3142</v>
      </c>
      <c r="F1551" s="2" t="s">
        <v>3143</v>
      </c>
      <c r="G1551" s="2" t="s">
        <v>3196</v>
      </c>
      <c r="H1551" s="2" t="s">
        <v>3197</v>
      </c>
      <c r="I1551" s="2" t="s">
        <v>3210</v>
      </c>
      <c r="J1551" s="2" t="s">
        <v>3197</v>
      </c>
      <c r="K1551" s="2">
        <v>2409209</v>
      </c>
      <c r="L1551" s="2" t="s">
        <v>1504</v>
      </c>
      <c r="M1551" s="3">
        <v>-6.27444221295608</v>
      </c>
      <c r="N1551" s="3">
        <v>-35.375565714069602</v>
      </c>
      <c r="O1551" s="2" t="s">
        <v>1505</v>
      </c>
      <c r="P1551" s="1" t="str">
        <f t="shared" si="192"/>
        <v>RNPassagem</v>
      </c>
      <c r="Q1551" s="1" t="str">
        <f t="shared" si="193"/>
        <v>RNPASSAGEM</v>
      </c>
      <c r="R1551" s="1">
        <v>7</v>
      </c>
      <c r="S1551" s="1">
        <v>36</v>
      </c>
      <c r="T1551" s="1">
        <v>157</v>
      </c>
      <c r="U1551" s="1">
        <v>1550</v>
      </c>
      <c r="V1551" s="1" t="str">
        <f t="shared" si="194"/>
        <v>RNPASSAGEM</v>
      </c>
      <c r="W1551" s="1" t="str">
        <f t="shared" si="195"/>
        <v>RNPassagem</v>
      </c>
      <c r="X1551" s="1" t="s">
        <v>3143</v>
      </c>
      <c r="Y1551" s="1" t="str">
        <f t="shared" si="196"/>
        <v>PASSAGEMRio Grande do Norte</v>
      </c>
      <c r="Z1551" s="1" t="str">
        <f t="shared" si="197"/>
        <v>PASSAGEMRIO GRANDE DO NORTE</v>
      </c>
      <c r="AA1551" s="1" t="str">
        <f t="shared" si="198"/>
        <v>RNPassagemPASSAGEMRio Grande do Norte</v>
      </c>
      <c r="AB1551" s="1" t="str">
        <f t="shared" si="199"/>
        <v>-6_-35</v>
      </c>
    </row>
    <row r="1552" spans="1:28" hidden="1" x14ac:dyDescent="0.2">
      <c r="A1552" s="2" t="s">
        <v>27</v>
      </c>
      <c r="B1552" s="2" t="s">
        <v>28</v>
      </c>
      <c r="C1552" s="2" t="s">
        <v>29</v>
      </c>
      <c r="D1552" s="2" t="s">
        <v>3141</v>
      </c>
      <c r="E1552" s="2" t="s">
        <v>3142</v>
      </c>
      <c r="F1552" s="2" t="s">
        <v>3143</v>
      </c>
      <c r="G1552" s="2" t="s">
        <v>3150</v>
      </c>
      <c r="H1552" s="2" t="s">
        <v>3151</v>
      </c>
      <c r="I1552" s="2" t="s">
        <v>3168</v>
      </c>
      <c r="J1552" s="2" t="s">
        <v>3169</v>
      </c>
      <c r="K1552" s="2">
        <v>2409308</v>
      </c>
      <c r="L1552" s="2" t="s">
        <v>3369</v>
      </c>
      <c r="M1552" s="3">
        <v>-6.1015320672852997</v>
      </c>
      <c r="N1552" s="3">
        <v>-37.640102399473101</v>
      </c>
      <c r="O1552" s="2" t="s">
        <v>3370</v>
      </c>
      <c r="P1552" s="1" t="str">
        <f t="shared" si="192"/>
        <v>RNPatu</v>
      </c>
      <c r="Q1552" s="1" t="str">
        <f t="shared" si="193"/>
        <v>RNPATU</v>
      </c>
      <c r="R1552" s="1">
        <v>7</v>
      </c>
      <c r="S1552" s="1">
        <v>34</v>
      </c>
      <c r="T1552" s="1">
        <v>149</v>
      </c>
      <c r="U1552" s="1">
        <v>1551</v>
      </c>
      <c r="V1552" s="1" t="str">
        <f t="shared" si="194"/>
        <v>RNPATU</v>
      </c>
      <c r="W1552" s="1" t="str">
        <f t="shared" si="195"/>
        <v>RNPatu</v>
      </c>
      <c r="X1552" s="1" t="s">
        <v>3143</v>
      </c>
      <c r="Y1552" s="1" t="str">
        <f t="shared" si="196"/>
        <v>PATURio Grande do Norte</v>
      </c>
      <c r="Z1552" s="1" t="str">
        <f t="shared" si="197"/>
        <v>PATURIO GRANDE DO NORTE</v>
      </c>
      <c r="AA1552" s="1" t="str">
        <f t="shared" si="198"/>
        <v>RNPatuPATURio Grande do Norte</v>
      </c>
      <c r="AB1552" s="1" t="str">
        <f t="shared" si="199"/>
        <v>-6_-37</v>
      </c>
    </row>
    <row r="1553" spans="1:28" hidden="1" x14ac:dyDescent="0.2">
      <c r="A1553" s="2" t="s">
        <v>27</v>
      </c>
      <c r="B1553" s="2" t="s">
        <v>28</v>
      </c>
      <c r="C1553" s="2" t="s">
        <v>29</v>
      </c>
      <c r="D1553" s="2" t="s">
        <v>3141</v>
      </c>
      <c r="E1553" s="2" t="s">
        <v>3142</v>
      </c>
      <c r="F1553" s="2" t="s">
        <v>3143</v>
      </c>
      <c r="G1553" s="2" t="s">
        <v>3196</v>
      </c>
      <c r="H1553" s="2" t="s">
        <v>3197</v>
      </c>
      <c r="I1553" s="2" t="s">
        <v>3210</v>
      </c>
      <c r="J1553" s="2" t="s">
        <v>3197</v>
      </c>
      <c r="K1553" s="2">
        <v>2409332</v>
      </c>
      <c r="L1553" s="2" t="s">
        <v>3371</v>
      </c>
      <c r="M1553" s="3">
        <v>-5.8385187010894599</v>
      </c>
      <c r="N1553" s="3">
        <v>-35.690363855315603</v>
      </c>
      <c r="O1553" s="2" t="s">
        <v>3372</v>
      </c>
      <c r="P1553" s="1" t="str">
        <f t="shared" si="192"/>
        <v>RNSanta Maria</v>
      </c>
      <c r="Q1553" s="1" t="str">
        <f t="shared" si="193"/>
        <v>RNSANTA MARIA</v>
      </c>
      <c r="R1553" s="1">
        <v>7</v>
      </c>
      <c r="S1553" s="1">
        <v>36</v>
      </c>
      <c r="T1553" s="1">
        <v>157</v>
      </c>
      <c r="U1553" s="1">
        <v>1552</v>
      </c>
      <c r="V1553" s="1" t="str">
        <f t="shared" si="194"/>
        <v>RNSANTA MARIA</v>
      </c>
      <c r="W1553" s="1" t="str">
        <f t="shared" si="195"/>
        <v>RNSanta Maria</v>
      </c>
      <c r="X1553" s="1" t="s">
        <v>3143</v>
      </c>
      <c r="Y1553" s="1" t="str">
        <f t="shared" si="196"/>
        <v>SANTA MARIARio Grande do Norte</v>
      </c>
      <c r="Z1553" s="1" t="str">
        <f t="shared" si="197"/>
        <v>SANTA MARIARIO GRANDE DO NORTE</v>
      </c>
      <c r="AA1553" s="1" t="str">
        <f t="shared" si="198"/>
        <v>RNSanta MariaSANTA MARIARio Grande do Norte</v>
      </c>
      <c r="AB1553" s="1" t="str">
        <f t="shared" si="199"/>
        <v>-5_-35</v>
      </c>
    </row>
    <row r="1554" spans="1:28" hidden="1" x14ac:dyDescent="0.2">
      <c r="A1554" s="2" t="s">
        <v>27</v>
      </c>
      <c r="B1554" s="2" t="s">
        <v>28</v>
      </c>
      <c r="C1554" s="2" t="s">
        <v>29</v>
      </c>
      <c r="D1554" s="2" t="s">
        <v>3141</v>
      </c>
      <c r="E1554" s="2" t="s">
        <v>3142</v>
      </c>
      <c r="F1554" s="2" t="s">
        <v>3143</v>
      </c>
      <c r="G1554" s="2" t="s">
        <v>3150</v>
      </c>
      <c r="H1554" s="2" t="s">
        <v>3151</v>
      </c>
      <c r="I1554" s="2" t="s">
        <v>3164</v>
      </c>
      <c r="J1554" s="2" t="s">
        <v>3165</v>
      </c>
      <c r="K1554" s="2">
        <v>2409407</v>
      </c>
      <c r="L1554" s="2" t="s">
        <v>3165</v>
      </c>
      <c r="M1554" s="3">
        <v>-6.1147318386501297</v>
      </c>
      <c r="N1554" s="3">
        <v>-38.203261520083601</v>
      </c>
      <c r="O1554" s="2" t="s">
        <v>3373</v>
      </c>
      <c r="P1554" s="1" t="str">
        <f t="shared" si="192"/>
        <v>RNPau dos Ferros</v>
      </c>
      <c r="Q1554" s="1" t="str">
        <f t="shared" si="193"/>
        <v>RNPAU DOS FERROS</v>
      </c>
      <c r="R1554" s="1">
        <v>7</v>
      </c>
      <c r="S1554" s="1">
        <v>34</v>
      </c>
      <c r="T1554" s="1">
        <v>148</v>
      </c>
      <c r="U1554" s="1">
        <v>1553</v>
      </c>
      <c r="V1554" s="1" t="str">
        <f t="shared" si="194"/>
        <v>RNPAU DOS FERROS</v>
      </c>
      <c r="W1554" s="1" t="str">
        <f t="shared" si="195"/>
        <v>RNPau dos Ferros</v>
      </c>
      <c r="X1554" s="1" t="s">
        <v>3143</v>
      </c>
      <c r="Y1554" s="1" t="str">
        <f t="shared" si="196"/>
        <v>PAU DOS FERROSRio Grande do Norte</v>
      </c>
      <c r="Z1554" s="1" t="str">
        <f t="shared" si="197"/>
        <v>PAU DOS FERROSRIO GRANDE DO NORTE</v>
      </c>
      <c r="AA1554" s="1" t="str">
        <f t="shared" si="198"/>
        <v>RNPau dos FerrosPAU DOS FERROSRio Grande do Norte</v>
      </c>
      <c r="AB1554" s="1" t="str">
        <f t="shared" si="199"/>
        <v>-6_-38</v>
      </c>
    </row>
    <row r="1555" spans="1:28" hidden="1" x14ac:dyDescent="0.2">
      <c r="A1555" s="2" t="s">
        <v>27</v>
      </c>
      <c r="B1555" s="2" t="s">
        <v>28</v>
      </c>
      <c r="C1555" s="2" t="s">
        <v>29</v>
      </c>
      <c r="D1555" s="2" t="s">
        <v>3141</v>
      </c>
      <c r="E1555" s="2" t="s">
        <v>3142</v>
      </c>
      <c r="F1555" s="2" t="s">
        <v>3143</v>
      </c>
      <c r="G1555" s="2" t="s">
        <v>3185</v>
      </c>
      <c r="H1555" s="2" t="s">
        <v>3186</v>
      </c>
      <c r="I1555" s="2" t="s">
        <v>3335</v>
      </c>
      <c r="J1555" s="2" t="s">
        <v>3336</v>
      </c>
      <c r="K1555" s="2">
        <v>2409506</v>
      </c>
      <c r="L1555" s="2" t="s">
        <v>3374</v>
      </c>
      <c r="M1555" s="3">
        <v>-5.1493874334980099</v>
      </c>
      <c r="N1555" s="3">
        <v>-35.875990640061801</v>
      </c>
      <c r="O1555" s="2" t="s">
        <v>3375</v>
      </c>
      <c r="P1555" s="1" t="str">
        <f t="shared" si="192"/>
        <v>RNPedra Grande</v>
      </c>
      <c r="Q1555" s="1" t="str">
        <f t="shared" si="193"/>
        <v>RNPEDRA GRANDE</v>
      </c>
      <c r="R1555" s="1">
        <v>7</v>
      </c>
      <c r="S1555" s="1">
        <v>35</v>
      </c>
      <c r="T1555" s="1">
        <v>162</v>
      </c>
      <c r="U1555" s="1">
        <v>1554</v>
      </c>
      <c r="V1555" s="1" t="str">
        <f t="shared" si="194"/>
        <v>RNPEDRA GRANDE</v>
      </c>
      <c r="W1555" s="1" t="str">
        <f t="shared" si="195"/>
        <v>RNPedra Grande</v>
      </c>
      <c r="X1555" s="1" t="s">
        <v>3143</v>
      </c>
      <c r="Y1555" s="1" t="str">
        <f t="shared" si="196"/>
        <v>PEDRA GRANDERio Grande do Norte</v>
      </c>
      <c r="Z1555" s="1" t="str">
        <f t="shared" si="197"/>
        <v>PEDRA GRANDERIO GRANDE DO NORTE</v>
      </c>
      <c r="AA1555" s="1" t="str">
        <f t="shared" si="198"/>
        <v>RNPedra GrandePEDRA GRANDERio Grande do Norte</v>
      </c>
      <c r="AB1555" s="1" t="str">
        <f t="shared" si="199"/>
        <v>-5_-35</v>
      </c>
    </row>
    <row r="1556" spans="1:28" hidden="1" x14ac:dyDescent="0.2">
      <c r="A1556" s="2" t="s">
        <v>27</v>
      </c>
      <c r="B1556" s="2" t="s">
        <v>28</v>
      </c>
      <c r="C1556" s="2" t="s">
        <v>29</v>
      </c>
      <c r="D1556" s="2" t="s">
        <v>3141</v>
      </c>
      <c r="E1556" s="2" t="s">
        <v>3142</v>
      </c>
      <c r="F1556" s="2" t="s">
        <v>3143</v>
      </c>
      <c r="G1556" s="2" t="s">
        <v>3144</v>
      </c>
      <c r="H1556" s="2" t="s">
        <v>3145</v>
      </c>
      <c r="I1556" s="2" t="s">
        <v>3156</v>
      </c>
      <c r="J1556" s="2" t="s">
        <v>3157</v>
      </c>
      <c r="K1556" s="2">
        <v>2409605</v>
      </c>
      <c r="L1556" s="2" t="s">
        <v>3376</v>
      </c>
      <c r="M1556" s="3">
        <v>-5.5819091562030696</v>
      </c>
      <c r="N1556" s="3">
        <v>-36.103135818964603</v>
      </c>
      <c r="O1556" s="2" t="s">
        <v>3377</v>
      </c>
      <c r="P1556" s="1" t="str">
        <f t="shared" si="192"/>
        <v>RNPedra Preta</v>
      </c>
      <c r="Q1556" s="1" t="str">
        <f t="shared" si="193"/>
        <v>RNPEDRA PRETA</v>
      </c>
      <c r="R1556" s="1">
        <v>7</v>
      </c>
      <c r="S1556" s="1">
        <v>33</v>
      </c>
      <c r="T1556" s="1">
        <v>146</v>
      </c>
      <c r="U1556" s="1">
        <v>1555</v>
      </c>
      <c r="V1556" s="1" t="str">
        <f t="shared" si="194"/>
        <v>RNPEDRA PRETA</v>
      </c>
      <c r="W1556" s="1" t="str">
        <f t="shared" si="195"/>
        <v>RNPedra Preta</v>
      </c>
      <c r="X1556" s="1" t="s">
        <v>3143</v>
      </c>
      <c r="Y1556" s="1" t="str">
        <f t="shared" si="196"/>
        <v>PEDRA PRETARio Grande do Norte</v>
      </c>
      <c r="Z1556" s="1" t="str">
        <f t="shared" si="197"/>
        <v>PEDRA PRETARIO GRANDE DO NORTE</v>
      </c>
      <c r="AA1556" s="1" t="str">
        <f t="shared" si="198"/>
        <v>RNPedra PretaPEDRA PRETARio Grande do Norte</v>
      </c>
      <c r="AB1556" s="1" t="str">
        <f t="shared" si="199"/>
        <v>-5_-36</v>
      </c>
    </row>
    <row r="1557" spans="1:28" hidden="1" x14ac:dyDescent="0.2">
      <c r="A1557" s="2" t="s">
        <v>27</v>
      </c>
      <c r="B1557" s="2" t="s">
        <v>28</v>
      </c>
      <c r="C1557" s="2" t="s">
        <v>29</v>
      </c>
      <c r="D1557" s="2" t="s">
        <v>3141</v>
      </c>
      <c r="E1557" s="2" t="s">
        <v>3142</v>
      </c>
      <c r="F1557" s="2" t="s">
        <v>3143</v>
      </c>
      <c r="G1557" s="2" t="s">
        <v>3144</v>
      </c>
      <c r="H1557" s="2" t="s">
        <v>3145</v>
      </c>
      <c r="I1557" s="2" t="s">
        <v>3156</v>
      </c>
      <c r="J1557" s="2" t="s">
        <v>3157</v>
      </c>
      <c r="K1557" s="2">
        <v>2409704</v>
      </c>
      <c r="L1557" s="2" t="s">
        <v>3378</v>
      </c>
      <c r="M1557" s="3">
        <v>-5.5240021820523104</v>
      </c>
      <c r="N1557" s="3">
        <v>-36.385229255873497</v>
      </c>
      <c r="O1557" s="2" t="s">
        <v>3379</v>
      </c>
      <c r="P1557" s="1" t="str">
        <f t="shared" si="192"/>
        <v>RNPedro Avelino</v>
      </c>
      <c r="Q1557" s="1" t="str">
        <f t="shared" si="193"/>
        <v>RNPEDRO AVELINO</v>
      </c>
      <c r="R1557" s="1">
        <v>7</v>
      </c>
      <c r="S1557" s="1">
        <v>33</v>
      </c>
      <c r="T1557" s="1">
        <v>146</v>
      </c>
      <c r="U1557" s="1">
        <v>1556</v>
      </c>
      <c r="V1557" s="1" t="str">
        <f t="shared" si="194"/>
        <v>RNPEDRO AVELINO</v>
      </c>
      <c r="W1557" s="1" t="str">
        <f t="shared" si="195"/>
        <v>RNPedro Avelino</v>
      </c>
      <c r="X1557" s="1" t="s">
        <v>3143</v>
      </c>
      <c r="Y1557" s="1" t="str">
        <f t="shared" si="196"/>
        <v>PEDRO AVELINORio Grande do Norte</v>
      </c>
      <c r="Z1557" s="1" t="str">
        <f t="shared" si="197"/>
        <v>PEDRO AVELINORIO GRANDE DO NORTE</v>
      </c>
      <c r="AA1557" s="1" t="str">
        <f t="shared" si="198"/>
        <v>RNPedro AvelinoPEDRO AVELINORio Grande do Norte</v>
      </c>
      <c r="AB1557" s="1" t="str">
        <f t="shared" si="199"/>
        <v>-5_-36</v>
      </c>
    </row>
    <row r="1558" spans="1:28" hidden="1" x14ac:dyDescent="0.2">
      <c r="A1558" s="2" t="s">
        <v>27</v>
      </c>
      <c r="B1558" s="2" t="s">
        <v>28</v>
      </c>
      <c r="C1558" s="2" t="s">
        <v>29</v>
      </c>
      <c r="D1558" s="2" t="s">
        <v>3141</v>
      </c>
      <c r="E1558" s="2" t="s">
        <v>3142</v>
      </c>
      <c r="F1558" s="2" t="s">
        <v>3143</v>
      </c>
      <c r="G1558" s="2" t="s">
        <v>3185</v>
      </c>
      <c r="H1558" s="2" t="s">
        <v>3186</v>
      </c>
      <c r="I1558" s="2" t="s">
        <v>3187</v>
      </c>
      <c r="J1558" s="2" t="s">
        <v>1720</v>
      </c>
      <c r="K1558" s="2">
        <v>2409803</v>
      </c>
      <c r="L1558" s="2" t="s">
        <v>3380</v>
      </c>
      <c r="M1558" s="3">
        <v>-6.4331894882037703</v>
      </c>
      <c r="N1558" s="3">
        <v>-35.222939241670701</v>
      </c>
      <c r="O1558" s="2" t="s">
        <v>3381</v>
      </c>
      <c r="P1558" s="1" t="str">
        <f t="shared" si="192"/>
        <v>RNPedro Velho</v>
      </c>
      <c r="Q1558" s="1" t="str">
        <f t="shared" si="193"/>
        <v>RNPEDRO VELHO</v>
      </c>
      <c r="R1558" s="1">
        <v>7</v>
      </c>
      <c r="S1558" s="1">
        <v>35</v>
      </c>
      <c r="T1558" s="1">
        <v>152</v>
      </c>
      <c r="U1558" s="1">
        <v>1557</v>
      </c>
      <c r="V1558" s="1" t="str">
        <f t="shared" si="194"/>
        <v>RNPEDRO VELHO</v>
      </c>
      <c r="W1558" s="1" t="str">
        <f t="shared" si="195"/>
        <v>RNPedro Velho</v>
      </c>
      <c r="X1558" s="1" t="s">
        <v>3143</v>
      </c>
      <c r="Y1558" s="1" t="str">
        <f t="shared" si="196"/>
        <v>PEDRO VELHORio Grande do Norte</v>
      </c>
      <c r="Z1558" s="1" t="str">
        <f t="shared" si="197"/>
        <v>PEDRO VELHORIO GRANDE DO NORTE</v>
      </c>
      <c r="AA1558" s="1" t="str">
        <f t="shared" si="198"/>
        <v>RNPedro VelhoPEDRO VELHORio Grande do Norte</v>
      </c>
      <c r="AB1558" s="1" t="str">
        <f t="shared" si="199"/>
        <v>-6_-35</v>
      </c>
    </row>
    <row r="1559" spans="1:28" hidden="1" x14ac:dyDescent="0.2">
      <c r="A1559" s="2" t="s">
        <v>27</v>
      </c>
      <c r="B1559" s="2" t="s">
        <v>28</v>
      </c>
      <c r="C1559" s="2" t="s">
        <v>29</v>
      </c>
      <c r="D1559" s="2" t="s">
        <v>3141</v>
      </c>
      <c r="E1559" s="2" t="s">
        <v>3142</v>
      </c>
      <c r="F1559" s="2" t="s">
        <v>3143</v>
      </c>
      <c r="G1559" s="2" t="s">
        <v>3150</v>
      </c>
      <c r="H1559" s="2" t="s">
        <v>3151</v>
      </c>
      <c r="I1559" s="2" t="s">
        <v>3152</v>
      </c>
      <c r="J1559" s="2" t="s">
        <v>3153</v>
      </c>
      <c r="K1559" s="2">
        <v>2409902</v>
      </c>
      <c r="L1559" s="2" t="s">
        <v>3382</v>
      </c>
      <c r="M1559" s="3">
        <v>-5.2567881709424498</v>
      </c>
      <c r="N1559" s="3">
        <v>-36.719146040250799</v>
      </c>
      <c r="O1559" s="2" t="s">
        <v>3383</v>
      </c>
      <c r="P1559" s="1" t="str">
        <f t="shared" si="192"/>
        <v>RNPendências</v>
      </c>
      <c r="Q1559" s="1" t="str">
        <f t="shared" si="193"/>
        <v>RNPENDENCIAS</v>
      </c>
      <c r="R1559" s="1">
        <v>7</v>
      </c>
      <c r="S1559" s="1">
        <v>34</v>
      </c>
      <c r="T1559" s="1">
        <v>145</v>
      </c>
      <c r="U1559" s="1">
        <v>1558</v>
      </c>
      <c r="V1559" s="1" t="str">
        <f t="shared" si="194"/>
        <v>RNPENDENCIAS</v>
      </c>
      <c r="W1559" s="1" t="str">
        <f t="shared" si="195"/>
        <v>RNPendências</v>
      </c>
      <c r="X1559" s="1" t="s">
        <v>3143</v>
      </c>
      <c r="Y1559" s="1" t="str">
        <f t="shared" si="196"/>
        <v>PENDENCIASRio Grande do Norte</v>
      </c>
      <c r="Z1559" s="1" t="str">
        <f t="shared" si="197"/>
        <v>PENDENCIASRIO GRANDE DO NORTE</v>
      </c>
      <c r="AA1559" s="1" t="str">
        <f t="shared" si="198"/>
        <v>RNPendênciasPENDENCIASRio Grande do Norte</v>
      </c>
      <c r="AB1559" s="1" t="str">
        <f t="shared" si="199"/>
        <v>-5_-36</v>
      </c>
    </row>
    <row r="1560" spans="1:28" hidden="1" x14ac:dyDescent="0.2">
      <c r="A1560" s="2" t="s">
        <v>27</v>
      </c>
      <c r="B1560" s="2" t="s">
        <v>28</v>
      </c>
      <c r="C1560" s="2" t="s">
        <v>29</v>
      </c>
      <c r="D1560" s="2" t="s">
        <v>3141</v>
      </c>
      <c r="E1560" s="2" t="s">
        <v>3142</v>
      </c>
      <c r="F1560" s="2" t="s">
        <v>3143</v>
      </c>
      <c r="G1560" s="2" t="s">
        <v>3150</v>
      </c>
      <c r="H1560" s="2" t="s">
        <v>3151</v>
      </c>
      <c r="I1560" s="2" t="s">
        <v>3164</v>
      </c>
      <c r="J1560" s="2" t="s">
        <v>3165</v>
      </c>
      <c r="K1560" s="2">
        <v>2410009</v>
      </c>
      <c r="L1560" s="2" t="s">
        <v>1673</v>
      </c>
      <c r="M1560" s="3">
        <v>-6.2657224402408698</v>
      </c>
      <c r="N1560" s="3">
        <v>-38.044443155502798</v>
      </c>
      <c r="O1560" s="2" t="s">
        <v>1674</v>
      </c>
      <c r="P1560" s="1" t="str">
        <f t="shared" si="192"/>
        <v>RNPilões</v>
      </c>
      <c r="Q1560" s="1" t="str">
        <f t="shared" si="193"/>
        <v>RNPILOES</v>
      </c>
      <c r="R1560" s="1">
        <v>7</v>
      </c>
      <c r="S1560" s="1">
        <v>34</v>
      </c>
      <c r="T1560" s="1">
        <v>148</v>
      </c>
      <c r="U1560" s="1">
        <v>1559</v>
      </c>
      <c r="V1560" s="1" t="str">
        <f t="shared" si="194"/>
        <v>RNPILOES</v>
      </c>
      <c r="W1560" s="1" t="str">
        <f t="shared" si="195"/>
        <v>RNPilões</v>
      </c>
      <c r="X1560" s="1" t="s">
        <v>3143</v>
      </c>
      <c r="Y1560" s="1" t="str">
        <f t="shared" si="196"/>
        <v>PILOESRio Grande do Norte</v>
      </c>
      <c r="Z1560" s="1" t="str">
        <f t="shared" si="197"/>
        <v>PILOESRIO GRANDE DO NORTE</v>
      </c>
      <c r="AA1560" s="1" t="str">
        <f t="shared" si="198"/>
        <v>RNPilõesPILOESRio Grande do Norte</v>
      </c>
      <c r="AB1560" s="1" t="str">
        <f t="shared" si="199"/>
        <v>-6_-38</v>
      </c>
    </row>
    <row r="1561" spans="1:28" hidden="1" x14ac:dyDescent="0.2">
      <c r="A1561" s="2" t="s">
        <v>27</v>
      </c>
      <c r="B1561" s="2" t="s">
        <v>28</v>
      </c>
      <c r="C1561" s="2" t="s">
        <v>29</v>
      </c>
      <c r="D1561" s="2" t="s">
        <v>3141</v>
      </c>
      <c r="E1561" s="2" t="s">
        <v>3142</v>
      </c>
      <c r="F1561" s="2" t="s">
        <v>3143</v>
      </c>
      <c r="G1561" s="2" t="s">
        <v>3196</v>
      </c>
      <c r="H1561" s="2" t="s">
        <v>3197</v>
      </c>
      <c r="I1561" s="2" t="s">
        <v>3202</v>
      </c>
      <c r="J1561" s="2" t="s">
        <v>3203</v>
      </c>
      <c r="K1561" s="2">
        <v>2410108</v>
      </c>
      <c r="L1561" s="2" t="s">
        <v>3384</v>
      </c>
      <c r="M1561" s="3">
        <v>-5.61885150409171</v>
      </c>
      <c r="N1561" s="3">
        <v>-35.655011769957902</v>
      </c>
      <c r="O1561" s="2" t="s">
        <v>3385</v>
      </c>
      <c r="P1561" s="1" t="str">
        <f t="shared" si="192"/>
        <v>RNPoço Branco</v>
      </c>
      <c r="Q1561" s="1" t="str">
        <f t="shared" si="193"/>
        <v>RNPOCO BRANCO</v>
      </c>
      <c r="R1561" s="1">
        <v>7</v>
      </c>
      <c r="S1561" s="1">
        <v>36</v>
      </c>
      <c r="T1561" s="1">
        <v>155</v>
      </c>
      <c r="U1561" s="1">
        <v>1560</v>
      </c>
      <c r="V1561" s="1" t="str">
        <f t="shared" si="194"/>
        <v>RNPOCO BRANCO</v>
      </c>
      <c r="W1561" s="1" t="str">
        <f t="shared" si="195"/>
        <v>RNPoço Branco</v>
      </c>
      <c r="X1561" s="1" t="s">
        <v>3143</v>
      </c>
      <c r="Y1561" s="1" t="str">
        <f t="shared" si="196"/>
        <v>POCO BRANCORio Grande do Norte</v>
      </c>
      <c r="Z1561" s="1" t="str">
        <f t="shared" si="197"/>
        <v>POCO BRANCORIO GRANDE DO NORTE</v>
      </c>
      <c r="AA1561" s="1" t="str">
        <f t="shared" si="198"/>
        <v>RNPoço BrancoPOCO BRANCORio Grande do Norte</v>
      </c>
      <c r="AB1561" s="1" t="str">
        <f t="shared" si="199"/>
        <v>-5_-35</v>
      </c>
    </row>
    <row r="1562" spans="1:28" hidden="1" x14ac:dyDescent="0.2">
      <c r="A1562" s="2" t="s">
        <v>27</v>
      </c>
      <c r="B1562" s="2" t="s">
        <v>28</v>
      </c>
      <c r="C1562" s="2" t="s">
        <v>29</v>
      </c>
      <c r="D1562" s="2" t="s">
        <v>3141</v>
      </c>
      <c r="E1562" s="2" t="s">
        <v>3142</v>
      </c>
      <c r="F1562" s="2" t="s">
        <v>3143</v>
      </c>
      <c r="G1562" s="2" t="s">
        <v>3150</v>
      </c>
      <c r="H1562" s="2" t="s">
        <v>3151</v>
      </c>
      <c r="I1562" s="2" t="s">
        <v>3164</v>
      </c>
      <c r="J1562" s="2" t="s">
        <v>3165</v>
      </c>
      <c r="K1562" s="2">
        <v>2410207</v>
      </c>
      <c r="L1562" s="2" t="s">
        <v>3386</v>
      </c>
      <c r="M1562" s="3">
        <v>-6.0243280134918704</v>
      </c>
      <c r="N1562" s="3">
        <v>-37.985194825717898</v>
      </c>
      <c r="O1562" s="2" t="s">
        <v>3387</v>
      </c>
      <c r="P1562" s="1" t="str">
        <f t="shared" si="192"/>
        <v>RNPortalegre</v>
      </c>
      <c r="Q1562" s="1" t="str">
        <f t="shared" si="193"/>
        <v>RNPORTALEGRE</v>
      </c>
      <c r="R1562" s="1">
        <v>7</v>
      </c>
      <c r="S1562" s="1">
        <v>34</v>
      </c>
      <c r="T1562" s="1">
        <v>148</v>
      </c>
      <c r="U1562" s="1">
        <v>1561</v>
      </c>
      <c r="V1562" s="1" t="str">
        <f t="shared" si="194"/>
        <v>RNPORTALEGRE</v>
      </c>
      <c r="W1562" s="1" t="str">
        <f t="shared" si="195"/>
        <v>RNPortalegre</v>
      </c>
      <c r="X1562" s="1" t="s">
        <v>3143</v>
      </c>
      <c r="Y1562" s="1" t="str">
        <f t="shared" si="196"/>
        <v>PORTALEGRERio Grande do Norte</v>
      </c>
      <c r="Z1562" s="1" t="str">
        <f t="shared" si="197"/>
        <v>PORTALEGRERIO GRANDE DO NORTE</v>
      </c>
      <c r="AA1562" s="1" t="str">
        <f t="shared" si="198"/>
        <v>RNPortalegrePORTALEGRERio Grande do Norte</v>
      </c>
      <c r="AB1562" s="1" t="str">
        <f t="shared" si="199"/>
        <v>-6_-37</v>
      </c>
    </row>
    <row r="1563" spans="1:28" hidden="1" x14ac:dyDescent="0.2">
      <c r="A1563" s="2" t="s">
        <v>27</v>
      </c>
      <c r="B1563" s="2" t="s">
        <v>28</v>
      </c>
      <c r="C1563" s="2" t="s">
        <v>29</v>
      </c>
      <c r="D1563" s="2" t="s">
        <v>3141</v>
      </c>
      <c r="E1563" s="2" t="s">
        <v>3142</v>
      </c>
      <c r="F1563" s="2" t="s">
        <v>3143</v>
      </c>
      <c r="G1563" s="2" t="s">
        <v>3150</v>
      </c>
      <c r="H1563" s="2" t="s">
        <v>3151</v>
      </c>
      <c r="I1563" s="2" t="s">
        <v>3152</v>
      </c>
      <c r="J1563" s="2" t="s">
        <v>3153</v>
      </c>
      <c r="K1563" s="2">
        <v>2410256</v>
      </c>
      <c r="L1563" s="2" t="s">
        <v>3388</v>
      </c>
      <c r="M1563" s="3">
        <v>-5.06967015221064</v>
      </c>
      <c r="N1563" s="3">
        <v>-36.780538066725697</v>
      </c>
      <c r="O1563" s="2" t="s">
        <v>3389</v>
      </c>
      <c r="P1563" s="1" t="str">
        <f t="shared" si="192"/>
        <v>RNPorto do Mangue</v>
      </c>
      <c r="Q1563" s="1" t="str">
        <f t="shared" si="193"/>
        <v>RNPORTO DO MANGUE</v>
      </c>
      <c r="R1563" s="1">
        <v>7</v>
      </c>
      <c r="S1563" s="1">
        <v>34</v>
      </c>
      <c r="T1563" s="1">
        <v>145</v>
      </c>
      <c r="U1563" s="1">
        <v>1562</v>
      </c>
      <c r="V1563" s="1" t="str">
        <f t="shared" si="194"/>
        <v>RNPORTO DO MANGUE</v>
      </c>
      <c r="W1563" s="1" t="str">
        <f t="shared" si="195"/>
        <v>RNPorto do Mangue</v>
      </c>
      <c r="X1563" s="1" t="s">
        <v>3143</v>
      </c>
      <c r="Y1563" s="1" t="str">
        <f t="shared" si="196"/>
        <v>PORTO DO MANGUERio Grande do Norte</v>
      </c>
      <c r="Z1563" s="1" t="str">
        <f t="shared" si="197"/>
        <v>PORTO DO MANGUERIO GRANDE DO NORTE</v>
      </c>
      <c r="AA1563" s="1" t="str">
        <f t="shared" si="198"/>
        <v>RNPorto do ManguePORTO DO MANGUERio Grande do Norte</v>
      </c>
      <c r="AB1563" s="1" t="str">
        <f t="shared" si="199"/>
        <v>-5_-36</v>
      </c>
    </row>
    <row r="1564" spans="1:28" hidden="1" x14ac:dyDescent="0.2">
      <c r="A1564" s="2" t="s">
        <v>27</v>
      </c>
      <c r="B1564" s="2" t="s">
        <v>28</v>
      </c>
      <c r="C1564" s="2" t="s">
        <v>29</v>
      </c>
      <c r="D1564" s="2" t="s">
        <v>3141</v>
      </c>
      <c r="E1564" s="2" t="s">
        <v>3142</v>
      </c>
      <c r="F1564" s="2" t="s">
        <v>3143</v>
      </c>
      <c r="G1564" s="2" t="s">
        <v>3196</v>
      </c>
      <c r="H1564" s="2" t="s">
        <v>3197</v>
      </c>
      <c r="I1564" s="2" t="s">
        <v>3210</v>
      </c>
      <c r="J1564" s="2" t="s">
        <v>3197</v>
      </c>
      <c r="K1564" s="2">
        <v>2410306</v>
      </c>
      <c r="L1564" s="2" t="s">
        <v>3390</v>
      </c>
      <c r="M1564" s="3">
        <v>-6.1049127856498604</v>
      </c>
      <c r="N1564" s="3">
        <v>-35.705605322390497</v>
      </c>
      <c r="O1564" s="2" t="s">
        <v>3391</v>
      </c>
      <c r="P1564" s="1" t="str">
        <f t="shared" si="192"/>
        <v>RNSerra Caiada</v>
      </c>
      <c r="Q1564" s="1" t="str">
        <f t="shared" si="193"/>
        <v>RNSERRA CAIADA</v>
      </c>
      <c r="R1564" s="1">
        <v>7</v>
      </c>
      <c r="S1564" s="1">
        <v>36</v>
      </c>
      <c r="T1564" s="1">
        <v>157</v>
      </c>
      <c r="U1564" s="1">
        <v>1563</v>
      </c>
      <c r="V1564" s="1" t="str">
        <f t="shared" si="194"/>
        <v>RNSERRA CAIADA</v>
      </c>
      <c r="W1564" s="1" t="str">
        <f t="shared" si="195"/>
        <v>RNSerra Caiada</v>
      </c>
      <c r="X1564" s="1" t="s">
        <v>3143</v>
      </c>
      <c r="Y1564" s="1" t="str">
        <f t="shared" si="196"/>
        <v>SERRA CAIADARio Grande do Norte</v>
      </c>
      <c r="Z1564" s="1" t="str">
        <f t="shared" si="197"/>
        <v>SERRA CAIADARIO GRANDE DO NORTE</v>
      </c>
      <c r="AA1564" s="1" t="str">
        <f t="shared" si="198"/>
        <v>RNSerra CaiadaSERRA CAIADARio Grande do Norte</v>
      </c>
      <c r="AB1564" s="1" t="str">
        <f t="shared" si="199"/>
        <v>-6_-35</v>
      </c>
    </row>
    <row r="1565" spans="1:28" hidden="1" x14ac:dyDescent="0.2">
      <c r="A1565" s="2" t="s">
        <v>27</v>
      </c>
      <c r="B1565" s="2" t="s">
        <v>28</v>
      </c>
      <c r="C1565" s="2" t="s">
        <v>29</v>
      </c>
      <c r="D1565" s="2" t="s">
        <v>3141</v>
      </c>
      <c r="E1565" s="2" t="s">
        <v>3142</v>
      </c>
      <c r="F1565" s="2" t="s">
        <v>3143</v>
      </c>
      <c r="G1565" s="2" t="s">
        <v>3185</v>
      </c>
      <c r="H1565" s="2" t="s">
        <v>3186</v>
      </c>
      <c r="I1565" s="2" t="s">
        <v>3335</v>
      </c>
      <c r="J1565" s="2" t="s">
        <v>3336</v>
      </c>
      <c r="K1565" s="2">
        <v>2410405</v>
      </c>
      <c r="L1565" s="2" t="s">
        <v>3392</v>
      </c>
      <c r="M1565" s="3">
        <v>-5.4659185859134096</v>
      </c>
      <c r="N1565" s="3">
        <v>-35.562268232137797</v>
      </c>
      <c r="O1565" s="2" t="s">
        <v>3393</v>
      </c>
      <c r="P1565" s="1" t="str">
        <f t="shared" si="192"/>
        <v>RNPureza</v>
      </c>
      <c r="Q1565" s="1" t="str">
        <f t="shared" si="193"/>
        <v>RNPUREZA</v>
      </c>
      <c r="R1565" s="1">
        <v>7</v>
      </c>
      <c r="S1565" s="1">
        <v>35</v>
      </c>
      <c r="T1565" s="1">
        <v>162</v>
      </c>
      <c r="U1565" s="1">
        <v>1564</v>
      </c>
      <c r="V1565" s="1" t="str">
        <f t="shared" si="194"/>
        <v>RNPUREZA</v>
      </c>
      <c r="W1565" s="1" t="str">
        <f t="shared" si="195"/>
        <v>RNPureza</v>
      </c>
      <c r="X1565" s="1" t="s">
        <v>3143</v>
      </c>
      <c r="Y1565" s="1" t="str">
        <f t="shared" si="196"/>
        <v>PUREZARio Grande do Norte</v>
      </c>
      <c r="Z1565" s="1" t="str">
        <f t="shared" si="197"/>
        <v>PUREZARIO GRANDE DO NORTE</v>
      </c>
      <c r="AA1565" s="1" t="str">
        <f t="shared" si="198"/>
        <v>RNPurezaPUREZARio Grande do Norte</v>
      </c>
      <c r="AB1565" s="1" t="str">
        <f t="shared" si="199"/>
        <v>-5_-35</v>
      </c>
    </row>
    <row r="1566" spans="1:28" hidden="1" x14ac:dyDescent="0.2">
      <c r="A1566" s="2" t="s">
        <v>27</v>
      </c>
      <c r="B1566" s="2" t="s">
        <v>28</v>
      </c>
      <c r="C1566" s="2" t="s">
        <v>29</v>
      </c>
      <c r="D1566" s="2" t="s">
        <v>3141</v>
      </c>
      <c r="E1566" s="2" t="s">
        <v>3142</v>
      </c>
      <c r="F1566" s="2" t="s">
        <v>3143</v>
      </c>
      <c r="G1566" s="2" t="s">
        <v>3150</v>
      </c>
      <c r="H1566" s="2" t="s">
        <v>3151</v>
      </c>
      <c r="I1566" s="2" t="s">
        <v>3164</v>
      </c>
      <c r="J1566" s="2" t="s">
        <v>3165</v>
      </c>
      <c r="K1566" s="2">
        <v>2410504</v>
      </c>
      <c r="L1566" s="2" t="s">
        <v>3394</v>
      </c>
      <c r="M1566" s="3">
        <v>-6.1864951980845904</v>
      </c>
      <c r="N1566" s="3">
        <v>-38.2225028856897</v>
      </c>
      <c r="O1566" s="2" t="s">
        <v>3395</v>
      </c>
      <c r="P1566" s="1" t="str">
        <f t="shared" si="192"/>
        <v>RNRafael Fernandes</v>
      </c>
      <c r="Q1566" s="1" t="str">
        <f t="shared" si="193"/>
        <v>RNRAFAEL FERNANDES</v>
      </c>
      <c r="R1566" s="1">
        <v>7</v>
      </c>
      <c r="S1566" s="1">
        <v>34</v>
      </c>
      <c r="T1566" s="1">
        <v>148</v>
      </c>
      <c r="U1566" s="1">
        <v>1565</v>
      </c>
      <c r="V1566" s="1" t="str">
        <f t="shared" si="194"/>
        <v>RNRAFAEL FERNANDES</v>
      </c>
      <c r="W1566" s="1" t="str">
        <f t="shared" si="195"/>
        <v>RNRafael Fernandes</v>
      </c>
      <c r="X1566" s="1" t="s">
        <v>3143</v>
      </c>
      <c r="Y1566" s="1" t="str">
        <f t="shared" si="196"/>
        <v>RAFAEL FERNANDESRio Grande do Norte</v>
      </c>
      <c r="Z1566" s="1" t="str">
        <f t="shared" si="197"/>
        <v>RAFAEL FERNANDESRIO GRANDE DO NORTE</v>
      </c>
      <c r="AA1566" s="1" t="str">
        <f t="shared" si="198"/>
        <v>RNRafael FernandesRAFAEL FERNANDESRio Grande do Norte</v>
      </c>
      <c r="AB1566" s="1" t="str">
        <f t="shared" si="199"/>
        <v>-6_-38</v>
      </c>
    </row>
    <row r="1567" spans="1:28" hidden="1" x14ac:dyDescent="0.2">
      <c r="A1567" s="2" t="s">
        <v>27</v>
      </c>
      <c r="B1567" s="2" t="s">
        <v>28</v>
      </c>
      <c r="C1567" s="2" t="s">
        <v>29</v>
      </c>
      <c r="D1567" s="2" t="s">
        <v>3141</v>
      </c>
      <c r="E1567" s="2" t="s">
        <v>3142</v>
      </c>
      <c r="F1567" s="2" t="s">
        <v>3143</v>
      </c>
      <c r="G1567" s="2" t="s">
        <v>3150</v>
      </c>
      <c r="H1567" s="2" t="s">
        <v>3151</v>
      </c>
      <c r="I1567" s="2" t="s">
        <v>3168</v>
      </c>
      <c r="J1567" s="2" t="s">
        <v>3169</v>
      </c>
      <c r="K1567" s="2">
        <v>2410603</v>
      </c>
      <c r="L1567" s="2" t="s">
        <v>3396</v>
      </c>
      <c r="M1567" s="3">
        <v>-6.0782966477649802</v>
      </c>
      <c r="N1567" s="3">
        <v>-37.7159740682361</v>
      </c>
      <c r="O1567" s="2" t="s">
        <v>3397</v>
      </c>
      <c r="P1567" s="1" t="str">
        <f t="shared" si="192"/>
        <v>RNRafael Godeiro</v>
      </c>
      <c r="Q1567" s="1" t="str">
        <f t="shared" si="193"/>
        <v>RNRAFAEL GODEIRO</v>
      </c>
      <c r="R1567" s="1">
        <v>7</v>
      </c>
      <c r="S1567" s="1">
        <v>34</v>
      </c>
      <c r="T1567" s="1">
        <v>149</v>
      </c>
      <c r="U1567" s="1">
        <v>1566</v>
      </c>
      <c r="V1567" s="1" t="str">
        <f t="shared" si="194"/>
        <v>RNRAFAEL GODEIRO</v>
      </c>
      <c r="W1567" s="1" t="str">
        <f t="shared" si="195"/>
        <v>RNRafael Godeiro</v>
      </c>
      <c r="X1567" s="1" t="s">
        <v>3143</v>
      </c>
      <c r="Y1567" s="1" t="str">
        <f t="shared" si="196"/>
        <v>RAFAEL GODEIRORio Grande do Norte</v>
      </c>
      <c r="Z1567" s="1" t="str">
        <f t="shared" si="197"/>
        <v>RAFAEL GODEIRORIO GRANDE DO NORTE</v>
      </c>
      <c r="AA1567" s="1" t="str">
        <f t="shared" si="198"/>
        <v>RNRafael GodeiroRAFAEL GODEIRORio Grande do Norte</v>
      </c>
      <c r="AB1567" s="1" t="str">
        <f t="shared" si="199"/>
        <v>-6_-37</v>
      </c>
    </row>
    <row r="1568" spans="1:28" hidden="1" x14ac:dyDescent="0.2">
      <c r="A1568" s="2" t="s">
        <v>27</v>
      </c>
      <c r="B1568" s="2" t="s">
        <v>28</v>
      </c>
      <c r="C1568" s="2" t="s">
        <v>29</v>
      </c>
      <c r="D1568" s="2" t="s">
        <v>3141</v>
      </c>
      <c r="E1568" s="2" t="s">
        <v>3142</v>
      </c>
      <c r="F1568" s="2" t="s">
        <v>3143</v>
      </c>
      <c r="G1568" s="2" t="s">
        <v>3150</v>
      </c>
      <c r="H1568" s="2" t="s">
        <v>3151</v>
      </c>
      <c r="I1568" s="2" t="s">
        <v>3164</v>
      </c>
      <c r="J1568" s="2" t="s">
        <v>3165</v>
      </c>
      <c r="K1568" s="2">
        <v>2410702</v>
      </c>
      <c r="L1568" s="2" t="s">
        <v>3398</v>
      </c>
      <c r="M1568" s="3">
        <v>-5.9358025220238799</v>
      </c>
      <c r="N1568" s="3">
        <v>-37.9502747099434</v>
      </c>
      <c r="O1568" s="2" t="s">
        <v>3399</v>
      </c>
      <c r="P1568" s="1" t="str">
        <f t="shared" si="192"/>
        <v>RNRiacho da Cruz</v>
      </c>
      <c r="Q1568" s="1" t="str">
        <f t="shared" si="193"/>
        <v>RNRIACHO DA CRUZ</v>
      </c>
      <c r="R1568" s="1">
        <v>7</v>
      </c>
      <c r="S1568" s="1">
        <v>34</v>
      </c>
      <c r="T1568" s="1">
        <v>148</v>
      </c>
      <c r="U1568" s="1">
        <v>1567</v>
      </c>
      <c r="V1568" s="1" t="str">
        <f t="shared" si="194"/>
        <v>RNRIACHO DA CRUZ</v>
      </c>
      <c r="W1568" s="1" t="str">
        <f t="shared" si="195"/>
        <v>RNRiacho da Cruz</v>
      </c>
      <c r="X1568" s="1" t="s">
        <v>3143</v>
      </c>
      <c r="Y1568" s="1" t="str">
        <f t="shared" si="196"/>
        <v>RIACHO DA CRUZRio Grande do Norte</v>
      </c>
      <c r="Z1568" s="1" t="str">
        <f t="shared" si="197"/>
        <v>RIACHO DA CRUZRIO GRANDE DO NORTE</v>
      </c>
      <c r="AA1568" s="1" t="str">
        <f t="shared" si="198"/>
        <v>RNRiacho da CruzRIACHO DA CRUZRio Grande do Norte</v>
      </c>
      <c r="AB1568" s="1" t="str">
        <f t="shared" si="199"/>
        <v>-5_-37</v>
      </c>
    </row>
    <row r="1569" spans="1:28" hidden="1" x14ac:dyDescent="0.2">
      <c r="A1569" s="2" t="s">
        <v>27</v>
      </c>
      <c r="B1569" s="2" t="s">
        <v>28</v>
      </c>
      <c r="C1569" s="2" t="s">
        <v>29</v>
      </c>
      <c r="D1569" s="2" t="s">
        <v>3141</v>
      </c>
      <c r="E1569" s="2" t="s">
        <v>3142</v>
      </c>
      <c r="F1569" s="2" t="s">
        <v>3143</v>
      </c>
      <c r="G1569" s="2" t="s">
        <v>3150</v>
      </c>
      <c r="H1569" s="2" t="s">
        <v>3151</v>
      </c>
      <c r="I1569" s="2" t="s">
        <v>3160</v>
      </c>
      <c r="J1569" s="2" t="s">
        <v>3161</v>
      </c>
      <c r="K1569" s="2">
        <v>2410801</v>
      </c>
      <c r="L1569" s="2" t="s">
        <v>248</v>
      </c>
      <c r="M1569" s="3">
        <v>-6.2647305468081802</v>
      </c>
      <c r="N1569" s="3">
        <v>-38.314833029379301</v>
      </c>
      <c r="O1569" s="2" t="s">
        <v>249</v>
      </c>
      <c r="P1569" s="1" t="str">
        <f t="shared" si="192"/>
        <v>RNRiacho de Santana</v>
      </c>
      <c r="Q1569" s="1" t="str">
        <f t="shared" si="193"/>
        <v>RNRIACHO DE SANTANA</v>
      </c>
      <c r="R1569" s="1">
        <v>7</v>
      </c>
      <c r="S1569" s="1">
        <v>34</v>
      </c>
      <c r="T1569" s="1">
        <v>147</v>
      </c>
      <c r="U1569" s="1">
        <v>1568</v>
      </c>
      <c r="V1569" s="1" t="str">
        <f t="shared" si="194"/>
        <v>RNRIACHO DE SANTANA</v>
      </c>
      <c r="W1569" s="1" t="str">
        <f t="shared" si="195"/>
        <v>RNRiacho de Santana</v>
      </c>
      <c r="X1569" s="1" t="s">
        <v>3143</v>
      </c>
      <c r="Y1569" s="1" t="str">
        <f t="shared" si="196"/>
        <v>RIACHO DE SANTANARio Grande do Norte</v>
      </c>
      <c r="Z1569" s="1" t="str">
        <f t="shared" si="197"/>
        <v>RIACHO DE SANTANARIO GRANDE DO NORTE</v>
      </c>
      <c r="AA1569" s="1" t="str">
        <f t="shared" si="198"/>
        <v>RNRiacho de SantanaRIACHO DE SANTANARio Grande do Norte</v>
      </c>
      <c r="AB1569" s="1" t="str">
        <f t="shared" si="199"/>
        <v>-6_-38</v>
      </c>
    </row>
    <row r="1570" spans="1:28" hidden="1" x14ac:dyDescent="0.2">
      <c r="A1570" s="2" t="s">
        <v>27</v>
      </c>
      <c r="B1570" s="2" t="s">
        <v>28</v>
      </c>
      <c r="C1570" s="2" t="s">
        <v>29</v>
      </c>
      <c r="D1570" s="2" t="s">
        <v>3141</v>
      </c>
      <c r="E1570" s="2" t="s">
        <v>3142</v>
      </c>
      <c r="F1570" s="2" t="s">
        <v>3143</v>
      </c>
      <c r="G1570" s="2" t="s">
        <v>3196</v>
      </c>
      <c r="H1570" s="2" t="s">
        <v>3197</v>
      </c>
      <c r="I1570" s="2" t="s">
        <v>3210</v>
      </c>
      <c r="J1570" s="2" t="s">
        <v>3197</v>
      </c>
      <c r="K1570" s="2">
        <v>2410900</v>
      </c>
      <c r="L1570" s="2" t="s">
        <v>3400</v>
      </c>
      <c r="M1570" s="3">
        <v>-5.8139469647120796</v>
      </c>
      <c r="N1570" s="3">
        <v>-35.826274763902497</v>
      </c>
      <c r="O1570" s="2" t="s">
        <v>3401</v>
      </c>
      <c r="P1570" s="1" t="str">
        <f t="shared" si="192"/>
        <v>RNRiachuelo</v>
      </c>
      <c r="Q1570" s="1" t="str">
        <f t="shared" si="193"/>
        <v>RNRIACHUELO</v>
      </c>
      <c r="R1570" s="1">
        <v>7</v>
      </c>
      <c r="S1570" s="1">
        <v>36</v>
      </c>
      <c r="T1570" s="1">
        <v>157</v>
      </c>
      <c r="U1570" s="1">
        <v>1569</v>
      </c>
      <c r="V1570" s="1" t="str">
        <f t="shared" si="194"/>
        <v>RNRIACHUELO</v>
      </c>
      <c r="W1570" s="1" t="str">
        <f t="shared" si="195"/>
        <v>RNRiachuelo</v>
      </c>
      <c r="X1570" s="1" t="s">
        <v>3143</v>
      </c>
      <c r="Y1570" s="1" t="str">
        <f t="shared" si="196"/>
        <v>RIACHUELORio Grande do Norte</v>
      </c>
      <c r="Z1570" s="1" t="str">
        <f t="shared" si="197"/>
        <v>RIACHUELORIO GRANDE DO NORTE</v>
      </c>
      <c r="AA1570" s="1" t="str">
        <f t="shared" si="198"/>
        <v>RNRiachueloRIACHUELORio Grande do Norte</v>
      </c>
      <c r="AB1570" s="1" t="str">
        <f t="shared" si="199"/>
        <v>-5_-35</v>
      </c>
    </row>
    <row r="1571" spans="1:28" hidden="1" x14ac:dyDescent="0.2">
      <c r="A1571" s="2" t="s">
        <v>27</v>
      </c>
      <c r="B1571" s="2" t="s">
        <v>28</v>
      </c>
      <c r="C1571" s="2" t="s">
        <v>29</v>
      </c>
      <c r="D1571" s="2" t="s">
        <v>3141</v>
      </c>
      <c r="E1571" s="2" t="s">
        <v>3142</v>
      </c>
      <c r="F1571" s="2" t="s">
        <v>3143</v>
      </c>
      <c r="G1571" s="2" t="s">
        <v>3150</v>
      </c>
      <c r="H1571" s="2" t="s">
        <v>3151</v>
      </c>
      <c r="I1571" s="2" t="s">
        <v>3164</v>
      </c>
      <c r="J1571" s="2" t="s">
        <v>3165</v>
      </c>
      <c r="K1571" s="2">
        <v>2411007</v>
      </c>
      <c r="L1571" s="2" t="s">
        <v>3402</v>
      </c>
      <c r="M1571" s="3">
        <v>-5.7879936117113902</v>
      </c>
      <c r="N1571" s="3">
        <v>-38.062874329134097</v>
      </c>
      <c r="O1571" s="2" t="s">
        <v>3403</v>
      </c>
      <c r="P1571" s="1" t="str">
        <f t="shared" si="192"/>
        <v>RNRodolfo Fernandes</v>
      </c>
      <c r="Q1571" s="1" t="str">
        <f t="shared" si="193"/>
        <v>RNRODOLFO FERNANDES</v>
      </c>
      <c r="R1571" s="1">
        <v>7</v>
      </c>
      <c r="S1571" s="1">
        <v>34</v>
      </c>
      <c r="T1571" s="1">
        <v>148</v>
      </c>
      <c r="U1571" s="1">
        <v>1570</v>
      </c>
      <c r="V1571" s="1" t="str">
        <f t="shared" si="194"/>
        <v>RNRODOLFO FERNANDES</v>
      </c>
      <c r="W1571" s="1" t="str">
        <f t="shared" si="195"/>
        <v>RNRodolfo Fernandes</v>
      </c>
      <c r="X1571" s="1" t="s">
        <v>3143</v>
      </c>
      <c r="Y1571" s="1" t="str">
        <f t="shared" si="196"/>
        <v>RODOLFO FERNANDESRio Grande do Norte</v>
      </c>
      <c r="Z1571" s="1" t="str">
        <f t="shared" si="197"/>
        <v>RODOLFO FERNANDESRIO GRANDE DO NORTE</v>
      </c>
      <c r="AA1571" s="1" t="str">
        <f t="shared" si="198"/>
        <v>RNRodolfo FernandesRODOLFO FERNANDESRio Grande do Norte</v>
      </c>
      <c r="AB1571" s="1" t="str">
        <f t="shared" si="199"/>
        <v>-5_-38</v>
      </c>
    </row>
    <row r="1572" spans="1:28" hidden="1" x14ac:dyDescent="0.2">
      <c r="A1572" s="2" t="s">
        <v>27</v>
      </c>
      <c r="B1572" s="2" t="s">
        <v>28</v>
      </c>
      <c r="C1572" s="2" t="s">
        <v>29</v>
      </c>
      <c r="D1572" s="2" t="s">
        <v>3141</v>
      </c>
      <c r="E1572" s="2" t="s">
        <v>3142</v>
      </c>
      <c r="F1572" s="2" t="s">
        <v>3143</v>
      </c>
      <c r="G1572" s="2" t="s">
        <v>3150</v>
      </c>
      <c r="H1572" s="2" t="s">
        <v>3151</v>
      </c>
      <c r="I1572" s="2" t="s">
        <v>3181</v>
      </c>
      <c r="J1572" s="2" t="s">
        <v>3182</v>
      </c>
      <c r="K1572" s="2">
        <v>2411056</v>
      </c>
      <c r="L1572" s="2" t="s">
        <v>3404</v>
      </c>
      <c r="M1572" s="3">
        <v>-4.8414374104414399</v>
      </c>
      <c r="N1572" s="3">
        <v>-37.2513026681358</v>
      </c>
      <c r="O1572" s="2" t="s">
        <v>3405</v>
      </c>
      <c r="P1572" s="1" t="str">
        <f t="shared" si="192"/>
        <v>RNTibau</v>
      </c>
      <c r="Q1572" s="1" t="str">
        <f t="shared" si="193"/>
        <v>RNTIBAU</v>
      </c>
      <c r="R1572" s="1">
        <v>7</v>
      </c>
      <c r="S1572" s="1">
        <v>34</v>
      </c>
      <c r="T1572" s="1">
        <v>151</v>
      </c>
      <c r="U1572" s="1">
        <v>1571</v>
      </c>
      <c r="V1572" s="1" t="str">
        <f t="shared" si="194"/>
        <v>RNTIBAU</v>
      </c>
      <c r="W1572" s="1" t="str">
        <f t="shared" si="195"/>
        <v>RNTibau</v>
      </c>
      <c r="X1572" s="1" t="s">
        <v>3143</v>
      </c>
      <c r="Y1572" s="1" t="str">
        <f t="shared" si="196"/>
        <v>TIBAURio Grande do Norte</v>
      </c>
      <c r="Z1572" s="1" t="str">
        <f t="shared" si="197"/>
        <v>TIBAURIO GRANDE DO NORTE</v>
      </c>
      <c r="AA1572" s="1" t="str">
        <f t="shared" si="198"/>
        <v>RNTibauTIBAURio Grande do Norte</v>
      </c>
      <c r="AB1572" s="1" t="str">
        <f t="shared" si="199"/>
        <v>-4_-37</v>
      </c>
    </row>
    <row r="1573" spans="1:28" hidden="1" x14ac:dyDescent="0.2">
      <c r="A1573" s="2" t="s">
        <v>27</v>
      </c>
      <c r="B1573" s="2" t="s">
        <v>28</v>
      </c>
      <c r="C1573" s="2" t="s">
        <v>29</v>
      </c>
      <c r="D1573" s="2" t="s">
        <v>3141</v>
      </c>
      <c r="E1573" s="2" t="s">
        <v>3142</v>
      </c>
      <c r="F1573" s="2" t="s">
        <v>3143</v>
      </c>
      <c r="G1573" s="2" t="s">
        <v>3196</v>
      </c>
      <c r="H1573" s="2" t="s">
        <v>3197</v>
      </c>
      <c r="I1573" s="2" t="s">
        <v>3198</v>
      </c>
      <c r="J1573" s="2" t="s">
        <v>3199</v>
      </c>
      <c r="K1573" s="2">
        <v>2411106</v>
      </c>
      <c r="L1573" s="2" t="s">
        <v>406</v>
      </c>
      <c r="M1573" s="3">
        <v>-5.8794289409581202</v>
      </c>
      <c r="N1573" s="3">
        <v>-35.9354841632411</v>
      </c>
      <c r="O1573" s="2" t="s">
        <v>407</v>
      </c>
      <c r="P1573" s="1" t="str">
        <f t="shared" si="192"/>
        <v>RNRuy Barbosa</v>
      </c>
      <c r="Q1573" s="1" t="str">
        <f t="shared" si="193"/>
        <v>RNRUY BARBOSA</v>
      </c>
      <c r="R1573" s="1">
        <v>7</v>
      </c>
      <c r="S1573" s="1">
        <v>36</v>
      </c>
      <c r="T1573" s="1">
        <v>154</v>
      </c>
      <c r="U1573" s="1">
        <v>1572</v>
      </c>
      <c r="V1573" s="1" t="str">
        <f t="shared" si="194"/>
        <v>RNRUY BARBOSA</v>
      </c>
      <c r="W1573" s="1" t="str">
        <f t="shared" si="195"/>
        <v>RNRuy Barbosa</v>
      </c>
      <c r="X1573" s="1" t="s">
        <v>3143</v>
      </c>
      <c r="Y1573" s="1" t="str">
        <f t="shared" si="196"/>
        <v>RUY BARBOSARio Grande do Norte</v>
      </c>
      <c r="Z1573" s="1" t="str">
        <f t="shared" si="197"/>
        <v>RUY BARBOSARIO GRANDE DO NORTE</v>
      </c>
      <c r="AA1573" s="1" t="str">
        <f t="shared" si="198"/>
        <v>RNRuy BarbosaRUY BARBOSARio Grande do Norte</v>
      </c>
      <c r="AB1573" s="1" t="str">
        <f t="shared" si="199"/>
        <v>-5_-35</v>
      </c>
    </row>
    <row r="1574" spans="1:28" hidden="1" x14ac:dyDescent="0.2">
      <c r="A1574" s="2" t="s">
        <v>27</v>
      </c>
      <c r="B1574" s="2" t="s">
        <v>28</v>
      </c>
      <c r="C1574" s="2" t="s">
        <v>29</v>
      </c>
      <c r="D1574" s="2" t="s">
        <v>3141</v>
      </c>
      <c r="E1574" s="2" t="s">
        <v>3142</v>
      </c>
      <c r="F1574" s="2" t="s">
        <v>3143</v>
      </c>
      <c r="G1574" s="2" t="s">
        <v>3196</v>
      </c>
      <c r="H1574" s="2" t="s">
        <v>3197</v>
      </c>
      <c r="I1574" s="2" t="s">
        <v>3198</v>
      </c>
      <c r="J1574" s="2" t="s">
        <v>3199</v>
      </c>
      <c r="K1574" s="2">
        <v>2411205</v>
      </c>
      <c r="L1574" s="2" t="s">
        <v>1524</v>
      </c>
      <c r="M1574" s="3">
        <v>-6.2300756233865604</v>
      </c>
      <c r="N1574" s="3">
        <v>-36.020516570344697</v>
      </c>
      <c r="O1574" s="2" t="s">
        <v>1525</v>
      </c>
      <c r="P1574" s="1" t="str">
        <f t="shared" si="192"/>
        <v>RNSanta Cruz</v>
      </c>
      <c r="Q1574" s="1" t="str">
        <f t="shared" si="193"/>
        <v>RNSANTA CRUZ</v>
      </c>
      <c r="R1574" s="1">
        <v>7</v>
      </c>
      <c r="S1574" s="1">
        <v>36</v>
      </c>
      <c r="T1574" s="1">
        <v>154</v>
      </c>
      <c r="U1574" s="1">
        <v>1573</v>
      </c>
      <c r="V1574" s="1" t="str">
        <f t="shared" si="194"/>
        <v>RNSANTA CRUZ</v>
      </c>
      <c r="W1574" s="1" t="str">
        <f t="shared" si="195"/>
        <v>RNSanta Cruz</v>
      </c>
      <c r="X1574" s="1" t="s">
        <v>3143</v>
      </c>
      <c r="Y1574" s="1" t="str">
        <f t="shared" si="196"/>
        <v>SANTA CRUZRio Grande do Norte</v>
      </c>
      <c r="Z1574" s="1" t="str">
        <f t="shared" si="197"/>
        <v>SANTA CRUZRIO GRANDE DO NORTE</v>
      </c>
      <c r="AA1574" s="1" t="str">
        <f t="shared" si="198"/>
        <v>RNSanta CruzSANTA CRUZRio Grande do Norte</v>
      </c>
      <c r="AB1574" s="1" t="str">
        <f t="shared" si="199"/>
        <v>-6_-36</v>
      </c>
    </row>
    <row r="1575" spans="1:28" hidden="1" x14ac:dyDescent="0.2">
      <c r="A1575" s="2" t="s">
        <v>27</v>
      </c>
      <c r="B1575" s="2" t="s">
        <v>28</v>
      </c>
      <c r="C1575" s="2" t="s">
        <v>29</v>
      </c>
      <c r="D1575" s="2" t="s">
        <v>3141</v>
      </c>
      <c r="E1575" s="2" t="s">
        <v>3142</v>
      </c>
      <c r="F1575" s="2" t="s">
        <v>3143</v>
      </c>
      <c r="G1575" s="2" t="s">
        <v>3144</v>
      </c>
      <c r="H1575" s="2" t="s">
        <v>3145</v>
      </c>
      <c r="I1575" s="2" t="s">
        <v>3206</v>
      </c>
      <c r="J1575" s="2" t="s">
        <v>3207</v>
      </c>
      <c r="K1575" s="2">
        <v>2411403</v>
      </c>
      <c r="L1575" s="2" t="s">
        <v>3406</v>
      </c>
      <c r="M1575" s="3">
        <v>-5.9577271554017797</v>
      </c>
      <c r="N1575" s="3">
        <v>-36.654104965082198</v>
      </c>
      <c r="O1575" s="2" t="s">
        <v>3407</v>
      </c>
      <c r="P1575" s="1" t="str">
        <f t="shared" si="192"/>
        <v>RNSantana do Matos</v>
      </c>
      <c r="Q1575" s="1" t="str">
        <f t="shared" si="193"/>
        <v>RNSANTANA DO MATOS</v>
      </c>
      <c r="R1575" s="1">
        <v>7</v>
      </c>
      <c r="S1575" s="1">
        <v>33</v>
      </c>
      <c r="T1575" s="1">
        <v>156</v>
      </c>
      <c r="U1575" s="1">
        <v>1574</v>
      </c>
      <c r="V1575" s="1" t="str">
        <f t="shared" si="194"/>
        <v>RNSANTANA DO MATOS</v>
      </c>
      <c r="W1575" s="1" t="str">
        <f t="shared" si="195"/>
        <v>RNSantana do Matos</v>
      </c>
      <c r="X1575" s="1" t="s">
        <v>3143</v>
      </c>
      <c r="Y1575" s="1" t="str">
        <f t="shared" si="196"/>
        <v>SANTANA DO MATOSRio Grande do Norte</v>
      </c>
      <c r="Z1575" s="1" t="str">
        <f t="shared" si="197"/>
        <v>SANTANA DO MATOSRIO GRANDE DO NORTE</v>
      </c>
      <c r="AA1575" s="1" t="str">
        <f t="shared" si="198"/>
        <v>RNSantana do MatosSANTANA DO MATOSRio Grande do Norte</v>
      </c>
      <c r="AB1575" s="1" t="str">
        <f t="shared" si="199"/>
        <v>-5_-36</v>
      </c>
    </row>
    <row r="1576" spans="1:28" hidden="1" x14ac:dyDescent="0.2">
      <c r="A1576" s="2" t="s">
        <v>27</v>
      </c>
      <c r="B1576" s="2" t="s">
        <v>28</v>
      </c>
      <c r="C1576" s="2" t="s">
        <v>29</v>
      </c>
      <c r="D1576" s="2" t="s">
        <v>3141</v>
      </c>
      <c r="E1576" s="2" t="s">
        <v>3142</v>
      </c>
      <c r="F1576" s="2" t="s">
        <v>3143</v>
      </c>
      <c r="G1576" s="2" t="s">
        <v>3144</v>
      </c>
      <c r="H1576" s="2" t="s">
        <v>3145</v>
      </c>
      <c r="I1576" s="2" t="s">
        <v>3146</v>
      </c>
      <c r="J1576" s="2" t="s">
        <v>3147</v>
      </c>
      <c r="K1576" s="2">
        <v>2411429</v>
      </c>
      <c r="L1576" s="2" t="s">
        <v>3408</v>
      </c>
      <c r="M1576" s="3">
        <v>-6.7701517528995501</v>
      </c>
      <c r="N1576" s="3">
        <v>-36.736851641873599</v>
      </c>
      <c r="O1576" s="2" t="s">
        <v>3409</v>
      </c>
      <c r="P1576" s="1" t="str">
        <f t="shared" si="192"/>
        <v>RNSantana do Seridó</v>
      </c>
      <c r="Q1576" s="1" t="str">
        <f t="shared" si="193"/>
        <v>RNSANTANA DO SERIDO</v>
      </c>
      <c r="R1576" s="1">
        <v>7</v>
      </c>
      <c r="S1576" s="1">
        <v>33</v>
      </c>
      <c r="T1576" s="1">
        <v>144</v>
      </c>
      <c r="U1576" s="1">
        <v>1575</v>
      </c>
      <c r="V1576" s="1" t="str">
        <f t="shared" si="194"/>
        <v>RNSANTANA DO SERIDO</v>
      </c>
      <c r="W1576" s="1" t="str">
        <f t="shared" si="195"/>
        <v>RNSantana do Seridó</v>
      </c>
      <c r="X1576" s="1" t="s">
        <v>3143</v>
      </c>
      <c r="Y1576" s="1" t="str">
        <f t="shared" si="196"/>
        <v>SANTANA DO SERIDORio Grande do Norte</v>
      </c>
      <c r="Z1576" s="1" t="str">
        <f t="shared" si="197"/>
        <v>SANTANA DO SERIDORIO GRANDE DO NORTE</v>
      </c>
      <c r="AA1576" s="1" t="str">
        <f t="shared" si="198"/>
        <v>RNSantana do SeridóSANTANA DO SERIDORio Grande do Norte</v>
      </c>
      <c r="AB1576" s="1" t="str">
        <f t="shared" si="199"/>
        <v>-6_-36</v>
      </c>
    </row>
    <row r="1577" spans="1:28" hidden="1" x14ac:dyDescent="0.2">
      <c r="A1577" s="2" t="s">
        <v>27</v>
      </c>
      <c r="B1577" s="2" t="s">
        <v>28</v>
      </c>
      <c r="C1577" s="2" t="s">
        <v>29</v>
      </c>
      <c r="D1577" s="2" t="s">
        <v>3141</v>
      </c>
      <c r="E1577" s="2" t="s">
        <v>3142</v>
      </c>
      <c r="F1577" s="2" t="s">
        <v>3143</v>
      </c>
      <c r="G1577" s="2" t="s">
        <v>3196</v>
      </c>
      <c r="H1577" s="2" t="s">
        <v>3197</v>
      </c>
      <c r="I1577" s="2" t="s">
        <v>3210</v>
      </c>
      <c r="J1577" s="2" t="s">
        <v>3197</v>
      </c>
      <c r="K1577" s="2">
        <v>2411502</v>
      </c>
      <c r="L1577" s="2" t="s">
        <v>3410</v>
      </c>
      <c r="M1577" s="3">
        <v>-6.30517392129752</v>
      </c>
      <c r="N1577" s="3">
        <v>-35.475136983998198</v>
      </c>
      <c r="O1577" s="2" t="s">
        <v>3411</v>
      </c>
      <c r="P1577" s="1" t="str">
        <f t="shared" si="192"/>
        <v>RNSanto Antônio</v>
      </c>
      <c r="Q1577" s="1" t="str">
        <f t="shared" si="193"/>
        <v>RNSANTO ANTONIO</v>
      </c>
      <c r="R1577" s="1">
        <v>7</v>
      </c>
      <c r="S1577" s="1">
        <v>36</v>
      </c>
      <c r="T1577" s="1">
        <v>157</v>
      </c>
      <c r="U1577" s="1">
        <v>1576</v>
      </c>
      <c r="V1577" s="1" t="str">
        <f t="shared" si="194"/>
        <v>RNSANTO ANTONIO</v>
      </c>
      <c r="W1577" s="1" t="str">
        <f t="shared" si="195"/>
        <v>RNSanto Antônio</v>
      </c>
      <c r="X1577" s="1" t="s">
        <v>3143</v>
      </c>
      <c r="Y1577" s="1" t="str">
        <f t="shared" si="196"/>
        <v>SANTO ANTONIORio Grande do Norte</v>
      </c>
      <c r="Z1577" s="1" t="str">
        <f t="shared" si="197"/>
        <v>SANTO ANTONIORIO GRANDE DO NORTE</v>
      </c>
      <c r="AA1577" s="1" t="str">
        <f t="shared" si="198"/>
        <v>RNSanto AntônioSANTO ANTONIORio Grande do Norte</v>
      </c>
      <c r="AB1577" s="1" t="str">
        <f t="shared" si="199"/>
        <v>-6_-35</v>
      </c>
    </row>
    <row r="1578" spans="1:28" hidden="1" x14ac:dyDescent="0.2">
      <c r="A1578" s="2" t="s">
        <v>27</v>
      </c>
      <c r="B1578" s="2" t="s">
        <v>28</v>
      </c>
      <c r="C1578" s="2" t="s">
        <v>29</v>
      </c>
      <c r="D1578" s="2" t="s">
        <v>3141</v>
      </c>
      <c r="E1578" s="2" t="s">
        <v>3142</v>
      </c>
      <c r="F1578" s="2" t="s">
        <v>3143</v>
      </c>
      <c r="G1578" s="2" t="s">
        <v>3144</v>
      </c>
      <c r="H1578" s="2" t="s">
        <v>3145</v>
      </c>
      <c r="I1578" s="2" t="s">
        <v>3211</v>
      </c>
      <c r="J1578" s="2" t="s">
        <v>3212</v>
      </c>
      <c r="K1578" s="2">
        <v>2411601</v>
      </c>
      <c r="L1578" s="2" t="s">
        <v>3412</v>
      </c>
      <c r="M1578" s="3">
        <v>-5.0595010600826198</v>
      </c>
      <c r="N1578" s="3">
        <v>-36.0354313533959</v>
      </c>
      <c r="O1578" s="2" t="s">
        <v>3413</v>
      </c>
      <c r="P1578" s="1" t="str">
        <f t="shared" si="192"/>
        <v>RNSão Bento do Norte</v>
      </c>
      <c r="Q1578" s="1" t="str">
        <f t="shared" si="193"/>
        <v>RNSAO BENTO DO NORTE</v>
      </c>
      <c r="R1578" s="1">
        <v>7</v>
      </c>
      <c r="S1578" s="1">
        <v>33</v>
      </c>
      <c r="T1578" s="1">
        <v>158</v>
      </c>
      <c r="U1578" s="1">
        <v>1577</v>
      </c>
      <c r="V1578" s="1" t="str">
        <f t="shared" si="194"/>
        <v>RNSAO BENTO DO NORTE</v>
      </c>
      <c r="W1578" s="1" t="str">
        <f t="shared" si="195"/>
        <v>RNSão Bento do Norte</v>
      </c>
      <c r="X1578" s="1" t="s">
        <v>3143</v>
      </c>
      <c r="Y1578" s="1" t="str">
        <f t="shared" si="196"/>
        <v>SAO BENTO DO NORTERio Grande do Norte</v>
      </c>
      <c r="Z1578" s="1" t="str">
        <f t="shared" si="197"/>
        <v>SAO BENTO DO NORTERIO GRANDE DO NORTE</v>
      </c>
      <c r="AA1578" s="1" t="str">
        <f t="shared" si="198"/>
        <v>RNSão Bento do NorteSAO BENTO DO NORTERio Grande do Norte</v>
      </c>
      <c r="AB1578" s="1" t="str">
        <f t="shared" si="199"/>
        <v>-5_-36</v>
      </c>
    </row>
    <row r="1579" spans="1:28" hidden="1" x14ac:dyDescent="0.2">
      <c r="A1579" s="2" t="s">
        <v>27</v>
      </c>
      <c r="B1579" s="2" t="s">
        <v>28</v>
      </c>
      <c r="C1579" s="2" t="s">
        <v>29</v>
      </c>
      <c r="D1579" s="2" t="s">
        <v>3141</v>
      </c>
      <c r="E1579" s="2" t="s">
        <v>3142</v>
      </c>
      <c r="F1579" s="2" t="s">
        <v>3143</v>
      </c>
      <c r="G1579" s="2" t="s">
        <v>3196</v>
      </c>
      <c r="H1579" s="2" t="s">
        <v>3197</v>
      </c>
      <c r="I1579" s="2" t="s">
        <v>3198</v>
      </c>
      <c r="J1579" s="2" t="s">
        <v>3199</v>
      </c>
      <c r="K1579" s="2">
        <v>2411700</v>
      </c>
      <c r="L1579" s="2" t="s">
        <v>3414</v>
      </c>
      <c r="M1579" s="3">
        <v>-6.3444812167406104</v>
      </c>
      <c r="N1579" s="3">
        <v>-36.086887501420499</v>
      </c>
      <c r="O1579" s="2" t="s">
        <v>3415</v>
      </c>
      <c r="P1579" s="1" t="str">
        <f t="shared" si="192"/>
        <v>RNSão Bento do Trairí</v>
      </c>
      <c r="Q1579" s="1" t="str">
        <f t="shared" si="193"/>
        <v>RNSAO BENTO DO TRAIRI</v>
      </c>
      <c r="R1579" s="1">
        <v>7</v>
      </c>
      <c r="S1579" s="1">
        <v>36</v>
      </c>
      <c r="T1579" s="1">
        <v>154</v>
      </c>
      <c r="U1579" s="1">
        <v>1578</v>
      </c>
      <c r="V1579" s="1" t="str">
        <f t="shared" si="194"/>
        <v>RNSAO BENTO DO TRAIRI</v>
      </c>
      <c r="W1579" s="1" t="str">
        <f t="shared" si="195"/>
        <v>RNSão Bento do Trairí</v>
      </c>
      <c r="X1579" s="1" t="s">
        <v>3143</v>
      </c>
      <c r="Y1579" s="1" t="str">
        <f t="shared" si="196"/>
        <v>SAO BENTO DO TRAIRIRio Grande do Norte</v>
      </c>
      <c r="Z1579" s="1" t="str">
        <f t="shared" si="197"/>
        <v>SAO BENTO DO TRAIRIRIO GRANDE DO NORTE</v>
      </c>
      <c r="AA1579" s="1" t="str">
        <f t="shared" si="198"/>
        <v>RNSão Bento do TrairíSAO BENTO DO TRAIRIRio Grande do Norte</v>
      </c>
      <c r="AB1579" s="1" t="str">
        <f t="shared" si="199"/>
        <v>-6_-36</v>
      </c>
    </row>
    <row r="1580" spans="1:28" hidden="1" x14ac:dyDescent="0.2">
      <c r="A1580" s="2" t="s">
        <v>27</v>
      </c>
      <c r="B1580" s="2" t="s">
        <v>28</v>
      </c>
      <c r="C1580" s="2" t="s">
        <v>29</v>
      </c>
      <c r="D1580" s="2" t="s">
        <v>3141</v>
      </c>
      <c r="E1580" s="2" t="s">
        <v>3142</v>
      </c>
      <c r="F1580" s="2" t="s">
        <v>3143</v>
      </c>
      <c r="G1580" s="2" t="s">
        <v>3144</v>
      </c>
      <c r="H1580" s="2" t="s">
        <v>3145</v>
      </c>
      <c r="I1580" s="2" t="s">
        <v>3217</v>
      </c>
      <c r="J1580" s="2" t="s">
        <v>3218</v>
      </c>
      <c r="K1580" s="2">
        <v>2411809</v>
      </c>
      <c r="L1580" s="2" t="s">
        <v>3416</v>
      </c>
      <c r="M1580" s="3">
        <v>-6.3838610730284504</v>
      </c>
      <c r="N1580" s="3">
        <v>-37.185403039837503</v>
      </c>
      <c r="O1580" s="2" t="s">
        <v>3417</v>
      </c>
      <c r="P1580" s="1" t="str">
        <f t="shared" si="192"/>
        <v>RNSão Fernando</v>
      </c>
      <c r="Q1580" s="1" t="str">
        <f t="shared" si="193"/>
        <v>RNSAO FERNANDO</v>
      </c>
      <c r="R1580" s="1">
        <v>7</v>
      </c>
      <c r="S1580" s="1">
        <v>33</v>
      </c>
      <c r="T1580" s="1">
        <v>159</v>
      </c>
      <c r="U1580" s="1">
        <v>1579</v>
      </c>
      <c r="V1580" s="1" t="str">
        <f t="shared" si="194"/>
        <v>RNSAO FERNANDO</v>
      </c>
      <c r="W1580" s="1" t="str">
        <f t="shared" si="195"/>
        <v>RNSão Fernando</v>
      </c>
      <c r="X1580" s="1" t="s">
        <v>3143</v>
      </c>
      <c r="Y1580" s="1" t="str">
        <f t="shared" si="196"/>
        <v>SAO FERNANDORio Grande do Norte</v>
      </c>
      <c r="Z1580" s="1" t="str">
        <f t="shared" si="197"/>
        <v>SAO FERNANDORIO GRANDE DO NORTE</v>
      </c>
      <c r="AA1580" s="1" t="str">
        <f t="shared" si="198"/>
        <v>RNSão FernandoSAO FERNANDORio Grande do Norte</v>
      </c>
      <c r="AB1580" s="1" t="str">
        <f t="shared" si="199"/>
        <v>-6_-37</v>
      </c>
    </row>
    <row r="1581" spans="1:28" hidden="1" x14ac:dyDescent="0.2">
      <c r="A1581" s="2" t="s">
        <v>27</v>
      </c>
      <c r="B1581" s="2" t="s">
        <v>28</v>
      </c>
      <c r="C1581" s="2" t="s">
        <v>29</v>
      </c>
      <c r="D1581" s="2" t="s">
        <v>3141</v>
      </c>
      <c r="E1581" s="2" t="s">
        <v>3142</v>
      </c>
      <c r="F1581" s="2" t="s">
        <v>3143</v>
      </c>
      <c r="G1581" s="2" t="s">
        <v>3150</v>
      </c>
      <c r="H1581" s="2" t="s">
        <v>3151</v>
      </c>
      <c r="I1581" s="2" t="s">
        <v>3164</v>
      </c>
      <c r="J1581" s="2" t="s">
        <v>3165</v>
      </c>
      <c r="K1581" s="2">
        <v>2411908</v>
      </c>
      <c r="L1581" s="2" t="s">
        <v>3418</v>
      </c>
      <c r="M1581" s="3">
        <v>-6.0006365705398199</v>
      </c>
      <c r="N1581" s="3">
        <v>-38.169296180755801</v>
      </c>
      <c r="O1581" s="2" t="s">
        <v>3419</v>
      </c>
      <c r="P1581" s="1" t="str">
        <f t="shared" si="192"/>
        <v>RNSão Francisco do Oeste</v>
      </c>
      <c r="Q1581" s="1" t="str">
        <f t="shared" si="193"/>
        <v>RNSAO FRANCISCO DO OESTE</v>
      </c>
      <c r="R1581" s="1">
        <v>7</v>
      </c>
      <c r="S1581" s="1">
        <v>34</v>
      </c>
      <c r="T1581" s="1">
        <v>148</v>
      </c>
      <c r="U1581" s="1">
        <v>1580</v>
      </c>
      <c r="V1581" s="1" t="str">
        <f t="shared" si="194"/>
        <v>RNSAO FRANCISCO DO OESTE</v>
      </c>
      <c r="W1581" s="1" t="str">
        <f t="shared" si="195"/>
        <v>RNSão Francisco do Oeste</v>
      </c>
      <c r="X1581" s="1" t="s">
        <v>3143</v>
      </c>
      <c r="Y1581" s="1" t="str">
        <f t="shared" si="196"/>
        <v>SAO FRANCISCO DO OESTERio Grande do Norte</v>
      </c>
      <c r="Z1581" s="1" t="str">
        <f t="shared" si="197"/>
        <v>SAO FRANCISCO DO OESTERIO GRANDE DO NORTE</v>
      </c>
      <c r="AA1581" s="1" t="str">
        <f t="shared" si="198"/>
        <v>RNSão Francisco do OesteSAO FRANCISCO DO OESTERio Grande do Norte</v>
      </c>
      <c r="AB1581" s="1" t="str">
        <f t="shared" si="199"/>
        <v>-6_-38</v>
      </c>
    </row>
    <row r="1582" spans="1:28" hidden="1" x14ac:dyDescent="0.2">
      <c r="A1582" s="2" t="s">
        <v>27</v>
      </c>
      <c r="B1582" s="2" t="s">
        <v>28</v>
      </c>
      <c r="C1582" s="2" t="s">
        <v>29</v>
      </c>
      <c r="D1582" s="2" t="s">
        <v>3141</v>
      </c>
      <c r="E1582" s="2" t="s">
        <v>3142</v>
      </c>
      <c r="F1582" s="2" t="s">
        <v>3143</v>
      </c>
      <c r="G1582" s="2" t="s">
        <v>3185</v>
      </c>
      <c r="H1582" s="2" t="s">
        <v>3186</v>
      </c>
      <c r="I1582" s="2" t="s">
        <v>3229</v>
      </c>
      <c r="J1582" s="2" t="s">
        <v>3230</v>
      </c>
      <c r="K1582" s="2">
        <v>2412005</v>
      </c>
      <c r="L1582" s="2" t="s">
        <v>3098</v>
      </c>
      <c r="M1582" s="3">
        <v>-5.7895555402052796</v>
      </c>
      <c r="N1582" s="3">
        <v>-35.331156093085198</v>
      </c>
      <c r="O1582" s="2" t="s">
        <v>3099</v>
      </c>
      <c r="P1582" s="1" t="str">
        <f t="shared" si="192"/>
        <v>RNSão Gonçalo do Amarante</v>
      </c>
      <c r="Q1582" s="1" t="str">
        <f t="shared" si="193"/>
        <v>RNSAO GONCALO DO AMARANTE</v>
      </c>
      <c r="R1582" s="1">
        <v>7</v>
      </c>
      <c r="S1582" s="1">
        <v>35</v>
      </c>
      <c r="T1582" s="1">
        <v>160</v>
      </c>
      <c r="U1582" s="1">
        <v>1581</v>
      </c>
      <c r="V1582" s="1" t="str">
        <f t="shared" si="194"/>
        <v>RNSAO GONCALO DO AMARANTE</v>
      </c>
      <c r="W1582" s="1" t="str">
        <f t="shared" si="195"/>
        <v>RNSão Gonçalo do Amarante</v>
      </c>
      <c r="X1582" s="1" t="s">
        <v>3143</v>
      </c>
      <c r="Y1582" s="1" t="str">
        <f t="shared" si="196"/>
        <v>SAO GONCALO DO AMARANTERio Grande do Norte</v>
      </c>
      <c r="Z1582" s="1" t="str">
        <f t="shared" si="197"/>
        <v>SAO GONCALO DO AMARANTERIO GRANDE DO NORTE</v>
      </c>
      <c r="AA1582" s="1" t="str">
        <f t="shared" si="198"/>
        <v>RNSão Gonçalo do AmaranteSAO GONCALO DO AMARANTERio Grande do Norte</v>
      </c>
      <c r="AB1582" s="1" t="str">
        <f t="shared" si="199"/>
        <v>-5_-35</v>
      </c>
    </row>
    <row r="1583" spans="1:28" hidden="1" x14ac:dyDescent="0.2">
      <c r="A1583" s="2" t="s">
        <v>27</v>
      </c>
      <c r="B1583" s="2" t="s">
        <v>28</v>
      </c>
      <c r="C1583" s="2" t="s">
        <v>29</v>
      </c>
      <c r="D1583" s="2" t="s">
        <v>3141</v>
      </c>
      <c r="E1583" s="2" t="s">
        <v>3142</v>
      </c>
      <c r="F1583" s="2" t="s">
        <v>3143</v>
      </c>
      <c r="G1583" s="2" t="s">
        <v>3144</v>
      </c>
      <c r="H1583" s="2" t="s">
        <v>3145</v>
      </c>
      <c r="I1583" s="2" t="s">
        <v>3217</v>
      </c>
      <c r="J1583" s="2" t="s">
        <v>3218</v>
      </c>
      <c r="K1583" s="2">
        <v>2412104</v>
      </c>
      <c r="L1583" s="2" t="s">
        <v>3420</v>
      </c>
      <c r="M1583" s="3">
        <v>-6.7112243500155797</v>
      </c>
      <c r="N1583" s="3">
        <v>-37.2041396579503</v>
      </c>
      <c r="O1583" s="2" t="s">
        <v>3421</v>
      </c>
      <c r="P1583" s="1" t="str">
        <f t="shared" si="192"/>
        <v>RNSão João do Sabugi</v>
      </c>
      <c r="Q1583" s="1" t="str">
        <f t="shared" si="193"/>
        <v>RNSAO JOAO DO SABUGI</v>
      </c>
      <c r="R1583" s="1">
        <v>7</v>
      </c>
      <c r="S1583" s="1">
        <v>33</v>
      </c>
      <c r="T1583" s="1">
        <v>159</v>
      </c>
      <c r="U1583" s="1">
        <v>1582</v>
      </c>
      <c r="V1583" s="1" t="str">
        <f t="shared" si="194"/>
        <v>RNSAO JOAO DO SABUGI</v>
      </c>
      <c r="W1583" s="1" t="str">
        <f t="shared" si="195"/>
        <v>RNSão João do Sabugi</v>
      </c>
      <c r="X1583" s="1" t="s">
        <v>3143</v>
      </c>
      <c r="Y1583" s="1" t="str">
        <f t="shared" si="196"/>
        <v>SAO JOAO DO SABUGIRio Grande do Norte</v>
      </c>
      <c r="Z1583" s="1" t="str">
        <f t="shared" si="197"/>
        <v>SAO JOAO DO SABUGIRIO GRANDE DO NORTE</v>
      </c>
      <c r="AA1583" s="1" t="str">
        <f t="shared" si="198"/>
        <v>RNSão João do SabugiSAO JOAO DO SABUGIRio Grande do Norte</v>
      </c>
      <c r="AB1583" s="1" t="str">
        <f t="shared" si="199"/>
        <v>-6_-37</v>
      </c>
    </row>
    <row r="1584" spans="1:28" hidden="1" x14ac:dyDescent="0.2">
      <c r="A1584" s="2" t="s">
        <v>27</v>
      </c>
      <c r="B1584" s="2" t="s">
        <v>28</v>
      </c>
      <c r="C1584" s="2" t="s">
        <v>29</v>
      </c>
      <c r="D1584" s="2" t="s">
        <v>3141</v>
      </c>
      <c r="E1584" s="2" t="s">
        <v>3142</v>
      </c>
      <c r="F1584" s="2" t="s">
        <v>3143</v>
      </c>
      <c r="G1584" s="2" t="s">
        <v>3185</v>
      </c>
      <c r="H1584" s="2" t="s">
        <v>3186</v>
      </c>
      <c r="I1584" s="2" t="s">
        <v>3229</v>
      </c>
      <c r="J1584" s="2" t="s">
        <v>3230</v>
      </c>
      <c r="K1584" s="2">
        <v>2412203</v>
      </c>
      <c r="L1584" s="2" t="s">
        <v>3422</v>
      </c>
      <c r="M1584" s="3">
        <v>-6.0704657116057001</v>
      </c>
      <c r="N1584" s="3">
        <v>-35.240274648712898</v>
      </c>
      <c r="O1584" s="2" t="s">
        <v>3423</v>
      </c>
      <c r="P1584" s="1" t="str">
        <f t="shared" si="192"/>
        <v>RNSão José de Mipibu</v>
      </c>
      <c r="Q1584" s="1" t="str">
        <f t="shared" si="193"/>
        <v>RNSAO JOSE DE MIPIBU</v>
      </c>
      <c r="R1584" s="1">
        <v>7</v>
      </c>
      <c r="S1584" s="1">
        <v>35</v>
      </c>
      <c r="T1584" s="1">
        <v>160</v>
      </c>
      <c r="U1584" s="1">
        <v>1583</v>
      </c>
      <c r="V1584" s="1" t="str">
        <f t="shared" si="194"/>
        <v>RNSAO JOSE DE MIPIBU</v>
      </c>
      <c r="W1584" s="1" t="str">
        <f t="shared" si="195"/>
        <v>RNSão José de Mipibu</v>
      </c>
      <c r="X1584" s="1" t="s">
        <v>3143</v>
      </c>
      <c r="Y1584" s="1" t="str">
        <f t="shared" si="196"/>
        <v>SAO JOSE DE MIPIBURio Grande do Norte</v>
      </c>
      <c r="Z1584" s="1" t="str">
        <f t="shared" si="197"/>
        <v>SAO JOSE DE MIPIBURIO GRANDE DO NORTE</v>
      </c>
      <c r="AA1584" s="1" t="str">
        <f t="shared" si="198"/>
        <v>RNSão José de MipibuSAO JOSE DE MIPIBURio Grande do Norte</v>
      </c>
      <c r="AB1584" s="1" t="str">
        <f t="shared" si="199"/>
        <v>-6_-35</v>
      </c>
    </row>
    <row r="1585" spans="1:28" hidden="1" x14ac:dyDescent="0.2">
      <c r="A1585" s="2" t="s">
        <v>27</v>
      </c>
      <c r="B1585" s="2" t="s">
        <v>28</v>
      </c>
      <c r="C1585" s="2" t="s">
        <v>29</v>
      </c>
      <c r="D1585" s="2" t="s">
        <v>3141</v>
      </c>
      <c r="E1585" s="2" t="s">
        <v>3142</v>
      </c>
      <c r="F1585" s="2" t="s">
        <v>3143</v>
      </c>
      <c r="G1585" s="2" t="s">
        <v>3196</v>
      </c>
      <c r="H1585" s="2" t="s">
        <v>3197</v>
      </c>
      <c r="I1585" s="2" t="s">
        <v>3198</v>
      </c>
      <c r="J1585" s="2" t="s">
        <v>3199</v>
      </c>
      <c r="K1585" s="2">
        <v>2412302</v>
      </c>
      <c r="L1585" s="2" t="s">
        <v>3424</v>
      </c>
      <c r="M1585" s="3">
        <v>-6.3155639806483101</v>
      </c>
      <c r="N1585" s="3">
        <v>-35.712115033121101</v>
      </c>
      <c r="O1585" s="2" t="s">
        <v>3425</v>
      </c>
      <c r="P1585" s="1" t="str">
        <f t="shared" si="192"/>
        <v>RNSão José do Campestre</v>
      </c>
      <c r="Q1585" s="1" t="str">
        <f t="shared" si="193"/>
        <v>RNSAO JOSE DO CAMPESTRE</v>
      </c>
      <c r="R1585" s="1">
        <v>7</v>
      </c>
      <c r="S1585" s="1">
        <v>36</v>
      </c>
      <c r="T1585" s="1">
        <v>154</v>
      </c>
      <c r="U1585" s="1">
        <v>1584</v>
      </c>
      <c r="V1585" s="1" t="str">
        <f t="shared" si="194"/>
        <v>RNSAO JOSE DO CAMPESTRE</v>
      </c>
      <c r="W1585" s="1" t="str">
        <f t="shared" si="195"/>
        <v>RNSão José do Campestre</v>
      </c>
      <c r="X1585" s="1" t="s">
        <v>3143</v>
      </c>
      <c r="Y1585" s="1" t="str">
        <f t="shared" si="196"/>
        <v>SAO JOSE DO CAMPESTRERio Grande do Norte</v>
      </c>
      <c r="Z1585" s="1" t="str">
        <f t="shared" si="197"/>
        <v>SAO JOSE DO CAMPESTRERIO GRANDE DO NORTE</v>
      </c>
      <c r="AA1585" s="1" t="str">
        <f t="shared" si="198"/>
        <v>RNSão José do CampestreSAO JOSE DO CAMPESTRERio Grande do Norte</v>
      </c>
      <c r="AB1585" s="1" t="str">
        <f t="shared" si="199"/>
        <v>-6_-35</v>
      </c>
    </row>
    <row r="1586" spans="1:28" hidden="1" x14ac:dyDescent="0.2">
      <c r="A1586" s="2" t="s">
        <v>27</v>
      </c>
      <c r="B1586" s="2" t="s">
        <v>28</v>
      </c>
      <c r="C1586" s="2" t="s">
        <v>29</v>
      </c>
      <c r="D1586" s="2" t="s">
        <v>3141</v>
      </c>
      <c r="E1586" s="2" t="s">
        <v>3142</v>
      </c>
      <c r="F1586" s="2" t="s">
        <v>3143</v>
      </c>
      <c r="G1586" s="2" t="s">
        <v>3144</v>
      </c>
      <c r="H1586" s="2" t="s">
        <v>3145</v>
      </c>
      <c r="I1586" s="2" t="s">
        <v>3146</v>
      </c>
      <c r="J1586" s="2" t="s">
        <v>3147</v>
      </c>
      <c r="K1586" s="2">
        <v>2412401</v>
      </c>
      <c r="L1586" s="2" t="s">
        <v>3426</v>
      </c>
      <c r="M1586" s="3">
        <v>-6.4487985346451104</v>
      </c>
      <c r="N1586" s="3">
        <v>-36.883258892934002</v>
      </c>
      <c r="O1586" s="2" t="s">
        <v>3427</v>
      </c>
      <c r="P1586" s="1" t="str">
        <f t="shared" si="192"/>
        <v>RNSão José do Seridó</v>
      </c>
      <c r="Q1586" s="1" t="str">
        <f t="shared" si="193"/>
        <v>RNSAO JOSE DO SERIDO</v>
      </c>
      <c r="R1586" s="1">
        <v>7</v>
      </c>
      <c r="S1586" s="1">
        <v>33</v>
      </c>
      <c r="T1586" s="1">
        <v>144</v>
      </c>
      <c r="U1586" s="1">
        <v>1585</v>
      </c>
      <c r="V1586" s="1" t="str">
        <f t="shared" si="194"/>
        <v>RNSAO JOSE DO SERIDO</v>
      </c>
      <c r="W1586" s="1" t="str">
        <f t="shared" si="195"/>
        <v>RNSão José do Seridó</v>
      </c>
      <c r="X1586" s="1" t="s">
        <v>3143</v>
      </c>
      <c r="Y1586" s="1" t="str">
        <f t="shared" si="196"/>
        <v>SAO JOSE DO SERIDORio Grande do Norte</v>
      </c>
      <c r="Z1586" s="1" t="str">
        <f t="shared" si="197"/>
        <v>SAO JOSE DO SERIDORIO GRANDE DO NORTE</v>
      </c>
      <c r="AA1586" s="1" t="str">
        <f t="shared" si="198"/>
        <v>RNSão José do SeridóSAO JOSE DO SERIDORio Grande do Norte</v>
      </c>
      <c r="AB1586" s="1" t="str">
        <f t="shared" si="199"/>
        <v>-6_-36</v>
      </c>
    </row>
    <row r="1587" spans="1:28" hidden="1" x14ac:dyDescent="0.2">
      <c r="A1587" s="2" t="s">
        <v>27</v>
      </c>
      <c r="B1587" s="2" t="s">
        <v>28</v>
      </c>
      <c r="C1587" s="2" t="s">
        <v>29</v>
      </c>
      <c r="D1587" s="2" t="s">
        <v>3141</v>
      </c>
      <c r="E1587" s="2" t="s">
        <v>3142</v>
      </c>
      <c r="F1587" s="2" t="s">
        <v>3143</v>
      </c>
      <c r="G1587" s="2" t="s">
        <v>3150</v>
      </c>
      <c r="H1587" s="2" t="s">
        <v>3151</v>
      </c>
      <c r="I1587" s="2" t="s">
        <v>3160</v>
      </c>
      <c r="J1587" s="2" t="s">
        <v>3161</v>
      </c>
      <c r="K1587" s="2">
        <v>2412500</v>
      </c>
      <c r="L1587" s="2" t="s">
        <v>3428</v>
      </c>
      <c r="M1587" s="3">
        <v>-6.2123429186061001</v>
      </c>
      <c r="N1587" s="3">
        <v>-38.4963439736539</v>
      </c>
      <c r="O1587" s="2" t="s">
        <v>3429</v>
      </c>
      <c r="P1587" s="1" t="str">
        <f t="shared" si="192"/>
        <v>RNSão Miguel</v>
      </c>
      <c r="Q1587" s="1" t="str">
        <f t="shared" si="193"/>
        <v>RNSAO MIGUEL</v>
      </c>
      <c r="R1587" s="1">
        <v>7</v>
      </c>
      <c r="S1587" s="1">
        <v>34</v>
      </c>
      <c r="T1587" s="1">
        <v>147</v>
      </c>
      <c r="U1587" s="1">
        <v>1586</v>
      </c>
      <c r="V1587" s="1" t="str">
        <f t="shared" si="194"/>
        <v>RNSAO MIGUEL</v>
      </c>
      <c r="W1587" s="1" t="str">
        <f t="shared" si="195"/>
        <v>RNSão Miguel</v>
      </c>
      <c r="X1587" s="1" t="s">
        <v>3143</v>
      </c>
      <c r="Y1587" s="1" t="str">
        <f t="shared" si="196"/>
        <v>SAO MIGUELRio Grande do Norte</v>
      </c>
      <c r="Z1587" s="1" t="str">
        <f t="shared" si="197"/>
        <v>SAO MIGUELRIO GRANDE DO NORTE</v>
      </c>
      <c r="AA1587" s="1" t="str">
        <f t="shared" si="198"/>
        <v>RNSão MiguelSAO MIGUELRio Grande do Norte</v>
      </c>
      <c r="AB1587" s="1" t="str">
        <f t="shared" si="199"/>
        <v>-6_-38</v>
      </c>
    </row>
    <row r="1588" spans="1:28" hidden="1" x14ac:dyDescent="0.2">
      <c r="A1588" s="2" t="s">
        <v>27</v>
      </c>
      <c r="B1588" s="2" t="s">
        <v>28</v>
      </c>
      <c r="C1588" s="2" t="s">
        <v>29</v>
      </c>
      <c r="D1588" s="2" t="s">
        <v>3141</v>
      </c>
      <c r="E1588" s="2" t="s">
        <v>3142</v>
      </c>
      <c r="F1588" s="2" t="s">
        <v>3143</v>
      </c>
      <c r="G1588" s="2" t="s">
        <v>3185</v>
      </c>
      <c r="H1588" s="2" t="s">
        <v>3186</v>
      </c>
      <c r="I1588" s="2" t="s">
        <v>3335</v>
      </c>
      <c r="J1588" s="2" t="s">
        <v>3336</v>
      </c>
      <c r="K1588" s="2">
        <v>2412559</v>
      </c>
      <c r="L1588" s="2" t="s">
        <v>3430</v>
      </c>
      <c r="M1588" s="3">
        <v>-5.1228571163116001</v>
      </c>
      <c r="N1588" s="3">
        <v>-35.641283511205202</v>
      </c>
      <c r="O1588" s="2" t="s">
        <v>3431</v>
      </c>
      <c r="P1588" s="1" t="str">
        <f t="shared" si="192"/>
        <v>RNSão Miguel do Gostoso</v>
      </c>
      <c r="Q1588" s="1" t="str">
        <f t="shared" si="193"/>
        <v>RNSAO MIGUEL DO GOSTOSO</v>
      </c>
      <c r="R1588" s="1">
        <v>7</v>
      </c>
      <c r="S1588" s="1">
        <v>35</v>
      </c>
      <c r="T1588" s="1">
        <v>162</v>
      </c>
      <c r="U1588" s="1">
        <v>1587</v>
      </c>
      <c r="V1588" s="1" t="str">
        <f t="shared" si="194"/>
        <v>RNSAO MIGUEL DO GOSTOSO</v>
      </c>
      <c r="W1588" s="1" t="str">
        <f t="shared" si="195"/>
        <v>RNSão Miguel do Gostoso</v>
      </c>
      <c r="X1588" s="1" t="s">
        <v>3143</v>
      </c>
      <c r="Y1588" s="1" t="str">
        <f t="shared" si="196"/>
        <v>SAO MIGUEL DO GOSTOSORio Grande do Norte</v>
      </c>
      <c r="Z1588" s="1" t="str">
        <f t="shared" si="197"/>
        <v>SAO MIGUEL DO GOSTOSORIO GRANDE DO NORTE</v>
      </c>
      <c r="AA1588" s="1" t="str">
        <f t="shared" si="198"/>
        <v>RNSão Miguel do GostosoSAO MIGUEL DO GOSTOSORio Grande do Norte</v>
      </c>
      <c r="AB1588" s="1" t="str">
        <f t="shared" si="199"/>
        <v>-5_-35</v>
      </c>
    </row>
    <row r="1589" spans="1:28" hidden="1" x14ac:dyDescent="0.2">
      <c r="A1589" s="2" t="s">
        <v>27</v>
      </c>
      <c r="B1589" s="2" t="s">
        <v>28</v>
      </c>
      <c r="C1589" s="2" t="s">
        <v>29</v>
      </c>
      <c r="D1589" s="2" t="s">
        <v>3141</v>
      </c>
      <c r="E1589" s="2" t="s">
        <v>3142</v>
      </c>
      <c r="F1589" s="2" t="s">
        <v>3143</v>
      </c>
      <c r="G1589" s="2" t="s">
        <v>3196</v>
      </c>
      <c r="H1589" s="2" t="s">
        <v>3197</v>
      </c>
      <c r="I1589" s="2" t="s">
        <v>3210</v>
      </c>
      <c r="J1589" s="2" t="s">
        <v>3197</v>
      </c>
      <c r="K1589" s="2">
        <v>2412609</v>
      </c>
      <c r="L1589" s="2" t="s">
        <v>3432</v>
      </c>
      <c r="M1589" s="3">
        <v>-5.8998203337798296</v>
      </c>
      <c r="N1589" s="3">
        <v>-35.764369636949397</v>
      </c>
      <c r="O1589" s="2" t="s">
        <v>3433</v>
      </c>
      <c r="P1589" s="1" t="str">
        <f t="shared" si="192"/>
        <v>RNSão Paulo do Potengi</v>
      </c>
      <c r="Q1589" s="1" t="str">
        <f t="shared" si="193"/>
        <v>RNSAO PAULO DO POTENGI</v>
      </c>
      <c r="R1589" s="1">
        <v>7</v>
      </c>
      <c r="S1589" s="1">
        <v>36</v>
      </c>
      <c r="T1589" s="1">
        <v>157</v>
      </c>
      <c r="U1589" s="1">
        <v>1588</v>
      </c>
      <c r="V1589" s="1" t="str">
        <f t="shared" si="194"/>
        <v>RNSAO PAULO DO POTENGI</v>
      </c>
      <c r="W1589" s="1" t="str">
        <f t="shared" si="195"/>
        <v>RNSão Paulo do Potengi</v>
      </c>
      <c r="X1589" s="1" t="s">
        <v>3143</v>
      </c>
      <c r="Y1589" s="1" t="str">
        <f t="shared" si="196"/>
        <v>SAO PAULO DO POTENGIRio Grande do Norte</v>
      </c>
      <c r="Z1589" s="1" t="str">
        <f t="shared" si="197"/>
        <v>SAO PAULO DO POTENGIRIO GRANDE DO NORTE</v>
      </c>
      <c r="AA1589" s="1" t="str">
        <f t="shared" si="198"/>
        <v>RNSão Paulo do PotengiSAO PAULO DO POTENGIRio Grande do Norte</v>
      </c>
      <c r="AB1589" s="1" t="str">
        <f t="shared" si="199"/>
        <v>-5_-35</v>
      </c>
    </row>
    <row r="1590" spans="1:28" hidden="1" x14ac:dyDescent="0.2">
      <c r="A1590" s="2" t="s">
        <v>27</v>
      </c>
      <c r="B1590" s="2" t="s">
        <v>28</v>
      </c>
      <c r="C1590" s="2" t="s">
        <v>29</v>
      </c>
      <c r="D1590" s="2" t="s">
        <v>3141</v>
      </c>
      <c r="E1590" s="2" t="s">
        <v>3142</v>
      </c>
      <c r="F1590" s="2" t="s">
        <v>3143</v>
      </c>
      <c r="G1590" s="2" t="s">
        <v>3196</v>
      </c>
      <c r="H1590" s="2" t="s">
        <v>3197</v>
      </c>
      <c r="I1590" s="2" t="s">
        <v>3210</v>
      </c>
      <c r="J1590" s="2" t="s">
        <v>3197</v>
      </c>
      <c r="K1590" s="2">
        <v>2412708</v>
      </c>
      <c r="L1590" s="2" t="s">
        <v>3434</v>
      </c>
      <c r="M1590" s="3">
        <v>-5.8979802825129797</v>
      </c>
      <c r="N1590" s="3">
        <v>-35.640311030227302</v>
      </c>
      <c r="O1590" s="2" t="s">
        <v>3435</v>
      </c>
      <c r="P1590" s="1" t="str">
        <f t="shared" si="192"/>
        <v>RNSão Pedro</v>
      </c>
      <c r="Q1590" s="1" t="str">
        <f t="shared" si="193"/>
        <v>RNSAO PEDRO</v>
      </c>
      <c r="R1590" s="1">
        <v>7</v>
      </c>
      <c r="S1590" s="1">
        <v>36</v>
      </c>
      <c r="T1590" s="1">
        <v>157</v>
      </c>
      <c r="U1590" s="1">
        <v>1589</v>
      </c>
      <c r="V1590" s="1" t="str">
        <f t="shared" si="194"/>
        <v>RNSAO PEDRO</v>
      </c>
      <c r="W1590" s="1" t="str">
        <f t="shared" si="195"/>
        <v>RNSão Pedro</v>
      </c>
      <c r="X1590" s="1" t="s">
        <v>3143</v>
      </c>
      <c r="Y1590" s="1" t="str">
        <f t="shared" si="196"/>
        <v>SAO PEDRORio Grande do Norte</v>
      </c>
      <c r="Z1590" s="1" t="str">
        <f t="shared" si="197"/>
        <v>SAO PEDRORIO GRANDE DO NORTE</v>
      </c>
      <c r="AA1590" s="1" t="str">
        <f t="shared" si="198"/>
        <v>RNSão PedroSAO PEDRORio Grande do Norte</v>
      </c>
      <c r="AB1590" s="1" t="str">
        <f t="shared" si="199"/>
        <v>-5_-35</v>
      </c>
    </row>
    <row r="1591" spans="1:28" hidden="1" x14ac:dyDescent="0.2">
      <c r="A1591" s="2" t="s">
        <v>27</v>
      </c>
      <c r="B1591" s="2" t="s">
        <v>28</v>
      </c>
      <c r="C1591" s="2" t="s">
        <v>29</v>
      </c>
      <c r="D1591" s="2" t="s">
        <v>3141</v>
      </c>
      <c r="E1591" s="2" t="s">
        <v>3142</v>
      </c>
      <c r="F1591" s="2" t="s">
        <v>3143</v>
      </c>
      <c r="G1591" s="2" t="s">
        <v>3150</v>
      </c>
      <c r="H1591" s="2" t="s">
        <v>3151</v>
      </c>
      <c r="I1591" s="2" t="s">
        <v>3152</v>
      </c>
      <c r="J1591" s="2" t="s">
        <v>3153</v>
      </c>
      <c r="K1591" s="2">
        <v>2412807</v>
      </c>
      <c r="L1591" s="2" t="s">
        <v>3436</v>
      </c>
      <c r="M1591" s="3">
        <v>-5.8009342265910098</v>
      </c>
      <c r="N1591" s="3">
        <v>-36.890397564100297</v>
      </c>
      <c r="O1591" s="2" t="s">
        <v>3437</v>
      </c>
      <c r="P1591" s="1" t="str">
        <f t="shared" si="192"/>
        <v>RNSão Rafael</v>
      </c>
      <c r="Q1591" s="1" t="str">
        <f t="shared" si="193"/>
        <v>RNSAO RAFAEL</v>
      </c>
      <c r="R1591" s="1">
        <v>7</v>
      </c>
      <c r="S1591" s="1">
        <v>34</v>
      </c>
      <c r="T1591" s="1">
        <v>145</v>
      </c>
      <c r="U1591" s="1">
        <v>1590</v>
      </c>
      <c r="V1591" s="1" t="str">
        <f t="shared" si="194"/>
        <v>RNSAO RAFAEL</v>
      </c>
      <c r="W1591" s="1" t="str">
        <f t="shared" si="195"/>
        <v>RNSão Rafael</v>
      </c>
      <c r="X1591" s="1" t="s">
        <v>3143</v>
      </c>
      <c r="Y1591" s="1" t="str">
        <f t="shared" si="196"/>
        <v>SAO RAFAELRio Grande do Norte</v>
      </c>
      <c r="Z1591" s="1" t="str">
        <f t="shared" si="197"/>
        <v>SAO RAFAELRIO GRANDE DO NORTE</v>
      </c>
      <c r="AA1591" s="1" t="str">
        <f t="shared" si="198"/>
        <v>RNSão RafaelSAO RAFAELRio Grande do Norte</v>
      </c>
      <c r="AB1591" s="1" t="str">
        <f t="shared" si="199"/>
        <v>-5_-36</v>
      </c>
    </row>
    <row r="1592" spans="1:28" hidden="1" x14ac:dyDescent="0.2">
      <c r="A1592" s="2" t="s">
        <v>27</v>
      </c>
      <c r="B1592" s="2" t="s">
        <v>28</v>
      </c>
      <c r="C1592" s="2" t="s">
        <v>29</v>
      </c>
      <c r="D1592" s="2" t="s">
        <v>3141</v>
      </c>
      <c r="E1592" s="2" t="s">
        <v>3142</v>
      </c>
      <c r="F1592" s="2" t="s">
        <v>3143</v>
      </c>
      <c r="G1592" s="2" t="s">
        <v>3196</v>
      </c>
      <c r="H1592" s="2" t="s">
        <v>3197</v>
      </c>
      <c r="I1592" s="2" t="s">
        <v>3198</v>
      </c>
      <c r="J1592" s="2" t="s">
        <v>3199</v>
      </c>
      <c r="K1592" s="2">
        <v>2412906</v>
      </c>
      <c r="L1592" s="2" t="s">
        <v>3438</v>
      </c>
      <c r="M1592" s="3">
        <v>-5.9730223470967898</v>
      </c>
      <c r="N1592" s="3">
        <v>-36.073663148571903</v>
      </c>
      <c r="O1592" s="2" t="s">
        <v>3439</v>
      </c>
      <c r="P1592" s="1" t="str">
        <f t="shared" si="192"/>
        <v>RNSão Tomé</v>
      </c>
      <c r="Q1592" s="1" t="str">
        <f t="shared" si="193"/>
        <v>RNSAO TOME</v>
      </c>
      <c r="R1592" s="1">
        <v>7</v>
      </c>
      <c r="S1592" s="1">
        <v>36</v>
      </c>
      <c r="T1592" s="1">
        <v>154</v>
      </c>
      <c r="U1592" s="1">
        <v>1591</v>
      </c>
      <c r="V1592" s="1" t="str">
        <f t="shared" si="194"/>
        <v>RNSAO TOME</v>
      </c>
      <c r="W1592" s="1" t="str">
        <f t="shared" si="195"/>
        <v>RNSão Tomé</v>
      </c>
      <c r="X1592" s="1" t="s">
        <v>3143</v>
      </c>
      <c r="Y1592" s="1" t="str">
        <f t="shared" si="196"/>
        <v>SAO TOMERio Grande do Norte</v>
      </c>
      <c r="Z1592" s="1" t="str">
        <f t="shared" si="197"/>
        <v>SAO TOMERIO GRANDE DO NORTE</v>
      </c>
      <c r="AA1592" s="1" t="str">
        <f t="shared" si="198"/>
        <v>RNSão ToméSAO TOMERio Grande do Norte</v>
      </c>
      <c r="AB1592" s="1" t="str">
        <f t="shared" si="199"/>
        <v>-5_-36</v>
      </c>
    </row>
    <row r="1593" spans="1:28" hidden="1" x14ac:dyDescent="0.2">
      <c r="A1593" s="2" t="s">
        <v>27</v>
      </c>
      <c r="B1593" s="2" t="s">
        <v>28</v>
      </c>
      <c r="C1593" s="2" t="s">
        <v>29</v>
      </c>
      <c r="D1593" s="2" t="s">
        <v>3141</v>
      </c>
      <c r="E1593" s="2" t="s">
        <v>3142</v>
      </c>
      <c r="F1593" s="2" t="s">
        <v>3143</v>
      </c>
      <c r="G1593" s="2" t="s">
        <v>3144</v>
      </c>
      <c r="H1593" s="2" t="s">
        <v>3145</v>
      </c>
      <c r="I1593" s="2" t="s">
        <v>3206</v>
      </c>
      <c r="J1593" s="2" t="s">
        <v>3207</v>
      </c>
      <c r="K1593" s="2">
        <v>2413003</v>
      </c>
      <c r="L1593" s="2" t="s">
        <v>3440</v>
      </c>
      <c r="M1593" s="3">
        <v>-6.2149638781654</v>
      </c>
      <c r="N1593" s="3">
        <v>-36.688661851682099</v>
      </c>
      <c r="O1593" s="2" t="s">
        <v>3441</v>
      </c>
      <c r="P1593" s="1" t="str">
        <f t="shared" si="192"/>
        <v>RNSão Vicente</v>
      </c>
      <c r="Q1593" s="1" t="str">
        <f t="shared" si="193"/>
        <v>RNSAO VICENTE</v>
      </c>
      <c r="R1593" s="1">
        <v>7</v>
      </c>
      <c r="S1593" s="1">
        <v>33</v>
      </c>
      <c r="T1593" s="1">
        <v>156</v>
      </c>
      <c r="U1593" s="1">
        <v>1592</v>
      </c>
      <c r="V1593" s="1" t="str">
        <f t="shared" si="194"/>
        <v>RNSAO VICENTE</v>
      </c>
      <c r="W1593" s="1" t="str">
        <f t="shared" si="195"/>
        <v>RNSão Vicente</v>
      </c>
      <c r="X1593" s="1" t="s">
        <v>3143</v>
      </c>
      <c r="Y1593" s="1" t="str">
        <f t="shared" si="196"/>
        <v>SAO VICENTERio Grande do Norte</v>
      </c>
      <c r="Z1593" s="1" t="str">
        <f t="shared" si="197"/>
        <v>SAO VICENTERIO GRANDE DO NORTE</v>
      </c>
      <c r="AA1593" s="1" t="str">
        <f t="shared" si="198"/>
        <v>RNSão VicenteSAO VICENTERio Grande do Norte</v>
      </c>
      <c r="AB1593" s="1" t="str">
        <f t="shared" si="199"/>
        <v>-6_-36</v>
      </c>
    </row>
    <row r="1594" spans="1:28" hidden="1" x14ac:dyDescent="0.2">
      <c r="A1594" s="2" t="s">
        <v>27</v>
      </c>
      <c r="B1594" s="2" t="s">
        <v>28</v>
      </c>
      <c r="C1594" s="2" t="s">
        <v>29</v>
      </c>
      <c r="D1594" s="2" t="s">
        <v>3141</v>
      </c>
      <c r="E1594" s="2" t="s">
        <v>3142</v>
      </c>
      <c r="F1594" s="2" t="s">
        <v>3143</v>
      </c>
      <c r="G1594" s="2" t="s">
        <v>3196</v>
      </c>
      <c r="H1594" s="2" t="s">
        <v>3197</v>
      </c>
      <c r="I1594" s="2" t="s">
        <v>3210</v>
      </c>
      <c r="J1594" s="2" t="s">
        <v>3197</v>
      </c>
      <c r="K1594" s="2">
        <v>2413102</v>
      </c>
      <c r="L1594" s="2" t="s">
        <v>3442</v>
      </c>
      <c r="M1594" s="3">
        <v>-6.0362264287732499</v>
      </c>
      <c r="N1594" s="3">
        <v>-35.695663775161698</v>
      </c>
      <c r="O1594" s="2" t="s">
        <v>3443</v>
      </c>
      <c r="P1594" s="1" t="str">
        <f t="shared" si="192"/>
        <v>RNSenador Elói de Souza</v>
      </c>
      <c r="Q1594" s="1" t="str">
        <f t="shared" si="193"/>
        <v>RNSENADOR ELOI DE SOUZA</v>
      </c>
      <c r="R1594" s="1">
        <v>7</v>
      </c>
      <c r="S1594" s="1">
        <v>36</v>
      </c>
      <c r="T1594" s="1">
        <v>157</v>
      </c>
      <c r="U1594" s="1">
        <v>1593</v>
      </c>
      <c r="V1594" s="1" t="str">
        <f t="shared" si="194"/>
        <v>RNSENADOR ELOI DE SOUZA</v>
      </c>
      <c r="W1594" s="1" t="str">
        <f t="shared" si="195"/>
        <v>RNSenador Elói de Souza</v>
      </c>
      <c r="X1594" s="1" t="s">
        <v>3143</v>
      </c>
      <c r="Y1594" s="1" t="str">
        <f t="shared" si="196"/>
        <v>SENADOR ELOI DE SOUZARio Grande do Norte</v>
      </c>
      <c r="Z1594" s="1" t="str">
        <f t="shared" si="197"/>
        <v>SENADOR ELOI DE SOUZARIO GRANDE DO NORTE</v>
      </c>
      <c r="AA1594" s="1" t="str">
        <f t="shared" si="198"/>
        <v>RNSenador Elói de SouzaSENADOR ELOI DE SOUZARio Grande do Norte</v>
      </c>
      <c r="AB1594" s="1" t="str">
        <f t="shared" si="199"/>
        <v>-6_-35</v>
      </c>
    </row>
    <row r="1595" spans="1:28" hidden="1" x14ac:dyDescent="0.2">
      <c r="A1595" s="2" t="s">
        <v>27</v>
      </c>
      <c r="B1595" s="2" t="s">
        <v>28</v>
      </c>
      <c r="C1595" s="2" t="s">
        <v>29</v>
      </c>
      <c r="D1595" s="2" t="s">
        <v>3141</v>
      </c>
      <c r="E1595" s="2" t="s">
        <v>3142</v>
      </c>
      <c r="F1595" s="2" t="s">
        <v>3143</v>
      </c>
      <c r="G1595" s="2" t="s">
        <v>3185</v>
      </c>
      <c r="H1595" s="2" t="s">
        <v>3186</v>
      </c>
      <c r="I1595" s="2" t="s">
        <v>3187</v>
      </c>
      <c r="J1595" s="2" t="s">
        <v>1720</v>
      </c>
      <c r="K1595" s="2">
        <v>2413201</v>
      </c>
      <c r="L1595" s="2" t="s">
        <v>3444</v>
      </c>
      <c r="M1595" s="3">
        <v>-6.1586943343692298</v>
      </c>
      <c r="N1595" s="3">
        <v>-35.124176227956802</v>
      </c>
      <c r="O1595" s="2" t="s">
        <v>3445</v>
      </c>
      <c r="P1595" s="1" t="str">
        <f t="shared" si="192"/>
        <v>RNSenador Georgino Avelino</v>
      </c>
      <c r="Q1595" s="1" t="str">
        <f t="shared" si="193"/>
        <v>RNSENADOR GEORGINO AVELINO</v>
      </c>
      <c r="R1595" s="1">
        <v>7</v>
      </c>
      <c r="S1595" s="1">
        <v>35</v>
      </c>
      <c r="T1595" s="1">
        <v>152</v>
      </c>
      <c r="U1595" s="1">
        <v>1594</v>
      </c>
      <c r="V1595" s="1" t="str">
        <f t="shared" si="194"/>
        <v>RNSENADOR GEORGINO AVELINO</v>
      </c>
      <c r="W1595" s="1" t="str">
        <f t="shared" si="195"/>
        <v>RNSenador Georgino Avelino</v>
      </c>
      <c r="X1595" s="1" t="s">
        <v>3143</v>
      </c>
      <c r="Y1595" s="1" t="str">
        <f t="shared" si="196"/>
        <v>SENADOR GEORGINO AVELINORio Grande do Norte</v>
      </c>
      <c r="Z1595" s="1" t="str">
        <f t="shared" si="197"/>
        <v>SENADOR GEORGINO AVELINORIO GRANDE DO NORTE</v>
      </c>
      <c r="AA1595" s="1" t="str">
        <f t="shared" si="198"/>
        <v>RNSenador Georgino AvelinoSENADOR GEORGINO AVELINORio Grande do Norte</v>
      </c>
      <c r="AB1595" s="1" t="str">
        <f t="shared" si="199"/>
        <v>-6_-35</v>
      </c>
    </row>
    <row r="1596" spans="1:28" hidden="1" x14ac:dyDescent="0.2">
      <c r="A1596" s="2" t="s">
        <v>27</v>
      </c>
      <c r="B1596" s="2" t="s">
        <v>28</v>
      </c>
      <c r="C1596" s="2" t="s">
        <v>29</v>
      </c>
      <c r="D1596" s="2" t="s">
        <v>3141</v>
      </c>
      <c r="E1596" s="2" t="s">
        <v>3142</v>
      </c>
      <c r="F1596" s="2" t="s">
        <v>3143</v>
      </c>
      <c r="G1596" s="2" t="s">
        <v>3196</v>
      </c>
      <c r="H1596" s="2" t="s">
        <v>3197</v>
      </c>
      <c r="I1596" s="2" t="s">
        <v>3198</v>
      </c>
      <c r="J1596" s="2" t="s">
        <v>3199</v>
      </c>
      <c r="K1596" s="2">
        <v>2413300</v>
      </c>
      <c r="L1596" s="2" t="s">
        <v>3446</v>
      </c>
      <c r="M1596" s="3">
        <v>-6.4153669923303198</v>
      </c>
      <c r="N1596" s="3">
        <v>-35.703489819886698</v>
      </c>
      <c r="O1596" s="2" t="s">
        <v>3447</v>
      </c>
      <c r="P1596" s="1" t="str">
        <f t="shared" si="192"/>
        <v>RNSerra de São Bento</v>
      </c>
      <c r="Q1596" s="1" t="str">
        <f t="shared" si="193"/>
        <v>RNSERRA DE SAO BENTO</v>
      </c>
      <c r="R1596" s="1">
        <v>7</v>
      </c>
      <c r="S1596" s="1">
        <v>36</v>
      </c>
      <c r="T1596" s="1">
        <v>154</v>
      </c>
      <c r="U1596" s="1">
        <v>1595</v>
      </c>
      <c r="V1596" s="1" t="str">
        <f t="shared" si="194"/>
        <v>RNSERRA DE SAO BENTO</v>
      </c>
      <c r="W1596" s="1" t="str">
        <f t="shared" si="195"/>
        <v>RNSerra de São Bento</v>
      </c>
      <c r="X1596" s="1" t="s">
        <v>3143</v>
      </c>
      <c r="Y1596" s="1" t="str">
        <f t="shared" si="196"/>
        <v>SERRA DE SAO BENTORio Grande do Norte</v>
      </c>
      <c r="Z1596" s="1" t="str">
        <f t="shared" si="197"/>
        <v>SERRA DE SAO BENTORIO GRANDE DO NORTE</v>
      </c>
      <c r="AA1596" s="1" t="str">
        <f t="shared" si="198"/>
        <v>RNSerra de São BentoSERRA DE SAO BENTORio Grande do Norte</v>
      </c>
      <c r="AB1596" s="1" t="str">
        <f t="shared" si="199"/>
        <v>-6_-35</v>
      </c>
    </row>
    <row r="1597" spans="1:28" hidden="1" x14ac:dyDescent="0.2">
      <c r="A1597" s="2" t="s">
        <v>27</v>
      </c>
      <c r="B1597" s="2" t="s">
        <v>28</v>
      </c>
      <c r="C1597" s="2" t="s">
        <v>29</v>
      </c>
      <c r="D1597" s="2" t="s">
        <v>3141</v>
      </c>
      <c r="E1597" s="2" t="s">
        <v>3142</v>
      </c>
      <c r="F1597" s="2" t="s">
        <v>3143</v>
      </c>
      <c r="G1597" s="2" t="s">
        <v>3150</v>
      </c>
      <c r="H1597" s="2" t="s">
        <v>3151</v>
      </c>
      <c r="I1597" s="2" t="s">
        <v>3181</v>
      </c>
      <c r="J1597" s="2" t="s">
        <v>3182</v>
      </c>
      <c r="K1597" s="2">
        <v>2413359</v>
      </c>
      <c r="L1597" s="2" t="s">
        <v>3448</v>
      </c>
      <c r="M1597" s="3">
        <v>-5.1652413482018398</v>
      </c>
      <c r="N1597" s="3">
        <v>-37.041301345229101</v>
      </c>
      <c r="O1597" s="2" t="s">
        <v>3449</v>
      </c>
      <c r="P1597" s="1" t="str">
        <f t="shared" si="192"/>
        <v>RNSerra do Mel</v>
      </c>
      <c r="Q1597" s="1" t="str">
        <f t="shared" si="193"/>
        <v>RNSERRA DO MEL</v>
      </c>
      <c r="R1597" s="1">
        <v>7</v>
      </c>
      <c r="S1597" s="1">
        <v>34</v>
      </c>
      <c r="T1597" s="1">
        <v>151</v>
      </c>
      <c r="U1597" s="1">
        <v>1596</v>
      </c>
      <c r="V1597" s="1" t="str">
        <f t="shared" si="194"/>
        <v>RNSERRA DO MEL</v>
      </c>
      <c r="W1597" s="1" t="str">
        <f t="shared" si="195"/>
        <v>RNSerra do Mel</v>
      </c>
      <c r="X1597" s="1" t="s">
        <v>3143</v>
      </c>
      <c r="Y1597" s="1" t="str">
        <f t="shared" si="196"/>
        <v>SERRA DO MELRio Grande do Norte</v>
      </c>
      <c r="Z1597" s="1" t="str">
        <f t="shared" si="197"/>
        <v>SERRA DO MELRIO GRANDE DO NORTE</v>
      </c>
      <c r="AA1597" s="1" t="str">
        <f t="shared" si="198"/>
        <v>RNSerra do MelSERRA DO MELRio Grande do Norte</v>
      </c>
      <c r="AB1597" s="1" t="str">
        <f t="shared" si="199"/>
        <v>-5_-37</v>
      </c>
    </row>
    <row r="1598" spans="1:28" hidden="1" x14ac:dyDescent="0.2">
      <c r="A1598" s="2" t="s">
        <v>27</v>
      </c>
      <c r="B1598" s="2" t="s">
        <v>28</v>
      </c>
      <c r="C1598" s="2" t="s">
        <v>29</v>
      </c>
      <c r="D1598" s="2" t="s">
        <v>3141</v>
      </c>
      <c r="E1598" s="2" t="s">
        <v>3142</v>
      </c>
      <c r="F1598" s="2" t="s">
        <v>3143</v>
      </c>
      <c r="G1598" s="2" t="s">
        <v>3144</v>
      </c>
      <c r="H1598" s="2" t="s">
        <v>3145</v>
      </c>
      <c r="I1598" s="2" t="s">
        <v>3217</v>
      </c>
      <c r="J1598" s="2" t="s">
        <v>3218</v>
      </c>
      <c r="K1598" s="2">
        <v>2413409</v>
      </c>
      <c r="L1598" s="2" t="s">
        <v>3450</v>
      </c>
      <c r="M1598" s="3">
        <v>-6.6639843363730504</v>
      </c>
      <c r="N1598" s="3">
        <v>-37.394973010582703</v>
      </c>
      <c r="O1598" s="2" t="s">
        <v>3451</v>
      </c>
      <c r="P1598" s="1" t="str">
        <f t="shared" si="192"/>
        <v>RNSerra Negra do Norte</v>
      </c>
      <c r="Q1598" s="1" t="str">
        <f t="shared" si="193"/>
        <v>RNSERRA NEGRA DO NORTE</v>
      </c>
      <c r="R1598" s="1">
        <v>7</v>
      </c>
      <c r="S1598" s="1">
        <v>33</v>
      </c>
      <c r="T1598" s="1">
        <v>159</v>
      </c>
      <c r="U1598" s="1">
        <v>1597</v>
      </c>
      <c r="V1598" s="1" t="str">
        <f t="shared" si="194"/>
        <v>RNSERRA NEGRA DO NORTE</v>
      </c>
      <c r="W1598" s="1" t="str">
        <f t="shared" si="195"/>
        <v>RNSerra Negra do Norte</v>
      </c>
      <c r="X1598" s="1" t="s">
        <v>3143</v>
      </c>
      <c r="Y1598" s="1" t="str">
        <f t="shared" si="196"/>
        <v>SERRA NEGRA DO NORTERio Grande do Norte</v>
      </c>
      <c r="Z1598" s="1" t="str">
        <f t="shared" si="197"/>
        <v>SERRA NEGRA DO NORTERIO GRANDE DO NORTE</v>
      </c>
      <c r="AA1598" s="1" t="str">
        <f t="shared" si="198"/>
        <v>RNSerra Negra do NorteSERRA NEGRA DO NORTERio Grande do Norte</v>
      </c>
      <c r="AB1598" s="1" t="str">
        <f t="shared" si="199"/>
        <v>-6_-37</v>
      </c>
    </row>
    <row r="1599" spans="1:28" hidden="1" x14ac:dyDescent="0.2">
      <c r="A1599" s="2" t="s">
        <v>27</v>
      </c>
      <c r="B1599" s="2" t="s">
        <v>28</v>
      </c>
      <c r="C1599" s="2" t="s">
        <v>29</v>
      </c>
      <c r="D1599" s="2" t="s">
        <v>3141</v>
      </c>
      <c r="E1599" s="2" t="s">
        <v>3142</v>
      </c>
      <c r="F1599" s="2" t="s">
        <v>3143</v>
      </c>
      <c r="G1599" s="2" t="s">
        <v>3196</v>
      </c>
      <c r="H1599" s="2" t="s">
        <v>3197</v>
      </c>
      <c r="I1599" s="2" t="s">
        <v>3210</v>
      </c>
      <c r="J1599" s="2" t="s">
        <v>3197</v>
      </c>
      <c r="K1599" s="2">
        <v>2413508</v>
      </c>
      <c r="L1599" s="2" t="s">
        <v>629</v>
      </c>
      <c r="M1599" s="3">
        <v>-6.2770915257477098</v>
      </c>
      <c r="N1599" s="3">
        <v>-35.501343234040597</v>
      </c>
      <c r="O1599" s="2" t="s">
        <v>886</v>
      </c>
      <c r="P1599" s="1" t="str">
        <f t="shared" si="192"/>
        <v>RNSerrinha</v>
      </c>
      <c r="Q1599" s="1" t="str">
        <f t="shared" si="193"/>
        <v>RNSERRINHA</v>
      </c>
      <c r="R1599" s="1">
        <v>7</v>
      </c>
      <c r="S1599" s="1">
        <v>36</v>
      </c>
      <c r="T1599" s="1">
        <v>157</v>
      </c>
      <c r="U1599" s="1">
        <v>1598</v>
      </c>
      <c r="V1599" s="1" t="str">
        <f t="shared" si="194"/>
        <v>RNSERRINHA</v>
      </c>
      <c r="W1599" s="1" t="str">
        <f t="shared" si="195"/>
        <v>RNSerrinha</v>
      </c>
      <c r="X1599" s="1" t="s">
        <v>3143</v>
      </c>
      <c r="Y1599" s="1" t="str">
        <f t="shared" si="196"/>
        <v>SERRINHARio Grande do Norte</v>
      </c>
      <c r="Z1599" s="1" t="str">
        <f t="shared" si="197"/>
        <v>SERRINHARIO GRANDE DO NORTE</v>
      </c>
      <c r="AA1599" s="1" t="str">
        <f t="shared" si="198"/>
        <v>RNSerrinhaSERRINHARio Grande do Norte</v>
      </c>
      <c r="AB1599" s="1" t="str">
        <f t="shared" si="199"/>
        <v>-6_-35</v>
      </c>
    </row>
    <row r="1600" spans="1:28" hidden="1" x14ac:dyDescent="0.2">
      <c r="A1600" s="2" t="s">
        <v>27</v>
      </c>
      <c r="B1600" s="2" t="s">
        <v>28</v>
      </c>
      <c r="C1600" s="2" t="s">
        <v>29</v>
      </c>
      <c r="D1600" s="2" t="s">
        <v>3141</v>
      </c>
      <c r="E1600" s="2" t="s">
        <v>3142</v>
      </c>
      <c r="F1600" s="2" t="s">
        <v>3143</v>
      </c>
      <c r="G1600" s="2" t="s">
        <v>3150</v>
      </c>
      <c r="H1600" s="2" t="s">
        <v>3151</v>
      </c>
      <c r="I1600" s="2" t="s">
        <v>3168</v>
      </c>
      <c r="J1600" s="2" t="s">
        <v>3169</v>
      </c>
      <c r="K1600" s="2">
        <v>2413557</v>
      </c>
      <c r="L1600" s="2" t="s">
        <v>3452</v>
      </c>
      <c r="M1600" s="3">
        <v>-6.1141293698224999</v>
      </c>
      <c r="N1600" s="3">
        <v>-37.961579048869901</v>
      </c>
      <c r="O1600" s="2" t="s">
        <v>3453</v>
      </c>
      <c r="P1600" s="1" t="str">
        <f t="shared" si="192"/>
        <v>RNSerrinha dos Pintos</v>
      </c>
      <c r="Q1600" s="1" t="str">
        <f t="shared" si="193"/>
        <v>RNSERRINHA DOS PINTOS</v>
      </c>
      <c r="R1600" s="1">
        <v>7</v>
      </c>
      <c r="S1600" s="1">
        <v>34</v>
      </c>
      <c r="T1600" s="1">
        <v>149</v>
      </c>
      <c r="U1600" s="1">
        <v>1599</v>
      </c>
      <c r="V1600" s="1" t="str">
        <f t="shared" si="194"/>
        <v>RNSERRINHA DOS PINTOS</v>
      </c>
      <c r="W1600" s="1" t="str">
        <f t="shared" si="195"/>
        <v>RNSerrinha dos Pintos</v>
      </c>
      <c r="X1600" s="1" t="s">
        <v>3143</v>
      </c>
      <c r="Y1600" s="1" t="str">
        <f t="shared" si="196"/>
        <v>SERRINHA DOS PINTOSRio Grande do Norte</v>
      </c>
      <c r="Z1600" s="1" t="str">
        <f t="shared" si="197"/>
        <v>SERRINHA DOS PINTOSRIO GRANDE DO NORTE</v>
      </c>
      <c r="AA1600" s="1" t="str">
        <f t="shared" si="198"/>
        <v>RNSerrinha dos PintosSERRINHA DOS PINTOSRio Grande do Norte</v>
      </c>
      <c r="AB1600" s="1" t="str">
        <f t="shared" si="199"/>
        <v>-6_-37</v>
      </c>
    </row>
    <row r="1601" spans="1:28" hidden="1" x14ac:dyDescent="0.2">
      <c r="A1601" s="2" t="s">
        <v>27</v>
      </c>
      <c r="B1601" s="2" t="s">
        <v>28</v>
      </c>
      <c r="C1601" s="2" t="s">
        <v>29</v>
      </c>
      <c r="D1601" s="2" t="s">
        <v>3141</v>
      </c>
      <c r="E1601" s="2" t="s">
        <v>3142</v>
      </c>
      <c r="F1601" s="2" t="s">
        <v>3143</v>
      </c>
      <c r="G1601" s="2" t="s">
        <v>3150</v>
      </c>
      <c r="H1601" s="2" t="s">
        <v>3151</v>
      </c>
      <c r="I1601" s="2" t="s">
        <v>3164</v>
      </c>
      <c r="J1601" s="2" t="s">
        <v>3165</v>
      </c>
      <c r="K1601" s="2">
        <v>2413607</v>
      </c>
      <c r="L1601" s="2" t="s">
        <v>3454</v>
      </c>
      <c r="M1601" s="3">
        <v>-5.7781877652875604</v>
      </c>
      <c r="N1601" s="3">
        <v>-37.956580705983903</v>
      </c>
      <c r="O1601" s="2" t="s">
        <v>3455</v>
      </c>
      <c r="P1601" s="1" t="str">
        <f t="shared" si="192"/>
        <v>RNSeveriano Melo</v>
      </c>
      <c r="Q1601" s="1" t="str">
        <f t="shared" si="193"/>
        <v>RNSEVERIANO MELO</v>
      </c>
      <c r="R1601" s="1">
        <v>7</v>
      </c>
      <c r="S1601" s="1">
        <v>34</v>
      </c>
      <c r="T1601" s="1">
        <v>148</v>
      </c>
      <c r="U1601" s="1">
        <v>1600</v>
      </c>
      <c r="V1601" s="1" t="str">
        <f t="shared" si="194"/>
        <v>RNSEVERIANO MELO</v>
      </c>
      <c r="W1601" s="1" t="str">
        <f t="shared" si="195"/>
        <v>RNSeveriano Melo</v>
      </c>
      <c r="X1601" s="1" t="s">
        <v>3143</v>
      </c>
      <c r="Y1601" s="1" t="str">
        <f t="shared" si="196"/>
        <v>SEVERIANO MELORio Grande do Norte</v>
      </c>
      <c r="Z1601" s="1" t="str">
        <f t="shared" si="197"/>
        <v>SEVERIANO MELORIO GRANDE DO NORTE</v>
      </c>
      <c r="AA1601" s="1" t="str">
        <f t="shared" si="198"/>
        <v>RNSeveriano MeloSEVERIANO MELORio Grande do Norte</v>
      </c>
      <c r="AB1601" s="1" t="str">
        <f t="shared" si="199"/>
        <v>-5_-37</v>
      </c>
    </row>
    <row r="1602" spans="1:28" hidden="1" x14ac:dyDescent="0.2">
      <c r="A1602" s="2" t="s">
        <v>27</v>
      </c>
      <c r="B1602" s="2" t="s">
        <v>28</v>
      </c>
      <c r="C1602" s="2" t="s">
        <v>29</v>
      </c>
      <c r="D1602" s="2" t="s">
        <v>3141</v>
      </c>
      <c r="E1602" s="2" t="s">
        <v>3142</v>
      </c>
      <c r="F1602" s="2" t="s">
        <v>3143</v>
      </c>
      <c r="G1602" s="2" t="s">
        <v>3196</v>
      </c>
      <c r="H1602" s="2" t="s">
        <v>3197</v>
      </c>
      <c r="I1602" s="2" t="s">
        <v>3198</v>
      </c>
      <c r="J1602" s="2" t="s">
        <v>3199</v>
      </c>
      <c r="K1602" s="2">
        <v>2413706</v>
      </c>
      <c r="L1602" s="2" t="s">
        <v>2300</v>
      </c>
      <c r="M1602" s="3">
        <v>-6.1040915827819804</v>
      </c>
      <c r="N1602" s="3">
        <v>-35.910449179859903</v>
      </c>
      <c r="O1602" s="2" t="s">
        <v>2301</v>
      </c>
      <c r="P1602" s="1" t="str">
        <f t="shared" ref="P1602:P1665" si="200">E1602&amp;L1602</f>
        <v>RNSítio Novo</v>
      </c>
      <c r="Q1602" s="1" t="str">
        <f t="shared" ref="Q1602:Q1665" si="201">E1602&amp;O1602</f>
        <v>RNSITIO NOVO</v>
      </c>
      <c r="R1602" s="1">
        <v>7</v>
      </c>
      <c r="S1602" s="1">
        <v>36</v>
      </c>
      <c r="T1602" s="1">
        <v>154</v>
      </c>
      <c r="U1602" s="1">
        <v>1601</v>
      </c>
      <c r="V1602" s="1" t="str">
        <f t="shared" si="194"/>
        <v>RNSITIO NOVO</v>
      </c>
      <c r="W1602" s="1" t="str">
        <f t="shared" si="195"/>
        <v>RNSítio Novo</v>
      </c>
      <c r="X1602" s="1" t="s">
        <v>3143</v>
      </c>
      <c r="Y1602" s="1" t="str">
        <f t="shared" si="196"/>
        <v>SITIO NOVORio Grande do Norte</v>
      </c>
      <c r="Z1602" s="1" t="str">
        <f t="shared" si="197"/>
        <v>SITIO NOVORIO GRANDE DO NORTE</v>
      </c>
      <c r="AA1602" s="1" t="str">
        <f t="shared" si="198"/>
        <v>RNSítio NovoSITIO NOVORio Grande do Norte</v>
      </c>
      <c r="AB1602" s="1" t="str">
        <f t="shared" si="199"/>
        <v>-6_-35</v>
      </c>
    </row>
    <row r="1603" spans="1:28" hidden="1" x14ac:dyDescent="0.2">
      <c r="A1603" s="2" t="s">
        <v>27</v>
      </c>
      <c r="B1603" s="2" t="s">
        <v>28</v>
      </c>
      <c r="C1603" s="2" t="s">
        <v>29</v>
      </c>
      <c r="D1603" s="2" t="s">
        <v>3141</v>
      </c>
      <c r="E1603" s="2" t="s">
        <v>3142</v>
      </c>
      <c r="F1603" s="2" t="s">
        <v>3143</v>
      </c>
      <c r="G1603" s="2" t="s">
        <v>3150</v>
      </c>
      <c r="H1603" s="2" t="s">
        <v>3151</v>
      </c>
      <c r="I1603" s="2" t="s">
        <v>3164</v>
      </c>
      <c r="J1603" s="2" t="s">
        <v>3165</v>
      </c>
      <c r="K1603" s="2">
        <v>2413805</v>
      </c>
      <c r="L1603" s="2" t="s">
        <v>3456</v>
      </c>
      <c r="M1603" s="3">
        <v>-5.9267522922491196</v>
      </c>
      <c r="N1603" s="3">
        <v>-38.043567540577598</v>
      </c>
      <c r="O1603" s="2" t="s">
        <v>3457</v>
      </c>
      <c r="P1603" s="1" t="str">
        <f t="shared" si="200"/>
        <v>RNTaboleiro Grande</v>
      </c>
      <c r="Q1603" s="1" t="str">
        <f t="shared" si="201"/>
        <v>RNTABOLEIRO GRANDE</v>
      </c>
      <c r="R1603" s="1">
        <v>7</v>
      </c>
      <c r="S1603" s="1">
        <v>34</v>
      </c>
      <c r="T1603" s="1">
        <v>148</v>
      </c>
      <c r="U1603" s="1">
        <v>1602</v>
      </c>
      <c r="V1603" s="1" t="str">
        <f t="shared" ref="V1603:V1666" si="202">E1603&amp;O1603</f>
        <v>RNTABOLEIRO GRANDE</v>
      </c>
      <c r="W1603" s="1" t="str">
        <f t="shared" ref="W1603:W1666" si="203">E1603&amp;L1603</f>
        <v>RNTaboleiro Grande</v>
      </c>
      <c r="X1603" s="1" t="s">
        <v>3143</v>
      </c>
      <c r="Y1603" s="1" t="str">
        <f t="shared" ref="Y1603:Y1666" si="204">O1603&amp;X1603</f>
        <v>TABOLEIRO GRANDERio Grande do Norte</v>
      </c>
      <c r="Z1603" s="1" t="str">
        <f t="shared" ref="Z1603:Z1666" si="205">UPPER(Y1603)</f>
        <v>TABOLEIRO GRANDERIO GRANDE DO NORTE</v>
      </c>
      <c r="AA1603" s="1" t="str">
        <f t="shared" ref="AA1603:AA1666" si="206">P1603&amp;Y1603</f>
        <v>RNTaboleiro GrandeTABOLEIRO GRANDERio Grande do Norte</v>
      </c>
      <c r="AB1603" s="1" t="str">
        <f t="shared" ref="AB1603:AB1666" si="207">_xlfn.TEXTBEFORE(M1603,",")&amp;"_"&amp;_xlfn.TEXTBEFORE(N1603,",")</f>
        <v>-5_-38</v>
      </c>
    </row>
    <row r="1604" spans="1:28" hidden="1" x14ac:dyDescent="0.2">
      <c r="A1604" s="2" t="s">
        <v>27</v>
      </c>
      <c r="B1604" s="2" t="s">
        <v>28</v>
      </c>
      <c r="C1604" s="2" t="s">
        <v>29</v>
      </c>
      <c r="D1604" s="2" t="s">
        <v>3141</v>
      </c>
      <c r="E1604" s="2" t="s">
        <v>3142</v>
      </c>
      <c r="F1604" s="2" t="s">
        <v>3143</v>
      </c>
      <c r="G1604" s="2" t="s">
        <v>3185</v>
      </c>
      <c r="H1604" s="2" t="s">
        <v>3186</v>
      </c>
      <c r="I1604" s="2" t="s">
        <v>3335</v>
      </c>
      <c r="J1604" s="2" t="s">
        <v>3336</v>
      </c>
      <c r="K1604" s="2">
        <v>2413904</v>
      </c>
      <c r="L1604" s="2" t="s">
        <v>3458</v>
      </c>
      <c r="M1604" s="3">
        <v>-5.6196666752727902</v>
      </c>
      <c r="N1604" s="3">
        <v>-35.598846561255101</v>
      </c>
      <c r="O1604" s="2" t="s">
        <v>3459</v>
      </c>
      <c r="P1604" s="1" t="str">
        <f t="shared" si="200"/>
        <v>RNTaipu</v>
      </c>
      <c r="Q1604" s="1" t="str">
        <f t="shared" si="201"/>
        <v>RNTAIPU</v>
      </c>
      <c r="R1604" s="1">
        <v>7</v>
      </c>
      <c r="S1604" s="1">
        <v>35</v>
      </c>
      <c r="T1604" s="1">
        <v>162</v>
      </c>
      <c r="U1604" s="1">
        <v>1603</v>
      </c>
      <c r="V1604" s="1" t="str">
        <f t="shared" si="202"/>
        <v>RNTAIPU</v>
      </c>
      <c r="W1604" s="1" t="str">
        <f t="shared" si="203"/>
        <v>RNTaipu</v>
      </c>
      <c r="X1604" s="1" t="s">
        <v>3143</v>
      </c>
      <c r="Y1604" s="1" t="str">
        <f t="shared" si="204"/>
        <v>TAIPURio Grande do Norte</v>
      </c>
      <c r="Z1604" s="1" t="str">
        <f t="shared" si="205"/>
        <v>TAIPURIO GRANDE DO NORTE</v>
      </c>
      <c r="AA1604" s="1" t="str">
        <f t="shared" si="206"/>
        <v>RNTaipuTAIPURio Grande do Norte</v>
      </c>
      <c r="AB1604" s="1" t="str">
        <f t="shared" si="207"/>
        <v>-5_-35</v>
      </c>
    </row>
    <row r="1605" spans="1:28" hidden="1" x14ac:dyDescent="0.2">
      <c r="A1605" s="2" t="s">
        <v>27</v>
      </c>
      <c r="B1605" s="2" t="s">
        <v>28</v>
      </c>
      <c r="C1605" s="2" t="s">
        <v>29</v>
      </c>
      <c r="D1605" s="2" t="s">
        <v>3141</v>
      </c>
      <c r="E1605" s="2" t="s">
        <v>3142</v>
      </c>
      <c r="F1605" s="2" t="s">
        <v>3143</v>
      </c>
      <c r="G1605" s="2" t="s">
        <v>3196</v>
      </c>
      <c r="H1605" s="2" t="s">
        <v>3197</v>
      </c>
      <c r="I1605" s="2" t="s">
        <v>3198</v>
      </c>
      <c r="J1605" s="2" t="s">
        <v>3199</v>
      </c>
      <c r="K1605" s="2">
        <v>2414001</v>
      </c>
      <c r="L1605" s="2" t="s">
        <v>3460</v>
      </c>
      <c r="M1605" s="3">
        <v>-6.1973573683105698</v>
      </c>
      <c r="N1605" s="3">
        <v>-35.800189598309103</v>
      </c>
      <c r="O1605" s="2" t="s">
        <v>3461</v>
      </c>
      <c r="P1605" s="1" t="str">
        <f t="shared" si="200"/>
        <v>RNTangará</v>
      </c>
      <c r="Q1605" s="1" t="str">
        <f t="shared" si="201"/>
        <v>RNTANGARA</v>
      </c>
      <c r="R1605" s="1">
        <v>7</v>
      </c>
      <c r="S1605" s="1">
        <v>36</v>
      </c>
      <c r="T1605" s="1">
        <v>154</v>
      </c>
      <c r="U1605" s="1">
        <v>1604</v>
      </c>
      <c r="V1605" s="1" t="str">
        <f t="shared" si="202"/>
        <v>RNTANGARA</v>
      </c>
      <c r="W1605" s="1" t="str">
        <f t="shared" si="203"/>
        <v>RNTangará</v>
      </c>
      <c r="X1605" s="1" t="s">
        <v>3143</v>
      </c>
      <c r="Y1605" s="1" t="str">
        <f t="shared" si="204"/>
        <v>TANGARARio Grande do Norte</v>
      </c>
      <c r="Z1605" s="1" t="str">
        <f t="shared" si="205"/>
        <v>TANGARARIO GRANDE DO NORTE</v>
      </c>
      <c r="AA1605" s="1" t="str">
        <f t="shared" si="206"/>
        <v>RNTangaráTANGARARio Grande do Norte</v>
      </c>
      <c r="AB1605" s="1" t="str">
        <f t="shared" si="207"/>
        <v>-6_-35</v>
      </c>
    </row>
    <row r="1606" spans="1:28" hidden="1" x14ac:dyDescent="0.2">
      <c r="A1606" s="2" t="s">
        <v>27</v>
      </c>
      <c r="B1606" s="2" t="s">
        <v>28</v>
      </c>
      <c r="C1606" s="2" t="s">
        <v>29</v>
      </c>
      <c r="D1606" s="2" t="s">
        <v>3141</v>
      </c>
      <c r="E1606" s="2" t="s">
        <v>3142</v>
      </c>
      <c r="F1606" s="2" t="s">
        <v>3143</v>
      </c>
      <c r="G1606" s="2" t="s">
        <v>3150</v>
      </c>
      <c r="H1606" s="2" t="s">
        <v>3151</v>
      </c>
      <c r="I1606" s="2" t="s">
        <v>3164</v>
      </c>
      <c r="J1606" s="2" t="s">
        <v>3165</v>
      </c>
      <c r="K1606" s="2">
        <v>2414100</v>
      </c>
      <c r="L1606" s="2" t="s">
        <v>3462</v>
      </c>
      <c r="M1606" s="3">
        <v>-6.4775437121866499</v>
      </c>
      <c r="N1606" s="3">
        <v>-38.179297889705197</v>
      </c>
      <c r="O1606" s="2" t="s">
        <v>3463</v>
      </c>
      <c r="P1606" s="1" t="str">
        <f t="shared" si="200"/>
        <v>RNTenente Ananias</v>
      </c>
      <c r="Q1606" s="1" t="str">
        <f t="shared" si="201"/>
        <v>RNTENENTE ANANIAS</v>
      </c>
      <c r="R1606" s="1">
        <v>7</v>
      </c>
      <c r="S1606" s="1">
        <v>34</v>
      </c>
      <c r="T1606" s="1">
        <v>148</v>
      </c>
      <c r="U1606" s="1">
        <v>1605</v>
      </c>
      <c r="V1606" s="1" t="str">
        <f t="shared" si="202"/>
        <v>RNTENENTE ANANIAS</v>
      </c>
      <c r="W1606" s="1" t="str">
        <f t="shared" si="203"/>
        <v>RNTenente Ananias</v>
      </c>
      <c r="X1606" s="1" t="s">
        <v>3143</v>
      </c>
      <c r="Y1606" s="1" t="str">
        <f t="shared" si="204"/>
        <v>TENENTE ANANIASRio Grande do Norte</v>
      </c>
      <c r="Z1606" s="1" t="str">
        <f t="shared" si="205"/>
        <v>TENENTE ANANIASRIO GRANDE DO NORTE</v>
      </c>
      <c r="AA1606" s="1" t="str">
        <f t="shared" si="206"/>
        <v>RNTenente AnaniasTENENTE ANANIASRio Grande do Norte</v>
      </c>
      <c r="AB1606" s="1" t="str">
        <f t="shared" si="207"/>
        <v>-6_-38</v>
      </c>
    </row>
    <row r="1607" spans="1:28" hidden="1" x14ac:dyDescent="0.2">
      <c r="A1607" s="2" t="s">
        <v>27</v>
      </c>
      <c r="B1607" s="2" t="s">
        <v>28</v>
      </c>
      <c r="C1607" s="2" t="s">
        <v>29</v>
      </c>
      <c r="D1607" s="2" t="s">
        <v>3141</v>
      </c>
      <c r="E1607" s="2" t="s">
        <v>3142</v>
      </c>
      <c r="F1607" s="2" t="s">
        <v>3143</v>
      </c>
      <c r="G1607" s="2" t="s">
        <v>3144</v>
      </c>
      <c r="H1607" s="2" t="s">
        <v>3145</v>
      </c>
      <c r="I1607" s="2" t="s">
        <v>3206</v>
      </c>
      <c r="J1607" s="2" t="s">
        <v>3207</v>
      </c>
      <c r="K1607" s="2">
        <v>2414159</v>
      </c>
      <c r="L1607" s="2" t="s">
        <v>3464</v>
      </c>
      <c r="M1607" s="3">
        <v>-6.1472301594895402</v>
      </c>
      <c r="N1607" s="3">
        <v>-36.720660144886097</v>
      </c>
      <c r="O1607" s="2" t="s">
        <v>3465</v>
      </c>
      <c r="P1607" s="1" t="str">
        <f t="shared" si="200"/>
        <v>RNTenente Laurentino Cruz</v>
      </c>
      <c r="Q1607" s="1" t="str">
        <f t="shared" si="201"/>
        <v>RNTENENTE LAURENTINO CRUZ</v>
      </c>
      <c r="R1607" s="1">
        <v>7</v>
      </c>
      <c r="S1607" s="1">
        <v>33</v>
      </c>
      <c r="T1607" s="1">
        <v>156</v>
      </c>
      <c r="U1607" s="1">
        <v>1606</v>
      </c>
      <c r="V1607" s="1" t="str">
        <f t="shared" si="202"/>
        <v>RNTENENTE LAURENTINO CRUZ</v>
      </c>
      <c r="W1607" s="1" t="str">
        <f t="shared" si="203"/>
        <v>RNTenente Laurentino Cruz</v>
      </c>
      <c r="X1607" s="1" t="s">
        <v>3143</v>
      </c>
      <c r="Y1607" s="1" t="str">
        <f t="shared" si="204"/>
        <v>TENENTE LAURENTINO CRUZRio Grande do Norte</v>
      </c>
      <c r="Z1607" s="1" t="str">
        <f t="shared" si="205"/>
        <v>TENENTE LAURENTINO CRUZRIO GRANDE DO NORTE</v>
      </c>
      <c r="AA1607" s="1" t="str">
        <f t="shared" si="206"/>
        <v>RNTenente Laurentino CruzTENENTE LAURENTINO CRUZRio Grande do Norte</v>
      </c>
      <c r="AB1607" s="1" t="str">
        <f t="shared" si="207"/>
        <v>-6_-36</v>
      </c>
    </row>
    <row r="1608" spans="1:28" hidden="1" x14ac:dyDescent="0.2">
      <c r="A1608" s="2" t="s">
        <v>27</v>
      </c>
      <c r="B1608" s="2" t="s">
        <v>28</v>
      </c>
      <c r="C1608" s="2" t="s">
        <v>29</v>
      </c>
      <c r="D1608" s="2" t="s">
        <v>3141</v>
      </c>
      <c r="E1608" s="2" t="s">
        <v>3142</v>
      </c>
      <c r="F1608" s="2" t="s">
        <v>3143</v>
      </c>
      <c r="G1608" s="2" t="s">
        <v>3185</v>
      </c>
      <c r="H1608" s="2" t="s">
        <v>3186</v>
      </c>
      <c r="I1608" s="2" t="s">
        <v>3187</v>
      </c>
      <c r="J1608" s="2" t="s">
        <v>1720</v>
      </c>
      <c r="K1608" s="2">
        <v>2414209</v>
      </c>
      <c r="L1608" s="2" t="s">
        <v>3466</v>
      </c>
      <c r="M1608" s="3">
        <v>-6.1880717592903602</v>
      </c>
      <c r="N1608" s="3">
        <v>-35.092600367173603</v>
      </c>
      <c r="O1608" s="2" t="s">
        <v>3467</v>
      </c>
      <c r="P1608" s="1" t="str">
        <f t="shared" si="200"/>
        <v>RNTibau do Sul</v>
      </c>
      <c r="Q1608" s="1" t="str">
        <f t="shared" si="201"/>
        <v>RNTIBAU DO SUL</v>
      </c>
      <c r="R1608" s="1">
        <v>7</v>
      </c>
      <c r="S1608" s="1">
        <v>35</v>
      </c>
      <c r="T1608" s="1">
        <v>152</v>
      </c>
      <c r="U1608" s="1">
        <v>1607</v>
      </c>
      <c r="V1608" s="1" t="str">
        <f t="shared" si="202"/>
        <v>RNTIBAU DO SUL</v>
      </c>
      <c r="W1608" s="1" t="str">
        <f t="shared" si="203"/>
        <v>RNTibau do Sul</v>
      </c>
      <c r="X1608" s="1" t="s">
        <v>3143</v>
      </c>
      <c r="Y1608" s="1" t="str">
        <f t="shared" si="204"/>
        <v>TIBAU DO SULRio Grande do Norte</v>
      </c>
      <c r="Z1608" s="1" t="str">
        <f t="shared" si="205"/>
        <v>TIBAU DO SULRIO GRANDE DO NORTE</v>
      </c>
      <c r="AA1608" s="1" t="str">
        <f t="shared" si="206"/>
        <v>RNTibau do SulTIBAU DO SULRio Grande do Norte</v>
      </c>
      <c r="AB1608" s="1" t="str">
        <f t="shared" si="207"/>
        <v>-6_-35</v>
      </c>
    </row>
    <row r="1609" spans="1:28" hidden="1" x14ac:dyDescent="0.2">
      <c r="A1609" s="2" t="s">
        <v>27</v>
      </c>
      <c r="B1609" s="2" t="s">
        <v>28</v>
      </c>
      <c r="C1609" s="2" t="s">
        <v>29</v>
      </c>
      <c r="D1609" s="2" t="s">
        <v>3141</v>
      </c>
      <c r="E1609" s="2" t="s">
        <v>3142</v>
      </c>
      <c r="F1609" s="2" t="s">
        <v>3143</v>
      </c>
      <c r="G1609" s="2" t="s">
        <v>3144</v>
      </c>
      <c r="H1609" s="2" t="s">
        <v>3145</v>
      </c>
      <c r="I1609" s="2" t="s">
        <v>3217</v>
      </c>
      <c r="J1609" s="2" t="s">
        <v>3218</v>
      </c>
      <c r="K1609" s="2">
        <v>2414308</v>
      </c>
      <c r="L1609" s="2" t="s">
        <v>3468</v>
      </c>
      <c r="M1609" s="3">
        <v>-6.46328926305819</v>
      </c>
      <c r="N1609" s="3">
        <v>-37.271339906440097</v>
      </c>
      <c r="O1609" s="2" t="s">
        <v>3469</v>
      </c>
      <c r="P1609" s="1" t="str">
        <f t="shared" si="200"/>
        <v>RNTimbaúba dos Batistas</v>
      </c>
      <c r="Q1609" s="1" t="str">
        <f t="shared" si="201"/>
        <v>RNTIMBAUBA DOS BATISTAS</v>
      </c>
      <c r="R1609" s="1">
        <v>7</v>
      </c>
      <c r="S1609" s="1">
        <v>33</v>
      </c>
      <c r="T1609" s="1">
        <v>159</v>
      </c>
      <c r="U1609" s="1">
        <v>1608</v>
      </c>
      <c r="V1609" s="1" t="str">
        <f t="shared" si="202"/>
        <v>RNTIMBAUBA DOS BATISTAS</v>
      </c>
      <c r="W1609" s="1" t="str">
        <f t="shared" si="203"/>
        <v>RNTimbaúba dos Batistas</v>
      </c>
      <c r="X1609" s="1" t="s">
        <v>3143</v>
      </c>
      <c r="Y1609" s="1" t="str">
        <f t="shared" si="204"/>
        <v>TIMBAUBA DOS BATISTASRio Grande do Norte</v>
      </c>
      <c r="Z1609" s="1" t="str">
        <f t="shared" si="205"/>
        <v>TIMBAUBA DOS BATISTASRIO GRANDE DO NORTE</v>
      </c>
      <c r="AA1609" s="1" t="str">
        <f t="shared" si="206"/>
        <v>RNTimbaúba dos BatistasTIMBAUBA DOS BATISTASRio Grande do Norte</v>
      </c>
      <c r="AB1609" s="1" t="str">
        <f t="shared" si="207"/>
        <v>-6_-37</v>
      </c>
    </row>
    <row r="1610" spans="1:28" hidden="1" x14ac:dyDescent="0.2">
      <c r="A1610" s="2" t="s">
        <v>27</v>
      </c>
      <c r="B1610" s="2" t="s">
        <v>28</v>
      </c>
      <c r="C1610" s="2" t="s">
        <v>29</v>
      </c>
      <c r="D1610" s="2" t="s">
        <v>3141</v>
      </c>
      <c r="E1610" s="2" t="s">
        <v>3142</v>
      </c>
      <c r="F1610" s="2" t="s">
        <v>3143</v>
      </c>
      <c r="G1610" s="2" t="s">
        <v>3185</v>
      </c>
      <c r="H1610" s="2" t="s">
        <v>3186</v>
      </c>
      <c r="I1610" s="2" t="s">
        <v>3335</v>
      </c>
      <c r="J1610" s="2" t="s">
        <v>3336</v>
      </c>
      <c r="K1610" s="2">
        <v>2414407</v>
      </c>
      <c r="L1610" s="2" t="s">
        <v>3470</v>
      </c>
      <c r="M1610" s="3">
        <v>-5.2026068013967599</v>
      </c>
      <c r="N1610" s="3">
        <v>-35.455293165720597</v>
      </c>
      <c r="O1610" s="2" t="s">
        <v>3471</v>
      </c>
      <c r="P1610" s="1" t="str">
        <f t="shared" si="200"/>
        <v>RNTouros</v>
      </c>
      <c r="Q1610" s="1" t="str">
        <f t="shared" si="201"/>
        <v>RNTOUROS</v>
      </c>
      <c r="R1610" s="1">
        <v>7</v>
      </c>
      <c r="S1610" s="1">
        <v>35</v>
      </c>
      <c r="T1610" s="1">
        <v>162</v>
      </c>
      <c r="U1610" s="1">
        <v>1609</v>
      </c>
      <c r="V1610" s="1" t="str">
        <f t="shared" si="202"/>
        <v>RNTOUROS</v>
      </c>
      <c r="W1610" s="1" t="str">
        <f t="shared" si="203"/>
        <v>RNTouros</v>
      </c>
      <c r="X1610" s="1" t="s">
        <v>3143</v>
      </c>
      <c r="Y1610" s="1" t="str">
        <f t="shared" si="204"/>
        <v>TOUROSRio Grande do Norte</v>
      </c>
      <c r="Z1610" s="1" t="str">
        <f t="shared" si="205"/>
        <v>TOUROSRIO GRANDE DO NORTE</v>
      </c>
      <c r="AA1610" s="1" t="str">
        <f t="shared" si="206"/>
        <v>RNTourosTOUROSRio Grande do Norte</v>
      </c>
      <c r="AB1610" s="1" t="str">
        <f t="shared" si="207"/>
        <v>-5_-35</v>
      </c>
    </row>
    <row r="1611" spans="1:28" hidden="1" x14ac:dyDescent="0.2">
      <c r="A1611" s="2" t="s">
        <v>27</v>
      </c>
      <c r="B1611" s="2" t="s">
        <v>28</v>
      </c>
      <c r="C1611" s="2" t="s">
        <v>29</v>
      </c>
      <c r="D1611" s="2" t="s">
        <v>3141</v>
      </c>
      <c r="E1611" s="2" t="s">
        <v>3142</v>
      </c>
      <c r="F1611" s="2" t="s">
        <v>3143</v>
      </c>
      <c r="G1611" s="2" t="s">
        <v>3150</v>
      </c>
      <c r="H1611" s="2" t="s">
        <v>3151</v>
      </c>
      <c r="I1611" s="2" t="s">
        <v>3190</v>
      </c>
      <c r="J1611" s="2" t="s">
        <v>3191</v>
      </c>
      <c r="K1611" s="2">
        <v>2414456</v>
      </c>
      <c r="L1611" s="2" t="s">
        <v>3472</v>
      </c>
      <c r="M1611" s="3">
        <v>-5.8669590186348897</v>
      </c>
      <c r="N1611" s="3">
        <v>-37.183796850557499</v>
      </c>
      <c r="O1611" s="2" t="s">
        <v>3473</v>
      </c>
      <c r="P1611" s="1" t="str">
        <f t="shared" si="200"/>
        <v>RNTriunfo Potiguar</v>
      </c>
      <c r="Q1611" s="1" t="str">
        <f t="shared" si="201"/>
        <v>RNTRIUNFO POTIGUAR</v>
      </c>
      <c r="R1611" s="1">
        <v>7</v>
      </c>
      <c r="S1611" s="1">
        <v>34</v>
      </c>
      <c r="T1611" s="1">
        <v>153</v>
      </c>
      <c r="U1611" s="1">
        <v>1610</v>
      </c>
      <c r="V1611" s="1" t="str">
        <f t="shared" si="202"/>
        <v>RNTRIUNFO POTIGUAR</v>
      </c>
      <c r="W1611" s="1" t="str">
        <f t="shared" si="203"/>
        <v>RNTriunfo Potiguar</v>
      </c>
      <c r="X1611" s="1" t="s">
        <v>3143</v>
      </c>
      <c r="Y1611" s="1" t="str">
        <f t="shared" si="204"/>
        <v>TRIUNFO POTIGUARRio Grande do Norte</v>
      </c>
      <c r="Z1611" s="1" t="str">
        <f t="shared" si="205"/>
        <v>TRIUNFO POTIGUARRIO GRANDE DO NORTE</v>
      </c>
      <c r="AA1611" s="1" t="str">
        <f t="shared" si="206"/>
        <v>RNTriunfo PotiguarTRIUNFO POTIGUARRio Grande do Norte</v>
      </c>
      <c r="AB1611" s="1" t="str">
        <f t="shared" si="207"/>
        <v>-5_-37</v>
      </c>
    </row>
    <row r="1612" spans="1:28" hidden="1" x14ac:dyDescent="0.2">
      <c r="A1612" s="2" t="s">
        <v>27</v>
      </c>
      <c r="B1612" s="2" t="s">
        <v>28</v>
      </c>
      <c r="C1612" s="2" t="s">
        <v>29</v>
      </c>
      <c r="D1612" s="2" t="s">
        <v>3141</v>
      </c>
      <c r="E1612" s="2" t="s">
        <v>3142</v>
      </c>
      <c r="F1612" s="2" t="s">
        <v>3143</v>
      </c>
      <c r="G1612" s="2" t="s">
        <v>3150</v>
      </c>
      <c r="H1612" s="2" t="s">
        <v>3151</v>
      </c>
      <c r="I1612" s="2" t="s">
        <v>3168</v>
      </c>
      <c r="J1612" s="2" t="s">
        <v>3169</v>
      </c>
      <c r="K1612" s="2">
        <v>2414506</v>
      </c>
      <c r="L1612" s="2" t="s">
        <v>3169</v>
      </c>
      <c r="M1612" s="3">
        <v>-5.9899019795618704</v>
      </c>
      <c r="N1612" s="3">
        <v>-37.813258490085403</v>
      </c>
      <c r="O1612" s="2" t="s">
        <v>3474</v>
      </c>
      <c r="P1612" s="1" t="str">
        <f t="shared" si="200"/>
        <v>RNUmarizal</v>
      </c>
      <c r="Q1612" s="1" t="str">
        <f t="shared" si="201"/>
        <v>RNUMARIZAL</v>
      </c>
      <c r="R1612" s="1">
        <v>7</v>
      </c>
      <c r="S1612" s="1">
        <v>34</v>
      </c>
      <c r="T1612" s="1">
        <v>149</v>
      </c>
      <c r="U1612" s="1">
        <v>1611</v>
      </c>
      <c r="V1612" s="1" t="str">
        <f t="shared" si="202"/>
        <v>RNUMARIZAL</v>
      </c>
      <c r="W1612" s="1" t="str">
        <f t="shared" si="203"/>
        <v>RNUmarizal</v>
      </c>
      <c r="X1612" s="1" t="s">
        <v>3143</v>
      </c>
      <c r="Y1612" s="1" t="str">
        <f t="shared" si="204"/>
        <v>UMARIZALRio Grande do Norte</v>
      </c>
      <c r="Z1612" s="1" t="str">
        <f t="shared" si="205"/>
        <v>UMARIZALRIO GRANDE DO NORTE</v>
      </c>
      <c r="AA1612" s="1" t="str">
        <f t="shared" si="206"/>
        <v>RNUmarizalUMARIZALRio Grande do Norte</v>
      </c>
      <c r="AB1612" s="1" t="str">
        <f t="shared" si="207"/>
        <v>-5_-37</v>
      </c>
    </row>
    <row r="1613" spans="1:28" hidden="1" x14ac:dyDescent="0.2">
      <c r="A1613" s="2" t="s">
        <v>27</v>
      </c>
      <c r="B1613" s="2" t="s">
        <v>28</v>
      </c>
      <c r="C1613" s="2" t="s">
        <v>29</v>
      </c>
      <c r="D1613" s="2" t="s">
        <v>3141</v>
      </c>
      <c r="E1613" s="2" t="s">
        <v>3142</v>
      </c>
      <c r="F1613" s="2" t="s">
        <v>3143</v>
      </c>
      <c r="G1613" s="2" t="s">
        <v>3150</v>
      </c>
      <c r="H1613" s="2" t="s">
        <v>3151</v>
      </c>
      <c r="I1613" s="2" t="s">
        <v>3190</v>
      </c>
      <c r="J1613" s="2" t="s">
        <v>3191</v>
      </c>
      <c r="K1613" s="2">
        <v>2414605</v>
      </c>
      <c r="L1613" s="2" t="s">
        <v>3475</v>
      </c>
      <c r="M1613" s="3">
        <v>-5.6417976592702299</v>
      </c>
      <c r="N1613" s="3">
        <v>-37.260146941986399</v>
      </c>
      <c r="O1613" s="2" t="s">
        <v>3476</v>
      </c>
      <c r="P1613" s="1" t="str">
        <f t="shared" si="200"/>
        <v>RNUpanema</v>
      </c>
      <c r="Q1613" s="1" t="str">
        <f t="shared" si="201"/>
        <v>RNUPANEMA</v>
      </c>
      <c r="R1613" s="1">
        <v>7</v>
      </c>
      <c r="S1613" s="1">
        <v>34</v>
      </c>
      <c r="T1613" s="1">
        <v>153</v>
      </c>
      <c r="U1613" s="1">
        <v>1612</v>
      </c>
      <c r="V1613" s="1" t="str">
        <f t="shared" si="202"/>
        <v>RNUPANEMA</v>
      </c>
      <c r="W1613" s="1" t="str">
        <f t="shared" si="203"/>
        <v>RNUpanema</v>
      </c>
      <c r="X1613" s="1" t="s">
        <v>3143</v>
      </c>
      <c r="Y1613" s="1" t="str">
        <f t="shared" si="204"/>
        <v>UPANEMARio Grande do Norte</v>
      </c>
      <c r="Z1613" s="1" t="str">
        <f t="shared" si="205"/>
        <v>UPANEMARIO GRANDE DO NORTE</v>
      </c>
      <c r="AA1613" s="1" t="str">
        <f t="shared" si="206"/>
        <v>RNUpanemaUPANEMARio Grande do Norte</v>
      </c>
      <c r="AB1613" s="1" t="str">
        <f t="shared" si="207"/>
        <v>-5_-37</v>
      </c>
    </row>
    <row r="1614" spans="1:28" hidden="1" x14ac:dyDescent="0.2">
      <c r="A1614" s="2" t="s">
        <v>27</v>
      </c>
      <c r="B1614" s="2" t="s">
        <v>28</v>
      </c>
      <c r="C1614" s="2" t="s">
        <v>29</v>
      </c>
      <c r="D1614" s="2" t="s">
        <v>3141</v>
      </c>
      <c r="E1614" s="2" t="s">
        <v>3142</v>
      </c>
      <c r="F1614" s="2" t="s">
        <v>3143</v>
      </c>
      <c r="G1614" s="2" t="s">
        <v>3196</v>
      </c>
      <c r="H1614" s="2" t="s">
        <v>3197</v>
      </c>
      <c r="I1614" s="2" t="s">
        <v>3210</v>
      </c>
      <c r="J1614" s="2" t="s">
        <v>3197</v>
      </c>
      <c r="K1614" s="2">
        <v>2414704</v>
      </c>
      <c r="L1614" s="2" t="s">
        <v>1867</v>
      </c>
      <c r="M1614" s="3">
        <v>-6.34879989073068</v>
      </c>
      <c r="N1614" s="3">
        <v>-35.374790664391</v>
      </c>
      <c r="O1614" s="2" t="s">
        <v>1868</v>
      </c>
      <c r="P1614" s="1" t="str">
        <f t="shared" si="200"/>
        <v>RNVárzea</v>
      </c>
      <c r="Q1614" s="1" t="str">
        <f t="shared" si="201"/>
        <v>RNVARZEA</v>
      </c>
      <c r="R1614" s="1">
        <v>7</v>
      </c>
      <c r="S1614" s="1">
        <v>36</v>
      </c>
      <c r="T1614" s="1">
        <v>157</v>
      </c>
      <c r="U1614" s="1">
        <v>1613</v>
      </c>
      <c r="V1614" s="1" t="str">
        <f t="shared" si="202"/>
        <v>RNVARZEA</v>
      </c>
      <c r="W1614" s="1" t="str">
        <f t="shared" si="203"/>
        <v>RNVárzea</v>
      </c>
      <c r="X1614" s="1" t="s">
        <v>3143</v>
      </c>
      <c r="Y1614" s="1" t="str">
        <f t="shared" si="204"/>
        <v>VARZEARio Grande do Norte</v>
      </c>
      <c r="Z1614" s="1" t="str">
        <f t="shared" si="205"/>
        <v>VARZEARIO GRANDE DO NORTE</v>
      </c>
      <c r="AA1614" s="1" t="str">
        <f t="shared" si="206"/>
        <v>RNVárzeaVARZEARio Grande do Norte</v>
      </c>
      <c r="AB1614" s="1" t="str">
        <f t="shared" si="207"/>
        <v>-6_-35</v>
      </c>
    </row>
    <row r="1615" spans="1:28" hidden="1" x14ac:dyDescent="0.2">
      <c r="A1615" s="2" t="s">
        <v>27</v>
      </c>
      <c r="B1615" s="2" t="s">
        <v>28</v>
      </c>
      <c r="C1615" s="2" t="s">
        <v>29</v>
      </c>
      <c r="D1615" s="2" t="s">
        <v>3141</v>
      </c>
      <c r="E1615" s="2" t="s">
        <v>3142</v>
      </c>
      <c r="F1615" s="2" t="s">
        <v>3143</v>
      </c>
      <c r="G1615" s="2" t="s">
        <v>3150</v>
      </c>
      <c r="H1615" s="2" t="s">
        <v>3151</v>
      </c>
      <c r="I1615" s="2" t="s">
        <v>3160</v>
      </c>
      <c r="J1615" s="2" t="s">
        <v>3161</v>
      </c>
      <c r="K1615" s="2">
        <v>2414753</v>
      </c>
      <c r="L1615" s="2" t="s">
        <v>3477</v>
      </c>
      <c r="M1615" s="3">
        <v>-6.3194228368955203</v>
      </c>
      <c r="N1615" s="3">
        <v>-38.491230167664703</v>
      </c>
      <c r="O1615" s="2" t="s">
        <v>3478</v>
      </c>
      <c r="P1615" s="1" t="str">
        <f t="shared" si="200"/>
        <v>RNVenha-Ver</v>
      </c>
      <c r="Q1615" s="1" t="str">
        <f t="shared" si="201"/>
        <v>RNVENHA-VER</v>
      </c>
      <c r="R1615" s="1">
        <v>7</v>
      </c>
      <c r="S1615" s="1">
        <v>34</v>
      </c>
      <c r="T1615" s="1">
        <v>147</v>
      </c>
      <c r="U1615" s="1">
        <v>1614</v>
      </c>
      <c r="V1615" s="1" t="str">
        <f t="shared" si="202"/>
        <v>RNVENHA-VER</v>
      </c>
      <c r="W1615" s="1" t="str">
        <f t="shared" si="203"/>
        <v>RNVenha-Ver</v>
      </c>
      <c r="X1615" s="1" t="s">
        <v>3143</v>
      </c>
      <c r="Y1615" s="1" t="str">
        <f t="shared" si="204"/>
        <v>VENHA-VERRio Grande do Norte</v>
      </c>
      <c r="Z1615" s="1" t="str">
        <f t="shared" si="205"/>
        <v>VENHA-VERRIO GRANDE DO NORTE</v>
      </c>
      <c r="AA1615" s="1" t="str">
        <f t="shared" si="206"/>
        <v>RNVenha-VerVENHA-VERRio Grande do Norte</v>
      </c>
      <c r="AB1615" s="1" t="str">
        <f t="shared" si="207"/>
        <v>-6_-38</v>
      </c>
    </row>
    <row r="1616" spans="1:28" hidden="1" x14ac:dyDescent="0.2">
      <c r="A1616" s="2" t="s">
        <v>27</v>
      </c>
      <c r="B1616" s="2" t="s">
        <v>28</v>
      </c>
      <c r="C1616" s="2" t="s">
        <v>29</v>
      </c>
      <c r="D1616" s="2" t="s">
        <v>3141</v>
      </c>
      <c r="E1616" s="2" t="s">
        <v>3142</v>
      </c>
      <c r="F1616" s="2" t="s">
        <v>3143</v>
      </c>
      <c r="G1616" s="2" t="s">
        <v>3196</v>
      </c>
      <c r="H1616" s="2" t="s">
        <v>3197</v>
      </c>
      <c r="I1616" s="2" t="s">
        <v>3210</v>
      </c>
      <c r="J1616" s="2" t="s">
        <v>3197</v>
      </c>
      <c r="K1616" s="2">
        <v>2414803</v>
      </c>
      <c r="L1616" s="2" t="s">
        <v>909</v>
      </c>
      <c r="M1616" s="3">
        <v>-6.0456084817929598</v>
      </c>
      <c r="N1616" s="3">
        <v>-35.428109527209003</v>
      </c>
      <c r="O1616" s="2" t="s">
        <v>910</v>
      </c>
      <c r="P1616" s="1" t="str">
        <f t="shared" si="200"/>
        <v>RNVera Cruz</v>
      </c>
      <c r="Q1616" s="1" t="str">
        <f t="shared" si="201"/>
        <v>RNVERA CRUZ</v>
      </c>
      <c r="R1616" s="1">
        <v>7</v>
      </c>
      <c r="S1616" s="1">
        <v>36</v>
      </c>
      <c r="T1616" s="1">
        <v>157</v>
      </c>
      <c r="U1616" s="1">
        <v>1615</v>
      </c>
      <c r="V1616" s="1" t="str">
        <f t="shared" si="202"/>
        <v>RNVERA CRUZ</v>
      </c>
      <c r="W1616" s="1" t="str">
        <f t="shared" si="203"/>
        <v>RNVera Cruz</v>
      </c>
      <c r="X1616" s="1" t="s">
        <v>3143</v>
      </c>
      <c r="Y1616" s="1" t="str">
        <f t="shared" si="204"/>
        <v>VERA CRUZRio Grande do Norte</v>
      </c>
      <c r="Z1616" s="1" t="str">
        <f t="shared" si="205"/>
        <v>VERA CRUZRIO GRANDE DO NORTE</v>
      </c>
      <c r="AA1616" s="1" t="str">
        <f t="shared" si="206"/>
        <v>RNVera CruzVERA CRUZRio Grande do Norte</v>
      </c>
      <c r="AB1616" s="1" t="str">
        <f t="shared" si="207"/>
        <v>-6_-35</v>
      </c>
    </row>
    <row r="1617" spans="1:28" hidden="1" x14ac:dyDescent="0.2">
      <c r="A1617" s="2" t="s">
        <v>27</v>
      </c>
      <c r="B1617" s="2" t="s">
        <v>28</v>
      </c>
      <c r="C1617" s="2" t="s">
        <v>29</v>
      </c>
      <c r="D1617" s="2" t="s">
        <v>3141</v>
      </c>
      <c r="E1617" s="2" t="s">
        <v>3142</v>
      </c>
      <c r="F1617" s="2" t="s">
        <v>3143</v>
      </c>
      <c r="G1617" s="2" t="s">
        <v>3150</v>
      </c>
      <c r="H1617" s="2" t="s">
        <v>3151</v>
      </c>
      <c r="I1617" s="2" t="s">
        <v>3164</v>
      </c>
      <c r="J1617" s="2" t="s">
        <v>3165</v>
      </c>
      <c r="K1617" s="2">
        <v>2414902</v>
      </c>
      <c r="L1617" s="2" t="s">
        <v>3479</v>
      </c>
      <c r="M1617" s="3">
        <v>-5.9918571747343403</v>
      </c>
      <c r="N1617" s="3">
        <v>-37.9474090159691</v>
      </c>
      <c r="O1617" s="2" t="s">
        <v>3480</v>
      </c>
      <c r="P1617" s="1" t="str">
        <f t="shared" si="200"/>
        <v>RNViçosa</v>
      </c>
      <c r="Q1617" s="1" t="str">
        <f t="shared" si="201"/>
        <v>RNVICOSA</v>
      </c>
      <c r="R1617" s="1">
        <v>7</v>
      </c>
      <c r="S1617" s="1">
        <v>34</v>
      </c>
      <c r="T1617" s="1">
        <v>148</v>
      </c>
      <c r="U1617" s="1">
        <v>1616</v>
      </c>
      <c r="V1617" s="1" t="str">
        <f t="shared" si="202"/>
        <v>RNVICOSA</v>
      </c>
      <c r="W1617" s="1" t="str">
        <f t="shared" si="203"/>
        <v>RNViçosa</v>
      </c>
      <c r="X1617" s="1" t="s">
        <v>3143</v>
      </c>
      <c r="Y1617" s="1" t="str">
        <f t="shared" si="204"/>
        <v>VICOSARio Grande do Norte</v>
      </c>
      <c r="Z1617" s="1" t="str">
        <f t="shared" si="205"/>
        <v>VICOSARIO GRANDE DO NORTE</v>
      </c>
      <c r="AA1617" s="1" t="str">
        <f t="shared" si="206"/>
        <v>RNViçosaVICOSARio Grande do Norte</v>
      </c>
      <c r="AB1617" s="1" t="str">
        <f t="shared" si="207"/>
        <v>-5_-37</v>
      </c>
    </row>
    <row r="1618" spans="1:28" hidden="1" x14ac:dyDescent="0.2">
      <c r="A1618" s="2" t="s">
        <v>27</v>
      </c>
      <c r="B1618" s="2" t="s">
        <v>28</v>
      </c>
      <c r="C1618" s="2" t="s">
        <v>29</v>
      </c>
      <c r="D1618" s="2" t="s">
        <v>3141</v>
      </c>
      <c r="E1618" s="2" t="s">
        <v>3142</v>
      </c>
      <c r="F1618" s="2" t="s">
        <v>3143</v>
      </c>
      <c r="G1618" s="2" t="s">
        <v>3185</v>
      </c>
      <c r="H1618" s="2" t="s">
        <v>3186</v>
      </c>
      <c r="I1618" s="2" t="s">
        <v>3187</v>
      </c>
      <c r="J1618" s="2" t="s">
        <v>1720</v>
      </c>
      <c r="K1618" s="2">
        <v>2415008</v>
      </c>
      <c r="L1618" s="2" t="s">
        <v>3481</v>
      </c>
      <c r="M1618" s="3">
        <v>-6.3127918709358504</v>
      </c>
      <c r="N1618" s="3">
        <v>-35.076127495445498</v>
      </c>
      <c r="O1618" s="2" t="s">
        <v>3482</v>
      </c>
      <c r="P1618" s="1" t="str">
        <f t="shared" si="200"/>
        <v>RNVila Flor</v>
      </c>
      <c r="Q1618" s="1" t="str">
        <f t="shared" si="201"/>
        <v>RNVILA FLOR</v>
      </c>
      <c r="R1618" s="1">
        <v>7</v>
      </c>
      <c r="S1618" s="1">
        <v>35</v>
      </c>
      <c r="T1618" s="1">
        <v>152</v>
      </c>
      <c r="U1618" s="1">
        <v>1617</v>
      </c>
      <c r="V1618" s="1" t="str">
        <f t="shared" si="202"/>
        <v>RNVILA FLOR</v>
      </c>
      <c r="W1618" s="1" t="str">
        <f t="shared" si="203"/>
        <v>RNVila Flor</v>
      </c>
      <c r="X1618" s="1" t="s">
        <v>3143</v>
      </c>
      <c r="Y1618" s="1" t="str">
        <f t="shared" si="204"/>
        <v>VILA FLORRio Grande do Norte</v>
      </c>
      <c r="Z1618" s="1" t="str">
        <f t="shared" si="205"/>
        <v>VILA FLORRIO GRANDE DO NORTE</v>
      </c>
      <c r="AA1618" s="1" t="str">
        <f t="shared" si="206"/>
        <v>RNVila FlorVILA FLORRio Grande do Norte</v>
      </c>
      <c r="AB1618" s="1" t="str">
        <f t="shared" si="207"/>
        <v>-6_-35</v>
      </c>
    </row>
    <row r="1619" spans="1:28" hidden="1" x14ac:dyDescent="0.2">
      <c r="A1619" s="2" t="s">
        <v>27</v>
      </c>
      <c r="B1619" s="2" t="s">
        <v>28</v>
      </c>
      <c r="C1619" s="2" t="s">
        <v>29</v>
      </c>
      <c r="D1619" s="2" t="s">
        <v>3483</v>
      </c>
      <c r="E1619" s="2" t="s">
        <v>3484</v>
      </c>
      <c r="F1619" s="2" t="s">
        <v>3485</v>
      </c>
      <c r="G1619" s="2" t="s">
        <v>3486</v>
      </c>
      <c r="H1619" s="2" t="s">
        <v>3487</v>
      </c>
      <c r="I1619" s="2" t="s">
        <v>3488</v>
      </c>
      <c r="J1619" s="2" t="s">
        <v>3489</v>
      </c>
      <c r="K1619" s="2">
        <v>2700102</v>
      </c>
      <c r="L1619" s="2" t="s">
        <v>1130</v>
      </c>
      <c r="M1619" s="3">
        <v>-9.2670254970505095</v>
      </c>
      <c r="N1619" s="3">
        <v>-37.940715175965003</v>
      </c>
      <c r="O1619" s="2" t="s">
        <v>1131</v>
      </c>
      <c r="P1619" s="1" t="str">
        <f t="shared" si="200"/>
        <v>ALÁgua Branca</v>
      </c>
      <c r="Q1619" s="1" t="str">
        <f t="shared" si="201"/>
        <v>ALAGUA BRANCA</v>
      </c>
      <c r="R1619" s="1">
        <v>8</v>
      </c>
      <c r="S1619" s="1">
        <v>37</v>
      </c>
      <c r="T1619" s="1">
        <v>163</v>
      </c>
      <c r="U1619" s="1">
        <v>1618</v>
      </c>
      <c r="V1619" s="1" t="str">
        <f t="shared" si="202"/>
        <v>ALAGUA BRANCA</v>
      </c>
      <c r="W1619" s="1" t="str">
        <f t="shared" si="203"/>
        <v>ALÁgua Branca</v>
      </c>
      <c r="X1619" s="1" t="s">
        <v>3485</v>
      </c>
      <c r="Y1619" s="1" t="str">
        <f t="shared" si="204"/>
        <v>AGUA BRANCAAlagoas</v>
      </c>
      <c r="Z1619" s="1" t="str">
        <f t="shared" si="205"/>
        <v>AGUA BRANCAALAGOAS</v>
      </c>
      <c r="AA1619" s="1" t="str">
        <f t="shared" si="206"/>
        <v>ALÁgua BrancaAGUA BRANCAAlagoas</v>
      </c>
      <c r="AB1619" s="1" t="str">
        <f t="shared" si="207"/>
        <v>-9_-37</v>
      </c>
    </row>
    <row r="1620" spans="1:28" hidden="1" x14ac:dyDescent="0.2">
      <c r="A1620" s="2" t="s">
        <v>27</v>
      </c>
      <c r="B1620" s="2" t="s">
        <v>28</v>
      </c>
      <c r="C1620" s="2" t="s">
        <v>29</v>
      </c>
      <c r="D1620" s="2" t="s">
        <v>3483</v>
      </c>
      <c r="E1620" s="2" t="s">
        <v>3484</v>
      </c>
      <c r="F1620" s="2" t="s">
        <v>3485</v>
      </c>
      <c r="G1620" s="2" t="s">
        <v>3490</v>
      </c>
      <c r="H1620" s="2" t="s">
        <v>3491</v>
      </c>
      <c r="I1620" s="2" t="s">
        <v>3492</v>
      </c>
      <c r="J1620" s="2" t="s">
        <v>3493</v>
      </c>
      <c r="K1620" s="2">
        <v>2700201</v>
      </c>
      <c r="L1620" s="2" t="s">
        <v>3494</v>
      </c>
      <c r="M1620" s="3">
        <v>-9.6840837850504702</v>
      </c>
      <c r="N1620" s="3">
        <v>-36.300813571446099</v>
      </c>
      <c r="O1620" s="2" t="s">
        <v>3495</v>
      </c>
      <c r="P1620" s="1" t="str">
        <f t="shared" si="200"/>
        <v>ALAnadia</v>
      </c>
      <c r="Q1620" s="1" t="str">
        <f t="shared" si="201"/>
        <v>ALANADIA</v>
      </c>
      <c r="R1620" s="1">
        <v>8</v>
      </c>
      <c r="S1620" s="1">
        <v>38</v>
      </c>
      <c r="T1620" s="1">
        <v>164</v>
      </c>
      <c r="U1620" s="1">
        <v>1619</v>
      </c>
      <c r="V1620" s="1" t="str">
        <f t="shared" si="202"/>
        <v>ALANADIA</v>
      </c>
      <c r="W1620" s="1" t="str">
        <f t="shared" si="203"/>
        <v>ALAnadia</v>
      </c>
      <c r="X1620" s="1" t="s">
        <v>3485</v>
      </c>
      <c r="Y1620" s="1" t="str">
        <f t="shared" si="204"/>
        <v>ANADIAAlagoas</v>
      </c>
      <c r="Z1620" s="1" t="str">
        <f t="shared" si="205"/>
        <v>ANADIAALAGOAS</v>
      </c>
      <c r="AA1620" s="1" t="str">
        <f t="shared" si="206"/>
        <v>ALAnadiaANADIAAlagoas</v>
      </c>
      <c r="AB1620" s="1" t="str">
        <f t="shared" si="207"/>
        <v>-9_-36</v>
      </c>
    </row>
    <row r="1621" spans="1:28" hidden="1" x14ac:dyDescent="0.2">
      <c r="A1621" s="2" t="s">
        <v>27</v>
      </c>
      <c r="B1621" s="2" t="s">
        <v>28</v>
      </c>
      <c r="C1621" s="2" t="s">
        <v>29</v>
      </c>
      <c r="D1621" s="2" t="s">
        <v>3483</v>
      </c>
      <c r="E1621" s="2" t="s">
        <v>3484</v>
      </c>
      <c r="F1621" s="2" t="s">
        <v>3485</v>
      </c>
      <c r="G1621" s="2" t="s">
        <v>3496</v>
      </c>
      <c r="H1621" s="2" t="s">
        <v>3497</v>
      </c>
      <c r="I1621" s="2" t="s">
        <v>3498</v>
      </c>
      <c r="J1621" s="2" t="s">
        <v>3499</v>
      </c>
      <c r="K1621" s="2">
        <v>2700300</v>
      </c>
      <c r="L1621" s="2" t="s">
        <v>3499</v>
      </c>
      <c r="M1621" s="3">
        <v>-9.7559070107046999</v>
      </c>
      <c r="N1621" s="3">
        <v>-36.657296506287203</v>
      </c>
      <c r="O1621" s="2" t="s">
        <v>3500</v>
      </c>
      <c r="P1621" s="1" t="str">
        <f t="shared" si="200"/>
        <v>ALArapiraca</v>
      </c>
      <c r="Q1621" s="1" t="str">
        <f t="shared" si="201"/>
        <v>ALARAPIRACA</v>
      </c>
      <c r="R1621" s="1">
        <v>8</v>
      </c>
      <c r="S1621" s="1">
        <v>39</v>
      </c>
      <c r="T1621" s="1">
        <v>165</v>
      </c>
      <c r="U1621" s="1">
        <v>1620</v>
      </c>
      <c r="V1621" s="1" t="str">
        <f t="shared" si="202"/>
        <v>ALARAPIRACA</v>
      </c>
      <c r="W1621" s="1" t="str">
        <f t="shared" si="203"/>
        <v>ALArapiraca</v>
      </c>
      <c r="X1621" s="1" t="s">
        <v>3485</v>
      </c>
      <c r="Y1621" s="1" t="str">
        <f t="shared" si="204"/>
        <v>ARAPIRACAAlagoas</v>
      </c>
      <c r="Z1621" s="1" t="str">
        <f t="shared" si="205"/>
        <v>ARAPIRACAALAGOAS</v>
      </c>
      <c r="AA1621" s="1" t="str">
        <f t="shared" si="206"/>
        <v>ALArapiracaARAPIRACAAlagoas</v>
      </c>
      <c r="AB1621" s="1" t="str">
        <f t="shared" si="207"/>
        <v>-9_-36</v>
      </c>
    </row>
    <row r="1622" spans="1:28" hidden="1" x14ac:dyDescent="0.2">
      <c r="A1622" s="2" t="s">
        <v>27</v>
      </c>
      <c r="B1622" s="2" t="s">
        <v>28</v>
      </c>
      <c r="C1622" s="2" t="s">
        <v>29</v>
      </c>
      <c r="D1622" s="2" t="s">
        <v>3483</v>
      </c>
      <c r="E1622" s="2" t="s">
        <v>3484</v>
      </c>
      <c r="F1622" s="2" t="s">
        <v>3485</v>
      </c>
      <c r="G1622" s="2" t="s">
        <v>3490</v>
      </c>
      <c r="H1622" s="2" t="s">
        <v>3491</v>
      </c>
      <c r="I1622" s="2" t="s">
        <v>3501</v>
      </c>
      <c r="J1622" s="2" t="s">
        <v>3502</v>
      </c>
      <c r="K1622" s="2">
        <v>2700409</v>
      </c>
      <c r="L1622" s="2" t="s">
        <v>3503</v>
      </c>
      <c r="M1622" s="3">
        <v>-9.5013867465001702</v>
      </c>
      <c r="N1622" s="3">
        <v>-36.021427316262503</v>
      </c>
      <c r="O1622" s="2" t="s">
        <v>3504</v>
      </c>
      <c r="P1622" s="1" t="str">
        <f t="shared" si="200"/>
        <v>ALAtalaia</v>
      </c>
      <c r="Q1622" s="1" t="str">
        <f t="shared" si="201"/>
        <v>ALATALAIA</v>
      </c>
      <c r="R1622" s="1">
        <v>8</v>
      </c>
      <c r="S1622" s="1">
        <v>38</v>
      </c>
      <c r="T1622" s="1">
        <v>166</v>
      </c>
      <c r="U1622" s="1">
        <v>1621</v>
      </c>
      <c r="V1622" s="1" t="str">
        <f t="shared" si="202"/>
        <v>ALATALAIA</v>
      </c>
      <c r="W1622" s="1" t="str">
        <f t="shared" si="203"/>
        <v>ALAtalaia</v>
      </c>
      <c r="X1622" s="1" t="s">
        <v>3485</v>
      </c>
      <c r="Y1622" s="1" t="str">
        <f t="shared" si="204"/>
        <v>ATALAIAAlagoas</v>
      </c>
      <c r="Z1622" s="1" t="str">
        <f t="shared" si="205"/>
        <v>ATALAIAALAGOAS</v>
      </c>
      <c r="AA1622" s="1" t="str">
        <f t="shared" si="206"/>
        <v>ALAtalaiaATALAIAAlagoas</v>
      </c>
      <c r="AB1622" s="1" t="str">
        <f t="shared" si="207"/>
        <v>-9_-36</v>
      </c>
    </row>
    <row r="1623" spans="1:28" hidden="1" x14ac:dyDescent="0.2">
      <c r="A1623" s="2" t="s">
        <v>27</v>
      </c>
      <c r="B1623" s="2" t="s">
        <v>28</v>
      </c>
      <c r="C1623" s="2" t="s">
        <v>29</v>
      </c>
      <c r="D1623" s="2" t="s">
        <v>3483</v>
      </c>
      <c r="E1623" s="2" t="s">
        <v>3484</v>
      </c>
      <c r="F1623" s="2" t="s">
        <v>3485</v>
      </c>
      <c r="G1623" s="2" t="s">
        <v>3490</v>
      </c>
      <c r="H1623" s="2" t="s">
        <v>3491</v>
      </c>
      <c r="I1623" s="2" t="s">
        <v>3505</v>
      </c>
      <c r="J1623" s="2" t="s">
        <v>3506</v>
      </c>
      <c r="K1623" s="2">
        <v>2700508</v>
      </c>
      <c r="L1623" s="2" t="s">
        <v>3507</v>
      </c>
      <c r="M1623" s="3">
        <v>-9.4092781093649407</v>
      </c>
      <c r="N1623" s="3">
        <v>-35.500298095781602</v>
      </c>
      <c r="O1623" s="2" t="s">
        <v>3508</v>
      </c>
      <c r="P1623" s="1" t="str">
        <f t="shared" si="200"/>
        <v>ALBarra de Santo Antônio</v>
      </c>
      <c r="Q1623" s="1" t="str">
        <f t="shared" si="201"/>
        <v>ALBARRA DE SANTO ANTONIO</v>
      </c>
      <c r="R1623" s="1">
        <v>8</v>
      </c>
      <c r="S1623" s="1">
        <v>38</v>
      </c>
      <c r="T1623" s="1">
        <v>167</v>
      </c>
      <c r="U1623" s="1">
        <v>1622</v>
      </c>
      <c r="V1623" s="1" t="str">
        <f t="shared" si="202"/>
        <v>ALBARRA DE SANTO ANTONIO</v>
      </c>
      <c r="W1623" s="1" t="str">
        <f t="shared" si="203"/>
        <v>ALBarra de Santo Antônio</v>
      </c>
      <c r="X1623" s="1" t="s">
        <v>3485</v>
      </c>
      <c r="Y1623" s="1" t="str">
        <f t="shared" si="204"/>
        <v>BARRA DE SANTO ANTONIOAlagoas</v>
      </c>
      <c r="Z1623" s="1" t="str">
        <f t="shared" si="205"/>
        <v>BARRA DE SANTO ANTONIOALAGOAS</v>
      </c>
      <c r="AA1623" s="1" t="str">
        <f t="shared" si="206"/>
        <v>ALBarra de Santo AntônioBARRA DE SANTO ANTONIOAlagoas</v>
      </c>
      <c r="AB1623" s="1" t="str">
        <f t="shared" si="207"/>
        <v>-9_-35</v>
      </c>
    </row>
    <row r="1624" spans="1:28" hidden="1" x14ac:dyDescent="0.2">
      <c r="A1624" s="2" t="s">
        <v>27</v>
      </c>
      <c r="B1624" s="2" t="s">
        <v>28</v>
      </c>
      <c r="C1624" s="2" t="s">
        <v>29</v>
      </c>
      <c r="D1624" s="2" t="s">
        <v>3483</v>
      </c>
      <c r="E1624" s="2" t="s">
        <v>3484</v>
      </c>
      <c r="F1624" s="2" t="s">
        <v>3485</v>
      </c>
      <c r="G1624" s="2" t="s">
        <v>3490</v>
      </c>
      <c r="H1624" s="2" t="s">
        <v>3491</v>
      </c>
      <c r="I1624" s="2" t="s">
        <v>3505</v>
      </c>
      <c r="J1624" s="2" t="s">
        <v>3506</v>
      </c>
      <c r="K1624" s="2">
        <v>2700607</v>
      </c>
      <c r="L1624" s="2" t="s">
        <v>1739</v>
      </c>
      <c r="M1624" s="3">
        <v>-9.8389982517492491</v>
      </c>
      <c r="N1624" s="3">
        <v>-35.907449872628902</v>
      </c>
      <c r="O1624" s="2" t="s">
        <v>1740</v>
      </c>
      <c r="P1624" s="1" t="str">
        <f t="shared" si="200"/>
        <v>ALBarra de São Miguel</v>
      </c>
      <c r="Q1624" s="1" t="str">
        <f t="shared" si="201"/>
        <v>ALBARRA DE SAO MIGUEL</v>
      </c>
      <c r="R1624" s="1">
        <v>8</v>
      </c>
      <c r="S1624" s="1">
        <v>38</v>
      </c>
      <c r="T1624" s="1">
        <v>167</v>
      </c>
      <c r="U1624" s="1">
        <v>1623</v>
      </c>
      <c r="V1624" s="1" t="str">
        <f t="shared" si="202"/>
        <v>ALBARRA DE SAO MIGUEL</v>
      </c>
      <c r="W1624" s="1" t="str">
        <f t="shared" si="203"/>
        <v>ALBarra de São Miguel</v>
      </c>
      <c r="X1624" s="1" t="s">
        <v>3485</v>
      </c>
      <c r="Y1624" s="1" t="str">
        <f t="shared" si="204"/>
        <v>BARRA DE SAO MIGUELAlagoas</v>
      </c>
      <c r="Z1624" s="1" t="str">
        <f t="shared" si="205"/>
        <v>BARRA DE SAO MIGUELALAGOAS</v>
      </c>
      <c r="AA1624" s="1" t="str">
        <f t="shared" si="206"/>
        <v>ALBarra de São MiguelBARRA DE SAO MIGUELAlagoas</v>
      </c>
      <c r="AB1624" s="1" t="str">
        <f t="shared" si="207"/>
        <v>-9_-35</v>
      </c>
    </row>
    <row r="1625" spans="1:28" hidden="1" x14ac:dyDescent="0.2">
      <c r="A1625" s="2" t="s">
        <v>27</v>
      </c>
      <c r="B1625" s="2" t="s">
        <v>28</v>
      </c>
      <c r="C1625" s="2" t="s">
        <v>29</v>
      </c>
      <c r="D1625" s="2" t="s">
        <v>3483</v>
      </c>
      <c r="E1625" s="2" t="s">
        <v>3484</v>
      </c>
      <c r="F1625" s="2" t="s">
        <v>3485</v>
      </c>
      <c r="G1625" s="2" t="s">
        <v>3486</v>
      </c>
      <c r="H1625" s="2" t="s">
        <v>3487</v>
      </c>
      <c r="I1625" s="2" t="s">
        <v>3509</v>
      </c>
      <c r="J1625" s="2" t="s">
        <v>949</v>
      </c>
      <c r="K1625" s="2">
        <v>2700706</v>
      </c>
      <c r="L1625" s="2" t="s">
        <v>949</v>
      </c>
      <c r="M1625" s="3">
        <v>-9.6745930279703707</v>
      </c>
      <c r="N1625" s="3">
        <v>-37.127091894483598</v>
      </c>
      <c r="O1625" s="2" t="s">
        <v>950</v>
      </c>
      <c r="P1625" s="1" t="str">
        <f t="shared" si="200"/>
        <v>ALBatalha</v>
      </c>
      <c r="Q1625" s="1" t="str">
        <f t="shared" si="201"/>
        <v>ALBATALHA</v>
      </c>
      <c r="R1625" s="1">
        <v>8</v>
      </c>
      <c r="S1625" s="1">
        <v>37</v>
      </c>
      <c r="T1625" s="1">
        <v>168</v>
      </c>
      <c r="U1625" s="1">
        <v>1624</v>
      </c>
      <c r="V1625" s="1" t="str">
        <f t="shared" si="202"/>
        <v>ALBATALHA</v>
      </c>
      <c r="W1625" s="1" t="str">
        <f t="shared" si="203"/>
        <v>ALBatalha</v>
      </c>
      <c r="X1625" s="1" t="s">
        <v>3485</v>
      </c>
      <c r="Y1625" s="1" t="str">
        <f t="shared" si="204"/>
        <v>BATALHAAlagoas</v>
      </c>
      <c r="Z1625" s="1" t="str">
        <f t="shared" si="205"/>
        <v>BATALHAALAGOAS</v>
      </c>
      <c r="AA1625" s="1" t="str">
        <f t="shared" si="206"/>
        <v>ALBatalhaBATALHAAlagoas</v>
      </c>
      <c r="AB1625" s="1" t="str">
        <f t="shared" si="207"/>
        <v>-9_-37</v>
      </c>
    </row>
    <row r="1626" spans="1:28" hidden="1" x14ac:dyDescent="0.2">
      <c r="A1626" s="2" t="s">
        <v>27</v>
      </c>
      <c r="B1626" s="2" t="s">
        <v>28</v>
      </c>
      <c r="C1626" s="2" t="s">
        <v>29</v>
      </c>
      <c r="D1626" s="2" t="s">
        <v>3483</v>
      </c>
      <c r="E1626" s="2" t="s">
        <v>3484</v>
      </c>
      <c r="F1626" s="2" t="s">
        <v>3485</v>
      </c>
      <c r="G1626" s="2" t="s">
        <v>3496</v>
      </c>
      <c r="H1626" s="2" t="s">
        <v>3497</v>
      </c>
      <c r="I1626" s="2" t="s">
        <v>3510</v>
      </c>
      <c r="J1626" s="2" t="s">
        <v>3511</v>
      </c>
      <c r="K1626" s="2">
        <v>2700805</v>
      </c>
      <c r="L1626" s="2" t="s">
        <v>1607</v>
      </c>
      <c r="M1626" s="3">
        <v>-9.5686482313360592</v>
      </c>
      <c r="N1626" s="3">
        <v>-36.494497989405801</v>
      </c>
      <c r="O1626" s="2" t="s">
        <v>1608</v>
      </c>
      <c r="P1626" s="1" t="str">
        <f t="shared" si="200"/>
        <v>ALBelém</v>
      </c>
      <c r="Q1626" s="1" t="str">
        <f t="shared" si="201"/>
        <v>ALBELEM</v>
      </c>
      <c r="R1626" s="1">
        <v>8</v>
      </c>
      <c r="S1626" s="1">
        <v>39</v>
      </c>
      <c r="T1626" s="1">
        <v>169</v>
      </c>
      <c r="U1626" s="1">
        <v>1625</v>
      </c>
      <c r="V1626" s="1" t="str">
        <f t="shared" si="202"/>
        <v>ALBELEM</v>
      </c>
      <c r="W1626" s="1" t="str">
        <f t="shared" si="203"/>
        <v>ALBelém</v>
      </c>
      <c r="X1626" s="1" t="s">
        <v>3485</v>
      </c>
      <c r="Y1626" s="1" t="str">
        <f t="shared" si="204"/>
        <v>BELEMAlagoas</v>
      </c>
      <c r="Z1626" s="1" t="str">
        <f t="shared" si="205"/>
        <v>BELEMALAGOAS</v>
      </c>
      <c r="AA1626" s="1" t="str">
        <f t="shared" si="206"/>
        <v>ALBelémBELEMAlagoas</v>
      </c>
      <c r="AB1626" s="1" t="str">
        <f t="shared" si="207"/>
        <v>-9_-36</v>
      </c>
    </row>
    <row r="1627" spans="1:28" hidden="1" x14ac:dyDescent="0.2">
      <c r="A1627" s="2" t="s">
        <v>27</v>
      </c>
      <c r="B1627" s="2" t="s">
        <v>28</v>
      </c>
      <c r="C1627" s="2" t="s">
        <v>29</v>
      </c>
      <c r="D1627" s="2" t="s">
        <v>3483</v>
      </c>
      <c r="E1627" s="2" t="s">
        <v>3484</v>
      </c>
      <c r="F1627" s="2" t="s">
        <v>3485</v>
      </c>
      <c r="G1627" s="2" t="s">
        <v>3486</v>
      </c>
      <c r="H1627" s="2" t="s">
        <v>3487</v>
      </c>
      <c r="I1627" s="2" t="s">
        <v>3509</v>
      </c>
      <c r="J1627" s="2" t="s">
        <v>949</v>
      </c>
      <c r="K1627" s="2">
        <v>2700904</v>
      </c>
      <c r="L1627" s="2" t="s">
        <v>3512</v>
      </c>
      <c r="M1627" s="3">
        <v>-9.8269888547665705</v>
      </c>
      <c r="N1627" s="3">
        <v>-37.2784386581653</v>
      </c>
      <c r="O1627" s="2" t="s">
        <v>3513</v>
      </c>
      <c r="P1627" s="1" t="str">
        <f t="shared" si="200"/>
        <v>ALBelo Monte</v>
      </c>
      <c r="Q1627" s="1" t="str">
        <f t="shared" si="201"/>
        <v>ALBELO MONTE</v>
      </c>
      <c r="R1627" s="1">
        <v>8</v>
      </c>
      <c r="S1627" s="1">
        <v>37</v>
      </c>
      <c r="T1627" s="1">
        <v>168</v>
      </c>
      <c r="U1627" s="1">
        <v>1626</v>
      </c>
      <c r="V1627" s="1" t="str">
        <f t="shared" si="202"/>
        <v>ALBELO MONTE</v>
      </c>
      <c r="W1627" s="1" t="str">
        <f t="shared" si="203"/>
        <v>ALBelo Monte</v>
      </c>
      <c r="X1627" s="1" t="s">
        <v>3485</v>
      </c>
      <c r="Y1627" s="1" t="str">
        <f t="shared" si="204"/>
        <v>BELO MONTEAlagoas</v>
      </c>
      <c r="Z1627" s="1" t="str">
        <f t="shared" si="205"/>
        <v>BELO MONTEALAGOAS</v>
      </c>
      <c r="AA1627" s="1" t="str">
        <f t="shared" si="206"/>
        <v>ALBelo MonteBELO MONTEAlagoas</v>
      </c>
      <c r="AB1627" s="1" t="str">
        <f t="shared" si="207"/>
        <v>-9_-37</v>
      </c>
    </row>
    <row r="1628" spans="1:28" hidden="1" x14ac:dyDescent="0.2">
      <c r="A1628" s="2" t="s">
        <v>27</v>
      </c>
      <c r="B1628" s="2" t="s">
        <v>28</v>
      </c>
      <c r="C1628" s="2" t="s">
        <v>29</v>
      </c>
      <c r="D1628" s="2" t="s">
        <v>3483</v>
      </c>
      <c r="E1628" s="2" t="s">
        <v>3484</v>
      </c>
      <c r="F1628" s="2" t="s">
        <v>3485</v>
      </c>
      <c r="G1628" s="2" t="s">
        <v>3490</v>
      </c>
      <c r="H1628" s="2" t="s">
        <v>3491</v>
      </c>
      <c r="I1628" s="2" t="s">
        <v>3492</v>
      </c>
      <c r="J1628" s="2" t="s">
        <v>3493</v>
      </c>
      <c r="K1628" s="2">
        <v>2701001</v>
      </c>
      <c r="L1628" s="2" t="s">
        <v>3514</v>
      </c>
      <c r="M1628" s="3">
        <v>-9.64514456727259</v>
      </c>
      <c r="N1628" s="3">
        <v>-36.211724900143103</v>
      </c>
      <c r="O1628" s="2" t="s">
        <v>3515</v>
      </c>
      <c r="P1628" s="1" t="str">
        <f t="shared" si="200"/>
        <v>ALBoca da Mata</v>
      </c>
      <c r="Q1628" s="1" t="str">
        <f t="shared" si="201"/>
        <v>ALBOCA DA MATA</v>
      </c>
      <c r="R1628" s="1">
        <v>8</v>
      </c>
      <c r="S1628" s="1">
        <v>38</v>
      </c>
      <c r="T1628" s="1">
        <v>164</v>
      </c>
      <c r="U1628" s="1">
        <v>1627</v>
      </c>
      <c r="V1628" s="1" t="str">
        <f t="shared" si="202"/>
        <v>ALBOCA DA MATA</v>
      </c>
      <c r="W1628" s="1" t="str">
        <f t="shared" si="203"/>
        <v>ALBoca da Mata</v>
      </c>
      <c r="X1628" s="1" t="s">
        <v>3485</v>
      </c>
      <c r="Y1628" s="1" t="str">
        <f t="shared" si="204"/>
        <v>BOCA DA MATAAlagoas</v>
      </c>
      <c r="Z1628" s="1" t="str">
        <f t="shared" si="205"/>
        <v>BOCA DA MATAALAGOAS</v>
      </c>
      <c r="AA1628" s="1" t="str">
        <f t="shared" si="206"/>
        <v>ALBoca da MataBOCA DA MATAAlagoas</v>
      </c>
      <c r="AB1628" s="1" t="str">
        <f t="shared" si="207"/>
        <v>-9_-36</v>
      </c>
    </row>
    <row r="1629" spans="1:28" hidden="1" x14ac:dyDescent="0.2">
      <c r="A1629" s="2" t="s">
        <v>27</v>
      </c>
      <c r="B1629" s="2" t="s">
        <v>28</v>
      </c>
      <c r="C1629" s="2" t="s">
        <v>29</v>
      </c>
      <c r="D1629" s="2" t="s">
        <v>3483</v>
      </c>
      <c r="E1629" s="2" t="s">
        <v>3484</v>
      </c>
      <c r="F1629" s="2" t="s">
        <v>3485</v>
      </c>
      <c r="G1629" s="2" t="s">
        <v>3490</v>
      </c>
      <c r="H1629" s="2" t="s">
        <v>3491</v>
      </c>
      <c r="I1629" s="2" t="s">
        <v>3501</v>
      </c>
      <c r="J1629" s="2" t="s">
        <v>3502</v>
      </c>
      <c r="K1629" s="2">
        <v>2701100</v>
      </c>
      <c r="L1629" s="2" t="s">
        <v>3516</v>
      </c>
      <c r="M1629" s="3">
        <v>-9.2465831083032892</v>
      </c>
      <c r="N1629" s="3">
        <v>-36.020033533173098</v>
      </c>
      <c r="O1629" s="2" t="s">
        <v>3517</v>
      </c>
      <c r="P1629" s="1" t="str">
        <f t="shared" si="200"/>
        <v>ALBranquinha</v>
      </c>
      <c r="Q1629" s="1" t="str">
        <f t="shared" si="201"/>
        <v>ALBRANQUINHA</v>
      </c>
      <c r="R1629" s="1">
        <v>8</v>
      </c>
      <c r="S1629" s="1">
        <v>38</v>
      </c>
      <c r="T1629" s="1">
        <v>166</v>
      </c>
      <c r="U1629" s="1">
        <v>1628</v>
      </c>
      <c r="V1629" s="1" t="str">
        <f t="shared" si="202"/>
        <v>ALBRANQUINHA</v>
      </c>
      <c r="W1629" s="1" t="str">
        <f t="shared" si="203"/>
        <v>ALBranquinha</v>
      </c>
      <c r="X1629" s="1" t="s">
        <v>3485</v>
      </c>
      <c r="Y1629" s="1" t="str">
        <f t="shared" si="204"/>
        <v>BRANQUINHAAlagoas</v>
      </c>
      <c r="Z1629" s="1" t="str">
        <f t="shared" si="205"/>
        <v>BRANQUINHAALAGOAS</v>
      </c>
      <c r="AA1629" s="1" t="str">
        <f t="shared" si="206"/>
        <v>ALBranquinhaBRANQUINHAAlagoas</v>
      </c>
      <c r="AB1629" s="1" t="str">
        <f t="shared" si="207"/>
        <v>-9_-36</v>
      </c>
    </row>
    <row r="1630" spans="1:28" hidden="1" x14ac:dyDescent="0.2">
      <c r="A1630" s="2" t="s">
        <v>27</v>
      </c>
      <c r="B1630" s="2" t="s">
        <v>28</v>
      </c>
      <c r="C1630" s="2" t="s">
        <v>29</v>
      </c>
      <c r="D1630" s="2" t="s">
        <v>3483</v>
      </c>
      <c r="E1630" s="2" t="s">
        <v>3484</v>
      </c>
      <c r="F1630" s="2" t="s">
        <v>3485</v>
      </c>
      <c r="G1630" s="2" t="s">
        <v>3496</v>
      </c>
      <c r="H1630" s="2" t="s">
        <v>3497</v>
      </c>
      <c r="I1630" s="2" t="s">
        <v>3510</v>
      </c>
      <c r="J1630" s="2" t="s">
        <v>3511</v>
      </c>
      <c r="K1630" s="2">
        <v>2701209</v>
      </c>
      <c r="L1630" s="2" t="s">
        <v>3518</v>
      </c>
      <c r="M1630" s="3">
        <v>-9.4051627510581497</v>
      </c>
      <c r="N1630" s="3">
        <v>-36.996869626023603</v>
      </c>
      <c r="O1630" s="2" t="s">
        <v>3519</v>
      </c>
      <c r="P1630" s="1" t="str">
        <f t="shared" si="200"/>
        <v>ALCacimbinhas</v>
      </c>
      <c r="Q1630" s="1" t="str">
        <f t="shared" si="201"/>
        <v>ALCACIMBINHAS</v>
      </c>
      <c r="R1630" s="1">
        <v>8</v>
      </c>
      <c r="S1630" s="1">
        <v>39</v>
      </c>
      <c r="T1630" s="1">
        <v>169</v>
      </c>
      <c r="U1630" s="1">
        <v>1629</v>
      </c>
      <c r="V1630" s="1" t="str">
        <f t="shared" si="202"/>
        <v>ALCACIMBINHAS</v>
      </c>
      <c r="W1630" s="1" t="str">
        <f t="shared" si="203"/>
        <v>ALCacimbinhas</v>
      </c>
      <c r="X1630" s="1" t="s">
        <v>3485</v>
      </c>
      <c r="Y1630" s="1" t="str">
        <f t="shared" si="204"/>
        <v>CACIMBINHASAlagoas</v>
      </c>
      <c r="Z1630" s="1" t="str">
        <f t="shared" si="205"/>
        <v>CACIMBINHASALAGOAS</v>
      </c>
      <c r="AA1630" s="1" t="str">
        <f t="shared" si="206"/>
        <v>ALCacimbinhasCACIMBINHASAlagoas</v>
      </c>
      <c r="AB1630" s="1" t="str">
        <f t="shared" si="207"/>
        <v>-9_-36</v>
      </c>
    </row>
    <row r="1631" spans="1:28" hidden="1" x14ac:dyDescent="0.2">
      <c r="A1631" s="2" t="s">
        <v>27</v>
      </c>
      <c r="B1631" s="2" t="s">
        <v>28</v>
      </c>
      <c r="C1631" s="2" t="s">
        <v>29</v>
      </c>
      <c r="D1631" s="2" t="s">
        <v>3483</v>
      </c>
      <c r="E1631" s="2" t="s">
        <v>3484</v>
      </c>
      <c r="F1631" s="2" t="s">
        <v>3485</v>
      </c>
      <c r="G1631" s="2" t="s">
        <v>3490</v>
      </c>
      <c r="H1631" s="2" t="s">
        <v>3491</v>
      </c>
      <c r="I1631" s="2" t="s">
        <v>3501</v>
      </c>
      <c r="J1631" s="2" t="s">
        <v>3502</v>
      </c>
      <c r="K1631" s="2">
        <v>2701308</v>
      </c>
      <c r="L1631" s="2" t="s">
        <v>3520</v>
      </c>
      <c r="M1631" s="3">
        <v>-9.38966057508941</v>
      </c>
      <c r="N1631" s="3">
        <v>-36.156378591408597</v>
      </c>
      <c r="O1631" s="2" t="s">
        <v>3521</v>
      </c>
      <c r="P1631" s="1" t="str">
        <f t="shared" si="200"/>
        <v>ALCajueiro</v>
      </c>
      <c r="Q1631" s="1" t="str">
        <f t="shared" si="201"/>
        <v>ALCAJUEIRO</v>
      </c>
      <c r="R1631" s="1">
        <v>8</v>
      </c>
      <c r="S1631" s="1">
        <v>38</v>
      </c>
      <c r="T1631" s="1">
        <v>166</v>
      </c>
      <c r="U1631" s="1">
        <v>1630</v>
      </c>
      <c r="V1631" s="1" t="str">
        <f t="shared" si="202"/>
        <v>ALCAJUEIRO</v>
      </c>
      <c r="W1631" s="1" t="str">
        <f t="shared" si="203"/>
        <v>ALCajueiro</v>
      </c>
      <c r="X1631" s="1" t="s">
        <v>3485</v>
      </c>
      <c r="Y1631" s="1" t="str">
        <f t="shared" si="204"/>
        <v>CAJUEIROAlagoas</v>
      </c>
      <c r="Z1631" s="1" t="str">
        <f t="shared" si="205"/>
        <v>CAJUEIROALAGOAS</v>
      </c>
      <c r="AA1631" s="1" t="str">
        <f t="shared" si="206"/>
        <v>ALCajueiroCAJUEIROAlagoas</v>
      </c>
      <c r="AB1631" s="1" t="str">
        <f t="shared" si="207"/>
        <v>-9_-36</v>
      </c>
    </row>
    <row r="1632" spans="1:28" hidden="1" x14ac:dyDescent="0.2">
      <c r="A1632" s="2" t="s">
        <v>27</v>
      </c>
      <c r="B1632" s="2" t="s">
        <v>28</v>
      </c>
      <c r="C1632" s="2" t="s">
        <v>29</v>
      </c>
      <c r="D1632" s="2" t="s">
        <v>3483</v>
      </c>
      <c r="E1632" s="2" t="s">
        <v>3484</v>
      </c>
      <c r="F1632" s="2" t="s">
        <v>3485</v>
      </c>
      <c r="G1632" s="2" t="s">
        <v>3490</v>
      </c>
      <c r="H1632" s="2" t="s">
        <v>3491</v>
      </c>
      <c r="I1632" s="2" t="s">
        <v>3501</v>
      </c>
      <c r="J1632" s="2" t="s">
        <v>3502</v>
      </c>
      <c r="K1632" s="2">
        <v>2701357</v>
      </c>
      <c r="L1632" s="2" t="s">
        <v>3522</v>
      </c>
      <c r="M1632" s="3">
        <v>-8.8483753531529103</v>
      </c>
      <c r="N1632" s="3">
        <v>-35.566717726454399</v>
      </c>
      <c r="O1632" s="2" t="s">
        <v>3523</v>
      </c>
      <c r="P1632" s="1" t="str">
        <f t="shared" si="200"/>
        <v>ALCampestre</v>
      </c>
      <c r="Q1632" s="1" t="str">
        <f t="shared" si="201"/>
        <v>ALCAMPESTRE</v>
      </c>
      <c r="R1632" s="1">
        <v>8</v>
      </c>
      <c r="S1632" s="1">
        <v>38</v>
      </c>
      <c r="T1632" s="1">
        <v>166</v>
      </c>
      <c r="U1632" s="1">
        <v>1631</v>
      </c>
      <c r="V1632" s="1" t="str">
        <f t="shared" si="202"/>
        <v>ALCAMPESTRE</v>
      </c>
      <c r="W1632" s="1" t="str">
        <f t="shared" si="203"/>
        <v>ALCampestre</v>
      </c>
      <c r="X1632" s="1" t="s">
        <v>3485</v>
      </c>
      <c r="Y1632" s="1" t="str">
        <f t="shared" si="204"/>
        <v>CAMPESTREAlagoas</v>
      </c>
      <c r="Z1632" s="1" t="str">
        <f t="shared" si="205"/>
        <v>CAMPESTREALAGOAS</v>
      </c>
      <c r="AA1632" s="1" t="str">
        <f t="shared" si="206"/>
        <v>ALCampestreCAMPESTREAlagoas</v>
      </c>
      <c r="AB1632" s="1" t="str">
        <f t="shared" si="207"/>
        <v>-8_-35</v>
      </c>
    </row>
    <row r="1633" spans="1:28" hidden="1" x14ac:dyDescent="0.2">
      <c r="A1633" s="2" t="s">
        <v>27</v>
      </c>
      <c r="B1633" s="2" t="s">
        <v>28</v>
      </c>
      <c r="C1633" s="2" t="s">
        <v>29</v>
      </c>
      <c r="D1633" s="2" t="s">
        <v>3483</v>
      </c>
      <c r="E1633" s="2" t="s">
        <v>3484</v>
      </c>
      <c r="F1633" s="2" t="s">
        <v>3485</v>
      </c>
      <c r="G1633" s="2" t="s">
        <v>3490</v>
      </c>
      <c r="H1633" s="2" t="s">
        <v>3491</v>
      </c>
      <c r="I1633" s="2" t="s">
        <v>3492</v>
      </c>
      <c r="J1633" s="2" t="s">
        <v>3493</v>
      </c>
      <c r="K1633" s="2">
        <v>2701407</v>
      </c>
      <c r="L1633" s="2" t="s">
        <v>3524</v>
      </c>
      <c r="M1633" s="3">
        <v>-9.7834160389840807</v>
      </c>
      <c r="N1633" s="3">
        <v>-36.352434752196999</v>
      </c>
      <c r="O1633" s="2" t="s">
        <v>3525</v>
      </c>
      <c r="P1633" s="1" t="str">
        <f t="shared" si="200"/>
        <v>ALCampo Alegre</v>
      </c>
      <c r="Q1633" s="1" t="str">
        <f t="shared" si="201"/>
        <v>ALCAMPO ALEGRE</v>
      </c>
      <c r="R1633" s="1">
        <v>8</v>
      </c>
      <c r="S1633" s="1">
        <v>38</v>
      </c>
      <c r="T1633" s="1">
        <v>164</v>
      </c>
      <c r="U1633" s="1">
        <v>1632</v>
      </c>
      <c r="V1633" s="1" t="str">
        <f t="shared" si="202"/>
        <v>ALCAMPO ALEGRE</v>
      </c>
      <c r="W1633" s="1" t="str">
        <f t="shared" si="203"/>
        <v>ALCampo Alegre</v>
      </c>
      <c r="X1633" s="1" t="s">
        <v>3485</v>
      </c>
      <c r="Y1633" s="1" t="str">
        <f t="shared" si="204"/>
        <v>CAMPO ALEGREAlagoas</v>
      </c>
      <c r="Z1633" s="1" t="str">
        <f t="shared" si="205"/>
        <v>CAMPO ALEGREALAGOAS</v>
      </c>
      <c r="AA1633" s="1" t="str">
        <f t="shared" si="206"/>
        <v>ALCampo AlegreCAMPO ALEGREAlagoas</v>
      </c>
      <c r="AB1633" s="1" t="str">
        <f t="shared" si="207"/>
        <v>-9_-36</v>
      </c>
    </row>
    <row r="1634" spans="1:28" hidden="1" x14ac:dyDescent="0.2">
      <c r="A1634" s="2" t="s">
        <v>27</v>
      </c>
      <c r="B1634" s="2" t="s">
        <v>28</v>
      </c>
      <c r="C1634" s="2" t="s">
        <v>29</v>
      </c>
      <c r="D1634" s="2" t="s">
        <v>3483</v>
      </c>
      <c r="E1634" s="2" t="s">
        <v>3484</v>
      </c>
      <c r="F1634" s="2" t="s">
        <v>3485</v>
      </c>
      <c r="G1634" s="2" t="s">
        <v>3496</v>
      </c>
      <c r="H1634" s="2" t="s">
        <v>3497</v>
      </c>
      <c r="I1634" s="2" t="s">
        <v>3498</v>
      </c>
      <c r="J1634" s="2" t="s">
        <v>3499</v>
      </c>
      <c r="K1634" s="2">
        <v>2701506</v>
      </c>
      <c r="L1634" s="2" t="s">
        <v>3526</v>
      </c>
      <c r="M1634" s="3">
        <v>-9.9569226033201907</v>
      </c>
      <c r="N1634" s="3">
        <v>-36.790840052134698</v>
      </c>
      <c r="O1634" s="2" t="s">
        <v>3527</v>
      </c>
      <c r="P1634" s="1" t="str">
        <f t="shared" si="200"/>
        <v>ALCampo Grande</v>
      </c>
      <c r="Q1634" s="1" t="str">
        <f t="shared" si="201"/>
        <v>ALCAMPO GRANDE</v>
      </c>
      <c r="R1634" s="1">
        <v>8</v>
      </c>
      <c r="S1634" s="1">
        <v>39</v>
      </c>
      <c r="T1634" s="1">
        <v>165</v>
      </c>
      <c r="U1634" s="1">
        <v>1633</v>
      </c>
      <c r="V1634" s="1" t="str">
        <f t="shared" si="202"/>
        <v>ALCAMPO GRANDE</v>
      </c>
      <c r="W1634" s="1" t="str">
        <f t="shared" si="203"/>
        <v>ALCampo Grande</v>
      </c>
      <c r="X1634" s="1" t="s">
        <v>3485</v>
      </c>
      <c r="Y1634" s="1" t="str">
        <f t="shared" si="204"/>
        <v>CAMPO GRANDEAlagoas</v>
      </c>
      <c r="Z1634" s="1" t="str">
        <f t="shared" si="205"/>
        <v>CAMPO GRANDEALAGOAS</v>
      </c>
      <c r="AA1634" s="1" t="str">
        <f t="shared" si="206"/>
        <v>ALCampo GrandeCAMPO GRANDEAlagoas</v>
      </c>
      <c r="AB1634" s="1" t="str">
        <f t="shared" si="207"/>
        <v>-9_-36</v>
      </c>
    </row>
    <row r="1635" spans="1:28" hidden="1" x14ac:dyDescent="0.2">
      <c r="A1635" s="2" t="s">
        <v>27</v>
      </c>
      <c r="B1635" s="2" t="s">
        <v>28</v>
      </c>
      <c r="C1635" s="2" t="s">
        <v>29</v>
      </c>
      <c r="D1635" s="2" t="s">
        <v>3483</v>
      </c>
      <c r="E1635" s="2" t="s">
        <v>3484</v>
      </c>
      <c r="F1635" s="2" t="s">
        <v>3485</v>
      </c>
      <c r="G1635" s="2" t="s">
        <v>3486</v>
      </c>
      <c r="H1635" s="2" t="s">
        <v>3487</v>
      </c>
      <c r="I1635" s="2" t="s">
        <v>3488</v>
      </c>
      <c r="J1635" s="2" t="s">
        <v>3489</v>
      </c>
      <c r="K1635" s="2">
        <v>2701605</v>
      </c>
      <c r="L1635" s="2" t="s">
        <v>3528</v>
      </c>
      <c r="M1635" s="3">
        <v>-9.1173802975864309</v>
      </c>
      <c r="N1635" s="3">
        <v>-37.6056471506351</v>
      </c>
      <c r="O1635" s="2" t="s">
        <v>3529</v>
      </c>
      <c r="P1635" s="1" t="str">
        <f t="shared" si="200"/>
        <v>ALCanapi</v>
      </c>
      <c r="Q1635" s="1" t="str">
        <f t="shared" si="201"/>
        <v>ALCANAPI</v>
      </c>
      <c r="R1635" s="1">
        <v>8</v>
      </c>
      <c r="S1635" s="1">
        <v>37</v>
      </c>
      <c r="T1635" s="1">
        <v>163</v>
      </c>
      <c r="U1635" s="1">
        <v>1634</v>
      </c>
      <c r="V1635" s="1" t="str">
        <f t="shared" si="202"/>
        <v>ALCANAPI</v>
      </c>
      <c r="W1635" s="1" t="str">
        <f t="shared" si="203"/>
        <v>ALCanapi</v>
      </c>
      <c r="X1635" s="1" t="s">
        <v>3485</v>
      </c>
      <c r="Y1635" s="1" t="str">
        <f t="shared" si="204"/>
        <v>CANAPIAlagoas</v>
      </c>
      <c r="Z1635" s="1" t="str">
        <f t="shared" si="205"/>
        <v>CANAPIALAGOAS</v>
      </c>
      <c r="AA1635" s="1" t="str">
        <f t="shared" si="206"/>
        <v>ALCanapiCANAPIAlagoas</v>
      </c>
      <c r="AB1635" s="1" t="str">
        <f t="shared" si="207"/>
        <v>-9_-37</v>
      </c>
    </row>
    <row r="1636" spans="1:28" hidden="1" x14ac:dyDescent="0.2">
      <c r="A1636" s="2" t="s">
        <v>27</v>
      </c>
      <c r="B1636" s="2" t="s">
        <v>28</v>
      </c>
      <c r="C1636" s="2" t="s">
        <v>29</v>
      </c>
      <c r="D1636" s="2" t="s">
        <v>3483</v>
      </c>
      <c r="E1636" s="2" t="s">
        <v>3484</v>
      </c>
      <c r="F1636" s="2" t="s">
        <v>3485</v>
      </c>
      <c r="G1636" s="2" t="s">
        <v>3490</v>
      </c>
      <c r="H1636" s="2" t="s">
        <v>3491</v>
      </c>
      <c r="I1636" s="2" t="s">
        <v>3501</v>
      </c>
      <c r="J1636" s="2" t="s">
        <v>3502</v>
      </c>
      <c r="K1636" s="2">
        <v>2701704</v>
      </c>
      <c r="L1636" s="2" t="s">
        <v>3530</v>
      </c>
      <c r="M1636" s="3">
        <v>-9.4129315555220998</v>
      </c>
      <c r="N1636" s="3">
        <v>-36.0750084923936</v>
      </c>
      <c r="O1636" s="2" t="s">
        <v>3531</v>
      </c>
      <c r="P1636" s="1" t="str">
        <f t="shared" si="200"/>
        <v>ALCapela</v>
      </c>
      <c r="Q1636" s="1" t="str">
        <f t="shared" si="201"/>
        <v>ALCAPELA</v>
      </c>
      <c r="R1636" s="1">
        <v>8</v>
      </c>
      <c r="S1636" s="1">
        <v>38</v>
      </c>
      <c r="T1636" s="1">
        <v>166</v>
      </c>
      <c r="U1636" s="1">
        <v>1635</v>
      </c>
      <c r="V1636" s="1" t="str">
        <f t="shared" si="202"/>
        <v>ALCAPELA</v>
      </c>
      <c r="W1636" s="1" t="str">
        <f t="shared" si="203"/>
        <v>ALCapela</v>
      </c>
      <c r="X1636" s="1" t="s">
        <v>3485</v>
      </c>
      <c r="Y1636" s="1" t="str">
        <f t="shared" si="204"/>
        <v>CAPELAAlagoas</v>
      </c>
      <c r="Z1636" s="1" t="str">
        <f t="shared" si="205"/>
        <v>CAPELAALAGOAS</v>
      </c>
      <c r="AA1636" s="1" t="str">
        <f t="shared" si="206"/>
        <v>ALCapelaCAPELAAlagoas</v>
      </c>
      <c r="AB1636" s="1" t="str">
        <f t="shared" si="207"/>
        <v>-9_-36</v>
      </c>
    </row>
    <row r="1637" spans="1:28" hidden="1" x14ac:dyDescent="0.2">
      <c r="A1637" s="2" t="s">
        <v>27</v>
      </c>
      <c r="B1637" s="2" t="s">
        <v>28</v>
      </c>
      <c r="C1637" s="2" t="s">
        <v>29</v>
      </c>
      <c r="D1637" s="2" t="s">
        <v>3483</v>
      </c>
      <c r="E1637" s="2" t="s">
        <v>3484</v>
      </c>
      <c r="F1637" s="2" t="s">
        <v>3485</v>
      </c>
      <c r="G1637" s="2" t="s">
        <v>3486</v>
      </c>
      <c r="H1637" s="2" t="s">
        <v>3487</v>
      </c>
      <c r="I1637" s="2" t="s">
        <v>3532</v>
      </c>
      <c r="J1637" s="2" t="s">
        <v>3533</v>
      </c>
      <c r="K1637" s="2">
        <v>2701803</v>
      </c>
      <c r="L1637" s="2" t="s">
        <v>3534</v>
      </c>
      <c r="M1637" s="3">
        <v>-9.4806797208781397</v>
      </c>
      <c r="N1637" s="3">
        <v>-37.3747504206165</v>
      </c>
      <c r="O1637" s="2" t="s">
        <v>3535</v>
      </c>
      <c r="P1637" s="1" t="str">
        <f t="shared" si="200"/>
        <v>ALCarneiros</v>
      </c>
      <c r="Q1637" s="1" t="str">
        <f t="shared" si="201"/>
        <v>ALCARNEIROS</v>
      </c>
      <c r="R1637" s="1">
        <v>8</v>
      </c>
      <c r="S1637" s="1">
        <v>37</v>
      </c>
      <c r="T1637" s="1">
        <v>170</v>
      </c>
      <c r="U1637" s="1">
        <v>1636</v>
      </c>
      <c r="V1637" s="1" t="str">
        <f t="shared" si="202"/>
        <v>ALCARNEIROS</v>
      </c>
      <c r="W1637" s="1" t="str">
        <f t="shared" si="203"/>
        <v>ALCarneiros</v>
      </c>
      <c r="X1637" s="1" t="s">
        <v>3485</v>
      </c>
      <c r="Y1637" s="1" t="str">
        <f t="shared" si="204"/>
        <v>CARNEIROSAlagoas</v>
      </c>
      <c r="Z1637" s="1" t="str">
        <f t="shared" si="205"/>
        <v>CARNEIROSALAGOAS</v>
      </c>
      <c r="AA1637" s="1" t="str">
        <f t="shared" si="206"/>
        <v>ALCarneirosCARNEIROSAlagoas</v>
      </c>
      <c r="AB1637" s="1" t="str">
        <f t="shared" si="207"/>
        <v>-9_-37</v>
      </c>
    </row>
    <row r="1638" spans="1:28" hidden="1" x14ac:dyDescent="0.2">
      <c r="A1638" s="2" t="s">
        <v>27</v>
      </c>
      <c r="B1638" s="2" t="s">
        <v>28</v>
      </c>
      <c r="C1638" s="2" t="s">
        <v>29</v>
      </c>
      <c r="D1638" s="2" t="s">
        <v>3483</v>
      </c>
      <c r="E1638" s="2" t="s">
        <v>3484</v>
      </c>
      <c r="F1638" s="2" t="s">
        <v>3485</v>
      </c>
      <c r="G1638" s="2" t="s">
        <v>3490</v>
      </c>
      <c r="H1638" s="2" t="s">
        <v>3491</v>
      </c>
      <c r="I1638" s="2" t="s">
        <v>3536</v>
      </c>
      <c r="J1638" s="2" t="s">
        <v>3537</v>
      </c>
      <c r="K1638" s="2">
        <v>2701902</v>
      </c>
      <c r="L1638" s="2" t="s">
        <v>3538</v>
      </c>
      <c r="M1638" s="3">
        <v>-9.2614224594056598</v>
      </c>
      <c r="N1638" s="3">
        <v>-36.2993814518778</v>
      </c>
      <c r="O1638" s="2" t="s">
        <v>3539</v>
      </c>
      <c r="P1638" s="1" t="str">
        <f t="shared" si="200"/>
        <v>ALChã Preta</v>
      </c>
      <c r="Q1638" s="1" t="str">
        <f t="shared" si="201"/>
        <v>ALCHA PRETA</v>
      </c>
      <c r="R1638" s="1">
        <v>8</v>
      </c>
      <c r="S1638" s="1">
        <v>38</v>
      </c>
      <c r="T1638" s="1">
        <v>171</v>
      </c>
      <c r="U1638" s="1">
        <v>1637</v>
      </c>
      <c r="V1638" s="1" t="str">
        <f t="shared" si="202"/>
        <v>ALCHA PRETA</v>
      </c>
      <c r="W1638" s="1" t="str">
        <f t="shared" si="203"/>
        <v>ALChã Preta</v>
      </c>
      <c r="X1638" s="1" t="s">
        <v>3485</v>
      </c>
      <c r="Y1638" s="1" t="str">
        <f t="shared" si="204"/>
        <v>CHA PRETAAlagoas</v>
      </c>
      <c r="Z1638" s="1" t="str">
        <f t="shared" si="205"/>
        <v>CHA PRETAALAGOAS</v>
      </c>
      <c r="AA1638" s="1" t="str">
        <f t="shared" si="206"/>
        <v>ALChã PretaCHA PRETAAlagoas</v>
      </c>
      <c r="AB1638" s="1" t="str">
        <f t="shared" si="207"/>
        <v>-9_-36</v>
      </c>
    </row>
    <row r="1639" spans="1:28" hidden="1" x14ac:dyDescent="0.2">
      <c r="A1639" s="2" t="s">
        <v>27</v>
      </c>
      <c r="B1639" s="2" t="s">
        <v>28</v>
      </c>
      <c r="C1639" s="2" t="s">
        <v>29</v>
      </c>
      <c r="D1639" s="2" t="s">
        <v>3483</v>
      </c>
      <c r="E1639" s="2" t="s">
        <v>3484</v>
      </c>
      <c r="F1639" s="2" t="s">
        <v>3485</v>
      </c>
      <c r="G1639" s="2" t="s">
        <v>3496</v>
      </c>
      <c r="H1639" s="2" t="s">
        <v>3497</v>
      </c>
      <c r="I1639" s="2" t="s">
        <v>3498</v>
      </c>
      <c r="J1639" s="2" t="s">
        <v>3499</v>
      </c>
      <c r="K1639" s="2">
        <v>2702009</v>
      </c>
      <c r="L1639" s="2" t="s">
        <v>3540</v>
      </c>
      <c r="M1639" s="3">
        <v>-9.6384872707799296</v>
      </c>
      <c r="N1639" s="3">
        <v>-36.579684200228499</v>
      </c>
      <c r="O1639" s="2" t="s">
        <v>3541</v>
      </c>
      <c r="P1639" s="1" t="str">
        <f t="shared" si="200"/>
        <v>ALCoité do Nóia</v>
      </c>
      <c r="Q1639" s="1" t="str">
        <f t="shared" si="201"/>
        <v>ALCOITE DO NOIA</v>
      </c>
      <c r="R1639" s="1">
        <v>8</v>
      </c>
      <c r="S1639" s="1">
        <v>39</v>
      </c>
      <c r="T1639" s="1">
        <v>165</v>
      </c>
      <c r="U1639" s="1">
        <v>1638</v>
      </c>
      <c r="V1639" s="1" t="str">
        <f t="shared" si="202"/>
        <v>ALCOITE DO NOIA</v>
      </c>
      <c r="W1639" s="1" t="str">
        <f t="shared" si="203"/>
        <v>ALCoité do Nóia</v>
      </c>
      <c r="X1639" s="1" t="s">
        <v>3485</v>
      </c>
      <c r="Y1639" s="1" t="str">
        <f t="shared" si="204"/>
        <v>COITE DO NOIAAlagoas</v>
      </c>
      <c r="Z1639" s="1" t="str">
        <f t="shared" si="205"/>
        <v>COITE DO NOIAALAGOAS</v>
      </c>
      <c r="AA1639" s="1" t="str">
        <f t="shared" si="206"/>
        <v>ALCoité do NóiaCOITE DO NOIAAlagoas</v>
      </c>
      <c r="AB1639" s="1" t="str">
        <f t="shared" si="207"/>
        <v>-9_-36</v>
      </c>
    </row>
    <row r="1640" spans="1:28" hidden="1" x14ac:dyDescent="0.2">
      <c r="A1640" s="2" t="s">
        <v>27</v>
      </c>
      <c r="B1640" s="2" t="s">
        <v>28</v>
      </c>
      <c r="C1640" s="2" t="s">
        <v>29</v>
      </c>
      <c r="D1640" s="2" t="s">
        <v>3483</v>
      </c>
      <c r="E1640" s="2" t="s">
        <v>3484</v>
      </c>
      <c r="F1640" s="2" t="s">
        <v>3485</v>
      </c>
      <c r="G1640" s="2" t="s">
        <v>3490</v>
      </c>
      <c r="H1640" s="2" t="s">
        <v>3491</v>
      </c>
      <c r="I1640" s="2" t="s">
        <v>3501</v>
      </c>
      <c r="J1640" s="2" t="s">
        <v>3502</v>
      </c>
      <c r="K1640" s="2">
        <v>2702108</v>
      </c>
      <c r="L1640" s="2" t="s">
        <v>3542</v>
      </c>
      <c r="M1640" s="3">
        <v>-8.9126882699501504</v>
      </c>
      <c r="N1640" s="3">
        <v>-35.719780859393602</v>
      </c>
      <c r="O1640" s="2" t="s">
        <v>3543</v>
      </c>
      <c r="P1640" s="1" t="str">
        <f t="shared" si="200"/>
        <v>ALColônia Leopoldina</v>
      </c>
      <c r="Q1640" s="1" t="str">
        <f t="shared" si="201"/>
        <v>ALCOLONIA LEOPOLDINA</v>
      </c>
      <c r="R1640" s="1">
        <v>8</v>
      </c>
      <c r="S1640" s="1">
        <v>38</v>
      </c>
      <c r="T1640" s="1">
        <v>166</v>
      </c>
      <c r="U1640" s="1">
        <v>1639</v>
      </c>
      <c r="V1640" s="1" t="str">
        <f t="shared" si="202"/>
        <v>ALCOLONIA LEOPOLDINA</v>
      </c>
      <c r="W1640" s="1" t="str">
        <f t="shared" si="203"/>
        <v>ALColônia Leopoldina</v>
      </c>
      <c r="X1640" s="1" t="s">
        <v>3485</v>
      </c>
      <c r="Y1640" s="1" t="str">
        <f t="shared" si="204"/>
        <v>COLONIA LEOPOLDINAAlagoas</v>
      </c>
      <c r="Z1640" s="1" t="str">
        <f t="shared" si="205"/>
        <v>COLONIA LEOPOLDINAALAGOAS</v>
      </c>
      <c r="AA1640" s="1" t="str">
        <f t="shared" si="206"/>
        <v>ALColônia LeopoldinaCOLONIA LEOPOLDINAAlagoas</v>
      </c>
      <c r="AB1640" s="1" t="str">
        <f t="shared" si="207"/>
        <v>-8_-35</v>
      </c>
    </row>
    <row r="1641" spans="1:28" hidden="1" x14ac:dyDescent="0.2">
      <c r="A1641" s="2" t="s">
        <v>27</v>
      </c>
      <c r="B1641" s="2" t="s">
        <v>28</v>
      </c>
      <c r="C1641" s="2" t="s">
        <v>29</v>
      </c>
      <c r="D1641" s="2" t="s">
        <v>3483</v>
      </c>
      <c r="E1641" s="2" t="s">
        <v>3484</v>
      </c>
      <c r="F1641" s="2" t="s">
        <v>3485</v>
      </c>
      <c r="G1641" s="2" t="s">
        <v>3490</v>
      </c>
      <c r="H1641" s="2" t="s">
        <v>3491</v>
      </c>
      <c r="I1641" s="2" t="s">
        <v>3505</v>
      </c>
      <c r="J1641" s="2" t="s">
        <v>3506</v>
      </c>
      <c r="K1641" s="2">
        <v>2702207</v>
      </c>
      <c r="L1641" s="2" t="s">
        <v>3544</v>
      </c>
      <c r="M1641" s="3">
        <v>-9.6375542709699307</v>
      </c>
      <c r="N1641" s="3">
        <v>-35.795363001733001</v>
      </c>
      <c r="O1641" s="2" t="s">
        <v>3545</v>
      </c>
      <c r="P1641" s="1" t="str">
        <f t="shared" si="200"/>
        <v>ALCoqueiro Seco</v>
      </c>
      <c r="Q1641" s="1" t="str">
        <f t="shared" si="201"/>
        <v>ALCOQUEIRO SECO</v>
      </c>
      <c r="R1641" s="1">
        <v>8</v>
      </c>
      <c r="S1641" s="1">
        <v>38</v>
      </c>
      <c r="T1641" s="1">
        <v>167</v>
      </c>
      <c r="U1641" s="1">
        <v>1640</v>
      </c>
      <c r="V1641" s="1" t="str">
        <f t="shared" si="202"/>
        <v>ALCOQUEIRO SECO</v>
      </c>
      <c r="W1641" s="1" t="str">
        <f t="shared" si="203"/>
        <v>ALCoqueiro Seco</v>
      </c>
      <c r="X1641" s="1" t="s">
        <v>3485</v>
      </c>
      <c r="Y1641" s="1" t="str">
        <f t="shared" si="204"/>
        <v>COQUEIRO SECOAlagoas</v>
      </c>
      <c r="Z1641" s="1" t="str">
        <f t="shared" si="205"/>
        <v>COQUEIRO SECOALAGOAS</v>
      </c>
      <c r="AA1641" s="1" t="str">
        <f t="shared" si="206"/>
        <v>ALCoqueiro SecoCOQUEIRO SECOAlagoas</v>
      </c>
      <c r="AB1641" s="1" t="str">
        <f t="shared" si="207"/>
        <v>-9_-35</v>
      </c>
    </row>
    <row r="1642" spans="1:28" hidden="1" x14ac:dyDescent="0.2">
      <c r="A1642" s="2" t="s">
        <v>27</v>
      </c>
      <c r="B1642" s="2" t="s">
        <v>28</v>
      </c>
      <c r="C1642" s="2" t="s">
        <v>29</v>
      </c>
      <c r="D1642" s="2" t="s">
        <v>3483</v>
      </c>
      <c r="E1642" s="2" t="s">
        <v>3484</v>
      </c>
      <c r="F1642" s="2" t="s">
        <v>3485</v>
      </c>
      <c r="G1642" s="2" t="s">
        <v>3490</v>
      </c>
      <c r="H1642" s="2" t="s">
        <v>3491</v>
      </c>
      <c r="I1642" s="2" t="s">
        <v>3492</v>
      </c>
      <c r="J1642" s="2" t="s">
        <v>3493</v>
      </c>
      <c r="K1642" s="2">
        <v>2702306</v>
      </c>
      <c r="L1642" s="2" t="s">
        <v>3546</v>
      </c>
      <c r="M1642" s="3">
        <v>-10.1265472503749</v>
      </c>
      <c r="N1642" s="3">
        <v>-36.176078310511798</v>
      </c>
      <c r="O1642" s="2" t="s">
        <v>3547</v>
      </c>
      <c r="P1642" s="1" t="str">
        <f t="shared" si="200"/>
        <v>ALCoruripe</v>
      </c>
      <c r="Q1642" s="1" t="str">
        <f t="shared" si="201"/>
        <v>ALCORURIPE</v>
      </c>
      <c r="R1642" s="1">
        <v>8</v>
      </c>
      <c r="S1642" s="1">
        <v>38</v>
      </c>
      <c r="T1642" s="1">
        <v>164</v>
      </c>
      <c r="U1642" s="1">
        <v>1641</v>
      </c>
      <c r="V1642" s="1" t="str">
        <f t="shared" si="202"/>
        <v>ALCORURIPE</v>
      </c>
      <c r="W1642" s="1" t="str">
        <f t="shared" si="203"/>
        <v>ALCoruripe</v>
      </c>
      <c r="X1642" s="1" t="s">
        <v>3485</v>
      </c>
      <c r="Y1642" s="1" t="str">
        <f t="shared" si="204"/>
        <v>CORURIPEAlagoas</v>
      </c>
      <c r="Z1642" s="1" t="str">
        <f t="shared" si="205"/>
        <v>CORURIPEALAGOAS</v>
      </c>
      <c r="AA1642" s="1" t="str">
        <f t="shared" si="206"/>
        <v>ALCoruripeCORURIPEAlagoas</v>
      </c>
      <c r="AB1642" s="1" t="str">
        <f t="shared" si="207"/>
        <v>-10_-36</v>
      </c>
    </row>
    <row r="1643" spans="1:28" hidden="1" x14ac:dyDescent="0.2">
      <c r="A1643" s="2" t="s">
        <v>27</v>
      </c>
      <c r="B1643" s="2" t="s">
        <v>28</v>
      </c>
      <c r="C1643" s="2" t="s">
        <v>29</v>
      </c>
      <c r="D1643" s="2" t="s">
        <v>3483</v>
      </c>
      <c r="E1643" s="2" t="s">
        <v>3484</v>
      </c>
      <c r="F1643" s="2" t="s">
        <v>3485</v>
      </c>
      <c r="G1643" s="2" t="s">
        <v>3496</v>
      </c>
      <c r="H1643" s="2" t="s">
        <v>3497</v>
      </c>
      <c r="I1643" s="2" t="s">
        <v>3498</v>
      </c>
      <c r="J1643" s="2" t="s">
        <v>3499</v>
      </c>
      <c r="K1643" s="2">
        <v>2702355</v>
      </c>
      <c r="L1643" s="2" t="s">
        <v>3548</v>
      </c>
      <c r="M1643" s="3">
        <v>-9.6199337973863202</v>
      </c>
      <c r="N1643" s="3">
        <v>-36.772391401912799</v>
      </c>
      <c r="O1643" s="2" t="s">
        <v>3549</v>
      </c>
      <c r="P1643" s="1" t="str">
        <f t="shared" si="200"/>
        <v>ALCraíbas</v>
      </c>
      <c r="Q1643" s="1" t="str">
        <f t="shared" si="201"/>
        <v>ALCRAIBAS</v>
      </c>
      <c r="R1643" s="1">
        <v>8</v>
      </c>
      <c r="S1643" s="1">
        <v>39</v>
      </c>
      <c r="T1643" s="1">
        <v>165</v>
      </c>
      <c r="U1643" s="1">
        <v>1642</v>
      </c>
      <c r="V1643" s="1" t="str">
        <f t="shared" si="202"/>
        <v>ALCRAIBAS</v>
      </c>
      <c r="W1643" s="1" t="str">
        <f t="shared" si="203"/>
        <v>ALCraíbas</v>
      </c>
      <c r="X1643" s="1" t="s">
        <v>3485</v>
      </c>
      <c r="Y1643" s="1" t="str">
        <f t="shared" si="204"/>
        <v>CRAIBASAlagoas</v>
      </c>
      <c r="Z1643" s="1" t="str">
        <f t="shared" si="205"/>
        <v>CRAIBASALAGOAS</v>
      </c>
      <c r="AA1643" s="1" t="str">
        <f t="shared" si="206"/>
        <v>ALCraíbasCRAIBASAlagoas</v>
      </c>
      <c r="AB1643" s="1" t="str">
        <f t="shared" si="207"/>
        <v>-9_-36</v>
      </c>
    </row>
    <row r="1644" spans="1:28" hidden="1" x14ac:dyDescent="0.2">
      <c r="A1644" s="2" t="s">
        <v>27</v>
      </c>
      <c r="B1644" s="2" t="s">
        <v>28</v>
      </c>
      <c r="C1644" s="2" t="s">
        <v>29</v>
      </c>
      <c r="D1644" s="2" t="s">
        <v>3483</v>
      </c>
      <c r="E1644" s="2" t="s">
        <v>3484</v>
      </c>
      <c r="F1644" s="2" t="s">
        <v>3485</v>
      </c>
      <c r="G1644" s="2" t="s">
        <v>3486</v>
      </c>
      <c r="H1644" s="2" t="s">
        <v>3487</v>
      </c>
      <c r="I1644" s="2" t="s">
        <v>3550</v>
      </c>
      <c r="J1644" s="2" t="s">
        <v>3551</v>
      </c>
      <c r="K1644" s="2">
        <v>2702405</v>
      </c>
      <c r="L1644" s="2" t="s">
        <v>3552</v>
      </c>
      <c r="M1644" s="3">
        <v>-9.3845744469407499</v>
      </c>
      <c r="N1644" s="3">
        <v>-37.999233486176898</v>
      </c>
      <c r="O1644" s="2" t="s">
        <v>3553</v>
      </c>
      <c r="P1644" s="1" t="str">
        <f t="shared" si="200"/>
        <v>ALDelmiro Gouveia</v>
      </c>
      <c r="Q1644" s="1" t="str">
        <f t="shared" si="201"/>
        <v>ALDELMIRO GOUVEIA</v>
      </c>
      <c r="R1644" s="1">
        <v>8</v>
      </c>
      <c r="S1644" s="1">
        <v>37</v>
      </c>
      <c r="T1644" s="1">
        <v>172</v>
      </c>
      <c r="U1644" s="1">
        <v>1643</v>
      </c>
      <c r="V1644" s="1" t="str">
        <f t="shared" si="202"/>
        <v>ALDELMIRO GOUVEIA</v>
      </c>
      <c r="W1644" s="1" t="str">
        <f t="shared" si="203"/>
        <v>ALDelmiro Gouveia</v>
      </c>
      <c r="X1644" s="1" t="s">
        <v>3485</v>
      </c>
      <c r="Y1644" s="1" t="str">
        <f t="shared" si="204"/>
        <v>DELMIRO GOUVEIAAlagoas</v>
      </c>
      <c r="Z1644" s="1" t="str">
        <f t="shared" si="205"/>
        <v>DELMIRO GOUVEIAALAGOAS</v>
      </c>
      <c r="AA1644" s="1" t="str">
        <f t="shared" si="206"/>
        <v>ALDelmiro GouveiaDELMIRO GOUVEIAAlagoas</v>
      </c>
      <c r="AB1644" s="1" t="str">
        <f t="shared" si="207"/>
        <v>-9_-37</v>
      </c>
    </row>
    <row r="1645" spans="1:28" hidden="1" x14ac:dyDescent="0.2">
      <c r="A1645" s="2" t="s">
        <v>27</v>
      </c>
      <c r="B1645" s="2" t="s">
        <v>28</v>
      </c>
      <c r="C1645" s="2" t="s">
        <v>29</v>
      </c>
      <c r="D1645" s="2" t="s">
        <v>3483</v>
      </c>
      <c r="E1645" s="2" t="s">
        <v>3484</v>
      </c>
      <c r="F1645" s="2" t="s">
        <v>3485</v>
      </c>
      <c r="G1645" s="2" t="s">
        <v>3486</v>
      </c>
      <c r="H1645" s="2" t="s">
        <v>3487</v>
      </c>
      <c r="I1645" s="2" t="s">
        <v>3532</v>
      </c>
      <c r="J1645" s="2" t="s">
        <v>3533</v>
      </c>
      <c r="K1645" s="2">
        <v>2702504</v>
      </c>
      <c r="L1645" s="2" t="s">
        <v>3554</v>
      </c>
      <c r="M1645" s="3">
        <v>-9.3856708115462695</v>
      </c>
      <c r="N1645" s="3">
        <v>-37.089849647949301</v>
      </c>
      <c r="O1645" s="2" t="s">
        <v>3555</v>
      </c>
      <c r="P1645" s="1" t="str">
        <f t="shared" si="200"/>
        <v>ALDois Riachos</v>
      </c>
      <c r="Q1645" s="1" t="str">
        <f t="shared" si="201"/>
        <v>ALDOIS RIACHOS</v>
      </c>
      <c r="R1645" s="1">
        <v>8</v>
      </c>
      <c r="S1645" s="1">
        <v>37</v>
      </c>
      <c r="T1645" s="1">
        <v>170</v>
      </c>
      <c r="U1645" s="1">
        <v>1644</v>
      </c>
      <c r="V1645" s="1" t="str">
        <f t="shared" si="202"/>
        <v>ALDOIS RIACHOS</v>
      </c>
      <c r="W1645" s="1" t="str">
        <f t="shared" si="203"/>
        <v>ALDois Riachos</v>
      </c>
      <c r="X1645" s="1" t="s">
        <v>3485</v>
      </c>
      <c r="Y1645" s="1" t="str">
        <f t="shared" si="204"/>
        <v>DOIS RIACHOSAlagoas</v>
      </c>
      <c r="Z1645" s="1" t="str">
        <f t="shared" si="205"/>
        <v>DOIS RIACHOSALAGOAS</v>
      </c>
      <c r="AA1645" s="1" t="str">
        <f t="shared" si="206"/>
        <v>ALDois RiachosDOIS RIACHOSAlagoas</v>
      </c>
      <c r="AB1645" s="1" t="str">
        <f t="shared" si="207"/>
        <v>-9_-37</v>
      </c>
    </row>
    <row r="1646" spans="1:28" hidden="1" x14ac:dyDescent="0.2">
      <c r="A1646" s="2" t="s">
        <v>27</v>
      </c>
      <c r="B1646" s="2" t="s">
        <v>28</v>
      </c>
      <c r="C1646" s="2" t="s">
        <v>29</v>
      </c>
      <c r="D1646" s="2" t="s">
        <v>3483</v>
      </c>
      <c r="E1646" s="2" t="s">
        <v>3484</v>
      </c>
      <c r="F1646" s="2" t="s">
        <v>3485</v>
      </c>
      <c r="G1646" s="2" t="s">
        <v>3496</v>
      </c>
      <c r="H1646" s="2" t="s">
        <v>3497</v>
      </c>
      <c r="I1646" s="2" t="s">
        <v>3510</v>
      </c>
      <c r="J1646" s="2" t="s">
        <v>3511</v>
      </c>
      <c r="K1646" s="2">
        <v>2702553</v>
      </c>
      <c r="L1646" s="2" t="s">
        <v>3556</v>
      </c>
      <c r="M1646" s="3">
        <v>-9.3874053065793408</v>
      </c>
      <c r="N1646" s="3">
        <v>-36.758333110966802</v>
      </c>
      <c r="O1646" s="2" t="s">
        <v>3557</v>
      </c>
      <c r="P1646" s="1" t="str">
        <f t="shared" si="200"/>
        <v>ALEstrela de Alagoas</v>
      </c>
      <c r="Q1646" s="1" t="str">
        <f t="shared" si="201"/>
        <v>ALESTRELA DE ALAGOAS</v>
      </c>
      <c r="R1646" s="1">
        <v>8</v>
      </c>
      <c r="S1646" s="1">
        <v>39</v>
      </c>
      <c r="T1646" s="1">
        <v>169</v>
      </c>
      <c r="U1646" s="1">
        <v>1645</v>
      </c>
      <c r="V1646" s="1" t="str">
        <f t="shared" si="202"/>
        <v>ALESTRELA DE ALAGOAS</v>
      </c>
      <c r="W1646" s="1" t="str">
        <f t="shared" si="203"/>
        <v>ALEstrela de Alagoas</v>
      </c>
      <c r="X1646" s="1" t="s">
        <v>3485</v>
      </c>
      <c r="Y1646" s="1" t="str">
        <f t="shared" si="204"/>
        <v>ESTRELA DE ALAGOASAlagoas</v>
      </c>
      <c r="Z1646" s="1" t="str">
        <f t="shared" si="205"/>
        <v>ESTRELA DE ALAGOASALAGOAS</v>
      </c>
      <c r="AA1646" s="1" t="str">
        <f t="shared" si="206"/>
        <v>ALEstrela de AlagoasESTRELA DE ALAGOASAlagoas</v>
      </c>
      <c r="AB1646" s="1" t="str">
        <f t="shared" si="207"/>
        <v>-9_-36</v>
      </c>
    </row>
    <row r="1647" spans="1:28" hidden="1" x14ac:dyDescent="0.2">
      <c r="A1647" s="2" t="s">
        <v>27</v>
      </c>
      <c r="B1647" s="2" t="s">
        <v>28</v>
      </c>
      <c r="C1647" s="2" t="s">
        <v>29</v>
      </c>
      <c r="D1647" s="2" t="s">
        <v>3483</v>
      </c>
      <c r="E1647" s="2" t="s">
        <v>3484</v>
      </c>
      <c r="F1647" s="2" t="s">
        <v>3485</v>
      </c>
      <c r="G1647" s="2" t="s">
        <v>3496</v>
      </c>
      <c r="H1647" s="2" t="s">
        <v>3497</v>
      </c>
      <c r="I1647" s="2" t="s">
        <v>3498</v>
      </c>
      <c r="J1647" s="2" t="s">
        <v>3499</v>
      </c>
      <c r="K1647" s="2">
        <v>2702603</v>
      </c>
      <c r="L1647" s="2" t="s">
        <v>3558</v>
      </c>
      <c r="M1647" s="3">
        <v>-9.9004371988915594</v>
      </c>
      <c r="N1647" s="3">
        <v>-36.677685500533798</v>
      </c>
      <c r="O1647" s="2" t="s">
        <v>3559</v>
      </c>
      <c r="P1647" s="1" t="str">
        <f t="shared" si="200"/>
        <v>ALFeira Grande</v>
      </c>
      <c r="Q1647" s="1" t="str">
        <f t="shared" si="201"/>
        <v>ALFEIRA GRANDE</v>
      </c>
      <c r="R1647" s="1">
        <v>8</v>
      </c>
      <c r="S1647" s="1">
        <v>39</v>
      </c>
      <c r="T1647" s="1">
        <v>165</v>
      </c>
      <c r="U1647" s="1">
        <v>1646</v>
      </c>
      <c r="V1647" s="1" t="str">
        <f t="shared" si="202"/>
        <v>ALFEIRA GRANDE</v>
      </c>
      <c r="W1647" s="1" t="str">
        <f t="shared" si="203"/>
        <v>ALFeira Grande</v>
      </c>
      <c r="X1647" s="1" t="s">
        <v>3485</v>
      </c>
      <c r="Y1647" s="1" t="str">
        <f t="shared" si="204"/>
        <v>FEIRA GRANDEAlagoas</v>
      </c>
      <c r="Z1647" s="1" t="str">
        <f t="shared" si="205"/>
        <v>FEIRA GRANDEALAGOAS</v>
      </c>
      <c r="AA1647" s="1" t="str">
        <f t="shared" si="206"/>
        <v>ALFeira GrandeFEIRA GRANDEAlagoas</v>
      </c>
      <c r="AB1647" s="1" t="str">
        <f t="shared" si="207"/>
        <v>-9_-36</v>
      </c>
    </row>
    <row r="1648" spans="1:28" hidden="1" x14ac:dyDescent="0.2">
      <c r="A1648" s="2" t="s">
        <v>27</v>
      </c>
      <c r="B1648" s="2" t="s">
        <v>28</v>
      </c>
      <c r="C1648" s="2" t="s">
        <v>29</v>
      </c>
      <c r="D1648" s="2" t="s">
        <v>3483</v>
      </c>
      <c r="E1648" s="2" t="s">
        <v>3484</v>
      </c>
      <c r="F1648" s="2" t="s">
        <v>3485</v>
      </c>
      <c r="G1648" s="2" t="s">
        <v>3490</v>
      </c>
      <c r="H1648" s="2" t="s">
        <v>3491</v>
      </c>
      <c r="I1648" s="2" t="s">
        <v>3560</v>
      </c>
      <c r="J1648" s="2" t="s">
        <v>3561</v>
      </c>
      <c r="K1648" s="2">
        <v>2702702</v>
      </c>
      <c r="L1648" s="2" t="s">
        <v>3562</v>
      </c>
      <c r="M1648" s="3">
        <v>-10.2923806198663</v>
      </c>
      <c r="N1648" s="3">
        <v>-36.307187517699496</v>
      </c>
      <c r="O1648" s="2" t="s">
        <v>3563</v>
      </c>
      <c r="P1648" s="1" t="str">
        <f t="shared" si="200"/>
        <v>ALFeliz Deserto</v>
      </c>
      <c r="Q1648" s="1" t="str">
        <f t="shared" si="201"/>
        <v>ALFELIZ DESERTO</v>
      </c>
      <c r="R1648" s="1">
        <v>8</v>
      </c>
      <c r="S1648" s="1">
        <v>38</v>
      </c>
      <c r="T1648" s="1">
        <v>173</v>
      </c>
      <c r="U1648" s="1">
        <v>1647</v>
      </c>
      <c r="V1648" s="1" t="str">
        <f t="shared" si="202"/>
        <v>ALFELIZ DESERTO</v>
      </c>
      <c r="W1648" s="1" t="str">
        <f t="shared" si="203"/>
        <v>ALFeliz Deserto</v>
      </c>
      <c r="X1648" s="1" t="s">
        <v>3485</v>
      </c>
      <c r="Y1648" s="1" t="str">
        <f t="shared" si="204"/>
        <v>FELIZ DESERTOAlagoas</v>
      </c>
      <c r="Z1648" s="1" t="str">
        <f t="shared" si="205"/>
        <v>FELIZ DESERTOALAGOAS</v>
      </c>
      <c r="AA1648" s="1" t="str">
        <f t="shared" si="206"/>
        <v>ALFeliz DesertoFELIZ DESERTOAlagoas</v>
      </c>
      <c r="AB1648" s="1" t="str">
        <f t="shared" si="207"/>
        <v>-10_-36</v>
      </c>
    </row>
    <row r="1649" spans="1:28" hidden="1" x14ac:dyDescent="0.2">
      <c r="A1649" s="2" t="s">
        <v>27</v>
      </c>
      <c r="B1649" s="2" t="s">
        <v>28</v>
      </c>
      <c r="C1649" s="2" t="s">
        <v>29</v>
      </c>
      <c r="D1649" s="2" t="s">
        <v>3483</v>
      </c>
      <c r="E1649" s="2" t="s">
        <v>3484</v>
      </c>
      <c r="F1649" s="2" t="s">
        <v>3485</v>
      </c>
      <c r="G1649" s="2" t="s">
        <v>3490</v>
      </c>
      <c r="H1649" s="2" t="s">
        <v>3491</v>
      </c>
      <c r="I1649" s="2" t="s">
        <v>3501</v>
      </c>
      <c r="J1649" s="2" t="s">
        <v>3502</v>
      </c>
      <c r="K1649" s="2">
        <v>2702801</v>
      </c>
      <c r="L1649" s="2" t="s">
        <v>3564</v>
      </c>
      <c r="M1649" s="3">
        <v>-9.2732354600454094</v>
      </c>
      <c r="N1649" s="3">
        <v>-35.724371638567199</v>
      </c>
      <c r="O1649" s="2" t="s">
        <v>3565</v>
      </c>
      <c r="P1649" s="1" t="str">
        <f t="shared" si="200"/>
        <v>ALFlexeiras</v>
      </c>
      <c r="Q1649" s="1" t="str">
        <f t="shared" si="201"/>
        <v>ALFLEXEIRAS</v>
      </c>
      <c r="R1649" s="1">
        <v>8</v>
      </c>
      <c r="S1649" s="1">
        <v>38</v>
      </c>
      <c r="T1649" s="1">
        <v>166</v>
      </c>
      <c r="U1649" s="1">
        <v>1648</v>
      </c>
      <c r="V1649" s="1" t="str">
        <f t="shared" si="202"/>
        <v>ALFLEXEIRAS</v>
      </c>
      <c r="W1649" s="1" t="str">
        <f t="shared" si="203"/>
        <v>ALFlexeiras</v>
      </c>
      <c r="X1649" s="1" t="s">
        <v>3485</v>
      </c>
      <c r="Y1649" s="1" t="str">
        <f t="shared" si="204"/>
        <v>FLEXEIRASAlagoas</v>
      </c>
      <c r="Z1649" s="1" t="str">
        <f t="shared" si="205"/>
        <v>FLEXEIRASALAGOAS</v>
      </c>
      <c r="AA1649" s="1" t="str">
        <f t="shared" si="206"/>
        <v>ALFlexeirasFLEXEIRASAlagoas</v>
      </c>
      <c r="AB1649" s="1" t="str">
        <f t="shared" si="207"/>
        <v>-9_-35</v>
      </c>
    </row>
    <row r="1650" spans="1:28" hidden="1" x14ac:dyDescent="0.2">
      <c r="A1650" s="2" t="s">
        <v>27</v>
      </c>
      <c r="B1650" s="2" t="s">
        <v>28</v>
      </c>
      <c r="C1650" s="2" t="s">
        <v>29</v>
      </c>
      <c r="D1650" s="2" t="s">
        <v>3483</v>
      </c>
      <c r="E1650" s="2" t="s">
        <v>3484</v>
      </c>
      <c r="F1650" s="2" t="s">
        <v>3485</v>
      </c>
      <c r="G1650" s="2" t="s">
        <v>3496</v>
      </c>
      <c r="H1650" s="2" t="s">
        <v>3497</v>
      </c>
      <c r="I1650" s="2" t="s">
        <v>3498</v>
      </c>
      <c r="J1650" s="2" t="s">
        <v>3499</v>
      </c>
      <c r="K1650" s="2">
        <v>2702900</v>
      </c>
      <c r="L1650" s="2" t="s">
        <v>3566</v>
      </c>
      <c r="M1650" s="3">
        <v>-9.8873641521582005</v>
      </c>
      <c r="N1650" s="3">
        <v>-36.830313902990099</v>
      </c>
      <c r="O1650" s="2" t="s">
        <v>3567</v>
      </c>
      <c r="P1650" s="1" t="str">
        <f t="shared" si="200"/>
        <v>ALGirau do Ponciano</v>
      </c>
      <c r="Q1650" s="1" t="str">
        <f t="shared" si="201"/>
        <v>ALGIRAU DO PONCIANO</v>
      </c>
      <c r="R1650" s="1">
        <v>8</v>
      </c>
      <c r="S1650" s="1">
        <v>39</v>
      </c>
      <c r="T1650" s="1">
        <v>165</v>
      </c>
      <c r="U1650" s="1">
        <v>1649</v>
      </c>
      <c r="V1650" s="1" t="str">
        <f t="shared" si="202"/>
        <v>ALGIRAU DO PONCIANO</v>
      </c>
      <c r="W1650" s="1" t="str">
        <f t="shared" si="203"/>
        <v>ALGirau do Ponciano</v>
      </c>
      <c r="X1650" s="1" t="s">
        <v>3485</v>
      </c>
      <c r="Y1650" s="1" t="str">
        <f t="shared" si="204"/>
        <v>GIRAU DO PONCIANOAlagoas</v>
      </c>
      <c r="Z1650" s="1" t="str">
        <f t="shared" si="205"/>
        <v>GIRAU DO PONCIANOALAGOAS</v>
      </c>
      <c r="AA1650" s="1" t="str">
        <f t="shared" si="206"/>
        <v>ALGirau do PoncianoGIRAU DO PONCIANOAlagoas</v>
      </c>
      <c r="AB1650" s="1" t="str">
        <f t="shared" si="207"/>
        <v>-9_-36</v>
      </c>
    </row>
    <row r="1651" spans="1:28" hidden="1" x14ac:dyDescent="0.2">
      <c r="A1651" s="2" t="s">
        <v>27</v>
      </c>
      <c r="B1651" s="2" t="s">
        <v>28</v>
      </c>
      <c r="C1651" s="2" t="s">
        <v>29</v>
      </c>
      <c r="D1651" s="2" t="s">
        <v>3483</v>
      </c>
      <c r="E1651" s="2" t="s">
        <v>3484</v>
      </c>
      <c r="F1651" s="2" t="s">
        <v>3485</v>
      </c>
      <c r="G1651" s="2" t="s">
        <v>3490</v>
      </c>
      <c r="H1651" s="2" t="s">
        <v>3491</v>
      </c>
      <c r="I1651" s="2" t="s">
        <v>3536</v>
      </c>
      <c r="J1651" s="2" t="s">
        <v>3537</v>
      </c>
      <c r="K1651" s="2">
        <v>2703007</v>
      </c>
      <c r="L1651" s="2" t="s">
        <v>3568</v>
      </c>
      <c r="M1651" s="3">
        <v>-8.9769852176053604</v>
      </c>
      <c r="N1651" s="3">
        <v>-35.931184456420503</v>
      </c>
      <c r="O1651" s="2" t="s">
        <v>3569</v>
      </c>
      <c r="P1651" s="1" t="str">
        <f t="shared" si="200"/>
        <v>ALIbateguara</v>
      </c>
      <c r="Q1651" s="1" t="str">
        <f t="shared" si="201"/>
        <v>ALIBATEGUARA</v>
      </c>
      <c r="R1651" s="1">
        <v>8</v>
      </c>
      <c r="S1651" s="1">
        <v>38</v>
      </c>
      <c r="T1651" s="1">
        <v>171</v>
      </c>
      <c r="U1651" s="1">
        <v>1650</v>
      </c>
      <c r="V1651" s="1" t="str">
        <f t="shared" si="202"/>
        <v>ALIBATEGUARA</v>
      </c>
      <c r="W1651" s="1" t="str">
        <f t="shared" si="203"/>
        <v>ALIbateguara</v>
      </c>
      <c r="X1651" s="1" t="s">
        <v>3485</v>
      </c>
      <c r="Y1651" s="1" t="str">
        <f t="shared" si="204"/>
        <v>IBATEGUARAAlagoas</v>
      </c>
      <c r="Z1651" s="1" t="str">
        <f t="shared" si="205"/>
        <v>IBATEGUARAALAGOAS</v>
      </c>
      <c r="AA1651" s="1" t="str">
        <f t="shared" si="206"/>
        <v>ALIbateguaraIBATEGUARAAlagoas</v>
      </c>
      <c r="AB1651" s="1" t="str">
        <f t="shared" si="207"/>
        <v>-8_-35</v>
      </c>
    </row>
    <row r="1652" spans="1:28" hidden="1" x14ac:dyDescent="0.2">
      <c r="A1652" s="2" t="s">
        <v>27</v>
      </c>
      <c r="B1652" s="2" t="s">
        <v>28</v>
      </c>
      <c r="C1652" s="2" t="s">
        <v>29</v>
      </c>
      <c r="D1652" s="2" t="s">
        <v>3483</v>
      </c>
      <c r="E1652" s="2" t="s">
        <v>3484</v>
      </c>
      <c r="F1652" s="2" t="s">
        <v>3485</v>
      </c>
      <c r="G1652" s="2" t="s">
        <v>3496</v>
      </c>
      <c r="H1652" s="2" t="s">
        <v>3497</v>
      </c>
      <c r="I1652" s="2" t="s">
        <v>3510</v>
      </c>
      <c r="J1652" s="2" t="s">
        <v>3511</v>
      </c>
      <c r="K1652" s="2">
        <v>2703106</v>
      </c>
      <c r="L1652" s="2" t="s">
        <v>3570</v>
      </c>
      <c r="M1652" s="3">
        <v>-9.5336886594646497</v>
      </c>
      <c r="N1652" s="3">
        <v>-36.62815971645</v>
      </c>
      <c r="O1652" s="2" t="s">
        <v>3571</v>
      </c>
      <c r="P1652" s="1" t="str">
        <f t="shared" si="200"/>
        <v>ALIgaci</v>
      </c>
      <c r="Q1652" s="1" t="str">
        <f t="shared" si="201"/>
        <v>ALIGACI</v>
      </c>
      <c r="R1652" s="1">
        <v>8</v>
      </c>
      <c r="S1652" s="1">
        <v>39</v>
      </c>
      <c r="T1652" s="1">
        <v>169</v>
      </c>
      <c r="U1652" s="1">
        <v>1651</v>
      </c>
      <c r="V1652" s="1" t="str">
        <f t="shared" si="202"/>
        <v>ALIGACI</v>
      </c>
      <c r="W1652" s="1" t="str">
        <f t="shared" si="203"/>
        <v>ALIgaci</v>
      </c>
      <c r="X1652" s="1" t="s">
        <v>3485</v>
      </c>
      <c r="Y1652" s="1" t="str">
        <f t="shared" si="204"/>
        <v>IGACIAlagoas</v>
      </c>
      <c r="Z1652" s="1" t="str">
        <f t="shared" si="205"/>
        <v>IGACIALAGOAS</v>
      </c>
      <c r="AA1652" s="1" t="str">
        <f t="shared" si="206"/>
        <v>ALIgaciIGACIAlagoas</v>
      </c>
      <c r="AB1652" s="1" t="str">
        <f t="shared" si="207"/>
        <v>-9_-36</v>
      </c>
    </row>
    <row r="1653" spans="1:28" hidden="1" x14ac:dyDescent="0.2">
      <c r="A1653" s="2" t="s">
        <v>27</v>
      </c>
      <c r="B1653" s="2" t="s">
        <v>28</v>
      </c>
      <c r="C1653" s="2" t="s">
        <v>29</v>
      </c>
      <c r="D1653" s="2" t="s">
        <v>3483</v>
      </c>
      <c r="E1653" s="2" t="s">
        <v>3484</v>
      </c>
      <c r="F1653" s="2" t="s">
        <v>3485</v>
      </c>
      <c r="G1653" s="2" t="s">
        <v>3490</v>
      </c>
      <c r="H1653" s="2" t="s">
        <v>3491</v>
      </c>
      <c r="I1653" s="2" t="s">
        <v>3560</v>
      </c>
      <c r="J1653" s="2" t="s">
        <v>3561</v>
      </c>
      <c r="K1653" s="2">
        <v>2703205</v>
      </c>
      <c r="L1653" s="2" t="s">
        <v>3572</v>
      </c>
      <c r="M1653" s="3">
        <v>-10.129298837172801</v>
      </c>
      <c r="N1653" s="3">
        <v>-36.653345012518002</v>
      </c>
      <c r="O1653" s="2" t="s">
        <v>3573</v>
      </c>
      <c r="P1653" s="1" t="str">
        <f t="shared" si="200"/>
        <v>ALIgreja Nova</v>
      </c>
      <c r="Q1653" s="1" t="str">
        <f t="shared" si="201"/>
        <v>ALIGREJA NOVA</v>
      </c>
      <c r="R1653" s="1">
        <v>8</v>
      </c>
      <c r="S1653" s="1">
        <v>38</v>
      </c>
      <c r="T1653" s="1">
        <v>173</v>
      </c>
      <c r="U1653" s="1">
        <v>1652</v>
      </c>
      <c r="V1653" s="1" t="str">
        <f t="shared" si="202"/>
        <v>ALIGREJA NOVA</v>
      </c>
      <c r="W1653" s="1" t="str">
        <f t="shared" si="203"/>
        <v>ALIgreja Nova</v>
      </c>
      <c r="X1653" s="1" t="s">
        <v>3485</v>
      </c>
      <c r="Y1653" s="1" t="str">
        <f t="shared" si="204"/>
        <v>IGREJA NOVAAlagoas</v>
      </c>
      <c r="Z1653" s="1" t="str">
        <f t="shared" si="205"/>
        <v>IGREJA NOVAALAGOAS</v>
      </c>
      <c r="AA1653" s="1" t="str">
        <f t="shared" si="206"/>
        <v>ALIgreja NovaIGREJA NOVAAlagoas</v>
      </c>
      <c r="AB1653" s="1" t="str">
        <f t="shared" si="207"/>
        <v>-10_-36</v>
      </c>
    </row>
    <row r="1654" spans="1:28" hidden="1" x14ac:dyDescent="0.2">
      <c r="A1654" s="2" t="s">
        <v>27</v>
      </c>
      <c r="B1654" s="2" t="s">
        <v>28</v>
      </c>
      <c r="C1654" s="2" t="s">
        <v>29</v>
      </c>
      <c r="D1654" s="2" t="s">
        <v>3483</v>
      </c>
      <c r="E1654" s="2" t="s">
        <v>3484</v>
      </c>
      <c r="F1654" s="2" t="s">
        <v>3485</v>
      </c>
      <c r="G1654" s="2" t="s">
        <v>3486</v>
      </c>
      <c r="H1654" s="2" t="s">
        <v>3487</v>
      </c>
      <c r="I1654" s="2" t="s">
        <v>3488</v>
      </c>
      <c r="J1654" s="2" t="s">
        <v>3489</v>
      </c>
      <c r="K1654" s="2">
        <v>2703304</v>
      </c>
      <c r="L1654" s="2" t="s">
        <v>3574</v>
      </c>
      <c r="M1654" s="3">
        <v>-9.2238987733318396</v>
      </c>
      <c r="N1654" s="3">
        <v>-37.752636521046</v>
      </c>
      <c r="O1654" s="2" t="s">
        <v>3575</v>
      </c>
      <c r="P1654" s="1" t="str">
        <f t="shared" si="200"/>
        <v>ALInhapi</v>
      </c>
      <c r="Q1654" s="1" t="str">
        <f t="shared" si="201"/>
        <v>ALINHAPI</v>
      </c>
      <c r="R1654" s="1">
        <v>8</v>
      </c>
      <c r="S1654" s="1">
        <v>37</v>
      </c>
      <c r="T1654" s="1">
        <v>163</v>
      </c>
      <c r="U1654" s="1">
        <v>1653</v>
      </c>
      <c r="V1654" s="1" t="str">
        <f t="shared" si="202"/>
        <v>ALINHAPI</v>
      </c>
      <c r="W1654" s="1" t="str">
        <f t="shared" si="203"/>
        <v>ALInhapi</v>
      </c>
      <c r="X1654" s="1" t="s">
        <v>3485</v>
      </c>
      <c r="Y1654" s="1" t="str">
        <f t="shared" si="204"/>
        <v>INHAPIAlagoas</v>
      </c>
      <c r="Z1654" s="1" t="str">
        <f t="shared" si="205"/>
        <v>INHAPIALAGOAS</v>
      </c>
      <c r="AA1654" s="1" t="str">
        <f t="shared" si="206"/>
        <v>ALInhapiINHAPIAlagoas</v>
      </c>
      <c r="AB1654" s="1" t="str">
        <f t="shared" si="207"/>
        <v>-9_-37</v>
      </c>
    </row>
    <row r="1655" spans="1:28" hidden="1" x14ac:dyDescent="0.2">
      <c r="A1655" s="2" t="s">
        <v>27</v>
      </c>
      <c r="B1655" s="2" t="s">
        <v>28</v>
      </c>
      <c r="C1655" s="2" t="s">
        <v>29</v>
      </c>
      <c r="D1655" s="2" t="s">
        <v>3483</v>
      </c>
      <c r="E1655" s="2" t="s">
        <v>3484</v>
      </c>
      <c r="F1655" s="2" t="s">
        <v>3485</v>
      </c>
      <c r="G1655" s="2" t="s">
        <v>3486</v>
      </c>
      <c r="H1655" s="2" t="s">
        <v>3487</v>
      </c>
      <c r="I1655" s="2" t="s">
        <v>3509</v>
      </c>
      <c r="J1655" s="2" t="s">
        <v>949</v>
      </c>
      <c r="K1655" s="2">
        <v>2703403</v>
      </c>
      <c r="L1655" s="2" t="s">
        <v>3576</v>
      </c>
      <c r="M1655" s="3">
        <v>-9.6366588283155892</v>
      </c>
      <c r="N1655" s="3">
        <v>-37.207833409017702</v>
      </c>
      <c r="O1655" s="2" t="s">
        <v>3577</v>
      </c>
      <c r="P1655" s="1" t="str">
        <f t="shared" si="200"/>
        <v>ALJacaré dos Homens</v>
      </c>
      <c r="Q1655" s="1" t="str">
        <f t="shared" si="201"/>
        <v>ALJACARE DOS HOMENS</v>
      </c>
      <c r="R1655" s="1">
        <v>8</v>
      </c>
      <c r="S1655" s="1">
        <v>37</v>
      </c>
      <c r="T1655" s="1">
        <v>168</v>
      </c>
      <c r="U1655" s="1">
        <v>1654</v>
      </c>
      <c r="V1655" s="1" t="str">
        <f t="shared" si="202"/>
        <v>ALJACARE DOS HOMENS</v>
      </c>
      <c r="W1655" s="1" t="str">
        <f t="shared" si="203"/>
        <v>ALJacaré dos Homens</v>
      </c>
      <c r="X1655" s="1" t="s">
        <v>3485</v>
      </c>
      <c r="Y1655" s="1" t="str">
        <f t="shared" si="204"/>
        <v>JACARE DOS HOMENSAlagoas</v>
      </c>
      <c r="Z1655" s="1" t="str">
        <f t="shared" si="205"/>
        <v>JACARE DOS HOMENSALAGOAS</v>
      </c>
      <c r="AA1655" s="1" t="str">
        <f t="shared" si="206"/>
        <v>ALJacaré dos HomensJACARE DOS HOMENSAlagoas</v>
      </c>
      <c r="AB1655" s="1" t="str">
        <f t="shared" si="207"/>
        <v>-9_-37</v>
      </c>
    </row>
    <row r="1656" spans="1:28" hidden="1" x14ac:dyDescent="0.2">
      <c r="A1656" s="2" t="s">
        <v>27</v>
      </c>
      <c r="B1656" s="2" t="s">
        <v>28</v>
      </c>
      <c r="C1656" s="2" t="s">
        <v>29</v>
      </c>
      <c r="D1656" s="2" t="s">
        <v>3483</v>
      </c>
      <c r="E1656" s="2" t="s">
        <v>3484</v>
      </c>
      <c r="F1656" s="2" t="s">
        <v>3485</v>
      </c>
      <c r="G1656" s="2" t="s">
        <v>3490</v>
      </c>
      <c r="H1656" s="2" t="s">
        <v>3491</v>
      </c>
      <c r="I1656" s="2" t="s">
        <v>3501</v>
      </c>
      <c r="J1656" s="2" t="s">
        <v>3502</v>
      </c>
      <c r="K1656" s="2">
        <v>2703502</v>
      </c>
      <c r="L1656" s="2" t="s">
        <v>3578</v>
      </c>
      <c r="M1656" s="3">
        <v>-8.8403005075640504</v>
      </c>
      <c r="N1656" s="3">
        <v>-35.460997508123597</v>
      </c>
      <c r="O1656" s="2" t="s">
        <v>3579</v>
      </c>
      <c r="P1656" s="1" t="str">
        <f t="shared" si="200"/>
        <v>ALJacuípe</v>
      </c>
      <c r="Q1656" s="1" t="str">
        <f t="shared" si="201"/>
        <v>ALJACUIPE</v>
      </c>
      <c r="R1656" s="1">
        <v>8</v>
      </c>
      <c r="S1656" s="1">
        <v>38</v>
      </c>
      <c r="T1656" s="1">
        <v>166</v>
      </c>
      <c r="U1656" s="1">
        <v>1655</v>
      </c>
      <c r="V1656" s="1" t="str">
        <f t="shared" si="202"/>
        <v>ALJACUIPE</v>
      </c>
      <c r="W1656" s="1" t="str">
        <f t="shared" si="203"/>
        <v>ALJacuípe</v>
      </c>
      <c r="X1656" s="1" t="s">
        <v>3485</v>
      </c>
      <c r="Y1656" s="1" t="str">
        <f t="shared" si="204"/>
        <v>JACUIPEAlagoas</v>
      </c>
      <c r="Z1656" s="1" t="str">
        <f t="shared" si="205"/>
        <v>JACUIPEALAGOAS</v>
      </c>
      <c r="AA1656" s="1" t="str">
        <f t="shared" si="206"/>
        <v>ALJacuípeJACUIPEAlagoas</v>
      </c>
      <c r="AB1656" s="1" t="str">
        <f t="shared" si="207"/>
        <v>-8_-35</v>
      </c>
    </row>
    <row r="1657" spans="1:28" hidden="1" x14ac:dyDescent="0.2">
      <c r="A1657" s="2" t="s">
        <v>27</v>
      </c>
      <c r="B1657" s="2" t="s">
        <v>28</v>
      </c>
      <c r="C1657" s="2" t="s">
        <v>29</v>
      </c>
      <c r="D1657" s="2" t="s">
        <v>3483</v>
      </c>
      <c r="E1657" s="2" t="s">
        <v>3484</v>
      </c>
      <c r="F1657" s="2" t="s">
        <v>3485</v>
      </c>
      <c r="G1657" s="2" t="s">
        <v>3490</v>
      </c>
      <c r="H1657" s="2" t="s">
        <v>3491</v>
      </c>
      <c r="I1657" s="2" t="s">
        <v>3580</v>
      </c>
      <c r="J1657" s="2" t="s">
        <v>3581</v>
      </c>
      <c r="K1657" s="2">
        <v>2703601</v>
      </c>
      <c r="L1657" s="2" t="s">
        <v>3582</v>
      </c>
      <c r="M1657" s="3">
        <v>-9.0889743543445807</v>
      </c>
      <c r="N1657" s="3">
        <v>-35.258658354031297</v>
      </c>
      <c r="O1657" s="2" t="s">
        <v>3583</v>
      </c>
      <c r="P1657" s="1" t="str">
        <f t="shared" si="200"/>
        <v>ALJaparatinga</v>
      </c>
      <c r="Q1657" s="1" t="str">
        <f t="shared" si="201"/>
        <v>ALJAPARATINGA</v>
      </c>
      <c r="R1657" s="1">
        <v>8</v>
      </c>
      <c r="S1657" s="1">
        <v>38</v>
      </c>
      <c r="T1657" s="1">
        <v>174</v>
      </c>
      <c r="U1657" s="1">
        <v>1656</v>
      </c>
      <c r="V1657" s="1" t="str">
        <f t="shared" si="202"/>
        <v>ALJAPARATINGA</v>
      </c>
      <c r="W1657" s="1" t="str">
        <f t="shared" si="203"/>
        <v>ALJaparatinga</v>
      </c>
      <c r="X1657" s="1" t="s">
        <v>3485</v>
      </c>
      <c r="Y1657" s="1" t="str">
        <f t="shared" si="204"/>
        <v>JAPARATINGAAlagoas</v>
      </c>
      <c r="Z1657" s="1" t="str">
        <f t="shared" si="205"/>
        <v>JAPARATINGAALAGOAS</v>
      </c>
      <c r="AA1657" s="1" t="str">
        <f t="shared" si="206"/>
        <v>ALJaparatingaJAPARATINGAAlagoas</v>
      </c>
      <c r="AB1657" s="1" t="str">
        <f t="shared" si="207"/>
        <v>-9_-35</v>
      </c>
    </row>
    <row r="1658" spans="1:28" hidden="1" x14ac:dyDescent="0.2">
      <c r="A1658" s="2" t="s">
        <v>27</v>
      </c>
      <c r="B1658" s="2" t="s">
        <v>28</v>
      </c>
      <c r="C1658" s="2" t="s">
        <v>29</v>
      </c>
      <c r="D1658" s="2" t="s">
        <v>3483</v>
      </c>
      <c r="E1658" s="2" t="s">
        <v>3484</v>
      </c>
      <c r="F1658" s="2" t="s">
        <v>3485</v>
      </c>
      <c r="G1658" s="2" t="s">
        <v>3486</v>
      </c>
      <c r="H1658" s="2" t="s">
        <v>3487</v>
      </c>
      <c r="I1658" s="2" t="s">
        <v>3509</v>
      </c>
      <c r="J1658" s="2" t="s">
        <v>949</v>
      </c>
      <c r="K1658" s="2">
        <v>2703700</v>
      </c>
      <c r="L1658" s="2" t="s">
        <v>3584</v>
      </c>
      <c r="M1658" s="3">
        <v>-9.6583519387639196</v>
      </c>
      <c r="N1658" s="3">
        <v>-37.003595913230797</v>
      </c>
      <c r="O1658" s="2" t="s">
        <v>3585</v>
      </c>
      <c r="P1658" s="1" t="str">
        <f t="shared" si="200"/>
        <v>ALJaramataia</v>
      </c>
      <c r="Q1658" s="1" t="str">
        <f t="shared" si="201"/>
        <v>ALJARAMATAIA</v>
      </c>
      <c r="R1658" s="1">
        <v>8</v>
      </c>
      <c r="S1658" s="1">
        <v>37</v>
      </c>
      <c r="T1658" s="1">
        <v>168</v>
      </c>
      <c r="U1658" s="1">
        <v>1657</v>
      </c>
      <c r="V1658" s="1" t="str">
        <f t="shared" si="202"/>
        <v>ALJARAMATAIA</v>
      </c>
      <c r="W1658" s="1" t="str">
        <f t="shared" si="203"/>
        <v>ALJaramataia</v>
      </c>
      <c r="X1658" s="1" t="s">
        <v>3485</v>
      </c>
      <c r="Y1658" s="1" t="str">
        <f t="shared" si="204"/>
        <v>JARAMATAIAAlagoas</v>
      </c>
      <c r="Z1658" s="1" t="str">
        <f t="shared" si="205"/>
        <v>JARAMATAIAALAGOAS</v>
      </c>
      <c r="AA1658" s="1" t="str">
        <f t="shared" si="206"/>
        <v>ALJaramataiaJARAMATAIAAlagoas</v>
      </c>
      <c r="AB1658" s="1" t="str">
        <f t="shared" si="207"/>
        <v>-9_-37</v>
      </c>
    </row>
    <row r="1659" spans="1:28" hidden="1" x14ac:dyDescent="0.2">
      <c r="A1659" s="2" t="s">
        <v>27</v>
      </c>
      <c r="B1659" s="2" t="s">
        <v>28</v>
      </c>
      <c r="C1659" s="2" t="s">
        <v>29</v>
      </c>
      <c r="D1659" s="2" t="s">
        <v>3483</v>
      </c>
      <c r="E1659" s="2" t="s">
        <v>3484</v>
      </c>
      <c r="F1659" s="2" t="s">
        <v>3485</v>
      </c>
      <c r="G1659" s="2" t="s">
        <v>3490</v>
      </c>
      <c r="H1659" s="2" t="s">
        <v>3491</v>
      </c>
      <c r="I1659" s="2" t="s">
        <v>3492</v>
      </c>
      <c r="J1659" s="2" t="s">
        <v>3493</v>
      </c>
      <c r="K1659" s="2">
        <v>2703759</v>
      </c>
      <c r="L1659" s="2" t="s">
        <v>3586</v>
      </c>
      <c r="M1659" s="3">
        <v>-10.0095918935695</v>
      </c>
      <c r="N1659" s="3">
        <v>-36.027334042983803</v>
      </c>
      <c r="O1659" s="2" t="s">
        <v>3587</v>
      </c>
      <c r="P1659" s="1" t="str">
        <f t="shared" si="200"/>
        <v>ALJequiá da Praia</v>
      </c>
      <c r="Q1659" s="1" t="str">
        <f t="shared" si="201"/>
        <v>ALJEQUIA DA PRAIA</v>
      </c>
      <c r="R1659" s="1">
        <v>8</v>
      </c>
      <c r="S1659" s="1">
        <v>38</v>
      </c>
      <c r="T1659" s="1">
        <v>164</v>
      </c>
      <c r="U1659" s="1">
        <v>1658</v>
      </c>
      <c r="V1659" s="1" t="str">
        <f t="shared" si="202"/>
        <v>ALJEQUIA DA PRAIA</v>
      </c>
      <c r="W1659" s="1" t="str">
        <f t="shared" si="203"/>
        <v>ALJequiá da Praia</v>
      </c>
      <c r="X1659" s="1" t="s">
        <v>3485</v>
      </c>
      <c r="Y1659" s="1" t="str">
        <f t="shared" si="204"/>
        <v>JEQUIA DA PRAIAAlagoas</v>
      </c>
      <c r="Z1659" s="1" t="str">
        <f t="shared" si="205"/>
        <v>JEQUIA DA PRAIAALAGOAS</v>
      </c>
      <c r="AA1659" s="1" t="str">
        <f t="shared" si="206"/>
        <v>ALJequiá da PraiaJEQUIA DA PRAIAAlagoas</v>
      </c>
      <c r="AB1659" s="1" t="str">
        <f t="shared" si="207"/>
        <v>-10_-36</v>
      </c>
    </row>
    <row r="1660" spans="1:28" hidden="1" x14ac:dyDescent="0.2">
      <c r="A1660" s="2" t="s">
        <v>27</v>
      </c>
      <c r="B1660" s="2" t="s">
        <v>28</v>
      </c>
      <c r="C1660" s="2" t="s">
        <v>29</v>
      </c>
      <c r="D1660" s="2" t="s">
        <v>3483</v>
      </c>
      <c r="E1660" s="2" t="s">
        <v>3484</v>
      </c>
      <c r="F1660" s="2" t="s">
        <v>3485</v>
      </c>
      <c r="G1660" s="2" t="s">
        <v>3490</v>
      </c>
      <c r="H1660" s="2" t="s">
        <v>3491</v>
      </c>
      <c r="I1660" s="2" t="s">
        <v>3501</v>
      </c>
      <c r="J1660" s="2" t="s">
        <v>3502</v>
      </c>
      <c r="K1660" s="2">
        <v>2703809</v>
      </c>
      <c r="L1660" s="2" t="s">
        <v>3588</v>
      </c>
      <c r="M1660" s="3">
        <v>-9.1359791462940905</v>
      </c>
      <c r="N1660" s="3">
        <v>-35.749030258912001</v>
      </c>
      <c r="O1660" s="2" t="s">
        <v>3589</v>
      </c>
      <c r="P1660" s="1" t="str">
        <f t="shared" si="200"/>
        <v>ALJoaquim Gomes</v>
      </c>
      <c r="Q1660" s="1" t="str">
        <f t="shared" si="201"/>
        <v>ALJOAQUIM GOMES</v>
      </c>
      <c r="R1660" s="1">
        <v>8</v>
      </c>
      <c r="S1660" s="1">
        <v>38</v>
      </c>
      <c r="T1660" s="1">
        <v>166</v>
      </c>
      <c r="U1660" s="1">
        <v>1659</v>
      </c>
      <c r="V1660" s="1" t="str">
        <f t="shared" si="202"/>
        <v>ALJOAQUIM GOMES</v>
      </c>
      <c r="W1660" s="1" t="str">
        <f t="shared" si="203"/>
        <v>ALJoaquim Gomes</v>
      </c>
      <c r="X1660" s="1" t="s">
        <v>3485</v>
      </c>
      <c r="Y1660" s="1" t="str">
        <f t="shared" si="204"/>
        <v>JOAQUIM GOMESAlagoas</v>
      </c>
      <c r="Z1660" s="1" t="str">
        <f t="shared" si="205"/>
        <v>JOAQUIM GOMESALAGOAS</v>
      </c>
      <c r="AA1660" s="1" t="str">
        <f t="shared" si="206"/>
        <v>ALJoaquim GomesJOAQUIM GOMESAlagoas</v>
      </c>
      <c r="AB1660" s="1" t="str">
        <f t="shared" si="207"/>
        <v>-9_-35</v>
      </c>
    </row>
    <row r="1661" spans="1:28" hidden="1" x14ac:dyDescent="0.2">
      <c r="A1661" s="2" t="s">
        <v>27</v>
      </c>
      <c r="B1661" s="2" t="s">
        <v>28</v>
      </c>
      <c r="C1661" s="2" t="s">
        <v>29</v>
      </c>
      <c r="D1661" s="2" t="s">
        <v>3483</v>
      </c>
      <c r="E1661" s="2" t="s">
        <v>3484</v>
      </c>
      <c r="F1661" s="2" t="s">
        <v>3485</v>
      </c>
      <c r="G1661" s="2" t="s">
        <v>3490</v>
      </c>
      <c r="H1661" s="2" t="s">
        <v>3491</v>
      </c>
      <c r="I1661" s="2" t="s">
        <v>3501</v>
      </c>
      <c r="J1661" s="2" t="s">
        <v>3502</v>
      </c>
      <c r="K1661" s="2">
        <v>2703908</v>
      </c>
      <c r="L1661" s="2" t="s">
        <v>3307</v>
      </c>
      <c r="M1661" s="3">
        <v>-8.9388767541622798</v>
      </c>
      <c r="N1661" s="3">
        <v>-35.555597297535499</v>
      </c>
      <c r="O1661" s="2" t="s">
        <v>3308</v>
      </c>
      <c r="P1661" s="1" t="str">
        <f t="shared" si="200"/>
        <v>ALJundiá</v>
      </c>
      <c r="Q1661" s="1" t="str">
        <f t="shared" si="201"/>
        <v>ALJUNDIA</v>
      </c>
      <c r="R1661" s="1">
        <v>8</v>
      </c>
      <c r="S1661" s="1">
        <v>38</v>
      </c>
      <c r="T1661" s="1">
        <v>166</v>
      </c>
      <c r="U1661" s="1">
        <v>1660</v>
      </c>
      <c r="V1661" s="1" t="str">
        <f t="shared" si="202"/>
        <v>ALJUNDIA</v>
      </c>
      <c r="W1661" s="1" t="str">
        <f t="shared" si="203"/>
        <v>ALJundiá</v>
      </c>
      <c r="X1661" s="1" t="s">
        <v>3485</v>
      </c>
      <c r="Y1661" s="1" t="str">
        <f t="shared" si="204"/>
        <v>JUNDIAAlagoas</v>
      </c>
      <c r="Z1661" s="1" t="str">
        <f t="shared" si="205"/>
        <v>JUNDIAALAGOAS</v>
      </c>
      <c r="AA1661" s="1" t="str">
        <f t="shared" si="206"/>
        <v>ALJundiáJUNDIAAlagoas</v>
      </c>
      <c r="AB1661" s="1" t="str">
        <f t="shared" si="207"/>
        <v>-8_-35</v>
      </c>
    </row>
    <row r="1662" spans="1:28" hidden="1" x14ac:dyDescent="0.2">
      <c r="A1662" s="2" t="s">
        <v>27</v>
      </c>
      <c r="B1662" s="2" t="s">
        <v>28</v>
      </c>
      <c r="C1662" s="2" t="s">
        <v>29</v>
      </c>
      <c r="D1662" s="2" t="s">
        <v>3483</v>
      </c>
      <c r="E1662" s="2" t="s">
        <v>3484</v>
      </c>
      <c r="F1662" s="2" t="s">
        <v>3485</v>
      </c>
      <c r="G1662" s="2" t="s">
        <v>3490</v>
      </c>
      <c r="H1662" s="2" t="s">
        <v>3491</v>
      </c>
      <c r="I1662" s="2" t="s">
        <v>3492</v>
      </c>
      <c r="J1662" s="2" t="s">
        <v>3493</v>
      </c>
      <c r="K1662" s="2">
        <v>2704005</v>
      </c>
      <c r="L1662" s="2" t="s">
        <v>3590</v>
      </c>
      <c r="M1662" s="3">
        <v>-9.9316103897424508</v>
      </c>
      <c r="N1662" s="3">
        <v>-36.471521822223202</v>
      </c>
      <c r="O1662" s="2" t="s">
        <v>3591</v>
      </c>
      <c r="P1662" s="1" t="str">
        <f t="shared" si="200"/>
        <v>ALJunqueiro</v>
      </c>
      <c r="Q1662" s="1" t="str">
        <f t="shared" si="201"/>
        <v>ALJUNQUEIRO</v>
      </c>
      <c r="R1662" s="1">
        <v>8</v>
      </c>
      <c r="S1662" s="1">
        <v>38</v>
      </c>
      <c r="T1662" s="1">
        <v>164</v>
      </c>
      <c r="U1662" s="1">
        <v>1661</v>
      </c>
      <c r="V1662" s="1" t="str">
        <f t="shared" si="202"/>
        <v>ALJUNQUEIRO</v>
      </c>
      <c r="W1662" s="1" t="str">
        <f t="shared" si="203"/>
        <v>ALJunqueiro</v>
      </c>
      <c r="X1662" s="1" t="s">
        <v>3485</v>
      </c>
      <c r="Y1662" s="1" t="str">
        <f t="shared" si="204"/>
        <v>JUNQUEIROAlagoas</v>
      </c>
      <c r="Z1662" s="1" t="str">
        <f t="shared" si="205"/>
        <v>JUNQUEIROALAGOAS</v>
      </c>
      <c r="AA1662" s="1" t="str">
        <f t="shared" si="206"/>
        <v>ALJunqueiroJUNQUEIROAlagoas</v>
      </c>
      <c r="AB1662" s="1" t="str">
        <f t="shared" si="207"/>
        <v>-9_-36</v>
      </c>
    </row>
    <row r="1663" spans="1:28" hidden="1" x14ac:dyDescent="0.2">
      <c r="A1663" s="2" t="s">
        <v>27</v>
      </c>
      <c r="B1663" s="2" t="s">
        <v>28</v>
      </c>
      <c r="C1663" s="2" t="s">
        <v>29</v>
      </c>
      <c r="D1663" s="2" t="s">
        <v>3483</v>
      </c>
      <c r="E1663" s="2" t="s">
        <v>3484</v>
      </c>
      <c r="F1663" s="2" t="s">
        <v>3485</v>
      </c>
      <c r="G1663" s="2" t="s">
        <v>3496</v>
      </c>
      <c r="H1663" s="2" t="s">
        <v>3497</v>
      </c>
      <c r="I1663" s="2" t="s">
        <v>3498</v>
      </c>
      <c r="J1663" s="2" t="s">
        <v>3499</v>
      </c>
      <c r="K1663" s="2">
        <v>2704104</v>
      </c>
      <c r="L1663" s="2" t="s">
        <v>3592</v>
      </c>
      <c r="M1663" s="3">
        <v>-9.8308756565044604</v>
      </c>
      <c r="N1663" s="3">
        <v>-36.735789260001802</v>
      </c>
      <c r="O1663" s="2" t="s">
        <v>3593</v>
      </c>
      <c r="P1663" s="1" t="str">
        <f t="shared" si="200"/>
        <v>ALLagoa da Canoa</v>
      </c>
      <c r="Q1663" s="1" t="str">
        <f t="shared" si="201"/>
        <v>ALLAGOA DA CANOA</v>
      </c>
      <c r="R1663" s="1">
        <v>8</v>
      </c>
      <c r="S1663" s="1">
        <v>39</v>
      </c>
      <c r="T1663" s="1">
        <v>165</v>
      </c>
      <c r="U1663" s="1">
        <v>1662</v>
      </c>
      <c r="V1663" s="1" t="str">
        <f t="shared" si="202"/>
        <v>ALLAGOA DA CANOA</v>
      </c>
      <c r="W1663" s="1" t="str">
        <f t="shared" si="203"/>
        <v>ALLagoa da Canoa</v>
      </c>
      <c r="X1663" s="1" t="s">
        <v>3485</v>
      </c>
      <c r="Y1663" s="1" t="str">
        <f t="shared" si="204"/>
        <v>LAGOA DA CANOAAlagoas</v>
      </c>
      <c r="Z1663" s="1" t="str">
        <f t="shared" si="205"/>
        <v>LAGOA DA CANOAALAGOAS</v>
      </c>
      <c r="AA1663" s="1" t="str">
        <f t="shared" si="206"/>
        <v>ALLagoa da CanoaLAGOA DA CANOAAlagoas</v>
      </c>
      <c r="AB1663" s="1" t="str">
        <f t="shared" si="207"/>
        <v>-9_-36</v>
      </c>
    </row>
    <row r="1664" spans="1:28" hidden="1" x14ac:dyDescent="0.2">
      <c r="A1664" s="2" t="s">
        <v>27</v>
      </c>
      <c r="B1664" s="2" t="s">
        <v>28</v>
      </c>
      <c r="C1664" s="2" t="s">
        <v>29</v>
      </c>
      <c r="D1664" s="2" t="s">
        <v>3483</v>
      </c>
      <c r="E1664" s="2" t="s">
        <v>3484</v>
      </c>
      <c r="F1664" s="2" t="s">
        <v>3485</v>
      </c>
      <c r="G1664" s="2" t="s">
        <v>3496</v>
      </c>
      <c r="H1664" s="2" t="s">
        <v>3497</v>
      </c>
      <c r="I1664" s="2" t="s">
        <v>3498</v>
      </c>
      <c r="J1664" s="2" t="s">
        <v>3499</v>
      </c>
      <c r="K1664" s="2">
        <v>2704203</v>
      </c>
      <c r="L1664" s="2" t="s">
        <v>3594</v>
      </c>
      <c r="M1664" s="3">
        <v>-9.7386131678144903</v>
      </c>
      <c r="N1664" s="3">
        <v>-36.503897086499997</v>
      </c>
      <c r="O1664" s="2" t="s">
        <v>3595</v>
      </c>
      <c r="P1664" s="1" t="str">
        <f t="shared" si="200"/>
        <v>ALLimoeiro de Anadia</v>
      </c>
      <c r="Q1664" s="1" t="str">
        <f t="shared" si="201"/>
        <v>ALLIMOEIRO DE ANADIA</v>
      </c>
      <c r="R1664" s="1">
        <v>8</v>
      </c>
      <c r="S1664" s="1">
        <v>39</v>
      </c>
      <c r="T1664" s="1">
        <v>165</v>
      </c>
      <c r="U1664" s="1">
        <v>1663</v>
      </c>
      <c r="V1664" s="1" t="str">
        <f t="shared" si="202"/>
        <v>ALLIMOEIRO DE ANADIA</v>
      </c>
      <c r="W1664" s="1" t="str">
        <f t="shared" si="203"/>
        <v>ALLimoeiro de Anadia</v>
      </c>
      <c r="X1664" s="1" t="s">
        <v>3485</v>
      </c>
      <c r="Y1664" s="1" t="str">
        <f t="shared" si="204"/>
        <v>LIMOEIRO DE ANADIAAlagoas</v>
      </c>
      <c r="Z1664" s="1" t="str">
        <f t="shared" si="205"/>
        <v>LIMOEIRO DE ANADIAALAGOAS</v>
      </c>
      <c r="AA1664" s="1" t="str">
        <f t="shared" si="206"/>
        <v>ALLimoeiro de AnadiaLIMOEIRO DE ANADIAAlagoas</v>
      </c>
      <c r="AB1664" s="1" t="str">
        <f t="shared" si="207"/>
        <v>-9_-36</v>
      </c>
    </row>
    <row r="1665" spans="1:28" hidden="1" x14ac:dyDescent="0.2">
      <c r="A1665" s="2" t="s">
        <v>27</v>
      </c>
      <c r="B1665" s="2" t="s">
        <v>28</v>
      </c>
      <c r="C1665" s="2" t="s">
        <v>29</v>
      </c>
      <c r="D1665" s="2" t="s">
        <v>3483</v>
      </c>
      <c r="E1665" s="2" t="s">
        <v>3484</v>
      </c>
      <c r="F1665" s="2" t="s">
        <v>3485</v>
      </c>
      <c r="G1665" s="2" t="s">
        <v>3490</v>
      </c>
      <c r="H1665" s="2" t="s">
        <v>3491</v>
      </c>
      <c r="I1665" s="2" t="s">
        <v>3505</v>
      </c>
      <c r="J1665" s="2" t="s">
        <v>3506</v>
      </c>
      <c r="K1665" s="2">
        <v>2704302</v>
      </c>
      <c r="L1665" s="2" t="s">
        <v>3506</v>
      </c>
      <c r="M1665" s="3">
        <v>-9.6608221516311392</v>
      </c>
      <c r="N1665" s="3">
        <v>-35.701629913489498</v>
      </c>
      <c r="O1665" s="2" t="s">
        <v>3596</v>
      </c>
      <c r="P1665" s="1" t="str">
        <f t="shared" si="200"/>
        <v>ALMaceió</v>
      </c>
      <c r="Q1665" s="1" t="str">
        <f t="shared" si="201"/>
        <v>ALMACEIO</v>
      </c>
      <c r="R1665" s="1">
        <v>8</v>
      </c>
      <c r="S1665" s="1">
        <v>38</v>
      </c>
      <c r="T1665" s="1">
        <v>167</v>
      </c>
      <c r="U1665" s="1">
        <v>1664</v>
      </c>
      <c r="V1665" s="1" t="str">
        <f t="shared" si="202"/>
        <v>ALMACEIO</v>
      </c>
      <c r="W1665" s="1" t="str">
        <f t="shared" si="203"/>
        <v>ALMaceió</v>
      </c>
      <c r="X1665" s="1" t="s">
        <v>3485</v>
      </c>
      <c r="Y1665" s="1" t="str">
        <f t="shared" si="204"/>
        <v>MACEIOAlagoas</v>
      </c>
      <c r="Z1665" s="1" t="str">
        <f t="shared" si="205"/>
        <v>MACEIOALAGOAS</v>
      </c>
      <c r="AA1665" s="1" t="str">
        <f t="shared" si="206"/>
        <v>ALMaceióMACEIOAlagoas</v>
      </c>
      <c r="AB1665" s="1" t="str">
        <f t="shared" si="207"/>
        <v>-9_-35</v>
      </c>
    </row>
    <row r="1666" spans="1:28" hidden="1" x14ac:dyDescent="0.2">
      <c r="A1666" s="2" t="s">
        <v>27</v>
      </c>
      <c r="B1666" s="2" t="s">
        <v>28</v>
      </c>
      <c r="C1666" s="2" t="s">
        <v>29</v>
      </c>
      <c r="D1666" s="2" t="s">
        <v>3483</v>
      </c>
      <c r="E1666" s="2" t="s">
        <v>3484</v>
      </c>
      <c r="F1666" s="2" t="s">
        <v>3485</v>
      </c>
      <c r="G1666" s="2" t="s">
        <v>3486</v>
      </c>
      <c r="H1666" s="2" t="s">
        <v>3487</v>
      </c>
      <c r="I1666" s="2" t="s">
        <v>3509</v>
      </c>
      <c r="J1666" s="2" t="s">
        <v>949</v>
      </c>
      <c r="K1666" s="2">
        <v>2704401</v>
      </c>
      <c r="L1666" s="2" t="s">
        <v>3597</v>
      </c>
      <c r="M1666" s="3">
        <v>-9.5266440679399391</v>
      </c>
      <c r="N1666" s="3">
        <v>-36.984799614224102</v>
      </c>
      <c r="O1666" s="2" t="s">
        <v>3598</v>
      </c>
      <c r="P1666" s="1" t="str">
        <f t="shared" ref="P1666:P1729" si="208">E1666&amp;L1666</f>
        <v>ALMajor Isidoro</v>
      </c>
      <c r="Q1666" s="1" t="str">
        <f t="shared" ref="Q1666:Q1729" si="209">E1666&amp;O1666</f>
        <v>ALMAJOR ISIDORO</v>
      </c>
      <c r="R1666" s="1">
        <v>8</v>
      </c>
      <c r="S1666" s="1">
        <v>37</v>
      </c>
      <c r="T1666" s="1">
        <v>168</v>
      </c>
      <c r="U1666" s="1">
        <v>1665</v>
      </c>
      <c r="V1666" s="1" t="str">
        <f t="shared" si="202"/>
        <v>ALMAJOR ISIDORO</v>
      </c>
      <c r="W1666" s="1" t="str">
        <f t="shared" si="203"/>
        <v>ALMajor Isidoro</v>
      </c>
      <c r="X1666" s="1" t="s">
        <v>3485</v>
      </c>
      <c r="Y1666" s="1" t="str">
        <f t="shared" si="204"/>
        <v>MAJOR ISIDOROAlagoas</v>
      </c>
      <c r="Z1666" s="1" t="str">
        <f t="shared" si="205"/>
        <v>MAJOR ISIDOROALAGOAS</v>
      </c>
      <c r="AA1666" s="1" t="str">
        <f t="shared" si="206"/>
        <v>ALMajor IsidoroMAJOR ISIDOROAlagoas</v>
      </c>
      <c r="AB1666" s="1" t="str">
        <f t="shared" si="207"/>
        <v>-9_-36</v>
      </c>
    </row>
    <row r="1667" spans="1:28" hidden="1" x14ac:dyDescent="0.2">
      <c r="A1667" s="2" t="s">
        <v>27</v>
      </c>
      <c r="B1667" s="2" t="s">
        <v>28</v>
      </c>
      <c r="C1667" s="2" t="s">
        <v>29</v>
      </c>
      <c r="D1667" s="2" t="s">
        <v>3483</v>
      </c>
      <c r="E1667" s="2" t="s">
        <v>3484</v>
      </c>
      <c r="F1667" s="2" t="s">
        <v>3485</v>
      </c>
      <c r="G1667" s="2" t="s">
        <v>3490</v>
      </c>
      <c r="H1667" s="2" t="s">
        <v>3491</v>
      </c>
      <c r="I1667" s="2" t="s">
        <v>3580</v>
      </c>
      <c r="J1667" s="2" t="s">
        <v>3581</v>
      </c>
      <c r="K1667" s="2">
        <v>2704500</v>
      </c>
      <c r="L1667" s="2" t="s">
        <v>3599</v>
      </c>
      <c r="M1667" s="3">
        <v>-9.0154564858240995</v>
      </c>
      <c r="N1667" s="3">
        <v>-35.223015409131897</v>
      </c>
      <c r="O1667" s="2" t="s">
        <v>3600</v>
      </c>
      <c r="P1667" s="1" t="str">
        <f t="shared" si="208"/>
        <v>ALMaragogi</v>
      </c>
      <c r="Q1667" s="1" t="str">
        <f t="shared" si="209"/>
        <v>ALMARAGOGI</v>
      </c>
      <c r="R1667" s="1">
        <v>8</v>
      </c>
      <c r="S1667" s="1">
        <v>38</v>
      </c>
      <c r="T1667" s="1">
        <v>174</v>
      </c>
      <c r="U1667" s="1">
        <v>1666</v>
      </c>
      <c r="V1667" s="1" t="str">
        <f t="shared" ref="V1667:V1730" si="210">E1667&amp;O1667</f>
        <v>ALMARAGOGI</v>
      </c>
      <c r="W1667" s="1" t="str">
        <f t="shared" ref="W1667:W1730" si="211">E1667&amp;L1667</f>
        <v>ALMaragogi</v>
      </c>
      <c r="X1667" s="1" t="s">
        <v>3485</v>
      </c>
      <c r="Y1667" s="1" t="str">
        <f t="shared" ref="Y1667:Y1730" si="212">O1667&amp;X1667</f>
        <v>MARAGOGIAlagoas</v>
      </c>
      <c r="Z1667" s="1" t="str">
        <f t="shared" ref="Z1667:Z1730" si="213">UPPER(Y1667)</f>
        <v>MARAGOGIALAGOAS</v>
      </c>
      <c r="AA1667" s="1" t="str">
        <f t="shared" ref="AA1667:AA1730" si="214">P1667&amp;Y1667</f>
        <v>ALMaragogiMARAGOGIAlagoas</v>
      </c>
      <c r="AB1667" s="1" t="str">
        <f t="shared" ref="AB1667:AB1730" si="215">_xlfn.TEXTBEFORE(M1667,",")&amp;"_"&amp;_xlfn.TEXTBEFORE(N1667,",")</f>
        <v>-9_-35</v>
      </c>
    </row>
    <row r="1668" spans="1:28" hidden="1" x14ac:dyDescent="0.2">
      <c r="A1668" s="2" t="s">
        <v>27</v>
      </c>
      <c r="B1668" s="2" t="s">
        <v>28</v>
      </c>
      <c r="C1668" s="2" t="s">
        <v>29</v>
      </c>
      <c r="D1668" s="2" t="s">
        <v>3483</v>
      </c>
      <c r="E1668" s="2" t="s">
        <v>3484</v>
      </c>
      <c r="F1668" s="2" t="s">
        <v>3485</v>
      </c>
      <c r="G1668" s="2" t="s">
        <v>3486</v>
      </c>
      <c r="H1668" s="2" t="s">
        <v>3487</v>
      </c>
      <c r="I1668" s="2" t="s">
        <v>3532</v>
      </c>
      <c r="J1668" s="2" t="s">
        <v>3533</v>
      </c>
      <c r="K1668" s="2">
        <v>2704609</v>
      </c>
      <c r="L1668" s="2" t="s">
        <v>3601</v>
      </c>
      <c r="M1668" s="3">
        <v>-9.2339970633531401</v>
      </c>
      <c r="N1668" s="3">
        <v>-37.3566354220481</v>
      </c>
      <c r="O1668" s="2" t="s">
        <v>3602</v>
      </c>
      <c r="P1668" s="1" t="str">
        <f t="shared" si="208"/>
        <v>ALMaravilha</v>
      </c>
      <c r="Q1668" s="1" t="str">
        <f t="shared" si="209"/>
        <v>ALMARAVILHA</v>
      </c>
      <c r="R1668" s="1">
        <v>8</v>
      </c>
      <c r="S1668" s="1">
        <v>37</v>
      </c>
      <c r="T1668" s="1">
        <v>170</v>
      </c>
      <c r="U1668" s="1">
        <v>1667</v>
      </c>
      <c r="V1668" s="1" t="str">
        <f t="shared" si="210"/>
        <v>ALMARAVILHA</v>
      </c>
      <c r="W1668" s="1" t="str">
        <f t="shared" si="211"/>
        <v>ALMaravilha</v>
      </c>
      <c r="X1668" s="1" t="s">
        <v>3485</v>
      </c>
      <c r="Y1668" s="1" t="str">
        <f t="shared" si="212"/>
        <v>MARAVILHAAlagoas</v>
      </c>
      <c r="Z1668" s="1" t="str">
        <f t="shared" si="213"/>
        <v>MARAVILHAALAGOAS</v>
      </c>
      <c r="AA1668" s="1" t="str">
        <f t="shared" si="214"/>
        <v>ALMaravilhaMARAVILHAAlagoas</v>
      </c>
      <c r="AB1668" s="1" t="str">
        <f t="shared" si="215"/>
        <v>-9_-37</v>
      </c>
    </row>
    <row r="1669" spans="1:28" hidden="1" x14ac:dyDescent="0.2">
      <c r="A1669" s="2" t="s">
        <v>27</v>
      </c>
      <c r="B1669" s="2" t="s">
        <v>28</v>
      </c>
      <c r="C1669" s="2" t="s">
        <v>29</v>
      </c>
      <c r="D1669" s="2" t="s">
        <v>3483</v>
      </c>
      <c r="E1669" s="2" t="s">
        <v>3484</v>
      </c>
      <c r="F1669" s="2" t="s">
        <v>3485</v>
      </c>
      <c r="G1669" s="2" t="s">
        <v>3490</v>
      </c>
      <c r="H1669" s="2" t="s">
        <v>3491</v>
      </c>
      <c r="I1669" s="2" t="s">
        <v>3505</v>
      </c>
      <c r="J1669" s="2" t="s">
        <v>3506</v>
      </c>
      <c r="K1669" s="2">
        <v>2704708</v>
      </c>
      <c r="L1669" s="2" t="s">
        <v>3603</v>
      </c>
      <c r="M1669" s="3">
        <v>-9.73915570244381</v>
      </c>
      <c r="N1669" s="3">
        <v>-35.893068698845298</v>
      </c>
      <c r="O1669" s="2" t="s">
        <v>3604</v>
      </c>
      <c r="P1669" s="1" t="str">
        <f t="shared" si="208"/>
        <v>ALMarechal Deodoro</v>
      </c>
      <c r="Q1669" s="1" t="str">
        <f t="shared" si="209"/>
        <v>ALMARECHAL DEODORO</v>
      </c>
      <c r="R1669" s="1">
        <v>8</v>
      </c>
      <c r="S1669" s="1">
        <v>38</v>
      </c>
      <c r="T1669" s="1">
        <v>167</v>
      </c>
      <c r="U1669" s="1">
        <v>1668</v>
      </c>
      <c r="V1669" s="1" t="str">
        <f t="shared" si="210"/>
        <v>ALMARECHAL DEODORO</v>
      </c>
      <c r="W1669" s="1" t="str">
        <f t="shared" si="211"/>
        <v>ALMarechal Deodoro</v>
      </c>
      <c r="X1669" s="1" t="s">
        <v>3485</v>
      </c>
      <c r="Y1669" s="1" t="str">
        <f t="shared" si="212"/>
        <v>MARECHAL DEODOROAlagoas</v>
      </c>
      <c r="Z1669" s="1" t="str">
        <f t="shared" si="213"/>
        <v>MARECHAL DEODOROALAGOAS</v>
      </c>
      <c r="AA1669" s="1" t="str">
        <f t="shared" si="214"/>
        <v>ALMarechal DeodoroMARECHAL DEODOROAlagoas</v>
      </c>
      <c r="AB1669" s="1" t="str">
        <f t="shared" si="215"/>
        <v>-9_-35</v>
      </c>
    </row>
    <row r="1670" spans="1:28" hidden="1" x14ac:dyDescent="0.2">
      <c r="A1670" s="2" t="s">
        <v>27</v>
      </c>
      <c r="B1670" s="2" t="s">
        <v>28</v>
      </c>
      <c r="C1670" s="2" t="s">
        <v>29</v>
      </c>
      <c r="D1670" s="2" t="s">
        <v>3483</v>
      </c>
      <c r="E1670" s="2" t="s">
        <v>3484</v>
      </c>
      <c r="F1670" s="2" t="s">
        <v>3485</v>
      </c>
      <c r="G1670" s="2" t="s">
        <v>3496</v>
      </c>
      <c r="H1670" s="2" t="s">
        <v>3497</v>
      </c>
      <c r="I1670" s="2" t="s">
        <v>3510</v>
      </c>
      <c r="J1670" s="2" t="s">
        <v>3511</v>
      </c>
      <c r="K1670" s="2">
        <v>2704807</v>
      </c>
      <c r="L1670" s="2" t="s">
        <v>3605</v>
      </c>
      <c r="M1670" s="3">
        <v>-9.5772499560083606</v>
      </c>
      <c r="N1670" s="3">
        <v>-36.306602898538102</v>
      </c>
      <c r="O1670" s="2" t="s">
        <v>3606</v>
      </c>
      <c r="P1670" s="1" t="str">
        <f t="shared" si="208"/>
        <v>ALMaribondo</v>
      </c>
      <c r="Q1670" s="1" t="str">
        <f t="shared" si="209"/>
        <v>ALMARIBONDO</v>
      </c>
      <c r="R1670" s="1">
        <v>8</v>
      </c>
      <c r="S1670" s="1">
        <v>39</v>
      </c>
      <c r="T1670" s="1">
        <v>169</v>
      </c>
      <c r="U1670" s="1">
        <v>1669</v>
      </c>
      <c r="V1670" s="1" t="str">
        <f t="shared" si="210"/>
        <v>ALMARIBONDO</v>
      </c>
      <c r="W1670" s="1" t="str">
        <f t="shared" si="211"/>
        <v>ALMaribondo</v>
      </c>
      <c r="X1670" s="1" t="s">
        <v>3485</v>
      </c>
      <c r="Y1670" s="1" t="str">
        <f t="shared" si="212"/>
        <v>MARIBONDOAlagoas</v>
      </c>
      <c r="Z1670" s="1" t="str">
        <f t="shared" si="213"/>
        <v>MARIBONDOALAGOAS</v>
      </c>
      <c r="AA1670" s="1" t="str">
        <f t="shared" si="214"/>
        <v>ALMaribondoMARIBONDOAlagoas</v>
      </c>
      <c r="AB1670" s="1" t="str">
        <f t="shared" si="215"/>
        <v>-9_-36</v>
      </c>
    </row>
    <row r="1671" spans="1:28" hidden="1" x14ac:dyDescent="0.2">
      <c r="A1671" s="2" t="s">
        <v>27</v>
      </c>
      <c r="B1671" s="2" t="s">
        <v>28</v>
      </c>
      <c r="C1671" s="2" t="s">
        <v>29</v>
      </c>
      <c r="D1671" s="2" t="s">
        <v>3483</v>
      </c>
      <c r="E1671" s="2" t="s">
        <v>3484</v>
      </c>
      <c r="F1671" s="2" t="s">
        <v>3485</v>
      </c>
      <c r="G1671" s="2" t="s">
        <v>3496</v>
      </c>
      <c r="H1671" s="2" t="s">
        <v>3497</v>
      </c>
      <c r="I1671" s="2" t="s">
        <v>3510</v>
      </c>
      <c r="J1671" s="2" t="s">
        <v>3511</v>
      </c>
      <c r="K1671" s="2">
        <v>2704906</v>
      </c>
      <c r="L1671" s="2" t="s">
        <v>3607</v>
      </c>
      <c r="M1671" s="3">
        <v>-9.44777264348944</v>
      </c>
      <c r="N1671" s="3">
        <v>-36.385040024027198</v>
      </c>
      <c r="O1671" s="2" t="s">
        <v>3608</v>
      </c>
      <c r="P1671" s="1" t="str">
        <f t="shared" si="208"/>
        <v>ALMar Vermelho</v>
      </c>
      <c r="Q1671" s="1" t="str">
        <f t="shared" si="209"/>
        <v>ALMAR VERMELHO</v>
      </c>
      <c r="R1671" s="1">
        <v>8</v>
      </c>
      <c r="S1671" s="1">
        <v>39</v>
      </c>
      <c r="T1671" s="1">
        <v>169</v>
      </c>
      <c r="U1671" s="1">
        <v>1670</v>
      </c>
      <c r="V1671" s="1" t="str">
        <f t="shared" si="210"/>
        <v>ALMAR VERMELHO</v>
      </c>
      <c r="W1671" s="1" t="str">
        <f t="shared" si="211"/>
        <v>ALMar Vermelho</v>
      </c>
      <c r="X1671" s="1" t="s">
        <v>3485</v>
      </c>
      <c r="Y1671" s="1" t="str">
        <f t="shared" si="212"/>
        <v>MAR VERMELHOAlagoas</v>
      </c>
      <c r="Z1671" s="1" t="str">
        <f t="shared" si="213"/>
        <v>MAR VERMELHOALAGOAS</v>
      </c>
      <c r="AA1671" s="1" t="str">
        <f t="shared" si="214"/>
        <v>ALMar VermelhoMAR VERMELHOAlagoas</v>
      </c>
      <c r="AB1671" s="1" t="str">
        <f t="shared" si="215"/>
        <v>-9_-36</v>
      </c>
    </row>
    <row r="1672" spans="1:28" hidden="1" x14ac:dyDescent="0.2">
      <c r="A1672" s="2" t="s">
        <v>27</v>
      </c>
      <c r="B1672" s="2" t="s">
        <v>28</v>
      </c>
      <c r="C1672" s="2" t="s">
        <v>29</v>
      </c>
      <c r="D1672" s="2" t="s">
        <v>3483</v>
      </c>
      <c r="E1672" s="2" t="s">
        <v>3484</v>
      </c>
      <c r="F1672" s="2" t="s">
        <v>3485</v>
      </c>
      <c r="G1672" s="2" t="s">
        <v>3486</v>
      </c>
      <c r="H1672" s="2" t="s">
        <v>3487</v>
      </c>
      <c r="I1672" s="2" t="s">
        <v>3488</v>
      </c>
      <c r="J1672" s="2" t="s">
        <v>3489</v>
      </c>
      <c r="K1672" s="2">
        <v>2705002</v>
      </c>
      <c r="L1672" s="2" t="s">
        <v>3609</v>
      </c>
      <c r="M1672" s="3">
        <v>-9.1148062576418205</v>
      </c>
      <c r="N1672" s="3">
        <v>-37.725224064891599</v>
      </c>
      <c r="O1672" s="2" t="s">
        <v>3610</v>
      </c>
      <c r="P1672" s="1" t="str">
        <f t="shared" si="208"/>
        <v>ALMata Grande</v>
      </c>
      <c r="Q1672" s="1" t="str">
        <f t="shared" si="209"/>
        <v>ALMATA GRANDE</v>
      </c>
      <c r="R1672" s="1">
        <v>8</v>
      </c>
      <c r="S1672" s="1">
        <v>37</v>
      </c>
      <c r="T1672" s="1">
        <v>163</v>
      </c>
      <c r="U1672" s="1">
        <v>1671</v>
      </c>
      <c r="V1672" s="1" t="str">
        <f t="shared" si="210"/>
        <v>ALMATA GRANDE</v>
      </c>
      <c r="W1672" s="1" t="str">
        <f t="shared" si="211"/>
        <v>ALMata Grande</v>
      </c>
      <c r="X1672" s="1" t="s">
        <v>3485</v>
      </c>
      <c r="Y1672" s="1" t="str">
        <f t="shared" si="212"/>
        <v>MATA GRANDEAlagoas</v>
      </c>
      <c r="Z1672" s="1" t="str">
        <f t="shared" si="213"/>
        <v>MATA GRANDEALAGOAS</v>
      </c>
      <c r="AA1672" s="1" t="str">
        <f t="shared" si="214"/>
        <v>ALMata GrandeMATA GRANDEAlagoas</v>
      </c>
      <c r="AB1672" s="1" t="str">
        <f t="shared" si="215"/>
        <v>-9_-37</v>
      </c>
    </row>
    <row r="1673" spans="1:28" hidden="1" x14ac:dyDescent="0.2">
      <c r="A1673" s="2" t="s">
        <v>27</v>
      </c>
      <c r="B1673" s="2" t="s">
        <v>28</v>
      </c>
      <c r="C1673" s="2" t="s">
        <v>29</v>
      </c>
      <c r="D1673" s="2" t="s">
        <v>3483</v>
      </c>
      <c r="E1673" s="2" t="s">
        <v>3484</v>
      </c>
      <c r="F1673" s="2" t="s">
        <v>3485</v>
      </c>
      <c r="G1673" s="2" t="s">
        <v>3490</v>
      </c>
      <c r="H1673" s="2" t="s">
        <v>3491</v>
      </c>
      <c r="I1673" s="2" t="s">
        <v>3501</v>
      </c>
      <c r="J1673" s="2" t="s">
        <v>3502</v>
      </c>
      <c r="K1673" s="2">
        <v>2705101</v>
      </c>
      <c r="L1673" s="2" t="s">
        <v>3611</v>
      </c>
      <c r="M1673" s="3">
        <v>-9.1585258247462509</v>
      </c>
      <c r="N1673" s="3">
        <v>-35.533554829803002</v>
      </c>
      <c r="O1673" s="2" t="s">
        <v>3612</v>
      </c>
      <c r="P1673" s="1" t="str">
        <f t="shared" si="208"/>
        <v>ALMatriz de Camaragibe</v>
      </c>
      <c r="Q1673" s="1" t="str">
        <f t="shared" si="209"/>
        <v>ALMATRIZ DE CAMARAGIBE</v>
      </c>
      <c r="R1673" s="1">
        <v>8</v>
      </c>
      <c r="S1673" s="1">
        <v>38</v>
      </c>
      <c r="T1673" s="1">
        <v>166</v>
      </c>
      <c r="U1673" s="1">
        <v>1672</v>
      </c>
      <c r="V1673" s="1" t="str">
        <f t="shared" si="210"/>
        <v>ALMATRIZ DE CAMARAGIBE</v>
      </c>
      <c r="W1673" s="1" t="str">
        <f t="shared" si="211"/>
        <v>ALMatriz de Camaragibe</v>
      </c>
      <c r="X1673" s="1" t="s">
        <v>3485</v>
      </c>
      <c r="Y1673" s="1" t="str">
        <f t="shared" si="212"/>
        <v>MATRIZ DE CAMARAGIBEAlagoas</v>
      </c>
      <c r="Z1673" s="1" t="str">
        <f t="shared" si="213"/>
        <v>MATRIZ DE CAMARAGIBEALAGOAS</v>
      </c>
      <c r="AA1673" s="1" t="str">
        <f t="shared" si="214"/>
        <v>ALMatriz de CamaragibeMATRIZ DE CAMARAGIBEAlagoas</v>
      </c>
      <c r="AB1673" s="1" t="str">
        <f t="shared" si="215"/>
        <v>-9_-35</v>
      </c>
    </row>
    <row r="1674" spans="1:28" hidden="1" x14ac:dyDescent="0.2">
      <c r="A1674" s="2" t="s">
        <v>27</v>
      </c>
      <c r="B1674" s="2" t="s">
        <v>28</v>
      </c>
      <c r="C1674" s="2" t="s">
        <v>29</v>
      </c>
      <c r="D1674" s="2" t="s">
        <v>3483</v>
      </c>
      <c r="E1674" s="2" t="s">
        <v>3484</v>
      </c>
      <c r="F1674" s="2" t="s">
        <v>3485</v>
      </c>
      <c r="G1674" s="2" t="s">
        <v>3490</v>
      </c>
      <c r="H1674" s="2" t="s">
        <v>3491</v>
      </c>
      <c r="I1674" s="2" t="s">
        <v>3501</v>
      </c>
      <c r="J1674" s="2" t="s">
        <v>3502</v>
      </c>
      <c r="K1674" s="2">
        <v>2705200</v>
      </c>
      <c r="L1674" s="2" t="s">
        <v>3613</v>
      </c>
      <c r="M1674" s="3">
        <v>-9.3918122251095806</v>
      </c>
      <c r="N1674" s="3">
        <v>-35.840378300501001</v>
      </c>
      <c r="O1674" s="2" t="s">
        <v>3614</v>
      </c>
      <c r="P1674" s="1" t="str">
        <f t="shared" si="208"/>
        <v>ALMessias</v>
      </c>
      <c r="Q1674" s="1" t="str">
        <f t="shared" si="209"/>
        <v>ALMESSIAS</v>
      </c>
      <c r="R1674" s="1">
        <v>8</v>
      </c>
      <c r="S1674" s="1">
        <v>38</v>
      </c>
      <c r="T1674" s="1">
        <v>166</v>
      </c>
      <c r="U1674" s="1">
        <v>1673</v>
      </c>
      <c r="V1674" s="1" t="str">
        <f t="shared" si="210"/>
        <v>ALMESSIAS</v>
      </c>
      <c r="W1674" s="1" t="str">
        <f t="shared" si="211"/>
        <v>ALMessias</v>
      </c>
      <c r="X1674" s="1" t="s">
        <v>3485</v>
      </c>
      <c r="Y1674" s="1" t="str">
        <f t="shared" si="212"/>
        <v>MESSIASAlagoas</v>
      </c>
      <c r="Z1674" s="1" t="str">
        <f t="shared" si="213"/>
        <v>MESSIASALAGOAS</v>
      </c>
      <c r="AA1674" s="1" t="str">
        <f t="shared" si="214"/>
        <v>ALMessiasMESSIASAlagoas</v>
      </c>
      <c r="AB1674" s="1" t="str">
        <f t="shared" si="215"/>
        <v>-9_-35</v>
      </c>
    </row>
    <row r="1675" spans="1:28" hidden="1" x14ac:dyDescent="0.2">
      <c r="A1675" s="2" t="s">
        <v>27</v>
      </c>
      <c r="B1675" s="2" t="s">
        <v>28</v>
      </c>
      <c r="C1675" s="2" t="s">
        <v>29</v>
      </c>
      <c r="D1675" s="2" t="s">
        <v>3483</v>
      </c>
      <c r="E1675" s="2" t="s">
        <v>3484</v>
      </c>
      <c r="F1675" s="2" t="s">
        <v>3485</v>
      </c>
      <c r="G1675" s="2" t="s">
        <v>3496</v>
      </c>
      <c r="H1675" s="2" t="s">
        <v>3497</v>
      </c>
      <c r="I1675" s="2" t="s">
        <v>3510</v>
      </c>
      <c r="J1675" s="2" t="s">
        <v>3511</v>
      </c>
      <c r="K1675" s="2">
        <v>2705309</v>
      </c>
      <c r="L1675" s="2" t="s">
        <v>3615</v>
      </c>
      <c r="M1675" s="3">
        <v>-9.3036832606375093</v>
      </c>
      <c r="N1675" s="3">
        <v>-36.864915772472003</v>
      </c>
      <c r="O1675" s="2" t="s">
        <v>3616</v>
      </c>
      <c r="P1675" s="1" t="str">
        <f t="shared" si="208"/>
        <v>ALMinador do Negrão</v>
      </c>
      <c r="Q1675" s="1" t="str">
        <f t="shared" si="209"/>
        <v>ALMINADOR DO NEGRAO</v>
      </c>
      <c r="R1675" s="1">
        <v>8</v>
      </c>
      <c r="S1675" s="1">
        <v>39</v>
      </c>
      <c r="T1675" s="1">
        <v>169</v>
      </c>
      <c r="U1675" s="1">
        <v>1674</v>
      </c>
      <c r="V1675" s="1" t="str">
        <f t="shared" si="210"/>
        <v>ALMINADOR DO NEGRAO</v>
      </c>
      <c r="W1675" s="1" t="str">
        <f t="shared" si="211"/>
        <v>ALMinador do Negrão</v>
      </c>
      <c r="X1675" s="1" t="s">
        <v>3485</v>
      </c>
      <c r="Y1675" s="1" t="str">
        <f t="shared" si="212"/>
        <v>MINADOR DO NEGRAOAlagoas</v>
      </c>
      <c r="Z1675" s="1" t="str">
        <f t="shared" si="213"/>
        <v>MINADOR DO NEGRAOALAGOAS</v>
      </c>
      <c r="AA1675" s="1" t="str">
        <f t="shared" si="214"/>
        <v>ALMinador do NegrãoMINADOR DO NEGRAOAlagoas</v>
      </c>
      <c r="AB1675" s="1" t="str">
        <f t="shared" si="215"/>
        <v>-9_-36</v>
      </c>
    </row>
    <row r="1676" spans="1:28" hidden="1" x14ac:dyDescent="0.2">
      <c r="A1676" s="2" t="s">
        <v>27</v>
      </c>
      <c r="B1676" s="2" t="s">
        <v>28</v>
      </c>
      <c r="C1676" s="2" t="s">
        <v>29</v>
      </c>
      <c r="D1676" s="2" t="s">
        <v>3483</v>
      </c>
      <c r="E1676" s="2" t="s">
        <v>3484</v>
      </c>
      <c r="F1676" s="2" t="s">
        <v>3485</v>
      </c>
      <c r="G1676" s="2" t="s">
        <v>3486</v>
      </c>
      <c r="H1676" s="2" t="s">
        <v>3487</v>
      </c>
      <c r="I1676" s="2" t="s">
        <v>3509</v>
      </c>
      <c r="J1676" s="2" t="s">
        <v>949</v>
      </c>
      <c r="K1676" s="2">
        <v>2705408</v>
      </c>
      <c r="L1676" s="2" t="s">
        <v>3617</v>
      </c>
      <c r="M1676" s="3">
        <v>-9.6023275388674403</v>
      </c>
      <c r="N1676" s="3">
        <v>-37.245272098947098</v>
      </c>
      <c r="O1676" s="2" t="s">
        <v>3618</v>
      </c>
      <c r="P1676" s="1" t="str">
        <f t="shared" si="208"/>
        <v>ALMonteirópolis</v>
      </c>
      <c r="Q1676" s="1" t="str">
        <f t="shared" si="209"/>
        <v>ALMONTEIROPOLIS</v>
      </c>
      <c r="R1676" s="1">
        <v>8</v>
      </c>
      <c r="S1676" s="1">
        <v>37</v>
      </c>
      <c r="T1676" s="1">
        <v>168</v>
      </c>
      <c r="U1676" s="1">
        <v>1675</v>
      </c>
      <c r="V1676" s="1" t="str">
        <f t="shared" si="210"/>
        <v>ALMONTEIROPOLIS</v>
      </c>
      <c r="W1676" s="1" t="str">
        <f t="shared" si="211"/>
        <v>ALMonteirópolis</v>
      </c>
      <c r="X1676" s="1" t="s">
        <v>3485</v>
      </c>
      <c r="Y1676" s="1" t="str">
        <f t="shared" si="212"/>
        <v>MONTEIROPOLISAlagoas</v>
      </c>
      <c r="Z1676" s="1" t="str">
        <f t="shared" si="213"/>
        <v>MONTEIROPOLISALAGOAS</v>
      </c>
      <c r="AA1676" s="1" t="str">
        <f t="shared" si="214"/>
        <v>ALMonteirópolisMONTEIROPOLISAlagoas</v>
      </c>
      <c r="AB1676" s="1" t="str">
        <f t="shared" si="215"/>
        <v>-9_-37</v>
      </c>
    </row>
    <row r="1677" spans="1:28" hidden="1" x14ac:dyDescent="0.2">
      <c r="A1677" s="2" t="s">
        <v>27</v>
      </c>
      <c r="B1677" s="2" t="s">
        <v>28</v>
      </c>
      <c r="C1677" s="2" t="s">
        <v>29</v>
      </c>
      <c r="D1677" s="2" t="s">
        <v>3483</v>
      </c>
      <c r="E1677" s="2" t="s">
        <v>3484</v>
      </c>
      <c r="F1677" s="2" t="s">
        <v>3485</v>
      </c>
      <c r="G1677" s="2" t="s">
        <v>3490</v>
      </c>
      <c r="H1677" s="2" t="s">
        <v>3491</v>
      </c>
      <c r="I1677" s="2" t="s">
        <v>3501</v>
      </c>
      <c r="J1677" s="2" t="s">
        <v>3502</v>
      </c>
      <c r="K1677" s="2">
        <v>2705507</v>
      </c>
      <c r="L1677" s="2" t="s">
        <v>3619</v>
      </c>
      <c r="M1677" s="3">
        <v>-9.3163011443468609</v>
      </c>
      <c r="N1677" s="3">
        <v>-35.947555585677001</v>
      </c>
      <c r="O1677" s="2" t="s">
        <v>3620</v>
      </c>
      <c r="P1677" s="1" t="str">
        <f t="shared" si="208"/>
        <v>ALMurici</v>
      </c>
      <c r="Q1677" s="1" t="str">
        <f t="shared" si="209"/>
        <v>ALMURICI</v>
      </c>
      <c r="R1677" s="1">
        <v>8</v>
      </c>
      <c r="S1677" s="1">
        <v>38</v>
      </c>
      <c r="T1677" s="1">
        <v>166</v>
      </c>
      <c r="U1677" s="1">
        <v>1676</v>
      </c>
      <c r="V1677" s="1" t="str">
        <f t="shared" si="210"/>
        <v>ALMURICI</v>
      </c>
      <c r="W1677" s="1" t="str">
        <f t="shared" si="211"/>
        <v>ALMurici</v>
      </c>
      <c r="X1677" s="1" t="s">
        <v>3485</v>
      </c>
      <c r="Y1677" s="1" t="str">
        <f t="shared" si="212"/>
        <v>MURICIAlagoas</v>
      </c>
      <c r="Z1677" s="1" t="str">
        <f t="shared" si="213"/>
        <v>MURICIALAGOAS</v>
      </c>
      <c r="AA1677" s="1" t="str">
        <f t="shared" si="214"/>
        <v>ALMuriciMURICIAlagoas</v>
      </c>
      <c r="AB1677" s="1" t="str">
        <f t="shared" si="215"/>
        <v>-9_-35</v>
      </c>
    </row>
    <row r="1678" spans="1:28" hidden="1" x14ac:dyDescent="0.2">
      <c r="A1678" s="2" t="s">
        <v>27</v>
      </c>
      <c r="B1678" s="2" t="s">
        <v>28</v>
      </c>
      <c r="C1678" s="2" t="s">
        <v>29</v>
      </c>
      <c r="D1678" s="2" t="s">
        <v>3483</v>
      </c>
      <c r="E1678" s="2" t="s">
        <v>3484</v>
      </c>
      <c r="F1678" s="2" t="s">
        <v>3485</v>
      </c>
      <c r="G1678" s="2" t="s">
        <v>3490</v>
      </c>
      <c r="H1678" s="2" t="s">
        <v>3491</v>
      </c>
      <c r="I1678" s="2" t="s">
        <v>3501</v>
      </c>
      <c r="J1678" s="2" t="s">
        <v>3502</v>
      </c>
      <c r="K1678" s="2">
        <v>2705606</v>
      </c>
      <c r="L1678" s="2" t="s">
        <v>3621</v>
      </c>
      <c r="M1678" s="3">
        <v>-8.9431588080764399</v>
      </c>
      <c r="N1678" s="3">
        <v>-35.660963718096603</v>
      </c>
      <c r="O1678" s="2" t="s">
        <v>3622</v>
      </c>
      <c r="P1678" s="1" t="str">
        <f t="shared" si="208"/>
        <v>ALNovo Lino</v>
      </c>
      <c r="Q1678" s="1" t="str">
        <f t="shared" si="209"/>
        <v>ALNOVO LINO</v>
      </c>
      <c r="R1678" s="1">
        <v>8</v>
      </c>
      <c r="S1678" s="1">
        <v>38</v>
      </c>
      <c r="T1678" s="1">
        <v>166</v>
      </c>
      <c r="U1678" s="1">
        <v>1677</v>
      </c>
      <c r="V1678" s="1" t="str">
        <f t="shared" si="210"/>
        <v>ALNOVO LINO</v>
      </c>
      <c r="W1678" s="1" t="str">
        <f t="shared" si="211"/>
        <v>ALNovo Lino</v>
      </c>
      <c r="X1678" s="1" t="s">
        <v>3485</v>
      </c>
      <c r="Y1678" s="1" t="str">
        <f t="shared" si="212"/>
        <v>NOVO LINOAlagoas</v>
      </c>
      <c r="Z1678" s="1" t="str">
        <f t="shared" si="213"/>
        <v>NOVO LINOALAGOAS</v>
      </c>
      <c r="AA1678" s="1" t="str">
        <f t="shared" si="214"/>
        <v>ALNovo LinoNOVO LINOAlagoas</v>
      </c>
      <c r="AB1678" s="1" t="str">
        <f t="shared" si="215"/>
        <v>-8_-35</v>
      </c>
    </row>
    <row r="1679" spans="1:28" hidden="1" x14ac:dyDescent="0.2">
      <c r="A1679" s="2" t="s">
        <v>27</v>
      </c>
      <c r="B1679" s="2" t="s">
        <v>28</v>
      </c>
      <c r="C1679" s="2" t="s">
        <v>29</v>
      </c>
      <c r="D1679" s="2" t="s">
        <v>3483</v>
      </c>
      <c r="E1679" s="2" t="s">
        <v>3484</v>
      </c>
      <c r="F1679" s="2" t="s">
        <v>3485</v>
      </c>
      <c r="G1679" s="2" t="s">
        <v>3486</v>
      </c>
      <c r="H1679" s="2" t="s">
        <v>3487</v>
      </c>
      <c r="I1679" s="2" t="s">
        <v>3509</v>
      </c>
      <c r="J1679" s="2" t="s">
        <v>949</v>
      </c>
      <c r="K1679" s="2">
        <v>2705705</v>
      </c>
      <c r="L1679" s="2" t="s">
        <v>3623</v>
      </c>
      <c r="M1679" s="3">
        <v>-9.5336012752746502</v>
      </c>
      <c r="N1679" s="3">
        <v>-37.297890789796703</v>
      </c>
      <c r="O1679" s="2" t="s">
        <v>3624</v>
      </c>
      <c r="P1679" s="1" t="str">
        <f t="shared" si="208"/>
        <v>ALOlho d'Água das Flores</v>
      </c>
      <c r="Q1679" s="1" t="str">
        <f t="shared" si="209"/>
        <v>ALOLHO D'AGUA DAS FLORES</v>
      </c>
      <c r="R1679" s="1">
        <v>8</v>
      </c>
      <c r="S1679" s="1">
        <v>37</v>
      </c>
      <c r="T1679" s="1">
        <v>168</v>
      </c>
      <c r="U1679" s="1">
        <v>1678</v>
      </c>
      <c r="V1679" s="1" t="str">
        <f t="shared" si="210"/>
        <v>ALOLHO D'AGUA DAS FLORES</v>
      </c>
      <c r="W1679" s="1" t="str">
        <f t="shared" si="211"/>
        <v>ALOlho d'Água das Flores</v>
      </c>
      <c r="X1679" s="1" t="s">
        <v>3485</v>
      </c>
      <c r="Y1679" s="1" t="str">
        <f t="shared" si="212"/>
        <v>OLHO D'AGUA DAS FLORESAlagoas</v>
      </c>
      <c r="Z1679" s="1" t="str">
        <f t="shared" si="213"/>
        <v>OLHO D'AGUA DAS FLORESALAGOAS</v>
      </c>
      <c r="AA1679" s="1" t="str">
        <f t="shared" si="214"/>
        <v>ALOlho d'Água das FloresOLHO D'AGUA DAS FLORESAlagoas</v>
      </c>
      <c r="AB1679" s="1" t="str">
        <f t="shared" si="215"/>
        <v>-9_-37</v>
      </c>
    </row>
    <row r="1680" spans="1:28" hidden="1" x14ac:dyDescent="0.2">
      <c r="A1680" s="2" t="s">
        <v>27</v>
      </c>
      <c r="B1680" s="2" t="s">
        <v>28</v>
      </c>
      <c r="C1680" s="2" t="s">
        <v>29</v>
      </c>
      <c r="D1680" s="2" t="s">
        <v>3483</v>
      </c>
      <c r="E1680" s="2" t="s">
        <v>3484</v>
      </c>
      <c r="F1680" s="2" t="s">
        <v>3485</v>
      </c>
      <c r="G1680" s="2" t="s">
        <v>3486</v>
      </c>
      <c r="H1680" s="2" t="s">
        <v>3487</v>
      </c>
      <c r="I1680" s="2" t="s">
        <v>3550</v>
      </c>
      <c r="J1680" s="2" t="s">
        <v>3551</v>
      </c>
      <c r="K1680" s="2">
        <v>2705804</v>
      </c>
      <c r="L1680" s="2" t="s">
        <v>3625</v>
      </c>
      <c r="M1680" s="3">
        <v>-9.5014462652880098</v>
      </c>
      <c r="N1680" s="3">
        <v>-37.836242816481302</v>
      </c>
      <c r="O1680" s="2" t="s">
        <v>3626</v>
      </c>
      <c r="P1680" s="1" t="str">
        <f t="shared" si="208"/>
        <v>ALOlho d'Água do Casado</v>
      </c>
      <c r="Q1680" s="1" t="str">
        <f t="shared" si="209"/>
        <v>ALOLHO D'AGUA DO CASADO</v>
      </c>
      <c r="R1680" s="1">
        <v>8</v>
      </c>
      <c r="S1680" s="1">
        <v>37</v>
      </c>
      <c r="T1680" s="1">
        <v>172</v>
      </c>
      <c r="U1680" s="1">
        <v>1679</v>
      </c>
      <c r="V1680" s="1" t="str">
        <f t="shared" si="210"/>
        <v>ALOLHO D'AGUA DO CASADO</v>
      </c>
      <c r="W1680" s="1" t="str">
        <f t="shared" si="211"/>
        <v>ALOlho d'Água do Casado</v>
      </c>
      <c r="X1680" s="1" t="s">
        <v>3485</v>
      </c>
      <c r="Y1680" s="1" t="str">
        <f t="shared" si="212"/>
        <v>OLHO D'AGUA DO CASADOAlagoas</v>
      </c>
      <c r="Z1680" s="1" t="str">
        <f t="shared" si="213"/>
        <v>OLHO D'AGUA DO CASADOALAGOAS</v>
      </c>
      <c r="AA1680" s="1" t="str">
        <f t="shared" si="214"/>
        <v>ALOlho d'Água do CasadoOLHO D'AGUA DO CASADOAlagoas</v>
      </c>
      <c r="AB1680" s="1" t="str">
        <f t="shared" si="215"/>
        <v>-9_-37</v>
      </c>
    </row>
    <row r="1681" spans="1:28" hidden="1" x14ac:dyDescent="0.2">
      <c r="A1681" s="2" t="s">
        <v>27</v>
      </c>
      <c r="B1681" s="2" t="s">
        <v>28</v>
      </c>
      <c r="C1681" s="2" t="s">
        <v>29</v>
      </c>
      <c r="D1681" s="2" t="s">
        <v>3483</v>
      </c>
      <c r="E1681" s="2" t="s">
        <v>3484</v>
      </c>
      <c r="F1681" s="2" t="s">
        <v>3485</v>
      </c>
      <c r="G1681" s="2" t="s">
        <v>3496</v>
      </c>
      <c r="H1681" s="2" t="s">
        <v>3497</v>
      </c>
      <c r="I1681" s="2" t="s">
        <v>3627</v>
      </c>
      <c r="J1681" s="2" t="s">
        <v>3628</v>
      </c>
      <c r="K1681" s="2">
        <v>2705903</v>
      </c>
      <c r="L1681" s="2" t="s">
        <v>3629</v>
      </c>
      <c r="M1681" s="3">
        <v>-10.0584949600009</v>
      </c>
      <c r="N1681" s="3">
        <v>-36.806745967671397</v>
      </c>
      <c r="O1681" s="2" t="s">
        <v>3630</v>
      </c>
      <c r="P1681" s="1" t="str">
        <f t="shared" si="208"/>
        <v>ALOlho d'Água Grande</v>
      </c>
      <c r="Q1681" s="1" t="str">
        <f t="shared" si="209"/>
        <v>ALOLHO D'AGUA GRANDE</v>
      </c>
      <c r="R1681" s="1">
        <v>8</v>
      </c>
      <c r="S1681" s="1">
        <v>39</v>
      </c>
      <c r="T1681" s="1">
        <v>175</v>
      </c>
      <c r="U1681" s="1">
        <v>1680</v>
      </c>
      <c r="V1681" s="1" t="str">
        <f t="shared" si="210"/>
        <v>ALOLHO D'AGUA GRANDE</v>
      </c>
      <c r="W1681" s="1" t="str">
        <f t="shared" si="211"/>
        <v>ALOlho d'Água Grande</v>
      </c>
      <c r="X1681" s="1" t="s">
        <v>3485</v>
      </c>
      <c r="Y1681" s="1" t="str">
        <f t="shared" si="212"/>
        <v>OLHO D'AGUA GRANDEAlagoas</v>
      </c>
      <c r="Z1681" s="1" t="str">
        <f t="shared" si="213"/>
        <v>OLHO D'AGUA GRANDEALAGOAS</v>
      </c>
      <c r="AA1681" s="1" t="str">
        <f t="shared" si="214"/>
        <v>ALOlho d'Água GrandeOLHO D'AGUA GRANDEAlagoas</v>
      </c>
      <c r="AB1681" s="1" t="str">
        <f t="shared" si="215"/>
        <v>-10_-36</v>
      </c>
    </row>
    <row r="1682" spans="1:28" hidden="1" x14ac:dyDescent="0.2">
      <c r="A1682" s="2" t="s">
        <v>27</v>
      </c>
      <c r="B1682" s="2" t="s">
        <v>28</v>
      </c>
      <c r="C1682" s="2" t="s">
        <v>29</v>
      </c>
      <c r="D1682" s="2" t="s">
        <v>3483</v>
      </c>
      <c r="E1682" s="2" t="s">
        <v>3484</v>
      </c>
      <c r="F1682" s="2" t="s">
        <v>3485</v>
      </c>
      <c r="G1682" s="2" t="s">
        <v>3486</v>
      </c>
      <c r="H1682" s="2" t="s">
        <v>3487</v>
      </c>
      <c r="I1682" s="2" t="s">
        <v>3509</v>
      </c>
      <c r="J1682" s="2" t="s">
        <v>949</v>
      </c>
      <c r="K1682" s="2">
        <v>2706000</v>
      </c>
      <c r="L1682" s="2" t="s">
        <v>3631</v>
      </c>
      <c r="M1682" s="3">
        <v>-9.5194564833550395</v>
      </c>
      <c r="N1682" s="3">
        <v>-37.190818718062701</v>
      </c>
      <c r="O1682" s="2" t="s">
        <v>3632</v>
      </c>
      <c r="P1682" s="1" t="str">
        <f t="shared" si="208"/>
        <v>ALOlivença</v>
      </c>
      <c r="Q1682" s="1" t="str">
        <f t="shared" si="209"/>
        <v>ALOLIVENCA</v>
      </c>
      <c r="R1682" s="1">
        <v>8</v>
      </c>
      <c r="S1682" s="1">
        <v>37</v>
      </c>
      <c r="T1682" s="1">
        <v>168</v>
      </c>
      <c r="U1682" s="1">
        <v>1681</v>
      </c>
      <c r="V1682" s="1" t="str">
        <f t="shared" si="210"/>
        <v>ALOLIVENCA</v>
      </c>
      <c r="W1682" s="1" t="str">
        <f t="shared" si="211"/>
        <v>ALOlivença</v>
      </c>
      <c r="X1682" s="1" t="s">
        <v>3485</v>
      </c>
      <c r="Y1682" s="1" t="str">
        <f t="shared" si="212"/>
        <v>OLIVENCAAlagoas</v>
      </c>
      <c r="Z1682" s="1" t="str">
        <f t="shared" si="213"/>
        <v>OLIVENCAALAGOAS</v>
      </c>
      <c r="AA1682" s="1" t="str">
        <f t="shared" si="214"/>
        <v>ALOlivençaOLIVENCAAlagoas</v>
      </c>
      <c r="AB1682" s="1" t="str">
        <f t="shared" si="215"/>
        <v>-9_-37</v>
      </c>
    </row>
    <row r="1683" spans="1:28" hidden="1" x14ac:dyDescent="0.2">
      <c r="A1683" s="2" t="s">
        <v>27</v>
      </c>
      <c r="B1683" s="2" t="s">
        <v>28</v>
      </c>
      <c r="C1683" s="2" t="s">
        <v>29</v>
      </c>
      <c r="D1683" s="2" t="s">
        <v>3483</v>
      </c>
      <c r="E1683" s="2" t="s">
        <v>3484</v>
      </c>
      <c r="F1683" s="2" t="s">
        <v>3485</v>
      </c>
      <c r="G1683" s="2" t="s">
        <v>3486</v>
      </c>
      <c r="H1683" s="2" t="s">
        <v>3487</v>
      </c>
      <c r="I1683" s="2" t="s">
        <v>3532</v>
      </c>
      <c r="J1683" s="2" t="s">
        <v>3533</v>
      </c>
      <c r="K1683" s="2">
        <v>2706109</v>
      </c>
      <c r="L1683" s="2" t="s">
        <v>3355</v>
      </c>
      <c r="M1683" s="3">
        <v>-9.1634153640259992</v>
      </c>
      <c r="N1683" s="3">
        <v>-37.354443729023103</v>
      </c>
      <c r="O1683" s="2" t="s">
        <v>3356</v>
      </c>
      <c r="P1683" s="1" t="str">
        <f t="shared" si="208"/>
        <v>ALOuro Branco</v>
      </c>
      <c r="Q1683" s="1" t="str">
        <f t="shared" si="209"/>
        <v>ALOURO BRANCO</v>
      </c>
      <c r="R1683" s="1">
        <v>8</v>
      </c>
      <c r="S1683" s="1">
        <v>37</v>
      </c>
      <c r="T1683" s="1">
        <v>170</v>
      </c>
      <c r="U1683" s="1">
        <v>1682</v>
      </c>
      <c r="V1683" s="1" t="str">
        <f t="shared" si="210"/>
        <v>ALOURO BRANCO</v>
      </c>
      <c r="W1683" s="1" t="str">
        <f t="shared" si="211"/>
        <v>ALOuro Branco</v>
      </c>
      <c r="X1683" s="1" t="s">
        <v>3485</v>
      </c>
      <c r="Y1683" s="1" t="str">
        <f t="shared" si="212"/>
        <v>OURO BRANCOAlagoas</v>
      </c>
      <c r="Z1683" s="1" t="str">
        <f t="shared" si="213"/>
        <v>OURO BRANCOALAGOAS</v>
      </c>
      <c r="AA1683" s="1" t="str">
        <f t="shared" si="214"/>
        <v>ALOuro BrancoOURO BRANCOAlagoas</v>
      </c>
      <c r="AB1683" s="1" t="str">
        <f t="shared" si="215"/>
        <v>-9_-37</v>
      </c>
    </row>
    <row r="1684" spans="1:28" hidden="1" x14ac:dyDescent="0.2">
      <c r="A1684" s="2" t="s">
        <v>27</v>
      </c>
      <c r="B1684" s="2" t="s">
        <v>28</v>
      </c>
      <c r="C1684" s="2" t="s">
        <v>29</v>
      </c>
      <c r="D1684" s="2" t="s">
        <v>3483</v>
      </c>
      <c r="E1684" s="2" t="s">
        <v>3484</v>
      </c>
      <c r="F1684" s="2" t="s">
        <v>3485</v>
      </c>
      <c r="G1684" s="2" t="s">
        <v>3486</v>
      </c>
      <c r="H1684" s="2" t="s">
        <v>3487</v>
      </c>
      <c r="I1684" s="2" t="s">
        <v>3532</v>
      </c>
      <c r="J1684" s="2" t="s">
        <v>3533</v>
      </c>
      <c r="K1684" s="2">
        <v>2706208</v>
      </c>
      <c r="L1684" s="2" t="s">
        <v>3633</v>
      </c>
      <c r="M1684" s="3">
        <v>-9.6730971856491408</v>
      </c>
      <c r="N1684" s="3">
        <v>-37.331136450504097</v>
      </c>
      <c r="O1684" s="2" t="s">
        <v>3634</v>
      </c>
      <c r="P1684" s="1" t="str">
        <f t="shared" si="208"/>
        <v>ALPalestina</v>
      </c>
      <c r="Q1684" s="1" t="str">
        <f t="shared" si="209"/>
        <v>ALPALESTINA</v>
      </c>
      <c r="R1684" s="1">
        <v>8</v>
      </c>
      <c r="S1684" s="1">
        <v>37</v>
      </c>
      <c r="T1684" s="1">
        <v>170</v>
      </c>
      <c r="U1684" s="1">
        <v>1683</v>
      </c>
      <c r="V1684" s="1" t="str">
        <f t="shared" si="210"/>
        <v>ALPALESTINA</v>
      </c>
      <c r="W1684" s="1" t="str">
        <f t="shared" si="211"/>
        <v>ALPalestina</v>
      </c>
      <c r="X1684" s="1" t="s">
        <v>3485</v>
      </c>
      <c r="Y1684" s="1" t="str">
        <f t="shared" si="212"/>
        <v>PALESTINAAlagoas</v>
      </c>
      <c r="Z1684" s="1" t="str">
        <f t="shared" si="213"/>
        <v>PALESTINAALAGOAS</v>
      </c>
      <c r="AA1684" s="1" t="str">
        <f t="shared" si="214"/>
        <v>ALPalestinaPALESTINAAlagoas</v>
      </c>
      <c r="AB1684" s="1" t="str">
        <f t="shared" si="215"/>
        <v>-9_-37</v>
      </c>
    </row>
    <row r="1685" spans="1:28" hidden="1" x14ac:dyDescent="0.2">
      <c r="A1685" s="2" t="s">
        <v>27</v>
      </c>
      <c r="B1685" s="2" t="s">
        <v>28</v>
      </c>
      <c r="C1685" s="2" t="s">
        <v>29</v>
      </c>
      <c r="D1685" s="2" t="s">
        <v>3483</v>
      </c>
      <c r="E1685" s="2" t="s">
        <v>3484</v>
      </c>
      <c r="F1685" s="2" t="s">
        <v>3485</v>
      </c>
      <c r="G1685" s="2" t="s">
        <v>3496</v>
      </c>
      <c r="H1685" s="2" t="s">
        <v>3497</v>
      </c>
      <c r="I1685" s="2" t="s">
        <v>3510</v>
      </c>
      <c r="J1685" s="2" t="s">
        <v>3511</v>
      </c>
      <c r="K1685" s="2">
        <v>2706307</v>
      </c>
      <c r="L1685" s="2" t="s">
        <v>3511</v>
      </c>
      <c r="M1685" s="3">
        <v>-9.4061587984200994</v>
      </c>
      <c r="N1685" s="3">
        <v>-36.630984097311398</v>
      </c>
      <c r="O1685" s="2" t="s">
        <v>3635</v>
      </c>
      <c r="P1685" s="1" t="str">
        <f t="shared" si="208"/>
        <v>ALPalmeira dos Índios</v>
      </c>
      <c r="Q1685" s="1" t="str">
        <f t="shared" si="209"/>
        <v>ALPALMEIRA DOS INDIOS</v>
      </c>
      <c r="R1685" s="1">
        <v>8</v>
      </c>
      <c r="S1685" s="1">
        <v>39</v>
      </c>
      <c r="T1685" s="1">
        <v>169</v>
      </c>
      <c r="U1685" s="1">
        <v>1684</v>
      </c>
      <c r="V1685" s="1" t="str">
        <f t="shared" si="210"/>
        <v>ALPALMEIRA DOS INDIOS</v>
      </c>
      <c r="W1685" s="1" t="str">
        <f t="shared" si="211"/>
        <v>ALPalmeira dos Índios</v>
      </c>
      <c r="X1685" s="1" t="s">
        <v>3485</v>
      </c>
      <c r="Y1685" s="1" t="str">
        <f t="shared" si="212"/>
        <v>PALMEIRA DOS INDIOSAlagoas</v>
      </c>
      <c r="Z1685" s="1" t="str">
        <f t="shared" si="213"/>
        <v>PALMEIRA DOS INDIOSALAGOAS</v>
      </c>
      <c r="AA1685" s="1" t="str">
        <f t="shared" si="214"/>
        <v>ALPalmeira dos ÍndiosPALMEIRA DOS INDIOSAlagoas</v>
      </c>
      <c r="AB1685" s="1" t="str">
        <f t="shared" si="215"/>
        <v>-9_-36</v>
      </c>
    </row>
    <row r="1686" spans="1:28" hidden="1" x14ac:dyDescent="0.2">
      <c r="A1686" s="2" t="s">
        <v>27</v>
      </c>
      <c r="B1686" s="2" t="s">
        <v>28</v>
      </c>
      <c r="C1686" s="2" t="s">
        <v>29</v>
      </c>
      <c r="D1686" s="2" t="s">
        <v>3483</v>
      </c>
      <c r="E1686" s="2" t="s">
        <v>3484</v>
      </c>
      <c r="F1686" s="2" t="s">
        <v>3485</v>
      </c>
      <c r="G1686" s="2" t="s">
        <v>3486</v>
      </c>
      <c r="H1686" s="2" t="s">
        <v>3487</v>
      </c>
      <c r="I1686" s="2" t="s">
        <v>3532</v>
      </c>
      <c r="J1686" s="2" t="s">
        <v>3533</v>
      </c>
      <c r="K1686" s="2">
        <v>2706406</v>
      </c>
      <c r="L1686" s="2" t="s">
        <v>3636</v>
      </c>
      <c r="M1686" s="3">
        <v>-9.7470418502569398</v>
      </c>
      <c r="N1686" s="3">
        <v>-37.435138856572998</v>
      </c>
      <c r="O1686" s="2" t="s">
        <v>3637</v>
      </c>
      <c r="P1686" s="1" t="str">
        <f t="shared" si="208"/>
        <v>ALPão de Açúcar</v>
      </c>
      <c r="Q1686" s="1" t="str">
        <f t="shared" si="209"/>
        <v>ALPAO DE ACUCAR</v>
      </c>
      <c r="R1686" s="1">
        <v>8</v>
      </c>
      <c r="S1686" s="1">
        <v>37</v>
      </c>
      <c r="T1686" s="1">
        <v>170</v>
      </c>
      <c r="U1686" s="1">
        <v>1685</v>
      </c>
      <c r="V1686" s="1" t="str">
        <f t="shared" si="210"/>
        <v>ALPAO DE ACUCAR</v>
      </c>
      <c r="W1686" s="1" t="str">
        <f t="shared" si="211"/>
        <v>ALPão de Açúcar</v>
      </c>
      <c r="X1686" s="1" t="s">
        <v>3485</v>
      </c>
      <c r="Y1686" s="1" t="str">
        <f t="shared" si="212"/>
        <v>PAO DE ACUCARAlagoas</v>
      </c>
      <c r="Z1686" s="1" t="str">
        <f t="shared" si="213"/>
        <v>PAO DE ACUCARALAGOAS</v>
      </c>
      <c r="AA1686" s="1" t="str">
        <f t="shared" si="214"/>
        <v>ALPão de AçúcarPAO DE ACUCARAlagoas</v>
      </c>
      <c r="AB1686" s="1" t="str">
        <f t="shared" si="215"/>
        <v>-9_-37</v>
      </c>
    </row>
    <row r="1687" spans="1:28" hidden="1" x14ac:dyDescent="0.2">
      <c r="A1687" s="2" t="s">
        <v>27</v>
      </c>
      <c r="B1687" s="2" t="s">
        <v>28</v>
      </c>
      <c r="C1687" s="2" t="s">
        <v>29</v>
      </c>
      <c r="D1687" s="2" t="s">
        <v>3483</v>
      </c>
      <c r="E1687" s="2" t="s">
        <v>3484</v>
      </c>
      <c r="F1687" s="2" t="s">
        <v>3485</v>
      </c>
      <c r="G1687" s="2" t="s">
        <v>3486</v>
      </c>
      <c r="H1687" s="2" t="s">
        <v>3487</v>
      </c>
      <c r="I1687" s="2" t="s">
        <v>3488</v>
      </c>
      <c r="J1687" s="2" t="s">
        <v>3489</v>
      </c>
      <c r="K1687" s="2">
        <v>2706422</v>
      </c>
      <c r="L1687" s="2" t="s">
        <v>3638</v>
      </c>
      <c r="M1687" s="3">
        <v>-9.25788438518493</v>
      </c>
      <c r="N1687" s="3">
        <v>-38.009826071631501</v>
      </c>
      <c r="O1687" s="2" t="s">
        <v>3639</v>
      </c>
      <c r="P1687" s="1" t="str">
        <f t="shared" si="208"/>
        <v>ALPariconha</v>
      </c>
      <c r="Q1687" s="1" t="str">
        <f t="shared" si="209"/>
        <v>ALPARICONHA</v>
      </c>
      <c r="R1687" s="1">
        <v>8</v>
      </c>
      <c r="S1687" s="1">
        <v>37</v>
      </c>
      <c r="T1687" s="1">
        <v>163</v>
      </c>
      <c r="U1687" s="1">
        <v>1686</v>
      </c>
      <c r="V1687" s="1" t="str">
        <f t="shared" si="210"/>
        <v>ALPARICONHA</v>
      </c>
      <c r="W1687" s="1" t="str">
        <f t="shared" si="211"/>
        <v>ALPariconha</v>
      </c>
      <c r="X1687" s="1" t="s">
        <v>3485</v>
      </c>
      <c r="Y1687" s="1" t="str">
        <f t="shared" si="212"/>
        <v>PARICONHAAlagoas</v>
      </c>
      <c r="Z1687" s="1" t="str">
        <f t="shared" si="213"/>
        <v>PARICONHAALAGOAS</v>
      </c>
      <c r="AA1687" s="1" t="str">
        <f t="shared" si="214"/>
        <v>ALPariconhaPARICONHAAlagoas</v>
      </c>
      <c r="AB1687" s="1" t="str">
        <f t="shared" si="215"/>
        <v>-9_-38</v>
      </c>
    </row>
    <row r="1688" spans="1:28" hidden="1" x14ac:dyDescent="0.2">
      <c r="A1688" s="2" t="s">
        <v>27</v>
      </c>
      <c r="B1688" s="2" t="s">
        <v>28</v>
      </c>
      <c r="C1688" s="2" t="s">
        <v>29</v>
      </c>
      <c r="D1688" s="2" t="s">
        <v>3483</v>
      </c>
      <c r="E1688" s="2" t="s">
        <v>3484</v>
      </c>
      <c r="F1688" s="2" t="s">
        <v>3485</v>
      </c>
      <c r="G1688" s="2" t="s">
        <v>3490</v>
      </c>
      <c r="H1688" s="2" t="s">
        <v>3491</v>
      </c>
      <c r="I1688" s="2" t="s">
        <v>3505</v>
      </c>
      <c r="J1688" s="2" t="s">
        <v>3506</v>
      </c>
      <c r="K1688" s="2">
        <v>2706448</v>
      </c>
      <c r="L1688" s="2" t="s">
        <v>3640</v>
      </c>
      <c r="M1688" s="3">
        <v>-9.4663134783353602</v>
      </c>
      <c r="N1688" s="3">
        <v>-35.5591051843043</v>
      </c>
      <c r="O1688" s="2" t="s">
        <v>3641</v>
      </c>
      <c r="P1688" s="1" t="str">
        <f t="shared" si="208"/>
        <v>ALParipueira</v>
      </c>
      <c r="Q1688" s="1" t="str">
        <f t="shared" si="209"/>
        <v>ALPARIPUEIRA</v>
      </c>
      <c r="R1688" s="1">
        <v>8</v>
      </c>
      <c r="S1688" s="1">
        <v>38</v>
      </c>
      <c r="T1688" s="1">
        <v>167</v>
      </c>
      <c r="U1688" s="1">
        <v>1687</v>
      </c>
      <c r="V1688" s="1" t="str">
        <f t="shared" si="210"/>
        <v>ALPARIPUEIRA</v>
      </c>
      <c r="W1688" s="1" t="str">
        <f t="shared" si="211"/>
        <v>ALParipueira</v>
      </c>
      <c r="X1688" s="1" t="s">
        <v>3485</v>
      </c>
      <c r="Y1688" s="1" t="str">
        <f t="shared" si="212"/>
        <v>PARIPUEIRAAlagoas</v>
      </c>
      <c r="Z1688" s="1" t="str">
        <f t="shared" si="213"/>
        <v>PARIPUEIRAALAGOAS</v>
      </c>
      <c r="AA1688" s="1" t="str">
        <f t="shared" si="214"/>
        <v>ALParipueiraPARIPUEIRAAlagoas</v>
      </c>
      <c r="AB1688" s="1" t="str">
        <f t="shared" si="215"/>
        <v>-9_-35</v>
      </c>
    </row>
    <row r="1689" spans="1:28" hidden="1" x14ac:dyDescent="0.2">
      <c r="A1689" s="2" t="s">
        <v>27</v>
      </c>
      <c r="B1689" s="2" t="s">
        <v>28</v>
      </c>
      <c r="C1689" s="2" t="s">
        <v>29</v>
      </c>
      <c r="D1689" s="2" t="s">
        <v>3483</v>
      </c>
      <c r="E1689" s="2" t="s">
        <v>3484</v>
      </c>
      <c r="F1689" s="2" t="s">
        <v>3485</v>
      </c>
      <c r="G1689" s="2" t="s">
        <v>3490</v>
      </c>
      <c r="H1689" s="2" t="s">
        <v>3491</v>
      </c>
      <c r="I1689" s="2" t="s">
        <v>3580</v>
      </c>
      <c r="J1689" s="2" t="s">
        <v>3581</v>
      </c>
      <c r="K1689" s="2">
        <v>2706505</v>
      </c>
      <c r="L1689" s="2" t="s">
        <v>3642</v>
      </c>
      <c r="M1689" s="3">
        <v>-9.2448466579973108</v>
      </c>
      <c r="N1689" s="3">
        <v>-35.491275263218597</v>
      </c>
      <c r="O1689" s="2" t="s">
        <v>3643</v>
      </c>
      <c r="P1689" s="1" t="str">
        <f t="shared" si="208"/>
        <v>ALPasso de Camaragibe</v>
      </c>
      <c r="Q1689" s="1" t="str">
        <f t="shared" si="209"/>
        <v>ALPASSO DE CAMARAGIBE</v>
      </c>
      <c r="R1689" s="1">
        <v>8</v>
      </c>
      <c r="S1689" s="1">
        <v>38</v>
      </c>
      <c r="T1689" s="1">
        <v>174</v>
      </c>
      <c r="U1689" s="1">
        <v>1688</v>
      </c>
      <c r="V1689" s="1" t="str">
        <f t="shared" si="210"/>
        <v>ALPASSO DE CAMARAGIBE</v>
      </c>
      <c r="W1689" s="1" t="str">
        <f t="shared" si="211"/>
        <v>ALPasso de Camaragibe</v>
      </c>
      <c r="X1689" s="1" t="s">
        <v>3485</v>
      </c>
      <c r="Y1689" s="1" t="str">
        <f t="shared" si="212"/>
        <v>PASSO DE CAMARAGIBEAlagoas</v>
      </c>
      <c r="Z1689" s="1" t="str">
        <f t="shared" si="213"/>
        <v>PASSO DE CAMARAGIBEALAGOAS</v>
      </c>
      <c r="AA1689" s="1" t="str">
        <f t="shared" si="214"/>
        <v>ALPasso de CamaragibePASSO DE CAMARAGIBEAlagoas</v>
      </c>
      <c r="AB1689" s="1" t="str">
        <f t="shared" si="215"/>
        <v>-9_-35</v>
      </c>
    </row>
    <row r="1690" spans="1:28" hidden="1" x14ac:dyDescent="0.2">
      <c r="A1690" s="2" t="s">
        <v>27</v>
      </c>
      <c r="B1690" s="2" t="s">
        <v>28</v>
      </c>
      <c r="C1690" s="2" t="s">
        <v>29</v>
      </c>
      <c r="D1690" s="2" t="s">
        <v>3483</v>
      </c>
      <c r="E1690" s="2" t="s">
        <v>3484</v>
      </c>
      <c r="F1690" s="2" t="s">
        <v>3485</v>
      </c>
      <c r="G1690" s="2" t="s">
        <v>3496</v>
      </c>
      <c r="H1690" s="2" t="s">
        <v>3497</v>
      </c>
      <c r="I1690" s="2" t="s">
        <v>3510</v>
      </c>
      <c r="J1690" s="2" t="s">
        <v>3511</v>
      </c>
      <c r="K1690" s="2">
        <v>2706604</v>
      </c>
      <c r="L1690" s="2" t="s">
        <v>3644</v>
      </c>
      <c r="M1690" s="3">
        <v>-9.3733643824119</v>
      </c>
      <c r="N1690" s="3">
        <v>-36.372742094559698</v>
      </c>
      <c r="O1690" s="2" t="s">
        <v>3645</v>
      </c>
      <c r="P1690" s="1" t="str">
        <f t="shared" si="208"/>
        <v>ALPaulo Jacinto</v>
      </c>
      <c r="Q1690" s="1" t="str">
        <f t="shared" si="209"/>
        <v>ALPAULO JACINTO</v>
      </c>
      <c r="R1690" s="1">
        <v>8</v>
      </c>
      <c r="S1690" s="1">
        <v>39</v>
      </c>
      <c r="T1690" s="1">
        <v>169</v>
      </c>
      <c r="U1690" s="1">
        <v>1689</v>
      </c>
      <c r="V1690" s="1" t="str">
        <f t="shared" si="210"/>
        <v>ALPAULO JACINTO</v>
      </c>
      <c r="W1690" s="1" t="str">
        <f t="shared" si="211"/>
        <v>ALPaulo Jacinto</v>
      </c>
      <c r="X1690" s="1" t="s">
        <v>3485</v>
      </c>
      <c r="Y1690" s="1" t="str">
        <f t="shared" si="212"/>
        <v>PAULO JACINTOAlagoas</v>
      </c>
      <c r="Z1690" s="1" t="str">
        <f t="shared" si="213"/>
        <v>PAULO JACINTOALAGOAS</v>
      </c>
      <c r="AA1690" s="1" t="str">
        <f t="shared" si="214"/>
        <v>ALPaulo JacintoPAULO JACINTOAlagoas</v>
      </c>
      <c r="AB1690" s="1" t="str">
        <f t="shared" si="215"/>
        <v>-9_-36</v>
      </c>
    </row>
    <row r="1691" spans="1:28" hidden="1" x14ac:dyDescent="0.2">
      <c r="A1691" s="2" t="s">
        <v>27</v>
      </c>
      <c r="B1691" s="2" t="s">
        <v>28</v>
      </c>
      <c r="C1691" s="2" t="s">
        <v>29</v>
      </c>
      <c r="D1691" s="2" t="s">
        <v>3483</v>
      </c>
      <c r="E1691" s="2" t="s">
        <v>3484</v>
      </c>
      <c r="F1691" s="2" t="s">
        <v>3485</v>
      </c>
      <c r="G1691" s="2" t="s">
        <v>3490</v>
      </c>
      <c r="H1691" s="2" t="s">
        <v>3491</v>
      </c>
      <c r="I1691" s="2" t="s">
        <v>3560</v>
      </c>
      <c r="J1691" s="2" t="s">
        <v>3561</v>
      </c>
      <c r="K1691" s="2">
        <v>2706703</v>
      </c>
      <c r="L1691" s="2" t="s">
        <v>3561</v>
      </c>
      <c r="M1691" s="3">
        <v>-10.2961102979024</v>
      </c>
      <c r="N1691" s="3">
        <v>-36.580460214090301</v>
      </c>
      <c r="O1691" s="2" t="s">
        <v>3646</v>
      </c>
      <c r="P1691" s="1" t="str">
        <f t="shared" si="208"/>
        <v>ALPenedo</v>
      </c>
      <c r="Q1691" s="1" t="str">
        <f t="shared" si="209"/>
        <v>ALPENEDO</v>
      </c>
      <c r="R1691" s="1">
        <v>8</v>
      </c>
      <c r="S1691" s="1">
        <v>38</v>
      </c>
      <c r="T1691" s="1">
        <v>173</v>
      </c>
      <c r="U1691" s="1">
        <v>1690</v>
      </c>
      <c r="V1691" s="1" t="str">
        <f t="shared" si="210"/>
        <v>ALPENEDO</v>
      </c>
      <c r="W1691" s="1" t="str">
        <f t="shared" si="211"/>
        <v>ALPenedo</v>
      </c>
      <c r="X1691" s="1" t="s">
        <v>3485</v>
      </c>
      <c r="Y1691" s="1" t="str">
        <f t="shared" si="212"/>
        <v>PENEDOAlagoas</v>
      </c>
      <c r="Z1691" s="1" t="str">
        <f t="shared" si="213"/>
        <v>PENEDOALAGOAS</v>
      </c>
      <c r="AA1691" s="1" t="str">
        <f t="shared" si="214"/>
        <v>ALPenedoPENEDOAlagoas</v>
      </c>
      <c r="AB1691" s="1" t="str">
        <f t="shared" si="215"/>
        <v>-10_-36</v>
      </c>
    </row>
    <row r="1692" spans="1:28" hidden="1" x14ac:dyDescent="0.2">
      <c r="A1692" s="2" t="s">
        <v>27</v>
      </c>
      <c r="B1692" s="2" t="s">
        <v>28</v>
      </c>
      <c r="C1692" s="2" t="s">
        <v>29</v>
      </c>
      <c r="D1692" s="2" t="s">
        <v>3483</v>
      </c>
      <c r="E1692" s="2" t="s">
        <v>3484</v>
      </c>
      <c r="F1692" s="2" t="s">
        <v>3485</v>
      </c>
      <c r="G1692" s="2" t="s">
        <v>3490</v>
      </c>
      <c r="H1692" s="2" t="s">
        <v>3491</v>
      </c>
      <c r="I1692" s="2" t="s">
        <v>3560</v>
      </c>
      <c r="J1692" s="2" t="s">
        <v>3561</v>
      </c>
      <c r="K1692" s="2">
        <v>2706802</v>
      </c>
      <c r="L1692" s="2" t="s">
        <v>3647</v>
      </c>
      <c r="M1692" s="3">
        <v>-10.407362426340701</v>
      </c>
      <c r="N1692" s="3">
        <v>-36.434352008111198</v>
      </c>
      <c r="O1692" s="2" t="s">
        <v>3648</v>
      </c>
      <c r="P1692" s="1" t="str">
        <f t="shared" si="208"/>
        <v>ALPiaçabuçu</v>
      </c>
      <c r="Q1692" s="1" t="str">
        <f t="shared" si="209"/>
        <v>ALPIACABUCU</v>
      </c>
      <c r="R1692" s="1">
        <v>8</v>
      </c>
      <c r="S1692" s="1">
        <v>38</v>
      </c>
      <c r="T1692" s="1">
        <v>173</v>
      </c>
      <c r="U1692" s="1">
        <v>1691</v>
      </c>
      <c r="V1692" s="1" t="str">
        <f t="shared" si="210"/>
        <v>ALPIACABUCU</v>
      </c>
      <c r="W1692" s="1" t="str">
        <f t="shared" si="211"/>
        <v>ALPiaçabuçu</v>
      </c>
      <c r="X1692" s="1" t="s">
        <v>3485</v>
      </c>
      <c r="Y1692" s="1" t="str">
        <f t="shared" si="212"/>
        <v>PIACABUCUAlagoas</v>
      </c>
      <c r="Z1692" s="1" t="str">
        <f t="shared" si="213"/>
        <v>PIACABUCUALAGOAS</v>
      </c>
      <c r="AA1692" s="1" t="str">
        <f t="shared" si="214"/>
        <v>ALPiaçabuçuPIACABUCUAlagoas</v>
      </c>
      <c r="AB1692" s="1" t="str">
        <f t="shared" si="215"/>
        <v>-10_-36</v>
      </c>
    </row>
    <row r="1693" spans="1:28" hidden="1" x14ac:dyDescent="0.2">
      <c r="A1693" s="2" t="s">
        <v>27</v>
      </c>
      <c r="B1693" s="2" t="s">
        <v>28</v>
      </c>
      <c r="C1693" s="2" t="s">
        <v>29</v>
      </c>
      <c r="D1693" s="2" t="s">
        <v>3483</v>
      </c>
      <c r="E1693" s="2" t="s">
        <v>3484</v>
      </c>
      <c r="F1693" s="2" t="s">
        <v>3485</v>
      </c>
      <c r="G1693" s="2" t="s">
        <v>3490</v>
      </c>
      <c r="H1693" s="2" t="s">
        <v>3491</v>
      </c>
      <c r="I1693" s="2" t="s">
        <v>3505</v>
      </c>
      <c r="J1693" s="2" t="s">
        <v>3506</v>
      </c>
      <c r="K1693" s="2">
        <v>2706901</v>
      </c>
      <c r="L1693" s="2" t="s">
        <v>1818</v>
      </c>
      <c r="M1693" s="3">
        <v>-9.6068942926668406</v>
      </c>
      <c r="N1693" s="3">
        <v>-35.948517519967801</v>
      </c>
      <c r="O1693" s="2" t="s">
        <v>1819</v>
      </c>
      <c r="P1693" s="1" t="str">
        <f t="shared" si="208"/>
        <v>ALPilar</v>
      </c>
      <c r="Q1693" s="1" t="str">
        <f t="shared" si="209"/>
        <v>ALPILAR</v>
      </c>
      <c r="R1693" s="1">
        <v>8</v>
      </c>
      <c r="S1693" s="1">
        <v>38</v>
      </c>
      <c r="T1693" s="1">
        <v>167</v>
      </c>
      <c r="U1693" s="1">
        <v>1692</v>
      </c>
      <c r="V1693" s="1" t="str">
        <f t="shared" si="210"/>
        <v>ALPILAR</v>
      </c>
      <c r="W1693" s="1" t="str">
        <f t="shared" si="211"/>
        <v>ALPilar</v>
      </c>
      <c r="X1693" s="1" t="s">
        <v>3485</v>
      </c>
      <c r="Y1693" s="1" t="str">
        <f t="shared" si="212"/>
        <v>PILARAlagoas</v>
      </c>
      <c r="Z1693" s="1" t="str">
        <f t="shared" si="213"/>
        <v>PILARALAGOAS</v>
      </c>
      <c r="AA1693" s="1" t="str">
        <f t="shared" si="214"/>
        <v>ALPilarPILARAlagoas</v>
      </c>
      <c r="AB1693" s="1" t="str">
        <f t="shared" si="215"/>
        <v>-9_-35</v>
      </c>
    </row>
    <row r="1694" spans="1:28" hidden="1" x14ac:dyDescent="0.2">
      <c r="A1694" s="2" t="s">
        <v>27</v>
      </c>
      <c r="B1694" s="2" t="s">
        <v>28</v>
      </c>
      <c r="C1694" s="2" t="s">
        <v>29</v>
      </c>
      <c r="D1694" s="2" t="s">
        <v>3483</v>
      </c>
      <c r="E1694" s="2" t="s">
        <v>3484</v>
      </c>
      <c r="F1694" s="2" t="s">
        <v>3485</v>
      </c>
      <c r="G1694" s="2" t="s">
        <v>3490</v>
      </c>
      <c r="H1694" s="2" t="s">
        <v>3491</v>
      </c>
      <c r="I1694" s="2" t="s">
        <v>3536</v>
      </c>
      <c r="J1694" s="2" t="s">
        <v>3537</v>
      </c>
      <c r="K1694" s="2">
        <v>2707008</v>
      </c>
      <c r="L1694" s="2" t="s">
        <v>3649</v>
      </c>
      <c r="M1694" s="3">
        <v>-9.4762107998014393</v>
      </c>
      <c r="N1694" s="3">
        <v>-36.286540644345799</v>
      </c>
      <c r="O1694" s="2" t="s">
        <v>3650</v>
      </c>
      <c r="P1694" s="1" t="str">
        <f t="shared" si="208"/>
        <v>ALPindoba</v>
      </c>
      <c r="Q1694" s="1" t="str">
        <f t="shared" si="209"/>
        <v>ALPINDOBA</v>
      </c>
      <c r="R1694" s="1">
        <v>8</v>
      </c>
      <c r="S1694" s="1">
        <v>38</v>
      </c>
      <c r="T1694" s="1">
        <v>171</v>
      </c>
      <c r="U1694" s="1">
        <v>1693</v>
      </c>
      <c r="V1694" s="1" t="str">
        <f t="shared" si="210"/>
        <v>ALPINDOBA</v>
      </c>
      <c r="W1694" s="1" t="str">
        <f t="shared" si="211"/>
        <v>ALPindoba</v>
      </c>
      <c r="X1694" s="1" t="s">
        <v>3485</v>
      </c>
      <c r="Y1694" s="1" t="str">
        <f t="shared" si="212"/>
        <v>PINDOBAAlagoas</v>
      </c>
      <c r="Z1694" s="1" t="str">
        <f t="shared" si="213"/>
        <v>PINDOBAALAGOAS</v>
      </c>
      <c r="AA1694" s="1" t="str">
        <f t="shared" si="214"/>
        <v>ALPindobaPINDOBAAlagoas</v>
      </c>
      <c r="AB1694" s="1" t="str">
        <f t="shared" si="215"/>
        <v>-9_-36</v>
      </c>
    </row>
    <row r="1695" spans="1:28" hidden="1" x14ac:dyDescent="0.2">
      <c r="A1695" s="2" t="s">
        <v>27</v>
      </c>
      <c r="B1695" s="2" t="s">
        <v>28</v>
      </c>
      <c r="C1695" s="2" t="s">
        <v>29</v>
      </c>
      <c r="D1695" s="2" t="s">
        <v>3483</v>
      </c>
      <c r="E1695" s="2" t="s">
        <v>3484</v>
      </c>
      <c r="F1695" s="2" t="s">
        <v>3485</v>
      </c>
      <c r="G1695" s="2" t="s">
        <v>3486</v>
      </c>
      <c r="H1695" s="2" t="s">
        <v>3487</v>
      </c>
      <c r="I1695" s="2" t="s">
        <v>3550</v>
      </c>
      <c r="J1695" s="2" t="s">
        <v>3551</v>
      </c>
      <c r="K1695" s="2">
        <v>2707107</v>
      </c>
      <c r="L1695" s="2" t="s">
        <v>3651</v>
      </c>
      <c r="M1695" s="3">
        <v>-9.6235592003032799</v>
      </c>
      <c r="N1695" s="3">
        <v>-37.750392913059201</v>
      </c>
      <c r="O1695" s="2" t="s">
        <v>3652</v>
      </c>
      <c r="P1695" s="1" t="str">
        <f t="shared" si="208"/>
        <v>ALPiranhas</v>
      </c>
      <c r="Q1695" s="1" t="str">
        <f t="shared" si="209"/>
        <v>ALPIRANHAS</v>
      </c>
      <c r="R1695" s="1">
        <v>8</v>
      </c>
      <c r="S1695" s="1">
        <v>37</v>
      </c>
      <c r="T1695" s="1">
        <v>172</v>
      </c>
      <c r="U1695" s="1">
        <v>1694</v>
      </c>
      <c r="V1695" s="1" t="str">
        <f t="shared" si="210"/>
        <v>ALPIRANHAS</v>
      </c>
      <c r="W1695" s="1" t="str">
        <f t="shared" si="211"/>
        <v>ALPiranhas</v>
      </c>
      <c r="X1695" s="1" t="s">
        <v>3485</v>
      </c>
      <c r="Y1695" s="1" t="str">
        <f t="shared" si="212"/>
        <v>PIRANHASAlagoas</v>
      </c>
      <c r="Z1695" s="1" t="str">
        <f t="shared" si="213"/>
        <v>PIRANHASALAGOAS</v>
      </c>
      <c r="AA1695" s="1" t="str">
        <f t="shared" si="214"/>
        <v>ALPiranhasPIRANHASAlagoas</v>
      </c>
      <c r="AB1695" s="1" t="str">
        <f t="shared" si="215"/>
        <v>-9_-37</v>
      </c>
    </row>
    <row r="1696" spans="1:28" hidden="1" x14ac:dyDescent="0.2">
      <c r="A1696" s="2" t="s">
        <v>27</v>
      </c>
      <c r="B1696" s="2" t="s">
        <v>28</v>
      </c>
      <c r="C1696" s="2" t="s">
        <v>29</v>
      </c>
      <c r="D1696" s="2" t="s">
        <v>3483</v>
      </c>
      <c r="E1696" s="2" t="s">
        <v>3484</v>
      </c>
      <c r="F1696" s="2" t="s">
        <v>3485</v>
      </c>
      <c r="G1696" s="2" t="s">
        <v>3486</v>
      </c>
      <c r="H1696" s="2" t="s">
        <v>3487</v>
      </c>
      <c r="I1696" s="2" t="s">
        <v>3532</v>
      </c>
      <c r="J1696" s="2" t="s">
        <v>3533</v>
      </c>
      <c r="K1696" s="2">
        <v>2707206</v>
      </c>
      <c r="L1696" s="2" t="s">
        <v>3653</v>
      </c>
      <c r="M1696" s="3">
        <v>-9.3029136554045699</v>
      </c>
      <c r="N1696" s="3">
        <v>-37.279298052847302</v>
      </c>
      <c r="O1696" s="2" t="s">
        <v>3654</v>
      </c>
      <c r="P1696" s="1" t="str">
        <f t="shared" si="208"/>
        <v>ALPoço das Trincheiras</v>
      </c>
      <c r="Q1696" s="1" t="str">
        <f t="shared" si="209"/>
        <v>ALPOCO DAS TRINCHEIRAS</v>
      </c>
      <c r="R1696" s="1">
        <v>8</v>
      </c>
      <c r="S1696" s="1">
        <v>37</v>
      </c>
      <c r="T1696" s="1">
        <v>170</v>
      </c>
      <c r="U1696" s="1">
        <v>1695</v>
      </c>
      <c r="V1696" s="1" t="str">
        <f t="shared" si="210"/>
        <v>ALPOCO DAS TRINCHEIRAS</v>
      </c>
      <c r="W1696" s="1" t="str">
        <f t="shared" si="211"/>
        <v>ALPoço das Trincheiras</v>
      </c>
      <c r="X1696" s="1" t="s">
        <v>3485</v>
      </c>
      <c r="Y1696" s="1" t="str">
        <f t="shared" si="212"/>
        <v>POCO DAS TRINCHEIRASAlagoas</v>
      </c>
      <c r="Z1696" s="1" t="str">
        <f t="shared" si="213"/>
        <v>POCO DAS TRINCHEIRASALAGOAS</v>
      </c>
      <c r="AA1696" s="1" t="str">
        <f t="shared" si="214"/>
        <v>ALPoço das TrincheirasPOCO DAS TRINCHEIRASAlagoas</v>
      </c>
      <c r="AB1696" s="1" t="str">
        <f t="shared" si="215"/>
        <v>-9_-37</v>
      </c>
    </row>
    <row r="1697" spans="1:28" hidden="1" x14ac:dyDescent="0.2">
      <c r="A1697" s="2" t="s">
        <v>27</v>
      </c>
      <c r="B1697" s="2" t="s">
        <v>28</v>
      </c>
      <c r="C1697" s="2" t="s">
        <v>29</v>
      </c>
      <c r="D1697" s="2" t="s">
        <v>3483</v>
      </c>
      <c r="E1697" s="2" t="s">
        <v>3484</v>
      </c>
      <c r="F1697" s="2" t="s">
        <v>3485</v>
      </c>
      <c r="G1697" s="2" t="s">
        <v>3490</v>
      </c>
      <c r="H1697" s="2" t="s">
        <v>3491</v>
      </c>
      <c r="I1697" s="2" t="s">
        <v>3501</v>
      </c>
      <c r="J1697" s="2" t="s">
        <v>3502</v>
      </c>
      <c r="K1697" s="2">
        <v>2707305</v>
      </c>
      <c r="L1697" s="2" t="s">
        <v>3655</v>
      </c>
      <c r="M1697" s="3">
        <v>-9.0524483141365799</v>
      </c>
      <c r="N1697" s="3">
        <v>-35.398334455603703</v>
      </c>
      <c r="O1697" s="2" t="s">
        <v>3656</v>
      </c>
      <c r="P1697" s="1" t="str">
        <f t="shared" si="208"/>
        <v>ALPorto Calvo</v>
      </c>
      <c r="Q1697" s="1" t="str">
        <f t="shared" si="209"/>
        <v>ALPORTO CALVO</v>
      </c>
      <c r="R1697" s="1">
        <v>8</v>
      </c>
      <c r="S1697" s="1">
        <v>38</v>
      </c>
      <c r="T1697" s="1">
        <v>166</v>
      </c>
      <c r="U1697" s="1">
        <v>1696</v>
      </c>
      <c r="V1697" s="1" t="str">
        <f t="shared" si="210"/>
        <v>ALPORTO CALVO</v>
      </c>
      <c r="W1697" s="1" t="str">
        <f t="shared" si="211"/>
        <v>ALPorto Calvo</v>
      </c>
      <c r="X1697" s="1" t="s">
        <v>3485</v>
      </c>
      <c r="Y1697" s="1" t="str">
        <f t="shared" si="212"/>
        <v>PORTO CALVOAlagoas</v>
      </c>
      <c r="Z1697" s="1" t="str">
        <f t="shared" si="213"/>
        <v>PORTO CALVOALAGOAS</v>
      </c>
      <c r="AA1697" s="1" t="str">
        <f t="shared" si="214"/>
        <v>ALPorto CalvoPORTO CALVOAlagoas</v>
      </c>
      <c r="AB1697" s="1" t="str">
        <f t="shared" si="215"/>
        <v>-9_-35</v>
      </c>
    </row>
    <row r="1698" spans="1:28" hidden="1" x14ac:dyDescent="0.2">
      <c r="A1698" s="2" t="s">
        <v>27</v>
      </c>
      <c r="B1698" s="2" t="s">
        <v>28</v>
      </c>
      <c r="C1698" s="2" t="s">
        <v>29</v>
      </c>
      <c r="D1698" s="2" t="s">
        <v>3483</v>
      </c>
      <c r="E1698" s="2" t="s">
        <v>3484</v>
      </c>
      <c r="F1698" s="2" t="s">
        <v>3485</v>
      </c>
      <c r="G1698" s="2" t="s">
        <v>3490</v>
      </c>
      <c r="H1698" s="2" t="s">
        <v>3491</v>
      </c>
      <c r="I1698" s="2" t="s">
        <v>3580</v>
      </c>
      <c r="J1698" s="2" t="s">
        <v>3581</v>
      </c>
      <c r="K1698" s="2">
        <v>2707404</v>
      </c>
      <c r="L1698" s="2" t="s">
        <v>3657</v>
      </c>
      <c r="M1698" s="3">
        <v>-9.1560861631157806</v>
      </c>
      <c r="N1698" s="3">
        <v>-35.297015217732799</v>
      </c>
      <c r="O1698" s="2" t="s">
        <v>3658</v>
      </c>
      <c r="P1698" s="1" t="str">
        <f t="shared" si="208"/>
        <v>ALPorto de Pedras</v>
      </c>
      <c r="Q1698" s="1" t="str">
        <f t="shared" si="209"/>
        <v>ALPORTO DE PEDRAS</v>
      </c>
      <c r="R1698" s="1">
        <v>8</v>
      </c>
      <c r="S1698" s="1">
        <v>38</v>
      </c>
      <c r="T1698" s="1">
        <v>174</v>
      </c>
      <c r="U1698" s="1">
        <v>1697</v>
      </c>
      <c r="V1698" s="1" t="str">
        <f t="shared" si="210"/>
        <v>ALPORTO DE PEDRAS</v>
      </c>
      <c r="W1698" s="1" t="str">
        <f t="shared" si="211"/>
        <v>ALPorto de Pedras</v>
      </c>
      <c r="X1698" s="1" t="s">
        <v>3485</v>
      </c>
      <c r="Y1698" s="1" t="str">
        <f t="shared" si="212"/>
        <v>PORTO DE PEDRASAlagoas</v>
      </c>
      <c r="Z1698" s="1" t="str">
        <f t="shared" si="213"/>
        <v>PORTO DE PEDRASALAGOAS</v>
      </c>
      <c r="AA1698" s="1" t="str">
        <f t="shared" si="214"/>
        <v>ALPorto de PedrasPORTO DE PEDRASAlagoas</v>
      </c>
      <c r="AB1698" s="1" t="str">
        <f t="shared" si="215"/>
        <v>-9_-35</v>
      </c>
    </row>
    <row r="1699" spans="1:28" hidden="1" x14ac:dyDescent="0.2">
      <c r="A1699" s="2" t="s">
        <v>27</v>
      </c>
      <c r="B1699" s="2" t="s">
        <v>28</v>
      </c>
      <c r="C1699" s="2" t="s">
        <v>29</v>
      </c>
      <c r="D1699" s="2" t="s">
        <v>3483</v>
      </c>
      <c r="E1699" s="2" t="s">
        <v>3484</v>
      </c>
      <c r="F1699" s="2" t="s">
        <v>3485</v>
      </c>
      <c r="G1699" s="2" t="s">
        <v>3490</v>
      </c>
      <c r="H1699" s="2" t="s">
        <v>3491</v>
      </c>
      <c r="I1699" s="2" t="s">
        <v>3560</v>
      </c>
      <c r="J1699" s="2" t="s">
        <v>3561</v>
      </c>
      <c r="K1699" s="2">
        <v>2707503</v>
      </c>
      <c r="L1699" s="2" t="s">
        <v>3659</v>
      </c>
      <c r="M1699" s="3">
        <v>-10.1737325641911</v>
      </c>
      <c r="N1699" s="3">
        <v>-36.824629291523898</v>
      </c>
      <c r="O1699" s="2" t="s">
        <v>3660</v>
      </c>
      <c r="P1699" s="1" t="str">
        <f t="shared" si="208"/>
        <v>ALPorto Real do Colégio</v>
      </c>
      <c r="Q1699" s="1" t="str">
        <f t="shared" si="209"/>
        <v>ALPORTO REAL DO COLEGIO</v>
      </c>
      <c r="R1699" s="1">
        <v>8</v>
      </c>
      <c r="S1699" s="1">
        <v>38</v>
      </c>
      <c r="T1699" s="1">
        <v>173</v>
      </c>
      <c r="U1699" s="1">
        <v>1698</v>
      </c>
      <c r="V1699" s="1" t="str">
        <f t="shared" si="210"/>
        <v>ALPORTO REAL DO COLEGIO</v>
      </c>
      <c r="W1699" s="1" t="str">
        <f t="shared" si="211"/>
        <v>ALPorto Real do Colégio</v>
      </c>
      <c r="X1699" s="1" t="s">
        <v>3485</v>
      </c>
      <c r="Y1699" s="1" t="str">
        <f t="shared" si="212"/>
        <v>PORTO REAL DO COLEGIOAlagoas</v>
      </c>
      <c r="Z1699" s="1" t="str">
        <f t="shared" si="213"/>
        <v>PORTO REAL DO COLEGIOALAGOAS</v>
      </c>
      <c r="AA1699" s="1" t="str">
        <f t="shared" si="214"/>
        <v>ALPorto Real do ColégioPORTO REAL DO COLEGIOAlagoas</v>
      </c>
      <c r="AB1699" s="1" t="str">
        <f t="shared" si="215"/>
        <v>-10_-36</v>
      </c>
    </row>
    <row r="1700" spans="1:28" hidden="1" x14ac:dyDescent="0.2">
      <c r="A1700" s="2" t="s">
        <v>27</v>
      </c>
      <c r="B1700" s="2" t="s">
        <v>28</v>
      </c>
      <c r="C1700" s="2" t="s">
        <v>29</v>
      </c>
      <c r="D1700" s="2" t="s">
        <v>3483</v>
      </c>
      <c r="E1700" s="2" t="s">
        <v>3484</v>
      </c>
      <c r="F1700" s="2" t="s">
        <v>3485</v>
      </c>
      <c r="G1700" s="2" t="s">
        <v>3496</v>
      </c>
      <c r="H1700" s="2" t="s">
        <v>3497</v>
      </c>
      <c r="I1700" s="2" t="s">
        <v>3510</v>
      </c>
      <c r="J1700" s="2" t="s">
        <v>3511</v>
      </c>
      <c r="K1700" s="2">
        <v>2707602</v>
      </c>
      <c r="L1700" s="2" t="s">
        <v>3661</v>
      </c>
      <c r="M1700" s="3">
        <v>-9.3235470553658093</v>
      </c>
      <c r="N1700" s="3">
        <v>-36.477222076661803</v>
      </c>
      <c r="O1700" s="2" t="s">
        <v>3662</v>
      </c>
      <c r="P1700" s="1" t="str">
        <f t="shared" si="208"/>
        <v>ALQuebrangulo</v>
      </c>
      <c r="Q1700" s="1" t="str">
        <f t="shared" si="209"/>
        <v>ALQUEBRANGULO</v>
      </c>
      <c r="R1700" s="1">
        <v>8</v>
      </c>
      <c r="S1700" s="1">
        <v>39</v>
      </c>
      <c r="T1700" s="1">
        <v>169</v>
      </c>
      <c r="U1700" s="1">
        <v>1699</v>
      </c>
      <c r="V1700" s="1" t="str">
        <f t="shared" si="210"/>
        <v>ALQUEBRANGULO</v>
      </c>
      <c r="W1700" s="1" t="str">
        <f t="shared" si="211"/>
        <v>ALQuebrangulo</v>
      </c>
      <c r="X1700" s="1" t="s">
        <v>3485</v>
      </c>
      <c r="Y1700" s="1" t="str">
        <f t="shared" si="212"/>
        <v>QUEBRANGULOAlagoas</v>
      </c>
      <c r="Z1700" s="1" t="str">
        <f t="shared" si="213"/>
        <v>QUEBRANGULOALAGOAS</v>
      </c>
      <c r="AA1700" s="1" t="str">
        <f t="shared" si="214"/>
        <v>ALQuebranguloQUEBRANGULOAlagoas</v>
      </c>
      <c r="AB1700" s="1" t="str">
        <f t="shared" si="215"/>
        <v>-9_-36</v>
      </c>
    </row>
    <row r="1701" spans="1:28" hidden="1" x14ac:dyDescent="0.2">
      <c r="A1701" s="2" t="s">
        <v>27</v>
      </c>
      <c r="B1701" s="2" t="s">
        <v>28</v>
      </c>
      <c r="C1701" s="2" t="s">
        <v>29</v>
      </c>
      <c r="D1701" s="2" t="s">
        <v>3483</v>
      </c>
      <c r="E1701" s="2" t="s">
        <v>3484</v>
      </c>
      <c r="F1701" s="2" t="s">
        <v>3485</v>
      </c>
      <c r="G1701" s="2" t="s">
        <v>3490</v>
      </c>
      <c r="H1701" s="2" t="s">
        <v>3491</v>
      </c>
      <c r="I1701" s="2" t="s">
        <v>3505</v>
      </c>
      <c r="J1701" s="2" t="s">
        <v>3506</v>
      </c>
      <c r="K1701" s="2">
        <v>2707701</v>
      </c>
      <c r="L1701" s="2" t="s">
        <v>3663</v>
      </c>
      <c r="M1701" s="3">
        <v>-9.4861576083358408</v>
      </c>
      <c r="N1701" s="3">
        <v>-35.852422308592402</v>
      </c>
      <c r="O1701" s="2" t="s">
        <v>3664</v>
      </c>
      <c r="P1701" s="1" t="str">
        <f t="shared" si="208"/>
        <v>ALRio Largo</v>
      </c>
      <c r="Q1701" s="1" t="str">
        <f t="shared" si="209"/>
        <v>ALRIO LARGO</v>
      </c>
      <c r="R1701" s="1">
        <v>8</v>
      </c>
      <c r="S1701" s="1">
        <v>38</v>
      </c>
      <c r="T1701" s="1">
        <v>167</v>
      </c>
      <c r="U1701" s="1">
        <v>1700</v>
      </c>
      <c r="V1701" s="1" t="str">
        <f t="shared" si="210"/>
        <v>ALRIO LARGO</v>
      </c>
      <c r="W1701" s="1" t="str">
        <f t="shared" si="211"/>
        <v>ALRio Largo</v>
      </c>
      <c r="X1701" s="1" t="s">
        <v>3485</v>
      </c>
      <c r="Y1701" s="1" t="str">
        <f t="shared" si="212"/>
        <v>RIO LARGOAlagoas</v>
      </c>
      <c r="Z1701" s="1" t="str">
        <f t="shared" si="213"/>
        <v>RIO LARGOALAGOAS</v>
      </c>
      <c r="AA1701" s="1" t="str">
        <f t="shared" si="214"/>
        <v>ALRio LargoRIO LARGOAlagoas</v>
      </c>
      <c r="AB1701" s="1" t="str">
        <f t="shared" si="215"/>
        <v>-9_-35</v>
      </c>
    </row>
    <row r="1702" spans="1:28" hidden="1" x14ac:dyDescent="0.2">
      <c r="A1702" s="2" t="s">
        <v>27</v>
      </c>
      <c r="B1702" s="2" t="s">
        <v>28</v>
      </c>
      <c r="C1702" s="2" t="s">
        <v>29</v>
      </c>
      <c r="D1702" s="2" t="s">
        <v>3483</v>
      </c>
      <c r="E1702" s="2" t="s">
        <v>3484</v>
      </c>
      <c r="F1702" s="2" t="s">
        <v>3485</v>
      </c>
      <c r="G1702" s="2" t="s">
        <v>3490</v>
      </c>
      <c r="H1702" s="2" t="s">
        <v>3491</v>
      </c>
      <c r="I1702" s="2" t="s">
        <v>3492</v>
      </c>
      <c r="J1702" s="2" t="s">
        <v>3493</v>
      </c>
      <c r="K1702" s="2">
        <v>2707800</v>
      </c>
      <c r="L1702" s="2" t="s">
        <v>3665</v>
      </c>
      <c r="M1702" s="3">
        <v>-9.83218949018835</v>
      </c>
      <c r="N1702" s="3">
        <v>-35.981210221393297</v>
      </c>
      <c r="O1702" s="2" t="s">
        <v>3666</v>
      </c>
      <c r="P1702" s="1" t="str">
        <f t="shared" si="208"/>
        <v>ALRoteiro</v>
      </c>
      <c r="Q1702" s="1" t="str">
        <f t="shared" si="209"/>
        <v>ALROTEIRO</v>
      </c>
      <c r="R1702" s="1">
        <v>8</v>
      </c>
      <c r="S1702" s="1">
        <v>38</v>
      </c>
      <c r="T1702" s="1">
        <v>164</v>
      </c>
      <c r="U1702" s="1">
        <v>1701</v>
      </c>
      <c r="V1702" s="1" t="str">
        <f t="shared" si="210"/>
        <v>ALROTEIRO</v>
      </c>
      <c r="W1702" s="1" t="str">
        <f t="shared" si="211"/>
        <v>ALRoteiro</v>
      </c>
      <c r="X1702" s="1" t="s">
        <v>3485</v>
      </c>
      <c r="Y1702" s="1" t="str">
        <f t="shared" si="212"/>
        <v>ROTEIROAlagoas</v>
      </c>
      <c r="Z1702" s="1" t="str">
        <f t="shared" si="213"/>
        <v>ROTEIROALAGOAS</v>
      </c>
      <c r="AA1702" s="1" t="str">
        <f t="shared" si="214"/>
        <v>ALRoteiroROTEIROAlagoas</v>
      </c>
      <c r="AB1702" s="1" t="str">
        <f t="shared" si="215"/>
        <v>-9_-35</v>
      </c>
    </row>
    <row r="1703" spans="1:28" hidden="1" x14ac:dyDescent="0.2">
      <c r="A1703" s="2" t="s">
        <v>27</v>
      </c>
      <c r="B1703" s="2" t="s">
        <v>28</v>
      </c>
      <c r="C1703" s="2" t="s">
        <v>29</v>
      </c>
      <c r="D1703" s="2" t="s">
        <v>3483</v>
      </c>
      <c r="E1703" s="2" t="s">
        <v>3484</v>
      </c>
      <c r="F1703" s="2" t="s">
        <v>3485</v>
      </c>
      <c r="G1703" s="2" t="s">
        <v>3490</v>
      </c>
      <c r="H1703" s="2" t="s">
        <v>3491</v>
      </c>
      <c r="I1703" s="2" t="s">
        <v>3505</v>
      </c>
      <c r="J1703" s="2" t="s">
        <v>3506</v>
      </c>
      <c r="K1703" s="2">
        <v>2707909</v>
      </c>
      <c r="L1703" s="2" t="s">
        <v>3667</v>
      </c>
      <c r="M1703" s="3">
        <v>-9.5967677416694901</v>
      </c>
      <c r="N1703" s="3">
        <v>-35.823487769863902</v>
      </c>
      <c r="O1703" s="2" t="s">
        <v>3668</v>
      </c>
      <c r="P1703" s="1" t="str">
        <f t="shared" si="208"/>
        <v>ALSanta Luzia do Norte</v>
      </c>
      <c r="Q1703" s="1" t="str">
        <f t="shared" si="209"/>
        <v>ALSANTA LUZIA DO NORTE</v>
      </c>
      <c r="R1703" s="1">
        <v>8</v>
      </c>
      <c r="S1703" s="1">
        <v>38</v>
      </c>
      <c r="T1703" s="1">
        <v>167</v>
      </c>
      <c r="U1703" s="1">
        <v>1702</v>
      </c>
      <c r="V1703" s="1" t="str">
        <f t="shared" si="210"/>
        <v>ALSANTA LUZIA DO NORTE</v>
      </c>
      <c r="W1703" s="1" t="str">
        <f t="shared" si="211"/>
        <v>ALSanta Luzia do Norte</v>
      </c>
      <c r="X1703" s="1" t="s">
        <v>3485</v>
      </c>
      <c r="Y1703" s="1" t="str">
        <f t="shared" si="212"/>
        <v>SANTA LUZIA DO NORTEAlagoas</v>
      </c>
      <c r="Z1703" s="1" t="str">
        <f t="shared" si="213"/>
        <v>SANTA LUZIA DO NORTEALAGOAS</v>
      </c>
      <c r="AA1703" s="1" t="str">
        <f t="shared" si="214"/>
        <v>ALSanta Luzia do NorteSANTA LUZIA DO NORTEAlagoas</v>
      </c>
      <c r="AB1703" s="1" t="str">
        <f t="shared" si="215"/>
        <v>-9_-35</v>
      </c>
    </row>
    <row r="1704" spans="1:28" hidden="1" x14ac:dyDescent="0.2">
      <c r="A1704" s="2" t="s">
        <v>27</v>
      </c>
      <c r="B1704" s="2" t="s">
        <v>28</v>
      </c>
      <c r="C1704" s="2" t="s">
        <v>29</v>
      </c>
      <c r="D1704" s="2" t="s">
        <v>3483</v>
      </c>
      <c r="E1704" s="2" t="s">
        <v>3484</v>
      </c>
      <c r="F1704" s="2" t="s">
        <v>3485</v>
      </c>
      <c r="G1704" s="2" t="s">
        <v>3486</v>
      </c>
      <c r="H1704" s="2" t="s">
        <v>3487</v>
      </c>
      <c r="I1704" s="2" t="s">
        <v>3532</v>
      </c>
      <c r="J1704" s="2" t="s">
        <v>3533</v>
      </c>
      <c r="K1704" s="2">
        <v>2708006</v>
      </c>
      <c r="L1704" s="2" t="s">
        <v>3533</v>
      </c>
      <c r="M1704" s="3">
        <v>-9.3722843627404</v>
      </c>
      <c r="N1704" s="3">
        <v>-37.2454070203705</v>
      </c>
      <c r="O1704" s="2" t="s">
        <v>3669</v>
      </c>
      <c r="P1704" s="1" t="str">
        <f t="shared" si="208"/>
        <v>ALSantana do Ipanema</v>
      </c>
      <c r="Q1704" s="1" t="str">
        <f t="shared" si="209"/>
        <v>ALSANTANA DO IPANEMA</v>
      </c>
      <c r="R1704" s="1">
        <v>8</v>
      </c>
      <c r="S1704" s="1">
        <v>37</v>
      </c>
      <c r="T1704" s="1">
        <v>170</v>
      </c>
      <c r="U1704" s="1">
        <v>1703</v>
      </c>
      <c r="V1704" s="1" t="str">
        <f t="shared" si="210"/>
        <v>ALSANTANA DO IPANEMA</v>
      </c>
      <c r="W1704" s="1" t="str">
        <f t="shared" si="211"/>
        <v>ALSantana do Ipanema</v>
      </c>
      <c r="X1704" s="1" t="s">
        <v>3485</v>
      </c>
      <c r="Y1704" s="1" t="str">
        <f t="shared" si="212"/>
        <v>SANTANA DO IPANEMAAlagoas</v>
      </c>
      <c r="Z1704" s="1" t="str">
        <f t="shared" si="213"/>
        <v>SANTANA DO IPANEMAALAGOAS</v>
      </c>
      <c r="AA1704" s="1" t="str">
        <f t="shared" si="214"/>
        <v>ALSantana do IpanemaSANTANA DO IPANEMAAlagoas</v>
      </c>
      <c r="AB1704" s="1" t="str">
        <f t="shared" si="215"/>
        <v>-9_-37</v>
      </c>
    </row>
    <row r="1705" spans="1:28" hidden="1" x14ac:dyDescent="0.2">
      <c r="A1705" s="2" t="s">
        <v>27</v>
      </c>
      <c r="B1705" s="2" t="s">
        <v>28</v>
      </c>
      <c r="C1705" s="2" t="s">
        <v>29</v>
      </c>
      <c r="D1705" s="2" t="s">
        <v>3483</v>
      </c>
      <c r="E1705" s="2" t="s">
        <v>3484</v>
      </c>
      <c r="F1705" s="2" t="s">
        <v>3485</v>
      </c>
      <c r="G1705" s="2" t="s">
        <v>3490</v>
      </c>
      <c r="H1705" s="2" t="s">
        <v>3491</v>
      </c>
      <c r="I1705" s="2" t="s">
        <v>3536</v>
      </c>
      <c r="J1705" s="2" t="s">
        <v>3537</v>
      </c>
      <c r="K1705" s="2">
        <v>2708105</v>
      </c>
      <c r="L1705" s="2" t="s">
        <v>3670</v>
      </c>
      <c r="M1705" s="3">
        <v>-9.1650332207622398</v>
      </c>
      <c r="N1705" s="3">
        <v>-36.225234117042497</v>
      </c>
      <c r="O1705" s="2" t="s">
        <v>3671</v>
      </c>
      <c r="P1705" s="1" t="str">
        <f t="shared" si="208"/>
        <v>ALSantana do Mundaú</v>
      </c>
      <c r="Q1705" s="1" t="str">
        <f t="shared" si="209"/>
        <v>ALSANTANA DO MUNDAU</v>
      </c>
      <c r="R1705" s="1">
        <v>8</v>
      </c>
      <c r="S1705" s="1">
        <v>38</v>
      </c>
      <c r="T1705" s="1">
        <v>171</v>
      </c>
      <c r="U1705" s="1">
        <v>1704</v>
      </c>
      <c r="V1705" s="1" t="str">
        <f t="shared" si="210"/>
        <v>ALSANTANA DO MUNDAU</v>
      </c>
      <c r="W1705" s="1" t="str">
        <f t="shared" si="211"/>
        <v>ALSantana do Mundaú</v>
      </c>
      <c r="X1705" s="1" t="s">
        <v>3485</v>
      </c>
      <c r="Y1705" s="1" t="str">
        <f t="shared" si="212"/>
        <v>SANTANA DO MUNDAUAlagoas</v>
      </c>
      <c r="Z1705" s="1" t="str">
        <f t="shared" si="213"/>
        <v>SANTANA DO MUNDAUALAGOAS</v>
      </c>
      <c r="AA1705" s="1" t="str">
        <f t="shared" si="214"/>
        <v>ALSantana do MundaúSANTANA DO MUNDAUAlagoas</v>
      </c>
      <c r="AB1705" s="1" t="str">
        <f t="shared" si="215"/>
        <v>-9_-36</v>
      </c>
    </row>
    <row r="1706" spans="1:28" hidden="1" x14ac:dyDescent="0.2">
      <c r="A1706" s="2" t="s">
        <v>27</v>
      </c>
      <c r="B1706" s="2" t="s">
        <v>28</v>
      </c>
      <c r="C1706" s="2" t="s">
        <v>29</v>
      </c>
      <c r="D1706" s="2" t="s">
        <v>3483</v>
      </c>
      <c r="E1706" s="2" t="s">
        <v>3484</v>
      </c>
      <c r="F1706" s="2" t="s">
        <v>3485</v>
      </c>
      <c r="G1706" s="2" t="s">
        <v>3496</v>
      </c>
      <c r="H1706" s="2" t="s">
        <v>3497</v>
      </c>
      <c r="I1706" s="2" t="s">
        <v>3627</v>
      </c>
      <c r="J1706" s="2" t="s">
        <v>3628</v>
      </c>
      <c r="K1706" s="2">
        <v>2708204</v>
      </c>
      <c r="L1706" s="2" t="s">
        <v>3672</v>
      </c>
      <c r="M1706" s="3">
        <v>-10.1203099965729</v>
      </c>
      <c r="N1706" s="3">
        <v>-36.8989486552451</v>
      </c>
      <c r="O1706" s="2" t="s">
        <v>3673</v>
      </c>
      <c r="P1706" s="1" t="str">
        <f t="shared" si="208"/>
        <v>ALSão Brás</v>
      </c>
      <c r="Q1706" s="1" t="str">
        <f t="shared" si="209"/>
        <v>ALSAO BRAS</v>
      </c>
      <c r="R1706" s="1">
        <v>8</v>
      </c>
      <c r="S1706" s="1">
        <v>39</v>
      </c>
      <c r="T1706" s="1">
        <v>175</v>
      </c>
      <c r="U1706" s="1">
        <v>1705</v>
      </c>
      <c r="V1706" s="1" t="str">
        <f t="shared" si="210"/>
        <v>ALSAO BRAS</v>
      </c>
      <c r="W1706" s="1" t="str">
        <f t="shared" si="211"/>
        <v>ALSão Brás</v>
      </c>
      <c r="X1706" s="1" t="s">
        <v>3485</v>
      </c>
      <c r="Y1706" s="1" t="str">
        <f t="shared" si="212"/>
        <v>SAO BRASAlagoas</v>
      </c>
      <c r="Z1706" s="1" t="str">
        <f t="shared" si="213"/>
        <v>SAO BRASALAGOAS</v>
      </c>
      <c r="AA1706" s="1" t="str">
        <f t="shared" si="214"/>
        <v>ALSão BrásSAO BRASAlagoas</v>
      </c>
      <c r="AB1706" s="1" t="str">
        <f t="shared" si="215"/>
        <v>-10_-36</v>
      </c>
    </row>
    <row r="1707" spans="1:28" hidden="1" x14ac:dyDescent="0.2">
      <c r="A1707" s="2" t="s">
        <v>27</v>
      </c>
      <c r="B1707" s="2" t="s">
        <v>28</v>
      </c>
      <c r="C1707" s="2" t="s">
        <v>29</v>
      </c>
      <c r="D1707" s="2" t="s">
        <v>3483</v>
      </c>
      <c r="E1707" s="2" t="s">
        <v>3484</v>
      </c>
      <c r="F1707" s="2" t="s">
        <v>3485</v>
      </c>
      <c r="G1707" s="2" t="s">
        <v>3490</v>
      </c>
      <c r="H1707" s="2" t="s">
        <v>3491</v>
      </c>
      <c r="I1707" s="2" t="s">
        <v>3536</v>
      </c>
      <c r="J1707" s="2" t="s">
        <v>3537</v>
      </c>
      <c r="K1707" s="2">
        <v>2708303</v>
      </c>
      <c r="L1707" s="2" t="s">
        <v>3674</v>
      </c>
      <c r="M1707" s="3">
        <v>-9.0110658818802207</v>
      </c>
      <c r="N1707" s="3">
        <v>-36.057387732146701</v>
      </c>
      <c r="O1707" s="2" t="s">
        <v>3675</v>
      </c>
      <c r="P1707" s="1" t="str">
        <f t="shared" si="208"/>
        <v>ALSão José da Laje</v>
      </c>
      <c r="Q1707" s="1" t="str">
        <f t="shared" si="209"/>
        <v>ALSAO JOSE DA LAJE</v>
      </c>
      <c r="R1707" s="1">
        <v>8</v>
      </c>
      <c r="S1707" s="1">
        <v>38</v>
      </c>
      <c r="T1707" s="1">
        <v>171</v>
      </c>
      <c r="U1707" s="1">
        <v>1706</v>
      </c>
      <c r="V1707" s="1" t="str">
        <f t="shared" si="210"/>
        <v>ALSAO JOSE DA LAJE</v>
      </c>
      <c r="W1707" s="1" t="str">
        <f t="shared" si="211"/>
        <v>ALSão José da Laje</v>
      </c>
      <c r="X1707" s="1" t="s">
        <v>3485</v>
      </c>
      <c r="Y1707" s="1" t="str">
        <f t="shared" si="212"/>
        <v>SAO JOSE DA LAJEAlagoas</v>
      </c>
      <c r="Z1707" s="1" t="str">
        <f t="shared" si="213"/>
        <v>SAO JOSE DA LAJEALAGOAS</v>
      </c>
      <c r="AA1707" s="1" t="str">
        <f t="shared" si="214"/>
        <v>ALSão José da LajeSAO JOSE DA LAJEAlagoas</v>
      </c>
      <c r="AB1707" s="1" t="str">
        <f t="shared" si="215"/>
        <v>-9_-36</v>
      </c>
    </row>
    <row r="1708" spans="1:28" hidden="1" x14ac:dyDescent="0.2">
      <c r="A1708" s="2" t="s">
        <v>27</v>
      </c>
      <c r="B1708" s="2" t="s">
        <v>28</v>
      </c>
      <c r="C1708" s="2" t="s">
        <v>29</v>
      </c>
      <c r="D1708" s="2" t="s">
        <v>3483</v>
      </c>
      <c r="E1708" s="2" t="s">
        <v>3484</v>
      </c>
      <c r="F1708" s="2" t="s">
        <v>3485</v>
      </c>
      <c r="G1708" s="2" t="s">
        <v>3486</v>
      </c>
      <c r="H1708" s="2" t="s">
        <v>3487</v>
      </c>
      <c r="I1708" s="2" t="s">
        <v>3532</v>
      </c>
      <c r="J1708" s="2" t="s">
        <v>3533</v>
      </c>
      <c r="K1708" s="2">
        <v>2708402</v>
      </c>
      <c r="L1708" s="2" t="s">
        <v>3676</v>
      </c>
      <c r="M1708" s="3">
        <v>-9.5493957404367507</v>
      </c>
      <c r="N1708" s="3">
        <v>-37.383707765699199</v>
      </c>
      <c r="O1708" s="2" t="s">
        <v>3677</v>
      </c>
      <c r="P1708" s="1" t="str">
        <f t="shared" si="208"/>
        <v>ALSão José da Tapera</v>
      </c>
      <c r="Q1708" s="1" t="str">
        <f t="shared" si="209"/>
        <v>ALSAO JOSE DA TAPERA</v>
      </c>
      <c r="R1708" s="1">
        <v>8</v>
      </c>
      <c r="S1708" s="1">
        <v>37</v>
      </c>
      <c r="T1708" s="1">
        <v>170</v>
      </c>
      <c r="U1708" s="1">
        <v>1707</v>
      </c>
      <c r="V1708" s="1" t="str">
        <f t="shared" si="210"/>
        <v>ALSAO JOSE DA TAPERA</v>
      </c>
      <c r="W1708" s="1" t="str">
        <f t="shared" si="211"/>
        <v>ALSão José da Tapera</v>
      </c>
      <c r="X1708" s="1" t="s">
        <v>3485</v>
      </c>
      <c r="Y1708" s="1" t="str">
        <f t="shared" si="212"/>
        <v>SAO JOSE DA TAPERAAlagoas</v>
      </c>
      <c r="Z1708" s="1" t="str">
        <f t="shared" si="213"/>
        <v>SAO JOSE DA TAPERAALAGOAS</v>
      </c>
      <c r="AA1708" s="1" t="str">
        <f t="shared" si="214"/>
        <v>ALSão José da TaperaSAO JOSE DA TAPERAAlagoas</v>
      </c>
      <c r="AB1708" s="1" t="str">
        <f t="shared" si="215"/>
        <v>-9_-37</v>
      </c>
    </row>
    <row r="1709" spans="1:28" hidden="1" x14ac:dyDescent="0.2">
      <c r="A1709" s="2" t="s">
        <v>27</v>
      </c>
      <c r="B1709" s="2" t="s">
        <v>28</v>
      </c>
      <c r="C1709" s="2" t="s">
        <v>29</v>
      </c>
      <c r="D1709" s="2" t="s">
        <v>3483</v>
      </c>
      <c r="E1709" s="2" t="s">
        <v>3484</v>
      </c>
      <c r="F1709" s="2" t="s">
        <v>3485</v>
      </c>
      <c r="G1709" s="2" t="s">
        <v>3490</v>
      </c>
      <c r="H1709" s="2" t="s">
        <v>3491</v>
      </c>
      <c r="I1709" s="2" t="s">
        <v>3501</v>
      </c>
      <c r="J1709" s="2" t="s">
        <v>3502</v>
      </c>
      <c r="K1709" s="2">
        <v>2708501</v>
      </c>
      <c r="L1709" s="2" t="s">
        <v>3678</v>
      </c>
      <c r="M1709" s="3">
        <v>-9.3141173692413393</v>
      </c>
      <c r="N1709" s="3">
        <v>-35.5654908365835</v>
      </c>
      <c r="O1709" s="2" t="s">
        <v>3679</v>
      </c>
      <c r="P1709" s="1" t="str">
        <f t="shared" si="208"/>
        <v>ALSão Luís do Quitunde</v>
      </c>
      <c r="Q1709" s="1" t="str">
        <f t="shared" si="209"/>
        <v>ALSAO LUIS DO QUITUNDE</v>
      </c>
      <c r="R1709" s="1">
        <v>8</v>
      </c>
      <c r="S1709" s="1">
        <v>38</v>
      </c>
      <c r="T1709" s="1">
        <v>166</v>
      </c>
      <c r="U1709" s="1">
        <v>1708</v>
      </c>
      <c r="V1709" s="1" t="str">
        <f t="shared" si="210"/>
        <v>ALSAO LUIS DO QUITUNDE</v>
      </c>
      <c r="W1709" s="1" t="str">
        <f t="shared" si="211"/>
        <v>ALSão Luís do Quitunde</v>
      </c>
      <c r="X1709" s="1" t="s">
        <v>3485</v>
      </c>
      <c r="Y1709" s="1" t="str">
        <f t="shared" si="212"/>
        <v>SAO LUIS DO QUITUNDEAlagoas</v>
      </c>
      <c r="Z1709" s="1" t="str">
        <f t="shared" si="213"/>
        <v>SAO LUIS DO QUITUNDEALAGOAS</v>
      </c>
      <c r="AA1709" s="1" t="str">
        <f t="shared" si="214"/>
        <v>ALSão Luís do QuitundeSAO LUIS DO QUITUNDEAlagoas</v>
      </c>
      <c r="AB1709" s="1" t="str">
        <f t="shared" si="215"/>
        <v>-9_-35</v>
      </c>
    </row>
    <row r="1710" spans="1:28" hidden="1" x14ac:dyDescent="0.2">
      <c r="A1710" s="2" t="s">
        <v>27</v>
      </c>
      <c r="B1710" s="2" t="s">
        <v>28</v>
      </c>
      <c r="C1710" s="2" t="s">
        <v>29</v>
      </c>
      <c r="D1710" s="2" t="s">
        <v>3483</v>
      </c>
      <c r="E1710" s="2" t="s">
        <v>3484</v>
      </c>
      <c r="F1710" s="2" t="s">
        <v>3485</v>
      </c>
      <c r="G1710" s="2" t="s">
        <v>3490</v>
      </c>
      <c r="H1710" s="2" t="s">
        <v>3491</v>
      </c>
      <c r="I1710" s="2" t="s">
        <v>3492</v>
      </c>
      <c r="J1710" s="2" t="s">
        <v>3493</v>
      </c>
      <c r="K1710" s="2">
        <v>2708600</v>
      </c>
      <c r="L1710" s="2" t="s">
        <v>3493</v>
      </c>
      <c r="M1710" s="3">
        <v>-9.7799345761310299</v>
      </c>
      <c r="N1710" s="3">
        <v>-36.094264274377601</v>
      </c>
      <c r="O1710" s="2" t="s">
        <v>3680</v>
      </c>
      <c r="P1710" s="1" t="str">
        <f t="shared" si="208"/>
        <v>ALSão Miguel dos Campos</v>
      </c>
      <c r="Q1710" s="1" t="str">
        <f t="shared" si="209"/>
        <v>ALSAO MIGUEL DOS CAMPOS</v>
      </c>
      <c r="R1710" s="1">
        <v>8</v>
      </c>
      <c r="S1710" s="1">
        <v>38</v>
      </c>
      <c r="T1710" s="1">
        <v>164</v>
      </c>
      <c r="U1710" s="1">
        <v>1709</v>
      </c>
      <c r="V1710" s="1" t="str">
        <f t="shared" si="210"/>
        <v>ALSAO MIGUEL DOS CAMPOS</v>
      </c>
      <c r="W1710" s="1" t="str">
        <f t="shared" si="211"/>
        <v>ALSão Miguel dos Campos</v>
      </c>
      <c r="X1710" s="1" t="s">
        <v>3485</v>
      </c>
      <c r="Y1710" s="1" t="str">
        <f t="shared" si="212"/>
        <v>SAO MIGUEL DOS CAMPOSAlagoas</v>
      </c>
      <c r="Z1710" s="1" t="str">
        <f t="shared" si="213"/>
        <v>SAO MIGUEL DOS CAMPOSALAGOAS</v>
      </c>
      <c r="AA1710" s="1" t="str">
        <f t="shared" si="214"/>
        <v>ALSão Miguel dos CamposSAO MIGUEL DOS CAMPOSAlagoas</v>
      </c>
      <c r="AB1710" s="1" t="str">
        <f t="shared" si="215"/>
        <v>-9_-36</v>
      </c>
    </row>
    <row r="1711" spans="1:28" hidden="1" x14ac:dyDescent="0.2">
      <c r="A1711" s="2" t="s">
        <v>27</v>
      </c>
      <c r="B1711" s="2" t="s">
        <v>28</v>
      </c>
      <c r="C1711" s="2" t="s">
        <v>29</v>
      </c>
      <c r="D1711" s="2" t="s">
        <v>3483</v>
      </c>
      <c r="E1711" s="2" t="s">
        <v>3484</v>
      </c>
      <c r="F1711" s="2" t="s">
        <v>3485</v>
      </c>
      <c r="G1711" s="2" t="s">
        <v>3490</v>
      </c>
      <c r="H1711" s="2" t="s">
        <v>3491</v>
      </c>
      <c r="I1711" s="2" t="s">
        <v>3580</v>
      </c>
      <c r="J1711" s="2" t="s">
        <v>3581</v>
      </c>
      <c r="K1711" s="2">
        <v>2708709</v>
      </c>
      <c r="L1711" s="2" t="s">
        <v>3681</v>
      </c>
      <c r="M1711" s="3">
        <v>-9.2671862950020696</v>
      </c>
      <c r="N1711" s="3">
        <v>-35.369119333632398</v>
      </c>
      <c r="O1711" s="2" t="s">
        <v>3682</v>
      </c>
      <c r="P1711" s="1" t="str">
        <f t="shared" si="208"/>
        <v>ALSão Miguel dos Milagres</v>
      </c>
      <c r="Q1711" s="1" t="str">
        <f t="shared" si="209"/>
        <v>ALSAO MIGUEL DOS MILAGRES</v>
      </c>
      <c r="R1711" s="1">
        <v>8</v>
      </c>
      <c r="S1711" s="1">
        <v>38</v>
      </c>
      <c r="T1711" s="1">
        <v>174</v>
      </c>
      <c r="U1711" s="1">
        <v>1710</v>
      </c>
      <c r="V1711" s="1" t="str">
        <f t="shared" si="210"/>
        <v>ALSAO MIGUEL DOS MILAGRES</v>
      </c>
      <c r="W1711" s="1" t="str">
        <f t="shared" si="211"/>
        <v>ALSão Miguel dos Milagres</v>
      </c>
      <c r="X1711" s="1" t="s">
        <v>3485</v>
      </c>
      <c r="Y1711" s="1" t="str">
        <f t="shared" si="212"/>
        <v>SAO MIGUEL DOS MILAGRESAlagoas</v>
      </c>
      <c r="Z1711" s="1" t="str">
        <f t="shared" si="213"/>
        <v>SAO MIGUEL DOS MILAGRESALAGOAS</v>
      </c>
      <c r="AA1711" s="1" t="str">
        <f t="shared" si="214"/>
        <v>ALSão Miguel dos MilagresSAO MIGUEL DOS MILAGRESAlagoas</v>
      </c>
      <c r="AB1711" s="1" t="str">
        <f t="shared" si="215"/>
        <v>-9_-35</v>
      </c>
    </row>
    <row r="1712" spans="1:28" hidden="1" x14ac:dyDescent="0.2">
      <c r="A1712" s="2" t="s">
        <v>27</v>
      </c>
      <c r="B1712" s="2" t="s">
        <v>28</v>
      </c>
      <c r="C1712" s="2" t="s">
        <v>29</v>
      </c>
      <c r="D1712" s="2" t="s">
        <v>3483</v>
      </c>
      <c r="E1712" s="2" t="s">
        <v>3484</v>
      </c>
      <c r="F1712" s="2" t="s">
        <v>3485</v>
      </c>
      <c r="G1712" s="2" t="s">
        <v>3496</v>
      </c>
      <c r="H1712" s="2" t="s">
        <v>3497</v>
      </c>
      <c r="I1712" s="2" t="s">
        <v>3498</v>
      </c>
      <c r="J1712" s="2" t="s">
        <v>3499</v>
      </c>
      <c r="K1712" s="2">
        <v>2708808</v>
      </c>
      <c r="L1712" s="2" t="s">
        <v>3683</v>
      </c>
      <c r="M1712" s="3">
        <v>-9.9316573889236697</v>
      </c>
      <c r="N1712" s="3">
        <v>-36.551091902005197</v>
      </c>
      <c r="O1712" s="2" t="s">
        <v>3684</v>
      </c>
      <c r="P1712" s="1" t="str">
        <f t="shared" si="208"/>
        <v>ALSão Sebastião</v>
      </c>
      <c r="Q1712" s="1" t="str">
        <f t="shared" si="209"/>
        <v>ALSAO SEBASTIAO</v>
      </c>
      <c r="R1712" s="1">
        <v>8</v>
      </c>
      <c r="S1712" s="1">
        <v>39</v>
      </c>
      <c r="T1712" s="1">
        <v>165</v>
      </c>
      <c r="U1712" s="1">
        <v>1711</v>
      </c>
      <c r="V1712" s="1" t="str">
        <f t="shared" si="210"/>
        <v>ALSAO SEBASTIAO</v>
      </c>
      <c r="W1712" s="1" t="str">
        <f t="shared" si="211"/>
        <v>ALSão Sebastião</v>
      </c>
      <c r="X1712" s="1" t="s">
        <v>3485</v>
      </c>
      <c r="Y1712" s="1" t="str">
        <f t="shared" si="212"/>
        <v>SAO SEBASTIAOAlagoas</v>
      </c>
      <c r="Z1712" s="1" t="str">
        <f t="shared" si="213"/>
        <v>SAO SEBASTIAOALAGOAS</v>
      </c>
      <c r="AA1712" s="1" t="str">
        <f t="shared" si="214"/>
        <v>ALSão SebastiãoSAO SEBASTIAOAlagoas</v>
      </c>
      <c r="AB1712" s="1" t="str">
        <f t="shared" si="215"/>
        <v>-9_-36</v>
      </c>
    </row>
    <row r="1713" spans="1:28" hidden="1" x14ac:dyDescent="0.2">
      <c r="A1713" s="2" t="s">
        <v>27</v>
      </c>
      <c r="B1713" s="2" t="s">
        <v>28</v>
      </c>
      <c r="C1713" s="2" t="s">
        <v>29</v>
      </c>
      <c r="D1713" s="2" t="s">
        <v>3483</v>
      </c>
      <c r="E1713" s="2" t="s">
        <v>3484</v>
      </c>
      <c r="F1713" s="2" t="s">
        <v>3485</v>
      </c>
      <c r="G1713" s="2" t="s">
        <v>3490</v>
      </c>
      <c r="H1713" s="2" t="s">
        <v>3491</v>
      </c>
      <c r="I1713" s="2" t="s">
        <v>3505</v>
      </c>
      <c r="J1713" s="2" t="s">
        <v>3506</v>
      </c>
      <c r="K1713" s="2">
        <v>2708907</v>
      </c>
      <c r="L1713" s="2" t="s">
        <v>3685</v>
      </c>
      <c r="M1713" s="3">
        <v>-9.5694278677577298</v>
      </c>
      <c r="N1713" s="3">
        <v>-35.828540227077099</v>
      </c>
      <c r="O1713" s="2" t="s">
        <v>3686</v>
      </c>
      <c r="P1713" s="1" t="str">
        <f t="shared" si="208"/>
        <v>ALSatuba</v>
      </c>
      <c r="Q1713" s="1" t="str">
        <f t="shared" si="209"/>
        <v>ALSATUBA</v>
      </c>
      <c r="R1713" s="1">
        <v>8</v>
      </c>
      <c r="S1713" s="1">
        <v>38</v>
      </c>
      <c r="T1713" s="1">
        <v>167</v>
      </c>
      <c r="U1713" s="1">
        <v>1712</v>
      </c>
      <c r="V1713" s="1" t="str">
        <f t="shared" si="210"/>
        <v>ALSATUBA</v>
      </c>
      <c r="W1713" s="1" t="str">
        <f t="shared" si="211"/>
        <v>ALSatuba</v>
      </c>
      <c r="X1713" s="1" t="s">
        <v>3485</v>
      </c>
      <c r="Y1713" s="1" t="str">
        <f t="shared" si="212"/>
        <v>SATUBAAlagoas</v>
      </c>
      <c r="Z1713" s="1" t="str">
        <f t="shared" si="213"/>
        <v>SATUBAALAGOAS</v>
      </c>
      <c r="AA1713" s="1" t="str">
        <f t="shared" si="214"/>
        <v>ALSatubaSATUBAAlagoas</v>
      </c>
      <c r="AB1713" s="1" t="str">
        <f t="shared" si="215"/>
        <v>-9_-35</v>
      </c>
    </row>
    <row r="1714" spans="1:28" hidden="1" x14ac:dyDescent="0.2">
      <c r="A1714" s="2" t="s">
        <v>27</v>
      </c>
      <c r="B1714" s="2" t="s">
        <v>28</v>
      </c>
      <c r="C1714" s="2" t="s">
        <v>29</v>
      </c>
      <c r="D1714" s="2" t="s">
        <v>3483</v>
      </c>
      <c r="E1714" s="2" t="s">
        <v>3484</v>
      </c>
      <c r="F1714" s="2" t="s">
        <v>3485</v>
      </c>
      <c r="G1714" s="2" t="s">
        <v>3486</v>
      </c>
      <c r="H1714" s="2" t="s">
        <v>3487</v>
      </c>
      <c r="I1714" s="2" t="s">
        <v>3532</v>
      </c>
      <c r="J1714" s="2" t="s">
        <v>3533</v>
      </c>
      <c r="K1714" s="2">
        <v>2708956</v>
      </c>
      <c r="L1714" s="2" t="s">
        <v>3687</v>
      </c>
      <c r="M1714" s="3">
        <v>-9.4633914489831206</v>
      </c>
      <c r="N1714" s="3">
        <v>-37.4536462478126</v>
      </c>
      <c r="O1714" s="2" t="s">
        <v>3688</v>
      </c>
      <c r="P1714" s="1" t="str">
        <f t="shared" si="208"/>
        <v>ALSenador Rui Palmeira</v>
      </c>
      <c r="Q1714" s="1" t="str">
        <f t="shared" si="209"/>
        <v>ALSENADOR RUI PALMEIRA</v>
      </c>
      <c r="R1714" s="1">
        <v>8</v>
      </c>
      <c r="S1714" s="1">
        <v>37</v>
      </c>
      <c r="T1714" s="1">
        <v>170</v>
      </c>
      <c r="U1714" s="1">
        <v>1713</v>
      </c>
      <c r="V1714" s="1" t="str">
        <f t="shared" si="210"/>
        <v>ALSENADOR RUI PALMEIRA</v>
      </c>
      <c r="W1714" s="1" t="str">
        <f t="shared" si="211"/>
        <v>ALSenador Rui Palmeira</v>
      </c>
      <c r="X1714" s="1" t="s">
        <v>3485</v>
      </c>
      <c r="Y1714" s="1" t="str">
        <f t="shared" si="212"/>
        <v>SENADOR RUI PALMEIRAAlagoas</v>
      </c>
      <c r="Z1714" s="1" t="str">
        <f t="shared" si="213"/>
        <v>SENADOR RUI PALMEIRAALAGOAS</v>
      </c>
      <c r="AA1714" s="1" t="str">
        <f t="shared" si="214"/>
        <v>ALSenador Rui PalmeiraSENADOR RUI PALMEIRAAlagoas</v>
      </c>
      <c r="AB1714" s="1" t="str">
        <f t="shared" si="215"/>
        <v>-9_-37</v>
      </c>
    </row>
    <row r="1715" spans="1:28" hidden="1" x14ac:dyDescent="0.2">
      <c r="A1715" s="2" t="s">
        <v>27</v>
      </c>
      <c r="B1715" s="2" t="s">
        <v>28</v>
      </c>
      <c r="C1715" s="2" t="s">
        <v>29</v>
      </c>
      <c r="D1715" s="2" t="s">
        <v>3483</v>
      </c>
      <c r="E1715" s="2" t="s">
        <v>3484</v>
      </c>
      <c r="F1715" s="2" t="s">
        <v>3485</v>
      </c>
      <c r="G1715" s="2" t="s">
        <v>3496</v>
      </c>
      <c r="H1715" s="2" t="s">
        <v>3497</v>
      </c>
      <c r="I1715" s="2" t="s">
        <v>3510</v>
      </c>
      <c r="J1715" s="2" t="s">
        <v>3511</v>
      </c>
      <c r="K1715" s="2">
        <v>2709004</v>
      </c>
      <c r="L1715" s="2" t="s">
        <v>3689</v>
      </c>
      <c r="M1715" s="3">
        <v>-9.5319624423129703</v>
      </c>
      <c r="N1715" s="3">
        <v>-36.436741595943097</v>
      </c>
      <c r="O1715" s="2" t="s">
        <v>3690</v>
      </c>
      <c r="P1715" s="1" t="str">
        <f t="shared" si="208"/>
        <v>ALTanque d'Arca</v>
      </c>
      <c r="Q1715" s="1" t="str">
        <f t="shared" si="209"/>
        <v>ALTANQUE D'ARCA</v>
      </c>
      <c r="R1715" s="1">
        <v>8</v>
      </c>
      <c r="S1715" s="1">
        <v>39</v>
      </c>
      <c r="T1715" s="1">
        <v>169</v>
      </c>
      <c r="U1715" s="1">
        <v>1714</v>
      </c>
      <c r="V1715" s="1" t="str">
        <f t="shared" si="210"/>
        <v>ALTANQUE D'ARCA</v>
      </c>
      <c r="W1715" s="1" t="str">
        <f t="shared" si="211"/>
        <v>ALTanque d'Arca</v>
      </c>
      <c r="X1715" s="1" t="s">
        <v>3485</v>
      </c>
      <c r="Y1715" s="1" t="str">
        <f t="shared" si="212"/>
        <v>TANQUE D'ARCAAlagoas</v>
      </c>
      <c r="Z1715" s="1" t="str">
        <f t="shared" si="213"/>
        <v>TANQUE D'ARCAALAGOAS</v>
      </c>
      <c r="AA1715" s="1" t="str">
        <f t="shared" si="214"/>
        <v>ALTanque d'ArcaTANQUE D'ARCAAlagoas</v>
      </c>
      <c r="AB1715" s="1" t="str">
        <f t="shared" si="215"/>
        <v>-9_-36</v>
      </c>
    </row>
    <row r="1716" spans="1:28" hidden="1" x14ac:dyDescent="0.2">
      <c r="A1716" s="2" t="s">
        <v>27</v>
      </c>
      <c r="B1716" s="2" t="s">
        <v>28</v>
      </c>
      <c r="C1716" s="2" t="s">
        <v>29</v>
      </c>
      <c r="D1716" s="2" t="s">
        <v>3483</v>
      </c>
      <c r="E1716" s="2" t="s">
        <v>3484</v>
      </c>
      <c r="F1716" s="2" t="s">
        <v>3485</v>
      </c>
      <c r="G1716" s="2" t="s">
        <v>3496</v>
      </c>
      <c r="H1716" s="2" t="s">
        <v>3497</v>
      </c>
      <c r="I1716" s="2" t="s">
        <v>3498</v>
      </c>
      <c r="J1716" s="2" t="s">
        <v>3499</v>
      </c>
      <c r="K1716" s="2">
        <v>2709103</v>
      </c>
      <c r="L1716" s="2" t="s">
        <v>3691</v>
      </c>
      <c r="M1716" s="3">
        <v>-9.6423201053837904</v>
      </c>
      <c r="N1716" s="3">
        <v>-36.4967676919618</v>
      </c>
      <c r="O1716" s="2" t="s">
        <v>3692</v>
      </c>
      <c r="P1716" s="1" t="str">
        <f t="shared" si="208"/>
        <v>ALTaquarana</v>
      </c>
      <c r="Q1716" s="1" t="str">
        <f t="shared" si="209"/>
        <v>ALTAQUARANA</v>
      </c>
      <c r="R1716" s="1">
        <v>8</v>
      </c>
      <c r="S1716" s="1">
        <v>39</v>
      </c>
      <c r="T1716" s="1">
        <v>165</v>
      </c>
      <c r="U1716" s="1">
        <v>1715</v>
      </c>
      <c r="V1716" s="1" t="str">
        <f t="shared" si="210"/>
        <v>ALTAQUARANA</v>
      </c>
      <c r="W1716" s="1" t="str">
        <f t="shared" si="211"/>
        <v>ALTaquarana</v>
      </c>
      <c r="X1716" s="1" t="s">
        <v>3485</v>
      </c>
      <c r="Y1716" s="1" t="str">
        <f t="shared" si="212"/>
        <v>TAQUARANAAlagoas</v>
      </c>
      <c r="Z1716" s="1" t="str">
        <f t="shared" si="213"/>
        <v>TAQUARANAALAGOAS</v>
      </c>
      <c r="AA1716" s="1" t="str">
        <f t="shared" si="214"/>
        <v>ALTaquaranaTAQUARANAAlagoas</v>
      </c>
      <c r="AB1716" s="1" t="str">
        <f t="shared" si="215"/>
        <v>-9_-36</v>
      </c>
    </row>
    <row r="1717" spans="1:28" hidden="1" x14ac:dyDescent="0.2">
      <c r="A1717" s="2" t="s">
        <v>27</v>
      </c>
      <c r="B1717" s="2" t="s">
        <v>28</v>
      </c>
      <c r="C1717" s="2" t="s">
        <v>29</v>
      </c>
      <c r="D1717" s="2" t="s">
        <v>3483</v>
      </c>
      <c r="E1717" s="2" t="s">
        <v>3484</v>
      </c>
      <c r="F1717" s="2" t="s">
        <v>3485</v>
      </c>
      <c r="G1717" s="2" t="s">
        <v>3490</v>
      </c>
      <c r="H1717" s="2" t="s">
        <v>3491</v>
      </c>
      <c r="I1717" s="2" t="s">
        <v>3492</v>
      </c>
      <c r="J1717" s="2" t="s">
        <v>3493</v>
      </c>
      <c r="K1717" s="2">
        <v>2709152</v>
      </c>
      <c r="L1717" s="2" t="s">
        <v>3693</v>
      </c>
      <c r="M1717" s="3">
        <v>-9.9074978830109792</v>
      </c>
      <c r="N1717" s="3">
        <v>-36.355563142220497</v>
      </c>
      <c r="O1717" s="2" t="s">
        <v>3694</v>
      </c>
      <c r="P1717" s="1" t="str">
        <f t="shared" si="208"/>
        <v>ALTeotônio Vilela</v>
      </c>
      <c r="Q1717" s="1" t="str">
        <f t="shared" si="209"/>
        <v>ALTEOTONIO VILELA</v>
      </c>
      <c r="R1717" s="1">
        <v>8</v>
      </c>
      <c r="S1717" s="1">
        <v>38</v>
      </c>
      <c r="T1717" s="1">
        <v>164</v>
      </c>
      <c r="U1717" s="1">
        <v>1716</v>
      </c>
      <c r="V1717" s="1" t="str">
        <f t="shared" si="210"/>
        <v>ALTEOTONIO VILELA</v>
      </c>
      <c r="W1717" s="1" t="str">
        <f t="shared" si="211"/>
        <v>ALTeotônio Vilela</v>
      </c>
      <c r="X1717" s="1" t="s">
        <v>3485</v>
      </c>
      <c r="Y1717" s="1" t="str">
        <f t="shared" si="212"/>
        <v>TEOTONIO VILELAAlagoas</v>
      </c>
      <c r="Z1717" s="1" t="str">
        <f t="shared" si="213"/>
        <v>TEOTONIO VILELAALAGOAS</v>
      </c>
      <c r="AA1717" s="1" t="str">
        <f t="shared" si="214"/>
        <v>ALTeotônio VilelaTEOTONIO VILELAAlagoas</v>
      </c>
      <c r="AB1717" s="1" t="str">
        <f t="shared" si="215"/>
        <v>-9_-36</v>
      </c>
    </row>
    <row r="1718" spans="1:28" hidden="1" x14ac:dyDescent="0.2">
      <c r="A1718" s="2" t="s">
        <v>27</v>
      </c>
      <c r="B1718" s="2" t="s">
        <v>28</v>
      </c>
      <c r="C1718" s="2" t="s">
        <v>29</v>
      </c>
      <c r="D1718" s="2" t="s">
        <v>3483</v>
      </c>
      <c r="E1718" s="2" t="s">
        <v>3484</v>
      </c>
      <c r="F1718" s="2" t="s">
        <v>3485</v>
      </c>
      <c r="G1718" s="2" t="s">
        <v>3496</v>
      </c>
      <c r="H1718" s="2" t="s">
        <v>3497</v>
      </c>
      <c r="I1718" s="2" t="s">
        <v>3627</v>
      </c>
      <c r="J1718" s="2" t="s">
        <v>3628</v>
      </c>
      <c r="K1718" s="2">
        <v>2709202</v>
      </c>
      <c r="L1718" s="2" t="s">
        <v>3628</v>
      </c>
      <c r="M1718" s="3">
        <v>-9.9710593820065103</v>
      </c>
      <c r="N1718" s="3">
        <v>-37.006005672245202</v>
      </c>
      <c r="O1718" s="2" t="s">
        <v>3695</v>
      </c>
      <c r="P1718" s="1" t="str">
        <f t="shared" si="208"/>
        <v>ALTraipu</v>
      </c>
      <c r="Q1718" s="1" t="str">
        <f t="shared" si="209"/>
        <v>ALTRAIPU</v>
      </c>
      <c r="R1718" s="1">
        <v>8</v>
      </c>
      <c r="S1718" s="1">
        <v>39</v>
      </c>
      <c r="T1718" s="1">
        <v>175</v>
      </c>
      <c r="U1718" s="1">
        <v>1717</v>
      </c>
      <c r="V1718" s="1" t="str">
        <f t="shared" si="210"/>
        <v>ALTRAIPU</v>
      </c>
      <c r="W1718" s="1" t="str">
        <f t="shared" si="211"/>
        <v>ALTraipu</v>
      </c>
      <c r="X1718" s="1" t="s">
        <v>3485</v>
      </c>
      <c r="Y1718" s="1" t="str">
        <f t="shared" si="212"/>
        <v>TRAIPUAlagoas</v>
      </c>
      <c r="Z1718" s="1" t="str">
        <f t="shared" si="213"/>
        <v>TRAIPUALAGOAS</v>
      </c>
      <c r="AA1718" s="1" t="str">
        <f t="shared" si="214"/>
        <v>ALTraipuTRAIPUAlagoas</v>
      </c>
      <c r="AB1718" s="1" t="str">
        <f t="shared" si="215"/>
        <v>-9_-37</v>
      </c>
    </row>
    <row r="1719" spans="1:28" hidden="1" x14ac:dyDescent="0.2">
      <c r="A1719" s="2" t="s">
        <v>27</v>
      </c>
      <c r="B1719" s="2" t="s">
        <v>28</v>
      </c>
      <c r="C1719" s="2" t="s">
        <v>29</v>
      </c>
      <c r="D1719" s="2" t="s">
        <v>3483</v>
      </c>
      <c r="E1719" s="2" t="s">
        <v>3484</v>
      </c>
      <c r="F1719" s="2" t="s">
        <v>3485</v>
      </c>
      <c r="G1719" s="2" t="s">
        <v>3490</v>
      </c>
      <c r="H1719" s="2" t="s">
        <v>3491</v>
      </c>
      <c r="I1719" s="2" t="s">
        <v>3536</v>
      </c>
      <c r="J1719" s="2" t="s">
        <v>3537</v>
      </c>
      <c r="K1719" s="2">
        <v>2709301</v>
      </c>
      <c r="L1719" s="2" t="s">
        <v>3696</v>
      </c>
      <c r="M1719" s="3">
        <v>-9.1595241165220003</v>
      </c>
      <c r="N1719" s="3">
        <v>-36.033142842807401</v>
      </c>
      <c r="O1719" s="2" t="s">
        <v>3697</v>
      </c>
      <c r="P1719" s="1" t="str">
        <f t="shared" si="208"/>
        <v>ALUnião dos Palmares</v>
      </c>
      <c r="Q1719" s="1" t="str">
        <f t="shared" si="209"/>
        <v>ALUNIAO DOS PALMARES</v>
      </c>
      <c r="R1719" s="1">
        <v>8</v>
      </c>
      <c r="S1719" s="1">
        <v>38</v>
      </c>
      <c r="T1719" s="1">
        <v>171</v>
      </c>
      <c r="U1719" s="1">
        <v>1718</v>
      </c>
      <c r="V1719" s="1" t="str">
        <f t="shared" si="210"/>
        <v>ALUNIAO DOS PALMARES</v>
      </c>
      <c r="W1719" s="1" t="str">
        <f t="shared" si="211"/>
        <v>ALUnião dos Palmares</v>
      </c>
      <c r="X1719" s="1" t="s">
        <v>3485</v>
      </c>
      <c r="Y1719" s="1" t="str">
        <f t="shared" si="212"/>
        <v>UNIAO DOS PALMARESAlagoas</v>
      </c>
      <c r="Z1719" s="1" t="str">
        <f t="shared" si="213"/>
        <v>UNIAO DOS PALMARESALAGOAS</v>
      </c>
      <c r="AA1719" s="1" t="str">
        <f t="shared" si="214"/>
        <v>ALUnião dos PalmaresUNIAO DOS PALMARESAlagoas</v>
      </c>
      <c r="AB1719" s="1" t="str">
        <f t="shared" si="215"/>
        <v>-9_-36</v>
      </c>
    </row>
    <row r="1720" spans="1:28" hidden="1" x14ac:dyDescent="0.2">
      <c r="A1720" s="2" t="s">
        <v>27</v>
      </c>
      <c r="B1720" s="2" t="s">
        <v>28</v>
      </c>
      <c r="C1720" s="2" t="s">
        <v>29</v>
      </c>
      <c r="D1720" s="2" t="s">
        <v>3483</v>
      </c>
      <c r="E1720" s="2" t="s">
        <v>3484</v>
      </c>
      <c r="F1720" s="2" t="s">
        <v>3485</v>
      </c>
      <c r="G1720" s="2" t="s">
        <v>3490</v>
      </c>
      <c r="H1720" s="2" t="s">
        <v>3491</v>
      </c>
      <c r="I1720" s="2" t="s">
        <v>3536</v>
      </c>
      <c r="J1720" s="2" t="s">
        <v>3537</v>
      </c>
      <c r="K1720" s="2">
        <v>2709400</v>
      </c>
      <c r="L1720" s="2" t="s">
        <v>3479</v>
      </c>
      <c r="M1720" s="3">
        <v>-9.3770543544897595</v>
      </c>
      <c r="N1720" s="3">
        <v>-36.248393202919701</v>
      </c>
      <c r="O1720" s="2" t="s">
        <v>3480</v>
      </c>
      <c r="P1720" s="1" t="str">
        <f t="shared" si="208"/>
        <v>ALViçosa</v>
      </c>
      <c r="Q1720" s="1" t="str">
        <f t="shared" si="209"/>
        <v>ALVICOSA</v>
      </c>
      <c r="R1720" s="1">
        <v>8</v>
      </c>
      <c r="S1720" s="1">
        <v>38</v>
      </c>
      <c r="T1720" s="1">
        <v>171</v>
      </c>
      <c r="U1720" s="1">
        <v>1719</v>
      </c>
      <c r="V1720" s="1" t="str">
        <f t="shared" si="210"/>
        <v>ALVICOSA</v>
      </c>
      <c r="W1720" s="1" t="str">
        <f t="shared" si="211"/>
        <v>ALViçosa</v>
      </c>
      <c r="X1720" s="1" t="s">
        <v>3485</v>
      </c>
      <c r="Y1720" s="1" t="str">
        <f t="shared" si="212"/>
        <v>VICOSAAlagoas</v>
      </c>
      <c r="Z1720" s="1" t="str">
        <f t="shared" si="213"/>
        <v>VICOSAALAGOAS</v>
      </c>
      <c r="AA1720" s="1" t="str">
        <f t="shared" si="214"/>
        <v>ALViçosaVICOSAAlagoas</v>
      </c>
      <c r="AB1720" s="1" t="str">
        <f t="shared" si="215"/>
        <v>-9_-36</v>
      </c>
    </row>
    <row r="1721" spans="1:28" hidden="1" x14ac:dyDescent="0.2">
      <c r="A1721" s="2" t="s">
        <v>27</v>
      </c>
      <c r="B1721" s="2" t="s">
        <v>28</v>
      </c>
      <c r="C1721" s="2" t="s">
        <v>29</v>
      </c>
      <c r="D1721" s="2" t="s">
        <v>3698</v>
      </c>
      <c r="E1721" s="2" t="s">
        <v>3699</v>
      </c>
      <c r="F1721" s="2" t="s">
        <v>3700</v>
      </c>
      <c r="G1721" s="2" t="s">
        <v>3701</v>
      </c>
      <c r="H1721" s="2" t="s">
        <v>3702</v>
      </c>
      <c r="I1721" s="2" t="s">
        <v>3703</v>
      </c>
      <c r="J1721" s="2" t="s">
        <v>3704</v>
      </c>
      <c r="K1721" s="2">
        <v>2800100</v>
      </c>
      <c r="L1721" s="2" t="s">
        <v>3705</v>
      </c>
      <c r="M1721" s="3">
        <v>-10.133971033901499</v>
      </c>
      <c r="N1721" s="3">
        <v>-36.927483689181003</v>
      </c>
      <c r="O1721" s="2" t="s">
        <v>3706</v>
      </c>
      <c r="P1721" s="1" t="str">
        <f t="shared" si="208"/>
        <v>SEAmparo de São Francisco</v>
      </c>
      <c r="Q1721" s="1" t="str">
        <f t="shared" si="209"/>
        <v>SEAMPARO DE SAO FRANCISCO</v>
      </c>
      <c r="R1721" s="1">
        <v>9</v>
      </c>
      <c r="S1721" s="1">
        <v>40</v>
      </c>
      <c r="T1721" s="1">
        <v>176</v>
      </c>
      <c r="U1721" s="1">
        <v>1720</v>
      </c>
      <c r="V1721" s="1" t="str">
        <f t="shared" si="210"/>
        <v>SEAMPARO DE SAO FRANCISCO</v>
      </c>
      <c r="W1721" s="1" t="str">
        <f t="shared" si="211"/>
        <v>SEAmparo de São Francisco</v>
      </c>
      <c r="X1721" s="1" t="s">
        <v>3700</v>
      </c>
      <c r="Y1721" s="1" t="str">
        <f t="shared" si="212"/>
        <v>AMPARO DE SAO FRANCISCOSergipe</v>
      </c>
      <c r="Z1721" s="1" t="str">
        <f t="shared" si="213"/>
        <v>AMPARO DE SAO FRANCISCOSERGIPE</v>
      </c>
      <c r="AA1721" s="1" t="str">
        <f t="shared" si="214"/>
        <v>SEAmparo de São FranciscoAMPARO DE SAO FRANCISCOSergipe</v>
      </c>
      <c r="AB1721" s="1" t="str">
        <f t="shared" si="215"/>
        <v>-10_-36</v>
      </c>
    </row>
    <row r="1722" spans="1:28" hidden="1" x14ac:dyDescent="0.2">
      <c r="A1722" s="2" t="s">
        <v>27</v>
      </c>
      <c r="B1722" s="2" t="s">
        <v>28</v>
      </c>
      <c r="C1722" s="2" t="s">
        <v>29</v>
      </c>
      <c r="D1722" s="2" t="s">
        <v>3698</v>
      </c>
      <c r="E1722" s="2" t="s">
        <v>3699</v>
      </c>
      <c r="F1722" s="2" t="s">
        <v>3700</v>
      </c>
      <c r="G1722" s="2" t="s">
        <v>3707</v>
      </c>
      <c r="H1722" s="2" t="s">
        <v>3708</v>
      </c>
      <c r="I1722" s="2" t="s">
        <v>3709</v>
      </c>
      <c r="J1722" s="2" t="s">
        <v>3710</v>
      </c>
      <c r="K1722" s="2">
        <v>2800209</v>
      </c>
      <c r="L1722" s="2" t="s">
        <v>3711</v>
      </c>
      <c r="M1722" s="3">
        <v>-10.292518092223199</v>
      </c>
      <c r="N1722" s="3">
        <v>-37.022180856078499</v>
      </c>
      <c r="O1722" s="2" t="s">
        <v>3712</v>
      </c>
      <c r="P1722" s="1" t="str">
        <f t="shared" si="208"/>
        <v>SEAquidabã</v>
      </c>
      <c r="Q1722" s="1" t="str">
        <f t="shared" si="209"/>
        <v>SEAQUIDABA</v>
      </c>
      <c r="R1722" s="1">
        <v>9</v>
      </c>
      <c r="S1722" s="1">
        <v>41</v>
      </c>
      <c r="T1722" s="1">
        <v>177</v>
      </c>
      <c r="U1722" s="1">
        <v>1721</v>
      </c>
      <c r="V1722" s="1" t="str">
        <f t="shared" si="210"/>
        <v>SEAQUIDABA</v>
      </c>
      <c r="W1722" s="1" t="str">
        <f t="shared" si="211"/>
        <v>SEAquidabã</v>
      </c>
      <c r="X1722" s="1" t="s">
        <v>3700</v>
      </c>
      <c r="Y1722" s="1" t="str">
        <f t="shared" si="212"/>
        <v>AQUIDABASergipe</v>
      </c>
      <c r="Z1722" s="1" t="str">
        <f t="shared" si="213"/>
        <v>AQUIDABASERGIPE</v>
      </c>
      <c r="AA1722" s="1" t="str">
        <f t="shared" si="214"/>
        <v>SEAquidabãAQUIDABASergipe</v>
      </c>
      <c r="AB1722" s="1" t="str">
        <f t="shared" si="215"/>
        <v>-10_-37</v>
      </c>
    </row>
    <row r="1723" spans="1:28" hidden="1" x14ac:dyDescent="0.2">
      <c r="A1723" s="2" t="s">
        <v>27</v>
      </c>
      <c r="B1723" s="2" t="s">
        <v>28</v>
      </c>
      <c r="C1723" s="2" t="s">
        <v>29</v>
      </c>
      <c r="D1723" s="2" t="s">
        <v>3698</v>
      </c>
      <c r="E1723" s="2" t="s">
        <v>3699</v>
      </c>
      <c r="F1723" s="2" t="s">
        <v>3700</v>
      </c>
      <c r="G1723" s="2" t="s">
        <v>3701</v>
      </c>
      <c r="H1723" s="2" t="s">
        <v>3702</v>
      </c>
      <c r="I1723" s="2" t="s">
        <v>3713</v>
      </c>
      <c r="J1723" s="2" t="s">
        <v>3714</v>
      </c>
      <c r="K1723" s="2">
        <v>2800308</v>
      </c>
      <c r="L1723" s="2" t="s">
        <v>3714</v>
      </c>
      <c r="M1723" s="3">
        <v>-10.9072157978835</v>
      </c>
      <c r="N1723" s="3">
        <v>-37.0482126395123</v>
      </c>
      <c r="O1723" s="2" t="s">
        <v>3715</v>
      </c>
      <c r="P1723" s="1" t="str">
        <f t="shared" si="208"/>
        <v>SEAracaju</v>
      </c>
      <c r="Q1723" s="1" t="str">
        <f t="shared" si="209"/>
        <v>SEARACAJU</v>
      </c>
      <c r="R1723" s="1">
        <v>9</v>
      </c>
      <c r="S1723" s="1">
        <v>40</v>
      </c>
      <c r="T1723" s="1">
        <v>178</v>
      </c>
      <c r="U1723" s="1">
        <v>1722</v>
      </c>
      <c r="V1723" s="1" t="str">
        <f t="shared" si="210"/>
        <v>SEARACAJU</v>
      </c>
      <c r="W1723" s="1" t="str">
        <f t="shared" si="211"/>
        <v>SEAracaju</v>
      </c>
      <c r="X1723" s="1" t="s">
        <v>3700</v>
      </c>
      <c r="Y1723" s="1" t="str">
        <f t="shared" si="212"/>
        <v>ARACAJUSergipe</v>
      </c>
      <c r="Z1723" s="1" t="str">
        <f t="shared" si="213"/>
        <v>ARACAJUSERGIPE</v>
      </c>
      <c r="AA1723" s="1" t="str">
        <f t="shared" si="214"/>
        <v>SEAracajuARACAJUSergipe</v>
      </c>
      <c r="AB1723" s="1" t="str">
        <f t="shared" si="215"/>
        <v>-10_-37</v>
      </c>
    </row>
    <row r="1724" spans="1:28" hidden="1" x14ac:dyDescent="0.2">
      <c r="A1724" s="2" t="s">
        <v>27</v>
      </c>
      <c r="B1724" s="2" t="s">
        <v>28</v>
      </c>
      <c r="C1724" s="2" t="s">
        <v>29</v>
      </c>
      <c r="D1724" s="2" t="s">
        <v>3698</v>
      </c>
      <c r="E1724" s="2" t="s">
        <v>3699</v>
      </c>
      <c r="F1724" s="2" t="s">
        <v>3700</v>
      </c>
      <c r="G1724" s="2" t="s">
        <v>3701</v>
      </c>
      <c r="H1724" s="2" t="s">
        <v>3702</v>
      </c>
      <c r="I1724" s="2" t="s">
        <v>3716</v>
      </c>
      <c r="J1724" s="2" t="s">
        <v>3717</v>
      </c>
      <c r="K1724" s="2">
        <v>2800407</v>
      </c>
      <c r="L1724" s="2" t="s">
        <v>3718</v>
      </c>
      <c r="M1724" s="3">
        <v>-11.2645047798951</v>
      </c>
      <c r="N1724" s="3">
        <v>-37.612337434069602</v>
      </c>
      <c r="O1724" s="2" t="s">
        <v>3719</v>
      </c>
      <c r="P1724" s="1" t="str">
        <f t="shared" si="208"/>
        <v>SEArauá</v>
      </c>
      <c r="Q1724" s="1" t="str">
        <f t="shared" si="209"/>
        <v>SEARAUA</v>
      </c>
      <c r="R1724" s="1">
        <v>9</v>
      </c>
      <c r="S1724" s="1">
        <v>40</v>
      </c>
      <c r="T1724" s="1">
        <v>179</v>
      </c>
      <c r="U1724" s="1">
        <v>1723</v>
      </c>
      <c r="V1724" s="1" t="str">
        <f t="shared" si="210"/>
        <v>SEARAUA</v>
      </c>
      <c r="W1724" s="1" t="str">
        <f t="shared" si="211"/>
        <v>SEArauá</v>
      </c>
      <c r="X1724" s="1" t="s">
        <v>3700</v>
      </c>
      <c r="Y1724" s="1" t="str">
        <f t="shared" si="212"/>
        <v>ARAUASergipe</v>
      </c>
      <c r="Z1724" s="1" t="str">
        <f t="shared" si="213"/>
        <v>ARAUASERGIPE</v>
      </c>
      <c r="AA1724" s="1" t="str">
        <f t="shared" si="214"/>
        <v>SEArauáARAUASergipe</v>
      </c>
      <c r="AB1724" s="1" t="str">
        <f t="shared" si="215"/>
        <v>-11_-37</v>
      </c>
    </row>
    <row r="1725" spans="1:28" hidden="1" x14ac:dyDescent="0.2">
      <c r="A1725" s="2" t="s">
        <v>27</v>
      </c>
      <c r="B1725" s="2" t="s">
        <v>28</v>
      </c>
      <c r="C1725" s="2" t="s">
        <v>29</v>
      </c>
      <c r="D1725" s="2" t="s">
        <v>3698</v>
      </c>
      <c r="E1725" s="2" t="s">
        <v>3699</v>
      </c>
      <c r="F1725" s="2" t="s">
        <v>3700</v>
      </c>
      <c r="G1725" s="2" t="s">
        <v>3707</v>
      </c>
      <c r="H1725" s="2" t="s">
        <v>3708</v>
      </c>
      <c r="I1725" s="2" t="s">
        <v>3720</v>
      </c>
      <c r="J1725" s="2" t="s">
        <v>3721</v>
      </c>
      <c r="K1725" s="2">
        <v>2800506</v>
      </c>
      <c r="L1725" s="2" t="s">
        <v>3183</v>
      </c>
      <c r="M1725" s="3">
        <v>-10.758192250822001</v>
      </c>
      <c r="N1725" s="3">
        <v>-37.313362600444101</v>
      </c>
      <c r="O1725" s="2" t="s">
        <v>3184</v>
      </c>
      <c r="P1725" s="1" t="str">
        <f t="shared" si="208"/>
        <v>SEAreia Branca</v>
      </c>
      <c r="Q1725" s="1" t="str">
        <f t="shared" si="209"/>
        <v>SEAREIA BRANCA</v>
      </c>
      <c r="R1725" s="1">
        <v>9</v>
      </c>
      <c r="S1725" s="1">
        <v>41</v>
      </c>
      <c r="T1725" s="1">
        <v>180</v>
      </c>
      <c r="U1725" s="1">
        <v>1724</v>
      </c>
      <c r="V1725" s="1" t="str">
        <f t="shared" si="210"/>
        <v>SEAREIA BRANCA</v>
      </c>
      <c r="W1725" s="1" t="str">
        <f t="shared" si="211"/>
        <v>SEAreia Branca</v>
      </c>
      <c r="X1725" s="1" t="s">
        <v>3700</v>
      </c>
      <c r="Y1725" s="1" t="str">
        <f t="shared" si="212"/>
        <v>AREIA BRANCASergipe</v>
      </c>
      <c r="Z1725" s="1" t="str">
        <f t="shared" si="213"/>
        <v>AREIA BRANCASERGIPE</v>
      </c>
      <c r="AA1725" s="1" t="str">
        <f t="shared" si="214"/>
        <v>SEAreia BrancaAREIA BRANCASergipe</v>
      </c>
      <c r="AB1725" s="1" t="str">
        <f t="shared" si="215"/>
        <v>-10_-37</v>
      </c>
    </row>
    <row r="1726" spans="1:28" hidden="1" x14ac:dyDescent="0.2">
      <c r="A1726" s="2" t="s">
        <v>27</v>
      </c>
      <c r="B1726" s="2" t="s">
        <v>28</v>
      </c>
      <c r="C1726" s="2" t="s">
        <v>29</v>
      </c>
      <c r="D1726" s="2" t="s">
        <v>3698</v>
      </c>
      <c r="E1726" s="2" t="s">
        <v>3699</v>
      </c>
      <c r="F1726" s="2" t="s">
        <v>3700</v>
      </c>
      <c r="G1726" s="2" t="s">
        <v>3701</v>
      </c>
      <c r="H1726" s="2" t="s">
        <v>3702</v>
      </c>
      <c r="I1726" s="2" t="s">
        <v>3713</v>
      </c>
      <c r="J1726" s="2" t="s">
        <v>3714</v>
      </c>
      <c r="K1726" s="2">
        <v>2800605</v>
      </c>
      <c r="L1726" s="2" t="s">
        <v>3722</v>
      </c>
      <c r="M1726" s="3">
        <v>-10.906799247084299</v>
      </c>
      <c r="N1726" s="3">
        <v>-37.041241549282802</v>
      </c>
      <c r="O1726" s="2" t="s">
        <v>3723</v>
      </c>
      <c r="P1726" s="1" t="str">
        <f t="shared" si="208"/>
        <v>SEBarra dos Coqueiros</v>
      </c>
      <c r="Q1726" s="1" t="str">
        <f t="shared" si="209"/>
        <v>SEBARRA DOS COQUEIROS</v>
      </c>
      <c r="R1726" s="1">
        <v>9</v>
      </c>
      <c r="S1726" s="1">
        <v>40</v>
      </c>
      <c r="T1726" s="1">
        <v>178</v>
      </c>
      <c r="U1726" s="1">
        <v>1725</v>
      </c>
      <c r="V1726" s="1" t="str">
        <f t="shared" si="210"/>
        <v>SEBARRA DOS COQUEIROS</v>
      </c>
      <c r="W1726" s="1" t="str">
        <f t="shared" si="211"/>
        <v>SEBarra dos Coqueiros</v>
      </c>
      <c r="X1726" s="1" t="s">
        <v>3700</v>
      </c>
      <c r="Y1726" s="1" t="str">
        <f t="shared" si="212"/>
        <v>BARRA DOS COQUEIROSSergipe</v>
      </c>
      <c r="Z1726" s="1" t="str">
        <f t="shared" si="213"/>
        <v>BARRA DOS COQUEIROSSERGIPE</v>
      </c>
      <c r="AA1726" s="1" t="str">
        <f t="shared" si="214"/>
        <v>SEBarra dos CoqueirosBARRA DOS COQUEIROSSergipe</v>
      </c>
      <c r="AB1726" s="1" t="str">
        <f t="shared" si="215"/>
        <v>-10_-37</v>
      </c>
    </row>
    <row r="1727" spans="1:28" hidden="1" x14ac:dyDescent="0.2">
      <c r="A1727" s="2" t="s">
        <v>27</v>
      </c>
      <c r="B1727" s="2" t="s">
        <v>28</v>
      </c>
      <c r="C1727" s="2" t="s">
        <v>29</v>
      </c>
      <c r="D1727" s="2" t="s">
        <v>3698</v>
      </c>
      <c r="E1727" s="2" t="s">
        <v>3699</v>
      </c>
      <c r="F1727" s="2" t="s">
        <v>3700</v>
      </c>
      <c r="G1727" s="2" t="s">
        <v>3701</v>
      </c>
      <c r="H1727" s="2" t="s">
        <v>3702</v>
      </c>
      <c r="I1727" s="2" t="s">
        <v>3716</v>
      </c>
      <c r="J1727" s="2" t="s">
        <v>3717</v>
      </c>
      <c r="K1727" s="2">
        <v>2800670</v>
      </c>
      <c r="L1727" s="2" t="s">
        <v>3717</v>
      </c>
      <c r="M1727" s="3">
        <v>-11.1463916303607</v>
      </c>
      <c r="N1727" s="3">
        <v>-37.623573477950799</v>
      </c>
      <c r="O1727" s="2" t="s">
        <v>3724</v>
      </c>
      <c r="P1727" s="1" t="str">
        <f t="shared" si="208"/>
        <v>SEBoquim</v>
      </c>
      <c r="Q1727" s="1" t="str">
        <f t="shared" si="209"/>
        <v>SEBOQUIM</v>
      </c>
      <c r="R1727" s="1">
        <v>9</v>
      </c>
      <c r="S1727" s="1">
        <v>40</v>
      </c>
      <c r="T1727" s="1">
        <v>179</v>
      </c>
      <c r="U1727" s="1">
        <v>1726</v>
      </c>
      <c r="V1727" s="1" t="str">
        <f t="shared" si="210"/>
        <v>SEBOQUIM</v>
      </c>
      <c r="W1727" s="1" t="str">
        <f t="shared" si="211"/>
        <v>SEBoquim</v>
      </c>
      <c r="X1727" s="1" t="s">
        <v>3700</v>
      </c>
      <c r="Y1727" s="1" t="str">
        <f t="shared" si="212"/>
        <v>BOQUIMSergipe</v>
      </c>
      <c r="Z1727" s="1" t="str">
        <f t="shared" si="213"/>
        <v>BOQUIMSERGIPE</v>
      </c>
      <c r="AA1727" s="1" t="str">
        <f t="shared" si="214"/>
        <v>SEBoquimBOQUIMSergipe</v>
      </c>
      <c r="AB1727" s="1" t="str">
        <f t="shared" si="215"/>
        <v>-11_-37</v>
      </c>
    </row>
    <row r="1728" spans="1:28" hidden="1" x14ac:dyDescent="0.2">
      <c r="A1728" s="2" t="s">
        <v>27</v>
      </c>
      <c r="B1728" s="2" t="s">
        <v>28</v>
      </c>
      <c r="C1728" s="2" t="s">
        <v>29</v>
      </c>
      <c r="D1728" s="2" t="s">
        <v>3698</v>
      </c>
      <c r="E1728" s="2" t="s">
        <v>3699</v>
      </c>
      <c r="F1728" s="2" t="s">
        <v>3700</v>
      </c>
      <c r="G1728" s="2" t="s">
        <v>3701</v>
      </c>
      <c r="H1728" s="2" t="s">
        <v>3702</v>
      </c>
      <c r="I1728" s="2" t="s">
        <v>3703</v>
      </c>
      <c r="J1728" s="2" t="s">
        <v>3704</v>
      </c>
      <c r="K1728" s="2">
        <v>2800704</v>
      </c>
      <c r="L1728" s="2" t="s">
        <v>3725</v>
      </c>
      <c r="M1728" s="3">
        <v>-10.4189433106341</v>
      </c>
      <c r="N1728" s="3">
        <v>-36.4718202439579</v>
      </c>
      <c r="O1728" s="2" t="s">
        <v>3726</v>
      </c>
      <c r="P1728" s="1" t="str">
        <f t="shared" si="208"/>
        <v>SEBrejo Grande</v>
      </c>
      <c r="Q1728" s="1" t="str">
        <f t="shared" si="209"/>
        <v>SEBREJO GRANDE</v>
      </c>
      <c r="R1728" s="1">
        <v>9</v>
      </c>
      <c r="S1728" s="1">
        <v>40</v>
      </c>
      <c r="T1728" s="1">
        <v>176</v>
      </c>
      <c r="U1728" s="1">
        <v>1727</v>
      </c>
      <c r="V1728" s="1" t="str">
        <f t="shared" si="210"/>
        <v>SEBREJO GRANDE</v>
      </c>
      <c r="W1728" s="1" t="str">
        <f t="shared" si="211"/>
        <v>SEBrejo Grande</v>
      </c>
      <c r="X1728" s="1" t="s">
        <v>3700</v>
      </c>
      <c r="Y1728" s="1" t="str">
        <f t="shared" si="212"/>
        <v>BREJO GRANDESergipe</v>
      </c>
      <c r="Z1728" s="1" t="str">
        <f t="shared" si="213"/>
        <v>BREJO GRANDESERGIPE</v>
      </c>
      <c r="AA1728" s="1" t="str">
        <f t="shared" si="214"/>
        <v>SEBrejo GrandeBREJO GRANDESergipe</v>
      </c>
      <c r="AB1728" s="1" t="str">
        <f t="shared" si="215"/>
        <v>-10_-36</v>
      </c>
    </row>
    <row r="1729" spans="1:28" hidden="1" x14ac:dyDescent="0.2">
      <c r="A1729" s="2" t="s">
        <v>27</v>
      </c>
      <c r="B1729" s="2" t="s">
        <v>28</v>
      </c>
      <c r="C1729" s="2" t="s">
        <v>29</v>
      </c>
      <c r="D1729" s="2" t="s">
        <v>3698</v>
      </c>
      <c r="E1729" s="2" t="s">
        <v>3699</v>
      </c>
      <c r="F1729" s="2" t="s">
        <v>3700</v>
      </c>
      <c r="G1729" s="2" t="s">
        <v>3707</v>
      </c>
      <c r="H1729" s="2" t="s">
        <v>3708</v>
      </c>
      <c r="I1729" s="2" t="s">
        <v>3720</v>
      </c>
      <c r="J1729" s="2" t="s">
        <v>3721</v>
      </c>
      <c r="K1729" s="2">
        <v>2801009</v>
      </c>
      <c r="L1729" s="2" t="s">
        <v>3727</v>
      </c>
      <c r="M1729" s="3">
        <v>-10.743335153852399</v>
      </c>
      <c r="N1729" s="3">
        <v>-37.496356334516399</v>
      </c>
      <c r="O1729" s="2" t="s">
        <v>3728</v>
      </c>
      <c r="P1729" s="1" t="str">
        <f t="shared" si="208"/>
        <v>SECampo do Brito</v>
      </c>
      <c r="Q1729" s="1" t="str">
        <f t="shared" si="209"/>
        <v>SECAMPO DO BRITO</v>
      </c>
      <c r="R1729" s="1">
        <v>9</v>
      </c>
      <c r="S1729" s="1">
        <v>41</v>
      </c>
      <c r="T1729" s="1">
        <v>180</v>
      </c>
      <c r="U1729" s="1">
        <v>1728</v>
      </c>
      <c r="V1729" s="1" t="str">
        <f t="shared" si="210"/>
        <v>SECAMPO DO BRITO</v>
      </c>
      <c r="W1729" s="1" t="str">
        <f t="shared" si="211"/>
        <v>SECampo do Brito</v>
      </c>
      <c r="X1729" s="1" t="s">
        <v>3700</v>
      </c>
      <c r="Y1729" s="1" t="str">
        <f t="shared" si="212"/>
        <v>CAMPO DO BRITOSergipe</v>
      </c>
      <c r="Z1729" s="1" t="str">
        <f t="shared" si="213"/>
        <v>CAMPO DO BRITOSERGIPE</v>
      </c>
      <c r="AA1729" s="1" t="str">
        <f t="shared" si="214"/>
        <v>SECampo do BritoCAMPO DO BRITOSergipe</v>
      </c>
      <c r="AB1729" s="1" t="str">
        <f t="shared" si="215"/>
        <v>-10_-37</v>
      </c>
    </row>
    <row r="1730" spans="1:28" hidden="1" x14ac:dyDescent="0.2">
      <c r="A1730" s="2" t="s">
        <v>27</v>
      </c>
      <c r="B1730" s="2" t="s">
        <v>28</v>
      </c>
      <c r="C1730" s="2" t="s">
        <v>29</v>
      </c>
      <c r="D1730" s="2" t="s">
        <v>3698</v>
      </c>
      <c r="E1730" s="2" t="s">
        <v>3699</v>
      </c>
      <c r="F1730" s="2" t="s">
        <v>3700</v>
      </c>
      <c r="G1730" s="2" t="s">
        <v>3701</v>
      </c>
      <c r="H1730" s="2" t="s">
        <v>3702</v>
      </c>
      <c r="I1730" s="2" t="s">
        <v>3703</v>
      </c>
      <c r="J1730" s="2" t="s">
        <v>3704</v>
      </c>
      <c r="K1730" s="2">
        <v>2801108</v>
      </c>
      <c r="L1730" s="2" t="s">
        <v>3729</v>
      </c>
      <c r="M1730" s="3">
        <v>-10.138743655691</v>
      </c>
      <c r="N1730" s="3">
        <v>-36.973844975407097</v>
      </c>
      <c r="O1730" s="2" t="s">
        <v>3730</v>
      </c>
      <c r="P1730" s="1" t="str">
        <f t="shared" ref="P1730:P1793" si="216">E1730&amp;L1730</f>
        <v>SECanhoba</v>
      </c>
      <c r="Q1730" s="1" t="str">
        <f t="shared" ref="Q1730:Q1793" si="217">E1730&amp;O1730</f>
        <v>SECANHOBA</v>
      </c>
      <c r="R1730" s="1">
        <v>9</v>
      </c>
      <c r="S1730" s="1">
        <v>40</v>
      </c>
      <c r="T1730" s="1">
        <v>176</v>
      </c>
      <c r="U1730" s="1">
        <v>1729</v>
      </c>
      <c r="V1730" s="1" t="str">
        <f t="shared" si="210"/>
        <v>SECANHOBA</v>
      </c>
      <c r="W1730" s="1" t="str">
        <f t="shared" si="211"/>
        <v>SECanhoba</v>
      </c>
      <c r="X1730" s="1" t="s">
        <v>3700</v>
      </c>
      <c r="Y1730" s="1" t="str">
        <f t="shared" si="212"/>
        <v>CANHOBASergipe</v>
      </c>
      <c r="Z1730" s="1" t="str">
        <f t="shared" si="213"/>
        <v>CANHOBASERGIPE</v>
      </c>
      <c r="AA1730" s="1" t="str">
        <f t="shared" si="214"/>
        <v>SECanhobaCANHOBASergipe</v>
      </c>
      <c r="AB1730" s="1" t="str">
        <f t="shared" si="215"/>
        <v>-10_-36</v>
      </c>
    </row>
    <row r="1731" spans="1:28" hidden="1" x14ac:dyDescent="0.2">
      <c r="A1731" s="2" t="s">
        <v>27</v>
      </c>
      <c r="B1731" s="2" t="s">
        <v>28</v>
      </c>
      <c r="C1731" s="2" t="s">
        <v>29</v>
      </c>
      <c r="D1731" s="2" t="s">
        <v>3698</v>
      </c>
      <c r="E1731" s="2" t="s">
        <v>3699</v>
      </c>
      <c r="F1731" s="2" t="s">
        <v>3700</v>
      </c>
      <c r="G1731" s="2" t="s">
        <v>3731</v>
      </c>
      <c r="H1731" s="2" t="s">
        <v>3732</v>
      </c>
      <c r="I1731" s="2" t="s">
        <v>3733</v>
      </c>
      <c r="J1731" s="2" t="s">
        <v>3734</v>
      </c>
      <c r="K1731" s="2">
        <v>2801207</v>
      </c>
      <c r="L1731" s="2" t="s">
        <v>3735</v>
      </c>
      <c r="M1731" s="3">
        <v>-9.6541040672984906</v>
      </c>
      <c r="N1731" s="3">
        <v>-37.787963722117702</v>
      </c>
      <c r="O1731" s="2" t="s">
        <v>3736</v>
      </c>
      <c r="P1731" s="1" t="str">
        <f t="shared" si="216"/>
        <v>SECanindé de São Francisco</v>
      </c>
      <c r="Q1731" s="1" t="str">
        <f t="shared" si="217"/>
        <v>SECANINDE DE SAO FRANCISCO</v>
      </c>
      <c r="R1731" s="1">
        <v>9</v>
      </c>
      <c r="S1731" s="1">
        <v>42</v>
      </c>
      <c r="T1731" s="1">
        <v>181</v>
      </c>
      <c r="U1731" s="1">
        <v>1730</v>
      </c>
      <c r="V1731" s="1" t="str">
        <f t="shared" ref="V1731:V1794" si="218">E1731&amp;O1731</f>
        <v>SECANINDE DE SAO FRANCISCO</v>
      </c>
      <c r="W1731" s="1" t="str">
        <f t="shared" ref="W1731:W1794" si="219">E1731&amp;L1731</f>
        <v>SECanindé de São Francisco</v>
      </c>
      <c r="X1731" s="1" t="s">
        <v>3700</v>
      </c>
      <c r="Y1731" s="1" t="str">
        <f t="shared" ref="Y1731:Y1794" si="220">O1731&amp;X1731</f>
        <v>CANINDE DE SAO FRANCISCOSergipe</v>
      </c>
      <c r="Z1731" s="1" t="str">
        <f t="shared" ref="Z1731:Z1794" si="221">UPPER(Y1731)</f>
        <v>CANINDE DE SAO FRANCISCOSERGIPE</v>
      </c>
      <c r="AA1731" s="1" t="str">
        <f t="shared" ref="AA1731:AA1794" si="222">P1731&amp;Y1731</f>
        <v>SECanindé de São FranciscoCANINDE DE SAO FRANCISCOSergipe</v>
      </c>
      <c r="AB1731" s="1" t="str">
        <f t="shared" ref="AB1731:AB1794" si="223">_xlfn.TEXTBEFORE(M1731,",")&amp;"_"&amp;_xlfn.TEXTBEFORE(N1731,",")</f>
        <v>-9_-37</v>
      </c>
    </row>
    <row r="1732" spans="1:28" hidden="1" x14ac:dyDescent="0.2">
      <c r="A1732" s="2" t="s">
        <v>27</v>
      </c>
      <c r="B1732" s="2" t="s">
        <v>28</v>
      </c>
      <c r="C1732" s="2" t="s">
        <v>29</v>
      </c>
      <c r="D1732" s="2" t="s">
        <v>3698</v>
      </c>
      <c r="E1732" s="2" t="s">
        <v>3699</v>
      </c>
      <c r="F1732" s="2" t="s">
        <v>3700</v>
      </c>
      <c r="G1732" s="2" t="s">
        <v>3701</v>
      </c>
      <c r="H1732" s="2" t="s">
        <v>3702</v>
      </c>
      <c r="I1732" s="2" t="s">
        <v>3737</v>
      </c>
      <c r="J1732" s="2" t="s">
        <v>3738</v>
      </c>
      <c r="K1732" s="2">
        <v>2801306</v>
      </c>
      <c r="L1732" s="2" t="s">
        <v>3530</v>
      </c>
      <c r="M1732" s="3">
        <v>-10.506099631900399</v>
      </c>
      <c r="N1732" s="3">
        <v>-37.054832994578902</v>
      </c>
      <c r="O1732" s="2" t="s">
        <v>3531</v>
      </c>
      <c r="P1732" s="1" t="str">
        <f t="shared" si="216"/>
        <v>SECapela</v>
      </c>
      <c r="Q1732" s="1" t="str">
        <f t="shared" si="217"/>
        <v>SECAPELA</v>
      </c>
      <c r="R1732" s="1">
        <v>9</v>
      </c>
      <c r="S1732" s="1">
        <v>40</v>
      </c>
      <c r="T1732" s="1">
        <v>182</v>
      </c>
      <c r="U1732" s="1">
        <v>1731</v>
      </c>
      <c r="V1732" s="1" t="str">
        <f t="shared" si="218"/>
        <v>SECAPELA</v>
      </c>
      <c r="W1732" s="1" t="str">
        <f t="shared" si="219"/>
        <v>SECapela</v>
      </c>
      <c r="X1732" s="1" t="s">
        <v>3700</v>
      </c>
      <c r="Y1732" s="1" t="str">
        <f t="shared" si="220"/>
        <v>CAPELASergipe</v>
      </c>
      <c r="Z1732" s="1" t="str">
        <f t="shared" si="221"/>
        <v>CAPELASERGIPE</v>
      </c>
      <c r="AA1732" s="1" t="str">
        <f t="shared" si="222"/>
        <v>SECapelaCAPELASergipe</v>
      </c>
      <c r="AB1732" s="1" t="str">
        <f t="shared" si="223"/>
        <v>-10_-37</v>
      </c>
    </row>
    <row r="1733" spans="1:28" hidden="1" x14ac:dyDescent="0.2">
      <c r="A1733" s="2" t="s">
        <v>27</v>
      </c>
      <c r="B1733" s="2" t="s">
        <v>28</v>
      </c>
      <c r="C1733" s="2" t="s">
        <v>29</v>
      </c>
      <c r="D1733" s="2" t="s">
        <v>3698</v>
      </c>
      <c r="E1733" s="2" t="s">
        <v>3699</v>
      </c>
      <c r="F1733" s="2" t="s">
        <v>3700</v>
      </c>
      <c r="G1733" s="2" t="s">
        <v>3731</v>
      </c>
      <c r="H1733" s="2" t="s">
        <v>3732</v>
      </c>
      <c r="I1733" s="2" t="s">
        <v>3739</v>
      </c>
      <c r="J1733" s="2" t="s">
        <v>3740</v>
      </c>
      <c r="K1733" s="2">
        <v>2801405</v>
      </c>
      <c r="L1733" s="2" t="s">
        <v>3740</v>
      </c>
      <c r="M1733" s="3">
        <v>-10.3580170968976</v>
      </c>
      <c r="N1733" s="3">
        <v>-37.701919206937603</v>
      </c>
      <c r="O1733" s="2" t="s">
        <v>3741</v>
      </c>
      <c r="P1733" s="1" t="str">
        <f t="shared" si="216"/>
        <v>SECarira</v>
      </c>
      <c r="Q1733" s="1" t="str">
        <f t="shared" si="217"/>
        <v>SECARIRA</v>
      </c>
      <c r="R1733" s="1">
        <v>9</v>
      </c>
      <c r="S1733" s="1">
        <v>42</v>
      </c>
      <c r="T1733" s="1">
        <v>183</v>
      </c>
      <c r="U1733" s="1">
        <v>1732</v>
      </c>
      <c r="V1733" s="1" t="str">
        <f t="shared" si="218"/>
        <v>SECARIRA</v>
      </c>
      <c r="W1733" s="1" t="str">
        <f t="shared" si="219"/>
        <v>SECarira</v>
      </c>
      <c r="X1733" s="1" t="s">
        <v>3700</v>
      </c>
      <c r="Y1733" s="1" t="str">
        <f t="shared" si="220"/>
        <v>CARIRASergipe</v>
      </c>
      <c r="Z1733" s="1" t="str">
        <f t="shared" si="221"/>
        <v>CARIRASERGIPE</v>
      </c>
      <c r="AA1733" s="1" t="str">
        <f t="shared" si="222"/>
        <v>SECariraCARIRASergipe</v>
      </c>
      <c r="AB1733" s="1" t="str">
        <f t="shared" si="223"/>
        <v>-10_-37</v>
      </c>
    </row>
    <row r="1734" spans="1:28" hidden="1" x14ac:dyDescent="0.2">
      <c r="A1734" s="2" t="s">
        <v>27</v>
      </c>
      <c r="B1734" s="2" t="s">
        <v>28</v>
      </c>
      <c r="C1734" s="2" t="s">
        <v>29</v>
      </c>
      <c r="D1734" s="2" t="s">
        <v>3698</v>
      </c>
      <c r="E1734" s="2" t="s">
        <v>3699</v>
      </c>
      <c r="F1734" s="2" t="s">
        <v>3700</v>
      </c>
      <c r="G1734" s="2" t="s">
        <v>3701</v>
      </c>
      <c r="H1734" s="2" t="s">
        <v>3702</v>
      </c>
      <c r="I1734" s="2" t="s">
        <v>3742</v>
      </c>
      <c r="J1734" s="2" t="s">
        <v>3743</v>
      </c>
      <c r="K1734" s="2">
        <v>2801504</v>
      </c>
      <c r="L1734" s="2" t="s">
        <v>3744</v>
      </c>
      <c r="M1734" s="3">
        <v>-10.646818583952401</v>
      </c>
      <c r="N1734" s="3">
        <v>-36.990816185182702</v>
      </c>
      <c r="O1734" s="2" t="s">
        <v>3745</v>
      </c>
      <c r="P1734" s="1" t="str">
        <f t="shared" si="216"/>
        <v>SECarmópolis</v>
      </c>
      <c r="Q1734" s="1" t="str">
        <f t="shared" si="217"/>
        <v>SECARMOPOLIS</v>
      </c>
      <c r="R1734" s="1">
        <v>9</v>
      </c>
      <c r="S1734" s="1">
        <v>40</v>
      </c>
      <c r="T1734" s="1">
        <v>184</v>
      </c>
      <c r="U1734" s="1">
        <v>1733</v>
      </c>
      <c r="V1734" s="1" t="str">
        <f t="shared" si="218"/>
        <v>SECARMOPOLIS</v>
      </c>
      <c r="W1734" s="1" t="str">
        <f t="shared" si="219"/>
        <v>SECarmópolis</v>
      </c>
      <c r="X1734" s="1" t="s">
        <v>3700</v>
      </c>
      <c r="Y1734" s="1" t="str">
        <f t="shared" si="220"/>
        <v>CARMOPOLISSergipe</v>
      </c>
      <c r="Z1734" s="1" t="str">
        <f t="shared" si="221"/>
        <v>CARMOPOLISSERGIPE</v>
      </c>
      <c r="AA1734" s="1" t="str">
        <f t="shared" si="222"/>
        <v>SECarmópolisCARMOPOLISSergipe</v>
      </c>
      <c r="AB1734" s="1" t="str">
        <f t="shared" si="223"/>
        <v>-10_-36</v>
      </c>
    </row>
    <row r="1735" spans="1:28" hidden="1" x14ac:dyDescent="0.2">
      <c r="A1735" s="2" t="s">
        <v>27</v>
      </c>
      <c r="B1735" s="2" t="s">
        <v>28</v>
      </c>
      <c r="C1735" s="2" t="s">
        <v>29</v>
      </c>
      <c r="D1735" s="2" t="s">
        <v>3698</v>
      </c>
      <c r="E1735" s="2" t="s">
        <v>3699</v>
      </c>
      <c r="F1735" s="2" t="s">
        <v>3700</v>
      </c>
      <c r="G1735" s="2" t="s">
        <v>3701</v>
      </c>
      <c r="H1735" s="2" t="s">
        <v>3702</v>
      </c>
      <c r="I1735" s="2" t="s">
        <v>3703</v>
      </c>
      <c r="J1735" s="2" t="s">
        <v>3704</v>
      </c>
      <c r="K1735" s="2">
        <v>2801603</v>
      </c>
      <c r="L1735" s="2" t="s">
        <v>3746</v>
      </c>
      <c r="M1735" s="3">
        <v>-10.247764941500501</v>
      </c>
      <c r="N1735" s="3">
        <v>-36.884035952851498</v>
      </c>
      <c r="O1735" s="2" t="s">
        <v>3747</v>
      </c>
      <c r="P1735" s="1" t="str">
        <f t="shared" si="216"/>
        <v>SECedro de São João</v>
      </c>
      <c r="Q1735" s="1" t="str">
        <f t="shared" si="217"/>
        <v>SECEDRO DE SAO JOAO</v>
      </c>
      <c r="R1735" s="1">
        <v>9</v>
      </c>
      <c r="S1735" s="1">
        <v>40</v>
      </c>
      <c r="T1735" s="1">
        <v>176</v>
      </c>
      <c r="U1735" s="1">
        <v>1734</v>
      </c>
      <c r="V1735" s="1" t="str">
        <f t="shared" si="218"/>
        <v>SECEDRO DE SAO JOAO</v>
      </c>
      <c r="W1735" s="1" t="str">
        <f t="shared" si="219"/>
        <v>SECedro de São João</v>
      </c>
      <c r="X1735" s="1" t="s">
        <v>3700</v>
      </c>
      <c r="Y1735" s="1" t="str">
        <f t="shared" si="220"/>
        <v>CEDRO DE SAO JOAOSergipe</v>
      </c>
      <c r="Z1735" s="1" t="str">
        <f t="shared" si="221"/>
        <v>CEDRO DE SAO JOAOSERGIPE</v>
      </c>
      <c r="AA1735" s="1" t="str">
        <f t="shared" si="222"/>
        <v>SECedro de São JoãoCEDRO DE SAO JOAOSergipe</v>
      </c>
      <c r="AB1735" s="1" t="str">
        <f t="shared" si="223"/>
        <v>-10_-36</v>
      </c>
    </row>
    <row r="1736" spans="1:28" hidden="1" x14ac:dyDescent="0.2">
      <c r="A1736" s="2" t="s">
        <v>27</v>
      </c>
      <c r="B1736" s="2" t="s">
        <v>28</v>
      </c>
      <c r="C1736" s="2" t="s">
        <v>29</v>
      </c>
      <c r="D1736" s="2" t="s">
        <v>3698</v>
      </c>
      <c r="E1736" s="2" t="s">
        <v>3699</v>
      </c>
      <c r="F1736" s="2" t="s">
        <v>3700</v>
      </c>
      <c r="G1736" s="2" t="s">
        <v>3701</v>
      </c>
      <c r="H1736" s="2" t="s">
        <v>3702</v>
      </c>
      <c r="I1736" s="2" t="s">
        <v>3716</v>
      </c>
      <c r="J1736" s="2" t="s">
        <v>3717</v>
      </c>
      <c r="K1736" s="2">
        <v>2801702</v>
      </c>
      <c r="L1736" s="2" t="s">
        <v>3748</v>
      </c>
      <c r="M1736" s="3">
        <v>-11.4735577970762</v>
      </c>
      <c r="N1736" s="3">
        <v>-37.754659635068002</v>
      </c>
      <c r="O1736" s="2" t="s">
        <v>3749</v>
      </c>
      <c r="P1736" s="1" t="str">
        <f t="shared" si="216"/>
        <v>SECristinápolis</v>
      </c>
      <c r="Q1736" s="1" t="str">
        <f t="shared" si="217"/>
        <v>SECRISTINAPOLIS</v>
      </c>
      <c r="R1736" s="1">
        <v>9</v>
      </c>
      <c r="S1736" s="1">
        <v>40</v>
      </c>
      <c r="T1736" s="1">
        <v>179</v>
      </c>
      <c r="U1736" s="1">
        <v>1735</v>
      </c>
      <c r="V1736" s="1" t="str">
        <f t="shared" si="218"/>
        <v>SECRISTINAPOLIS</v>
      </c>
      <c r="W1736" s="1" t="str">
        <f t="shared" si="219"/>
        <v>SECristinápolis</v>
      </c>
      <c r="X1736" s="1" t="s">
        <v>3700</v>
      </c>
      <c r="Y1736" s="1" t="str">
        <f t="shared" si="220"/>
        <v>CRISTINAPOLISSergipe</v>
      </c>
      <c r="Z1736" s="1" t="str">
        <f t="shared" si="221"/>
        <v>CRISTINAPOLISSERGIPE</v>
      </c>
      <c r="AA1736" s="1" t="str">
        <f t="shared" si="222"/>
        <v>SECristinápolisCRISTINAPOLISSergipe</v>
      </c>
      <c r="AB1736" s="1" t="str">
        <f t="shared" si="223"/>
        <v>-11_-37</v>
      </c>
    </row>
    <row r="1737" spans="1:28" hidden="1" x14ac:dyDescent="0.2">
      <c r="A1737" s="2" t="s">
        <v>27</v>
      </c>
      <c r="B1737" s="2" t="s">
        <v>28</v>
      </c>
      <c r="C1737" s="2" t="s">
        <v>29</v>
      </c>
      <c r="D1737" s="2" t="s">
        <v>3698</v>
      </c>
      <c r="E1737" s="2" t="s">
        <v>3699</v>
      </c>
      <c r="F1737" s="2" t="s">
        <v>3700</v>
      </c>
      <c r="G1737" s="2" t="s">
        <v>3707</v>
      </c>
      <c r="H1737" s="2" t="s">
        <v>3708</v>
      </c>
      <c r="I1737" s="2" t="s">
        <v>3709</v>
      </c>
      <c r="J1737" s="2" t="s">
        <v>3710</v>
      </c>
      <c r="K1737" s="2">
        <v>2801900</v>
      </c>
      <c r="L1737" s="2" t="s">
        <v>3750</v>
      </c>
      <c r="M1737" s="3">
        <v>-10.357025032323699</v>
      </c>
      <c r="N1737" s="3">
        <v>-37.187899275655198</v>
      </c>
      <c r="O1737" s="2" t="s">
        <v>3751</v>
      </c>
      <c r="P1737" s="1" t="str">
        <f t="shared" si="216"/>
        <v>SECumbe</v>
      </c>
      <c r="Q1737" s="1" t="str">
        <f t="shared" si="217"/>
        <v>SECUMBE</v>
      </c>
      <c r="R1737" s="1">
        <v>9</v>
      </c>
      <c r="S1737" s="1">
        <v>41</v>
      </c>
      <c r="T1737" s="1">
        <v>177</v>
      </c>
      <c r="U1737" s="1">
        <v>1736</v>
      </c>
      <c r="V1737" s="1" t="str">
        <f t="shared" si="218"/>
        <v>SECUMBE</v>
      </c>
      <c r="W1737" s="1" t="str">
        <f t="shared" si="219"/>
        <v>SECumbe</v>
      </c>
      <c r="X1737" s="1" t="s">
        <v>3700</v>
      </c>
      <c r="Y1737" s="1" t="str">
        <f t="shared" si="220"/>
        <v>CUMBESergipe</v>
      </c>
      <c r="Z1737" s="1" t="str">
        <f t="shared" si="221"/>
        <v>CUMBESERGIPE</v>
      </c>
      <c r="AA1737" s="1" t="str">
        <f t="shared" si="222"/>
        <v>SECumbeCUMBESergipe</v>
      </c>
      <c r="AB1737" s="1" t="str">
        <f t="shared" si="223"/>
        <v>-10_-37</v>
      </c>
    </row>
    <row r="1738" spans="1:28" hidden="1" x14ac:dyDescent="0.2">
      <c r="A1738" s="2" t="s">
        <v>27</v>
      </c>
      <c r="B1738" s="2" t="s">
        <v>28</v>
      </c>
      <c r="C1738" s="2" t="s">
        <v>29</v>
      </c>
      <c r="D1738" s="2" t="s">
        <v>3698</v>
      </c>
      <c r="E1738" s="2" t="s">
        <v>3699</v>
      </c>
      <c r="F1738" s="2" t="s">
        <v>3700</v>
      </c>
      <c r="G1738" s="2" t="s">
        <v>3701</v>
      </c>
      <c r="H1738" s="2" t="s">
        <v>3702</v>
      </c>
      <c r="I1738" s="2" t="s">
        <v>3737</v>
      </c>
      <c r="J1738" s="2" t="s">
        <v>3738</v>
      </c>
      <c r="K1738" s="2">
        <v>2802007</v>
      </c>
      <c r="L1738" s="2" t="s">
        <v>3752</v>
      </c>
      <c r="M1738" s="3">
        <v>-10.677375700180299</v>
      </c>
      <c r="N1738" s="3">
        <v>-37.149344960239198</v>
      </c>
      <c r="O1738" s="2" t="s">
        <v>3753</v>
      </c>
      <c r="P1738" s="1" t="str">
        <f t="shared" si="216"/>
        <v>SEDivina Pastora</v>
      </c>
      <c r="Q1738" s="1" t="str">
        <f t="shared" si="217"/>
        <v>SEDIVINA PASTORA</v>
      </c>
      <c r="R1738" s="1">
        <v>9</v>
      </c>
      <c r="S1738" s="1">
        <v>40</v>
      </c>
      <c r="T1738" s="1">
        <v>182</v>
      </c>
      <c r="U1738" s="1">
        <v>1737</v>
      </c>
      <c r="V1738" s="1" t="str">
        <f t="shared" si="218"/>
        <v>SEDIVINA PASTORA</v>
      </c>
      <c r="W1738" s="1" t="str">
        <f t="shared" si="219"/>
        <v>SEDivina Pastora</v>
      </c>
      <c r="X1738" s="1" t="s">
        <v>3700</v>
      </c>
      <c r="Y1738" s="1" t="str">
        <f t="shared" si="220"/>
        <v>DIVINA PASTORASergipe</v>
      </c>
      <c r="Z1738" s="1" t="str">
        <f t="shared" si="221"/>
        <v>DIVINA PASTORASERGIPE</v>
      </c>
      <c r="AA1738" s="1" t="str">
        <f t="shared" si="222"/>
        <v>SEDivina PastoraDIVINA PASTORASergipe</v>
      </c>
      <c r="AB1738" s="1" t="str">
        <f t="shared" si="223"/>
        <v>-10_-37</v>
      </c>
    </row>
    <row r="1739" spans="1:28" hidden="1" x14ac:dyDescent="0.2">
      <c r="A1739" s="2" t="s">
        <v>27</v>
      </c>
      <c r="B1739" s="2" t="s">
        <v>28</v>
      </c>
      <c r="C1739" s="2" t="s">
        <v>29</v>
      </c>
      <c r="D1739" s="2" t="s">
        <v>3698</v>
      </c>
      <c r="E1739" s="2" t="s">
        <v>3699</v>
      </c>
      <c r="F1739" s="2" t="s">
        <v>3700</v>
      </c>
      <c r="G1739" s="2" t="s">
        <v>3701</v>
      </c>
      <c r="H1739" s="2" t="s">
        <v>3702</v>
      </c>
      <c r="I1739" s="2" t="s">
        <v>3754</v>
      </c>
      <c r="J1739" s="2" t="s">
        <v>3755</v>
      </c>
      <c r="K1739" s="2">
        <v>2802106</v>
      </c>
      <c r="L1739" s="2" t="s">
        <v>3755</v>
      </c>
      <c r="M1739" s="3">
        <v>-11.267948649303101</v>
      </c>
      <c r="N1739" s="3">
        <v>-37.440010853729198</v>
      </c>
      <c r="O1739" s="2" t="s">
        <v>3756</v>
      </c>
      <c r="P1739" s="1" t="str">
        <f t="shared" si="216"/>
        <v>SEEstância</v>
      </c>
      <c r="Q1739" s="1" t="str">
        <f t="shared" si="217"/>
        <v>SEESTANCIA</v>
      </c>
      <c r="R1739" s="1">
        <v>9</v>
      </c>
      <c r="S1739" s="1">
        <v>40</v>
      </c>
      <c r="T1739" s="1">
        <v>185</v>
      </c>
      <c r="U1739" s="1">
        <v>1738</v>
      </c>
      <c r="V1739" s="1" t="str">
        <f t="shared" si="218"/>
        <v>SEESTANCIA</v>
      </c>
      <c r="W1739" s="1" t="str">
        <f t="shared" si="219"/>
        <v>SEEstância</v>
      </c>
      <c r="X1739" s="1" t="s">
        <v>3700</v>
      </c>
      <c r="Y1739" s="1" t="str">
        <f t="shared" si="220"/>
        <v>ESTANCIASergipe</v>
      </c>
      <c r="Z1739" s="1" t="str">
        <f t="shared" si="221"/>
        <v>ESTANCIASERGIPE</v>
      </c>
      <c r="AA1739" s="1" t="str">
        <f t="shared" si="222"/>
        <v>SEEstânciaESTANCIASergipe</v>
      </c>
      <c r="AB1739" s="1" t="str">
        <f t="shared" si="223"/>
        <v>-11_-37</v>
      </c>
    </row>
    <row r="1740" spans="1:28" hidden="1" x14ac:dyDescent="0.2">
      <c r="A1740" s="2" t="s">
        <v>27</v>
      </c>
      <c r="B1740" s="2" t="s">
        <v>28</v>
      </c>
      <c r="C1740" s="2" t="s">
        <v>29</v>
      </c>
      <c r="D1740" s="2" t="s">
        <v>3698</v>
      </c>
      <c r="E1740" s="2" t="s">
        <v>3699</v>
      </c>
      <c r="F1740" s="2" t="s">
        <v>3700</v>
      </c>
      <c r="G1740" s="2" t="s">
        <v>3731</v>
      </c>
      <c r="H1740" s="2" t="s">
        <v>3732</v>
      </c>
      <c r="I1740" s="2" t="s">
        <v>3733</v>
      </c>
      <c r="J1740" s="2" t="s">
        <v>3734</v>
      </c>
      <c r="K1740" s="2">
        <v>2802205</v>
      </c>
      <c r="L1740" s="2" t="s">
        <v>2634</v>
      </c>
      <c r="M1740" s="3">
        <v>-10.2705325209233</v>
      </c>
      <c r="N1740" s="3">
        <v>-37.316117720692603</v>
      </c>
      <c r="O1740" s="2" t="s">
        <v>2635</v>
      </c>
      <c r="P1740" s="1" t="str">
        <f t="shared" si="216"/>
        <v>SEFeira Nova</v>
      </c>
      <c r="Q1740" s="1" t="str">
        <f t="shared" si="217"/>
        <v>SEFEIRA NOVA</v>
      </c>
      <c r="R1740" s="1">
        <v>9</v>
      </c>
      <c r="S1740" s="1">
        <v>42</v>
      </c>
      <c r="T1740" s="1">
        <v>181</v>
      </c>
      <c r="U1740" s="1">
        <v>1739</v>
      </c>
      <c r="V1740" s="1" t="str">
        <f t="shared" si="218"/>
        <v>SEFEIRA NOVA</v>
      </c>
      <c r="W1740" s="1" t="str">
        <f t="shared" si="219"/>
        <v>SEFeira Nova</v>
      </c>
      <c r="X1740" s="1" t="s">
        <v>3700</v>
      </c>
      <c r="Y1740" s="1" t="str">
        <f t="shared" si="220"/>
        <v>FEIRA NOVASergipe</v>
      </c>
      <c r="Z1740" s="1" t="str">
        <f t="shared" si="221"/>
        <v>FEIRA NOVASERGIPE</v>
      </c>
      <c r="AA1740" s="1" t="str">
        <f t="shared" si="222"/>
        <v>SEFeira NovaFEIRA NOVASergipe</v>
      </c>
      <c r="AB1740" s="1" t="str">
        <f t="shared" si="223"/>
        <v>-10_-37</v>
      </c>
    </row>
    <row r="1741" spans="1:28" hidden="1" x14ac:dyDescent="0.2">
      <c r="A1741" s="2" t="s">
        <v>27</v>
      </c>
      <c r="B1741" s="2" t="s">
        <v>28</v>
      </c>
      <c r="C1741" s="2" t="s">
        <v>29</v>
      </c>
      <c r="D1741" s="2" t="s">
        <v>3698</v>
      </c>
      <c r="E1741" s="2" t="s">
        <v>3699</v>
      </c>
      <c r="F1741" s="2" t="s">
        <v>3700</v>
      </c>
      <c r="G1741" s="2" t="s">
        <v>3731</v>
      </c>
      <c r="H1741" s="2" t="s">
        <v>3732</v>
      </c>
      <c r="I1741" s="2" t="s">
        <v>3739</v>
      </c>
      <c r="J1741" s="2" t="s">
        <v>3740</v>
      </c>
      <c r="K1741" s="2">
        <v>2802304</v>
      </c>
      <c r="L1741" s="2" t="s">
        <v>3757</v>
      </c>
      <c r="M1741" s="3">
        <v>-10.5400847468847</v>
      </c>
      <c r="N1741" s="3">
        <v>-37.541876248680303</v>
      </c>
      <c r="O1741" s="2" t="s">
        <v>3758</v>
      </c>
      <c r="P1741" s="1" t="str">
        <f t="shared" si="216"/>
        <v>SEFrei Paulo</v>
      </c>
      <c r="Q1741" s="1" t="str">
        <f t="shared" si="217"/>
        <v>SEFREI PAULO</v>
      </c>
      <c r="R1741" s="1">
        <v>9</v>
      </c>
      <c r="S1741" s="1">
        <v>42</v>
      </c>
      <c r="T1741" s="1">
        <v>183</v>
      </c>
      <c r="U1741" s="1">
        <v>1740</v>
      </c>
      <c r="V1741" s="1" t="str">
        <f t="shared" si="218"/>
        <v>SEFREI PAULO</v>
      </c>
      <c r="W1741" s="1" t="str">
        <f t="shared" si="219"/>
        <v>SEFrei Paulo</v>
      </c>
      <c r="X1741" s="1" t="s">
        <v>3700</v>
      </c>
      <c r="Y1741" s="1" t="str">
        <f t="shared" si="220"/>
        <v>FREI PAULOSergipe</v>
      </c>
      <c r="Z1741" s="1" t="str">
        <f t="shared" si="221"/>
        <v>FREI PAULOSERGIPE</v>
      </c>
      <c r="AA1741" s="1" t="str">
        <f t="shared" si="222"/>
        <v>SEFrei PauloFREI PAULOSergipe</v>
      </c>
      <c r="AB1741" s="1" t="str">
        <f t="shared" si="223"/>
        <v>-10_-37</v>
      </c>
    </row>
    <row r="1742" spans="1:28" hidden="1" x14ac:dyDescent="0.2">
      <c r="A1742" s="2" t="s">
        <v>27</v>
      </c>
      <c r="B1742" s="2" t="s">
        <v>28</v>
      </c>
      <c r="C1742" s="2" t="s">
        <v>29</v>
      </c>
      <c r="D1742" s="2" t="s">
        <v>3698</v>
      </c>
      <c r="E1742" s="2" t="s">
        <v>3699</v>
      </c>
      <c r="F1742" s="2" t="s">
        <v>3700</v>
      </c>
      <c r="G1742" s="2" t="s">
        <v>3731</v>
      </c>
      <c r="H1742" s="2" t="s">
        <v>3732</v>
      </c>
      <c r="I1742" s="2" t="s">
        <v>3733</v>
      </c>
      <c r="J1742" s="2" t="s">
        <v>3734</v>
      </c>
      <c r="K1742" s="2">
        <v>2802403</v>
      </c>
      <c r="L1742" s="2" t="s">
        <v>3759</v>
      </c>
      <c r="M1742" s="3">
        <v>-9.9673514679199506</v>
      </c>
      <c r="N1742" s="3">
        <v>-37.084372485320401</v>
      </c>
      <c r="O1742" s="2" t="s">
        <v>3760</v>
      </c>
      <c r="P1742" s="1" t="str">
        <f t="shared" si="216"/>
        <v>SEGararu</v>
      </c>
      <c r="Q1742" s="1" t="str">
        <f t="shared" si="217"/>
        <v>SEGARARU</v>
      </c>
      <c r="R1742" s="1">
        <v>9</v>
      </c>
      <c r="S1742" s="1">
        <v>42</v>
      </c>
      <c r="T1742" s="1">
        <v>181</v>
      </c>
      <c r="U1742" s="1">
        <v>1741</v>
      </c>
      <c r="V1742" s="1" t="str">
        <f t="shared" si="218"/>
        <v>SEGARARU</v>
      </c>
      <c r="W1742" s="1" t="str">
        <f t="shared" si="219"/>
        <v>SEGararu</v>
      </c>
      <c r="X1742" s="1" t="s">
        <v>3700</v>
      </c>
      <c r="Y1742" s="1" t="str">
        <f t="shared" si="220"/>
        <v>GARARUSergipe</v>
      </c>
      <c r="Z1742" s="1" t="str">
        <f t="shared" si="221"/>
        <v>GARARUSERGIPE</v>
      </c>
      <c r="AA1742" s="1" t="str">
        <f t="shared" si="222"/>
        <v>SEGararuGARARUSergipe</v>
      </c>
      <c r="AB1742" s="1" t="str">
        <f t="shared" si="223"/>
        <v>-9_-37</v>
      </c>
    </row>
    <row r="1743" spans="1:28" hidden="1" x14ac:dyDescent="0.2">
      <c r="A1743" s="2" t="s">
        <v>27</v>
      </c>
      <c r="B1743" s="2" t="s">
        <v>28</v>
      </c>
      <c r="C1743" s="2" t="s">
        <v>29</v>
      </c>
      <c r="D1743" s="2" t="s">
        <v>3698</v>
      </c>
      <c r="E1743" s="2" t="s">
        <v>3699</v>
      </c>
      <c r="F1743" s="2" t="s">
        <v>3700</v>
      </c>
      <c r="G1743" s="2" t="s">
        <v>3701</v>
      </c>
      <c r="H1743" s="2" t="s">
        <v>3702</v>
      </c>
      <c r="I1743" s="2" t="s">
        <v>3742</v>
      </c>
      <c r="J1743" s="2" t="s">
        <v>3743</v>
      </c>
      <c r="K1743" s="2">
        <v>2802502</v>
      </c>
      <c r="L1743" s="2" t="s">
        <v>3761</v>
      </c>
      <c r="M1743" s="3">
        <v>-10.6865298123962</v>
      </c>
      <c r="N1743" s="3">
        <v>-36.987984429467097</v>
      </c>
      <c r="O1743" s="2" t="s">
        <v>3762</v>
      </c>
      <c r="P1743" s="1" t="str">
        <f t="shared" si="216"/>
        <v>SEGeneral Maynard</v>
      </c>
      <c r="Q1743" s="1" t="str">
        <f t="shared" si="217"/>
        <v>SEGENERAL MAYNARD</v>
      </c>
      <c r="R1743" s="1">
        <v>9</v>
      </c>
      <c r="S1743" s="1">
        <v>40</v>
      </c>
      <c r="T1743" s="1">
        <v>184</v>
      </c>
      <c r="U1743" s="1">
        <v>1742</v>
      </c>
      <c r="V1743" s="1" t="str">
        <f t="shared" si="218"/>
        <v>SEGENERAL MAYNARD</v>
      </c>
      <c r="W1743" s="1" t="str">
        <f t="shared" si="219"/>
        <v>SEGeneral Maynard</v>
      </c>
      <c r="X1743" s="1" t="s">
        <v>3700</v>
      </c>
      <c r="Y1743" s="1" t="str">
        <f t="shared" si="220"/>
        <v>GENERAL MAYNARDSergipe</v>
      </c>
      <c r="Z1743" s="1" t="str">
        <f t="shared" si="221"/>
        <v>GENERAL MAYNARDSERGIPE</v>
      </c>
      <c r="AA1743" s="1" t="str">
        <f t="shared" si="222"/>
        <v>SEGeneral MaynardGENERAL MAYNARDSergipe</v>
      </c>
      <c r="AB1743" s="1" t="str">
        <f t="shared" si="223"/>
        <v>-10_-36</v>
      </c>
    </row>
    <row r="1744" spans="1:28" hidden="1" x14ac:dyDescent="0.2">
      <c r="A1744" s="2" t="s">
        <v>27</v>
      </c>
      <c r="B1744" s="2" t="s">
        <v>28</v>
      </c>
      <c r="C1744" s="2" t="s">
        <v>29</v>
      </c>
      <c r="D1744" s="2" t="s">
        <v>3698</v>
      </c>
      <c r="E1744" s="2" t="s">
        <v>3699</v>
      </c>
      <c r="F1744" s="2" t="s">
        <v>3700</v>
      </c>
      <c r="G1744" s="2" t="s">
        <v>3731</v>
      </c>
      <c r="H1744" s="2" t="s">
        <v>3732</v>
      </c>
      <c r="I1744" s="2" t="s">
        <v>3733</v>
      </c>
      <c r="J1744" s="2" t="s">
        <v>3734</v>
      </c>
      <c r="K1744" s="2">
        <v>2802601</v>
      </c>
      <c r="L1744" s="2" t="s">
        <v>3763</v>
      </c>
      <c r="M1744" s="3">
        <v>-10.2261996604123</v>
      </c>
      <c r="N1744" s="3">
        <v>-37.196054632254999</v>
      </c>
      <c r="O1744" s="2" t="s">
        <v>3764</v>
      </c>
      <c r="P1744" s="1" t="str">
        <f t="shared" si="216"/>
        <v>SEGracho Cardoso</v>
      </c>
      <c r="Q1744" s="1" t="str">
        <f t="shared" si="217"/>
        <v>SEGRACHO CARDOSO</v>
      </c>
      <c r="R1744" s="1">
        <v>9</v>
      </c>
      <c r="S1744" s="1">
        <v>42</v>
      </c>
      <c r="T1744" s="1">
        <v>181</v>
      </c>
      <c r="U1744" s="1">
        <v>1743</v>
      </c>
      <c r="V1744" s="1" t="str">
        <f t="shared" si="218"/>
        <v>SEGRACHO CARDOSO</v>
      </c>
      <c r="W1744" s="1" t="str">
        <f t="shared" si="219"/>
        <v>SEGracho Cardoso</v>
      </c>
      <c r="X1744" s="1" t="s">
        <v>3700</v>
      </c>
      <c r="Y1744" s="1" t="str">
        <f t="shared" si="220"/>
        <v>GRACHO CARDOSOSergipe</v>
      </c>
      <c r="Z1744" s="1" t="str">
        <f t="shared" si="221"/>
        <v>GRACHO CARDOSOSERGIPE</v>
      </c>
      <c r="AA1744" s="1" t="str">
        <f t="shared" si="222"/>
        <v>SEGracho CardosoGRACHO CARDOSOSergipe</v>
      </c>
      <c r="AB1744" s="1" t="str">
        <f t="shared" si="223"/>
        <v>-10_-37</v>
      </c>
    </row>
    <row r="1745" spans="1:28" hidden="1" x14ac:dyDescent="0.2">
      <c r="A1745" s="2" t="s">
        <v>27</v>
      </c>
      <c r="B1745" s="2" t="s">
        <v>28</v>
      </c>
      <c r="C1745" s="2" t="s">
        <v>29</v>
      </c>
      <c r="D1745" s="2" t="s">
        <v>3698</v>
      </c>
      <c r="E1745" s="2" t="s">
        <v>3699</v>
      </c>
      <c r="F1745" s="2" t="s">
        <v>3700</v>
      </c>
      <c r="G1745" s="2" t="s">
        <v>3701</v>
      </c>
      <c r="H1745" s="2" t="s">
        <v>3702</v>
      </c>
      <c r="I1745" s="2" t="s">
        <v>3703</v>
      </c>
      <c r="J1745" s="2" t="s">
        <v>3704</v>
      </c>
      <c r="K1745" s="2">
        <v>2802700</v>
      </c>
      <c r="L1745" s="2" t="s">
        <v>3765</v>
      </c>
      <c r="M1745" s="3">
        <v>-10.434275829882001</v>
      </c>
      <c r="N1745" s="3">
        <v>-36.538635240921998</v>
      </c>
      <c r="O1745" s="2" t="s">
        <v>3766</v>
      </c>
      <c r="P1745" s="1" t="str">
        <f t="shared" si="216"/>
        <v>SEIlha das Flores</v>
      </c>
      <c r="Q1745" s="1" t="str">
        <f t="shared" si="217"/>
        <v>SEILHA DAS FLORES</v>
      </c>
      <c r="R1745" s="1">
        <v>9</v>
      </c>
      <c r="S1745" s="1">
        <v>40</v>
      </c>
      <c r="T1745" s="1">
        <v>176</v>
      </c>
      <c r="U1745" s="1">
        <v>1744</v>
      </c>
      <c r="V1745" s="1" t="str">
        <f t="shared" si="218"/>
        <v>SEILHA DAS FLORES</v>
      </c>
      <c r="W1745" s="1" t="str">
        <f t="shared" si="219"/>
        <v>SEIlha das Flores</v>
      </c>
      <c r="X1745" s="1" t="s">
        <v>3700</v>
      </c>
      <c r="Y1745" s="1" t="str">
        <f t="shared" si="220"/>
        <v>ILHA DAS FLORESSergipe</v>
      </c>
      <c r="Z1745" s="1" t="str">
        <f t="shared" si="221"/>
        <v>ILHA DAS FLORESSERGIPE</v>
      </c>
      <c r="AA1745" s="1" t="str">
        <f t="shared" si="222"/>
        <v>SEIlha das FloresILHA DAS FLORESSergipe</v>
      </c>
      <c r="AB1745" s="1" t="str">
        <f t="shared" si="223"/>
        <v>-10_-36</v>
      </c>
    </row>
    <row r="1746" spans="1:28" hidden="1" x14ac:dyDescent="0.2">
      <c r="A1746" s="2" t="s">
        <v>27</v>
      </c>
      <c r="B1746" s="2" t="s">
        <v>28</v>
      </c>
      <c r="C1746" s="2" t="s">
        <v>29</v>
      </c>
      <c r="D1746" s="2" t="s">
        <v>3698</v>
      </c>
      <c r="E1746" s="2" t="s">
        <v>3699</v>
      </c>
      <c r="F1746" s="2" t="s">
        <v>3700</v>
      </c>
      <c r="G1746" s="2" t="s">
        <v>3701</v>
      </c>
      <c r="H1746" s="2" t="s">
        <v>3702</v>
      </c>
      <c r="I1746" s="2" t="s">
        <v>3754</v>
      </c>
      <c r="J1746" s="2" t="s">
        <v>3755</v>
      </c>
      <c r="K1746" s="2">
        <v>2802809</v>
      </c>
      <c r="L1746" s="2" t="s">
        <v>3767</v>
      </c>
      <c r="M1746" s="3">
        <v>-11.5185072682496</v>
      </c>
      <c r="N1746" s="3">
        <v>-37.515094792879196</v>
      </c>
      <c r="O1746" s="2" t="s">
        <v>3768</v>
      </c>
      <c r="P1746" s="1" t="str">
        <f t="shared" si="216"/>
        <v>SEIndiaroba</v>
      </c>
      <c r="Q1746" s="1" t="str">
        <f t="shared" si="217"/>
        <v>SEINDIAROBA</v>
      </c>
      <c r="R1746" s="1">
        <v>9</v>
      </c>
      <c r="S1746" s="1">
        <v>40</v>
      </c>
      <c r="T1746" s="1">
        <v>185</v>
      </c>
      <c r="U1746" s="1">
        <v>1745</v>
      </c>
      <c r="V1746" s="1" t="str">
        <f t="shared" si="218"/>
        <v>SEINDIAROBA</v>
      </c>
      <c r="W1746" s="1" t="str">
        <f t="shared" si="219"/>
        <v>SEIndiaroba</v>
      </c>
      <c r="X1746" s="1" t="s">
        <v>3700</v>
      </c>
      <c r="Y1746" s="1" t="str">
        <f t="shared" si="220"/>
        <v>INDIAROBASergipe</v>
      </c>
      <c r="Z1746" s="1" t="str">
        <f t="shared" si="221"/>
        <v>INDIAROBASERGIPE</v>
      </c>
      <c r="AA1746" s="1" t="str">
        <f t="shared" si="222"/>
        <v>SEIndiarobaINDIAROBASergipe</v>
      </c>
      <c r="AB1746" s="1" t="str">
        <f t="shared" si="223"/>
        <v>-11_-37</v>
      </c>
    </row>
    <row r="1747" spans="1:28" hidden="1" x14ac:dyDescent="0.2">
      <c r="A1747" s="2" t="s">
        <v>27</v>
      </c>
      <c r="B1747" s="2" t="s">
        <v>28</v>
      </c>
      <c r="C1747" s="2" t="s">
        <v>29</v>
      </c>
      <c r="D1747" s="2" t="s">
        <v>3698</v>
      </c>
      <c r="E1747" s="2" t="s">
        <v>3699</v>
      </c>
      <c r="F1747" s="2" t="s">
        <v>3700</v>
      </c>
      <c r="G1747" s="2" t="s">
        <v>3707</v>
      </c>
      <c r="H1747" s="2" t="s">
        <v>3708</v>
      </c>
      <c r="I1747" s="2" t="s">
        <v>3720</v>
      </c>
      <c r="J1747" s="2" t="s">
        <v>3721</v>
      </c>
      <c r="K1747" s="2">
        <v>2802908</v>
      </c>
      <c r="L1747" s="2" t="s">
        <v>1620</v>
      </c>
      <c r="M1747" s="3">
        <v>-10.6857160383187</v>
      </c>
      <c r="N1747" s="3">
        <v>-37.426860940332404</v>
      </c>
      <c r="O1747" s="2" t="s">
        <v>1646</v>
      </c>
      <c r="P1747" s="1" t="str">
        <f t="shared" si="216"/>
        <v>SEItabaiana</v>
      </c>
      <c r="Q1747" s="1" t="str">
        <f t="shared" si="217"/>
        <v>SEITABAIANA</v>
      </c>
      <c r="R1747" s="1">
        <v>9</v>
      </c>
      <c r="S1747" s="1">
        <v>41</v>
      </c>
      <c r="T1747" s="1">
        <v>180</v>
      </c>
      <c r="U1747" s="1">
        <v>1746</v>
      </c>
      <c r="V1747" s="1" t="str">
        <f t="shared" si="218"/>
        <v>SEITABAIANA</v>
      </c>
      <c r="W1747" s="1" t="str">
        <f t="shared" si="219"/>
        <v>SEItabaiana</v>
      </c>
      <c r="X1747" s="1" t="s">
        <v>3700</v>
      </c>
      <c r="Y1747" s="1" t="str">
        <f t="shared" si="220"/>
        <v>ITABAIANASergipe</v>
      </c>
      <c r="Z1747" s="1" t="str">
        <f t="shared" si="221"/>
        <v>ITABAIANASERGIPE</v>
      </c>
      <c r="AA1747" s="1" t="str">
        <f t="shared" si="222"/>
        <v>SEItabaianaITABAIANASergipe</v>
      </c>
      <c r="AB1747" s="1" t="str">
        <f t="shared" si="223"/>
        <v>-10_-37</v>
      </c>
    </row>
    <row r="1748" spans="1:28" hidden="1" x14ac:dyDescent="0.2">
      <c r="A1748" s="2" t="s">
        <v>27</v>
      </c>
      <c r="B1748" s="2" t="s">
        <v>28</v>
      </c>
      <c r="C1748" s="2" t="s">
        <v>29</v>
      </c>
      <c r="D1748" s="2" t="s">
        <v>3698</v>
      </c>
      <c r="E1748" s="2" t="s">
        <v>3699</v>
      </c>
      <c r="F1748" s="2" t="s">
        <v>3700</v>
      </c>
      <c r="G1748" s="2" t="s">
        <v>3701</v>
      </c>
      <c r="H1748" s="2" t="s">
        <v>3702</v>
      </c>
      <c r="I1748" s="2" t="s">
        <v>3716</v>
      </c>
      <c r="J1748" s="2" t="s">
        <v>3717</v>
      </c>
      <c r="K1748" s="2">
        <v>2803005</v>
      </c>
      <c r="L1748" s="2" t="s">
        <v>3769</v>
      </c>
      <c r="M1748" s="3">
        <v>-11.2767854368944</v>
      </c>
      <c r="N1748" s="3">
        <v>-37.787411139908201</v>
      </c>
      <c r="O1748" s="2" t="s">
        <v>3770</v>
      </c>
      <c r="P1748" s="1" t="str">
        <f t="shared" si="216"/>
        <v>SEItabaianinha</v>
      </c>
      <c r="Q1748" s="1" t="str">
        <f t="shared" si="217"/>
        <v>SEITABAIANINHA</v>
      </c>
      <c r="R1748" s="1">
        <v>9</v>
      </c>
      <c r="S1748" s="1">
        <v>40</v>
      </c>
      <c r="T1748" s="1">
        <v>179</v>
      </c>
      <c r="U1748" s="1">
        <v>1747</v>
      </c>
      <c r="V1748" s="1" t="str">
        <f t="shared" si="218"/>
        <v>SEITABAIANINHA</v>
      </c>
      <c r="W1748" s="1" t="str">
        <f t="shared" si="219"/>
        <v>SEItabaianinha</v>
      </c>
      <c r="X1748" s="1" t="s">
        <v>3700</v>
      </c>
      <c r="Y1748" s="1" t="str">
        <f t="shared" si="220"/>
        <v>ITABAIANINHASergipe</v>
      </c>
      <c r="Z1748" s="1" t="str">
        <f t="shared" si="221"/>
        <v>ITABAIANINHASERGIPE</v>
      </c>
      <c r="AA1748" s="1" t="str">
        <f t="shared" si="222"/>
        <v>SEItabaianinhaITABAIANINHASergipe</v>
      </c>
      <c r="AB1748" s="1" t="str">
        <f t="shared" si="223"/>
        <v>-11_-37</v>
      </c>
    </row>
    <row r="1749" spans="1:28" hidden="1" x14ac:dyDescent="0.2">
      <c r="A1749" s="2" t="s">
        <v>27</v>
      </c>
      <c r="B1749" s="2" t="s">
        <v>28</v>
      </c>
      <c r="C1749" s="2" t="s">
        <v>29</v>
      </c>
      <c r="D1749" s="2" t="s">
        <v>3698</v>
      </c>
      <c r="E1749" s="2" t="s">
        <v>3699</v>
      </c>
      <c r="F1749" s="2" t="s">
        <v>3700</v>
      </c>
      <c r="G1749" s="2" t="s">
        <v>3731</v>
      </c>
      <c r="H1749" s="2" t="s">
        <v>3732</v>
      </c>
      <c r="I1749" s="2" t="s">
        <v>3733</v>
      </c>
      <c r="J1749" s="2" t="s">
        <v>3734</v>
      </c>
      <c r="K1749" s="2">
        <v>2803104</v>
      </c>
      <c r="L1749" s="2" t="s">
        <v>3771</v>
      </c>
      <c r="M1749" s="3">
        <v>-10.1234895922391</v>
      </c>
      <c r="N1749" s="3">
        <v>-37.099649952805699</v>
      </c>
      <c r="O1749" s="2" t="s">
        <v>3772</v>
      </c>
      <c r="P1749" s="1" t="str">
        <f t="shared" si="216"/>
        <v>SEItabi</v>
      </c>
      <c r="Q1749" s="1" t="str">
        <f t="shared" si="217"/>
        <v>SEITABI</v>
      </c>
      <c r="R1749" s="1">
        <v>9</v>
      </c>
      <c r="S1749" s="1">
        <v>42</v>
      </c>
      <c r="T1749" s="1">
        <v>181</v>
      </c>
      <c r="U1749" s="1">
        <v>1748</v>
      </c>
      <c r="V1749" s="1" t="str">
        <f t="shared" si="218"/>
        <v>SEITABI</v>
      </c>
      <c r="W1749" s="1" t="str">
        <f t="shared" si="219"/>
        <v>SEItabi</v>
      </c>
      <c r="X1749" s="1" t="s">
        <v>3700</v>
      </c>
      <c r="Y1749" s="1" t="str">
        <f t="shared" si="220"/>
        <v>ITABISergipe</v>
      </c>
      <c r="Z1749" s="1" t="str">
        <f t="shared" si="221"/>
        <v>ITABISERGIPE</v>
      </c>
      <c r="AA1749" s="1" t="str">
        <f t="shared" si="222"/>
        <v>SEItabiITABISergipe</v>
      </c>
      <c r="AB1749" s="1" t="str">
        <f t="shared" si="223"/>
        <v>-10_-37</v>
      </c>
    </row>
    <row r="1750" spans="1:28" hidden="1" x14ac:dyDescent="0.2">
      <c r="A1750" s="2" t="s">
        <v>27</v>
      </c>
      <c r="B1750" s="2" t="s">
        <v>28</v>
      </c>
      <c r="C1750" s="2" t="s">
        <v>29</v>
      </c>
      <c r="D1750" s="2" t="s">
        <v>3698</v>
      </c>
      <c r="E1750" s="2" t="s">
        <v>3699</v>
      </c>
      <c r="F1750" s="2" t="s">
        <v>3700</v>
      </c>
      <c r="G1750" s="2" t="s">
        <v>3701</v>
      </c>
      <c r="H1750" s="2" t="s">
        <v>3702</v>
      </c>
      <c r="I1750" s="2" t="s">
        <v>3754</v>
      </c>
      <c r="J1750" s="2" t="s">
        <v>3755</v>
      </c>
      <c r="K1750" s="2">
        <v>2803203</v>
      </c>
      <c r="L1750" s="2" t="s">
        <v>3773</v>
      </c>
      <c r="M1750" s="3">
        <v>-10.9967327673047</v>
      </c>
      <c r="N1750" s="3">
        <v>-37.307826933068803</v>
      </c>
      <c r="O1750" s="2" t="s">
        <v>3774</v>
      </c>
      <c r="P1750" s="1" t="str">
        <f t="shared" si="216"/>
        <v>SEItaporanga d'Ajuda</v>
      </c>
      <c r="Q1750" s="1" t="str">
        <f t="shared" si="217"/>
        <v>SEITAPORANGA D'AJUDA</v>
      </c>
      <c r="R1750" s="1">
        <v>9</v>
      </c>
      <c r="S1750" s="1">
        <v>40</v>
      </c>
      <c r="T1750" s="1">
        <v>185</v>
      </c>
      <c r="U1750" s="1">
        <v>1749</v>
      </c>
      <c r="V1750" s="1" t="str">
        <f t="shared" si="218"/>
        <v>SEITAPORANGA D'AJUDA</v>
      </c>
      <c r="W1750" s="1" t="str">
        <f t="shared" si="219"/>
        <v>SEItaporanga d'Ajuda</v>
      </c>
      <c r="X1750" s="1" t="s">
        <v>3700</v>
      </c>
      <c r="Y1750" s="1" t="str">
        <f t="shared" si="220"/>
        <v>ITAPORANGA D'AJUDASergipe</v>
      </c>
      <c r="Z1750" s="1" t="str">
        <f t="shared" si="221"/>
        <v>ITAPORANGA D'AJUDASERGIPE</v>
      </c>
      <c r="AA1750" s="1" t="str">
        <f t="shared" si="222"/>
        <v>SEItaporanga d'AjudaITAPORANGA D'AJUDASergipe</v>
      </c>
      <c r="AB1750" s="1" t="str">
        <f t="shared" si="223"/>
        <v>-10_-37</v>
      </c>
    </row>
    <row r="1751" spans="1:28" hidden="1" x14ac:dyDescent="0.2">
      <c r="A1751" s="2" t="s">
        <v>27</v>
      </c>
      <c r="B1751" s="2" t="s">
        <v>28</v>
      </c>
      <c r="C1751" s="2" t="s">
        <v>29</v>
      </c>
      <c r="D1751" s="2" t="s">
        <v>3698</v>
      </c>
      <c r="E1751" s="2" t="s">
        <v>3699</v>
      </c>
      <c r="F1751" s="2" t="s">
        <v>3700</v>
      </c>
      <c r="G1751" s="2" t="s">
        <v>3701</v>
      </c>
      <c r="H1751" s="2" t="s">
        <v>3702</v>
      </c>
      <c r="I1751" s="2" t="s">
        <v>3775</v>
      </c>
      <c r="J1751" s="2" t="s">
        <v>3776</v>
      </c>
      <c r="K1751" s="2">
        <v>2803302</v>
      </c>
      <c r="L1751" s="2" t="s">
        <v>3776</v>
      </c>
      <c r="M1751" s="3">
        <v>-10.589466814804799</v>
      </c>
      <c r="N1751" s="3">
        <v>-36.941786303761297</v>
      </c>
      <c r="O1751" s="2" t="s">
        <v>3777</v>
      </c>
      <c r="P1751" s="1" t="str">
        <f t="shared" si="216"/>
        <v>SEJaparatuba</v>
      </c>
      <c r="Q1751" s="1" t="str">
        <f t="shared" si="217"/>
        <v>SEJAPARATUBA</v>
      </c>
      <c r="R1751" s="1">
        <v>9</v>
      </c>
      <c r="S1751" s="1">
        <v>40</v>
      </c>
      <c r="T1751" s="1">
        <v>186</v>
      </c>
      <c r="U1751" s="1">
        <v>1750</v>
      </c>
      <c r="V1751" s="1" t="str">
        <f t="shared" si="218"/>
        <v>SEJAPARATUBA</v>
      </c>
      <c r="W1751" s="1" t="str">
        <f t="shared" si="219"/>
        <v>SEJaparatuba</v>
      </c>
      <c r="X1751" s="1" t="s">
        <v>3700</v>
      </c>
      <c r="Y1751" s="1" t="str">
        <f t="shared" si="220"/>
        <v>JAPARATUBASergipe</v>
      </c>
      <c r="Z1751" s="1" t="str">
        <f t="shared" si="221"/>
        <v>JAPARATUBASERGIPE</v>
      </c>
      <c r="AA1751" s="1" t="str">
        <f t="shared" si="222"/>
        <v>SEJaparatubaJAPARATUBASergipe</v>
      </c>
      <c r="AB1751" s="1" t="str">
        <f t="shared" si="223"/>
        <v>-10_-36</v>
      </c>
    </row>
    <row r="1752" spans="1:28" hidden="1" x14ac:dyDescent="0.2">
      <c r="A1752" s="2" t="s">
        <v>27</v>
      </c>
      <c r="B1752" s="2" t="s">
        <v>28</v>
      </c>
      <c r="C1752" s="2" t="s">
        <v>29</v>
      </c>
      <c r="D1752" s="2" t="s">
        <v>3698</v>
      </c>
      <c r="E1752" s="2" t="s">
        <v>3699</v>
      </c>
      <c r="F1752" s="2" t="s">
        <v>3700</v>
      </c>
      <c r="G1752" s="2" t="s">
        <v>3701</v>
      </c>
      <c r="H1752" s="2" t="s">
        <v>3702</v>
      </c>
      <c r="I1752" s="2" t="s">
        <v>3775</v>
      </c>
      <c r="J1752" s="2" t="s">
        <v>3776</v>
      </c>
      <c r="K1752" s="2">
        <v>2803401</v>
      </c>
      <c r="L1752" s="2" t="s">
        <v>3778</v>
      </c>
      <c r="M1752" s="3">
        <v>-10.346509914195799</v>
      </c>
      <c r="N1752" s="3">
        <v>-36.800756464361299</v>
      </c>
      <c r="O1752" s="2" t="s">
        <v>3779</v>
      </c>
      <c r="P1752" s="1" t="str">
        <f t="shared" si="216"/>
        <v>SEJapoatã</v>
      </c>
      <c r="Q1752" s="1" t="str">
        <f t="shared" si="217"/>
        <v>SEJAPOATA</v>
      </c>
      <c r="R1752" s="1">
        <v>9</v>
      </c>
      <c r="S1752" s="1">
        <v>40</v>
      </c>
      <c r="T1752" s="1">
        <v>186</v>
      </c>
      <c r="U1752" s="1">
        <v>1751</v>
      </c>
      <c r="V1752" s="1" t="str">
        <f t="shared" si="218"/>
        <v>SEJAPOATA</v>
      </c>
      <c r="W1752" s="1" t="str">
        <f t="shared" si="219"/>
        <v>SEJapoatã</v>
      </c>
      <c r="X1752" s="1" t="s">
        <v>3700</v>
      </c>
      <c r="Y1752" s="1" t="str">
        <f t="shared" si="220"/>
        <v>JAPOATASergipe</v>
      </c>
      <c r="Z1752" s="1" t="str">
        <f t="shared" si="221"/>
        <v>JAPOATASERGIPE</v>
      </c>
      <c r="AA1752" s="1" t="str">
        <f t="shared" si="222"/>
        <v>SEJapoatãJAPOATASergipe</v>
      </c>
      <c r="AB1752" s="1" t="str">
        <f t="shared" si="223"/>
        <v>-10_-36</v>
      </c>
    </row>
    <row r="1753" spans="1:28" hidden="1" x14ac:dyDescent="0.2">
      <c r="A1753" s="2" t="s">
        <v>27</v>
      </c>
      <c r="B1753" s="2" t="s">
        <v>28</v>
      </c>
      <c r="C1753" s="2" t="s">
        <v>29</v>
      </c>
      <c r="D1753" s="2" t="s">
        <v>3698</v>
      </c>
      <c r="E1753" s="2" t="s">
        <v>3699</v>
      </c>
      <c r="F1753" s="2" t="s">
        <v>3700</v>
      </c>
      <c r="G1753" s="2" t="s">
        <v>3707</v>
      </c>
      <c r="H1753" s="2" t="s">
        <v>3708</v>
      </c>
      <c r="I1753" s="2" t="s">
        <v>3780</v>
      </c>
      <c r="J1753" s="2" t="s">
        <v>3781</v>
      </c>
      <c r="K1753" s="2">
        <v>2803500</v>
      </c>
      <c r="L1753" s="2" t="s">
        <v>3782</v>
      </c>
      <c r="M1753" s="3">
        <v>-10.9153009698622</v>
      </c>
      <c r="N1753" s="3">
        <v>-37.666353409721999</v>
      </c>
      <c r="O1753" s="2" t="s">
        <v>3783</v>
      </c>
      <c r="P1753" s="1" t="str">
        <f t="shared" si="216"/>
        <v>SELagarto</v>
      </c>
      <c r="Q1753" s="1" t="str">
        <f t="shared" si="217"/>
        <v>SELAGARTO</v>
      </c>
      <c r="R1753" s="1">
        <v>9</v>
      </c>
      <c r="S1753" s="1">
        <v>41</v>
      </c>
      <c r="T1753" s="1">
        <v>187</v>
      </c>
      <c r="U1753" s="1">
        <v>1752</v>
      </c>
      <c r="V1753" s="1" t="str">
        <f t="shared" si="218"/>
        <v>SELAGARTO</v>
      </c>
      <c r="W1753" s="1" t="str">
        <f t="shared" si="219"/>
        <v>SELagarto</v>
      </c>
      <c r="X1753" s="1" t="s">
        <v>3700</v>
      </c>
      <c r="Y1753" s="1" t="str">
        <f t="shared" si="220"/>
        <v>LAGARTOSergipe</v>
      </c>
      <c r="Z1753" s="1" t="str">
        <f t="shared" si="221"/>
        <v>LAGARTOSERGIPE</v>
      </c>
      <c r="AA1753" s="1" t="str">
        <f t="shared" si="222"/>
        <v>SELagartoLAGARTOSergipe</v>
      </c>
      <c r="AB1753" s="1" t="str">
        <f t="shared" si="223"/>
        <v>-10_-37</v>
      </c>
    </row>
    <row r="1754" spans="1:28" hidden="1" x14ac:dyDescent="0.2">
      <c r="A1754" s="2" t="s">
        <v>27</v>
      </c>
      <c r="B1754" s="2" t="s">
        <v>28</v>
      </c>
      <c r="C1754" s="2" t="s">
        <v>29</v>
      </c>
      <c r="D1754" s="2" t="s">
        <v>3698</v>
      </c>
      <c r="E1754" s="2" t="s">
        <v>3699</v>
      </c>
      <c r="F1754" s="2" t="s">
        <v>3700</v>
      </c>
      <c r="G1754" s="2" t="s">
        <v>3701</v>
      </c>
      <c r="H1754" s="2" t="s">
        <v>3702</v>
      </c>
      <c r="I1754" s="2" t="s">
        <v>3742</v>
      </c>
      <c r="J1754" s="2" t="s">
        <v>3743</v>
      </c>
      <c r="K1754" s="2">
        <v>2803609</v>
      </c>
      <c r="L1754" s="2" t="s">
        <v>3784</v>
      </c>
      <c r="M1754" s="3">
        <v>-10.7970295089519</v>
      </c>
      <c r="N1754" s="3">
        <v>-37.1605681986739</v>
      </c>
      <c r="O1754" s="2" t="s">
        <v>3785</v>
      </c>
      <c r="P1754" s="1" t="str">
        <f t="shared" si="216"/>
        <v>SELaranjeiras</v>
      </c>
      <c r="Q1754" s="1" t="str">
        <f t="shared" si="217"/>
        <v>SELARANJEIRAS</v>
      </c>
      <c r="R1754" s="1">
        <v>9</v>
      </c>
      <c r="S1754" s="1">
        <v>40</v>
      </c>
      <c r="T1754" s="1">
        <v>184</v>
      </c>
      <c r="U1754" s="1">
        <v>1753</v>
      </c>
      <c r="V1754" s="1" t="str">
        <f t="shared" si="218"/>
        <v>SELARANJEIRAS</v>
      </c>
      <c r="W1754" s="1" t="str">
        <f t="shared" si="219"/>
        <v>SELaranjeiras</v>
      </c>
      <c r="X1754" s="1" t="s">
        <v>3700</v>
      </c>
      <c r="Y1754" s="1" t="str">
        <f t="shared" si="220"/>
        <v>LARANJEIRASSergipe</v>
      </c>
      <c r="Z1754" s="1" t="str">
        <f t="shared" si="221"/>
        <v>LARANJEIRASSERGIPE</v>
      </c>
      <c r="AA1754" s="1" t="str">
        <f t="shared" si="222"/>
        <v>SELaranjeirasLARANJEIRASSergipe</v>
      </c>
      <c r="AB1754" s="1" t="str">
        <f t="shared" si="223"/>
        <v>-10_-37</v>
      </c>
    </row>
    <row r="1755" spans="1:28" hidden="1" x14ac:dyDescent="0.2">
      <c r="A1755" s="2" t="s">
        <v>27</v>
      </c>
      <c r="B1755" s="2" t="s">
        <v>28</v>
      </c>
      <c r="C1755" s="2" t="s">
        <v>29</v>
      </c>
      <c r="D1755" s="2" t="s">
        <v>3698</v>
      </c>
      <c r="E1755" s="2" t="s">
        <v>3699</v>
      </c>
      <c r="F1755" s="2" t="s">
        <v>3700</v>
      </c>
      <c r="G1755" s="2" t="s">
        <v>3707</v>
      </c>
      <c r="H1755" s="2" t="s">
        <v>3708</v>
      </c>
      <c r="I1755" s="2" t="s">
        <v>3720</v>
      </c>
      <c r="J1755" s="2" t="s">
        <v>3721</v>
      </c>
      <c r="K1755" s="2">
        <v>2803708</v>
      </c>
      <c r="L1755" s="2" t="s">
        <v>3786</v>
      </c>
      <c r="M1755" s="3">
        <v>-10.6641499737985</v>
      </c>
      <c r="N1755" s="3">
        <v>-37.543445391338999</v>
      </c>
      <c r="O1755" s="2" t="s">
        <v>3787</v>
      </c>
      <c r="P1755" s="1" t="str">
        <f t="shared" si="216"/>
        <v>SEMacambira</v>
      </c>
      <c r="Q1755" s="1" t="str">
        <f t="shared" si="217"/>
        <v>SEMACAMBIRA</v>
      </c>
      <c r="R1755" s="1">
        <v>9</v>
      </c>
      <c r="S1755" s="1">
        <v>41</v>
      </c>
      <c r="T1755" s="1">
        <v>180</v>
      </c>
      <c r="U1755" s="1">
        <v>1754</v>
      </c>
      <c r="V1755" s="1" t="str">
        <f t="shared" si="218"/>
        <v>SEMACAMBIRA</v>
      </c>
      <c r="W1755" s="1" t="str">
        <f t="shared" si="219"/>
        <v>SEMacambira</v>
      </c>
      <c r="X1755" s="1" t="s">
        <v>3700</v>
      </c>
      <c r="Y1755" s="1" t="str">
        <f t="shared" si="220"/>
        <v>MACAMBIRASergipe</v>
      </c>
      <c r="Z1755" s="1" t="str">
        <f t="shared" si="221"/>
        <v>MACAMBIRASERGIPE</v>
      </c>
      <c r="AA1755" s="1" t="str">
        <f t="shared" si="222"/>
        <v>SEMacambiraMACAMBIRASergipe</v>
      </c>
      <c r="AB1755" s="1" t="str">
        <f t="shared" si="223"/>
        <v>-10_-37</v>
      </c>
    </row>
    <row r="1756" spans="1:28" hidden="1" x14ac:dyDescent="0.2">
      <c r="A1756" s="2" t="s">
        <v>27</v>
      </c>
      <c r="B1756" s="2" t="s">
        <v>28</v>
      </c>
      <c r="C1756" s="2" t="s">
        <v>29</v>
      </c>
      <c r="D1756" s="2" t="s">
        <v>3698</v>
      </c>
      <c r="E1756" s="2" t="s">
        <v>3699</v>
      </c>
      <c r="F1756" s="2" t="s">
        <v>3700</v>
      </c>
      <c r="G1756" s="2" t="s">
        <v>3707</v>
      </c>
      <c r="H1756" s="2" t="s">
        <v>3708</v>
      </c>
      <c r="I1756" s="2" t="s">
        <v>3709</v>
      </c>
      <c r="J1756" s="2" t="s">
        <v>3710</v>
      </c>
      <c r="K1756" s="2">
        <v>2803807</v>
      </c>
      <c r="L1756" s="2" t="s">
        <v>3788</v>
      </c>
      <c r="M1756" s="3">
        <v>-10.346451520138199</v>
      </c>
      <c r="N1756" s="3">
        <v>-36.918902204015701</v>
      </c>
      <c r="O1756" s="2" t="s">
        <v>3789</v>
      </c>
      <c r="P1756" s="1" t="str">
        <f t="shared" si="216"/>
        <v>SEMalhada dos Bois</v>
      </c>
      <c r="Q1756" s="1" t="str">
        <f t="shared" si="217"/>
        <v>SEMALHADA DOS BOIS</v>
      </c>
      <c r="R1756" s="1">
        <v>9</v>
      </c>
      <c r="S1756" s="1">
        <v>41</v>
      </c>
      <c r="T1756" s="1">
        <v>177</v>
      </c>
      <c r="U1756" s="1">
        <v>1755</v>
      </c>
      <c r="V1756" s="1" t="str">
        <f t="shared" si="218"/>
        <v>SEMALHADA DOS BOIS</v>
      </c>
      <c r="W1756" s="1" t="str">
        <f t="shared" si="219"/>
        <v>SEMalhada dos Bois</v>
      </c>
      <c r="X1756" s="1" t="s">
        <v>3700</v>
      </c>
      <c r="Y1756" s="1" t="str">
        <f t="shared" si="220"/>
        <v>MALHADA DOS BOISSergipe</v>
      </c>
      <c r="Z1756" s="1" t="str">
        <f t="shared" si="221"/>
        <v>MALHADA DOS BOISSERGIPE</v>
      </c>
      <c r="AA1756" s="1" t="str">
        <f t="shared" si="222"/>
        <v>SEMalhada dos BoisMALHADA DOS BOISSergipe</v>
      </c>
      <c r="AB1756" s="1" t="str">
        <f t="shared" si="223"/>
        <v>-10_-36</v>
      </c>
    </row>
    <row r="1757" spans="1:28" hidden="1" x14ac:dyDescent="0.2">
      <c r="A1757" s="2" t="s">
        <v>27</v>
      </c>
      <c r="B1757" s="2" t="s">
        <v>28</v>
      </c>
      <c r="C1757" s="2" t="s">
        <v>29</v>
      </c>
      <c r="D1757" s="2" t="s">
        <v>3698</v>
      </c>
      <c r="E1757" s="2" t="s">
        <v>3699</v>
      </c>
      <c r="F1757" s="2" t="s">
        <v>3700</v>
      </c>
      <c r="G1757" s="2" t="s">
        <v>3707</v>
      </c>
      <c r="H1757" s="2" t="s">
        <v>3708</v>
      </c>
      <c r="I1757" s="2" t="s">
        <v>3720</v>
      </c>
      <c r="J1757" s="2" t="s">
        <v>3721</v>
      </c>
      <c r="K1757" s="2">
        <v>2803906</v>
      </c>
      <c r="L1757" s="2" t="s">
        <v>3790</v>
      </c>
      <c r="M1757" s="3">
        <v>-10.6600442408644</v>
      </c>
      <c r="N1757" s="3">
        <v>-37.311459944012597</v>
      </c>
      <c r="O1757" s="2" t="s">
        <v>3791</v>
      </c>
      <c r="P1757" s="1" t="str">
        <f t="shared" si="216"/>
        <v>SEMalhador</v>
      </c>
      <c r="Q1757" s="1" t="str">
        <f t="shared" si="217"/>
        <v>SEMALHADOR</v>
      </c>
      <c r="R1757" s="1">
        <v>9</v>
      </c>
      <c r="S1757" s="1">
        <v>41</v>
      </c>
      <c r="T1757" s="1">
        <v>180</v>
      </c>
      <c r="U1757" s="1">
        <v>1756</v>
      </c>
      <c r="V1757" s="1" t="str">
        <f t="shared" si="218"/>
        <v>SEMALHADOR</v>
      </c>
      <c r="W1757" s="1" t="str">
        <f t="shared" si="219"/>
        <v>SEMalhador</v>
      </c>
      <c r="X1757" s="1" t="s">
        <v>3700</v>
      </c>
      <c r="Y1757" s="1" t="str">
        <f t="shared" si="220"/>
        <v>MALHADORSergipe</v>
      </c>
      <c r="Z1757" s="1" t="str">
        <f t="shared" si="221"/>
        <v>MALHADORSERGIPE</v>
      </c>
      <c r="AA1757" s="1" t="str">
        <f t="shared" si="222"/>
        <v>SEMalhadorMALHADORSergipe</v>
      </c>
      <c r="AB1757" s="1" t="str">
        <f t="shared" si="223"/>
        <v>-10_-37</v>
      </c>
    </row>
    <row r="1758" spans="1:28" hidden="1" x14ac:dyDescent="0.2">
      <c r="A1758" s="2" t="s">
        <v>27</v>
      </c>
      <c r="B1758" s="2" t="s">
        <v>28</v>
      </c>
      <c r="C1758" s="2" t="s">
        <v>29</v>
      </c>
      <c r="D1758" s="2" t="s">
        <v>3698</v>
      </c>
      <c r="E1758" s="2" t="s">
        <v>3699</v>
      </c>
      <c r="F1758" s="2" t="s">
        <v>3700</v>
      </c>
      <c r="G1758" s="2" t="s">
        <v>3701</v>
      </c>
      <c r="H1758" s="2" t="s">
        <v>3702</v>
      </c>
      <c r="I1758" s="2" t="s">
        <v>3742</v>
      </c>
      <c r="J1758" s="2" t="s">
        <v>3743</v>
      </c>
      <c r="K1758" s="2">
        <v>2804003</v>
      </c>
      <c r="L1758" s="2" t="s">
        <v>3792</v>
      </c>
      <c r="M1758" s="3">
        <v>-10.736932403567501</v>
      </c>
      <c r="N1758" s="3">
        <v>-37.083314340649203</v>
      </c>
      <c r="O1758" s="2" t="s">
        <v>3793</v>
      </c>
      <c r="P1758" s="1" t="str">
        <f t="shared" si="216"/>
        <v>SEMaruim</v>
      </c>
      <c r="Q1758" s="1" t="str">
        <f t="shared" si="217"/>
        <v>SEMARUIM</v>
      </c>
      <c r="R1758" s="1">
        <v>9</v>
      </c>
      <c r="S1758" s="1">
        <v>40</v>
      </c>
      <c r="T1758" s="1">
        <v>184</v>
      </c>
      <c r="U1758" s="1">
        <v>1757</v>
      </c>
      <c r="V1758" s="1" t="str">
        <f t="shared" si="218"/>
        <v>SEMARUIM</v>
      </c>
      <c r="W1758" s="1" t="str">
        <f t="shared" si="219"/>
        <v>SEMaruim</v>
      </c>
      <c r="X1758" s="1" t="s">
        <v>3700</v>
      </c>
      <c r="Y1758" s="1" t="str">
        <f t="shared" si="220"/>
        <v>MARUIMSergipe</v>
      </c>
      <c r="Z1758" s="1" t="str">
        <f t="shared" si="221"/>
        <v>MARUIMSERGIPE</v>
      </c>
      <c r="AA1758" s="1" t="str">
        <f t="shared" si="222"/>
        <v>SEMaruimMARUIMSergipe</v>
      </c>
      <c r="AB1758" s="1" t="str">
        <f t="shared" si="223"/>
        <v>-10_-37</v>
      </c>
    </row>
    <row r="1759" spans="1:28" hidden="1" x14ac:dyDescent="0.2">
      <c r="A1759" s="2" t="s">
        <v>27</v>
      </c>
      <c r="B1759" s="2" t="s">
        <v>28</v>
      </c>
      <c r="C1759" s="2" t="s">
        <v>29</v>
      </c>
      <c r="D1759" s="2" t="s">
        <v>3698</v>
      </c>
      <c r="E1759" s="2" t="s">
        <v>3699</v>
      </c>
      <c r="F1759" s="2" t="s">
        <v>3700</v>
      </c>
      <c r="G1759" s="2" t="s">
        <v>3707</v>
      </c>
      <c r="H1759" s="2" t="s">
        <v>3708</v>
      </c>
      <c r="I1759" s="2" t="s">
        <v>3720</v>
      </c>
      <c r="J1759" s="2" t="s">
        <v>3721</v>
      </c>
      <c r="K1759" s="2">
        <v>2804102</v>
      </c>
      <c r="L1759" s="2" t="s">
        <v>3794</v>
      </c>
      <c r="M1759" s="3">
        <v>-10.5790438595404</v>
      </c>
      <c r="N1759" s="3">
        <v>-37.345749400663102</v>
      </c>
      <c r="O1759" s="2" t="s">
        <v>3795</v>
      </c>
      <c r="P1759" s="1" t="str">
        <f t="shared" si="216"/>
        <v>SEMoita Bonita</v>
      </c>
      <c r="Q1759" s="1" t="str">
        <f t="shared" si="217"/>
        <v>SEMOITA BONITA</v>
      </c>
      <c r="R1759" s="1">
        <v>9</v>
      </c>
      <c r="S1759" s="1">
        <v>41</v>
      </c>
      <c r="T1759" s="1">
        <v>180</v>
      </c>
      <c r="U1759" s="1">
        <v>1758</v>
      </c>
      <c r="V1759" s="1" t="str">
        <f t="shared" si="218"/>
        <v>SEMOITA BONITA</v>
      </c>
      <c r="W1759" s="1" t="str">
        <f t="shared" si="219"/>
        <v>SEMoita Bonita</v>
      </c>
      <c r="X1759" s="1" t="s">
        <v>3700</v>
      </c>
      <c r="Y1759" s="1" t="str">
        <f t="shared" si="220"/>
        <v>MOITA BONITASergipe</v>
      </c>
      <c r="Z1759" s="1" t="str">
        <f t="shared" si="221"/>
        <v>MOITA BONITASERGIPE</v>
      </c>
      <c r="AA1759" s="1" t="str">
        <f t="shared" si="222"/>
        <v>SEMoita BonitaMOITA BONITASergipe</v>
      </c>
      <c r="AB1759" s="1" t="str">
        <f t="shared" si="223"/>
        <v>-10_-37</v>
      </c>
    </row>
    <row r="1760" spans="1:28" hidden="1" x14ac:dyDescent="0.2">
      <c r="A1760" s="2" t="s">
        <v>27</v>
      </c>
      <c r="B1760" s="2" t="s">
        <v>28</v>
      </c>
      <c r="C1760" s="2" t="s">
        <v>29</v>
      </c>
      <c r="D1760" s="2" t="s">
        <v>3698</v>
      </c>
      <c r="E1760" s="2" t="s">
        <v>3699</v>
      </c>
      <c r="F1760" s="2" t="s">
        <v>3700</v>
      </c>
      <c r="G1760" s="2" t="s">
        <v>3731</v>
      </c>
      <c r="H1760" s="2" t="s">
        <v>3732</v>
      </c>
      <c r="I1760" s="2" t="s">
        <v>3733</v>
      </c>
      <c r="J1760" s="2" t="s">
        <v>3734</v>
      </c>
      <c r="K1760" s="2">
        <v>2804201</v>
      </c>
      <c r="L1760" s="2" t="s">
        <v>3796</v>
      </c>
      <c r="M1760" s="3">
        <v>-10.025861627368</v>
      </c>
      <c r="N1760" s="3">
        <v>-37.561425847290799</v>
      </c>
      <c r="O1760" s="2" t="s">
        <v>3797</v>
      </c>
      <c r="P1760" s="1" t="str">
        <f t="shared" si="216"/>
        <v>SEMonte Alegre de Sergipe</v>
      </c>
      <c r="Q1760" s="1" t="str">
        <f t="shared" si="217"/>
        <v>SEMONTE ALEGRE DE SERGIPE</v>
      </c>
      <c r="R1760" s="1">
        <v>9</v>
      </c>
      <c r="S1760" s="1">
        <v>42</v>
      </c>
      <c r="T1760" s="1">
        <v>181</v>
      </c>
      <c r="U1760" s="1">
        <v>1759</v>
      </c>
      <c r="V1760" s="1" t="str">
        <f t="shared" si="218"/>
        <v>SEMONTE ALEGRE DE SERGIPE</v>
      </c>
      <c r="W1760" s="1" t="str">
        <f t="shared" si="219"/>
        <v>SEMonte Alegre de Sergipe</v>
      </c>
      <c r="X1760" s="1" t="s">
        <v>3700</v>
      </c>
      <c r="Y1760" s="1" t="str">
        <f t="shared" si="220"/>
        <v>MONTE ALEGRE DE SERGIPESergipe</v>
      </c>
      <c r="Z1760" s="1" t="str">
        <f t="shared" si="221"/>
        <v>MONTE ALEGRE DE SERGIPESERGIPE</v>
      </c>
      <c r="AA1760" s="1" t="str">
        <f t="shared" si="222"/>
        <v>SEMonte Alegre de SergipeMONTE ALEGRE DE SERGIPESergipe</v>
      </c>
      <c r="AB1760" s="1" t="str">
        <f t="shared" si="223"/>
        <v>-10_-37</v>
      </c>
    </row>
    <row r="1761" spans="1:28" hidden="1" x14ac:dyDescent="0.2">
      <c r="A1761" s="2" t="s">
        <v>27</v>
      </c>
      <c r="B1761" s="2" t="s">
        <v>28</v>
      </c>
      <c r="C1761" s="2" t="s">
        <v>29</v>
      </c>
      <c r="D1761" s="2" t="s">
        <v>3698</v>
      </c>
      <c r="E1761" s="2" t="s">
        <v>3699</v>
      </c>
      <c r="F1761" s="2" t="s">
        <v>3700</v>
      </c>
      <c r="G1761" s="2" t="s">
        <v>3707</v>
      </c>
      <c r="H1761" s="2" t="s">
        <v>3708</v>
      </c>
      <c r="I1761" s="2" t="s">
        <v>3709</v>
      </c>
      <c r="J1761" s="2" t="s">
        <v>3710</v>
      </c>
      <c r="K1761" s="2">
        <v>2804300</v>
      </c>
      <c r="L1761" s="2" t="s">
        <v>3798</v>
      </c>
      <c r="M1761" s="3">
        <v>-10.4274274735498</v>
      </c>
      <c r="N1761" s="3">
        <v>-36.957001437556897</v>
      </c>
      <c r="O1761" s="2" t="s">
        <v>3799</v>
      </c>
      <c r="P1761" s="1" t="str">
        <f t="shared" si="216"/>
        <v>SEMuribeca</v>
      </c>
      <c r="Q1761" s="1" t="str">
        <f t="shared" si="217"/>
        <v>SEMURIBECA</v>
      </c>
      <c r="R1761" s="1">
        <v>9</v>
      </c>
      <c r="S1761" s="1">
        <v>41</v>
      </c>
      <c r="T1761" s="1">
        <v>177</v>
      </c>
      <c r="U1761" s="1">
        <v>1760</v>
      </c>
      <c r="V1761" s="1" t="str">
        <f t="shared" si="218"/>
        <v>SEMURIBECA</v>
      </c>
      <c r="W1761" s="1" t="str">
        <f t="shared" si="219"/>
        <v>SEMuribeca</v>
      </c>
      <c r="X1761" s="1" t="s">
        <v>3700</v>
      </c>
      <c r="Y1761" s="1" t="str">
        <f t="shared" si="220"/>
        <v>MURIBECASergipe</v>
      </c>
      <c r="Z1761" s="1" t="str">
        <f t="shared" si="221"/>
        <v>MURIBECASERGIPE</v>
      </c>
      <c r="AA1761" s="1" t="str">
        <f t="shared" si="222"/>
        <v>SEMuribecaMURIBECASergipe</v>
      </c>
      <c r="AB1761" s="1" t="str">
        <f t="shared" si="223"/>
        <v>-10_-36</v>
      </c>
    </row>
    <row r="1762" spans="1:28" hidden="1" x14ac:dyDescent="0.2">
      <c r="A1762" s="2" t="s">
        <v>27</v>
      </c>
      <c r="B1762" s="2" t="s">
        <v>28</v>
      </c>
      <c r="C1762" s="2" t="s">
        <v>29</v>
      </c>
      <c r="D1762" s="2" t="s">
        <v>3698</v>
      </c>
      <c r="E1762" s="2" t="s">
        <v>3699</v>
      </c>
      <c r="F1762" s="2" t="s">
        <v>3700</v>
      </c>
      <c r="G1762" s="2" t="s">
        <v>3701</v>
      </c>
      <c r="H1762" s="2" t="s">
        <v>3702</v>
      </c>
      <c r="I1762" s="2" t="s">
        <v>3703</v>
      </c>
      <c r="J1762" s="2" t="s">
        <v>3704</v>
      </c>
      <c r="K1762" s="2">
        <v>2804409</v>
      </c>
      <c r="L1762" s="2" t="s">
        <v>3800</v>
      </c>
      <c r="M1762" s="3">
        <v>-10.315878227266801</v>
      </c>
      <c r="N1762" s="3">
        <v>-36.576718179365201</v>
      </c>
      <c r="O1762" s="2" t="s">
        <v>3801</v>
      </c>
      <c r="P1762" s="1" t="str">
        <f t="shared" si="216"/>
        <v>SENeópolis</v>
      </c>
      <c r="Q1762" s="1" t="str">
        <f t="shared" si="217"/>
        <v>SENEOPOLIS</v>
      </c>
      <c r="R1762" s="1">
        <v>9</v>
      </c>
      <c r="S1762" s="1">
        <v>40</v>
      </c>
      <c r="T1762" s="1">
        <v>176</v>
      </c>
      <c r="U1762" s="1">
        <v>1761</v>
      </c>
      <c r="V1762" s="1" t="str">
        <f t="shared" si="218"/>
        <v>SENEOPOLIS</v>
      </c>
      <c r="W1762" s="1" t="str">
        <f t="shared" si="219"/>
        <v>SENeópolis</v>
      </c>
      <c r="X1762" s="1" t="s">
        <v>3700</v>
      </c>
      <c r="Y1762" s="1" t="str">
        <f t="shared" si="220"/>
        <v>NEOPOLISSergipe</v>
      </c>
      <c r="Z1762" s="1" t="str">
        <f t="shared" si="221"/>
        <v>NEOPOLISSERGIPE</v>
      </c>
      <c r="AA1762" s="1" t="str">
        <f t="shared" si="222"/>
        <v>SENeópolisNEOPOLISSergipe</v>
      </c>
      <c r="AB1762" s="1" t="str">
        <f t="shared" si="223"/>
        <v>-10_-36</v>
      </c>
    </row>
    <row r="1763" spans="1:28" hidden="1" x14ac:dyDescent="0.2">
      <c r="A1763" s="2" t="s">
        <v>27</v>
      </c>
      <c r="B1763" s="2" t="s">
        <v>28</v>
      </c>
      <c r="C1763" s="2" t="s">
        <v>29</v>
      </c>
      <c r="D1763" s="2" t="s">
        <v>3698</v>
      </c>
      <c r="E1763" s="2" t="s">
        <v>3699</v>
      </c>
      <c r="F1763" s="2" t="s">
        <v>3700</v>
      </c>
      <c r="G1763" s="2" t="s">
        <v>3731</v>
      </c>
      <c r="H1763" s="2" t="s">
        <v>3732</v>
      </c>
      <c r="I1763" s="2" t="s">
        <v>3739</v>
      </c>
      <c r="J1763" s="2" t="s">
        <v>3740</v>
      </c>
      <c r="K1763" s="2">
        <v>2804458</v>
      </c>
      <c r="L1763" s="2" t="s">
        <v>3802</v>
      </c>
      <c r="M1763" s="3">
        <v>-10.394651457410101</v>
      </c>
      <c r="N1763" s="3">
        <v>-37.454438545997299</v>
      </c>
      <c r="O1763" s="2" t="s">
        <v>3803</v>
      </c>
      <c r="P1763" s="1" t="str">
        <f t="shared" si="216"/>
        <v>SENossa Senhora Aparecida</v>
      </c>
      <c r="Q1763" s="1" t="str">
        <f t="shared" si="217"/>
        <v>SENOSSA SENHORA APARECIDA</v>
      </c>
      <c r="R1763" s="1">
        <v>9</v>
      </c>
      <c r="S1763" s="1">
        <v>42</v>
      </c>
      <c r="T1763" s="1">
        <v>183</v>
      </c>
      <c r="U1763" s="1">
        <v>1762</v>
      </c>
      <c r="V1763" s="1" t="str">
        <f t="shared" si="218"/>
        <v>SENOSSA SENHORA APARECIDA</v>
      </c>
      <c r="W1763" s="1" t="str">
        <f t="shared" si="219"/>
        <v>SENossa Senhora Aparecida</v>
      </c>
      <c r="X1763" s="1" t="s">
        <v>3700</v>
      </c>
      <c r="Y1763" s="1" t="str">
        <f t="shared" si="220"/>
        <v>NOSSA SENHORA APARECIDASergipe</v>
      </c>
      <c r="Z1763" s="1" t="str">
        <f t="shared" si="221"/>
        <v>NOSSA SENHORA APARECIDASERGIPE</v>
      </c>
      <c r="AA1763" s="1" t="str">
        <f t="shared" si="222"/>
        <v>SENossa Senhora AparecidaNOSSA SENHORA APARECIDASergipe</v>
      </c>
      <c r="AB1763" s="1" t="str">
        <f t="shared" si="223"/>
        <v>-10_-37</v>
      </c>
    </row>
    <row r="1764" spans="1:28" hidden="1" x14ac:dyDescent="0.2">
      <c r="A1764" s="2" t="s">
        <v>27</v>
      </c>
      <c r="B1764" s="2" t="s">
        <v>28</v>
      </c>
      <c r="C1764" s="2" t="s">
        <v>29</v>
      </c>
      <c r="D1764" s="2" t="s">
        <v>3698</v>
      </c>
      <c r="E1764" s="2" t="s">
        <v>3699</v>
      </c>
      <c r="F1764" s="2" t="s">
        <v>3700</v>
      </c>
      <c r="G1764" s="2" t="s">
        <v>3731</v>
      </c>
      <c r="H1764" s="2" t="s">
        <v>3732</v>
      </c>
      <c r="I1764" s="2" t="s">
        <v>3733</v>
      </c>
      <c r="J1764" s="2" t="s">
        <v>3734</v>
      </c>
      <c r="K1764" s="2">
        <v>2804508</v>
      </c>
      <c r="L1764" s="2" t="s">
        <v>3804</v>
      </c>
      <c r="M1764" s="3">
        <v>-10.215686849106</v>
      </c>
      <c r="N1764" s="3">
        <v>-37.419921459267698</v>
      </c>
      <c r="O1764" s="2" t="s">
        <v>3805</v>
      </c>
      <c r="P1764" s="1" t="str">
        <f t="shared" si="216"/>
        <v>SENossa Senhora da Glória</v>
      </c>
      <c r="Q1764" s="1" t="str">
        <f t="shared" si="217"/>
        <v>SENOSSA SENHORA DA GLORIA</v>
      </c>
      <c r="R1764" s="1">
        <v>9</v>
      </c>
      <c r="S1764" s="1">
        <v>42</v>
      </c>
      <c r="T1764" s="1">
        <v>181</v>
      </c>
      <c r="U1764" s="1">
        <v>1763</v>
      </c>
      <c r="V1764" s="1" t="str">
        <f t="shared" si="218"/>
        <v>SENOSSA SENHORA DA GLORIA</v>
      </c>
      <c r="W1764" s="1" t="str">
        <f t="shared" si="219"/>
        <v>SENossa Senhora da Glória</v>
      </c>
      <c r="X1764" s="1" t="s">
        <v>3700</v>
      </c>
      <c r="Y1764" s="1" t="str">
        <f t="shared" si="220"/>
        <v>NOSSA SENHORA DA GLORIASergipe</v>
      </c>
      <c r="Z1764" s="1" t="str">
        <f t="shared" si="221"/>
        <v>NOSSA SENHORA DA GLORIASERGIPE</v>
      </c>
      <c r="AA1764" s="1" t="str">
        <f t="shared" si="222"/>
        <v>SENossa Senhora da GlóriaNOSSA SENHORA DA GLORIASergipe</v>
      </c>
      <c r="AB1764" s="1" t="str">
        <f t="shared" si="223"/>
        <v>-10_-37</v>
      </c>
    </row>
    <row r="1765" spans="1:28" hidden="1" x14ac:dyDescent="0.2">
      <c r="A1765" s="2" t="s">
        <v>27</v>
      </c>
      <c r="B1765" s="2" t="s">
        <v>28</v>
      </c>
      <c r="C1765" s="2" t="s">
        <v>29</v>
      </c>
      <c r="D1765" s="2" t="s">
        <v>3698</v>
      </c>
      <c r="E1765" s="2" t="s">
        <v>3699</v>
      </c>
      <c r="F1765" s="2" t="s">
        <v>3700</v>
      </c>
      <c r="G1765" s="2" t="s">
        <v>3707</v>
      </c>
      <c r="H1765" s="2" t="s">
        <v>3708</v>
      </c>
      <c r="I1765" s="2" t="s">
        <v>3709</v>
      </c>
      <c r="J1765" s="2" t="s">
        <v>3710</v>
      </c>
      <c r="K1765" s="2">
        <v>2804607</v>
      </c>
      <c r="L1765" s="2" t="s">
        <v>3710</v>
      </c>
      <c r="M1765" s="3">
        <v>-10.492054373073399</v>
      </c>
      <c r="N1765" s="3">
        <v>-37.193711209925503</v>
      </c>
      <c r="O1765" s="2" t="s">
        <v>3806</v>
      </c>
      <c r="P1765" s="1" t="str">
        <f t="shared" si="216"/>
        <v>SENossa Senhora das Dores</v>
      </c>
      <c r="Q1765" s="1" t="str">
        <f t="shared" si="217"/>
        <v>SENOSSA SENHORA DAS DORES</v>
      </c>
      <c r="R1765" s="1">
        <v>9</v>
      </c>
      <c r="S1765" s="1">
        <v>41</v>
      </c>
      <c r="T1765" s="1">
        <v>177</v>
      </c>
      <c r="U1765" s="1">
        <v>1764</v>
      </c>
      <c r="V1765" s="1" t="str">
        <f t="shared" si="218"/>
        <v>SENOSSA SENHORA DAS DORES</v>
      </c>
      <c r="W1765" s="1" t="str">
        <f t="shared" si="219"/>
        <v>SENossa Senhora das Dores</v>
      </c>
      <c r="X1765" s="1" t="s">
        <v>3700</v>
      </c>
      <c r="Y1765" s="1" t="str">
        <f t="shared" si="220"/>
        <v>NOSSA SENHORA DAS DORESSergipe</v>
      </c>
      <c r="Z1765" s="1" t="str">
        <f t="shared" si="221"/>
        <v>NOSSA SENHORA DAS DORESSERGIPE</v>
      </c>
      <c r="AA1765" s="1" t="str">
        <f t="shared" si="222"/>
        <v>SENossa Senhora das DoresNOSSA SENHORA DAS DORESSergipe</v>
      </c>
      <c r="AB1765" s="1" t="str">
        <f t="shared" si="223"/>
        <v>-10_-37</v>
      </c>
    </row>
    <row r="1766" spans="1:28" hidden="1" x14ac:dyDescent="0.2">
      <c r="A1766" s="2" t="s">
        <v>27</v>
      </c>
      <c r="B1766" s="2" t="s">
        <v>28</v>
      </c>
      <c r="C1766" s="2" t="s">
        <v>29</v>
      </c>
      <c r="D1766" s="2" t="s">
        <v>3698</v>
      </c>
      <c r="E1766" s="2" t="s">
        <v>3699</v>
      </c>
      <c r="F1766" s="2" t="s">
        <v>3700</v>
      </c>
      <c r="G1766" s="2" t="s">
        <v>3701</v>
      </c>
      <c r="H1766" s="2" t="s">
        <v>3702</v>
      </c>
      <c r="I1766" s="2" t="s">
        <v>3703</v>
      </c>
      <c r="J1766" s="2" t="s">
        <v>3704</v>
      </c>
      <c r="K1766" s="2">
        <v>2804706</v>
      </c>
      <c r="L1766" s="2" t="s">
        <v>3807</v>
      </c>
      <c r="M1766" s="3">
        <v>-10.0786160367075</v>
      </c>
      <c r="N1766" s="3">
        <v>-37.050472883446503</v>
      </c>
      <c r="O1766" s="2" t="s">
        <v>3808</v>
      </c>
      <c r="P1766" s="1" t="str">
        <f t="shared" si="216"/>
        <v>SENossa Senhora de Lourdes</v>
      </c>
      <c r="Q1766" s="1" t="str">
        <f t="shared" si="217"/>
        <v>SENOSSA SENHORA DE LOURDES</v>
      </c>
      <c r="R1766" s="1">
        <v>9</v>
      </c>
      <c r="S1766" s="1">
        <v>40</v>
      </c>
      <c r="T1766" s="1">
        <v>176</v>
      </c>
      <c r="U1766" s="1">
        <v>1765</v>
      </c>
      <c r="V1766" s="1" t="str">
        <f t="shared" si="218"/>
        <v>SENOSSA SENHORA DE LOURDES</v>
      </c>
      <c r="W1766" s="1" t="str">
        <f t="shared" si="219"/>
        <v>SENossa Senhora de Lourdes</v>
      </c>
      <c r="X1766" s="1" t="s">
        <v>3700</v>
      </c>
      <c r="Y1766" s="1" t="str">
        <f t="shared" si="220"/>
        <v>NOSSA SENHORA DE LOURDESSergipe</v>
      </c>
      <c r="Z1766" s="1" t="str">
        <f t="shared" si="221"/>
        <v>NOSSA SENHORA DE LOURDESSERGIPE</v>
      </c>
      <c r="AA1766" s="1" t="str">
        <f t="shared" si="222"/>
        <v>SENossa Senhora de LourdesNOSSA SENHORA DE LOURDESSergipe</v>
      </c>
      <c r="AB1766" s="1" t="str">
        <f t="shared" si="223"/>
        <v>-10_-37</v>
      </c>
    </row>
    <row r="1767" spans="1:28" hidden="1" x14ac:dyDescent="0.2">
      <c r="A1767" s="2" t="s">
        <v>27</v>
      </c>
      <c r="B1767" s="2" t="s">
        <v>28</v>
      </c>
      <c r="C1767" s="2" t="s">
        <v>29</v>
      </c>
      <c r="D1767" s="2" t="s">
        <v>3698</v>
      </c>
      <c r="E1767" s="2" t="s">
        <v>3699</v>
      </c>
      <c r="F1767" s="2" t="s">
        <v>3700</v>
      </c>
      <c r="G1767" s="2" t="s">
        <v>3701</v>
      </c>
      <c r="H1767" s="2" t="s">
        <v>3702</v>
      </c>
      <c r="I1767" s="2" t="s">
        <v>3713</v>
      </c>
      <c r="J1767" s="2" t="s">
        <v>3714</v>
      </c>
      <c r="K1767" s="2">
        <v>2804805</v>
      </c>
      <c r="L1767" s="2" t="s">
        <v>3809</v>
      </c>
      <c r="M1767" s="3">
        <v>-10.848754175733299</v>
      </c>
      <c r="N1767" s="3">
        <v>-37.1284961300464</v>
      </c>
      <c r="O1767" s="2" t="s">
        <v>3810</v>
      </c>
      <c r="P1767" s="1" t="str">
        <f t="shared" si="216"/>
        <v>SENossa Senhora do Socorro</v>
      </c>
      <c r="Q1767" s="1" t="str">
        <f t="shared" si="217"/>
        <v>SENOSSA SENHORA DO SOCORRO</v>
      </c>
      <c r="R1767" s="1">
        <v>9</v>
      </c>
      <c r="S1767" s="1">
        <v>40</v>
      </c>
      <c r="T1767" s="1">
        <v>178</v>
      </c>
      <c r="U1767" s="1">
        <v>1766</v>
      </c>
      <c r="V1767" s="1" t="str">
        <f t="shared" si="218"/>
        <v>SENOSSA SENHORA DO SOCORRO</v>
      </c>
      <c r="W1767" s="1" t="str">
        <f t="shared" si="219"/>
        <v>SENossa Senhora do Socorro</v>
      </c>
      <c r="X1767" s="1" t="s">
        <v>3700</v>
      </c>
      <c r="Y1767" s="1" t="str">
        <f t="shared" si="220"/>
        <v>NOSSA SENHORA DO SOCORROSergipe</v>
      </c>
      <c r="Z1767" s="1" t="str">
        <f t="shared" si="221"/>
        <v>NOSSA SENHORA DO SOCORROSERGIPE</v>
      </c>
      <c r="AA1767" s="1" t="str">
        <f t="shared" si="222"/>
        <v>SENossa Senhora do SocorroNOSSA SENHORA DO SOCORROSergipe</v>
      </c>
      <c r="AB1767" s="1" t="str">
        <f t="shared" si="223"/>
        <v>-10_-37</v>
      </c>
    </row>
    <row r="1768" spans="1:28" hidden="1" x14ac:dyDescent="0.2">
      <c r="A1768" s="2" t="s">
        <v>27</v>
      </c>
      <c r="B1768" s="2" t="s">
        <v>28</v>
      </c>
      <c r="C1768" s="2" t="s">
        <v>29</v>
      </c>
      <c r="D1768" s="2" t="s">
        <v>3698</v>
      </c>
      <c r="E1768" s="2" t="s">
        <v>3699</v>
      </c>
      <c r="F1768" s="2" t="s">
        <v>3700</v>
      </c>
      <c r="G1768" s="2" t="s">
        <v>3701</v>
      </c>
      <c r="H1768" s="2" t="s">
        <v>3702</v>
      </c>
      <c r="I1768" s="2" t="s">
        <v>3775</v>
      </c>
      <c r="J1768" s="2" t="s">
        <v>3776</v>
      </c>
      <c r="K1768" s="2">
        <v>2804904</v>
      </c>
      <c r="L1768" s="2" t="s">
        <v>3031</v>
      </c>
      <c r="M1768" s="3">
        <v>-10.4498997629294</v>
      </c>
      <c r="N1768" s="3">
        <v>-36.647986394828301</v>
      </c>
      <c r="O1768" s="2" t="s">
        <v>3032</v>
      </c>
      <c r="P1768" s="1" t="str">
        <f t="shared" si="216"/>
        <v>SEPacatuba</v>
      </c>
      <c r="Q1768" s="1" t="str">
        <f t="shared" si="217"/>
        <v>SEPACATUBA</v>
      </c>
      <c r="R1768" s="1">
        <v>9</v>
      </c>
      <c r="S1768" s="1">
        <v>40</v>
      </c>
      <c r="T1768" s="1">
        <v>186</v>
      </c>
      <c r="U1768" s="1">
        <v>1767</v>
      </c>
      <c r="V1768" s="1" t="str">
        <f t="shared" si="218"/>
        <v>SEPACATUBA</v>
      </c>
      <c r="W1768" s="1" t="str">
        <f t="shared" si="219"/>
        <v>SEPacatuba</v>
      </c>
      <c r="X1768" s="1" t="s">
        <v>3700</v>
      </c>
      <c r="Y1768" s="1" t="str">
        <f t="shared" si="220"/>
        <v>PACATUBASergipe</v>
      </c>
      <c r="Z1768" s="1" t="str">
        <f t="shared" si="221"/>
        <v>PACATUBASERGIPE</v>
      </c>
      <c r="AA1768" s="1" t="str">
        <f t="shared" si="222"/>
        <v>SEPacatubaPACATUBASergipe</v>
      </c>
      <c r="AB1768" s="1" t="str">
        <f t="shared" si="223"/>
        <v>-10_-36</v>
      </c>
    </row>
    <row r="1769" spans="1:28" hidden="1" x14ac:dyDescent="0.2">
      <c r="A1769" s="2" t="s">
        <v>27</v>
      </c>
      <c r="B1769" s="2" t="s">
        <v>28</v>
      </c>
      <c r="C1769" s="2" t="s">
        <v>29</v>
      </c>
      <c r="D1769" s="2" t="s">
        <v>3698</v>
      </c>
      <c r="E1769" s="2" t="s">
        <v>3699</v>
      </c>
      <c r="F1769" s="2" t="s">
        <v>3700</v>
      </c>
      <c r="G1769" s="2" t="s">
        <v>3731</v>
      </c>
      <c r="H1769" s="2" t="s">
        <v>3732</v>
      </c>
      <c r="I1769" s="2" t="s">
        <v>3739</v>
      </c>
      <c r="J1769" s="2" t="s">
        <v>3740</v>
      </c>
      <c r="K1769" s="2">
        <v>2805000</v>
      </c>
      <c r="L1769" s="2" t="s">
        <v>3811</v>
      </c>
      <c r="M1769" s="3">
        <v>-10.618119160418599</v>
      </c>
      <c r="N1769" s="3">
        <v>-37.686027213024097</v>
      </c>
      <c r="O1769" s="2" t="s">
        <v>3812</v>
      </c>
      <c r="P1769" s="1" t="str">
        <f t="shared" si="216"/>
        <v>SEPedra Mole</v>
      </c>
      <c r="Q1769" s="1" t="str">
        <f t="shared" si="217"/>
        <v>SEPEDRA MOLE</v>
      </c>
      <c r="R1769" s="1">
        <v>9</v>
      </c>
      <c r="S1769" s="1">
        <v>42</v>
      </c>
      <c r="T1769" s="1">
        <v>183</v>
      </c>
      <c r="U1769" s="1">
        <v>1768</v>
      </c>
      <c r="V1769" s="1" t="str">
        <f t="shared" si="218"/>
        <v>SEPEDRA MOLE</v>
      </c>
      <c r="W1769" s="1" t="str">
        <f t="shared" si="219"/>
        <v>SEPedra Mole</v>
      </c>
      <c r="X1769" s="1" t="s">
        <v>3700</v>
      </c>
      <c r="Y1769" s="1" t="str">
        <f t="shared" si="220"/>
        <v>PEDRA MOLESergipe</v>
      </c>
      <c r="Z1769" s="1" t="str">
        <f t="shared" si="221"/>
        <v>PEDRA MOLESERGIPE</v>
      </c>
      <c r="AA1769" s="1" t="str">
        <f t="shared" si="222"/>
        <v>SEPedra MolePEDRA MOLESergipe</v>
      </c>
      <c r="AB1769" s="1" t="str">
        <f t="shared" si="223"/>
        <v>-10_-37</v>
      </c>
    </row>
    <row r="1770" spans="1:28" hidden="1" x14ac:dyDescent="0.2">
      <c r="A1770" s="2" t="s">
        <v>27</v>
      </c>
      <c r="B1770" s="2" t="s">
        <v>28</v>
      </c>
      <c r="C1770" s="2" t="s">
        <v>29</v>
      </c>
      <c r="D1770" s="2" t="s">
        <v>3698</v>
      </c>
      <c r="E1770" s="2" t="s">
        <v>3699</v>
      </c>
      <c r="F1770" s="2" t="s">
        <v>3700</v>
      </c>
      <c r="G1770" s="2" t="s">
        <v>3701</v>
      </c>
      <c r="H1770" s="2" t="s">
        <v>3702</v>
      </c>
      <c r="I1770" s="2" t="s">
        <v>3716</v>
      </c>
      <c r="J1770" s="2" t="s">
        <v>3717</v>
      </c>
      <c r="K1770" s="2">
        <v>2805109</v>
      </c>
      <c r="L1770" s="2" t="s">
        <v>3813</v>
      </c>
      <c r="M1770" s="3">
        <v>-11.1935033961178</v>
      </c>
      <c r="N1770" s="3">
        <v>-37.6811281603891</v>
      </c>
      <c r="O1770" s="2" t="s">
        <v>3814</v>
      </c>
      <c r="P1770" s="1" t="str">
        <f t="shared" si="216"/>
        <v>SEPedrinhas</v>
      </c>
      <c r="Q1770" s="1" t="str">
        <f t="shared" si="217"/>
        <v>SEPEDRINHAS</v>
      </c>
      <c r="R1770" s="1">
        <v>9</v>
      </c>
      <c r="S1770" s="1">
        <v>40</v>
      </c>
      <c r="T1770" s="1">
        <v>179</v>
      </c>
      <c r="U1770" s="1">
        <v>1769</v>
      </c>
      <c r="V1770" s="1" t="str">
        <f t="shared" si="218"/>
        <v>SEPEDRINHAS</v>
      </c>
      <c r="W1770" s="1" t="str">
        <f t="shared" si="219"/>
        <v>SEPedrinhas</v>
      </c>
      <c r="X1770" s="1" t="s">
        <v>3700</v>
      </c>
      <c r="Y1770" s="1" t="str">
        <f t="shared" si="220"/>
        <v>PEDRINHASSergipe</v>
      </c>
      <c r="Z1770" s="1" t="str">
        <f t="shared" si="221"/>
        <v>PEDRINHASSERGIPE</v>
      </c>
      <c r="AA1770" s="1" t="str">
        <f t="shared" si="222"/>
        <v>SEPedrinhasPEDRINHASSergipe</v>
      </c>
      <c r="AB1770" s="1" t="str">
        <f t="shared" si="223"/>
        <v>-11_-37</v>
      </c>
    </row>
    <row r="1771" spans="1:28" hidden="1" x14ac:dyDescent="0.2">
      <c r="A1771" s="2" t="s">
        <v>27</v>
      </c>
      <c r="B1771" s="2" t="s">
        <v>28</v>
      </c>
      <c r="C1771" s="2" t="s">
        <v>29</v>
      </c>
      <c r="D1771" s="2" t="s">
        <v>3698</v>
      </c>
      <c r="E1771" s="2" t="s">
        <v>3699</v>
      </c>
      <c r="F1771" s="2" t="s">
        <v>3700</v>
      </c>
      <c r="G1771" s="2" t="s">
        <v>3731</v>
      </c>
      <c r="H1771" s="2" t="s">
        <v>3732</v>
      </c>
      <c r="I1771" s="2" t="s">
        <v>3739</v>
      </c>
      <c r="J1771" s="2" t="s">
        <v>3740</v>
      </c>
      <c r="K1771" s="2">
        <v>2805208</v>
      </c>
      <c r="L1771" s="2" t="s">
        <v>3815</v>
      </c>
      <c r="M1771" s="3">
        <v>-10.5666899531531</v>
      </c>
      <c r="N1771" s="3">
        <v>-37.722110720535603</v>
      </c>
      <c r="O1771" s="2" t="s">
        <v>3816</v>
      </c>
      <c r="P1771" s="1" t="str">
        <f t="shared" si="216"/>
        <v>SEPinhão</v>
      </c>
      <c r="Q1771" s="1" t="str">
        <f t="shared" si="217"/>
        <v>SEPINHAO</v>
      </c>
      <c r="R1771" s="1">
        <v>9</v>
      </c>
      <c r="S1771" s="1">
        <v>42</v>
      </c>
      <c r="T1771" s="1">
        <v>183</v>
      </c>
      <c r="U1771" s="1">
        <v>1770</v>
      </c>
      <c r="V1771" s="1" t="str">
        <f t="shared" si="218"/>
        <v>SEPINHAO</v>
      </c>
      <c r="W1771" s="1" t="str">
        <f t="shared" si="219"/>
        <v>SEPinhão</v>
      </c>
      <c r="X1771" s="1" t="s">
        <v>3700</v>
      </c>
      <c r="Y1771" s="1" t="str">
        <f t="shared" si="220"/>
        <v>PINHAOSergipe</v>
      </c>
      <c r="Z1771" s="1" t="str">
        <f t="shared" si="221"/>
        <v>PINHAOSERGIPE</v>
      </c>
      <c r="AA1771" s="1" t="str">
        <f t="shared" si="222"/>
        <v>SEPinhãoPINHAOSergipe</v>
      </c>
      <c r="AB1771" s="1" t="str">
        <f t="shared" si="223"/>
        <v>-10_-37</v>
      </c>
    </row>
    <row r="1772" spans="1:28" hidden="1" x14ac:dyDescent="0.2">
      <c r="A1772" s="2" t="s">
        <v>27</v>
      </c>
      <c r="B1772" s="2" t="s">
        <v>28</v>
      </c>
      <c r="C1772" s="2" t="s">
        <v>29</v>
      </c>
      <c r="D1772" s="2" t="s">
        <v>3698</v>
      </c>
      <c r="E1772" s="2" t="s">
        <v>3699</v>
      </c>
      <c r="F1772" s="2" t="s">
        <v>3700</v>
      </c>
      <c r="G1772" s="2" t="s">
        <v>3701</v>
      </c>
      <c r="H1772" s="2" t="s">
        <v>3702</v>
      </c>
      <c r="I1772" s="2" t="s">
        <v>3775</v>
      </c>
      <c r="J1772" s="2" t="s">
        <v>3776</v>
      </c>
      <c r="K1772" s="2">
        <v>2805307</v>
      </c>
      <c r="L1772" s="2" t="s">
        <v>3817</v>
      </c>
      <c r="M1772" s="3">
        <v>-10.741056155489501</v>
      </c>
      <c r="N1772" s="3">
        <v>-36.8597462116876</v>
      </c>
      <c r="O1772" s="2" t="s">
        <v>3818</v>
      </c>
      <c r="P1772" s="1" t="str">
        <f t="shared" si="216"/>
        <v>SEPirambu</v>
      </c>
      <c r="Q1772" s="1" t="str">
        <f t="shared" si="217"/>
        <v>SEPIRAMBU</v>
      </c>
      <c r="R1772" s="1">
        <v>9</v>
      </c>
      <c r="S1772" s="1">
        <v>40</v>
      </c>
      <c r="T1772" s="1">
        <v>186</v>
      </c>
      <c r="U1772" s="1">
        <v>1771</v>
      </c>
      <c r="V1772" s="1" t="str">
        <f t="shared" si="218"/>
        <v>SEPIRAMBU</v>
      </c>
      <c r="W1772" s="1" t="str">
        <f t="shared" si="219"/>
        <v>SEPirambu</v>
      </c>
      <c r="X1772" s="1" t="s">
        <v>3700</v>
      </c>
      <c r="Y1772" s="1" t="str">
        <f t="shared" si="220"/>
        <v>PIRAMBUSergipe</v>
      </c>
      <c r="Z1772" s="1" t="str">
        <f t="shared" si="221"/>
        <v>PIRAMBUSERGIPE</v>
      </c>
      <c r="AA1772" s="1" t="str">
        <f t="shared" si="222"/>
        <v>SEPirambuPIRAMBUSergipe</v>
      </c>
      <c r="AB1772" s="1" t="str">
        <f t="shared" si="223"/>
        <v>-10_-36</v>
      </c>
    </row>
    <row r="1773" spans="1:28" hidden="1" x14ac:dyDescent="0.2">
      <c r="A1773" s="2" t="s">
        <v>27</v>
      </c>
      <c r="B1773" s="2" t="s">
        <v>28</v>
      </c>
      <c r="C1773" s="2" t="s">
        <v>29</v>
      </c>
      <c r="D1773" s="2" t="s">
        <v>3698</v>
      </c>
      <c r="E1773" s="2" t="s">
        <v>3699</v>
      </c>
      <c r="F1773" s="2" t="s">
        <v>3700</v>
      </c>
      <c r="G1773" s="2" t="s">
        <v>3731</v>
      </c>
      <c r="H1773" s="2" t="s">
        <v>3732</v>
      </c>
      <c r="I1773" s="2" t="s">
        <v>3733</v>
      </c>
      <c r="J1773" s="2" t="s">
        <v>3734</v>
      </c>
      <c r="K1773" s="2">
        <v>2805406</v>
      </c>
      <c r="L1773" s="2" t="s">
        <v>3819</v>
      </c>
      <c r="M1773" s="3">
        <v>-9.8057902082737201</v>
      </c>
      <c r="N1773" s="3">
        <v>-37.684213711804901</v>
      </c>
      <c r="O1773" s="2" t="s">
        <v>3820</v>
      </c>
      <c r="P1773" s="1" t="str">
        <f t="shared" si="216"/>
        <v>SEPoço Redondo</v>
      </c>
      <c r="Q1773" s="1" t="str">
        <f t="shared" si="217"/>
        <v>SEPOCO REDONDO</v>
      </c>
      <c r="R1773" s="1">
        <v>9</v>
      </c>
      <c r="S1773" s="1">
        <v>42</v>
      </c>
      <c r="T1773" s="1">
        <v>181</v>
      </c>
      <c r="U1773" s="1">
        <v>1772</v>
      </c>
      <c r="V1773" s="1" t="str">
        <f t="shared" si="218"/>
        <v>SEPOCO REDONDO</v>
      </c>
      <c r="W1773" s="1" t="str">
        <f t="shared" si="219"/>
        <v>SEPoço Redondo</v>
      </c>
      <c r="X1773" s="1" t="s">
        <v>3700</v>
      </c>
      <c r="Y1773" s="1" t="str">
        <f t="shared" si="220"/>
        <v>POCO REDONDOSergipe</v>
      </c>
      <c r="Z1773" s="1" t="str">
        <f t="shared" si="221"/>
        <v>POCO REDONDOSERGIPE</v>
      </c>
      <c r="AA1773" s="1" t="str">
        <f t="shared" si="222"/>
        <v>SEPoço RedondoPOCO REDONDOSergipe</v>
      </c>
      <c r="AB1773" s="1" t="str">
        <f t="shared" si="223"/>
        <v>-9_-37</v>
      </c>
    </row>
    <row r="1774" spans="1:28" hidden="1" x14ac:dyDescent="0.2">
      <c r="A1774" s="2" t="s">
        <v>27</v>
      </c>
      <c r="B1774" s="2" t="s">
        <v>28</v>
      </c>
      <c r="C1774" s="2" t="s">
        <v>29</v>
      </c>
      <c r="D1774" s="2" t="s">
        <v>3698</v>
      </c>
      <c r="E1774" s="2" t="s">
        <v>3699</v>
      </c>
      <c r="F1774" s="2" t="s">
        <v>3700</v>
      </c>
      <c r="G1774" s="2" t="s">
        <v>3707</v>
      </c>
      <c r="H1774" s="2" t="s">
        <v>3708</v>
      </c>
      <c r="I1774" s="2" t="s">
        <v>3821</v>
      </c>
      <c r="J1774" s="2" t="s">
        <v>3822</v>
      </c>
      <c r="K1774" s="2">
        <v>2805505</v>
      </c>
      <c r="L1774" s="2" t="s">
        <v>3823</v>
      </c>
      <c r="M1774" s="3">
        <v>-10.707598648852199</v>
      </c>
      <c r="N1774" s="3">
        <v>-38.176658221315797</v>
      </c>
      <c r="O1774" s="2" t="s">
        <v>3824</v>
      </c>
      <c r="P1774" s="1" t="str">
        <f t="shared" si="216"/>
        <v>SEPoço Verde</v>
      </c>
      <c r="Q1774" s="1" t="str">
        <f t="shared" si="217"/>
        <v>SEPOCO VERDE</v>
      </c>
      <c r="R1774" s="1">
        <v>9</v>
      </c>
      <c r="S1774" s="1">
        <v>41</v>
      </c>
      <c r="T1774" s="1">
        <v>188</v>
      </c>
      <c r="U1774" s="1">
        <v>1773</v>
      </c>
      <c r="V1774" s="1" t="str">
        <f t="shared" si="218"/>
        <v>SEPOCO VERDE</v>
      </c>
      <c r="W1774" s="1" t="str">
        <f t="shared" si="219"/>
        <v>SEPoço Verde</v>
      </c>
      <c r="X1774" s="1" t="s">
        <v>3700</v>
      </c>
      <c r="Y1774" s="1" t="str">
        <f t="shared" si="220"/>
        <v>POCO VERDESergipe</v>
      </c>
      <c r="Z1774" s="1" t="str">
        <f t="shared" si="221"/>
        <v>POCO VERDESERGIPE</v>
      </c>
      <c r="AA1774" s="1" t="str">
        <f t="shared" si="222"/>
        <v>SEPoço VerdePOCO VERDESergipe</v>
      </c>
      <c r="AB1774" s="1" t="str">
        <f t="shared" si="223"/>
        <v>-10_-38</v>
      </c>
    </row>
    <row r="1775" spans="1:28" hidden="1" x14ac:dyDescent="0.2">
      <c r="A1775" s="2" t="s">
        <v>27</v>
      </c>
      <c r="B1775" s="2" t="s">
        <v>28</v>
      </c>
      <c r="C1775" s="2" t="s">
        <v>29</v>
      </c>
      <c r="D1775" s="2" t="s">
        <v>3698</v>
      </c>
      <c r="E1775" s="2" t="s">
        <v>3699</v>
      </c>
      <c r="F1775" s="2" t="s">
        <v>3700</v>
      </c>
      <c r="G1775" s="2" t="s">
        <v>3731</v>
      </c>
      <c r="H1775" s="2" t="s">
        <v>3732</v>
      </c>
      <c r="I1775" s="2" t="s">
        <v>3733</v>
      </c>
      <c r="J1775" s="2" t="s">
        <v>3734</v>
      </c>
      <c r="K1775" s="2">
        <v>2805604</v>
      </c>
      <c r="L1775" s="2" t="s">
        <v>3825</v>
      </c>
      <c r="M1775" s="3">
        <v>-9.9192588723614605</v>
      </c>
      <c r="N1775" s="3">
        <v>-37.276634849480502</v>
      </c>
      <c r="O1775" s="2" t="s">
        <v>3826</v>
      </c>
      <c r="P1775" s="1" t="str">
        <f t="shared" si="216"/>
        <v>SEPorto da Folha</v>
      </c>
      <c r="Q1775" s="1" t="str">
        <f t="shared" si="217"/>
        <v>SEPORTO DA FOLHA</v>
      </c>
      <c r="R1775" s="1">
        <v>9</v>
      </c>
      <c r="S1775" s="1">
        <v>42</v>
      </c>
      <c r="T1775" s="1">
        <v>181</v>
      </c>
      <c r="U1775" s="1">
        <v>1774</v>
      </c>
      <c r="V1775" s="1" t="str">
        <f t="shared" si="218"/>
        <v>SEPORTO DA FOLHA</v>
      </c>
      <c r="W1775" s="1" t="str">
        <f t="shared" si="219"/>
        <v>SEPorto da Folha</v>
      </c>
      <c r="X1775" s="1" t="s">
        <v>3700</v>
      </c>
      <c r="Y1775" s="1" t="str">
        <f t="shared" si="220"/>
        <v>PORTO DA FOLHASergipe</v>
      </c>
      <c r="Z1775" s="1" t="str">
        <f t="shared" si="221"/>
        <v>PORTO DA FOLHASERGIPE</v>
      </c>
      <c r="AA1775" s="1" t="str">
        <f t="shared" si="222"/>
        <v>SEPorto da FolhaPORTO DA FOLHASergipe</v>
      </c>
      <c r="AB1775" s="1" t="str">
        <f t="shared" si="223"/>
        <v>-9_-37</v>
      </c>
    </row>
    <row r="1776" spans="1:28" hidden="1" x14ac:dyDescent="0.2">
      <c r="A1776" s="2" t="s">
        <v>27</v>
      </c>
      <c r="B1776" s="2" t="s">
        <v>28</v>
      </c>
      <c r="C1776" s="2" t="s">
        <v>29</v>
      </c>
      <c r="D1776" s="2" t="s">
        <v>3698</v>
      </c>
      <c r="E1776" s="2" t="s">
        <v>3699</v>
      </c>
      <c r="F1776" s="2" t="s">
        <v>3700</v>
      </c>
      <c r="G1776" s="2" t="s">
        <v>3701</v>
      </c>
      <c r="H1776" s="2" t="s">
        <v>3702</v>
      </c>
      <c r="I1776" s="2" t="s">
        <v>3703</v>
      </c>
      <c r="J1776" s="2" t="s">
        <v>3704</v>
      </c>
      <c r="K1776" s="2">
        <v>2805703</v>
      </c>
      <c r="L1776" s="2" t="s">
        <v>3704</v>
      </c>
      <c r="M1776" s="3">
        <v>-10.2082073153137</v>
      </c>
      <c r="N1776" s="3">
        <v>-36.842099359098803</v>
      </c>
      <c r="O1776" s="2" t="s">
        <v>3827</v>
      </c>
      <c r="P1776" s="1" t="str">
        <f t="shared" si="216"/>
        <v>SEPropriá</v>
      </c>
      <c r="Q1776" s="1" t="str">
        <f t="shared" si="217"/>
        <v>SEPROPRIA</v>
      </c>
      <c r="R1776" s="1">
        <v>9</v>
      </c>
      <c r="S1776" s="1">
        <v>40</v>
      </c>
      <c r="T1776" s="1">
        <v>176</v>
      </c>
      <c r="U1776" s="1">
        <v>1775</v>
      </c>
      <c r="V1776" s="1" t="str">
        <f t="shared" si="218"/>
        <v>SEPROPRIA</v>
      </c>
      <c r="W1776" s="1" t="str">
        <f t="shared" si="219"/>
        <v>SEPropriá</v>
      </c>
      <c r="X1776" s="1" t="s">
        <v>3700</v>
      </c>
      <c r="Y1776" s="1" t="str">
        <f t="shared" si="220"/>
        <v>PROPRIASergipe</v>
      </c>
      <c r="Z1776" s="1" t="str">
        <f t="shared" si="221"/>
        <v>PROPRIASERGIPE</v>
      </c>
      <c r="AA1776" s="1" t="str">
        <f t="shared" si="222"/>
        <v>SEPropriáPROPRIASergipe</v>
      </c>
      <c r="AB1776" s="1" t="str">
        <f t="shared" si="223"/>
        <v>-10_-36</v>
      </c>
    </row>
    <row r="1777" spans="1:28" hidden="1" x14ac:dyDescent="0.2">
      <c r="A1777" s="2" t="s">
        <v>27</v>
      </c>
      <c r="B1777" s="2" t="s">
        <v>28</v>
      </c>
      <c r="C1777" s="2" t="s">
        <v>29</v>
      </c>
      <c r="D1777" s="2" t="s">
        <v>3698</v>
      </c>
      <c r="E1777" s="2" t="s">
        <v>3699</v>
      </c>
      <c r="F1777" s="2" t="s">
        <v>3700</v>
      </c>
      <c r="G1777" s="2" t="s">
        <v>3707</v>
      </c>
      <c r="H1777" s="2" t="s">
        <v>3708</v>
      </c>
      <c r="I1777" s="2" t="s">
        <v>3780</v>
      </c>
      <c r="J1777" s="2" t="s">
        <v>3781</v>
      </c>
      <c r="K1777" s="2">
        <v>2805802</v>
      </c>
      <c r="L1777" s="2" t="s">
        <v>3828</v>
      </c>
      <c r="M1777" s="3">
        <v>-11.066402290436701</v>
      </c>
      <c r="N1777" s="3">
        <v>-37.729341224982697</v>
      </c>
      <c r="O1777" s="2" t="s">
        <v>3829</v>
      </c>
      <c r="P1777" s="1" t="str">
        <f t="shared" si="216"/>
        <v>SERiachão do Dantas</v>
      </c>
      <c r="Q1777" s="1" t="str">
        <f t="shared" si="217"/>
        <v>SERIACHAO DO DANTAS</v>
      </c>
      <c r="R1777" s="1">
        <v>9</v>
      </c>
      <c r="S1777" s="1">
        <v>41</v>
      </c>
      <c r="T1777" s="1">
        <v>187</v>
      </c>
      <c r="U1777" s="1">
        <v>1776</v>
      </c>
      <c r="V1777" s="1" t="str">
        <f t="shared" si="218"/>
        <v>SERIACHAO DO DANTAS</v>
      </c>
      <c r="W1777" s="1" t="str">
        <f t="shared" si="219"/>
        <v>SERiachão do Dantas</v>
      </c>
      <c r="X1777" s="1" t="s">
        <v>3700</v>
      </c>
      <c r="Y1777" s="1" t="str">
        <f t="shared" si="220"/>
        <v>RIACHAO DO DANTASSergipe</v>
      </c>
      <c r="Z1777" s="1" t="str">
        <f t="shared" si="221"/>
        <v>RIACHAO DO DANTASSERGIPE</v>
      </c>
      <c r="AA1777" s="1" t="str">
        <f t="shared" si="222"/>
        <v>SERiachão do DantasRIACHAO DO DANTASSergipe</v>
      </c>
      <c r="AB1777" s="1" t="str">
        <f t="shared" si="223"/>
        <v>-11_-37</v>
      </c>
    </row>
    <row r="1778" spans="1:28" hidden="1" x14ac:dyDescent="0.2">
      <c r="A1778" s="2" t="s">
        <v>27</v>
      </c>
      <c r="B1778" s="2" t="s">
        <v>28</v>
      </c>
      <c r="C1778" s="2" t="s">
        <v>29</v>
      </c>
      <c r="D1778" s="2" t="s">
        <v>3698</v>
      </c>
      <c r="E1778" s="2" t="s">
        <v>3699</v>
      </c>
      <c r="F1778" s="2" t="s">
        <v>3700</v>
      </c>
      <c r="G1778" s="2" t="s">
        <v>3701</v>
      </c>
      <c r="H1778" s="2" t="s">
        <v>3702</v>
      </c>
      <c r="I1778" s="2" t="s">
        <v>3742</v>
      </c>
      <c r="J1778" s="2" t="s">
        <v>3743</v>
      </c>
      <c r="K1778" s="2">
        <v>2805901</v>
      </c>
      <c r="L1778" s="2" t="s">
        <v>3400</v>
      </c>
      <c r="M1778" s="3">
        <v>-10.731651298452499</v>
      </c>
      <c r="N1778" s="3">
        <v>-37.193456832585497</v>
      </c>
      <c r="O1778" s="2" t="s">
        <v>3401</v>
      </c>
      <c r="P1778" s="1" t="str">
        <f t="shared" si="216"/>
        <v>SERiachuelo</v>
      </c>
      <c r="Q1778" s="1" t="str">
        <f t="shared" si="217"/>
        <v>SERIACHUELO</v>
      </c>
      <c r="R1778" s="1">
        <v>9</v>
      </c>
      <c r="S1778" s="1">
        <v>40</v>
      </c>
      <c r="T1778" s="1">
        <v>184</v>
      </c>
      <c r="U1778" s="1">
        <v>1777</v>
      </c>
      <c r="V1778" s="1" t="str">
        <f t="shared" si="218"/>
        <v>SERIACHUELO</v>
      </c>
      <c r="W1778" s="1" t="str">
        <f t="shared" si="219"/>
        <v>SERiachuelo</v>
      </c>
      <c r="X1778" s="1" t="s">
        <v>3700</v>
      </c>
      <c r="Y1778" s="1" t="str">
        <f t="shared" si="220"/>
        <v>RIACHUELOSergipe</v>
      </c>
      <c r="Z1778" s="1" t="str">
        <f t="shared" si="221"/>
        <v>RIACHUELOSERGIPE</v>
      </c>
      <c r="AA1778" s="1" t="str">
        <f t="shared" si="222"/>
        <v>SERiachueloRIACHUELOSergipe</v>
      </c>
      <c r="AB1778" s="1" t="str">
        <f t="shared" si="223"/>
        <v>-10_-37</v>
      </c>
    </row>
    <row r="1779" spans="1:28" hidden="1" x14ac:dyDescent="0.2">
      <c r="A1779" s="2" t="s">
        <v>27</v>
      </c>
      <c r="B1779" s="2" t="s">
        <v>28</v>
      </c>
      <c r="C1779" s="2" t="s">
        <v>29</v>
      </c>
      <c r="D1779" s="2" t="s">
        <v>3698</v>
      </c>
      <c r="E1779" s="2" t="s">
        <v>3699</v>
      </c>
      <c r="F1779" s="2" t="s">
        <v>3700</v>
      </c>
      <c r="G1779" s="2" t="s">
        <v>3731</v>
      </c>
      <c r="H1779" s="2" t="s">
        <v>3732</v>
      </c>
      <c r="I1779" s="2" t="s">
        <v>3739</v>
      </c>
      <c r="J1779" s="2" t="s">
        <v>3740</v>
      </c>
      <c r="K1779" s="2">
        <v>2806008</v>
      </c>
      <c r="L1779" s="2" t="s">
        <v>3830</v>
      </c>
      <c r="M1779" s="3">
        <v>-10.545190469321501</v>
      </c>
      <c r="N1779" s="3">
        <v>-37.432939029882398</v>
      </c>
      <c r="O1779" s="2" t="s">
        <v>3831</v>
      </c>
      <c r="P1779" s="1" t="str">
        <f t="shared" si="216"/>
        <v>SERibeirópolis</v>
      </c>
      <c r="Q1779" s="1" t="str">
        <f t="shared" si="217"/>
        <v>SERIBEIROPOLIS</v>
      </c>
      <c r="R1779" s="1">
        <v>9</v>
      </c>
      <c r="S1779" s="1">
        <v>42</v>
      </c>
      <c r="T1779" s="1">
        <v>183</v>
      </c>
      <c r="U1779" s="1">
        <v>1778</v>
      </c>
      <c r="V1779" s="1" t="str">
        <f t="shared" si="218"/>
        <v>SERIBEIROPOLIS</v>
      </c>
      <c r="W1779" s="1" t="str">
        <f t="shared" si="219"/>
        <v>SERibeirópolis</v>
      </c>
      <c r="X1779" s="1" t="s">
        <v>3700</v>
      </c>
      <c r="Y1779" s="1" t="str">
        <f t="shared" si="220"/>
        <v>RIBEIROPOLISSergipe</v>
      </c>
      <c r="Z1779" s="1" t="str">
        <f t="shared" si="221"/>
        <v>RIBEIROPOLISSERGIPE</v>
      </c>
      <c r="AA1779" s="1" t="str">
        <f t="shared" si="222"/>
        <v>SERibeirópolisRIBEIROPOLISSergipe</v>
      </c>
      <c r="AB1779" s="1" t="str">
        <f t="shared" si="223"/>
        <v>-10_-37</v>
      </c>
    </row>
    <row r="1780" spans="1:28" hidden="1" x14ac:dyDescent="0.2">
      <c r="A1780" s="2" t="s">
        <v>27</v>
      </c>
      <c r="B1780" s="2" t="s">
        <v>28</v>
      </c>
      <c r="C1780" s="2" t="s">
        <v>29</v>
      </c>
      <c r="D1780" s="2" t="s">
        <v>3698</v>
      </c>
      <c r="E1780" s="2" t="s">
        <v>3699</v>
      </c>
      <c r="F1780" s="2" t="s">
        <v>3700</v>
      </c>
      <c r="G1780" s="2" t="s">
        <v>3701</v>
      </c>
      <c r="H1780" s="2" t="s">
        <v>3702</v>
      </c>
      <c r="I1780" s="2" t="s">
        <v>3742</v>
      </c>
      <c r="J1780" s="2" t="s">
        <v>3743</v>
      </c>
      <c r="K1780" s="2">
        <v>2806107</v>
      </c>
      <c r="L1780" s="2" t="s">
        <v>3832</v>
      </c>
      <c r="M1780" s="3">
        <v>-10.6945899789946</v>
      </c>
      <c r="N1780" s="3">
        <v>-37.031322864872898</v>
      </c>
      <c r="O1780" s="2" t="s">
        <v>3833</v>
      </c>
      <c r="P1780" s="1" t="str">
        <f t="shared" si="216"/>
        <v>SERosário do Catete</v>
      </c>
      <c r="Q1780" s="1" t="str">
        <f t="shared" si="217"/>
        <v>SEROSARIO DO CATETE</v>
      </c>
      <c r="R1780" s="1">
        <v>9</v>
      </c>
      <c r="S1780" s="1">
        <v>40</v>
      </c>
      <c r="T1780" s="1">
        <v>184</v>
      </c>
      <c r="U1780" s="1">
        <v>1779</v>
      </c>
      <c r="V1780" s="1" t="str">
        <f t="shared" si="218"/>
        <v>SEROSARIO DO CATETE</v>
      </c>
      <c r="W1780" s="1" t="str">
        <f t="shared" si="219"/>
        <v>SERosário do Catete</v>
      </c>
      <c r="X1780" s="1" t="s">
        <v>3700</v>
      </c>
      <c r="Y1780" s="1" t="str">
        <f t="shared" si="220"/>
        <v>ROSARIO DO CATETESergipe</v>
      </c>
      <c r="Z1780" s="1" t="str">
        <f t="shared" si="221"/>
        <v>ROSARIO DO CATETESERGIPE</v>
      </c>
      <c r="AA1780" s="1" t="str">
        <f t="shared" si="222"/>
        <v>SERosário do CateteROSARIO DO CATETESergipe</v>
      </c>
      <c r="AB1780" s="1" t="str">
        <f t="shared" si="223"/>
        <v>-10_-37</v>
      </c>
    </row>
    <row r="1781" spans="1:28" hidden="1" x14ac:dyDescent="0.2">
      <c r="A1781" s="2" t="s">
        <v>27</v>
      </c>
      <c r="B1781" s="2" t="s">
        <v>28</v>
      </c>
      <c r="C1781" s="2" t="s">
        <v>29</v>
      </c>
      <c r="D1781" s="2" t="s">
        <v>3698</v>
      </c>
      <c r="E1781" s="2" t="s">
        <v>3699</v>
      </c>
      <c r="F1781" s="2" t="s">
        <v>3700</v>
      </c>
      <c r="G1781" s="2" t="s">
        <v>3701</v>
      </c>
      <c r="H1781" s="2" t="s">
        <v>3702</v>
      </c>
      <c r="I1781" s="2" t="s">
        <v>3716</v>
      </c>
      <c r="J1781" s="2" t="s">
        <v>3717</v>
      </c>
      <c r="K1781" s="2">
        <v>2806206</v>
      </c>
      <c r="L1781" s="2" t="s">
        <v>3834</v>
      </c>
      <c r="M1781" s="3">
        <v>-11.022118774904101</v>
      </c>
      <c r="N1781" s="3">
        <v>-37.477755358887997</v>
      </c>
      <c r="O1781" s="2" t="s">
        <v>3835</v>
      </c>
      <c r="P1781" s="1" t="str">
        <f t="shared" si="216"/>
        <v>SESalgado</v>
      </c>
      <c r="Q1781" s="1" t="str">
        <f t="shared" si="217"/>
        <v>SESALGADO</v>
      </c>
      <c r="R1781" s="1">
        <v>9</v>
      </c>
      <c r="S1781" s="1">
        <v>40</v>
      </c>
      <c r="T1781" s="1">
        <v>179</v>
      </c>
      <c r="U1781" s="1">
        <v>1780</v>
      </c>
      <c r="V1781" s="1" t="str">
        <f t="shared" si="218"/>
        <v>SESALGADO</v>
      </c>
      <c r="W1781" s="1" t="str">
        <f t="shared" si="219"/>
        <v>SESalgado</v>
      </c>
      <c r="X1781" s="1" t="s">
        <v>3700</v>
      </c>
      <c r="Y1781" s="1" t="str">
        <f t="shared" si="220"/>
        <v>SALGADOSergipe</v>
      </c>
      <c r="Z1781" s="1" t="str">
        <f t="shared" si="221"/>
        <v>SALGADOSERGIPE</v>
      </c>
      <c r="AA1781" s="1" t="str">
        <f t="shared" si="222"/>
        <v>SESalgadoSALGADOSergipe</v>
      </c>
      <c r="AB1781" s="1" t="str">
        <f t="shared" si="223"/>
        <v>-11_-37</v>
      </c>
    </row>
    <row r="1782" spans="1:28" hidden="1" x14ac:dyDescent="0.2">
      <c r="A1782" s="2" t="s">
        <v>27</v>
      </c>
      <c r="B1782" s="2" t="s">
        <v>28</v>
      </c>
      <c r="C1782" s="2" t="s">
        <v>29</v>
      </c>
      <c r="D1782" s="2" t="s">
        <v>3698</v>
      </c>
      <c r="E1782" s="2" t="s">
        <v>3699</v>
      </c>
      <c r="F1782" s="2" t="s">
        <v>3700</v>
      </c>
      <c r="G1782" s="2" t="s">
        <v>3701</v>
      </c>
      <c r="H1782" s="2" t="s">
        <v>3702</v>
      </c>
      <c r="I1782" s="2" t="s">
        <v>3754</v>
      </c>
      <c r="J1782" s="2" t="s">
        <v>3755</v>
      </c>
      <c r="K1782" s="2">
        <v>2806305</v>
      </c>
      <c r="L1782" s="2" t="s">
        <v>3836</v>
      </c>
      <c r="M1782" s="3">
        <v>-11.3533173973413</v>
      </c>
      <c r="N1782" s="3">
        <v>-37.449842180207597</v>
      </c>
      <c r="O1782" s="2" t="s">
        <v>3837</v>
      </c>
      <c r="P1782" s="1" t="str">
        <f t="shared" si="216"/>
        <v>SESanta Luzia do Itanhy</v>
      </c>
      <c r="Q1782" s="1" t="str">
        <f t="shared" si="217"/>
        <v>SESANTA LUZIA DO ITANHY</v>
      </c>
      <c r="R1782" s="1">
        <v>9</v>
      </c>
      <c r="S1782" s="1">
        <v>40</v>
      </c>
      <c r="T1782" s="1">
        <v>185</v>
      </c>
      <c r="U1782" s="1">
        <v>1781</v>
      </c>
      <c r="V1782" s="1" t="str">
        <f t="shared" si="218"/>
        <v>SESANTA LUZIA DO ITANHY</v>
      </c>
      <c r="W1782" s="1" t="str">
        <f t="shared" si="219"/>
        <v>SESanta Luzia do Itanhy</v>
      </c>
      <c r="X1782" s="1" t="s">
        <v>3700</v>
      </c>
      <c r="Y1782" s="1" t="str">
        <f t="shared" si="220"/>
        <v>SANTA LUZIA DO ITANHYSergipe</v>
      </c>
      <c r="Z1782" s="1" t="str">
        <f t="shared" si="221"/>
        <v>SANTA LUZIA DO ITANHYSERGIPE</v>
      </c>
      <c r="AA1782" s="1" t="str">
        <f t="shared" si="222"/>
        <v>SESanta Luzia do ItanhySANTA LUZIA DO ITANHYSergipe</v>
      </c>
      <c r="AB1782" s="1" t="str">
        <f t="shared" si="223"/>
        <v>-11_-37</v>
      </c>
    </row>
    <row r="1783" spans="1:28" hidden="1" x14ac:dyDescent="0.2">
      <c r="A1783" s="2" t="s">
        <v>27</v>
      </c>
      <c r="B1783" s="2" t="s">
        <v>28</v>
      </c>
      <c r="C1783" s="2" t="s">
        <v>29</v>
      </c>
      <c r="D1783" s="2" t="s">
        <v>3698</v>
      </c>
      <c r="E1783" s="2" t="s">
        <v>3699</v>
      </c>
      <c r="F1783" s="2" t="s">
        <v>3700</v>
      </c>
      <c r="G1783" s="2" t="s">
        <v>3701</v>
      </c>
      <c r="H1783" s="2" t="s">
        <v>3702</v>
      </c>
      <c r="I1783" s="2" t="s">
        <v>3703</v>
      </c>
      <c r="J1783" s="2" t="s">
        <v>3704</v>
      </c>
      <c r="K1783" s="2">
        <v>2806404</v>
      </c>
      <c r="L1783" s="2" t="s">
        <v>3838</v>
      </c>
      <c r="M1783" s="3">
        <v>-10.2876719724288</v>
      </c>
      <c r="N1783" s="3">
        <v>-36.599579347995601</v>
      </c>
      <c r="O1783" s="2" t="s">
        <v>3839</v>
      </c>
      <c r="P1783" s="1" t="str">
        <f t="shared" si="216"/>
        <v>SESantana do São Francisco</v>
      </c>
      <c r="Q1783" s="1" t="str">
        <f t="shared" si="217"/>
        <v>SESANTANA DO SAO FRANCISCO</v>
      </c>
      <c r="R1783" s="1">
        <v>9</v>
      </c>
      <c r="S1783" s="1">
        <v>40</v>
      </c>
      <c r="T1783" s="1">
        <v>176</v>
      </c>
      <c r="U1783" s="1">
        <v>1782</v>
      </c>
      <c r="V1783" s="1" t="str">
        <f t="shared" si="218"/>
        <v>SESANTANA DO SAO FRANCISCO</v>
      </c>
      <c r="W1783" s="1" t="str">
        <f t="shared" si="219"/>
        <v>SESantana do São Francisco</v>
      </c>
      <c r="X1783" s="1" t="s">
        <v>3700</v>
      </c>
      <c r="Y1783" s="1" t="str">
        <f t="shared" si="220"/>
        <v>SANTANA DO SAO FRANCISCOSergipe</v>
      </c>
      <c r="Z1783" s="1" t="str">
        <f t="shared" si="221"/>
        <v>SANTANA DO SAO FRANCISCOSERGIPE</v>
      </c>
      <c r="AA1783" s="1" t="str">
        <f t="shared" si="222"/>
        <v>SESantana do São FranciscoSANTANA DO SAO FRANCISCOSergipe</v>
      </c>
      <c r="AB1783" s="1" t="str">
        <f t="shared" si="223"/>
        <v>-10_-36</v>
      </c>
    </row>
    <row r="1784" spans="1:28" hidden="1" x14ac:dyDescent="0.2">
      <c r="A1784" s="2" t="s">
        <v>27</v>
      </c>
      <c r="B1784" s="2" t="s">
        <v>28</v>
      </c>
      <c r="C1784" s="2" t="s">
        <v>29</v>
      </c>
      <c r="D1784" s="2" t="s">
        <v>3698</v>
      </c>
      <c r="E1784" s="2" t="s">
        <v>3699</v>
      </c>
      <c r="F1784" s="2" t="s">
        <v>3700</v>
      </c>
      <c r="G1784" s="2" t="s">
        <v>3701</v>
      </c>
      <c r="H1784" s="2" t="s">
        <v>3702</v>
      </c>
      <c r="I1784" s="2" t="s">
        <v>3737</v>
      </c>
      <c r="J1784" s="2" t="s">
        <v>3738</v>
      </c>
      <c r="K1784" s="2">
        <v>2806503</v>
      </c>
      <c r="L1784" s="2" t="s">
        <v>3840</v>
      </c>
      <c r="M1784" s="3">
        <v>-10.6462336647079</v>
      </c>
      <c r="N1784" s="3">
        <v>-37.197731845622698</v>
      </c>
      <c r="O1784" s="2" t="s">
        <v>3841</v>
      </c>
      <c r="P1784" s="1" t="str">
        <f t="shared" si="216"/>
        <v>SESanta Rosa de Lima</v>
      </c>
      <c r="Q1784" s="1" t="str">
        <f t="shared" si="217"/>
        <v>SESANTA ROSA DE LIMA</v>
      </c>
      <c r="R1784" s="1">
        <v>9</v>
      </c>
      <c r="S1784" s="1">
        <v>40</v>
      </c>
      <c r="T1784" s="1">
        <v>182</v>
      </c>
      <c r="U1784" s="1">
        <v>1783</v>
      </c>
      <c r="V1784" s="1" t="str">
        <f t="shared" si="218"/>
        <v>SESANTA ROSA DE LIMA</v>
      </c>
      <c r="W1784" s="1" t="str">
        <f t="shared" si="219"/>
        <v>SESanta Rosa de Lima</v>
      </c>
      <c r="X1784" s="1" t="s">
        <v>3700</v>
      </c>
      <c r="Y1784" s="1" t="str">
        <f t="shared" si="220"/>
        <v>SANTA ROSA DE LIMASergipe</v>
      </c>
      <c r="Z1784" s="1" t="str">
        <f t="shared" si="221"/>
        <v>SANTA ROSA DE LIMASERGIPE</v>
      </c>
      <c r="AA1784" s="1" t="str">
        <f t="shared" si="222"/>
        <v>SESanta Rosa de LimaSANTA ROSA DE LIMASergipe</v>
      </c>
      <c r="AB1784" s="1" t="str">
        <f t="shared" si="223"/>
        <v>-10_-37</v>
      </c>
    </row>
    <row r="1785" spans="1:28" hidden="1" x14ac:dyDescent="0.2">
      <c r="A1785" s="2" t="s">
        <v>27</v>
      </c>
      <c r="B1785" s="2" t="s">
        <v>28</v>
      </c>
      <c r="C1785" s="2" t="s">
        <v>29</v>
      </c>
      <c r="D1785" s="2" t="s">
        <v>3698</v>
      </c>
      <c r="E1785" s="2" t="s">
        <v>3699</v>
      </c>
      <c r="F1785" s="2" t="s">
        <v>3700</v>
      </c>
      <c r="G1785" s="2" t="s">
        <v>3701</v>
      </c>
      <c r="H1785" s="2" t="s">
        <v>3702</v>
      </c>
      <c r="I1785" s="2" t="s">
        <v>3742</v>
      </c>
      <c r="J1785" s="2" t="s">
        <v>3743</v>
      </c>
      <c r="K1785" s="2">
        <v>2806602</v>
      </c>
      <c r="L1785" s="2" t="s">
        <v>3842</v>
      </c>
      <c r="M1785" s="3">
        <v>-10.7820113826258</v>
      </c>
      <c r="N1785" s="3">
        <v>-37.056311097655701</v>
      </c>
      <c r="O1785" s="2" t="s">
        <v>3843</v>
      </c>
      <c r="P1785" s="1" t="str">
        <f t="shared" si="216"/>
        <v>SESanto Amaro das Brotas</v>
      </c>
      <c r="Q1785" s="1" t="str">
        <f t="shared" si="217"/>
        <v>SESANTO AMARO DAS BROTAS</v>
      </c>
      <c r="R1785" s="1">
        <v>9</v>
      </c>
      <c r="S1785" s="1">
        <v>40</v>
      </c>
      <c r="T1785" s="1">
        <v>184</v>
      </c>
      <c r="U1785" s="1">
        <v>1784</v>
      </c>
      <c r="V1785" s="1" t="str">
        <f t="shared" si="218"/>
        <v>SESANTO AMARO DAS BROTAS</v>
      </c>
      <c r="W1785" s="1" t="str">
        <f t="shared" si="219"/>
        <v>SESanto Amaro das Brotas</v>
      </c>
      <c r="X1785" s="1" t="s">
        <v>3700</v>
      </c>
      <c r="Y1785" s="1" t="str">
        <f t="shared" si="220"/>
        <v>SANTO AMARO DAS BROTASSergipe</v>
      </c>
      <c r="Z1785" s="1" t="str">
        <f t="shared" si="221"/>
        <v>SANTO AMARO DAS BROTASSERGIPE</v>
      </c>
      <c r="AA1785" s="1" t="str">
        <f t="shared" si="222"/>
        <v>SESanto Amaro das BrotasSANTO AMARO DAS BROTASSergipe</v>
      </c>
      <c r="AB1785" s="1" t="str">
        <f t="shared" si="223"/>
        <v>-10_-37</v>
      </c>
    </row>
    <row r="1786" spans="1:28" hidden="1" x14ac:dyDescent="0.2">
      <c r="A1786" s="2" t="s">
        <v>27</v>
      </c>
      <c r="B1786" s="2" t="s">
        <v>28</v>
      </c>
      <c r="C1786" s="2" t="s">
        <v>29</v>
      </c>
      <c r="D1786" s="2" t="s">
        <v>3698</v>
      </c>
      <c r="E1786" s="2" t="s">
        <v>3699</v>
      </c>
      <c r="F1786" s="2" t="s">
        <v>3700</v>
      </c>
      <c r="G1786" s="2" t="s">
        <v>3701</v>
      </c>
      <c r="H1786" s="2" t="s">
        <v>3702</v>
      </c>
      <c r="I1786" s="2" t="s">
        <v>3713</v>
      </c>
      <c r="J1786" s="2" t="s">
        <v>3714</v>
      </c>
      <c r="K1786" s="2">
        <v>2806701</v>
      </c>
      <c r="L1786" s="2" t="s">
        <v>3844</v>
      </c>
      <c r="M1786" s="3">
        <v>-11.0136768571472</v>
      </c>
      <c r="N1786" s="3">
        <v>-37.209498783942301</v>
      </c>
      <c r="O1786" s="2" t="s">
        <v>3845</v>
      </c>
      <c r="P1786" s="1" t="str">
        <f t="shared" si="216"/>
        <v>SESão Cristóvão</v>
      </c>
      <c r="Q1786" s="1" t="str">
        <f t="shared" si="217"/>
        <v>SESAO CRISTOVAO</v>
      </c>
      <c r="R1786" s="1">
        <v>9</v>
      </c>
      <c r="S1786" s="1">
        <v>40</v>
      </c>
      <c r="T1786" s="1">
        <v>178</v>
      </c>
      <c r="U1786" s="1">
        <v>1785</v>
      </c>
      <c r="V1786" s="1" t="str">
        <f t="shared" si="218"/>
        <v>SESAO CRISTOVAO</v>
      </c>
      <c r="W1786" s="1" t="str">
        <f t="shared" si="219"/>
        <v>SESão Cristóvão</v>
      </c>
      <c r="X1786" s="1" t="s">
        <v>3700</v>
      </c>
      <c r="Y1786" s="1" t="str">
        <f t="shared" si="220"/>
        <v>SAO CRISTOVAOSergipe</v>
      </c>
      <c r="Z1786" s="1" t="str">
        <f t="shared" si="221"/>
        <v>SAO CRISTOVAOSERGIPE</v>
      </c>
      <c r="AA1786" s="1" t="str">
        <f t="shared" si="222"/>
        <v>SESão CristóvãoSAO CRISTOVAOSergipe</v>
      </c>
      <c r="AB1786" s="1" t="str">
        <f t="shared" si="223"/>
        <v>-11_-37</v>
      </c>
    </row>
    <row r="1787" spans="1:28" hidden="1" x14ac:dyDescent="0.2">
      <c r="A1787" s="2" t="s">
        <v>27</v>
      </c>
      <c r="B1787" s="2" t="s">
        <v>28</v>
      </c>
      <c r="C1787" s="2" t="s">
        <v>29</v>
      </c>
      <c r="D1787" s="2" t="s">
        <v>3698</v>
      </c>
      <c r="E1787" s="2" t="s">
        <v>3699</v>
      </c>
      <c r="F1787" s="2" t="s">
        <v>3700</v>
      </c>
      <c r="G1787" s="2" t="s">
        <v>3707</v>
      </c>
      <c r="H1787" s="2" t="s">
        <v>3708</v>
      </c>
      <c r="I1787" s="2" t="s">
        <v>3720</v>
      </c>
      <c r="J1787" s="2" t="s">
        <v>3721</v>
      </c>
      <c r="K1787" s="2">
        <v>2806800</v>
      </c>
      <c r="L1787" s="2" t="s">
        <v>862</v>
      </c>
      <c r="M1787" s="3">
        <v>-10.792325783411499</v>
      </c>
      <c r="N1787" s="3">
        <v>-37.568429204533899</v>
      </c>
      <c r="O1787" s="2" t="s">
        <v>863</v>
      </c>
      <c r="P1787" s="1" t="str">
        <f t="shared" si="216"/>
        <v>SESão Domingos</v>
      </c>
      <c r="Q1787" s="1" t="str">
        <f t="shared" si="217"/>
        <v>SESAO DOMINGOS</v>
      </c>
      <c r="R1787" s="1">
        <v>9</v>
      </c>
      <c r="S1787" s="1">
        <v>41</v>
      </c>
      <c r="T1787" s="1">
        <v>180</v>
      </c>
      <c r="U1787" s="1">
        <v>1786</v>
      </c>
      <c r="V1787" s="1" t="str">
        <f t="shared" si="218"/>
        <v>SESAO DOMINGOS</v>
      </c>
      <c r="W1787" s="1" t="str">
        <f t="shared" si="219"/>
        <v>SESão Domingos</v>
      </c>
      <c r="X1787" s="1" t="s">
        <v>3700</v>
      </c>
      <c r="Y1787" s="1" t="str">
        <f t="shared" si="220"/>
        <v>SAO DOMINGOSSergipe</v>
      </c>
      <c r="Z1787" s="1" t="str">
        <f t="shared" si="221"/>
        <v>SAO DOMINGOSSERGIPE</v>
      </c>
      <c r="AA1787" s="1" t="str">
        <f t="shared" si="222"/>
        <v>SESão DomingosSAO DOMINGOSSergipe</v>
      </c>
      <c r="AB1787" s="1" t="str">
        <f t="shared" si="223"/>
        <v>-10_-37</v>
      </c>
    </row>
    <row r="1788" spans="1:28" hidden="1" x14ac:dyDescent="0.2">
      <c r="A1788" s="2" t="s">
        <v>27</v>
      </c>
      <c r="B1788" s="2" t="s">
        <v>28</v>
      </c>
      <c r="C1788" s="2" t="s">
        <v>29</v>
      </c>
      <c r="D1788" s="2" t="s">
        <v>3698</v>
      </c>
      <c r="E1788" s="2" t="s">
        <v>3699</v>
      </c>
      <c r="F1788" s="2" t="s">
        <v>3700</v>
      </c>
      <c r="G1788" s="2" t="s">
        <v>3701</v>
      </c>
      <c r="H1788" s="2" t="s">
        <v>3702</v>
      </c>
      <c r="I1788" s="2" t="s">
        <v>3775</v>
      </c>
      <c r="J1788" s="2" t="s">
        <v>3776</v>
      </c>
      <c r="K1788" s="2">
        <v>2806909</v>
      </c>
      <c r="L1788" s="2" t="s">
        <v>1540</v>
      </c>
      <c r="M1788" s="3">
        <v>-10.346486452678199</v>
      </c>
      <c r="N1788" s="3">
        <v>-36.886239660889402</v>
      </c>
      <c r="O1788" s="2" t="s">
        <v>1541</v>
      </c>
      <c r="P1788" s="1" t="str">
        <f t="shared" si="216"/>
        <v>SESão Francisco</v>
      </c>
      <c r="Q1788" s="1" t="str">
        <f t="shared" si="217"/>
        <v>SESAO FRANCISCO</v>
      </c>
      <c r="R1788" s="1">
        <v>9</v>
      </c>
      <c r="S1788" s="1">
        <v>40</v>
      </c>
      <c r="T1788" s="1">
        <v>186</v>
      </c>
      <c r="U1788" s="1">
        <v>1787</v>
      </c>
      <c r="V1788" s="1" t="str">
        <f t="shared" si="218"/>
        <v>SESAO FRANCISCO</v>
      </c>
      <c r="W1788" s="1" t="str">
        <f t="shared" si="219"/>
        <v>SESão Francisco</v>
      </c>
      <c r="X1788" s="1" t="s">
        <v>3700</v>
      </c>
      <c r="Y1788" s="1" t="str">
        <f t="shared" si="220"/>
        <v>SAO FRANCISCOSergipe</v>
      </c>
      <c r="Z1788" s="1" t="str">
        <f t="shared" si="221"/>
        <v>SAO FRANCISCOSERGIPE</v>
      </c>
      <c r="AA1788" s="1" t="str">
        <f t="shared" si="222"/>
        <v>SESão FranciscoSAO FRANCISCOSergipe</v>
      </c>
      <c r="AB1788" s="1" t="str">
        <f t="shared" si="223"/>
        <v>-10_-36</v>
      </c>
    </row>
    <row r="1789" spans="1:28" hidden="1" x14ac:dyDescent="0.2">
      <c r="A1789" s="2" t="s">
        <v>27</v>
      </c>
      <c r="B1789" s="2" t="s">
        <v>28</v>
      </c>
      <c r="C1789" s="2" t="s">
        <v>29</v>
      </c>
      <c r="D1789" s="2" t="s">
        <v>3698</v>
      </c>
      <c r="E1789" s="2" t="s">
        <v>3699</v>
      </c>
      <c r="F1789" s="2" t="s">
        <v>3700</v>
      </c>
      <c r="G1789" s="2" t="s">
        <v>3707</v>
      </c>
      <c r="H1789" s="2" t="s">
        <v>3708</v>
      </c>
      <c r="I1789" s="2" t="s">
        <v>3709</v>
      </c>
      <c r="J1789" s="2" t="s">
        <v>3710</v>
      </c>
      <c r="K1789" s="2">
        <v>2807006</v>
      </c>
      <c r="L1789" s="2" t="s">
        <v>3846</v>
      </c>
      <c r="M1789" s="3">
        <v>-10.387772194822301</v>
      </c>
      <c r="N1789" s="3">
        <v>-37.383976449416402</v>
      </c>
      <c r="O1789" s="2" t="s">
        <v>3847</v>
      </c>
      <c r="P1789" s="1" t="str">
        <f t="shared" si="216"/>
        <v>SESão Miguel do Aleixo</v>
      </c>
      <c r="Q1789" s="1" t="str">
        <f t="shared" si="217"/>
        <v>SESAO MIGUEL DO ALEIXO</v>
      </c>
      <c r="R1789" s="1">
        <v>9</v>
      </c>
      <c r="S1789" s="1">
        <v>41</v>
      </c>
      <c r="T1789" s="1">
        <v>177</v>
      </c>
      <c r="U1789" s="1">
        <v>1788</v>
      </c>
      <c r="V1789" s="1" t="str">
        <f t="shared" si="218"/>
        <v>SESAO MIGUEL DO ALEIXO</v>
      </c>
      <c r="W1789" s="1" t="str">
        <f t="shared" si="219"/>
        <v>SESão Miguel do Aleixo</v>
      </c>
      <c r="X1789" s="1" t="s">
        <v>3700</v>
      </c>
      <c r="Y1789" s="1" t="str">
        <f t="shared" si="220"/>
        <v>SAO MIGUEL DO ALEIXOSergipe</v>
      </c>
      <c r="Z1789" s="1" t="str">
        <f t="shared" si="221"/>
        <v>SAO MIGUEL DO ALEIXOSERGIPE</v>
      </c>
      <c r="AA1789" s="1" t="str">
        <f t="shared" si="222"/>
        <v>SESão Miguel do AleixoSAO MIGUEL DO ALEIXOSergipe</v>
      </c>
      <c r="AB1789" s="1" t="str">
        <f t="shared" si="223"/>
        <v>-10_-37</v>
      </c>
    </row>
    <row r="1790" spans="1:28" hidden="1" x14ac:dyDescent="0.2">
      <c r="A1790" s="2" t="s">
        <v>27</v>
      </c>
      <c r="B1790" s="2" t="s">
        <v>28</v>
      </c>
      <c r="C1790" s="2" t="s">
        <v>29</v>
      </c>
      <c r="D1790" s="2" t="s">
        <v>3698</v>
      </c>
      <c r="E1790" s="2" t="s">
        <v>3699</v>
      </c>
      <c r="F1790" s="2" t="s">
        <v>3700</v>
      </c>
      <c r="G1790" s="2" t="s">
        <v>3707</v>
      </c>
      <c r="H1790" s="2" t="s">
        <v>3708</v>
      </c>
      <c r="I1790" s="2" t="s">
        <v>3821</v>
      </c>
      <c r="J1790" s="2" t="s">
        <v>3822</v>
      </c>
      <c r="K1790" s="2">
        <v>2807105</v>
      </c>
      <c r="L1790" s="2" t="s">
        <v>3848</v>
      </c>
      <c r="M1790" s="3">
        <v>-10.7380617976536</v>
      </c>
      <c r="N1790" s="3">
        <v>-37.8094305822503</v>
      </c>
      <c r="O1790" s="2" t="s">
        <v>3849</v>
      </c>
      <c r="P1790" s="1" t="str">
        <f t="shared" si="216"/>
        <v>SESimão Dias</v>
      </c>
      <c r="Q1790" s="1" t="str">
        <f t="shared" si="217"/>
        <v>SESIMAO DIAS</v>
      </c>
      <c r="R1790" s="1">
        <v>9</v>
      </c>
      <c r="S1790" s="1">
        <v>41</v>
      </c>
      <c r="T1790" s="1">
        <v>188</v>
      </c>
      <c r="U1790" s="1">
        <v>1789</v>
      </c>
      <c r="V1790" s="1" t="str">
        <f t="shared" si="218"/>
        <v>SESIMAO DIAS</v>
      </c>
      <c r="W1790" s="1" t="str">
        <f t="shared" si="219"/>
        <v>SESimão Dias</v>
      </c>
      <c r="X1790" s="1" t="s">
        <v>3700</v>
      </c>
      <c r="Y1790" s="1" t="str">
        <f t="shared" si="220"/>
        <v>SIMAO DIASSergipe</v>
      </c>
      <c r="Z1790" s="1" t="str">
        <f t="shared" si="221"/>
        <v>SIMAO DIASSERGIPE</v>
      </c>
      <c r="AA1790" s="1" t="str">
        <f t="shared" si="222"/>
        <v>SESimão DiasSIMAO DIASSergipe</v>
      </c>
      <c r="AB1790" s="1" t="str">
        <f t="shared" si="223"/>
        <v>-10_-37</v>
      </c>
    </row>
    <row r="1791" spans="1:28" hidden="1" x14ac:dyDescent="0.2">
      <c r="A1791" s="2" t="s">
        <v>27</v>
      </c>
      <c r="B1791" s="2" t="s">
        <v>28</v>
      </c>
      <c r="C1791" s="2" t="s">
        <v>29</v>
      </c>
      <c r="D1791" s="2" t="s">
        <v>3698</v>
      </c>
      <c r="E1791" s="2" t="s">
        <v>3699</v>
      </c>
      <c r="F1791" s="2" t="s">
        <v>3700</v>
      </c>
      <c r="G1791" s="2" t="s">
        <v>3701</v>
      </c>
      <c r="H1791" s="2" t="s">
        <v>3702</v>
      </c>
      <c r="I1791" s="2" t="s">
        <v>3737</v>
      </c>
      <c r="J1791" s="2" t="s">
        <v>3738</v>
      </c>
      <c r="K1791" s="2">
        <v>2807204</v>
      </c>
      <c r="L1791" s="2" t="s">
        <v>3850</v>
      </c>
      <c r="M1791" s="3">
        <v>-10.605035573100601</v>
      </c>
      <c r="N1791" s="3">
        <v>-37.112225340760901</v>
      </c>
      <c r="O1791" s="2" t="s">
        <v>3851</v>
      </c>
      <c r="P1791" s="1" t="str">
        <f t="shared" si="216"/>
        <v>SESiriri</v>
      </c>
      <c r="Q1791" s="1" t="str">
        <f t="shared" si="217"/>
        <v>SESIRIRI</v>
      </c>
      <c r="R1791" s="1">
        <v>9</v>
      </c>
      <c r="S1791" s="1">
        <v>40</v>
      </c>
      <c r="T1791" s="1">
        <v>182</v>
      </c>
      <c r="U1791" s="1">
        <v>1790</v>
      </c>
      <c r="V1791" s="1" t="str">
        <f t="shared" si="218"/>
        <v>SESIRIRI</v>
      </c>
      <c r="W1791" s="1" t="str">
        <f t="shared" si="219"/>
        <v>SESiriri</v>
      </c>
      <c r="X1791" s="1" t="s">
        <v>3700</v>
      </c>
      <c r="Y1791" s="1" t="str">
        <f t="shared" si="220"/>
        <v>SIRIRISergipe</v>
      </c>
      <c r="Z1791" s="1" t="str">
        <f t="shared" si="221"/>
        <v>SIRIRISERGIPE</v>
      </c>
      <c r="AA1791" s="1" t="str">
        <f t="shared" si="222"/>
        <v>SESiririSIRIRISergipe</v>
      </c>
      <c r="AB1791" s="1" t="str">
        <f t="shared" si="223"/>
        <v>-10_-37</v>
      </c>
    </row>
    <row r="1792" spans="1:28" hidden="1" x14ac:dyDescent="0.2">
      <c r="A1792" s="2" t="s">
        <v>27</v>
      </c>
      <c r="B1792" s="2" t="s">
        <v>28</v>
      </c>
      <c r="C1792" s="2" t="s">
        <v>29</v>
      </c>
      <c r="D1792" s="2" t="s">
        <v>3698</v>
      </c>
      <c r="E1792" s="2" t="s">
        <v>3699</v>
      </c>
      <c r="F1792" s="2" t="s">
        <v>3700</v>
      </c>
      <c r="G1792" s="2" t="s">
        <v>3701</v>
      </c>
      <c r="H1792" s="2" t="s">
        <v>3702</v>
      </c>
      <c r="I1792" s="2" t="s">
        <v>3703</v>
      </c>
      <c r="J1792" s="2" t="s">
        <v>3704</v>
      </c>
      <c r="K1792" s="2">
        <v>2807303</v>
      </c>
      <c r="L1792" s="2" t="s">
        <v>3852</v>
      </c>
      <c r="M1792" s="3">
        <v>-10.2091732236821</v>
      </c>
      <c r="N1792" s="3">
        <v>-36.8838500415646</v>
      </c>
      <c r="O1792" s="2" t="s">
        <v>3853</v>
      </c>
      <c r="P1792" s="1" t="str">
        <f t="shared" si="216"/>
        <v>SETelha</v>
      </c>
      <c r="Q1792" s="1" t="str">
        <f t="shared" si="217"/>
        <v>SETELHA</v>
      </c>
      <c r="R1792" s="1">
        <v>9</v>
      </c>
      <c r="S1792" s="1">
        <v>40</v>
      </c>
      <c r="T1792" s="1">
        <v>176</v>
      </c>
      <c r="U1792" s="1">
        <v>1791</v>
      </c>
      <c r="V1792" s="1" t="str">
        <f t="shared" si="218"/>
        <v>SETELHA</v>
      </c>
      <c r="W1792" s="1" t="str">
        <f t="shared" si="219"/>
        <v>SETelha</v>
      </c>
      <c r="X1792" s="1" t="s">
        <v>3700</v>
      </c>
      <c r="Y1792" s="1" t="str">
        <f t="shared" si="220"/>
        <v>TELHASergipe</v>
      </c>
      <c r="Z1792" s="1" t="str">
        <f t="shared" si="221"/>
        <v>TELHASERGIPE</v>
      </c>
      <c r="AA1792" s="1" t="str">
        <f t="shared" si="222"/>
        <v>SETelhaTELHASergipe</v>
      </c>
      <c r="AB1792" s="1" t="str">
        <f t="shared" si="223"/>
        <v>-10_-36</v>
      </c>
    </row>
    <row r="1793" spans="1:28" hidden="1" x14ac:dyDescent="0.2">
      <c r="A1793" s="2" t="s">
        <v>27</v>
      </c>
      <c r="B1793" s="2" t="s">
        <v>28</v>
      </c>
      <c r="C1793" s="2" t="s">
        <v>29</v>
      </c>
      <c r="D1793" s="2" t="s">
        <v>3698</v>
      </c>
      <c r="E1793" s="2" t="s">
        <v>3699</v>
      </c>
      <c r="F1793" s="2" t="s">
        <v>3700</v>
      </c>
      <c r="G1793" s="2" t="s">
        <v>3707</v>
      </c>
      <c r="H1793" s="2" t="s">
        <v>3708</v>
      </c>
      <c r="I1793" s="2" t="s">
        <v>3821</v>
      </c>
      <c r="J1793" s="2" t="s">
        <v>3822</v>
      </c>
      <c r="K1793" s="2">
        <v>2807402</v>
      </c>
      <c r="L1793" s="2" t="s">
        <v>3822</v>
      </c>
      <c r="M1793" s="3">
        <v>-11.1843298680994</v>
      </c>
      <c r="N1793" s="3">
        <v>-37.999000695101699</v>
      </c>
      <c r="O1793" s="2" t="s">
        <v>3854</v>
      </c>
      <c r="P1793" s="1" t="str">
        <f t="shared" si="216"/>
        <v>SETobias Barreto</v>
      </c>
      <c r="Q1793" s="1" t="str">
        <f t="shared" si="217"/>
        <v>SETOBIAS BARRETO</v>
      </c>
      <c r="R1793" s="1">
        <v>9</v>
      </c>
      <c r="S1793" s="1">
        <v>41</v>
      </c>
      <c r="T1793" s="1">
        <v>188</v>
      </c>
      <c r="U1793" s="1">
        <v>1792</v>
      </c>
      <c r="V1793" s="1" t="str">
        <f t="shared" si="218"/>
        <v>SETOBIAS BARRETO</v>
      </c>
      <c r="W1793" s="1" t="str">
        <f t="shared" si="219"/>
        <v>SETobias Barreto</v>
      </c>
      <c r="X1793" s="1" t="s">
        <v>3700</v>
      </c>
      <c r="Y1793" s="1" t="str">
        <f t="shared" si="220"/>
        <v>TOBIAS BARRETOSergipe</v>
      </c>
      <c r="Z1793" s="1" t="str">
        <f t="shared" si="221"/>
        <v>TOBIAS BARRETOSERGIPE</v>
      </c>
      <c r="AA1793" s="1" t="str">
        <f t="shared" si="222"/>
        <v>SETobias BarretoTOBIAS BARRETOSergipe</v>
      </c>
      <c r="AB1793" s="1" t="str">
        <f t="shared" si="223"/>
        <v>-11_-37</v>
      </c>
    </row>
    <row r="1794" spans="1:28" hidden="1" x14ac:dyDescent="0.2">
      <c r="A1794" s="2" t="s">
        <v>27</v>
      </c>
      <c r="B1794" s="2" t="s">
        <v>28</v>
      </c>
      <c r="C1794" s="2" t="s">
        <v>29</v>
      </c>
      <c r="D1794" s="2" t="s">
        <v>3698</v>
      </c>
      <c r="E1794" s="2" t="s">
        <v>3699</v>
      </c>
      <c r="F1794" s="2" t="s">
        <v>3700</v>
      </c>
      <c r="G1794" s="2" t="s">
        <v>3701</v>
      </c>
      <c r="H1794" s="2" t="s">
        <v>3702</v>
      </c>
      <c r="I1794" s="2" t="s">
        <v>3716</v>
      </c>
      <c r="J1794" s="2" t="s">
        <v>3717</v>
      </c>
      <c r="K1794" s="2">
        <v>2807501</v>
      </c>
      <c r="L1794" s="2" t="s">
        <v>3855</v>
      </c>
      <c r="M1794" s="3">
        <v>-11.3680522747437</v>
      </c>
      <c r="N1794" s="3">
        <v>-37.845370775272301</v>
      </c>
      <c r="O1794" s="2" t="s">
        <v>3856</v>
      </c>
      <c r="P1794" s="1" t="str">
        <f t="shared" ref="P1794:P1857" si="224">E1794&amp;L1794</f>
        <v>SETomar do Geru</v>
      </c>
      <c r="Q1794" s="1" t="str">
        <f t="shared" ref="Q1794:Q1857" si="225">E1794&amp;O1794</f>
        <v>SETOMAR DO GERU</v>
      </c>
      <c r="R1794" s="1">
        <v>9</v>
      </c>
      <c r="S1794" s="1">
        <v>40</v>
      </c>
      <c r="T1794" s="1">
        <v>179</v>
      </c>
      <c r="U1794" s="1">
        <v>1793</v>
      </c>
      <c r="V1794" s="1" t="str">
        <f t="shared" si="218"/>
        <v>SETOMAR DO GERU</v>
      </c>
      <c r="W1794" s="1" t="str">
        <f t="shared" si="219"/>
        <v>SETomar do Geru</v>
      </c>
      <c r="X1794" s="1" t="s">
        <v>3700</v>
      </c>
      <c r="Y1794" s="1" t="str">
        <f t="shared" si="220"/>
        <v>TOMAR DO GERUSergipe</v>
      </c>
      <c r="Z1794" s="1" t="str">
        <f t="shared" si="221"/>
        <v>TOMAR DO GERUSERGIPE</v>
      </c>
      <c r="AA1794" s="1" t="str">
        <f t="shared" si="222"/>
        <v>SETomar do GeruTOMAR DO GERUSergipe</v>
      </c>
      <c r="AB1794" s="1" t="str">
        <f t="shared" si="223"/>
        <v>-11_-37</v>
      </c>
    </row>
    <row r="1795" spans="1:28" hidden="1" x14ac:dyDescent="0.2">
      <c r="A1795" s="2" t="s">
        <v>27</v>
      </c>
      <c r="B1795" s="2" t="s">
        <v>28</v>
      </c>
      <c r="C1795" s="2" t="s">
        <v>29</v>
      </c>
      <c r="D1795" s="2" t="s">
        <v>3698</v>
      </c>
      <c r="E1795" s="2" t="s">
        <v>3699</v>
      </c>
      <c r="F1795" s="2" t="s">
        <v>3700</v>
      </c>
      <c r="G1795" s="2" t="s">
        <v>3701</v>
      </c>
      <c r="H1795" s="2" t="s">
        <v>3702</v>
      </c>
      <c r="I1795" s="2" t="s">
        <v>3716</v>
      </c>
      <c r="J1795" s="2" t="s">
        <v>3717</v>
      </c>
      <c r="K1795" s="2">
        <v>2807600</v>
      </c>
      <c r="L1795" s="2" t="s">
        <v>3857</v>
      </c>
      <c r="M1795" s="3">
        <v>-11.379872469684701</v>
      </c>
      <c r="N1795" s="3">
        <v>-37.661146673061701</v>
      </c>
      <c r="O1795" s="2" t="s">
        <v>3858</v>
      </c>
      <c r="P1795" s="1" t="str">
        <f t="shared" si="224"/>
        <v>SEUmbaúba</v>
      </c>
      <c r="Q1795" s="1" t="str">
        <f t="shared" si="225"/>
        <v>SEUMBAUBA</v>
      </c>
      <c r="R1795" s="1">
        <v>9</v>
      </c>
      <c r="S1795" s="1">
        <v>40</v>
      </c>
      <c r="T1795" s="1">
        <v>179</v>
      </c>
      <c r="U1795" s="1">
        <v>1794</v>
      </c>
      <c r="V1795" s="1" t="str">
        <f t="shared" ref="V1795:V1858" si="226">E1795&amp;O1795</f>
        <v>SEUMBAUBA</v>
      </c>
      <c r="W1795" s="1" t="str">
        <f t="shared" ref="W1795:W1858" si="227">E1795&amp;L1795</f>
        <v>SEUmbaúba</v>
      </c>
      <c r="X1795" s="1" t="s">
        <v>3700</v>
      </c>
      <c r="Y1795" s="1" t="str">
        <f t="shared" ref="Y1795:Y1858" si="228">O1795&amp;X1795</f>
        <v>UMBAUBASergipe</v>
      </c>
      <c r="Z1795" s="1" t="str">
        <f t="shared" ref="Z1795:Z1858" si="229">UPPER(Y1795)</f>
        <v>UMBAUBASERGIPE</v>
      </c>
      <c r="AA1795" s="1" t="str">
        <f t="shared" ref="AA1795:AA1858" si="230">P1795&amp;Y1795</f>
        <v>SEUmbaúbaUMBAUBASergipe</v>
      </c>
      <c r="AB1795" s="1" t="str">
        <f t="shared" ref="AB1795:AB1858" si="231">_xlfn.TEXTBEFORE(M1795,",")&amp;"_"&amp;_xlfn.TEXTBEFORE(N1795,",")</f>
        <v>-11_-37</v>
      </c>
    </row>
    <row r="1796" spans="1:28" hidden="1" x14ac:dyDescent="0.2">
      <c r="A1796" s="2" t="s">
        <v>3859</v>
      </c>
      <c r="B1796" s="2" t="s">
        <v>3699</v>
      </c>
      <c r="C1796" s="2" t="s">
        <v>3860</v>
      </c>
      <c r="D1796" s="2" t="s">
        <v>3861</v>
      </c>
      <c r="E1796" s="2" t="s">
        <v>3862</v>
      </c>
      <c r="F1796" s="2" t="s">
        <v>3251</v>
      </c>
      <c r="G1796" s="2" t="s">
        <v>3863</v>
      </c>
      <c r="H1796" s="2" t="s">
        <v>3864</v>
      </c>
      <c r="I1796" s="2" t="s">
        <v>3865</v>
      </c>
      <c r="J1796" s="2" t="s">
        <v>3866</v>
      </c>
      <c r="K1796" s="2">
        <v>3200102</v>
      </c>
      <c r="L1796" s="2" t="s">
        <v>3866</v>
      </c>
      <c r="M1796" s="3">
        <v>-20.077040009896901</v>
      </c>
      <c r="N1796" s="3">
        <v>-41.125459717168901</v>
      </c>
      <c r="O1796" s="2" t="s">
        <v>3867</v>
      </c>
      <c r="P1796" s="1" t="str">
        <f t="shared" si="224"/>
        <v>ESAfonso Cláudio</v>
      </c>
      <c r="Q1796" s="1" t="str">
        <f t="shared" si="225"/>
        <v>ESAFONSO CLAUDIO</v>
      </c>
      <c r="R1796" s="1">
        <v>10</v>
      </c>
      <c r="S1796" s="1">
        <v>43</v>
      </c>
      <c r="T1796" s="1">
        <v>189</v>
      </c>
      <c r="U1796" s="1">
        <v>1795</v>
      </c>
      <c r="V1796" s="1" t="str">
        <f t="shared" si="226"/>
        <v>ESAFONSO CLAUDIO</v>
      </c>
      <c r="W1796" s="1" t="str">
        <f t="shared" si="227"/>
        <v>ESAfonso Cláudio</v>
      </c>
      <c r="X1796" s="1" t="s">
        <v>3868</v>
      </c>
      <c r="Y1796" s="1" t="str">
        <f t="shared" si="228"/>
        <v>AFONSO CLAUDIOEspirito Santo</v>
      </c>
      <c r="Z1796" s="1" t="str">
        <f t="shared" si="229"/>
        <v>AFONSO CLAUDIOESPIRITO SANTO</v>
      </c>
      <c r="AA1796" s="1" t="str">
        <f t="shared" si="230"/>
        <v>ESAfonso CláudioAFONSO CLAUDIOEspirito Santo</v>
      </c>
      <c r="AB1796" s="1" t="str">
        <f t="shared" si="231"/>
        <v>-20_-41</v>
      </c>
    </row>
    <row r="1797" spans="1:28" hidden="1" x14ac:dyDescent="0.2">
      <c r="A1797" s="2" t="s">
        <v>3859</v>
      </c>
      <c r="B1797" s="2" t="s">
        <v>3699</v>
      </c>
      <c r="C1797" s="2" t="s">
        <v>3860</v>
      </c>
      <c r="D1797" s="2" t="s">
        <v>3861</v>
      </c>
      <c r="E1797" s="2" t="s">
        <v>3862</v>
      </c>
      <c r="F1797" s="2" t="s">
        <v>3251</v>
      </c>
      <c r="G1797" s="2" t="s">
        <v>3869</v>
      </c>
      <c r="H1797" s="2" t="s">
        <v>3870</v>
      </c>
      <c r="I1797" s="2" t="s">
        <v>3871</v>
      </c>
      <c r="J1797" s="2" t="s">
        <v>3872</v>
      </c>
      <c r="K1797" s="2">
        <v>3200136</v>
      </c>
      <c r="L1797" s="2" t="s">
        <v>3873</v>
      </c>
      <c r="M1797" s="3">
        <v>-18.987361369525299</v>
      </c>
      <c r="N1797" s="3">
        <v>-40.736638167374899</v>
      </c>
      <c r="O1797" s="2" t="s">
        <v>3874</v>
      </c>
      <c r="P1797" s="1" t="str">
        <f t="shared" si="224"/>
        <v>ESÁguia Branca</v>
      </c>
      <c r="Q1797" s="1" t="str">
        <f t="shared" si="225"/>
        <v>ESAGUIA BRANCA</v>
      </c>
      <c r="R1797" s="1">
        <v>10</v>
      </c>
      <c r="S1797" s="1">
        <v>44</v>
      </c>
      <c r="T1797" s="1">
        <v>190</v>
      </c>
      <c r="U1797" s="1">
        <v>1796</v>
      </c>
      <c r="V1797" s="1" t="str">
        <f t="shared" si="226"/>
        <v>ESAGUIA BRANCA</v>
      </c>
      <c r="W1797" s="1" t="str">
        <f t="shared" si="227"/>
        <v>ESÁguia Branca</v>
      </c>
      <c r="X1797" s="1" t="s">
        <v>3868</v>
      </c>
      <c r="Y1797" s="1" t="str">
        <f t="shared" si="228"/>
        <v>AGUIA BRANCAEspirito Santo</v>
      </c>
      <c r="Z1797" s="1" t="str">
        <f t="shared" si="229"/>
        <v>AGUIA BRANCAESPIRITO SANTO</v>
      </c>
      <c r="AA1797" s="1" t="str">
        <f t="shared" si="230"/>
        <v>ESÁguia BrancaAGUIA BRANCAEspirito Santo</v>
      </c>
      <c r="AB1797" s="1" t="str">
        <f t="shared" si="231"/>
        <v>-18_-40</v>
      </c>
    </row>
    <row r="1798" spans="1:28" hidden="1" x14ac:dyDescent="0.2">
      <c r="A1798" s="2" t="s">
        <v>3859</v>
      </c>
      <c r="B1798" s="2" t="s">
        <v>3699</v>
      </c>
      <c r="C1798" s="2" t="s">
        <v>3860</v>
      </c>
      <c r="D1798" s="2" t="s">
        <v>3861</v>
      </c>
      <c r="E1798" s="2" t="s">
        <v>3862</v>
      </c>
      <c r="F1798" s="2" t="s">
        <v>3251</v>
      </c>
      <c r="G1798" s="2" t="s">
        <v>3869</v>
      </c>
      <c r="H1798" s="2" t="s">
        <v>3870</v>
      </c>
      <c r="I1798" s="2" t="s">
        <v>3875</v>
      </c>
      <c r="J1798" s="2" t="s">
        <v>3876</v>
      </c>
      <c r="K1798" s="2">
        <v>3200169</v>
      </c>
      <c r="L1798" s="2" t="s">
        <v>3877</v>
      </c>
      <c r="M1798" s="3">
        <v>-18.5455464912766</v>
      </c>
      <c r="N1798" s="3">
        <v>-40.976455911881999</v>
      </c>
      <c r="O1798" s="2" t="s">
        <v>3878</v>
      </c>
      <c r="P1798" s="1" t="str">
        <f t="shared" si="224"/>
        <v>ESÁgua Doce do Norte</v>
      </c>
      <c r="Q1798" s="1" t="str">
        <f t="shared" si="225"/>
        <v>ESAGUA DOCE DO NORTE</v>
      </c>
      <c r="R1798" s="1">
        <v>10</v>
      </c>
      <c r="S1798" s="1">
        <v>44</v>
      </c>
      <c r="T1798" s="1">
        <v>191</v>
      </c>
      <c r="U1798" s="1">
        <v>1797</v>
      </c>
      <c r="V1798" s="1" t="str">
        <f t="shared" si="226"/>
        <v>ESAGUA DOCE DO NORTE</v>
      </c>
      <c r="W1798" s="1" t="str">
        <f t="shared" si="227"/>
        <v>ESÁgua Doce do Norte</v>
      </c>
      <c r="X1798" s="1" t="s">
        <v>3868</v>
      </c>
      <c r="Y1798" s="1" t="str">
        <f t="shared" si="228"/>
        <v>AGUA DOCE DO NORTEEspirito Santo</v>
      </c>
      <c r="Z1798" s="1" t="str">
        <f t="shared" si="229"/>
        <v>AGUA DOCE DO NORTEESPIRITO SANTO</v>
      </c>
      <c r="AA1798" s="1" t="str">
        <f t="shared" si="230"/>
        <v>ESÁgua Doce do NorteAGUA DOCE DO NORTEEspirito Santo</v>
      </c>
      <c r="AB1798" s="1" t="str">
        <f t="shared" si="231"/>
        <v>-18_-40</v>
      </c>
    </row>
    <row r="1799" spans="1:28" hidden="1" x14ac:dyDescent="0.2">
      <c r="A1799" s="2" t="s">
        <v>3859</v>
      </c>
      <c r="B1799" s="2" t="s">
        <v>3699</v>
      </c>
      <c r="C1799" s="2" t="s">
        <v>3860</v>
      </c>
      <c r="D1799" s="2" t="s">
        <v>3861</v>
      </c>
      <c r="E1799" s="2" t="s">
        <v>3862</v>
      </c>
      <c r="F1799" s="2" t="s">
        <v>3251</v>
      </c>
      <c r="G1799" s="2" t="s">
        <v>3879</v>
      </c>
      <c r="H1799" s="2" t="s">
        <v>3880</v>
      </c>
      <c r="I1799" s="2" t="s">
        <v>3881</v>
      </c>
      <c r="J1799" s="2" t="s">
        <v>3882</v>
      </c>
      <c r="K1799" s="2">
        <v>3200201</v>
      </c>
      <c r="L1799" s="2" t="s">
        <v>3882</v>
      </c>
      <c r="M1799" s="3">
        <v>-20.763265135122602</v>
      </c>
      <c r="N1799" s="3">
        <v>-41.536488318766303</v>
      </c>
      <c r="O1799" s="2" t="s">
        <v>3883</v>
      </c>
      <c r="P1799" s="1" t="str">
        <f t="shared" si="224"/>
        <v>ESAlegre</v>
      </c>
      <c r="Q1799" s="1" t="str">
        <f t="shared" si="225"/>
        <v>ESALEGRE</v>
      </c>
      <c r="R1799" s="1">
        <v>10</v>
      </c>
      <c r="S1799" s="1">
        <v>45</v>
      </c>
      <c r="T1799" s="1">
        <v>192</v>
      </c>
      <c r="U1799" s="1">
        <v>1798</v>
      </c>
      <c r="V1799" s="1" t="str">
        <f t="shared" si="226"/>
        <v>ESALEGRE</v>
      </c>
      <c r="W1799" s="1" t="str">
        <f t="shared" si="227"/>
        <v>ESAlegre</v>
      </c>
      <c r="X1799" s="1" t="s">
        <v>3868</v>
      </c>
      <c r="Y1799" s="1" t="str">
        <f t="shared" si="228"/>
        <v>ALEGREEspirito Santo</v>
      </c>
      <c r="Z1799" s="1" t="str">
        <f t="shared" si="229"/>
        <v>ALEGREESPIRITO SANTO</v>
      </c>
      <c r="AA1799" s="1" t="str">
        <f t="shared" si="230"/>
        <v>ESAlegreALEGREEspirito Santo</v>
      </c>
      <c r="AB1799" s="1" t="str">
        <f t="shared" si="231"/>
        <v>-20_-41</v>
      </c>
    </row>
    <row r="1800" spans="1:28" hidden="1" x14ac:dyDescent="0.2">
      <c r="A1800" s="2" t="s">
        <v>3859</v>
      </c>
      <c r="B1800" s="2" t="s">
        <v>3699</v>
      </c>
      <c r="C1800" s="2" t="s">
        <v>3860</v>
      </c>
      <c r="D1800" s="2" t="s">
        <v>3861</v>
      </c>
      <c r="E1800" s="2" t="s">
        <v>3862</v>
      </c>
      <c r="F1800" s="2" t="s">
        <v>3251</v>
      </c>
      <c r="G1800" s="2" t="s">
        <v>3863</v>
      </c>
      <c r="H1800" s="2" t="s">
        <v>3864</v>
      </c>
      <c r="I1800" s="2" t="s">
        <v>3884</v>
      </c>
      <c r="J1800" s="2" t="s">
        <v>3885</v>
      </c>
      <c r="K1800" s="2">
        <v>3200300</v>
      </c>
      <c r="L1800" s="2" t="s">
        <v>3886</v>
      </c>
      <c r="M1800" s="3">
        <v>-20.630347537232002</v>
      </c>
      <c r="N1800" s="3">
        <v>-40.760049646391103</v>
      </c>
      <c r="O1800" s="2" t="s">
        <v>3887</v>
      </c>
      <c r="P1800" s="1" t="str">
        <f t="shared" si="224"/>
        <v>ESAlfredo Chaves</v>
      </c>
      <c r="Q1800" s="1" t="str">
        <f t="shared" si="225"/>
        <v>ESALFREDO CHAVES</v>
      </c>
      <c r="R1800" s="1">
        <v>10</v>
      </c>
      <c r="S1800" s="1">
        <v>43</v>
      </c>
      <c r="T1800" s="1">
        <v>193</v>
      </c>
      <c r="U1800" s="1">
        <v>1799</v>
      </c>
      <c r="V1800" s="1" t="str">
        <f t="shared" si="226"/>
        <v>ESALFREDO CHAVES</v>
      </c>
      <c r="W1800" s="1" t="str">
        <f t="shared" si="227"/>
        <v>ESAlfredo Chaves</v>
      </c>
      <c r="X1800" s="1" t="s">
        <v>3868</v>
      </c>
      <c r="Y1800" s="1" t="str">
        <f t="shared" si="228"/>
        <v>ALFREDO CHAVESEspirito Santo</v>
      </c>
      <c r="Z1800" s="1" t="str">
        <f t="shared" si="229"/>
        <v>ALFREDO CHAVESESPIRITO SANTO</v>
      </c>
      <c r="AA1800" s="1" t="str">
        <f t="shared" si="230"/>
        <v>ESAlfredo ChavesALFREDO CHAVESEspirito Santo</v>
      </c>
      <c r="AB1800" s="1" t="str">
        <f t="shared" si="231"/>
        <v>-20_-40</v>
      </c>
    </row>
    <row r="1801" spans="1:28" hidden="1" x14ac:dyDescent="0.2">
      <c r="A1801" s="2" t="s">
        <v>3859</v>
      </c>
      <c r="B1801" s="2" t="s">
        <v>3699</v>
      </c>
      <c r="C1801" s="2" t="s">
        <v>3860</v>
      </c>
      <c r="D1801" s="2" t="s">
        <v>3861</v>
      </c>
      <c r="E1801" s="2" t="s">
        <v>3862</v>
      </c>
      <c r="F1801" s="2" t="s">
        <v>3251</v>
      </c>
      <c r="G1801" s="2" t="s">
        <v>3869</v>
      </c>
      <c r="H1801" s="2" t="s">
        <v>3870</v>
      </c>
      <c r="I1801" s="2" t="s">
        <v>3888</v>
      </c>
      <c r="J1801" s="2" t="s">
        <v>3889</v>
      </c>
      <c r="K1801" s="2">
        <v>3200359</v>
      </c>
      <c r="L1801" s="2" t="s">
        <v>3890</v>
      </c>
      <c r="M1801" s="3">
        <v>-19.0574996056204</v>
      </c>
      <c r="N1801" s="3">
        <v>-41.018684343341803</v>
      </c>
      <c r="O1801" s="2" t="s">
        <v>3891</v>
      </c>
      <c r="P1801" s="1" t="str">
        <f t="shared" si="224"/>
        <v>ESAlto Rio Novo</v>
      </c>
      <c r="Q1801" s="1" t="str">
        <f t="shared" si="225"/>
        <v>ESALTO RIO NOVO</v>
      </c>
      <c r="R1801" s="1">
        <v>10</v>
      </c>
      <c r="S1801" s="1">
        <v>44</v>
      </c>
      <c r="T1801" s="1">
        <v>194</v>
      </c>
      <c r="U1801" s="1">
        <v>1800</v>
      </c>
      <c r="V1801" s="1" t="str">
        <f t="shared" si="226"/>
        <v>ESALTO RIO NOVO</v>
      </c>
      <c r="W1801" s="1" t="str">
        <f t="shared" si="227"/>
        <v>ESAlto Rio Novo</v>
      </c>
      <c r="X1801" s="1" t="s">
        <v>3868</v>
      </c>
      <c r="Y1801" s="1" t="str">
        <f t="shared" si="228"/>
        <v>ALTO RIO NOVOEspirito Santo</v>
      </c>
      <c r="Z1801" s="1" t="str">
        <f t="shared" si="229"/>
        <v>ALTO RIO NOVOESPIRITO SANTO</v>
      </c>
      <c r="AA1801" s="1" t="str">
        <f t="shared" si="230"/>
        <v>ESAlto Rio NovoALTO RIO NOVOEspirito Santo</v>
      </c>
      <c r="AB1801" s="1" t="str">
        <f t="shared" si="231"/>
        <v>-19_-41</v>
      </c>
    </row>
    <row r="1802" spans="1:28" hidden="1" x14ac:dyDescent="0.2">
      <c r="A1802" s="2" t="s">
        <v>3859</v>
      </c>
      <c r="B1802" s="2" t="s">
        <v>3699</v>
      </c>
      <c r="C1802" s="2" t="s">
        <v>3860</v>
      </c>
      <c r="D1802" s="2" t="s">
        <v>3861</v>
      </c>
      <c r="E1802" s="2" t="s">
        <v>3862</v>
      </c>
      <c r="F1802" s="2" t="s">
        <v>3251</v>
      </c>
      <c r="G1802" s="2" t="s">
        <v>3863</v>
      </c>
      <c r="H1802" s="2" t="s">
        <v>3864</v>
      </c>
      <c r="I1802" s="2" t="s">
        <v>3884</v>
      </c>
      <c r="J1802" s="2" t="s">
        <v>3885</v>
      </c>
      <c r="K1802" s="2">
        <v>3200409</v>
      </c>
      <c r="L1802" s="2" t="s">
        <v>3892</v>
      </c>
      <c r="M1802" s="3">
        <v>-20.8056132241888</v>
      </c>
      <c r="N1802" s="3">
        <v>-40.647658942202703</v>
      </c>
      <c r="O1802" s="2" t="s">
        <v>3893</v>
      </c>
      <c r="P1802" s="1" t="str">
        <f t="shared" si="224"/>
        <v>ESAnchieta</v>
      </c>
      <c r="Q1802" s="1" t="str">
        <f t="shared" si="225"/>
        <v>ESANCHIETA</v>
      </c>
      <c r="R1802" s="1">
        <v>10</v>
      </c>
      <c r="S1802" s="1">
        <v>43</v>
      </c>
      <c r="T1802" s="1">
        <v>193</v>
      </c>
      <c r="U1802" s="1">
        <v>1801</v>
      </c>
      <c r="V1802" s="1" t="str">
        <f t="shared" si="226"/>
        <v>ESANCHIETA</v>
      </c>
      <c r="W1802" s="1" t="str">
        <f t="shared" si="227"/>
        <v>ESAnchieta</v>
      </c>
      <c r="X1802" s="1" t="s">
        <v>3868</v>
      </c>
      <c r="Y1802" s="1" t="str">
        <f t="shared" si="228"/>
        <v>ANCHIETAEspirito Santo</v>
      </c>
      <c r="Z1802" s="1" t="str">
        <f t="shared" si="229"/>
        <v>ANCHIETAESPIRITO SANTO</v>
      </c>
      <c r="AA1802" s="1" t="str">
        <f t="shared" si="230"/>
        <v>ESAnchietaANCHIETAEspirito Santo</v>
      </c>
      <c r="AB1802" s="1" t="str">
        <f t="shared" si="231"/>
        <v>-20_-40</v>
      </c>
    </row>
    <row r="1803" spans="1:28" hidden="1" x14ac:dyDescent="0.2">
      <c r="A1803" s="2" t="s">
        <v>3859</v>
      </c>
      <c r="B1803" s="2" t="s">
        <v>3699</v>
      </c>
      <c r="C1803" s="2" t="s">
        <v>3860</v>
      </c>
      <c r="D1803" s="2" t="s">
        <v>3861</v>
      </c>
      <c r="E1803" s="2" t="s">
        <v>3862</v>
      </c>
      <c r="F1803" s="2" t="s">
        <v>3251</v>
      </c>
      <c r="G1803" s="2" t="s">
        <v>3879</v>
      </c>
      <c r="H1803" s="2" t="s">
        <v>3880</v>
      </c>
      <c r="I1803" s="2" t="s">
        <v>3894</v>
      </c>
      <c r="J1803" s="2" t="s">
        <v>3895</v>
      </c>
      <c r="K1803" s="2">
        <v>3200508</v>
      </c>
      <c r="L1803" s="2" t="s">
        <v>3896</v>
      </c>
      <c r="M1803" s="3">
        <v>-21.156447885261802</v>
      </c>
      <c r="N1803" s="3">
        <v>-41.5633797608618</v>
      </c>
      <c r="O1803" s="2" t="s">
        <v>3897</v>
      </c>
      <c r="P1803" s="1" t="str">
        <f t="shared" si="224"/>
        <v>ESApiacá</v>
      </c>
      <c r="Q1803" s="1" t="str">
        <f t="shared" si="225"/>
        <v>ESAPIACA</v>
      </c>
      <c r="R1803" s="1">
        <v>10</v>
      </c>
      <c r="S1803" s="1">
        <v>45</v>
      </c>
      <c r="T1803" s="1">
        <v>195</v>
      </c>
      <c r="U1803" s="1">
        <v>1802</v>
      </c>
      <c r="V1803" s="1" t="str">
        <f t="shared" si="226"/>
        <v>ESAPIACA</v>
      </c>
      <c r="W1803" s="1" t="str">
        <f t="shared" si="227"/>
        <v>ESApiacá</v>
      </c>
      <c r="X1803" s="1" t="s">
        <v>3868</v>
      </c>
      <c r="Y1803" s="1" t="str">
        <f t="shared" si="228"/>
        <v>APIACAEspirito Santo</v>
      </c>
      <c r="Z1803" s="1" t="str">
        <f t="shared" si="229"/>
        <v>APIACAESPIRITO SANTO</v>
      </c>
      <c r="AA1803" s="1" t="str">
        <f t="shared" si="230"/>
        <v>ESApiacáAPIACAEspirito Santo</v>
      </c>
      <c r="AB1803" s="1" t="str">
        <f t="shared" si="231"/>
        <v>-21_-41</v>
      </c>
    </row>
    <row r="1804" spans="1:28" hidden="1" x14ac:dyDescent="0.2">
      <c r="A1804" s="2" t="s">
        <v>3859</v>
      </c>
      <c r="B1804" s="2" t="s">
        <v>3699</v>
      </c>
      <c r="C1804" s="2" t="s">
        <v>3860</v>
      </c>
      <c r="D1804" s="2" t="s">
        <v>3861</v>
      </c>
      <c r="E1804" s="2" t="s">
        <v>3862</v>
      </c>
      <c r="F1804" s="2" t="s">
        <v>3251</v>
      </c>
      <c r="G1804" s="2" t="s">
        <v>3898</v>
      </c>
      <c r="H1804" s="2" t="s">
        <v>3899</v>
      </c>
      <c r="I1804" s="2" t="s">
        <v>3900</v>
      </c>
      <c r="J1804" s="2" t="s">
        <v>3901</v>
      </c>
      <c r="K1804" s="2">
        <v>3200607</v>
      </c>
      <c r="L1804" s="2" t="s">
        <v>3902</v>
      </c>
      <c r="M1804" s="3">
        <v>-19.823277740446699</v>
      </c>
      <c r="N1804" s="3">
        <v>-40.276223376362402</v>
      </c>
      <c r="O1804" s="2" t="s">
        <v>3903</v>
      </c>
      <c r="P1804" s="1" t="str">
        <f t="shared" si="224"/>
        <v>ESAracruz</v>
      </c>
      <c r="Q1804" s="1" t="str">
        <f t="shared" si="225"/>
        <v>ESARACRUZ</v>
      </c>
      <c r="R1804" s="1">
        <v>10</v>
      </c>
      <c r="S1804" s="1">
        <v>46</v>
      </c>
      <c r="T1804" s="1">
        <v>196</v>
      </c>
      <c r="U1804" s="1">
        <v>1803</v>
      </c>
      <c r="V1804" s="1" t="str">
        <f t="shared" si="226"/>
        <v>ESARACRUZ</v>
      </c>
      <c r="W1804" s="1" t="str">
        <f t="shared" si="227"/>
        <v>ESAracruz</v>
      </c>
      <c r="X1804" s="1" t="s">
        <v>3868</v>
      </c>
      <c r="Y1804" s="1" t="str">
        <f t="shared" si="228"/>
        <v>ARACRUZEspirito Santo</v>
      </c>
      <c r="Z1804" s="1" t="str">
        <f t="shared" si="229"/>
        <v>ARACRUZESPIRITO SANTO</v>
      </c>
      <c r="AA1804" s="1" t="str">
        <f t="shared" si="230"/>
        <v>ESAracruzARACRUZEspirito Santo</v>
      </c>
      <c r="AB1804" s="1" t="str">
        <f t="shared" si="231"/>
        <v>-19_-40</v>
      </c>
    </row>
    <row r="1805" spans="1:28" hidden="1" x14ac:dyDescent="0.2">
      <c r="A1805" s="2" t="s">
        <v>3859</v>
      </c>
      <c r="B1805" s="2" t="s">
        <v>3699</v>
      </c>
      <c r="C1805" s="2" t="s">
        <v>3860</v>
      </c>
      <c r="D1805" s="2" t="s">
        <v>3861</v>
      </c>
      <c r="E1805" s="2" t="s">
        <v>3862</v>
      </c>
      <c r="F1805" s="2" t="s">
        <v>3251</v>
      </c>
      <c r="G1805" s="2" t="s">
        <v>3879</v>
      </c>
      <c r="H1805" s="2" t="s">
        <v>3880</v>
      </c>
      <c r="I1805" s="2" t="s">
        <v>3894</v>
      </c>
      <c r="J1805" s="2" t="s">
        <v>3895</v>
      </c>
      <c r="K1805" s="2">
        <v>3200706</v>
      </c>
      <c r="L1805" s="2" t="s">
        <v>3904</v>
      </c>
      <c r="M1805" s="3">
        <v>-20.915896620209899</v>
      </c>
      <c r="N1805" s="3">
        <v>-41.191241909454398</v>
      </c>
      <c r="O1805" s="2" t="s">
        <v>3905</v>
      </c>
      <c r="P1805" s="1" t="str">
        <f t="shared" si="224"/>
        <v>ESAtílio Vivacqua</v>
      </c>
      <c r="Q1805" s="1" t="str">
        <f t="shared" si="225"/>
        <v>ESATILIO VIVACQUA</v>
      </c>
      <c r="R1805" s="1">
        <v>10</v>
      </c>
      <c r="S1805" s="1">
        <v>45</v>
      </c>
      <c r="T1805" s="1">
        <v>195</v>
      </c>
      <c r="U1805" s="1">
        <v>1804</v>
      </c>
      <c r="V1805" s="1" t="str">
        <f t="shared" si="226"/>
        <v>ESATILIO VIVACQUA</v>
      </c>
      <c r="W1805" s="1" t="str">
        <f t="shared" si="227"/>
        <v>ESAtílio Vivacqua</v>
      </c>
      <c r="X1805" s="1" t="s">
        <v>3868</v>
      </c>
      <c r="Y1805" s="1" t="str">
        <f t="shared" si="228"/>
        <v>ATILIO VIVACQUAEspirito Santo</v>
      </c>
      <c r="Z1805" s="1" t="str">
        <f t="shared" si="229"/>
        <v>ATILIO VIVACQUAESPIRITO SANTO</v>
      </c>
      <c r="AA1805" s="1" t="str">
        <f t="shared" si="230"/>
        <v>ESAtílio VivacquaATILIO VIVACQUAEspirito Santo</v>
      </c>
      <c r="AB1805" s="1" t="str">
        <f t="shared" si="231"/>
        <v>-20_-41</v>
      </c>
    </row>
    <row r="1806" spans="1:28" hidden="1" x14ac:dyDescent="0.2">
      <c r="A1806" s="2" t="s">
        <v>3859</v>
      </c>
      <c r="B1806" s="2" t="s">
        <v>3699</v>
      </c>
      <c r="C1806" s="2" t="s">
        <v>3860</v>
      </c>
      <c r="D1806" s="2" t="s">
        <v>3861</v>
      </c>
      <c r="E1806" s="2" t="s">
        <v>3862</v>
      </c>
      <c r="F1806" s="2" t="s">
        <v>3251</v>
      </c>
      <c r="G1806" s="2" t="s">
        <v>3869</v>
      </c>
      <c r="H1806" s="2" t="s">
        <v>3870</v>
      </c>
      <c r="I1806" s="2" t="s">
        <v>3888</v>
      </c>
      <c r="J1806" s="2" t="s">
        <v>3889</v>
      </c>
      <c r="K1806" s="2">
        <v>3200805</v>
      </c>
      <c r="L1806" s="2" t="s">
        <v>3906</v>
      </c>
      <c r="M1806" s="3">
        <v>-19.514246128619099</v>
      </c>
      <c r="N1806" s="3">
        <v>-41.012067735901198</v>
      </c>
      <c r="O1806" s="2" t="s">
        <v>3907</v>
      </c>
      <c r="P1806" s="1" t="str">
        <f t="shared" si="224"/>
        <v>ESBaixo Guandu</v>
      </c>
      <c r="Q1806" s="1" t="str">
        <f t="shared" si="225"/>
        <v>ESBAIXO GUANDU</v>
      </c>
      <c r="R1806" s="1">
        <v>10</v>
      </c>
      <c r="S1806" s="1">
        <v>44</v>
      </c>
      <c r="T1806" s="1">
        <v>194</v>
      </c>
      <c r="U1806" s="1">
        <v>1805</v>
      </c>
      <c r="V1806" s="1" t="str">
        <f t="shared" si="226"/>
        <v>ESBAIXO GUANDU</v>
      </c>
      <c r="W1806" s="1" t="str">
        <f t="shared" si="227"/>
        <v>ESBaixo Guandu</v>
      </c>
      <c r="X1806" s="1" t="s">
        <v>3868</v>
      </c>
      <c r="Y1806" s="1" t="str">
        <f t="shared" si="228"/>
        <v>BAIXO GUANDUEspirito Santo</v>
      </c>
      <c r="Z1806" s="1" t="str">
        <f t="shared" si="229"/>
        <v>BAIXO GUANDUESPIRITO SANTO</v>
      </c>
      <c r="AA1806" s="1" t="str">
        <f t="shared" si="230"/>
        <v>ESBaixo GuanduBAIXO GUANDUEspirito Santo</v>
      </c>
      <c r="AB1806" s="1" t="str">
        <f t="shared" si="231"/>
        <v>-19_-41</v>
      </c>
    </row>
    <row r="1807" spans="1:28" hidden="1" x14ac:dyDescent="0.2">
      <c r="A1807" s="2" t="s">
        <v>3859</v>
      </c>
      <c r="B1807" s="2" t="s">
        <v>3699</v>
      </c>
      <c r="C1807" s="2" t="s">
        <v>3860</v>
      </c>
      <c r="D1807" s="2" t="s">
        <v>3861</v>
      </c>
      <c r="E1807" s="2" t="s">
        <v>3862</v>
      </c>
      <c r="F1807" s="2" t="s">
        <v>3251</v>
      </c>
      <c r="G1807" s="2" t="s">
        <v>3869</v>
      </c>
      <c r="H1807" s="2" t="s">
        <v>3870</v>
      </c>
      <c r="I1807" s="2" t="s">
        <v>3875</v>
      </c>
      <c r="J1807" s="2" t="s">
        <v>3876</v>
      </c>
      <c r="K1807" s="2">
        <v>3200904</v>
      </c>
      <c r="L1807" s="2" t="s">
        <v>3876</v>
      </c>
      <c r="M1807" s="3">
        <v>-18.759089053331301</v>
      </c>
      <c r="N1807" s="3">
        <v>-40.890398623960003</v>
      </c>
      <c r="O1807" s="2" t="s">
        <v>3908</v>
      </c>
      <c r="P1807" s="1" t="str">
        <f t="shared" si="224"/>
        <v>ESBarra de São Francisco</v>
      </c>
      <c r="Q1807" s="1" t="str">
        <f t="shared" si="225"/>
        <v>ESBARRA DE SAO FRANCISCO</v>
      </c>
      <c r="R1807" s="1">
        <v>10</v>
      </c>
      <c r="S1807" s="1">
        <v>44</v>
      </c>
      <c r="T1807" s="1">
        <v>191</v>
      </c>
      <c r="U1807" s="1">
        <v>1806</v>
      </c>
      <c r="V1807" s="1" t="str">
        <f t="shared" si="226"/>
        <v>ESBARRA DE SAO FRANCISCO</v>
      </c>
      <c r="W1807" s="1" t="str">
        <f t="shared" si="227"/>
        <v>ESBarra de São Francisco</v>
      </c>
      <c r="X1807" s="1" t="s">
        <v>3868</v>
      </c>
      <c r="Y1807" s="1" t="str">
        <f t="shared" si="228"/>
        <v>BARRA DE SAO FRANCISCOEspirito Santo</v>
      </c>
      <c r="Z1807" s="1" t="str">
        <f t="shared" si="229"/>
        <v>BARRA DE SAO FRANCISCOESPIRITO SANTO</v>
      </c>
      <c r="AA1807" s="1" t="str">
        <f t="shared" si="230"/>
        <v>ESBarra de São FranciscoBARRA DE SAO FRANCISCOEspirito Santo</v>
      </c>
      <c r="AB1807" s="1" t="str">
        <f t="shared" si="231"/>
        <v>-18_-40</v>
      </c>
    </row>
    <row r="1808" spans="1:28" hidden="1" x14ac:dyDescent="0.2">
      <c r="A1808" s="2" t="s">
        <v>3859</v>
      </c>
      <c r="B1808" s="2" t="s">
        <v>3699</v>
      </c>
      <c r="C1808" s="2" t="s">
        <v>3860</v>
      </c>
      <c r="D1808" s="2" t="s">
        <v>3861</v>
      </c>
      <c r="E1808" s="2" t="s">
        <v>3862</v>
      </c>
      <c r="F1808" s="2" t="s">
        <v>3251</v>
      </c>
      <c r="G1808" s="2" t="s">
        <v>3869</v>
      </c>
      <c r="H1808" s="2" t="s">
        <v>3870</v>
      </c>
      <c r="I1808" s="2" t="s">
        <v>3871</v>
      </c>
      <c r="J1808" s="2" t="s">
        <v>3872</v>
      </c>
      <c r="K1808" s="2">
        <v>3201001</v>
      </c>
      <c r="L1808" s="2" t="s">
        <v>3909</v>
      </c>
      <c r="M1808" s="3">
        <v>-18.538715162204099</v>
      </c>
      <c r="N1808" s="3">
        <v>-40.302955643101299</v>
      </c>
      <c r="O1808" s="2" t="s">
        <v>3910</v>
      </c>
      <c r="P1808" s="1" t="str">
        <f t="shared" si="224"/>
        <v>ESBoa Esperança</v>
      </c>
      <c r="Q1808" s="1" t="str">
        <f t="shared" si="225"/>
        <v>ESBOA ESPERANCA</v>
      </c>
      <c r="R1808" s="1">
        <v>10</v>
      </c>
      <c r="S1808" s="1">
        <v>44</v>
      </c>
      <c r="T1808" s="1">
        <v>190</v>
      </c>
      <c r="U1808" s="1">
        <v>1807</v>
      </c>
      <c r="V1808" s="1" t="str">
        <f t="shared" si="226"/>
        <v>ESBOA ESPERANCA</v>
      </c>
      <c r="W1808" s="1" t="str">
        <f t="shared" si="227"/>
        <v>ESBoa Esperança</v>
      </c>
      <c r="X1808" s="1" t="s">
        <v>3868</v>
      </c>
      <c r="Y1808" s="1" t="str">
        <f t="shared" si="228"/>
        <v>BOA ESPERANCAEspirito Santo</v>
      </c>
      <c r="Z1808" s="1" t="str">
        <f t="shared" si="229"/>
        <v>BOA ESPERANCAESPIRITO SANTO</v>
      </c>
      <c r="AA1808" s="1" t="str">
        <f t="shared" si="230"/>
        <v>ESBoa EsperançaBOA ESPERANCAEspirito Santo</v>
      </c>
      <c r="AB1808" s="1" t="str">
        <f t="shared" si="231"/>
        <v>-18_-40</v>
      </c>
    </row>
    <row r="1809" spans="1:28" hidden="1" x14ac:dyDescent="0.2">
      <c r="A1809" s="2" t="s">
        <v>3859</v>
      </c>
      <c r="B1809" s="2" t="s">
        <v>3699</v>
      </c>
      <c r="C1809" s="2" t="s">
        <v>3860</v>
      </c>
      <c r="D1809" s="2" t="s">
        <v>3861</v>
      </c>
      <c r="E1809" s="2" t="s">
        <v>3862</v>
      </c>
      <c r="F1809" s="2" t="s">
        <v>3251</v>
      </c>
      <c r="G1809" s="2" t="s">
        <v>3879</v>
      </c>
      <c r="H1809" s="2" t="s">
        <v>3880</v>
      </c>
      <c r="I1809" s="2" t="s">
        <v>3894</v>
      </c>
      <c r="J1809" s="2" t="s">
        <v>3895</v>
      </c>
      <c r="K1809" s="2">
        <v>3201100</v>
      </c>
      <c r="L1809" s="2" t="s">
        <v>3911</v>
      </c>
      <c r="M1809" s="3">
        <v>-21.129341788413001</v>
      </c>
      <c r="N1809" s="3">
        <v>-41.675810507765398</v>
      </c>
      <c r="O1809" s="2" t="s">
        <v>3912</v>
      </c>
      <c r="P1809" s="1" t="str">
        <f t="shared" si="224"/>
        <v>ESBom Jesus do Norte</v>
      </c>
      <c r="Q1809" s="1" t="str">
        <f t="shared" si="225"/>
        <v>ESBOM JESUS DO NORTE</v>
      </c>
      <c r="R1809" s="1">
        <v>10</v>
      </c>
      <c r="S1809" s="1">
        <v>45</v>
      </c>
      <c r="T1809" s="1">
        <v>195</v>
      </c>
      <c r="U1809" s="1">
        <v>1808</v>
      </c>
      <c r="V1809" s="1" t="str">
        <f t="shared" si="226"/>
        <v>ESBOM JESUS DO NORTE</v>
      </c>
      <c r="W1809" s="1" t="str">
        <f t="shared" si="227"/>
        <v>ESBom Jesus do Norte</v>
      </c>
      <c r="X1809" s="1" t="s">
        <v>3868</v>
      </c>
      <c r="Y1809" s="1" t="str">
        <f t="shared" si="228"/>
        <v>BOM JESUS DO NORTEEspirito Santo</v>
      </c>
      <c r="Z1809" s="1" t="str">
        <f t="shared" si="229"/>
        <v>BOM JESUS DO NORTEESPIRITO SANTO</v>
      </c>
      <c r="AA1809" s="1" t="str">
        <f t="shared" si="230"/>
        <v>ESBom Jesus do NorteBOM JESUS DO NORTEEspirito Santo</v>
      </c>
      <c r="AB1809" s="1" t="str">
        <f t="shared" si="231"/>
        <v>-21_-41</v>
      </c>
    </row>
    <row r="1810" spans="1:28" hidden="1" x14ac:dyDescent="0.2">
      <c r="A1810" s="2" t="s">
        <v>3859</v>
      </c>
      <c r="B1810" s="2" t="s">
        <v>3699</v>
      </c>
      <c r="C1810" s="2" t="s">
        <v>3860</v>
      </c>
      <c r="D1810" s="2" t="s">
        <v>3861</v>
      </c>
      <c r="E1810" s="2" t="s">
        <v>3862</v>
      </c>
      <c r="F1810" s="2" t="s">
        <v>3251</v>
      </c>
      <c r="G1810" s="2" t="s">
        <v>3863</v>
      </c>
      <c r="H1810" s="2" t="s">
        <v>3864</v>
      </c>
      <c r="I1810" s="2" t="s">
        <v>3865</v>
      </c>
      <c r="J1810" s="2" t="s">
        <v>3866</v>
      </c>
      <c r="K1810" s="2">
        <v>3201159</v>
      </c>
      <c r="L1810" s="2" t="s">
        <v>3913</v>
      </c>
      <c r="M1810" s="3">
        <v>-20.157034186191101</v>
      </c>
      <c r="N1810" s="3">
        <v>-41.289676528511201</v>
      </c>
      <c r="O1810" s="2" t="s">
        <v>3914</v>
      </c>
      <c r="P1810" s="1" t="str">
        <f t="shared" si="224"/>
        <v>ESBrejetuba</v>
      </c>
      <c r="Q1810" s="1" t="str">
        <f t="shared" si="225"/>
        <v>ESBREJETUBA</v>
      </c>
      <c r="R1810" s="1">
        <v>10</v>
      </c>
      <c r="S1810" s="1">
        <v>43</v>
      </c>
      <c r="T1810" s="1">
        <v>189</v>
      </c>
      <c r="U1810" s="1">
        <v>1809</v>
      </c>
      <c r="V1810" s="1" t="str">
        <f t="shared" si="226"/>
        <v>ESBREJETUBA</v>
      </c>
      <c r="W1810" s="1" t="str">
        <f t="shared" si="227"/>
        <v>ESBrejetuba</v>
      </c>
      <c r="X1810" s="1" t="s">
        <v>3868</v>
      </c>
      <c r="Y1810" s="1" t="str">
        <f t="shared" si="228"/>
        <v>BREJETUBAEspirito Santo</v>
      </c>
      <c r="Z1810" s="1" t="str">
        <f t="shared" si="229"/>
        <v>BREJETUBAESPIRITO SANTO</v>
      </c>
      <c r="AA1810" s="1" t="str">
        <f t="shared" si="230"/>
        <v>ESBrejetubaBREJETUBAEspirito Santo</v>
      </c>
      <c r="AB1810" s="1" t="str">
        <f t="shared" si="231"/>
        <v>-20_-41</v>
      </c>
    </row>
    <row r="1811" spans="1:28" hidden="1" x14ac:dyDescent="0.2">
      <c r="A1811" s="2" t="s">
        <v>3859</v>
      </c>
      <c r="B1811" s="2" t="s">
        <v>3699</v>
      </c>
      <c r="C1811" s="2" t="s">
        <v>3860</v>
      </c>
      <c r="D1811" s="2" t="s">
        <v>3861</v>
      </c>
      <c r="E1811" s="2" t="s">
        <v>3862</v>
      </c>
      <c r="F1811" s="2" t="s">
        <v>3251</v>
      </c>
      <c r="G1811" s="2" t="s">
        <v>3879</v>
      </c>
      <c r="H1811" s="2" t="s">
        <v>3880</v>
      </c>
      <c r="I1811" s="2" t="s">
        <v>3894</v>
      </c>
      <c r="J1811" s="2" t="s">
        <v>3895</v>
      </c>
      <c r="K1811" s="2">
        <v>3201209</v>
      </c>
      <c r="L1811" s="2" t="s">
        <v>3895</v>
      </c>
      <c r="M1811" s="3">
        <v>-20.8501123496921</v>
      </c>
      <c r="N1811" s="3">
        <v>-41.111918810442603</v>
      </c>
      <c r="O1811" s="2" t="s">
        <v>3915</v>
      </c>
      <c r="P1811" s="1" t="str">
        <f t="shared" si="224"/>
        <v>ESCachoeiro de Itapemirim</v>
      </c>
      <c r="Q1811" s="1" t="str">
        <f t="shared" si="225"/>
        <v>ESCACHOEIRO DE ITAPEMIRIM</v>
      </c>
      <c r="R1811" s="1">
        <v>10</v>
      </c>
      <c r="S1811" s="1">
        <v>45</v>
      </c>
      <c r="T1811" s="1">
        <v>195</v>
      </c>
      <c r="U1811" s="1">
        <v>1810</v>
      </c>
      <c r="V1811" s="1" t="str">
        <f t="shared" si="226"/>
        <v>ESCACHOEIRO DE ITAPEMIRIM</v>
      </c>
      <c r="W1811" s="1" t="str">
        <f t="shared" si="227"/>
        <v>ESCachoeiro de Itapemirim</v>
      </c>
      <c r="X1811" s="1" t="s">
        <v>3868</v>
      </c>
      <c r="Y1811" s="1" t="str">
        <f t="shared" si="228"/>
        <v>CACHOEIRO DE ITAPEMIRIMEspirito Santo</v>
      </c>
      <c r="Z1811" s="1" t="str">
        <f t="shared" si="229"/>
        <v>CACHOEIRO DE ITAPEMIRIMESPIRITO SANTO</v>
      </c>
      <c r="AA1811" s="1" t="str">
        <f t="shared" si="230"/>
        <v>ESCachoeiro de ItapemirimCACHOEIRO DE ITAPEMIRIMEspirito Santo</v>
      </c>
      <c r="AB1811" s="1" t="str">
        <f t="shared" si="231"/>
        <v>-20_-41</v>
      </c>
    </row>
    <row r="1812" spans="1:28" hidden="1" x14ac:dyDescent="0.2">
      <c r="A1812" s="2" t="s">
        <v>3859</v>
      </c>
      <c r="B1812" s="2" t="s">
        <v>3699</v>
      </c>
      <c r="C1812" s="2" t="s">
        <v>3860</v>
      </c>
      <c r="D1812" s="2" t="s">
        <v>3861</v>
      </c>
      <c r="E1812" s="2" t="s">
        <v>3862</v>
      </c>
      <c r="F1812" s="2" t="s">
        <v>3251</v>
      </c>
      <c r="G1812" s="2" t="s">
        <v>3863</v>
      </c>
      <c r="H1812" s="2" t="s">
        <v>3864</v>
      </c>
      <c r="I1812" s="2" t="s">
        <v>3916</v>
      </c>
      <c r="J1812" s="2" t="s">
        <v>3917</v>
      </c>
      <c r="K1812" s="2">
        <v>3201308</v>
      </c>
      <c r="L1812" s="2" t="s">
        <v>3918</v>
      </c>
      <c r="M1812" s="3">
        <v>-20.294677796517199</v>
      </c>
      <c r="N1812" s="3">
        <v>-40.3905591046775</v>
      </c>
      <c r="O1812" s="2" t="s">
        <v>3919</v>
      </c>
      <c r="P1812" s="1" t="str">
        <f t="shared" si="224"/>
        <v>ESCariacica</v>
      </c>
      <c r="Q1812" s="1" t="str">
        <f t="shared" si="225"/>
        <v>ESCARIACICA</v>
      </c>
      <c r="R1812" s="1">
        <v>10</v>
      </c>
      <c r="S1812" s="1">
        <v>43</v>
      </c>
      <c r="T1812" s="1">
        <v>197</v>
      </c>
      <c r="U1812" s="1">
        <v>1811</v>
      </c>
      <c r="V1812" s="1" t="str">
        <f t="shared" si="226"/>
        <v>ESCARIACICA</v>
      </c>
      <c r="W1812" s="1" t="str">
        <f t="shared" si="227"/>
        <v>ESCariacica</v>
      </c>
      <c r="X1812" s="1" t="s">
        <v>3868</v>
      </c>
      <c r="Y1812" s="1" t="str">
        <f t="shared" si="228"/>
        <v>CARIACICAEspirito Santo</v>
      </c>
      <c r="Z1812" s="1" t="str">
        <f t="shared" si="229"/>
        <v>CARIACICAESPIRITO SANTO</v>
      </c>
      <c r="AA1812" s="1" t="str">
        <f t="shared" si="230"/>
        <v>ESCariacicaCARIACICAEspirito Santo</v>
      </c>
      <c r="AB1812" s="1" t="str">
        <f t="shared" si="231"/>
        <v>-20_-40</v>
      </c>
    </row>
    <row r="1813" spans="1:28" hidden="1" x14ac:dyDescent="0.2">
      <c r="A1813" s="2" t="s">
        <v>3859</v>
      </c>
      <c r="B1813" s="2" t="s">
        <v>3699</v>
      </c>
      <c r="C1813" s="2" t="s">
        <v>3860</v>
      </c>
      <c r="D1813" s="2" t="s">
        <v>3861</v>
      </c>
      <c r="E1813" s="2" t="s">
        <v>3862</v>
      </c>
      <c r="F1813" s="2" t="s">
        <v>3251</v>
      </c>
      <c r="G1813" s="2" t="s">
        <v>3879</v>
      </c>
      <c r="H1813" s="2" t="s">
        <v>3880</v>
      </c>
      <c r="I1813" s="2" t="s">
        <v>3894</v>
      </c>
      <c r="J1813" s="2" t="s">
        <v>3895</v>
      </c>
      <c r="K1813" s="2">
        <v>3201407</v>
      </c>
      <c r="L1813" s="2" t="s">
        <v>3920</v>
      </c>
      <c r="M1813" s="3">
        <v>-20.602065086052001</v>
      </c>
      <c r="N1813" s="3">
        <v>-41.202212703976301</v>
      </c>
      <c r="O1813" s="2" t="s">
        <v>3921</v>
      </c>
      <c r="P1813" s="1" t="str">
        <f t="shared" si="224"/>
        <v>ESCastelo</v>
      </c>
      <c r="Q1813" s="1" t="str">
        <f t="shared" si="225"/>
        <v>ESCASTELO</v>
      </c>
      <c r="R1813" s="1">
        <v>10</v>
      </c>
      <c r="S1813" s="1">
        <v>45</v>
      </c>
      <c r="T1813" s="1">
        <v>195</v>
      </c>
      <c r="U1813" s="1">
        <v>1812</v>
      </c>
      <c r="V1813" s="1" t="str">
        <f t="shared" si="226"/>
        <v>ESCASTELO</v>
      </c>
      <c r="W1813" s="1" t="str">
        <f t="shared" si="227"/>
        <v>ESCastelo</v>
      </c>
      <c r="X1813" s="1" t="s">
        <v>3868</v>
      </c>
      <c r="Y1813" s="1" t="str">
        <f t="shared" si="228"/>
        <v>CASTELOEspirito Santo</v>
      </c>
      <c r="Z1813" s="1" t="str">
        <f t="shared" si="229"/>
        <v>CASTELOESPIRITO SANTO</v>
      </c>
      <c r="AA1813" s="1" t="str">
        <f t="shared" si="230"/>
        <v>ESCasteloCASTELOEspirito Santo</v>
      </c>
      <c r="AB1813" s="1" t="str">
        <f t="shared" si="231"/>
        <v>-20_-41</v>
      </c>
    </row>
    <row r="1814" spans="1:28" hidden="1" x14ac:dyDescent="0.2">
      <c r="A1814" s="2" t="s">
        <v>3859</v>
      </c>
      <c r="B1814" s="2" t="s">
        <v>3699</v>
      </c>
      <c r="C1814" s="2" t="s">
        <v>3860</v>
      </c>
      <c r="D1814" s="2" t="s">
        <v>3861</v>
      </c>
      <c r="E1814" s="2" t="s">
        <v>3862</v>
      </c>
      <c r="F1814" s="2" t="s">
        <v>3251</v>
      </c>
      <c r="G1814" s="2" t="s">
        <v>3869</v>
      </c>
      <c r="H1814" s="2" t="s">
        <v>3870</v>
      </c>
      <c r="I1814" s="2" t="s">
        <v>3888</v>
      </c>
      <c r="J1814" s="2" t="s">
        <v>3889</v>
      </c>
      <c r="K1814" s="2">
        <v>3201506</v>
      </c>
      <c r="L1814" s="2" t="s">
        <v>3889</v>
      </c>
      <c r="M1814" s="3">
        <v>-19.536270083621702</v>
      </c>
      <c r="N1814" s="3">
        <v>-40.630317554031897</v>
      </c>
      <c r="O1814" s="2" t="s">
        <v>3922</v>
      </c>
      <c r="P1814" s="1" t="str">
        <f t="shared" si="224"/>
        <v>ESColatina</v>
      </c>
      <c r="Q1814" s="1" t="str">
        <f t="shared" si="225"/>
        <v>ESCOLATINA</v>
      </c>
      <c r="R1814" s="1">
        <v>10</v>
      </c>
      <c r="S1814" s="1">
        <v>44</v>
      </c>
      <c r="T1814" s="1">
        <v>194</v>
      </c>
      <c r="U1814" s="1">
        <v>1813</v>
      </c>
      <c r="V1814" s="1" t="str">
        <f t="shared" si="226"/>
        <v>ESCOLATINA</v>
      </c>
      <c r="W1814" s="1" t="str">
        <f t="shared" si="227"/>
        <v>ESColatina</v>
      </c>
      <c r="X1814" s="1" t="s">
        <v>3868</v>
      </c>
      <c r="Y1814" s="1" t="str">
        <f t="shared" si="228"/>
        <v>COLATINAEspirito Santo</v>
      </c>
      <c r="Z1814" s="1" t="str">
        <f t="shared" si="229"/>
        <v>COLATINAESPIRITO SANTO</v>
      </c>
      <c r="AA1814" s="1" t="str">
        <f t="shared" si="230"/>
        <v>ESColatinaCOLATINAEspirito Santo</v>
      </c>
      <c r="AB1814" s="1" t="str">
        <f t="shared" si="231"/>
        <v>-19_-40</v>
      </c>
    </row>
    <row r="1815" spans="1:28" hidden="1" x14ac:dyDescent="0.2">
      <c r="A1815" s="2" t="s">
        <v>3859</v>
      </c>
      <c r="B1815" s="2" t="s">
        <v>3699</v>
      </c>
      <c r="C1815" s="2" t="s">
        <v>3860</v>
      </c>
      <c r="D1815" s="2" t="s">
        <v>3861</v>
      </c>
      <c r="E1815" s="2" t="s">
        <v>3862</v>
      </c>
      <c r="F1815" s="2" t="s">
        <v>3251</v>
      </c>
      <c r="G1815" s="2" t="s">
        <v>3898</v>
      </c>
      <c r="H1815" s="2" t="s">
        <v>3899</v>
      </c>
      <c r="I1815" s="2" t="s">
        <v>3923</v>
      </c>
      <c r="J1815" s="2" t="s">
        <v>3924</v>
      </c>
      <c r="K1815" s="2">
        <v>3201605</v>
      </c>
      <c r="L1815" s="2" t="s">
        <v>3925</v>
      </c>
      <c r="M1815" s="3">
        <v>-18.598462300899701</v>
      </c>
      <c r="N1815" s="3">
        <v>-39.727474419438899</v>
      </c>
      <c r="O1815" s="2" t="s">
        <v>3926</v>
      </c>
      <c r="P1815" s="1" t="str">
        <f t="shared" si="224"/>
        <v>ESConceição da Barra</v>
      </c>
      <c r="Q1815" s="1" t="str">
        <f t="shared" si="225"/>
        <v>ESCONCEICAO DA BARRA</v>
      </c>
      <c r="R1815" s="1">
        <v>10</v>
      </c>
      <c r="S1815" s="1">
        <v>46</v>
      </c>
      <c r="T1815" s="1">
        <v>198</v>
      </c>
      <c r="U1815" s="1">
        <v>1814</v>
      </c>
      <c r="V1815" s="1" t="str">
        <f t="shared" si="226"/>
        <v>ESCONCEICAO DA BARRA</v>
      </c>
      <c r="W1815" s="1" t="str">
        <f t="shared" si="227"/>
        <v>ESConceição da Barra</v>
      </c>
      <c r="X1815" s="1" t="s">
        <v>3868</v>
      </c>
      <c r="Y1815" s="1" t="str">
        <f t="shared" si="228"/>
        <v>CONCEICAO DA BARRAEspirito Santo</v>
      </c>
      <c r="Z1815" s="1" t="str">
        <f t="shared" si="229"/>
        <v>CONCEICAO DA BARRAESPIRITO SANTO</v>
      </c>
      <c r="AA1815" s="1" t="str">
        <f t="shared" si="230"/>
        <v>ESConceição da BarraCONCEICAO DA BARRAEspirito Santo</v>
      </c>
      <c r="AB1815" s="1" t="str">
        <f t="shared" si="231"/>
        <v>-18_-39</v>
      </c>
    </row>
    <row r="1816" spans="1:28" hidden="1" x14ac:dyDescent="0.2">
      <c r="A1816" s="2" t="s">
        <v>3859</v>
      </c>
      <c r="B1816" s="2" t="s">
        <v>3699</v>
      </c>
      <c r="C1816" s="2" t="s">
        <v>3860</v>
      </c>
      <c r="D1816" s="2" t="s">
        <v>3861</v>
      </c>
      <c r="E1816" s="2" t="s">
        <v>3862</v>
      </c>
      <c r="F1816" s="2" t="s">
        <v>3251</v>
      </c>
      <c r="G1816" s="2" t="s">
        <v>3863</v>
      </c>
      <c r="H1816" s="2" t="s">
        <v>3864</v>
      </c>
      <c r="I1816" s="2" t="s">
        <v>3865</v>
      </c>
      <c r="J1816" s="2" t="s">
        <v>3866</v>
      </c>
      <c r="K1816" s="2">
        <v>3201704</v>
      </c>
      <c r="L1816" s="2" t="s">
        <v>3927</v>
      </c>
      <c r="M1816" s="3">
        <v>-20.365581113809899</v>
      </c>
      <c r="N1816" s="3">
        <v>-41.245348041194099</v>
      </c>
      <c r="O1816" s="2" t="s">
        <v>3928</v>
      </c>
      <c r="P1816" s="1" t="str">
        <f t="shared" si="224"/>
        <v>ESConceição do Castelo</v>
      </c>
      <c r="Q1816" s="1" t="str">
        <f t="shared" si="225"/>
        <v>ESCONCEICAO DO CASTELO</v>
      </c>
      <c r="R1816" s="1">
        <v>10</v>
      </c>
      <c r="S1816" s="1">
        <v>43</v>
      </c>
      <c r="T1816" s="1">
        <v>189</v>
      </c>
      <c r="U1816" s="1">
        <v>1815</v>
      </c>
      <c r="V1816" s="1" t="str">
        <f t="shared" si="226"/>
        <v>ESCONCEICAO DO CASTELO</v>
      </c>
      <c r="W1816" s="1" t="str">
        <f t="shared" si="227"/>
        <v>ESConceição do Castelo</v>
      </c>
      <c r="X1816" s="1" t="s">
        <v>3868</v>
      </c>
      <c r="Y1816" s="1" t="str">
        <f t="shared" si="228"/>
        <v>CONCEICAO DO CASTELOEspirito Santo</v>
      </c>
      <c r="Z1816" s="1" t="str">
        <f t="shared" si="229"/>
        <v>CONCEICAO DO CASTELOESPIRITO SANTO</v>
      </c>
      <c r="AA1816" s="1" t="str">
        <f t="shared" si="230"/>
        <v>ESConceição do CasteloCONCEICAO DO CASTELOEspirito Santo</v>
      </c>
      <c r="AB1816" s="1" t="str">
        <f t="shared" si="231"/>
        <v>-20_-41</v>
      </c>
    </row>
    <row r="1817" spans="1:28" hidden="1" x14ac:dyDescent="0.2">
      <c r="A1817" s="2" t="s">
        <v>3859</v>
      </c>
      <c r="B1817" s="2" t="s">
        <v>3699</v>
      </c>
      <c r="C1817" s="2" t="s">
        <v>3860</v>
      </c>
      <c r="D1817" s="2" t="s">
        <v>3861</v>
      </c>
      <c r="E1817" s="2" t="s">
        <v>3862</v>
      </c>
      <c r="F1817" s="2" t="s">
        <v>3251</v>
      </c>
      <c r="G1817" s="2" t="s">
        <v>3879</v>
      </c>
      <c r="H1817" s="2" t="s">
        <v>3880</v>
      </c>
      <c r="I1817" s="2" t="s">
        <v>3881</v>
      </c>
      <c r="J1817" s="2" t="s">
        <v>3882</v>
      </c>
      <c r="K1817" s="2">
        <v>3201803</v>
      </c>
      <c r="L1817" s="2" t="s">
        <v>3929</v>
      </c>
      <c r="M1817" s="3">
        <v>-20.620470651850301</v>
      </c>
      <c r="N1817" s="3">
        <v>-41.679976328320699</v>
      </c>
      <c r="O1817" s="2" t="s">
        <v>3930</v>
      </c>
      <c r="P1817" s="1" t="str">
        <f t="shared" si="224"/>
        <v>ESDivino de São Lourenço</v>
      </c>
      <c r="Q1817" s="1" t="str">
        <f t="shared" si="225"/>
        <v>ESDIVINO DE SAO LOURENCO</v>
      </c>
      <c r="R1817" s="1">
        <v>10</v>
      </c>
      <c r="S1817" s="1">
        <v>45</v>
      </c>
      <c r="T1817" s="1">
        <v>192</v>
      </c>
      <c r="U1817" s="1">
        <v>1816</v>
      </c>
      <c r="V1817" s="1" t="str">
        <f t="shared" si="226"/>
        <v>ESDIVINO DE SAO LOURENCO</v>
      </c>
      <c r="W1817" s="1" t="str">
        <f t="shared" si="227"/>
        <v>ESDivino de São Lourenço</v>
      </c>
      <c r="X1817" s="1" t="s">
        <v>3868</v>
      </c>
      <c r="Y1817" s="1" t="str">
        <f t="shared" si="228"/>
        <v>DIVINO DE SAO LOURENCOEspirito Santo</v>
      </c>
      <c r="Z1817" s="1" t="str">
        <f t="shared" si="229"/>
        <v>DIVINO DE SAO LOURENCOESPIRITO SANTO</v>
      </c>
      <c r="AA1817" s="1" t="str">
        <f t="shared" si="230"/>
        <v>ESDivino de São LourençoDIVINO DE SAO LOURENCOEspirito Santo</v>
      </c>
      <c r="AB1817" s="1" t="str">
        <f t="shared" si="231"/>
        <v>-20_-41</v>
      </c>
    </row>
    <row r="1818" spans="1:28" hidden="1" x14ac:dyDescent="0.2">
      <c r="A1818" s="2" t="s">
        <v>3859</v>
      </c>
      <c r="B1818" s="2" t="s">
        <v>3699</v>
      </c>
      <c r="C1818" s="2" t="s">
        <v>3860</v>
      </c>
      <c r="D1818" s="2" t="s">
        <v>3861</v>
      </c>
      <c r="E1818" s="2" t="s">
        <v>3862</v>
      </c>
      <c r="F1818" s="2" t="s">
        <v>3251</v>
      </c>
      <c r="G1818" s="2" t="s">
        <v>3863</v>
      </c>
      <c r="H1818" s="2" t="s">
        <v>3864</v>
      </c>
      <c r="I1818" s="2" t="s">
        <v>3865</v>
      </c>
      <c r="J1818" s="2" t="s">
        <v>3866</v>
      </c>
      <c r="K1818" s="2">
        <v>3201902</v>
      </c>
      <c r="L1818" s="2" t="s">
        <v>3931</v>
      </c>
      <c r="M1818" s="3">
        <v>-20.364238522378599</v>
      </c>
      <c r="N1818" s="3">
        <v>-40.659396354581098</v>
      </c>
      <c r="O1818" s="2" t="s">
        <v>3932</v>
      </c>
      <c r="P1818" s="1" t="str">
        <f t="shared" si="224"/>
        <v>ESDomingos Martins</v>
      </c>
      <c r="Q1818" s="1" t="str">
        <f t="shared" si="225"/>
        <v>ESDOMINGOS MARTINS</v>
      </c>
      <c r="R1818" s="1">
        <v>10</v>
      </c>
      <c r="S1818" s="1">
        <v>43</v>
      </c>
      <c r="T1818" s="1">
        <v>189</v>
      </c>
      <c r="U1818" s="1">
        <v>1817</v>
      </c>
      <c r="V1818" s="1" t="str">
        <f t="shared" si="226"/>
        <v>ESDOMINGOS MARTINS</v>
      </c>
      <c r="W1818" s="1" t="str">
        <f t="shared" si="227"/>
        <v>ESDomingos Martins</v>
      </c>
      <c r="X1818" s="1" t="s">
        <v>3868</v>
      </c>
      <c r="Y1818" s="1" t="str">
        <f t="shared" si="228"/>
        <v>DOMINGOS MARTINSEspirito Santo</v>
      </c>
      <c r="Z1818" s="1" t="str">
        <f t="shared" si="229"/>
        <v>DOMINGOS MARTINSESPIRITO SANTO</v>
      </c>
      <c r="AA1818" s="1" t="str">
        <f t="shared" si="230"/>
        <v>ESDomingos MartinsDOMINGOS MARTINSEspirito Santo</v>
      </c>
      <c r="AB1818" s="1" t="str">
        <f t="shared" si="231"/>
        <v>-20_-40</v>
      </c>
    </row>
    <row r="1819" spans="1:28" hidden="1" x14ac:dyDescent="0.2">
      <c r="A1819" s="2" t="s">
        <v>3859</v>
      </c>
      <c r="B1819" s="2" t="s">
        <v>3699</v>
      </c>
      <c r="C1819" s="2" t="s">
        <v>3860</v>
      </c>
      <c r="D1819" s="2" t="s">
        <v>3861</v>
      </c>
      <c r="E1819" s="2" t="s">
        <v>3862</v>
      </c>
      <c r="F1819" s="2" t="s">
        <v>3251</v>
      </c>
      <c r="G1819" s="2" t="s">
        <v>3879</v>
      </c>
      <c r="H1819" s="2" t="s">
        <v>3880</v>
      </c>
      <c r="I1819" s="2" t="s">
        <v>3881</v>
      </c>
      <c r="J1819" s="2" t="s">
        <v>3882</v>
      </c>
      <c r="K1819" s="2">
        <v>3202009</v>
      </c>
      <c r="L1819" s="2" t="s">
        <v>3933</v>
      </c>
      <c r="M1819" s="3">
        <v>-20.692893905302999</v>
      </c>
      <c r="N1819" s="3">
        <v>-41.8495773624823</v>
      </c>
      <c r="O1819" s="2" t="s">
        <v>3934</v>
      </c>
      <c r="P1819" s="1" t="str">
        <f t="shared" si="224"/>
        <v>ESDores do Rio Preto</v>
      </c>
      <c r="Q1819" s="1" t="str">
        <f t="shared" si="225"/>
        <v>ESDORES DO RIO PRETO</v>
      </c>
      <c r="R1819" s="1">
        <v>10</v>
      </c>
      <c r="S1819" s="1">
        <v>45</v>
      </c>
      <c r="T1819" s="1">
        <v>192</v>
      </c>
      <c r="U1819" s="1">
        <v>1818</v>
      </c>
      <c r="V1819" s="1" t="str">
        <f t="shared" si="226"/>
        <v>ESDORES DO RIO PRETO</v>
      </c>
      <c r="W1819" s="1" t="str">
        <f t="shared" si="227"/>
        <v>ESDores do Rio Preto</v>
      </c>
      <c r="X1819" s="1" t="s">
        <v>3868</v>
      </c>
      <c r="Y1819" s="1" t="str">
        <f t="shared" si="228"/>
        <v>DORES DO RIO PRETOEspirito Santo</v>
      </c>
      <c r="Z1819" s="1" t="str">
        <f t="shared" si="229"/>
        <v>DORES DO RIO PRETOESPIRITO SANTO</v>
      </c>
      <c r="AA1819" s="1" t="str">
        <f t="shared" si="230"/>
        <v>ESDores do Rio PretoDORES DO RIO PRETOEspirito Santo</v>
      </c>
      <c r="AB1819" s="1" t="str">
        <f t="shared" si="231"/>
        <v>-20_-41</v>
      </c>
    </row>
    <row r="1820" spans="1:28" hidden="1" x14ac:dyDescent="0.2">
      <c r="A1820" s="2" t="s">
        <v>3859</v>
      </c>
      <c r="B1820" s="2" t="s">
        <v>3699</v>
      </c>
      <c r="C1820" s="2" t="s">
        <v>3860</v>
      </c>
      <c r="D1820" s="2" t="s">
        <v>3861</v>
      </c>
      <c r="E1820" s="2" t="s">
        <v>3862</v>
      </c>
      <c r="F1820" s="2" t="s">
        <v>3251</v>
      </c>
      <c r="G1820" s="2" t="s">
        <v>3869</v>
      </c>
      <c r="H1820" s="2" t="s">
        <v>3870</v>
      </c>
      <c r="I1820" s="2" t="s">
        <v>3875</v>
      </c>
      <c r="J1820" s="2" t="s">
        <v>3876</v>
      </c>
      <c r="K1820" s="2">
        <v>3202108</v>
      </c>
      <c r="L1820" s="2" t="s">
        <v>3935</v>
      </c>
      <c r="M1820" s="3">
        <v>-18.375252379510801</v>
      </c>
      <c r="N1820" s="3">
        <v>-40.830081159336203</v>
      </c>
      <c r="O1820" s="2" t="s">
        <v>3936</v>
      </c>
      <c r="P1820" s="1" t="str">
        <f t="shared" si="224"/>
        <v>ESEcoporanga</v>
      </c>
      <c r="Q1820" s="1" t="str">
        <f t="shared" si="225"/>
        <v>ESECOPORANGA</v>
      </c>
      <c r="R1820" s="1">
        <v>10</v>
      </c>
      <c r="S1820" s="1">
        <v>44</v>
      </c>
      <c r="T1820" s="1">
        <v>191</v>
      </c>
      <c r="U1820" s="1">
        <v>1819</v>
      </c>
      <c r="V1820" s="1" t="str">
        <f t="shared" si="226"/>
        <v>ESECOPORANGA</v>
      </c>
      <c r="W1820" s="1" t="str">
        <f t="shared" si="227"/>
        <v>ESEcoporanga</v>
      </c>
      <c r="X1820" s="1" t="s">
        <v>3868</v>
      </c>
      <c r="Y1820" s="1" t="str">
        <f t="shared" si="228"/>
        <v>ECOPORANGAEspirito Santo</v>
      </c>
      <c r="Z1820" s="1" t="str">
        <f t="shared" si="229"/>
        <v>ECOPORANGAESPIRITO SANTO</v>
      </c>
      <c r="AA1820" s="1" t="str">
        <f t="shared" si="230"/>
        <v>ESEcoporangaECOPORANGAEspirito Santo</v>
      </c>
      <c r="AB1820" s="1" t="str">
        <f t="shared" si="231"/>
        <v>-18_-40</v>
      </c>
    </row>
    <row r="1821" spans="1:28" hidden="1" x14ac:dyDescent="0.2">
      <c r="A1821" s="2" t="s">
        <v>3859</v>
      </c>
      <c r="B1821" s="2" t="s">
        <v>3699</v>
      </c>
      <c r="C1821" s="2" t="s">
        <v>3860</v>
      </c>
      <c r="D1821" s="2" t="s">
        <v>3861</v>
      </c>
      <c r="E1821" s="2" t="s">
        <v>3862</v>
      </c>
      <c r="F1821" s="2" t="s">
        <v>3251</v>
      </c>
      <c r="G1821" s="2" t="s">
        <v>3898</v>
      </c>
      <c r="H1821" s="2" t="s">
        <v>3899</v>
      </c>
      <c r="I1821" s="2" t="s">
        <v>3900</v>
      </c>
      <c r="J1821" s="2" t="s">
        <v>3901</v>
      </c>
      <c r="K1821" s="2">
        <v>3202207</v>
      </c>
      <c r="L1821" s="2" t="s">
        <v>3937</v>
      </c>
      <c r="M1821" s="3">
        <v>-19.9334471176936</v>
      </c>
      <c r="N1821" s="3">
        <v>-40.403765444029801</v>
      </c>
      <c r="O1821" s="2" t="s">
        <v>3938</v>
      </c>
      <c r="P1821" s="1" t="str">
        <f t="shared" si="224"/>
        <v>ESFundão</v>
      </c>
      <c r="Q1821" s="1" t="str">
        <f t="shared" si="225"/>
        <v>ESFUNDAO</v>
      </c>
      <c r="R1821" s="1">
        <v>10</v>
      </c>
      <c r="S1821" s="1">
        <v>46</v>
      </c>
      <c r="T1821" s="1">
        <v>196</v>
      </c>
      <c r="U1821" s="1">
        <v>1820</v>
      </c>
      <c r="V1821" s="1" t="str">
        <f t="shared" si="226"/>
        <v>ESFUNDAO</v>
      </c>
      <c r="W1821" s="1" t="str">
        <f t="shared" si="227"/>
        <v>ESFundão</v>
      </c>
      <c r="X1821" s="1" t="s">
        <v>3868</v>
      </c>
      <c r="Y1821" s="1" t="str">
        <f t="shared" si="228"/>
        <v>FUNDAOEspirito Santo</v>
      </c>
      <c r="Z1821" s="1" t="str">
        <f t="shared" si="229"/>
        <v>FUNDAOESPIRITO SANTO</v>
      </c>
      <c r="AA1821" s="1" t="str">
        <f t="shared" si="230"/>
        <v>ESFundãoFUNDAOEspirito Santo</v>
      </c>
      <c r="AB1821" s="1" t="str">
        <f t="shared" si="231"/>
        <v>-19_-40</v>
      </c>
    </row>
    <row r="1822" spans="1:28" hidden="1" x14ac:dyDescent="0.2">
      <c r="A1822" s="2" t="s">
        <v>3859</v>
      </c>
      <c r="B1822" s="2" t="s">
        <v>3699</v>
      </c>
      <c r="C1822" s="2" t="s">
        <v>3860</v>
      </c>
      <c r="D1822" s="2" t="s">
        <v>3861</v>
      </c>
      <c r="E1822" s="2" t="s">
        <v>3862</v>
      </c>
      <c r="F1822" s="2" t="s">
        <v>3251</v>
      </c>
      <c r="G1822" s="2" t="s">
        <v>3869</v>
      </c>
      <c r="H1822" s="2" t="s">
        <v>3870</v>
      </c>
      <c r="I1822" s="2" t="s">
        <v>3888</v>
      </c>
      <c r="J1822" s="2" t="s">
        <v>3889</v>
      </c>
      <c r="K1822" s="2">
        <v>3202256</v>
      </c>
      <c r="L1822" s="2" t="s">
        <v>3939</v>
      </c>
      <c r="M1822" s="3">
        <v>-19.252807444409701</v>
      </c>
      <c r="N1822" s="3">
        <v>-40.457766061407902</v>
      </c>
      <c r="O1822" s="2" t="s">
        <v>3940</v>
      </c>
      <c r="P1822" s="1" t="str">
        <f t="shared" si="224"/>
        <v>ESGovernador Lindenberg</v>
      </c>
      <c r="Q1822" s="1" t="str">
        <f t="shared" si="225"/>
        <v>ESGOVERNADOR LINDENBERG</v>
      </c>
      <c r="R1822" s="1">
        <v>10</v>
      </c>
      <c r="S1822" s="1">
        <v>44</v>
      </c>
      <c r="T1822" s="1">
        <v>194</v>
      </c>
      <c r="U1822" s="1">
        <v>1821</v>
      </c>
      <c r="V1822" s="1" t="str">
        <f t="shared" si="226"/>
        <v>ESGOVERNADOR LINDENBERG</v>
      </c>
      <c r="W1822" s="1" t="str">
        <f t="shared" si="227"/>
        <v>ESGovernador Lindenberg</v>
      </c>
      <c r="X1822" s="1" t="s">
        <v>3868</v>
      </c>
      <c r="Y1822" s="1" t="str">
        <f t="shared" si="228"/>
        <v>GOVERNADOR LINDENBERGEspirito Santo</v>
      </c>
      <c r="Z1822" s="1" t="str">
        <f t="shared" si="229"/>
        <v>GOVERNADOR LINDENBERGESPIRITO SANTO</v>
      </c>
      <c r="AA1822" s="1" t="str">
        <f t="shared" si="230"/>
        <v>ESGovernador LindenbergGOVERNADOR LINDENBERGEspirito Santo</v>
      </c>
      <c r="AB1822" s="1" t="str">
        <f t="shared" si="231"/>
        <v>-19_-40</v>
      </c>
    </row>
    <row r="1823" spans="1:28" hidden="1" x14ac:dyDescent="0.2">
      <c r="A1823" s="2" t="s">
        <v>3859</v>
      </c>
      <c r="B1823" s="2" t="s">
        <v>3699</v>
      </c>
      <c r="C1823" s="2" t="s">
        <v>3860</v>
      </c>
      <c r="D1823" s="2" t="s">
        <v>3861</v>
      </c>
      <c r="E1823" s="2" t="s">
        <v>3862</v>
      </c>
      <c r="F1823" s="2" t="s">
        <v>3251</v>
      </c>
      <c r="G1823" s="2" t="s">
        <v>3879</v>
      </c>
      <c r="H1823" s="2" t="s">
        <v>3880</v>
      </c>
      <c r="I1823" s="2" t="s">
        <v>3881</v>
      </c>
      <c r="J1823" s="2" t="s">
        <v>3882</v>
      </c>
      <c r="K1823" s="2">
        <v>3202306</v>
      </c>
      <c r="L1823" s="2" t="s">
        <v>3941</v>
      </c>
      <c r="M1823" s="3">
        <v>-20.775337805284899</v>
      </c>
      <c r="N1823" s="3">
        <v>-41.679496292747302</v>
      </c>
      <c r="O1823" s="2" t="s">
        <v>3942</v>
      </c>
      <c r="P1823" s="1" t="str">
        <f t="shared" si="224"/>
        <v>ESGuaçuí</v>
      </c>
      <c r="Q1823" s="1" t="str">
        <f t="shared" si="225"/>
        <v>ESGUACUI</v>
      </c>
      <c r="R1823" s="1">
        <v>10</v>
      </c>
      <c r="S1823" s="1">
        <v>45</v>
      </c>
      <c r="T1823" s="1">
        <v>192</v>
      </c>
      <c r="U1823" s="1">
        <v>1822</v>
      </c>
      <c r="V1823" s="1" t="str">
        <f t="shared" si="226"/>
        <v>ESGUACUI</v>
      </c>
      <c r="W1823" s="1" t="str">
        <f t="shared" si="227"/>
        <v>ESGuaçuí</v>
      </c>
      <c r="X1823" s="1" t="s">
        <v>3868</v>
      </c>
      <c r="Y1823" s="1" t="str">
        <f t="shared" si="228"/>
        <v>GUACUIEspirito Santo</v>
      </c>
      <c r="Z1823" s="1" t="str">
        <f t="shared" si="229"/>
        <v>GUACUIESPIRITO SANTO</v>
      </c>
      <c r="AA1823" s="1" t="str">
        <f t="shared" si="230"/>
        <v>ESGuaçuíGUACUIEspirito Santo</v>
      </c>
      <c r="AB1823" s="1" t="str">
        <f t="shared" si="231"/>
        <v>-20_-41</v>
      </c>
    </row>
    <row r="1824" spans="1:28" hidden="1" x14ac:dyDescent="0.2">
      <c r="A1824" s="2" t="s">
        <v>3859</v>
      </c>
      <c r="B1824" s="2" t="s">
        <v>3699</v>
      </c>
      <c r="C1824" s="2" t="s">
        <v>3860</v>
      </c>
      <c r="D1824" s="2" t="s">
        <v>3861</v>
      </c>
      <c r="E1824" s="2" t="s">
        <v>3862</v>
      </c>
      <c r="F1824" s="2" t="s">
        <v>3251</v>
      </c>
      <c r="G1824" s="2" t="s">
        <v>3863</v>
      </c>
      <c r="H1824" s="2" t="s">
        <v>3864</v>
      </c>
      <c r="I1824" s="2" t="s">
        <v>3884</v>
      </c>
      <c r="J1824" s="2" t="s">
        <v>3885</v>
      </c>
      <c r="K1824" s="2">
        <v>3202405</v>
      </c>
      <c r="L1824" s="2" t="s">
        <v>3885</v>
      </c>
      <c r="M1824" s="3">
        <v>-20.6659745796442</v>
      </c>
      <c r="N1824" s="3">
        <v>-40.495021019457901</v>
      </c>
      <c r="O1824" s="2" t="s">
        <v>3943</v>
      </c>
      <c r="P1824" s="1" t="str">
        <f t="shared" si="224"/>
        <v>ESGuarapari</v>
      </c>
      <c r="Q1824" s="1" t="str">
        <f t="shared" si="225"/>
        <v>ESGUARAPARI</v>
      </c>
      <c r="R1824" s="1">
        <v>10</v>
      </c>
      <c r="S1824" s="1">
        <v>43</v>
      </c>
      <c r="T1824" s="1">
        <v>193</v>
      </c>
      <c r="U1824" s="1">
        <v>1823</v>
      </c>
      <c r="V1824" s="1" t="str">
        <f t="shared" si="226"/>
        <v>ESGUARAPARI</v>
      </c>
      <c r="W1824" s="1" t="str">
        <f t="shared" si="227"/>
        <v>ESGuarapari</v>
      </c>
      <c r="X1824" s="1" t="s">
        <v>3868</v>
      </c>
      <c r="Y1824" s="1" t="str">
        <f t="shared" si="228"/>
        <v>GUARAPARIEspirito Santo</v>
      </c>
      <c r="Z1824" s="1" t="str">
        <f t="shared" si="229"/>
        <v>GUARAPARIESPIRITO SANTO</v>
      </c>
      <c r="AA1824" s="1" t="str">
        <f t="shared" si="230"/>
        <v>ESGuarapariGUARAPARIEspirito Santo</v>
      </c>
      <c r="AB1824" s="1" t="str">
        <f t="shared" si="231"/>
        <v>-20_-40</v>
      </c>
    </row>
    <row r="1825" spans="1:28" hidden="1" x14ac:dyDescent="0.2">
      <c r="A1825" s="2" t="s">
        <v>3859</v>
      </c>
      <c r="B1825" s="2" t="s">
        <v>3699</v>
      </c>
      <c r="C1825" s="2" t="s">
        <v>3860</v>
      </c>
      <c r="D1825" s="2" t="s">
        <v>3861</v>
      </c>
      <c r="E1825" s="2" t="s">
        <v>3862</v>
      </c>
      <c r="F1825" s="2" t="s">
        <v>3251</v>
      </c>
      <c r="G1825" s="2" t="s">
        <v>3879</v>
      </c>
      <c r="H1825" s="2" t="s">
        <v>3880</v>
      </c>
      <c r="I1825" s="2" t="s">
        <v>3881</v>
      </c>
      <c r="J1825" s="2" t="s">
        <v>3882</v>
      </c>
      <c r="K1825" s="2">
        <v>3202454</v>
      </c>
      <c r="L1825" s="2" t="s">
        <v>3944</v>
      </c>
      <c r="M1825" s="3">
        <v>-20.234020346285799</v>
      </c>
      <c r="N1825" s="3">
        <v>-41.507207999498</v>
      </c>
      <c r="O1825" s="2" t="s">
        <v>3945</v>
      </c>
      <c r="P1825" s="1" t="str">
        <f t="shared" si="224"/>
        <v>ESIbatiba</v>
      </c>
      <c r="Q1825" s="1" t="str">
        <f t="shared" si="225"/>
        <v>ESIBATIBA</v>
      </c>
      <c r="R1825" s="1">
        <v>10</v>
      </c>
      <c r="S1825" s="1">
        <v>45</v>
      </c>
      <c r="T1825" s="1">
        <v>192</v>
      </c>
      <c r="U1825" s="1">
        <v>1824</v>
      </c>
      <c r="V1825" s="1" t="str">
        <f t="shared" si="226"/>
        <v>ESIBATIBA</v>
      </c>
      <c r="W1825" s="1" t="str">
        <f t="shared" si="227"/>
        <v>ESIbatiba</v>
      </c>
      <c r="X1825" s="1" t="s">
        <v>3868</v>
      </c>
      <c r="Y1825" s="1" t="str">
        <f t="shared" si="228"/>
        <v>IBATIBAEspirito Santo</v>
      </c>
      <c r="Z1825" s="1" t="str">
        <f t="shared" si="229"/>
        <v>IBATIBAESPIRITO SANTO</v>
      </c>
      <c r="AA1825" s="1" t="str">
        <f t="shared" si="230"/>
        <v>ESIbatibaIBATIBAEspirito Santo</v>
      </c>
      <c r="AB1825" s="1" t="str">
        <f t="shared" si="231"/>
        <v>-20_-41</v>
      </c>
    </row>
    <row r="1826" spans="1:28" hidden="1" x14ac:dyDescent="0.2">
      <c r="A1826" s="2" t="s">
        <v>3859</v>
      </c>
      <c r="B1826" s="2" t="s">
        <v>3699</v>
      </c>
      <c r="C1826" s="2" t="s">
        <v>3860</v>
      </c>
      <c r="D1826" s="2" t="s">
        <v>3861</v>
      </c>
      <c r="E1826" s="2" t="s">
        <v>3862</v>
      </c>
      <c r="F1826" s="2" t="s">
        <v>3251</v>
      </c>
      <c r="G1826" s="2" t="s">
        <v>3898</v>
      </c>
      <c r="H1826" s="2" t="s">
        <v>3899</v>
      </c>
      <c r="I1826" s="2" t="s">
        <v>3900</v>
      </c>
      <c r="J1826" s="2" t="s">
        <v>3901</v>
      </c>
      <c r="K1826" s="2">
        <v>3202504</v>
      </c>
      <c r="L1826" s="2" t="s">
        <v>3946</v>
      </c>
      <c r="M1826" s="3">
        <v>-19.8318799980722</v>
      </c>
      <c r="N1826" s="3">
        <v>-40.371666178863499</v>
      </c>
      <c r="O1826" s="2" t="s">
        <v>3947</v>
      </c>
      <c r="P1826" s="1" t="str">
        <f t="shared" si="224"/>
        <v>ESIbiraçu</v>
      </c>
      <c r="Q1826" s="1" t="str">
        <f t="shared" si="225"/>
        <v>ESIBIRACU</v>
      </c>
      <c r="R1826" s="1">
        <v>10</v>
      </c>
      <c r="S1826" s="1">
        <v>46</v>
      </c>
      <c r="T1826" s="1">
        <v>196</v>
      </c>
      <c r="U1826" s="1">
        <v>1825</v>
      </c>
      <c r="V1826" s="1" t="str">
        <f t="shared" si="226"/>
        <v>ESIBIRACU</v>
      </c>
      <c r="W1826" s="1" t="str">
        <f t="shared" si="227"/>
        <v>ESIbiraçu</v>
      </c>
      <c r="X1826" s="1" t="s">
        <v>3868</v>
      </c>
      <c r="Y1826" s="1" t="str">
        <f t="shared" si="228"/>
        <v>IBIRACUEspirito Santo</v>
      </c>
      <c r="Z1826" s="1" t="str">
        <f t="shared" si="229"/>
        <v>IBIRACUESPIRITO SANTO</v>
      </c>
      <c r="AA1826" s="1" t="str">
        <f t="shared" si="230"/>
        <v>ESIbiraçuIBIRACUEspirito Santo</v>
      </c>
      <c r="AB1826" s="1" t="str">
        <f t="shared" si="231"/>
        <v>-19_-40</v>
      </c>
    </row>
    <row r="1827" spans="1:28" hidden="1" x14ac:dyDescent="0.2">
      <c r="A1827" s="2" t="s">
        <v>3859</v>
      </c>
      <c r="B1827" s="2" t="s">
        <v>3699</v>
      </c>
      <c r="C1827" s="2" t="s">
        <v>3860</v>
      </c>
      <c r="D1827" s="2" t="s">
        <v>3861</v>
      </c>
      <c r="E1827" s="2" t="s">
        <v>3862</v>
      </c>
      <c r="F1827" s="2" t="s">
        <v>3251</v>
      </c>
      <c r="G1827" s="2" t="s">
        <v>3879</v>
      </c>
      <c r="H1827" s="2" t="s">
        <v>3880</v>
      </c>
      <c r="I1827" s="2" t="s">
        <v>3881</v>
      </c>
      <c r="J1827" s="2" t="s">
        <v>3882</v>
      </c>
      <c r="K1827" s="2">
        <v>3202553</v>
      </c>
      <c r="L1827" s="2" t="s">
        <v>3948</v>
      </c>
      <c r="M1827" s="3">
        <v>-20.538730966589402</v>
      </c>
      <c r="N1827" s="3">
        <v>-41.659412400859701</v>
      </c>
      <c r="O1827" s="2" t="s">
        <v>3949</v>
      </c>
      <c r="P1827" s="1" t="str">
        <f t="shared" si="224"/>
        <v>ESIbitirama</v>
      </c>
      <c r="Q1827" s="1" t="str">
        <f t="shared" si="225"/>
        <v>ESIBITIRAMA</v>
      </c>
      <c r="R1827" s="1">
        <v>10</v>
      </c>
      <c r="S1827" s="1">
        <v>45</v>
      </c>
      <c r="T1827" s="1">
        <v>192</v>
      </c>
      <c r="U1827" s="1">
        <v>1826</v>
      </c>
      <c r="V1827" s="1" t="str">
        <f t="shared" si="226"/>
        <v>ESIBITIRAMA</v>
      </c>
      <c r="W1827" s="1" t="str">
        <f t="shared" si="227"/>
        <v>ESIbitirama</v>
      </c>
      <c r="X1827" s="1" t="s">
        <v>3868</v>
      </c>
      <c r="Y1827" s="1" t="str">
        <f t="shared" si="228"/>
        <v>IBITIRAMAEspirito Santo</v>
      </c>
      <c r="Z1827" s="1" t="str">
        <f t="shared" si="229"/>
        <v>IBITIRAMAESPIRITO SANTO</v>
      </c>
      <c r="AA1827" s="1" t="str">
        <f t="shared" si="230"/>
        <v>ESIbitiramaIBITIRAMAEspirito Santo</v>
      </c>
      <c r="AB1827" s="1" t="str">
        <f t="shared" si="231"/>
        <v>-20_-41</v>
      </c>
    </row>
    <row r="1828" spans="1:28" hidden="1" x14ac:dyDescent="0.2">
      <c r="A1828" s="2" t="s">
        <v>3859</v>
      </c>
      <c r="B1828" s="2" t="s">
        <v>3699</v>
      </c>
      <c r="C1828" s="2" t="s">
        <v>3860</v>
      </c>
      <c r="D1828" s="2" t="s">
        <v>3861</v>
      </c>
      <c r="E1828" s="2" t="s">
        <v>3862</v>
      </c>
      <c r="F1828" s="2" t="s">
        <v>3251</v>
      </c>
      <c r="G1828" s="2" t="s">
        <v>3863</v>
      </c>
      <c r="H1828" s="2" t="s">
        <v>3864</v>
      </c>
      <c r="I1828" s="2" t="s">
        <v>3884</v>
      </c>
      <c r="J1828" s="2" t="s">
        <v>3885</v>
      </c>
      <c r="K1828" s="2">
        <v>3202603</v>
      </c>
      <c r="L1828" s="2" t="s">
        <v>3950</v>
      </c>
      <c r="M1828" s="3">
        <v>-20.797144753860501</v>
      </c>
      <c r="N1828" s="3">
        <v>-40.811221045337099</v>
      </c>
      <c r="O1828" s="2" t="s">
        <v>3951</v>
      </c>
      <c r="P1828" s="1" t="str">
        <f t="shared" si="224"/>
        <v>ESIconha</v>
      </c>
      <c r="Q1828" s="1" t="str">
        <f t="shared" si="225"/>
        <v>ESICONHA</v>
      </c>
      <c r="R1828" s="1">
        <v>10</v>
      </c>
      <c r="S1828" s="1">
        <v>43</v>
      </c>
      <c r="T1828" s="1">
        <v>193</v>
      </c>
      <c r="U1828" s="1">
        <v>1827</v>
      </c>
      <c r="V1828" s="1" t="str">
        <f t="shared" si="226"/>
        <v>ESICONHA</v>
      </c>
      <c r="W1828" s="1" t="str">
        <f t="shared" si="227"/>
        <v>ESIconha</v>
      </c>
      <c r="X1828" s="1" t="s">
        <v>3868</v>
      </c>
      <c r="Y1828" s="1" t="str">
        <f t="shared" si="228"/>
        <v>ICONHAEspirito Santo</v>
      </c>
      <c r="Z1828" s="1" t="str">
        <f t="shared" si="229"/>
        <v>ICONHAESPIRITO SANTO</v>
      </c>
      <c r="AA1828" s="1" t="str">
        <f t="shared" si="230"/>
        <v>ESIconhaICONHAEspirito Santo</v>
      </c>
      <c r="AB1828" s="1" t="str">
        <f t="shared" si="231"/>
        <v>-20_-40</v>
      </c>
    </row>
    <row r="1829" spans="1:28" hidden="1" x14ac:dyDescent="0.2">
      <c r="A1829" s="2" t="s">
        <v>3859</v>
      </c>
      <c r="B1829" s="2" t="s">
        <v>3699</v>
      </c>
      <c r="C1829" s="2" t="s">
        <v>3860</v>
      </c>
      <c r="D1829" s="2" t="s">
        <v>3861</v>
      </c>
      <c r="E1829" s="2" t="s">
        <v>3862</v>
      </c>
      <c r="F1829" s="2" t="s">
        <v>3251</v>
      </c>
      <c r="G1829" s="2" t="s">
        <v>3879</v>
      </c>
      <c r="H1829" s="2" t="s">
        <v>3880</v>
      </c>
      <c r="I1829" s="2" t="s">
        <v>3881</v>
      </c>
      <c r="J1829" s="2" t="s">
        <v>3882</v>
      </c>
      <c r="K1829" s="2">
        <v>3202652</v>
      </c>
      <c r="L1829" s="2" t="s">
        <v>3952</v>
      </c>
      <c r="M1829" s="3">
        <v>-20.3485970392932</v>
      </c>
      <c r="N1829" s="3">
        <v>-41.647527861467303</v>
      </c>
      <c r="O1829" s="2" t="s">
        <v>3953</v>
      </c>
      <c r="P1829" s="1" t="str">
        <f t="shared" si="224"/>
        <v>ESIrupi</v>
      </c>
      <c r="Q1829" s="1" t="str">
        <f t="shared" si="225"/>
        <v>ESIRUPI</v>
      </c>
      <c r="R1829" s="1">
        <v>10</v>
      </c>
      <c r="S1829" s="1">
        <v>45</v>
      </c>
      <c r="T1829" s="1">
        <v>192</v>
      </c>
      <c r="U1829" s="1">
        <v>1828</v>
      </c>
      <c r="V1829" s="1" t="str">
        <f t="shared" si="226"/>
        <v>ESIRUPI</v>
      </c>
      <c r="W1829" s="1" t="str">
        <f t="shared" si="227"/>
        <v>ESIrupi</v>
      </c>
      <c r="X1829" s="1" t="s">
        <v>3868</v>
      </c>
      <c r="Y1829" s="1" t="str">
        <f t="shared" si="228"/>
        <v>IRUPIEspirito Santo</v>
      </c>
      <c r="Z1829" s="1" t="str">
        <f t="shared" si="229"/>
        <v>IRUPIESPIRITO SANTO</v>
      </c>
      <c r="AA1829" s="1" t="str">
        <f t="shared" si="230"/>
        <v>ESIrupiIRUPIEspirito Santo</v>
      </c>
      <c r="AB1829" s="1" t="str">
        <f t="shared" si="231"/>
        <v>-20_-41</v>
      </c>
    </row>
    <row r="1830" spans="1:28" hidden="1" x14ac:dyDescent="0.2">
      <c r="A1830" s="2" t="s">
        <v>3859</v>
      </c>
      <c r="B1830" s="2" t="s">
        <v>3699</v>
      </c>
      <c r="C1830" s="2" t="s">
        <v>3860</v>
      </c>
      <c r="D1830" s="2" t="s">
        <v>3861</v>
      </c>
      <c r="E1830" s="2" t="s">
        <v>3862</v>
      </c>
      <c r="F1830" s="2" t="s">
        <v>3251</v>
      </c>
      <c r="G1830" s="2" t="s">
        <v>3863</v>
      </c>
      <c r="H1830" s="2" t="s">
        <v>3864</v>
      </c>
      <c r="I1830" s="2" t="s">
        <v>3954</v>
      </c>
      <c r="J1830" s="2" t="s">
        <v>3955</v>
      </c>
      <c r="K1830" s="2">
        <v>3202702</v>
      </c>
      <c r="L1830" s="2" t="s">
        <v>3956</v>
      </c>
      <c r="M1830" s="3">
        <v>-19.802507711212701</v>
      </c>
      <c r="N1830" s="3">
        <v>-40.8565984866284</v>
      </c>
      <c r="O1830" s="2" t="s">
        <v>3957</v>
      </c>
      <c r="P1830" s="1" t="str">
        <f t="shared" si="224"/>
        <v>ESItaguaçu</v>
      </c>
      <c r="Q1830" s="1" t="str">
        <f t="shared" si="225"/>
        <v>ESITAGUACU</v>
      </c>
      <c r="R1830" s="1">
        <v>10</v>
      </c>
      <c r="S1830" s="1">
        <v>43</v>
      </c>
      <c r="T1830" s="1">
        <v>199</v>
      </c>
      <c r="U1830" s="1">
        <v>1829</v>
      </c>
      <c r="V1830" s="1" t="str">
        <f t="shared" si="226"/>
        <v>ESITAGUACU</v>
      </c>
      <c r="W1830" s="1" t="str">
        <f t="shared" si="227"/>
        <v>ESItaguaçu</v>
      </c>
      <c r="X1830" s="1" t="s">
        <v>3868</v>
      </c>
      <c r="Y1830" s="1" t="str">
        <f t="shared" si="228"/>
        <v>ITAGUACUEspirito Santo</v>
      </c>
      <c r="Z1830" s="1" t="str">
        <f t="shared" si="229"/>
        <v>ITAGUACUESPIRITO SANTO</v>
      </c>
      <c r="AA1830" s="1" t="str">
        <f t="shared" si="230"/>
        <v>ESItaguaçuITAGUACUEspirito Santo</v>
      </c>
      <c r="AB1830" s="1" t="str">
        <f t="shared" si="231"/>
        <v>-19_-40</v>
      </c>
    </row>
    <row r="1831" spans="1:28" hidden="1" x14ac:dyDescent="0.2">
      <c r="A1831" s="2" t="s">
        <v>3859</v>
      </c>
      <c r="B1831" s="2" t="s">
        <v>3699</v>
      </c>
      <c r="C1831" s="2" t="s">
        <v>3860</v>
      </c>
      <c r="D1831" s="2" t="s">
        <v>3861</v>
      </c>
      <c r="E1831" s="2" t="s">
        <v>3862</v>
      </c>
      <c r="F1831" s="2" t="s">
        <v>3251</v>
      </c>
      <c r="G1831" s="2" t="s">
        <v>3879</v>
      </c>
      <c r="H1831" s="2" t="s">
        <v>3880</v>
      </c>
      <c r="I1831" s="2" t="s">
        <v>3958</v>
      </c>
      <c r="J1831" s="2" t="s">
        <v>3959</v>
      </c>
      <c r="K1831" s="2">
        <v>3202801</v>
      </c>
      <c r="L1831" s="2" t="s">
        <v>3959</v>
      </c>
      <c r="M1831" s="3">
        <v>-21.011099627250701</v>
      </c>
      <c r="N1831" s="3">
        <v>-40.836145116845003</v>
      </c>
      <c r="O1831" s="2" t="s">
        <v>3960</v>
      </c>
      <c r="P1831" s="1" t="str">
        <f t="shared" si="224"/>
        <v>ESItapemirim</v>
      </c>
      <c r="Q1831" s="1" t="str">
        <f t="shared" si="225"/>
        <v>ESITAPEMIRIM</v>
      </c>
      <c r="R1831" s="1">
        <v>10</v>
      </c>
      <c r="S1831" s="1">
        <v>45</v>
      </c>
      <c r="T1831" s="1">
        <v>200</v>
      </c>
      <c r="U1831" s="1">
        <v>1830</v>
      </c>
      <c r="V1831" s="1" t="str">
        <f t="shared" si="226"/>
        <v>ESITAPEMIRIM</v>
      </c>
      <c r="W1831" s="1" t="str">
        <f t="shared" si="227"/>
        <v>ESItapemirim</v>
      </c>
      <c r="X1831" s="1" t="s">
        <v>3868</v>
      </c>
      <c r="Y1831" s="1" t="str">
        <f t="shared" si="228"/>
        <v>ITAPEMIRIMEspirito Santo</v>
      </c>
      <c r="Z1831" s="1" t="str">
        <f t="shared" si="229"/>
        <v>ITAPEMIRIMESPIRITO SANTO</v>
      </c>
      <c r="AA1831" s="1" t="str">
        <f t="shared" si="230"/>
        <v>ESItapemirimITAPEMIRIMEspirito Santo</v>
      </c>
      <c r="AB1831" s="1" t="str">
        <f t="shared" si="231"/>
        <v>-21_-40</v>
      </c>
    </row>
    <row r="1832" spans="1:28" hidden="1" x14ac:dyDescent="0.2">
      <c r="A1832" s="2" t="s">
        <v>3859</v>
      </c>
      <c r="B1832" s="2" t="s">
        <v>3699</v>
      </c>
      <c r="C1832" s="2" t="s">
        <v>3860</v>
      </c>
      <c r="D1832" s="2" t="s">
        <v>3861</v>
      </c>
      <c r="E1832" s="2" t="s">
        <v>3862</v>
      </c>
      <c r="F1832" s="2" t="s">
        <v>3251</v>
      </c>
      <c r="G1832" s="2" t="s">
        <v>3863</v>
      </c>
      <c r="H1832" s="2" t="s">
        <v>3864</v>
      </c>
      <c r="I1832" s="2" t="s">
        <v>3954</v>
      </c>
      <c r="J1832" s="2" t="s">
        <v>3955</v>
      </c>
      <c r="K1832" s="2">
        <v>3202900</v>
      </c>
      <c r="L1832" s="2" t="s">
        <v>3961</v>
      </c>
      <c r="M1832" s="3">
        <v>-19.872348006048998</v>
      </c>
      <c r="N1832" s="3">
        <v>-40.879791082225999</v>
      </c>
      <c r="O1832" s="2" t="s">
        <v>3962</v>
      </c>
      <c r="P1832" s="1" t="str">
        <f t="shared" si="224"/>
        <v>ESItarana</v>
      </c>
      <c r="Q1832" s="1" t="str">
        <f t="shared" si="225"/>
        <v>ESITARANA</v>
      </c>
      <c r="R1832" s="1">
        <v>10</v>
      </c>
      <c r="S1832" s="1">
        <v>43</v>
      </c>
      <c r="T1832" s="1">
        <v>199</v>
      </c>
      <c r="U1832" s="1">
        <v>1831</v>
      </c>
      <c r="V1832" s="1" t="str">
        <f t="shared" si="226"/>
        <v>ESITARANA</v>
      </c>
      <c r="W1832" s="1" t="str">
        <f t="shared" si="227"/>
        <v>ESItarana</v>
      </c>
      <c r="X1832" s="1" t="s">
        <v>3868</v>
      </c>
      <c r="Y1832" s="1" t="str">
        <f t="shared" si="228"/>
        <v>ITARANAEspirito Santo</v>
      </c>
      <c r="Z1832" s="1" t="str">
        <f t="shared" si="229"/>
        <v>ITARANAESPIRITO SANTO</v>
      </c>
      <c r="AA1832" s="1" t="str">
        <f t="shared" si="230"/>
        <v>ESItaranaITARANAEspirito Santo</v>
      </c>
      <c r="AB1832" s="1" t="str">
        <f t="shared" si="231"/>
        <v>-19_-40</v>
      </c>
    </row>
    <row r="1833" spans="1:28" hidden="1" x14ac:dyDescent="0.2">
      <c r="A1833" s="2" t="s">
        <v>3859</v>
      </c>
      <c r="B1833" s="2" t="s">
        <v>3699</v>
      </c>
      <c r="C1833" s="2" t="s">
        <v>3860</v>
      </c>
      <c r="D1833" s="2" t="s">
        <v>3861</v>
      </c>
      <c r="E1833" s="2" t="s">
        <v>3862</v>
      </c>
      <c r="F1833" s="2" t="s">
        <v>3251</v>
      </c>
      <c r="G1833" s="2" t="s">
        <v>3879</v>
      </c>
      <c r="H1833" s="2" t="s">
        <v>3880</v>
      </c>
      <c r="I1833" s="2" t="s">
        <v>3881</v>
      </c>
      <c r="J1833" s="2" t="s">
        <v>3882</v>
      </c>
      <c r="K1833" s="2">
        <v>3203007</v>
      </c>
      <c r="L1833" s="2" t="s">
        <v>3963</v>
      </c>
      <c r="M1833" s="3">
        <v>-20.348599513777899</v>
      </c>
      <c r="N1833" s="3">
        <v>-41.532888693521301</v>
      </c>
      <c r="O1833" s="2" t="s">
        <v>3964</v>
      </c>
      <c r="P1833" s="1" t="str">
        <f t="shared" si="224"/>
        <v>ESIúna</v>
      </c>
      <c r="Q1833" s="1" t="str">
        <f t="shared" si="225"/>
        <v>ESIUNA</v>
      </c>
      <c r="R1833" s="1">
        <v>10</v>
      </c>
      <c r="S1833" s="1">
        <v>45</v>
      </c>
      <c r="T1833" s="1">
        <v>192</v>
      </c>
      <c r="U1833" s="1">
        <v>1832</v>
      </c>
      <c r="V1833" s="1" t="str">
        <f t="shared" si="226"/>
        <v>ESIUNA</v>
      </c>
      <c r="W1833" s="1" t="str">
        <f t="shared" si="227"/>
        <v>ESIúna</v>
      </c>
      <c r="X1833" s="1" t="s">
        <v>3868</v>
      </c>
      <c r="Y1833" s="1" t="str">
        <f t="shared" si="228"/>
        <v>IUNAEspirito Santo</v>
      </c>
      <c r="Z1833" s="1" t="str">
        <f t="shared" si="229"/>
        <v>IUNAESPIRITO SANTO</v>
      </c>
      <c r="AA1833" s="1" t="str">
        <f t="shared" si="230"/>
        <v>ESIúnaIUNAEspirito Santo</v>
      </c>
      <c r="AB1833" s="1" t="str">
        <f t="shared" si="231"/>
        <v>-20_-41</v>
      </c>
    </row>
    <row r="1834" spans="1:28" hidden="1" x14ac:dyDescent="0.2">
      <c r="A1834" s="2" t="s">
        <v>3859</v>
      </c>
      <c r="B1834" s="2" t="s">
        <v>3699</v>
      </c>
      <c r="C1834" s="2" t="s">
        <v>3860</v>
      </c>
      <c r="D1834" s="2" t="s">
        <v>3861</v>
      </c>
      <c r="E1834" s="2" t="s">
        <v>3862</v>
      </c>
      <c r="F1834" s="2" t="s">
        <v>3251</v>
      </c>
      <c r="G1834" s="2" t="s">
        <v>3898</v>
      </c>
      <c r="H1834" s="2" t="s">
        <v>3899</v>
      </c>
      <c r="I1834" s="2" t="s">
        <v>3923</v>
      </c>
      <c r="J1834" s="2" t="s">
        <v>3924</v>
      </c>
      <c r="K1834" s="2">
        <v>3203056</v>
      </c>
      <c r="L1834" s="2" t="s">
        <v>3965</v>
      </c>
      <c r="M1834" s="3">
        <v>-18.900435909521399</v>
      </c>
      <c r="N1834" s="3">
        <v>-40.086140992363902</v>
      </c>
      <c r="O1834" s="2" t="s">
        <v>3966</v>
      </c>
      <c r="P1834" s="1" t="str">
        <f t="shared" si="224"/>
        <v>ESJaguaré</v>
      </c>
      <c r="Q1834" s="1" t="str">
        <f t="shared" si="225"/>
        <v>ESJAGUARE</v>
      </c>
      <c r="R1834" s="1">
        <v>10</v>
      </c>
      <c r="S1834" s="1">
        <v>46</v>
      </c>
      <c r="T1834" s="1">
        <v>198</v>
      </c>
      <c r="U1834" s="1">
        <v>1833</v>
      </c>
      <c r="V1834" s="1" t="str">
        <f t="shared" si="226"/>
        <v>ESJAGUARE</v>
      </c>
      <c r="W1834" s="1" t="str">
        <f t="shared" si="227"/>
        <v>ESJaguaré</v>
      </c>
      <c r="X1834" s="1" t="s">
        <v>3868</v>
      </c>
      <c r="Y1834" s="1" t="str">
        <f t="shared" si="228"/>
        <v>JAGUAREEspirito Santo</v>
      </c>
      <c r="Z1834" s="1" t="str">
        <f t="shared" si="229"/>
        <v>JAGUAREESPIRITO SANTO</v>
      </c>
      <c r="AA1834" s="1" t="str">
        <f t="shared" si="230"/>
        <v>ESJaguaréJAGUAREEspirito Santo</v>
      </c>
      <c r="AB1834" s="1" t="str">
        <f t="shared" si="231"/>
        <v>-18_-40</v>
      </c>
    </row>
    <row r="1835" spans="1:28" hidden="1" x14ac:dyDescent="0.2">
      <c r="A1835" s="2" t="s">
        <v>3859</v>
      </c>
      <c r="B1835" s="2" t="s">
        <v>3699</v>
      </c>
      <c r="C1835" s="2" t="s">
        <v>3860</v>
      </c>
      <c r="D1835" s="2" t="s">
        <v>3861</v>
      </c>
      <c r="E1835" s="2" t="s">
        <v>3862</v>
      </c>
      <c r="F1835" s="2" t="s">
        <v>3251</v>
      </c>
      <c r="G1835" s="2" t="s">
        <v>3879</v>
      </c>
      <c r="H1835" s="2" t="s">
        <v>3880</v>
      </c>
      <c r="I1835" s="2" t="s">
        <v>3894</v>
      </c>
      <c r="J1835" s="2" t="s">
        <v>3895</v>
      </c>
      <c r="K1835" s="2">
        <v>3203106</v>
      </c>
      <c r="L1835" s="2" t="s">
        <v>3967</v>
      </c>
      <c r="M1835" s="3">
        <v>-20.7976978982677</v>
      </c>
      <c r="N1835" s="3">
        <v>-41.402934574470599</v>
      </c>
      <c r="O1835" s="2" t="s">
        <v>3968</v>
      </c>
      <c r="P1835" s="1" t="str">
        <f t="shared" si="224"/>
        <v>ESJerônimo Monteiro</v>
      </c>
      <c r="Q1835" s="1" t="str">
        <f t="shared" si="225"/>
        <v>ESJERONIMO MONTEIRO</v>
      </c>
      <c r="R1835" s="1">
        <v>10</v>
      </c>
      <c r="S1835" s="1">
        <v>45</v>
      </c>
      <c r="T1835" s="1">
        <v>195</v>
      </c>
      <c r="U1835" s="1">
        <v>1834</v>
      </c>
      <c r="V1835" s="1" t="str">
        <f t="shared" si="226"/>
        <v>ESJERONIMO MONTEIRO</v>
      </c>
      <c r="W1835" s="1" t="str">
        <f t="shared" si="227"/>
        <v>ESJerônimo Monteiro</v>
      </c>
      <c r="X1835" s="1" t="s">
        <v>3868</v>
      </c>
      <c r="Y1835" s="1" t="str">
        <f t="shared" si="228"/>
        <v>JERONIMO MONTEIROEspirito Santo</v>
      </c>
      <c r="Z1835" s="1" t="str">
        <f t="shared" si="229"/>
        <v>JERONIMO MONTEIROESPIRITO SANTO</v>
      </c>
      <c r="AA1835" s="1" t="str">
        <f t="shared" si="230"/>
        <v>ESJerônimo MonteiroJERONIMO MONTEIROEspirito Santo</v>
      </c>
      <c r="AB1835" s="1" t="str">
        <f t="shared" si="231"/>
        <v>-20_-41</v>
      </c>
    </row>
    <row r="1836" spans="1:28" hidden="1" x14ac:dyDescent="0.2">
      <c r="A1836" s="2" t="s">
        <v>3859</v>
      </c>
      <c r="B1836" s="2" t="s">
        <v>3699</v>
      </c>
      <c r="C1836" s="2" t="s">
        <v>3860</v>
      </c>
      <c r="D1836" s="2" t="s">
        <v>3861</v>
      </c>
      <c r="E1836" s="2" t="s">
        <v>3862</v>
      </c>
      <c r="F1836" s="2" t="s">
        <v>3251</v>
      </c>
      <c r="G1836" s="2" t="s">
        <v>3898</v>
      </c>
      <c r="H1836" s="2" t="s">
        <v>3899</v>
      </c>
      <c r="I1836" s="2" t="s">
        <v>3900</v>
      </c>
      <c r="J1836" s="2" t="s">
        <v>3901</v>
      </c>
      <c r="K1836" s="2">
        <v>3203130</v>
      </c>
      <c r="L1836" s="2" t="s">
        <v>3969</v>
      </c>
      <c r="M1836" s="3">
        <v>-19.752958598857202</v>
      </c>
      <c r="N1836" s="3">
        <v>-40.380880485337599</v>
      </c>
      <c r="O1836" s="2" t="s">
        <v>3970</v>
      </c>
      <c r="P1836" s="1" t="str">
        <f t="shared" si="224"/>
        <v>ESJoão Neiva</v>
      </c>
      <c r="Q1836" s="1" t="str">
        <f t="shared" si="225"/>
        <v>ESJOAO NEIVA</v>
      </c>
      <c r="R1836" s="1">
        <v>10</v>
      </c>
      <c r="S1836" s="1">
        <v>46</v>
      </c>
      <c r="T1836" s="1">
        <v>196</v>
      </c>
      <c r="U1836" s="1">
        <v>1835</v>
      </c>
      <c r="V1836" s="1" t="str">
        <f t="shared" si="226"/>
        <v>ESJOAO NEIVA</v>
      </c>
      <c r="W1836" s="1" t="str">
        <f t="shared" si="227"/>
        <v>ESJoão Neiva</v>
      </c>
      <c r="X1836" s="1" t="s">
        <v>3868</v>
      </c>
      <c r="Y1836" s="1" t="str">
        <f t="shared" si="228"/>
        <v>JOAO NEIVAEspirito Santo</v>
      </c>
      <c r="Z1836" s="1" t="str">
        <f t="shared" si="229"/>
        <v>JOAO NEIVAESPIRITO SANTO</v>
      </c>
      <c r="AA1836" s="1" t="str">
        <f t="shared" si="230"/>
        <v>ESJoão NeivaJOAO NEIVAEspirito Santo</v>
      </c>
      <c r="AB1836" s="1" t="str">
        <f t="shared" si="231"/>
        <v>-19_-40</v>
      </c>
    </row>
    <row r="1837" spans="1:28" hidden="1" x14ac:dyDescent="0.2">
      <c r="A1837" s="2" t="s">
        <v>3859</v>
      </c>
      <c r="B1837" s="2" t="s">
        <v>3699</v>
      </c>
      <c r="C1837" s="2" t="s">
        <v>3860</v>
      </c>
      <c r="D1837" s="2" t="s">
        <v>3861</v>
      </c>
      <c r="E1837" s="2" t="s">
        <v>3862</v>
      </c>
      <c r="F1837" s="2" t="s">
        <v>3251</v>
      </c>
      <c r="G1837" s="2" t="s">
        <v>3863</v>
      </c>
      <c r="H1837" s="2" t="s">
        <v>3864</v>
      </c>
      <c r="I1837" s="2" t="s">
        <v>3865</v>
      </c>
      <c r="J1837" s="2" t="s">
        <v>3866</v>
      </c>
      <c r="K1837" s="2">
        <v>3203163</v>
      </c>
      <c r="L1837" s="2" t="s">
        <v>3971</v>
      </c>
      <c r="M1837" s="3">
        <v>-19.898693450439001</v>
      </c>
      <c r="N1837" s="3">
        <v>-41.055244354522401</v>
      </c>
      <c r="O1837" s="2" t="s">
        <v>3972</v>
      </c>
      <c r="P1837" s="1" t="str">
        <f t="shared" si="224"/>
        <v>ESLaranja da Terra</v>
      </c>
      <c r="Q1837" s="1" t="str">
        <f t="shared" si="225"/>
        <v>ESLARANJA DA TERRA</v>
      </c>
      <c r="R1837" s="1">
        <v>10</v>
      </c>
      <c r="S1837" s="1">
        <v>43</v>
      </c>
      <c r="T1837" s="1">
        <v>189</v>
      </c>
      <c r="U1837" s="1">
        <v>1836</v>
      </c>
      <c r="V1837" s="1" t="str">
        <f t="shared" si="226"/>
        <v>ESLARANJA DA TERRA</v>
      </c>
      <c r="W1837" s="1" t="str">
        <f t="shared" si="227"/>
        <v>ESLaranja da Terra</v>
      </c>
      <c r="X1837" s="1" t="s">
        <v>3868</v>
      </c>
      <c r="Y1837" s="1" t="str">
        <f t="shared" si="228"/>
        <v>LARANJA DA TERRAEspirito Santo</v>
      </c>
      <c r="Z1837" s="1" t="str">
        <f t="shared" si="229"/>
        <v>LARANJA DA TERRAESPIRITO SANTO</v>
      </c>
      <c r="AA1837" s="1" t="str">
        <f t="shared" si="230"/>
        <v>ESLaranja da TerraLARANJA DA TERRAEspirito Santo</v>
      </c>
      <c r="AB1837" s="1" t="str">
        <f t="shared" si="231"/>
        <v>-19_-41</v>
      </c>
    </row>
    <row r="1838" spans="1:28" hidden="1" x14ac:dyDescent="0.2">
      <c r="A1838" s="2" t="s">
        <v>3859</v>
      </c>
      <c r="B1838" s="2" t="s">
        <v>3699</v>
      </c>
      <c r="C1838" s="2" t="s">
        <v>3860</v>
      </c>
      <c r="D1838" s="2" t="s">
        <v>3861</v>
      </c>
      <c r="E1838" s="2" t="s">
        <v>3862</v>
      </c>
      <c r="F1838" s="2" t="s">
        <v>3251</v>
      </c>
      <c r="G1838" s="2" t="s">
        <v>3898</v>
      </c>
      <c r="H1838" s="2" t="s">
        <v>3899</v>
      </c>
      <c r="I1838" s="2" t="s">
        <v>3900</v>
      </c>
      <c r="J1838" s="2" t="s">
        <v>3901</v>
      </c>
      <c r="K1838" s="2">
        <v>3203205</v>
      </c>
      <c r="L1838" s="2" t="s">
        <v>3901</v>
      </c>
      <c r="M1838" s="3">
        <v>-19.398105934464901</v>
      </c>
      <c r="N1838" s="3">
        <v>-40.065305798695498</v>
      </c>
      <c r="O1838" s="2" t="s">
        <v>3973</v>
      </c>
      <c r="P1838" s="1" t="str">
        <f t="shared" si="224"/>
        <v>ESLinhares</v>
      </c>
      <c r="Q1838" s="1" t="str">
        <f t="shared" si="225"/>
        <v>ESLINHARES</v>
      </c>
      <c r="R1838" s="1">
        <v>10</v>
      </c>
      <c r="S1838" s="1">
        <v>46</v>
      </c>
      <c r="T1838" s="1">
        <v>196</v>
      </c>
      <c r="U1838" s="1">
        <v>1837</v>
      </c>
      <c r="V1838" s="1" t="str">
        <f t="shared" si="226"/>
        <v>ESLINHARES</v>
      </c>
      <c r="W1838" s="1" t="str">
        <f t="shared" si="227"/>
        <v>ESLinhares</v>
      </c>
      <c r="X1838" s="1" t="s">
        <v>3868</v>
      </c>
      <c r="Y1838" s="1" t="str">
        <f t="shared" si="228"/>
        <v>LINHARESEspirito Santo</v>
      </c>
      <c r="Z1838" s="1" t="str">
        <f t="shared" si="229"/>
        <v>LINHARESESPIRITO SANTO</v>
      </c>
      <c r="AA1838" s="1" t="str">
        <f t="shared" si="230"/>
        <v>ESLinharesLINHARESEspirito Santo</v>
      </c>
      <c r="AB1838" s="1" t="str">
        <f t="shared" si="231"/>
        <v>-19_-40</v>
      </c>
    </row>
    <row r="1839" spans="1:28" hidden="1" x14ac:dyDescent="0.2">
      <c r="A1839" s="2" t="s">
        <v>3859</v>
      </c>
      <c r="B1839" s="2" t="s">
        <v>3699</v>
      </c>
      <c r="C1839" s="2" t="s">
        <v>3860</v>
      </c>
      <c r="D1839" s="2" t="s">
        <v>3861</v>
      </c>
      <c r="E1839" s="2" t="s">
        <v>3862</v>
      </c>
      <c r="F1839" s="2" t="s">
        <v>3251</v>
      </c>
      <c r="G1839" s="2" t="s">
        <v>3869</v>
      </c>
      <c r="H1839" s="2" t="s">
        <v>3870</v>
      </c>
      <c r="I1839" s="2" t="s">
        <v>3875</v>
      </c>
      <c r="J1839" s="2" t="s">
        <v>3876</v>
      </c>
      <c r="K1839" s="2">
        <v>3203304</v>
      </c>
      <c r="L1839" s="2" t="s">
        <v>3974</v>
      </c>
      <c r="M1839" s="3">
        <v>-18.861178966247099</v>
      </c>
      <c r="N1839" s="3">
        <v>-41.117737478805999</v>
      </c>
      <c r="O1839" s="2" t="s">
        <v>3975</v>
      </c>
      <c r="P1839" s="1" t="str">
        <f t="shared" si="224"/>
        <v>ESMantenópolis</v>
      </c>
      <c r="Q1839" s="1" t="str">
        <f t="shared" si="225"/>
        <v>ESMANTENOPOLIS</v>
      </c>
      <c r="R1839" s="1">
        <v>10</v>
      </c>
      <c r="S1839" s="1">
        <v>44</v>
      </c>
      <c r="T1839" s="1">
        <v>191</v>
      </c>
      <c r="U1839" s="1">
        <v>1838</v>
      </c>
      <c r="V1839" s="1" t="str">
        <f t="shared" si="226"/>
        <v>ESMANTENOPOLIS</v>
      </c>
      <c r="W1839" s="1" t="str">
        <f t="shared" si="227"/>
        <v>ESMantenópolis</v>
      </c>
      <c r="X1839" s="1" t="s">
        <v>3868</v>
      </c>
      <c r="Y1839" s="1" t="str">
        <f t="shared" si="228"/>
        <v>MANTENOPOLISEspirito Santo</v>
      </c>
      <c r="Z1839" s="1" t="str">
        <f t="shared" si="229"/>
        <v>MANTENOPOLISESPIRITO SANTO</v>
      </c>
      <c r="AA1839" s="1" t="str">
        <f t="shared" si="230"/>
        <v>ESMantenópolisMANTENOPOLISEspirito Santo</v>
      </c>
      <c r="AB1839" s="1" t="str">
        <f t="shared" si="231"/>
        <v>-18_-41</v>
      </c>
    </row>
    <row r="1840" spans="1:28" hidden="1" x14ac:dyDescent="0.2">
      <c r="A1840" s="2" t="s">
        <v>3859</v>
      </c>
      <c r="B1840" s="2" t="s">
        <v>3699</v>
      </c>
      <c r="C1840" s="2" t="s">
        <v>3860</v>
      </c>
      <c r="D1840" s="2" t="s">
        <v>3861</v>
      </c>
      <c r="E1840" s="2" t="s">
        <v>3862</v>
      </c>
      <c r="F1840" s="2" t="s">
        <v>3251</v>
      </c>
      <c r="G1840" s="2" t="s">
        <v>3879</v>
      </c>
      <c r="H1840" s="2" t="s">
        <v>3880</v>
      </c>
      <c r="I1840" s="2" t="s">
        <v>3958</v>
      </c>
      <c r="J1840" s="2" t="s">
        <v>3959</v>
      </c>
      <c r="K1840" s="2">
        <v>3203320</v>
      </c>
      <c r="L1840" s="2" t="s">
        <v>3976</v>
      </c>
      <c r="M1840" s="3">
        <v>-21.042996275291301</v>
      </c>
      <c r="N1840" s="3">
        <v>-40.830187285674398</v>
      </c>
      <c r="O1840" s="2" t="s">
        <v>3977</v>
      </c>
      <c r="P1840" s="1" t="str">
        <f t="shared" si="224"/>
        <v>ESMarataízes</v>
      </c>
      <c r="Q1840" s="1" t="str">
        <f t="shared" si="225"/>
        <v>ESMARATAIZES</v>
      </c>
      <c r="R1840" s="1">
        <v>10</v>
      </c>
      <c r="S1840" s="1">
        <v>45</v>
      </c>
      <c r="T1840" s="1">
        <v>200</v>
      </c>
      <c r="U1840" s="1">
        <v>1839</v>
      </c>
      <c r="V1840" s="1" t="str">
        <f t="shared" si="226"/>
        <v>ESMARATAIZES</v>
      </c>
      <c r="W1840" s="1" t="str">
        <f t="shared" si="227"/>
        <v>ESMarataízes</v>
      </c>
      <c r="X1840" s="1" t="s">
        <v>3868</v>
      </c>
      <c r="Y1840" s="1" t="str">
        <f t="shared" si="228"/>
        <v>MARATAIZESEspirito Santo</v>
      </c>
      <c r="Z1840" s="1" t="str">
        <f t="shared" si="229"/>
        <v>MARATAIZESESPIRITO SANTO</v>
      </c>
      <c r="AA1840" s="1" t="str">
        <f t="shared" si="230"/>
        <v>ESMarataízesMARATAIZESEspirito Santo</v>
      </c>
      <c r="AB1840" s="1" t="str">
        <f t="shared" si="231"/>
        <v>-21_-40</v>
      </c>
    </row>
    <row r="1841" spans="1:28" hidden="1" x14ac:dyDescent="0.2">
      <c r="A1841" s="2" t="s">
        <v>3859</v>
      </c>
      <c r="B1841" s="2" t="s">
        <v>3699</v>
      </c>
      <c r="C1841" s="2" t="s">
        <v>3860</v>
      </c>
      <c r="D1841" s="2" t="s">
        <v>3861</v>
      </c>
      <c r="E1841" s="2" t="s">
        <v>3862</v>
      </c>
      <c r="F1841" s="2" t="s">
        <v>3251</v>
      </c>
      <c r="G1841" s="2" t="s">
        <v>3863</v>
      </c>
      <c r="H1841" s="2" t="s">
        <v>3864</v>
      </c>
      <c r="I1841" s="2" t="s">
        <v>3865</v>
      </c>
      <c r="J1841" s="2" t="s">
        <v>3866</v>
      </c>
      <c r="K1841" s="2">
        <v>3203346</v>
      </c>
      <c r="L1841" s="2" t="s">
        <v>3978</v>
      </c>
      <c r="M1841" s="3">
        <v>-20.4267085919717</v>
      </c>
      <c r="N1841" s="3">
        <v>-40.6803834328881</v>
      </c>
      <c r="O1841" s="2" t="s">
        <v>3979</v>
      </c>
      <c r="P1841" s="1" t="str">
        <f t="shared" si="224"/>
        <v>ESMarechal Floriano</v>
      </c>
      <c r="Q1841" s="1" t="str">
        <f t="shared" si="225"/>
        <v>ESMARECHAL FLORIANO</v>
      </c>
      <c r="R1841" s="1">
        <v>10</v>
      </c>
      <c r="S1841" s="1">
        <v>43</v>
      </c>
      <c r="T1841" s="1">
        <v>189</v>
      </c>
      <c r="U1841" s="1">
        <v>1840</v>
      </c>
      <c r="V1841" s="1" t="str">
        <f t="shared" si="226"/>
        <v>ESMARECHAL FLORIANO</v>
      </c>
      <c r="W1841" s="1" t="str">
        <f t="shared" si="227"/>
        <v>ESMarechal Floriano</v>
      </c>
      <c r="X1841" s="1" t="s">
        <v>3868</v>
      </c>
      <c r="Y1841" s="1" t="str">
        <f t="shared" si="228"/>
        <v>MARECHAL FLORIANOEspirito Santo</v>
      </c>
      <c r="Z1841" s="1" t="str">
        <f t="shared" si="229"/>
        <v>MARECHAL FLORIANOESPIRITO SANTO</v>
      </c>
      <c r="AA1841" s="1" t="str">
        <f t="shared" si="230"/>
        <v>ESMarechal FlorianoMARECHAL FLORIANOEspirito Santo</v>
      </c>
      <c r="AB1841" s="1" t="str">
        <f t="shared" si="231"/>
        <v>-20_-40</v>
      </c>
    </row>
    <row r="1842" spans="1:28" hidden="1" x14ac:dyDescent="0.2">
      <c r="A1842" s="2" t="s">
        <v>3859</v>
      </c>
      <c r="B1842" s="2" t="s">
        <v>3699</v>
      </c>
      <c r="C1842" s="2" t="s">
        <v>3860</v>
      </c>
      <c r="D1842" s="2" t="s">
        <v>3861</v>
      </c>
      <c r="E1842" s="2" t="s">
        <v>3862</v>
      </c>
      <c r="F1842" s="2" t="s">
        <v>3251</v>
      </c>
      <c r="G1842" s="2" t="s">
        <v>3869</v>
      </c>
      <c r="H1842" s="2" t="s">
        <v>3870</v>
      </c>
      <c r="I1842" s="2" t="s">
        <v>3888</v>
      </c>
      <c r="J1842" s="2" t="s">
        <v>3889</v>
      </c>
      <c r="K1842" s="2">
        <v>3203353</v>
      </c>
      <c r="L1842" s="2" t="s">
        <v>3980</v>
      </c>
      <c r="M1842" s="3">
        <v>-19.412812757751801</v>
      </c>
      <c r="N1842" s="3">
        <v>-40.550951003632299</v>
      </c>
      <c r="O1842" s="2" t="s">
        <v>3981</v>
      </c>
      <c r="P1842" s="1" t="str">
        <f t="shared" si="224"/>
        <v>ESMarilândia</v>
      </c>
      <c r="Q1842" s="1" t="str">
        <f t="shared" si="225"/>
        <v>ESMARILANDIA</v>
      </c>
      <c r="R1842" s="1">
        <v>10</v>
      </c>
      <c r="S1842" s="1">
        <v>44</v>
      </c>
      <c r="T1842" s="1">
        <v>194</v>
      </c>
      <c r="U1842" s="1">
        <v>1841</v>
      </c>
      <c r="V1842" s="1" t="str">
        <f t="shared" si="226"/>
        <v>ESMARILANDIA</v>
      </c>
      <c r="W1842" s="1" t="str">
        <f t="shared" si="227"/>
        <v>ESMarilândia</v>
      </c>
      <c r="X1842" s="1" t="s">
        <v>3868</v>
      </c>
      <c r="Y1842" s="1" t="str">
        <f t="shared" si="228"/>
        <v>MARILANDIAEspirito Santo</v>
      </c>
      <c r="Z1842" s="1" t="str">
        <f t="shared" si="229"/>
        <v>MARILANDIAESPIRITO SANTO</v>
      </c>
      <c r="AA1842" s="1" t="str">
        <f t="shared" si="230"/>
        <v>ESMarilândiaMARILANDIAEspirito Santo</v>
      </c>
      <c r="AB1842" s="1" t="str">
        <f t="shared" si="231"/>
        <v>-19_-40</v>
      </c>
    </row>
    <row r="1843" spans="1:28" hidden="1" x14ac:dyDescent="0.2">
      <c r="A1843" s="2" t="s">
        <v>3859</v>
      </c>
      <c r="B1843" s="2" t="s">
        <v>3699</v>
      </c>
      <c r="C1843" s="2" t="s">
        <v>3860</v>
      </c>
      <c r="D1843" s="2" t="s">
        <v>3861</v>
      </c>
      <c r="E1843" s="2" t="s">
        <v>3862</v>
      </c>
      <c r="F1843" s="2" t="s">
        <v>3251</v>
      </c>
      <c r="G1843" s="2" t="s">
        <v>3879</v>
      </c>
      <c r="H1843" s="2" t="s">
        <v>3880</v>
      </c>
      <c r="I1843" s="2" t="s">
        <v>3894</v>
      </c>
      <c r="J1843" s="2" t="s">
        <v>3895</v>
      </c>
      <c r="K1843" s="2">
        <v>3203403</v>
      </c>
      <c r="L1843" s="2" t="s">
        <v>3982</v>
      </c>
      <c r="M1843" s="3">
        <v>-21.0653735081717</v>
      </c>
      <c r="N1843" s="3">
        <v>-41.364425265884499</v>
      </c>
      <c r="O1843" s="2" t="s">
        <v>3983</v>
      </c>
      <c r="P1843" s="1" t="str">
        <f t="shared" si="224"/>
        <v>ESMimoso do Sul</v>
      </c>
      <c r="Q1843" s="1" t="str">
        <f t="shared" si="225"/>
        <v>ESMIMOSO DO SUL</v>
      </c>
      <c r="R1843" s="1">
        <v>10</v>
      </c>
      <c r="S1843" s="1">
        <v>45</v>
      </c>
      <c r="T1843" s="1">
        <v>195</v>
      </c>
      <c r="U1843" s="1">
        <v>1842</v>
      </c>
      <c r="V1843" s="1" t="str">
        <f t="shared" si="226"/>
        <v>ESMIMOSO DO SUL</v>
      </c>
      <c r="W1843" s="1" t="str">
        <f t="shared" si="227"/>
        <v>ESMimoso do Sul</v>
      </c>
      <c r="X1843" s="1" t="s">
        <v>3868</v>
      </c>
      <c r="Y1843" s="1" t="str">
        <f t="shared" si="228"/>
        <v>MIMOSO DO SULEspirito Santo</v>
      </c>
      <c r="Z1843" s="1" t="str">
        <f t="shared" si="229"/>
        <v>MIMOSO DO SULESPIRITO SANTO</v>
      </c>
      <c r="AA1843" s="1" t="str">
        <f t="shared" si="230"/>
        <v>ESMimoso do SulMIMOSO DO SULEspirito Santo</v>
      </c>
      <c r="AB1843" s="1" t="str">
        <f t="shared" si="231"/>
        <v>-21_-41</v>
      </c>
    </row>
    <row r="1844" spans="1:28" hidden="1" x14ac:dyDescent="0.2">
      <c r="A1844" s="2" t="s">
        <v>3859</v>
      </c>
      <c r="B1844" s="2" t="s">
        <v>3699</v>
      </c>
      <c r="C1844" s="2" t="s">
        <v>3860</v>
      </c>
      <c r="D1844" s="2" t="s">
        <v>3861</v>
      </c>
      <c r="E1844" s="2" t="s">
        <v>3862</v>
      </c>
      <c r="F1844" s="2" t="s">
        <v>3251</v>
      </c>
      <c r="G1844" s="2" t="s">
        <v>3898</v>
      </c>
      <c r="H1844" s="2" t="s">
        <v>3899</v>
      </c>
      <c r="I1844" s="2" t="s">
        <v>3984</v>
      </c>
      <c r="J1844" s="2" t="s">
        <v>3985</v>
      </c>
      <c r="K1844" s="2">
        <v>3203502</v>
      </c>
      <c r="L1844" s="2" t="s">
        <v>3985</v>
      </c>
      <c r="M1844" s="3">
        <v>-18.126856647178201</v>
      </c>
      <c r="N1844" s="3">
        <v>-40.3634208795715</v>
      </c>
      <c r="O1844" s="2" t="s">
        <v>3986</v>
      </c>
      <c r="P1844" s="1" t="str">
        <f t="shared" si="224"/>
        <v>ESMontanha</v>
      </c>
      <c r="Q1844" s="1" t="str">
        <f t="shared" si="225"/>
        <v>ESMONTANHA</v>
      </c>
      <c r="R1844" s="1">
        <v>10</v>
      </c>
      <c r="S1844" s="1">
        <v>46</v>
      </c>
      <c r="T1844" s="1">
        <v>201</v>
      </c>
      <c r="U1844" s="1">
        <v>1843</v>
      </c>
      <c r="V1844" s="1" t="str">
        <f t="shared" si="226"/>
        <v>ESMONTANHA</v>
      </c>
      <c r="W1844" s="1" t="str">
        <f t="shared" si="227"/>
        <v>ESMontanha</v>
      </c>
      <c r="X1844" s="1" t="s">
        <v>3868</v>
      </c>
      <c r="Y1844" s="1" t="str">
        <f t="shared" si="228"/>
        <v>MONTANHAEspirito Santo</v>
      </c>
      <c r="Z1844" s="1" t="str">
        <f t="shared" si="229"/>
        <v>MONTANHAESPIRITO SANTO</v>
      </c>
      <c r="AA1844" s="1" t="str">
        <f t="shared" si="230"/>
        <v>ESMontanhaMONTANHAEspirito Santo</v>
      </c>
      <c r="AB1844" s="1" t="str">
        <f t="shared" si="231"/>
        <v>-18_-40</v>
      </c>
    </row>
    <row r="1845" spans="1:28" hidden="1" x14ac:dyDescent="0.2">
      <c r="A1845" s="2" t="s">
        <v>3859</v>
      </c>
      <c r="B1845" s="2" t="s">
        <v>3699</v>
      </c>
      <c r="C1845" s="2" t="s">
        <v>3860</v>
      </c>
      <c r="D1845" s="2" t="s">
        <v>3861</v>
      </c>
      <c r="E1845" s="2" t="s">
        <v>3862</v>
      </c>
      <c r="F1845" s="2" t="s">
        <v>3251</v>
      </c>
      <c r="G1845" s="2" t="s">
        <v>3898</v>
      </c>
      <c r="H1845" s="2" t="s">
        <v>3899</v>
      </c>
      <c r="I1845" s="2" t="s">
        <v>3984</v>
      </c>
      <c r="J1845" s="2" t="s">
        <v>3985</v>
      </c>
      <c r="K1845" s="2">
        <v>3203601</v>
      </c>
      <c r="L1845" s="2" t="s">
        <v>3987</v>
      </c>
      <c r="M1845" s="3">
        <v>-18.097236379571999</v>
      </c>
      <c r="N1845" s="3">
        <v>-40.5179268365101</v>
      </c>
      <c r="O1845" s="2" t="s">
        <v>3988</v>
      </c>
      <c r="P1845" s="1" t="str">
        <f t="shared" si="224"/>
        <v>ESMucurici</v>
      </c>
      <c r="Q1845" s="1" t="str">
        <f t="shared" si="225"/>
        <v>ESMUCURICI</v>
      </c>
      <c r="R1845" s="1">
        <v>10</v>
      </c>
      <c r="S1845" s="1">
        <v>46</v>
      </c>
      <c r="T1845" s="1">
        <v>201</v>
      </c>
      <c r="U1845" s="1">
        <v>1844</v>
      </c>
      <c r="V1845" s="1" t="str">
        <f t="shared" si="226"/>
        <v>ESMUCURICI</v>
      </c>
      <c r="W1845" s="1" t="str">
        <f t="shared" si="227"/>
        <v>ESMucurici</v>
      </c>
      <c r="X1845" s="1" t="s">
        <v>3868</v>
      </c>
      <c r="Y1845" s="1" t="str">
        <f t="shared" si="228"/>
        <v>MUCURICIEspirito Santo</v>
      </c>
      <c r="Z1845" s="1" t="str">
        <f t="shared" si="229"/>
        <v>MUCURICIESPIRITO SANTO</v>
      </c>
      <c r="AA1845" s="1" t="str">
        <f t="shared" si="230"/>
        <v>ESMucuriciMUCURICIEspirito Santo</v>
      </c>
      <c r="AB1845" s="1" t="str">
        <f t="shared" si="231"/>
        <v>-18_-40</v>
      </c>
    </row>
    <row r="1846" spans="1:28" hidden="1" x14ac:dyDescent="0.2">
      <c r="A1846" s="2" t="s">
        <v>3859</v>
      </c>
      <c r="B1846" s="2" t="s">
        <v>3699</v>
      </c>
      <c r="C1846" s="2" t="s">
        <v>3860</v>
      </c>
      <c r="D1846" s="2" t="s">
        <v>3861</v>
      </c>
      <c r="E1846" s="2" t="s">
        <v>3862</v>
      </c>
      <c r="F1846" s="2" t="s">
        <v>3251</v>
      </c>
      <c r="G1846" s="2" t="s">
        <v>3879</v>
      </c>
      <c r="H1846" s="2" t="s">
        <v>3880</v>
      </c>
      <c r="I1846" s="2" t="s">
        <v>3881</v>
      </c>
      <c r="J1846" s="2" t="s">
        <v>3882</v>
      </c>
      <c r="K1846" s="2">
        <v>3203700</v>
      </c>
      <c r="L1846" s="2" t="s">
        <v>3989</v>
      </c>
      <c r="M1846" s="3">
        <v>-20.456545593526801</v>
      </c>
      <c r="N1846" s="3">
        <v>-41.417513780413003</v>
      </c>
      <c r="O1846" s="2" t="s">
        <v>3990</v>
      </c>
      <c r="P1846" s="1" t="str">
        <f t="shared" si="224"/>
        <v>ESMuniz Freire</v>
      </c>
      <c r="Q1846" s="1" t="str">
        <f t="shared" si="225"/>
        <v>ESMUNIZ FREIRE</v>
      </c>
      <c r="R1846" s="1">
        <v>10</v>
      </c>
      <c r="S1846" s="1">
        <v>45</v>
      </c>
      <c r="T1846" s="1">
        <v>192</v>
      </c>
      <c r="U1846" s="1">
        <v>1845</v>
      </c>
      <c r="V1846" s="1" t="str">
        <f t="shared" si="226"/>
        <v>ESMUNIZ FREIRE</v>
      </c>
      <c r="W1846" s="1" t="str">
        <f t="shared" si="227"/>
        <v>ESMuniz Freire</v>
      </c>
      <c r="X1846" s="1" t="s">
        <v>3868</v>
      </c>
      <c r="Y1846" s="1" t="str">
        <f t="shared" si="228"/>
        <v>MUNIZ FREIREEspirito Santo</v>
      </c>
      <c r="Z1846" s="1" t="str">
        <f t="shared" si="229"/>
        <v>MUNIZ FREIREESPIRITO SANTO</v>
      </c>
      <c r="AA1846" s="1" t="str">
        <f t="shared" si="230"/>
        <v>ESMuniz FreireMUNIZ FREIREEspirito Santo</v>
      </c>
      <c r="AB1846" s="1" t="str">
        <f t="shared" si="231"/>
        <v>-20_-41</v>
      </c>
    </row>
    <row r="1847" spans="1:28" hidden="1" x14ac:dyDescent="0.2">
      <c r="A1847" s="2" t="s">
        <v>3859</v>
      </c>
      <c r="B1847" s="2" t="s">
        <v>3699</v>
      </c>
      <c r="C1847" s="2" t="s">
        <v>3860</v>
      </c>
      <c r="D1847" s="2" t="s">
        <v>3861</v>
      </c>
      <c r="E1847" s="2" t="s">
        <v>3862</v>
      </c>
      <c r="F1847" s="2" t="s">
        <v>3251</v>
      </c>
      <c r="G1847" s="2" t="s">
        <v>3879</v>
      </c>
      <c r="H1847" s="2" t="s">
        <v>3880</v>
      </c>
      <c r="I1847" s="2" t="s">
        <v>3894</v>
      </c>
      <c r="J1847" s="2" t="s">
        <v>3895</v>
      </c>
      <c r="K1847" s="2">
        <v>3203809</v>
      </c>
      <c r="L1847" s="2" t="s">
        <v>3991</v>
      </c>
      <c r="M1847" s="3">
        <v>-20.953692309542301</v>
      </c>
      <c r="N1847" s="3">
        <v>-41.346213998369102</v>
      </c>
      <c r="O1847" s="2" t="s">
        <v>3992</v>
      </c>
      <c r="P1847" s="1" t="str">
        <f t="shared" si="224"/>
        <v>ESMuqui</v>
      </c>
      <c r="Q1847" s="1" t="str">
        <f t="shared" si="225"/>
        <v>ESMUQUI</v>
      </c>
      <c r="R1847" s="1">
        <v>10</v>
      </c>
      <c r="S1847" s="1">
        <v>45</v>
      </c>
      <c r="T1847" s="1">
        <v>195</v>
      </c>
      <c r="U1847" s="1">
        <v>1846</v>
      </c>
      <c r="V1847" s="1" t="str">
        <f t="shared" si="226"/>
        <v>ESMUQUI</v>
      </c>
      <c r="W1847" s="1" t="str">
        <f t="shared" si="227"/>
        <v>ESMuqui</v>
      </c>
      <c r="X1847" s="1" t="s">
        <v>3868</v>
      </c>
      <c r="Y1847" s="1" t="str">
        <f t="shared" si="228"/>
        <v>MUQUIEspirito Santo</v>
      </c>
      <c r="Z1847" s="1" t="str">
        <f t="shared" si="229"/>
        <v>MUQUIESPIRITO SANTO</v>
      </c>
      <c r="AA1847" s="1" t="str">
        <f t="shared" si="230"/>
        <v>ESMuquiMUQUIEspirito Santo</v>
      </c>
      <c r="AB1847" s="1" t="str">
        <f t="shared" si="231"/>
        <v>-20_-41</v>
      </c>
    </row>
    <row r="1848" spans="1:28" hidden="1" x14ac:dyDescent="0.2">
      <c r="A1848" s="2" t="s">
        <v>3859</v>
      </c>
      <c r="B1848" s="2" t="s">
        <v>3699</v>
      </c>
      <c r="C1848" s="2" t="s">
        <v>3860</v>
      </c>
      <c r="D1848" s="2" t="s">
        <v>3861</v>
      </c>
      <c r="E1848" s="2" t="s">
        <v>3862</v>
      </c>
      <c r="F1848" s="2" t="s">
        <v>3251</v>
      </c>
      <c r="G1848" s="2" t="s">
        <v>3869</v>
      </c>
      <c r="H1848" s="2" t="s">
        <v>3870</v>
      </c>
      <c r="I1848" s="2" t="s">
        <v>3871</v>
      </c>
      <c r="J1848" s="2" t="s">
        <v>3872</v>
      </c>
      <c r="K1848" s="2">
        <v>3203908</v>
      </c>
      <c r="L1848" s="2" t="s">
        <v>3872</v>
      </c>
      <c r="M1848" s="3">
        <v>-18.7129060016259</v>
      </c>
      <c r="N1848" s="3">
        <v>-40.401547877017002</v>
      </c>
      <c r="O1848" s="2" t="s">
        <v>3993</v>
      </c>
      <c r="P1848" s="1" t="str">
        <f t="shared" si="224"/>
        <v>ESNova Venécia</v>
      </c>
      <c r="Q1848" s="1" t="str">
        <f t="shared" si="225"/>
        <v>ESNOVA VENECIA</v>
      </c>
      <c r="R1848" s="1">
        <v>10</v>
      </c>
      <c r="S1848" s="1">
        <v>44</v>
      </c>
      <c r="T1848" s="1">
        <v>190</v>
      </c>
      <c r="U1848" s="1">
        <v>1847</v>
      </c>
      <c r="V1848" s="1" t="str">
        <f t="shared" si="226"/>
        <v>ESNOVA VENECIA</v>
      </c>
      <c r="W1848" s="1" t="str">
        <f t="shared" si="227"/>
        <v>ESNova Venécia</v>
      </c>
      <c r="X1848" s="1" t="s">
        <v>3868</v>
      </c>
      <c r="Y1848" s="1" t="str">
        <f t="shared" si="228"/>
        <v>NOVA VENECIAEspirito Santo</v>
      </c>
      <c r="Z1848" s="1" t="str">
        <f t="shared" si="229"/>
        <v>NOVA VENECIAESPIRITO SANTO</v>
      </c>
      <c r="AA1848" s="1" t="str">
        <f t="shared" si="230"/>
        <v>ESNova VenéciaNOVA VENECIAEspirito Santo</v>
      </c>
      <c r="AB1848" s="1" t="str">
        <f t="shared" si="231"/>
        <v>-18_-40</v>
      </c>
    </row>
    <row r="1849" spans="1:28" hidden="1" x14ac:dyDescent="0.2">
      <c r="A1849" s="2" t="s">
        <v>3859</v>
      </c>
      <c r="B1849" s="2" t="s">
        <v>3699</v>
      </c>
      <c r="C1849" s="2" t="s">
        <v>3860</v>
      </c>
      <c r="D1849" s="2" t="s">
        <v>3861</v>
      </c>
      <c r="E1849" s="2" t="s">
        <v>3862</v>
      </c>
      <c r="F1849" s="2" t="s">
        <v>3251</v>
      </c>
      <c r="G1849" s="2" t="s">
        <v>3869</v>
      </c>
      <c r="H1849" s="2" t="s">
        <v>3870</v>
      </c>
      <c r="I1849" s="2" t="s">
        <v>3888</v>
      </c>
      <c r="J1849" s="2" t="s">
        <v>3889</v>
      </c>
      <c r="K1849" s="2">
        <v>3204005</v>
      </c>
      <c r="L1849" s="2" t="s">
        <v>3994</v>
      </c>
      <c r="M1849" s="3">
        <v>-19.224419786132</v>
      </c>
      <c r="N1849" s="3">
        <v>-40.856003100712499</v>
      </c>
      <c r="O1849" s="2" t="s">
        <v>3995</v>
      </c>
      <c r="P1849" s="1" t="str">
        <f t="shared" si="224"/>
        <v>ESPancas</v>
      </c>
      <c r="Q1849" s="1" t="str">
        <f t="shared" si="225"/>
        <v>ESPANCAS</v>
      </c>
      <c r="R1849" s="1">
        <v>10</v>
      </c>
      <c r="S1849" s="1">
        <v>44</v>
      </c>
      <c r="T1849" s="1">
        <v>194</v>
      </c>
      <c r="U1849" s="1">
        <v>1848</v>
      </c>
      <c r="V1849" s="1" t="str">
        <f t="shared" si="226"/>
        <v>ESPANCAS</v>
      </c>
      <c r="W1849" s="1" t="str">
        <f t="shared" si="227"/>
        <v>ESPancas</v>
      </c>
      <c r="X1849" s="1" t="s">
        <v>3868</v>
      </c>
      <c r="Y1849" s="1" t="str">
        <f t="shared" si="228"/>
        <v>PANCASEspirito Santo</v>
      </c>
      <c r="Z1849" s="1" t="str">
        <f t="shared" si="229"/>
        <v>PANCASESPIRITO SANTO</v>
      </c>
      <c r="AA1849" s="1" t="str">
        <f t="shared" si="230"/>
        <v>ESPancasPANCASEspirito Santo</v>
      </c>
      <c r="AB1849" s="1" t="str">
        <f t="shared" si="231"/>
        <v>-19_-40</v>
      </c>
    </row>
    <row r="1850" spans="1:28" hidden="1" x14ac:dyDescent="0.2">
      <c r="A1850" s="2" t="s">
        <v>3859</v>
      </c>
      <c r="B1850" s="2" t="s">
        <v>3699</v>
      </c>
      <c r="C1850" s="2" t="s">
        <v>3860</v>
      </c>
      <c r="D1850" s="2" t="s">
        <v>3861</v>
      </c>
      <c r="E1850" s="2" t="s">
        <v>3862</v>
      </c>
      <c r="F1850" s="2" t="s">
        <v>3251</v>
      </c>
      <c r="G1850" s="2" t="s">
        <v>3898</v>
      </c>
      <c r="H1850" s="2" t="s">
        <v>3899</v>
      </c>
      <c r="I1850" s="2" t="s">
        <v>3923</v>
      </c>
      <c r="J1850" s="2" t="s">
        <v>3924</v>
      </c>
      <c r="K1850" s="2">
        <v>3204054</v>
      </c>
      <c r="L1850" s="2" t="s">
        <v>3996</v>
      </c>
      <c r="M1850" s="3">
        <v>-18.297191503895601</v>
      </c>
      <c r="N1850" s="3">
        <v>-39.954936951872597</v>
      </c>
      <c r="O1850" s="2" t="s">
        <v>3997</v>
      </c>
      <c r="P1850" s="1" t="str">
        <f t="shared" si="224"/>
        <v>ESPedro Canário</v>
      </c>
      <c r="Q1850" s="1" t="str">
        <f t="shared" si="225"/>
        <v>ESPEDRO CANARIO</v>
      </c>
      <c r="R1850" s="1">
        <v>10</v>
      </c>
      <c r="S1850" s="1">
        <v>46</v>
      </c>
      <c r="T1850" s="1">
        <v>198</v>
      </c>
      <c r="U1850" s="1">
        <v>1849</v>
      </c>
      <c r="V1850" s="1" t="str">
        <f t="shared" si="226"/>
        <v>ESPEDRO CANARIO</v>
      </c>
      <c r="W1850" s="1" t="str">
        <f t="shared" si="227"/>
        <v>ESPedro Canário</v>
      </c>
      <c r="X1850" s="1" t="s">
        <v>3868</v>
      </c>
      <c r="Y1850" s="1" t="str">
        <f t="shared" si="228"/>
        <v>PEDRO CANARIOEspirito Santo</v>
      </c>
      <c r="Z1850" s="1" t="str">
        <f t="shared" si="229"/>
        <v>PEDRO CANARIOESPIRITO SANTO</v>
      </c>
      <c r="AA1850" s="1" t="str">
        <f t="shared" si="230"/>
        <v>ESPedro CanárioPEDRO CANARIOEspirito Santo</v>
      </c>
      <c r="AB1850" s="1" t="str">
        <f t="shared" si="231"/>
        <v>-18_-39</v>
      </c>
    </row>
    <row r="1851" spans="1:28" hidden="1" x14ac:dyDescent="0.2">
      <c r="A1851" s="2" t="s">
        <v>3859</v>
      </c>
      <c r="B1851" s="2" t="s">
        <v>3699</v>
      </c>
      <c r="C1851" s="2" t="s">
        <v>3860</v>
      </c>
      <c r="D1851" s="2" t="s">
        <v>3861</v>
      </c>
      <c r="E1851" s="2" t="s">
        <v>3862</v>
      </c>
      <c r="F1851" s="2" t="s">
        <v>3251</v>
      </c>
      <c r="G1851" s="2" t="s">
        <v>3898</v>
      </c>
      <c r="H1851" s="2" t="s">
        <v>3899</v>
      </c>
      <c r="I1851" s="2" t="s">
        <v>3984</v>
      </c>
      <c r="J1851" s="2" t="s">
        <v>3985</v>
      </c>
      <c r="K1851" s="2">
        <v>3204104</v>
      </c>
      <c r="L1851" s="2" t="s">
        <v>3998</v>
      </c>
      <c r="M1851" s="3">
        <v>-18.413323343618</v>
      </c>
      <c r="N1851" s="3">
        <v>-40.2177280801912</v>
      </c>
      <c r="O1851" s="2" t="s">
        <v>3999</v>
      </c>
      <c r="P1851" s="1" t="str">
        <f t="shared" si="224"/>
        <v>ESPinheiros</v>
      </c>
      <c r="Q1851" s="1" t="str">
        <f t="shared" si="225"/>
        <v>ESPINHEIROS</v>
      </c>
      <c r="R1851" s="1">
        <v>10</v>
      </c>
      <c r="S1851" s="1">
        <v>46</v>
      </c>
      <c r="T1851" s="1">
        <v>201</v>
      </c>
      <c r="U1851" s="1">
        <v>1850</v>
      </c>
      <c r="V1851" s="1" t="str">
        <f t="shared" si="226"/>
        <v>ESPINHEIROS</v>
      </c>
      <c r="W1851" s="1" t="str">
        <f t="shared" si="227"/>
        <v>ESPinheiros</v>
      </c>
      <c r="X1851" s="1" t="s">
        <v>3868</v>
      </c>
      <c r="Y1851" s="1" t="str">
        <f t="shared" si="228"/>
        <v>PINHEIROSEspirito Santo</v>
      </c>
      <c r="Z1851" s="1" t="str">
        <f t="shared" si="229"/>
        <v>PINHEIROSESPIRITO SANTO</v>
      </c>
      <c r="AA1851" s="1" t="str">
        <f t="shared" si="230"/>
        <v>ESPinheirosPINHEIROSEspirito Santo</v>
      </c>
      <c r="AB1851" s="1" t="str">
        <f t="shared" si="231"/>
        <v>-18_-40</v>
      </c>
    </row>
    <row r="1852" spans="1:28" hidden="1" x14ac:dyDescent="0.2">
      <c r="A1852" s="2" t="s">
        <v>3859</v>
      </c>
      <c r="B1852" s="2" t="s">
        <v>3699</v>
      </c>
      <c r="C1852" s="2" t="s">
        <v>3860</v>
      </c>
      <c r="D1852" s="2" t="s">
        <v>3861</v>
      </c>
      <c r="E1852" s="2" t="s">
        <v>3862</v>
      </c>
      <c r="F1852" s="2" t="s">
        <v>3251</v>
      </c>
      <c r="G1852" s="2" t="s">
        <v>3863</v>
      </c>
      <c r="H1852" s="2" t="s">
        <v>3864</v>
      </c>
      <c r="I1852" s="2" t="s">
        <v>3884</v>
      </c>
      <c r="J1852" s="2" t="s">
        <v>3885</v>
      </c>
      <c r="K1852" s="2">
        <v>3204203</v>
      </c>
      <c r="L1852" s="2" t="s">
        <v>4000</v>
      </c>
      <c r="M1852" s="3">
        <v>-20.837608899689901</v>
      </c>
      <c r="N1852" s="3">
        <v>-40.727980940428601</v>
      </c>
      <c r="O1852" s="2" t="s">
        <v>4001</v>
      </c>
      <c r="P1852" s="1" t="str">
        <f t="shared" si="224"/>
        <v>ESPiúma</v>
      </c>
      <c r="Q1852" s="1" t="str">
        <f t="shared" si="225"/>
        <v>ESPIUMA</v>
      </c>
      <c r="R1852" s="1">
        <v>10</v>
      </c>
      <c r="S1852" s="1">
        <v>43</v>
      </c>
      <c r="T1852" s="1">
        <v>193</v>
      </c>
      <c r="U1852" s="1">
        <v>1851</v>
      </c>
      <c r="V1852" s="1" t="str">
        <f t="shared" si="226"/>
        <v>ESPIUMA</v>
      </c>
      <c r="W1852" s="1" t="str">
        <f t="shared" si="227"/>
        <v>ESPiúma</v>
      </c>
      <c r="X1852" s="1" t="s">
        <v>3868</v>
      </c>
      <c r="Y1852" s="1" t="str">
        <f t="shared" si="228"/>
        <v>PIUMAEspirito Santo</v>
      </c>
      <c r="Z1852" s="1" t="str">
        <f t="shared" si="229"/>
        <v>PIUMAESPIRITO SANTO</v>
      </c>
      <c r="AA1852" s="1" t="str">
        <f t="shared" si="230"/>
        <v>ESPiúmaPIUMAEspirito Santo</v>
      </c>
      <c r="AB1852" s="1" t="str">
        <f t="shared" si="231"/>
        <v>-20_-40</v>
      </c>
    </row>
    <row r="1853" spans="1:28" hidden="1" x14ac:dyDescent="0.2">
      <c r="A1853" s="2" t="s">
        <v>3859</v>
      </c>
      <c r="B1853" s="2" t="s">
        <v>3699</v>
      </c>
      <c r="C1853" s="2" t="s">
        <v>3860</v>
      </c>
      <c r="D1853" s="2" t="s">
        <v>3861</v>
      </c>
      <c r="E1853" s="2" t="s">
        <v>3862</v>
      </c>
      <c r="F1853" s="2" t="s">
        <v>3251</v>
      </c>
      <c r="G1853" s="2" t="s">
        <v>3898</v>
      </c>
      <c r="H1853" s="2" t="s">
        <v>3899</v>
      </c>
      <c r="I1853" s="2" t="s">
        <v>3984</v>
      </c>
      <c r="J1853" s="2" t="s">
        <v>3985</v>
      </c>
      <c r="K1853" s="2">
        <v>3204252</v>
      </c>
      <c r="L1853" s="2" t="s">
        <v>4002</v>
      </c>
      <c r="M1853" s="3">
        <v>-18.129126085531201</v>
      </c>
      <c r="N1853" s="3">
        <v>-40.538133777058</v>
      </c>
      <c r="O1853" s="2" t="s">
        <v>4003</v>
      </c>
      <c r="P1853" s="1" t="str">
        <f t="shared" si="224"/>
        <v>ESPonto Belo</v>
      </c>
      <c r="Q1853" s="1" t="str">
        <f t="shared" si="225"/>
        <v>ESPONTO BELO</v>
      </c>
      <c r="R1853" s="1">
        <v>10</v>
      </c>
      <c r="S1853" s="1">
        <v>46</v>
      </c>
      <c r="T1853" s="1">
        <v>201</v>
      </c>
      <c r="U1853" s="1">
        <v>1852</v>
      </c>
      <c r="V1853" s="1" t="str">
        <f t="shared" si="226"/>
        <v>ESPONTO BELO</v>
      </c>
      <c r="W1853" s="1" t="str">
        <f t="shared" si="227"/>
        <v>ESPonto Belo</v>
      </c>
      <c r="X1853" s="1" t="s">
        <v>3868</v>
      </c>
      <c r="Y1853" s="1" t="str">
        <f t="shared" si="228"/>
        <v>PONTO BELOEspirito Santo</v>
      </c>
      <c r="Z1853" s="1" t="str">
        <f t="shared" si="229"/>
        <v>PONTO BELOESPIRITO SANTO</v>
      </c>
      <c r="AA1853" s="1" t="str">
        <f t="shared" si="230"/>
        <v>ESPonto BeloPONTO BELOEspirito Santo</v>
      </c>
      <c r="AB1853" s="1" t="str">
        <f t="shared" si="231"/>
        <v>-18_-40</v>
      </c>
    </row>
    <row r="1854" spans="1:28" hidden="1" x14ac:dyDescent="0.2">
      <c r="A1854" s="2" t="s">
        <v>3859</v>
      </c>
      <c r="B1854" s="2" t="s">
        <v>3699</v>
      </c>
      <c r="C1854" s="2" t="s">
        <v>3860</v>
      </c>
      <c r="D1854" s="2" t="s">
        <v>3861</v>
      </c>
      <c r="E1854" s="2" t="s">
        <v>3862</v>
      </c>
      <c r="F1854" s="2" t="s">
        <v>3251</v>
      </c>
      <c r="G1854" s="2" t="s">
        <v>3879</v>
      </c>
      <c r="H1854" s="2" t="s">
        <v>3880</v>
      </c>
      <c r="I1854" s="2" t="s">
        <v>3958</v>
      </c>
      <c r="J1854" s="2" t="s">
        <v>3959</v>
      </c>
      <c r="K1854" s="2">
        <v>3204302</v>
      </c>
      <c r="L1854" s="2" t="s">
        <v>4004</v>
      </c>
      <c r="M1854" s="3">
        <v>-21.100148408468101</v>
      </c>
      <c r="N1854" s="3">
        <v>-41.051895630589499</v>
      </c>
      <c r="O1854" s="2" t="s">
        <v>4005</v>
      </c>
      <c r="P1854" s="1" t="str">
        <f t="shared" si="224"/>
        <v>ESPresidente Kennedy</v>
      </c>
      <c r="Q1854" s="1" t="str">
        <f t="shared" si="225"/>
        <v>ESPRESIDENTE KENNEDY</v>
      </c>
      <c r="R1854" s="1">
        <v>10</v>
      </c>
      <c r="S1854" s="1">
        <v>45</v>
      </c>
      <c r="T1854" s="1">
        <v>200</v>
      </c>
      <c r="U1854" s="1">
        <v>1853</v>
      </c>
      <c r="V1854" s="1" t="str">
        <f t="shared" si="226"/>
        <v>ESPRESIDENTE KENNEDY</v>
      </c>
      <c r="W1854" s="1" t="str">
        <f t="shared" si="227"/>
        <v>ESPresidente Kennedy</v>
      </c>
      <c r="X1854" s="1" t="s">
        <v>3868</v>
      </c>
      <c r="Y1854" s="1" t="str">
        <f t="shared" si="228"/>
        <v>PRESIDENTE KENNEDYEspirito Santo</v>
      </c>
      <c r="Z1854" s="1" t="str">
        <f t="shared" si="229"/>
        <v>PRESIDENTE KENNEDYESPIRITO SANTO</v>
      </c>
      <c r="AA1854" s="1" t="str">
        <f t="shared" si="230"/>
        <v>ESPresidente KennedyPRESIDENTE KENNEDYEspirito Santo</v>
      </c>
      <c r="AB1854" s="1" t="str">
        <f t="shared" si="231"/>
        <v>-21_-41</v>
      </c>
    </row>
    <row r="1855" spans="1:28" hidden="1" x14ac:dyDescent="0.2">
      <c r="A1855" s="2" t="s">
        <v>3859</v>
      </c>
      <c r="B1855" s="2" t="s">
        <v>3699</v>
      </c>
      <c r="C1855" s="2" t="s">
        <v>3860</v>
      </c>
      <c r="D1855" s="2" t="s">
        <v>3861</v>
      </c>
      <c r="E1855" s="2" t="s">
        <v>3862</v>
      </c>
      <c r="F1855" s="2" t="s">
        <v>3251</v>
      </c>
      <c r="G1855" s="2" t="s">
        <v>3898</v>
      </c>
      <c r="H1855" s="2" t="s">
        <v>3899</v>
      </c>
      <c r="I1855" s="2" t="s">
        <v>3900</v>
      </c>
      <c r="J1855" s="2" t="s">
        <v>3901</v>
      </c>
      <c r="K1855" s="2">
        <v>3204351</v>
      </c>
      <c r="L1855" s="2" t="s">
        <v>4006</v>
      </c>
      <c r="M1855" s="3">
        <v>-19.2770864859237</v>
      </c>
      <c r="N1855" s="3">
        <v>-40.322478428269903</v>
      </c>
      <c r="O1855" s="2" t="s">
        <v>4007</v>
      </c>
      <c r="P1855" s="1" t="str">
        <f t="shared" si="224"/>
        <v>ESRio Bananal</v>
      </c>
      <c r="Q1855" s="1" t="str">
        <f t="shared" si="225"/>
        <v>ESRIO BANANAL</v>
      </c>
      <c r="R1855" s="1">
        <v>10</v>
      </c>
      <c r="S1855" s="1">
        <v>46</v>
      </c>
      <c r="T1855" s="1">
        <v>196</v>
      </c>
      <c r="U1855" s="1">
        <v>1854</v>
      </c>
      <c r="V1855" s="1" t="str">
        <f t="shared" si="226"/>
        <v>ESRIO BANANAL</v>
      </c>
      <c r="W1855" s="1" t="str">
        <f t="shared" si="227"/>
        <v>ESRio Bananal</v>
      </c>
      <c r="X1855" s="1" t="s">
        <v>3868</v>
      </c>
      <c r="Y1855" s="1" t="str">
        <f t="shared" si="228"/>
        <v>RIO BANANALEspirito Santo</v>
      </c>
      <c r="Z1855" s="1" t="str">
        <f t="shared" si="229"/>
        <v>RIO BANANALESPIRITO SANTO</v>
      </c>
      <c r="AA1855" s="1" t="str">
        <f t="shared" si="230"/>
        <v>ESRio BananalRIO BANANALEspirito Santo</v>
      </c>
      <c r="AB1855" s="1" t="str">
        <f t="shared" si="231"/>
        <v>-19_-40</v>
      </c>
    </row>
    <row r="1856" spans="1:28" hidden="1" x14ac:dyDescent="0.2">
      <c r="A1856" s="2" t="s">
        <v>3859</v>
      </c>
      <c r="B1856" s="2" t="s">
        <v>3699</v>
      </c>
      <c r="C1856" s="2" t="s">
        <v>3860</v>
      </c>
      <c r="D1856" s="2" t="s">
        <v>3861</v>
      </c>
      <c r="E1856" s="2" t="s">
        <v>3862</v>
      </c>
      <c r="F1856" s="2" t="s">
        <v>3251</v>
      </c>
      <c r="G1856" s="2" t="s">
        <v>3863</v>
      </c>
      <c r="H1856" s="2" t="s">
        <v>3864</v>
      </c>
      <c r="I1856" s="2" t="s">
        <v>3884</v>
      </c>
      <c r="J1856" s="2" t="s">
        <v>3885</v>
      </c>
      <c r="K1856" s="2">
        <v>3204401</v>
      </c>
      <c r="L1856" s="2" t="s">
        <v>4008</v>
      </c>
      <c r="M1856" s="3">
        <v>-20.864586149686701</v>
      </c>
      <c r="N1856" s="3">
        <v>-40.936228355451199</v>
      </c>
      <c r="O1856" s="2" t="s">
        <v>4009</v>
      </c>
      <c r="P1856" s="1" t="str">
        <f t="shared" si="224"/>
        <v>ESRio Novo do Sul</v>
      </c>
      <c r="Q1856" s="1" t="str">
        <f t="shared" si="225"/>
        <v>ESRIO NOVO DO SUL</v>
      </c>
      <c r="R1856" s="1">
        <v>10</v>
      </c>
      <c r="S1856" s="1">
        <v>43</v>
      </c>
      <c r="T1856" s="1">
        <v>193</v>
      </c>
      <c r="U1856" s="1">
        <v>1855</v>
      </c>
      <c r="V1856" s="1" t="str">
        <f t="shared" si="226"/>
        <v>ESRIO NOVO DO SUL</v>
      </c>
      <c r="W1856" s="1" t="str">
        <f t="shared" si="227"/>
        <v>ESRio Novo do Sul</v>
      </c>
      <c r="X1856" s="1" t="s">
        <v>3868</v>
      </c>
      <c r="Y1856" s="1" t="str">
        <f t="shared" si="228"/>
        <v>RIO NOVO DO SULEspirito Santo</v>
      </c>
      <c r="Z1856" s="1" t="str">
        <f t="shared" si="229"/>
        <v>RIO NOVO DO SULESPIRITO SANTO</v>
      </c>
      <c r="AA1856" s="1" t="str">
        <f t="shared" si="230"/>
        <v>ESRio Novo do SulRIO NOVO DO SULEspirito Santo</v>
      </c>
      <c r="AB1856" s="1" t="str">
        <f t="shared" si="231"/>
        <v>-20_-40</v>
      </c>
    </row>
    <row r="1857" spans="1:28" hidden="1" x14ac:dyDescent="0.2">
      <c r="A1857" s="2" t="s">
        <v>3859</v>
      </c>
      <c r="B1857" s="2" t="s">
        <v>3699</v>
      </c>
      <c r="C1857" s="2" t="s">
        <v>3860</v>
      </c>
      <c r="D1857" s="2" t="s">
        <v>3861</v>
      </c>
      <c r="E1857" s="2" t="s">
        <v>3862</v>
      </c>
      <c r="F1857" s="2" t="s">
        <v>3251</v>
      </c>
      <c r="G1857" s="2" t="s">
        <v>3863</v>
      </c>
      <c r="H1857" s="2" t="s">
        <v>3864</v>
      </c>
      <c r="I1857" s="2" t="s">
        <v>3954</v>
      </c>
      <c r="J1857" s="2" t="s">
        <v>3955</v>
      </c>
      <c r="K1857" s="2">
        <v>3204500</v>
      </c>
      <c r="L1857" s="2" t="s">
        <v>4010</v>
      </c>
      <c r="M1857" s="3">
        <v>-20.098890692492599</v>
      </c>
      <c r="N1857" s="3">
        <v>-40.533209612337799</v>
      </c>
      <c r="O1857" s="2" t="s">
        <v>4011</v>
      </c>
      <c r="P1857" s="1" t="str">
        <f t="shared" si="224"/>
        <v>ESSanta Leopoldina</v>
      </c>
      <c r="Q1857" s="1" t="str">
        <f t="shared" si="225"/>
        <v>ESSANTA LEOPOLDINA</v>
      </c>
      <c r="R1857" s="1">
        <v>10</v>
      </c>
      <c r="S1857" s="1">
        <v>43</v>
      </c>
      <c r="T1857" s="1">
        <v>199</v>
      </c>
      <c r="U1857" s="1">
        <v>1856</v>
      </c>
      <c r="V1857" s="1" t="str">
        <f t="shared" si="226"/>
        <v>ESSANTA LEOPOLDINA</v>
      </c>
      <c r="W1857" s="1" t="str">
        <f t="shared" si="227"/>
        <v>ESSanta Leopoldina</v>
      </c>
      <c r="X1857" s="1" t="s">
        <v>3868</v>
      </c>
      <c r="Y1857" s="1" t="str">
        <f t="shared" si="228"/>
        <v>SANTA LEOPOLDINAEspirito Santo</v>
      </c>
      <c r="Z1857" s="1" t="str">
        <f t="shared" si="229"/>
        <v>SANTA LEOPOLDINAESPIRITO SANTO</v>
      </c>
      <c r="AA1857" s="1" t="str">
        <f t="shared" si="230"/>
        <v>ESSanta LeopoldinaSANTA LEOPOLDINAEspirito Santo</v>
      </c>
      <c r="AB1857" s="1" t="str">
        <f t="shared" si="231"/>
        <v>-20_-40</v>
      </c>
    </row>
    <row r="1858" spans="1:28" hidden="1" x14ac:dyDescent="0.2">
      <c r="A1858" s="2" t="s">
        <v>3859</v>
      </c>
      <c r="B1858" s="2" t="s">
        <v>3699</v>
      </c>
      <c r="C1858" s="2" t="s">
        <v>3860</v>
      </c>
      <c r="D1858" s="2" t="s">
        <v>3861</v>
      </c>
      <c r="E1858" s="2" t="s">
        <v>3862</v>
      </c>
      <c r="F1858" s="2" t="s">
        <v>3251</v>
      </c>
      <c r="G1858" s="2" t="s">
        <v>3863</v>
      </c>
      <c r="H1858" s="2" t="s">
        <v>3864</v>
      </c>
      <c r="I1858" s="2" t="s">
        <v>3954</v>
      </c>
      <c r="J1858" s="2" t="s">
        <v>3955</v>
      </c>
      <c r="K1858" s="2">
        <v>3204559</v>
      </c>
      <c r="L1858" s="2" t="s">
        <v>4012</v>
      </c>
      <c r="M1858" s="3">
        <v>-20.028814058188399</v>
      </c>
      <c r="N1858" s="3">
        <v>-40.741617800649699</v>
      </c>
      <c r="O1858" s="2" t="s">
        <v>4013</v>
      </c>
      <c r="P1858" s="1" t="str">
        <f t="shared" ref="P1858:P1921" si="232">E1858&amp;L1858</f>
        <v>ESSanta Maria de Jetibá</v>
      </c>
      <c r="Q1858" s="1" t="str">
        <f t="shared" ref="Q1858:Q1921" si="233">E1858&amp;O1858</f>
        <v>ESSANTA MARIA DE JETIBA</v>
      </c>
      <c r="R1858" s="1">
        <v>10</v>
      </c>
      <c r="S1858" s="1">
        <v>43</v>
      </c>
      <c r="T1858" s="1">
        <v>199</v>
      </c>
      <c r="U1858" s="1">
        <v>1857</v>
      </c>
      <c r="V1858" s="1" t="str">
        <f t="shared" si="226"/>
        <v>ESSANTA MARIA DE JETIBA</v>
      </c>
      <c r="W1858" s="1" t="str">
        <f t="shared" si="227"/>
        <v>ESSanta Maria de Jetibá</v>
      </c>
      <c r="X1858" s="1" t="s">
        <v>3868</v>
      </c>
      <c r="Y1858" s="1" t="str">
        <f t="shared" si="228"/>
        <v>SANTA MARIA DE JETIBAEspirito Santo</v>
      </c>
      <c r="Z1858" s="1" t="str">
        <f t="shared" si="229"/>
        <v>SANTA MARIA DE JETIBAESPIRITO SANTO</v>
      </c>
      <c r="AA1858" s="1" t="str">
        <f t="shared" si="230"/>
        <v>ESSanta Maria de JetibáSANTA MARIA DE JETIBAEspirito Santo</v>
      </c>
      <c r="AB1858" s="1" t="str">
        <f t="shared" si="231"/>
        <v>-20_-40</v>
      </c>
    </row>
    <row r="1859" spans="1:28" hidden="1" x14ac:dyDescent="0.2">
      <c r="A1859" s="2" t="s">
        <v>3859</v>
      </c>
      <c r="B1859" s="2" t="s">
        <v>3699</v>
      </c>
      <c r="C1859" s="2" t="s">
        <v>3860</v>
      </c>
      <c r="D1859" s="2" t="s">
        <v>3861</v>
      </c>
      <c r="E1859" s="2" t="s">
        <v>3862</v>
      </c>
      <c r="F1859" s="2" t="s">
        <v>3251</v>
      </c>
      <c r="G1859" s="2" t="s">
        <v>3863</v>
      </c>
      <c r="H1859" s="2" t="s">
        <v>3864</v>
      </c>
      <c r="I1859" s="2" t="s">
        <v>3954</v>
      </c>
      <c r="J1859" s="2" t="s">
        <v>3955</v>
      </c>
      <c r="K1859" s="2">
        <v>3204609</v>
      </c>
      <c r="L1859" s="2" t="s">
        <v>3955</v>
      </c>
      <c r="M1859" s="3">
        <v>-19.937714316860699</v>
      </c>
      <c r="N1859" s="3">
        <v>-40.598997721714198</v>
      </c>
      <c r="O1859" s="2" t="s">
        <v>4014</v>
      </c>
      <c r="P1859" s="1" t="str">
        <f t="shared" si="232"/>
        <v>ESSanta Teresa</v>
      </c>
      <c r="Q1859" s="1" t="str">
        <f t="shared" si="233"/>
        <v>ESSANTA TERESA</v>
      </c>
      <c r="R1859" s="1">
        <v>10</v>
      </c>
      <c r="S1859" s="1">
        <v>43</v>
      </c>
      <c r="T1859" s="1">
        <v>199</v>
      </c>
      <c r="U1859" s="1">
        <v>1858</v>
      </c>
      <c r="V1859" s="1" t="str">
        <f t="shared" ref="V1859:V1922" si="234">E1859&amp;O1859</f>
        <v>ESSANTA TERESA</v>
      </c>
      <c r="W1859" s="1" t="str">
        <f t="shared" ref="W1859:W1922" si="235">E1859&amp;L1859</f>
        <v>ESSanta Teresa</v>
      </c>
      <c r="X1859" s="1" t="s">
        <v>3868</v>
      </c>
      <c r="Y1859" s="1" t="str">
        <f t="shared" ref="Y1859:Y1922" si="236">O1859&amp;X1859</f>
        <v>SANTA TERESAEspirito Santo</v>
      </c>
      <c r="Z1859" s="1" t="str">
        <f t="shared" ref="Z1859:Z1922" si="237">UPPER(Y1859)</f>
        <v>SANTA TERESAESPIRITO SANTO</v>
      </c>
      <c r="AA1859" s="1" t="str">
        <f t="shared" ref="AA1859:AA1922" si="238">P1859&amp;Y1859</f>
        <v>ESSanta TeresaSANTA TERESAEspirito Santo</v>
      </c>
      <c r="AB1859" s="1" t="str">
        <f t="shared" ref="AB1859:AB1922" si="239">_xlfn.TEXTBEFORE(M1859,",")&amp;"_"&amp;_xlfn.TEXTBEFORE(N1859,",")</f>
        <v>-19_-40</v>
      </c>
    </row>
    <row r="1860" spans="1:28" hidden="1" x14ac:dyDescent="0.2">
      <c r="A1860" s="2" t="s">
        <v>3859</v>
      </c>
      <c r="B1860" s="2" t="s">
        <v>3699</v>
      </c>
      <c r="C1860" s="2" t="s">
        <v>3860</v>
      </c>
      <c r="D1860" s="2" t="s">
        <v>3861</v>
      </c>
      <c r="E1860" s="2" t="s">
        <v>3862</v>
      </c>
      <c r="F1860" s="2" t="s">
        <v>3251</v>
      </c>
      <c r="G1860" s="2" t="s">
        <v>3869</v>
      </c>
      <c r="H1860" s="2" t="s">
        <v>3870</v>
      </c>
      <c r="I1860" s="2" t="s">
        <v>3888</v>
      </c>
      <c r="J1860" s="2" t="s">
        <v>3889</v>
      </c>
      <c r="K1860" s="2">
        <v>3204658</v>
      </c>
      <c r="L1860" s="2" t="s">
        <v>4015</v>
      </c>
      <c r="M1860" s="3">
        <v>-19.148168510005899</v>
      </c>
      <c r="N1860" s="3">
        <v>-40.621877732717003</v>
      </c>
      <c r="O1860" s="2" t="s">
        <v>4016</v>
      </c>
      <c r="P1860" s="1" t="str">
        <f t="shared" si="232"/>
        <v>ESSão Domingos do Norte</v>
      </c>
      <c r="Q1860" s="1" t="str">
        <f t="shared" si="233"/>
        <v>ESSAO DOMINGOS DO NORTE</v>
      </c>
      <c r="R1860" s="1">
        <v>10</v>
      </c>
      <c r="S1860" s="1">
        <v>44</v>
      </c>
      <c r="T1860" s="1">
        <v>194</v>
      </c>
      <c r="U1860" s="1">
        <v>1859</v>
      </c>
      <c r="V1860" s="1" t="str">
        <f t="shared" si="234"/>
        <v>ESSAO DOMINGOS DO NORTE</v>
      </c>
      <c r="W1860" s="1" t="str">
        <f t="shared" si="235"/>
        <v>ESSão Domingos do Norte</v>
      </c>
      <c r="X1860" s="1" t="s">
        <v>3868</v>
      </c>
      <c r="Y1860" s="1" t="str">
        <f t="shared" si="236"/>
        <v>SAO DOMINGOS DO NORTEEspirito Santo</v>
      </c>
      <c r="Z1860" s="1" t="str">
        <f t="shared" si="237"/>
        <v>SAO DOMINGOS DO NORTEESPIRITO SANTO</v>
      </c>
      <c r="AA1860" s="1" t="str">
        <f t="shared" si="238"/>
        <v>ESSão Domingos do NorteSAO DOMINGOS DO NORTEEspirito Santo</v>
      </c>
      <c r="AB1860" s="1" t="str">
        <f t="shared" si="239"/>
        <v>-19_-40</v>
      </c>
    </row>
    <row r="1861" spans="1:28" hidden="1" x14ac:dyDescent="0.2">
      <c r="A1861" s="2" t="s">
        <v>3859</v>
      </c>
      <c r="B1861" s="2" t="s">
        <v>3699</v>
      </c>
      <c r="C1861" s="2" t="s">
        <v>3860</v>
      </c>
      <c r="D1861" s="2" t="s">
        <v>3861</v>
      </c>
      <c r="E1861" s="2" t="s">
        <v>3862</v>
      </c>
      <c r="F1861" s="2" t="s">
        <v>3251</v>
      </c>
      <c r="G1861" s="2" t="s">
        <v>3869</v>
      </c>
      <c r="H1861" s="2" t="s">
        <v>3870</v>
      </c>
      <c r="I1861" s="2" t="s">
        <v>3871</v>
      </c>
      <c r="J1861" s="2" t="s">
        <v>3872</v>
      </c>
      <c r="K1861" s="2">
        <v>3204708</v>
      </c>
      <c r="L1861" s="2" t="s">
        <v>4017</v>
      </c>
      <c r="M1861" s="3">
        <v>-19.021964753249001</v>
      </c>
      <c r="N1861" s="3">
        <v>-40.52959950756</v>
      </c>
      <c r="O1861" s="2" t="s">
        <v>4018</v>
      </c>
      <c r="P1861" s="1" t="str">
        <f t="shared" si="232"/>
        <v>ESSão Gabriel da Palha</v>
      </c>
      <c r="Q1861" s="1" t="str">
        <f t="shared" si="233"/>
        <v>ESSAO GABRIEL DA PALHA</v>
      </c>
      <c r="R1861" s="1">
        <v>10</v>
      </c>
      <c r="S1861" s="1">
        <v>44</v>
      </c>
      <c r="T1861" s="1">
        <v>190</v>
      </c>
      <c r="U1861" s="1">
        <v>1860</v>
      </c>
      <c r="V1861" s="1" t="str">
        <f t="shared" si="234"/>
        <v>ESSAO GABRIEL DA PALHA</v>
      </c>
      <c r="W1861" s="1" t="str">
        <f t="shared" si="235"/>
        <v>ESSão Gabriel da Palha</v>
      </c>
      <c r="X1861" s="1" t="s">
        <v>3868</v>
      </c>
      <c r="Y1861" s="1" t="str">
        <f t="shared" si="236"/>
        <v>SAO GABRIEL DA PALHAEspirito Santo</v>
      </c>
      <c r="Z1861" s="1" t="str">
        <f t="shared" si="237"/>
        <v>SAO GABRIEL DA PALHAESPIRITO SANTO</v>
      </c>
      <c r="AA1861" s="1" t="str">
        <f t="shared" si="238"/>
        <v>ESSão Gabriel da PalhaSAO GABRIEL DA PALHAEspirito Santo</v>
      </c>
      <c r="AB1861" s="1" t="str">
        <f t="shared" si="239"/>
        <v>-19_-40</v>
      </c>
    </row>
    <row r="1862" spans="1:28" hidden="1" x14ac:dyDescent="0.2">
      <c r="A1862" s="2" t="s">
        <v>3859</v>
      </c>
      <c r="B1862" s="2" t="s">
        <v>3699</v>
      </c>
      <c r="C1862" s="2" t="s">
        <v>3860</v>
      </c>
      <c r="D1862" s="2" t="s">
        <v>3861</v>
      </c>
      <c r="E1862" s="2" t="s">
        <v>3862</v>
      </c>
      <c r="F1862" s="2" t="s">
        <v>3251</v>
      </c>
      <c r="G1862" s="2" t="s">
        <v>3879</v>
      </c>
      <c r="H1862" s="2" t="s">
        <v>3880</v>
      </c>
      <c r="I1862" s="2" t="s">
        <v>3894</v>
      </c>
      <c r="J1862" s="2" t="s">
        <v>3895</v>
      </c>
      <c r="K1862" s="2">
        <v>3204807</v>
      </c>
      <c r="L1862" s="2" t="s">
        <v>4019</v>
      </c>
      <c r="M1862" s="3">
        <v>-21.026130246727501</v>
      </c>
      <c r="N1862" s="3">
        <v>-41.656087849807399</v>
      </c>
      <c r="O1862" s="2" t="s">
        <v>4020</v>
      </c>
      <c r="P1862" s="1" t="str">
        <f t="shared" si="232"/>
        <v>ESSão José do Calçado</v>
      </c>
      <c r="Q1862" s="1" t="str">
        <f t="shared" si="233"/>
        <v>ESSAO JOSE DO CALCADO</v>
      </c>
      <c r="R1862" s="1">
        <v>10</v>
      </c>
      <c r="S1862" s="1">
        <v>45</v>
      </c>
      <c r="T1862" s="1">
        <v>195</v>
      </c>
      <c r="U1862" s="1">
        <v>1861</v>
      </c>
      <c r="V1862" s="1" t="str">
        <f t="shared" si="234"/>
        <v>ESSAO JOSE DO CALCADO</v>
      </c>
      <c r="W1862" s="1" t="str">
        <f t="shared" si="235"/>
        <v>ESSão José do Calçado</v>
      </c>
      <c r="X1862" s="1" t="s">
        <v>3868</v>
      </c>
      <c r="Y1862" s="1" t="str">
        <f t="shared" si="236"/>
        <v>SAO JOSE DO CALCADOEspirito Santo</v>
      </c>
      <c r="Z1862" s="1" t="str">
        <f t="shared" si="237"/>
        <v>SAO JOSE DO CALCADOESPIRITO SANTO</v>
      </c>
      <c r="AA1862" s="1" t="str">
        <f t="shared" si="238"/>
        <v>ESSão José do CalçadoSAO JOSE DO CALCADOEspirito Santo</v>
      </c>
      <c r="AB1862" s="1" t="str">
        <f t="shared" si="239"/>
        <v>-21_-41</v>
      </c>
    </row>
    <row r="1863" spans="1:28" hidden="1" x14ac:dyDescent="0.2">
      <c r="A1863" s="2" t="s">
        <v>3859</v>
      </c>
      <c r="B1863" s="2" t="s">
        <v>3699</v>
      </c>
      <c r="C1863" s="2" t="s">
        <v>3860</v>
      </c>
      <c r="D1863" s="2" t="s">
        <v>3861</v>
      </c>
      <c r="E1863" s="2" t="s">
        <v>3862</v>
      </c>
      <c r="F1863" s="2" t="s">
        <v>3251</v>
      </c>
      <c r="G1863" s="2" t="s">
        <v>3898</v>
      </c>
      <c r="H1863" s="2" t="s">
        <v>3899</v>
      </c>
      <c r="I1863" s="2" t="s">
        <v>3923</v>
      </c>
      <c r="J1863" s="2" t="s">
        <v>3924</v>
      </c>
      <c r="K1863" s="2">
        <v>3204906</v>
      </c>
      <c r="L1863" s="2" t="s">
        <v>3924</v>
      </c>
      <c r="M1863" s="3">
        <v>-18.718446967859599</v>
      </c>
      <c r="N1863" s="3">
        <v>-39.858200595610498</v>
      </c>
      <c r="O1863" s="2" t="s">
        <v>4021</v>
      </c>
      <c r="P1863" s="1" t="str">
        <f t="shared" si="232"/>
        <v>ESSão Mateus</v>
      </c>
      <c r="Q1863" s="1" t="str">
        <f t="shared" si="233"/>
        <v>ESSAO MATEUS</v>
      </c>
      <c r="R1863" s="1">
        <v>10</v>
      </c>
      <c r="S1863" s="1">
        <v>46</v>
      </c>
      <c r="T1863" s="1">
        <v>198</v>
      </c>
      <c r="U1863" s="1">
        <v>1862</v>
      </c>
      <c r="V1863" s="1" t="str">
        <f t="shared" si="234"/>
        <v>ESSAO MATEUS</v>
      </c>
      <c r="W1863" s="1" t="str">
        <f t="shared" si="235"/>
        <v>ESSão Mateus</v>
      </c>
      <c r="X1863" s="1" t="s">
        <v>3868</v>
      </c>
      <c r="Y1863" s="1" t="str">
        <f t="shared" si="236"/>
        <v>SAO MATEUSEspirito Santo</v>
      </c>
      <c r="Z1863" s="1" t="str">
        <f t="shared" si="237"/>
        <v>SAO MATEUSESPIRITO SANTO</v>
      </c>
      <c r="AA1863" s="1" t="str">
        <f t="shared" si="238"/>
        <v>ESSão MateusSAO MATEUSEspirito Santo</v>
      </c>
      <c r="AB1863" s="1" t="str">
        <f t="shared" si="239"/>
        <v>-18_-39</v>
      </c>
    </row>
    <row r="1864" spans="1:28" hidden="1" x14ac:dyDescent="0.2">
      <c r="A1864" s="2" t="s">
        <v>3859</v>
      </c>
      <c r="B1864" s="2" t="s">
        <v>3699</v>
      </c>
      <c r="C1864" s="2" t="s">
        <v>3860</v>
      </c>
      <c r="D1864" s="2" t="s">
        <v>3861</v>
      </c>
      <c r="E1864" s="2" t="s">
        <v>3862</v>
      </c>
      <c r="F1864" s="2" t="s">
        <v>3251</v>
      </c>
      <c r="G1864" s="2" t="s">
        <v>3863</v>
      </c>
      <c r="H1864" s="2" t="s">
        <v>3864</v>
      </c>
      <c r="I1864" s="2" t="s">
        <v>3954</v>
      </c>
      <c r="J1864" s="2" t="s">
        <v>3955</v>
      </c>
      <c r="K1864" s="2">
        <v>3204955</v>
      </c>
      <c r="L1864" s="2" t="s">
        <v>4022</v>
      </c>
      <c r="M1864" s="3">
        <v>-19.7253072048101</v>
      </c>
      <c r="N1864" s="3">
        <v>-40.643138755547398</v>
      </c>
      <c r="O1864" s="2" t="s">
        <v>4023</v>
      </c>
      <c r="P1864" s="1" t="str">
        <f t="shared" si="232"/>
        <v>ESSão Roque do Canaã</v>
      </c>
      <c r="Q1864" s="1" t="str">
        <f t="shared" si="233"/>
        <v>ESSAO ROQUE DO CANAA</v>
      </c>
      <c r="R1864" s="1">
        <v>10</v>
      </c>
      <c r="S1864" s="1">
        <v>43</v>
      </c>
      <c r="T1864" s="1">
        <v>199</v>
      </c>
      <c r="U1864" s="1">
        <v>1863</v>
      </c>
      <c r="V1864" s="1" t="str">
        <f t="shared" si="234"/>
        <v>ESSAO ROQUE DO CANAA</v>
      </c>
      <c r="W1864" s="1" t="str">
        <f t="shared" si="235"/>
        <v>ESSão Roque do Canaã</v>
      </c>
      <c r="X1864" s="1" t="s">
        <v>3868</v>
      </c>
      <c r="Y1864" s="1" t="str">
        <f t="shared" si="236"/>
        <v>SAO ROQUE DO CANAAEspirito Santo</v>
      </c>
      <c r="Z1864" s="1" t="str">
        <f t="shared" si="237"/>
        <v>SAO ROQUE DO CANAAESPIRITO SANTO</v>
      </c>
      <c r="AA1864" s="1" t="str">
        <f t="shared" si="238"/>
        <v>ESSão Roque do CanaãSAO ROQUE DO CANAAEspirito Santo</v>
      </c>
      <c r="AB1864" s="1" t="str">
        <f t="shared" si="239"/>
        <v>-19_-40</v>
      </c>
    </row>
    <row r="1865" spans="1:28" hidden="1" x14ac:dyDescent="0.2">
      <c r="A1865" s="2" t="s">
        <v>3859</v>
      </c>
      <c r="B1865" s="2" t="s">
        <v>3699</v>
      </c>
      <c r="C1865" s="2" t="s">
        <v>3860</v>
      </c>
      <c r="D1865" s="2" t="s">
        <v>3861</v>
      </c>
      <c r="E1865" s="2" t="s">
        <v>3862</v>
      </c>
      <c r="F1865" s="2" t="s">
        <v>3251</v>
      </c>
      <c r="G1865" s="2" t="s">
        <v>3863</v>
      </c>
      <c r="H1865" s="2" t="s">
        <v>3864</v>
      </c>
      <c r="I1865" s="2" t="s">
        <v>3916</v>
      </c>
      <c r="J1865" s="2" t="s">
        <v>3917</v>
      </c>
      <c r="K1865" s="2">
        <v>3205002</v>
      </c>
      <c r="L1865" s="2" t="s">
        <v>4024</v>
      </c>
      <c r="M1865" s="3">
        <v>-20.1567698424317</v>
      </c>
      <c r="N1865" s="3">
        <v>-40.275217036708497</v>
      </c>
      <c r="O1865" s="2" t="s">
        <v>4025</v>
      </c>
      <c r="P1865" s="1" t="str">
        <f t="shared" si="232"/>
        <v>ESSerra</v>
      </c>
      <c r="Q1865" s="1" t="str">
        <f t="shared" si="233"/>
        <v>ESSERRA</v>
      </c>
      <c r="R1865" s="1">
        <v>10</v>
      </c>
      <c r="S1865" s="1">
        <v>43</v>
      </c>
      <c r="T1865" s="1">
        <v>197</v>
      </c>
      <c r="U1865" s="1">
        <v>1864</v>
      </c>
      <c r="V1865" s="1" t="str">
        <f t="shared" si="234"/>
        <v>ESSERRA</v>
      </c>
      <c r="W1865" s="1" t="str">
        <f t="shared" si="235"/>
        <v>ESSerra</v>
      </c>
      <c r="X1865" s="1" t="s">
        <v>3868</v>
      </c>
      <c r="Y1865" s="1" t="str">
        <f t="shared" si="236"/>
        <v>SERRAEspirito Santo</v>
      </c>
      <c r="Z1865" s="1" t="str">
        <f t="shared" si="237"/>
        <v>SERRAESPIRITO SANTO</v>
      </c>
      <c r="AA1865" s="1" t="str">
        <f t="shared" si="238"/>
        <v>ESSerraSERRAEspirito Santo</v>
      </c>
      <c r="AB1865" s="1" t="str">
        <f t="shared" si="239"/>
        <v>-20_-40</v>
      </c>
    </row>
    <row r="1866" spans="1:28" hidden="1" x14ac:dyDescent="0.2">
      <c r="A1866" s="2" t="s">
        <v>3859</v>
      </c>
      <c r="B1866" s="2" t="s">
        <v>3699</v>
      </c>
      <c r="C1866" s="2" t="s">
        <v>3860</v>
      </c>
      <c r="D1866" s="2" t="s">
        <v>3861</v>
      </c>
      <c r="E1866" s="2" t="s">
        <v>3862</v>
      </c>
      <c r="F1866" s="2" t="s">
        <v>3251</v>
      </c>
      <c r="G1866" s="2" t="s">
        <v>3898</v>
      </c>
      <c r="H1866" s="2" t="s">
        <v>3899</v>
      </c>
      <c r="I1866" s="2" t="s">
        <v>3900</v>
      </c>
      <c r="J1866" s="2" t="s">
        <v>3901</v>
      </c>
      <c r="K1866" s="2">
        <v>3205010</v>
      </c>
      <c r="L1866" s="2" t="s">
        <v>4026</v>
      </c>
      <c r="M1866" s="3">
        <v>-19.1919496278562</v>
      </c>
      <c r="N1866" s="3">
        <v>-40.096490807132199</v>
      </c>
      <c r="O1866" s="2" t="s">
        <v>4027</v>
      </c>
      <c r="P1866" s="1" t="str">
        <f t="shared" si="232"/>
        <v>ESSooretama</v>
      </c>
      <c r="Q1866" s="1" t="str">
        <f t="shared" si="233"/>
        <v>ESSOORETAMA</v>
      </c>
      <c r="R1866" s="1">
        <v>10</v>
      </c>
      <c r="S1866" s="1">
        <v>46</v>
      </c>
      <c r="T1866" s="1">
        <v>196</v>
      </c>
      <c r="U1866" s="1">
        <v>1865</v>
      </c>
      <c r="V1866" s="1" t="str">
        <f t="shared" si="234"/>
        <v>ESSOORETAMA</v>
      </c>
      <c r="W1866" s="1" t="str">
        <f t="shared" si="235"/>
        <v>ESSooretama</v>
      </c>
      <c r="X1866" s="1" t="s">
        <v>3868</v>
      </c>
      <c r="Y1866" s="1" t="str">
        <f t="shared" si="236"/>
        <v>SOORETAMAEspirito Santo</v>
      </c>
      <c r="Z1866" s="1" t="str">
        <f t="shared" si="237"/>
        <v>SOORETAMAESPIRITO SANTO</v>
      </c>
      <c r="AA1866" s="1" t="str">
        <f t="shared" si="238"/>
        <v>ESSooretamaSOORETAMAEspirito Santo</v>
      </c>
      <c r="AB1866" s="1" t="str">
        <f t="shared" si="239"/>
        <v>-19_-40</v>
      </c>
    </row>
    <row r="1867" spans="1:28" hidden="1" x14ac:dyDescent="0.2">
      <c r="A1867" s="2" t="s">
        <v>3859</v>
      </c>
      <c r="B1867" s="2" t="s">
        <v>3699</v>
      </c>
      <c r="C1867" s="2" t="s">
        <v>3860</v>
      </c>
      <c r="D1867" s="2" t="s">
        <v>3861</v>
      </c>
      <c r="E1867" s="2" t="s">
        <v>3862</v>
      </c>
      <c r="F1867" s="2" t="s">
        <v>3251</v>
      </c>
      <c r="G1867" s="2" t="s">
        <v>3879</v>
      </c>
      <c r="H1867" s="2" t="s">
        <v>3880</v>
      </c>
      <c r="I1867" s="2" t="s">
        <v>3894</v>
      </c>
      <c r="J1867" s="2" t="s">
        <v>3895</v>
      </c>
      <c r="K1867" s="2">
        <v>3205036</v>
      </c>
      <c r="L1867" s="2" t="s">
        <v>4028</v>
      </c>
      <c r="M1867" s="3">
        <v>-20.671678198787902</v>
      </c>
      <c r="N1867" s="3">
        <v>-41.007148360164301</v>
      </c>
      <c r="O1867" s="2" t="s">
        <v>4029</v>
      </c>
      <c r="P1867" s="1" t="str">
        <f t="shared" si="232"/>
        <v>ESVargem Alta</v>
      </c>
      <c r="Q1867" s="1" t="str">
        <f t="shared" si="233"/>
        <v>ESVARGEM ALTA</v>
      </c>
      <c r="R1867" s="1">
        <v>10</v>
      </c>
      <c r="S1867" s="1">
        <v>45</v>
      </c>
      <c r="T1867" s="1">
        <v>195</v>
      </c>
      <c r="U1867" s="1">
        <v>1866</v>
      </c>
      <c r="V1867" s="1" t="str">
        <f t="shared" si="234"/>
        <v>ESVARGEM ALTA</v>
      </c>
      <c r="W1867" s="1" t="str">
        <f t="shared" si="235"/>
        <v>ESVargem Alta</v>
      </c>
      <c r="X1867" s="1" t="s">
        <v>3868</v>
      </c>
      <c r="Y1867" s="1" t="str">
        <f t="shared" si="236"/>
        <v>VARGEM ALTAEspirito Santo</v>
      </c>
      <c r="Z1867" s="1" t="str">
        <f t="shared" si="237"/>
        <v>VARGEM ALTAESPIRITO SANTO</v>
      </c>
      <c r="AA1867" s="1" t="str">
        <f t="shared" si="238"/>
        <v>ESVargem AltaVARGEM ALTAEspirito Santo</v>
      </c>
      <c r="AB1867" s="1" t="str">
        <f t="shared" si="239"/>
        <v>-20_-41</v>
      </c>
    </row>
    <row r="1868" spans="1:28" hidden="1" x14ac:dyDescent="0.2">
      <c r="A1868" s="2" t="s">
        <v>3859</v>
      </c>
      <c r="B1868" s="2" t="s">
        <v>3699</v>
      </c>
      <c r="C1868" s="2" t="s">
        <v>3860</v>
      </c>
      <c r="D1868" s="2" t="s">
        <v>3861</v>
      </c>
      <c r="E1868" s="2" t="s">
        <v>3862</v>
      </c>
      <c r="F1868" s="2" t="s">
        <v>3251</v>
      </c>
      <c r="G1868" s="2" t="s">
        <v>3863</v>
      </c>
      <c r="H1868" s="2" t="s">
        <v>3864</v>
      </c>
      <c r="I1868" s="2" t="s">
        <v>3865</v>
      </c>
      <c r="J1868" s="2" t="s">
        <v>3866</v>
      </c>
      <c r="K1868" s="2">
        <v>3205069</v>
      </c>
      <c r="L1868" s="2" t="s">
        <v>4030</v>
      </c>
      <c r="M1868" s="3">
        <v>-20.331518177434301</v>
      </c>
      <c r="N1868" s="3">
        <v>-41.129053211088198</v>
      </c>
      <c r="O1868" s="2" t="s">
        <v>4031</v>
      </c>
      <c r="P1868" s="1" t="str">
        <f t="shared" si="232"/>
        <v>ESVenda Nova do Imigrante</v>
      </c>
      <c r="Q1868" s="1" t="str">
        <f t="shared" si="233"/>
        <v>ESVENDA NOVA DO IMIGRANTE</v>
      </c>
      <c r="R1868" s="1">
        <v>10</v>
      </c>
      <c r="S1868" s="1">
        <v>43</v>
      </c>
      <c r="T1868" s="1">
        <v>189</v>
      </c>
      <c r="U1868" s="1">
        <v>1867</v>
      </c>
      <c r="V1868" s="1" t="str">
        <f t="shared" si="234"/>
        <v>ESVENDA NOVA DO IMIGRANTE</v>
      </c>
      <c r="W1868" s="1" t="str">
        <f t="shared" si="235"/>
        <v>ESVenda Nova do Imigrante</v>
      </c>
      <c r="X1868" s="1" t="s">
        <v>3868</v>
      </c>
      <c r="Y1868" s="1" t="str">
        <f t="shared" si="236"/>
        <v>VENDA NOVA DO IMIGRANTEEspirito Santo</v>
      </c>
      <c r="Z1868" s="1" t="str">
        <f t="shared" si="237"/>
        <v>VENDA NOVA DO IMIGRANTEESPIRITO SANTO</v>
      </c>
      <c r="AA1868" s="1" t="str">
        <f t="shared" si="238"/>
        <v>ESVenda Nova do ImigranteVENDA NOVA DO IMIGRANTEEspirito Santo</v>
      </c>
      <c r="AB1868" s="1" t="str">
        <f t="shared" si="239"/>
        <v>-20_-41</v>
      </c>
    </row>
    <row r="1869" spans="1:28" hidden="1" x14ac:dyDescent="0.2">
      <c r="A1869" s="2" t="s">
        <v>3859</v>
      </c>
      <c r="B1869" s="2" t="s">
        <v>3699</v>
      </c>
      <c r="C1869" s="2" t="s">
        <v>3860</v>
      </c>
      <c r="D1869" s="2" t="s">
        <v>3861</v>
      </c>
      <c r="E1869" s="2" t="s">
        <v>3862</v>
      </c>
      <c r="F1869" s="2" t="s">
        <v>3251</v>
      </c>
      <c r="G1869" s="2" t="s">
        <v>3863</v>
      </c>
      <c r="H1869" s="2" t="s">
        <v>3864</v>
      </c>
      <c r="I1869" s="2" t="s">
        <v>3916</v>
      </c>
      <c r="J1869" s="2" t="s">
        <v>3917</v>
      </c>
      <c r="K1869" s="2">
        <v>3205101</v>
      </c>
      <c r="L1869" s="2" t="s">
        <v>2328</v>
      </c>
      <c r="M1869" s="3">
        <v>-20.390862511166201</v>
      </c>
      <c r="N1869" s="3">
        <v>-40.495624335491101</v>
      </c>
      <c r="O1869" s="2" t="s">
        <v>2329</v>
      </c>
      <c r="P1869" s="1" t="str">
        <f t="shared" si="232"/>
        <v>ESViana</v>
      </c>
      <c r="Q1869" s="1" t="str">
        <f t="shared" si="233"/>
        <v>ESVIANA</v>
      </c>
      <c r="R1869" s="1">
        <v>10</v>
      </c>
      <c r="S1869" s="1">
        <v>43</v>
      </c>
      <c r="T1869" s="1">
        <v>197</v>
      </c>
      <c r="U1869" s="1">
        <v>1868</v>
      </c>
      <c r="V1869" s="1" t="str">
        <f t="shared" si="234"/>
        <v>ESVIANA</v>
      </c>
      <c r="W1869" s="1" t="str">
        <f t="shared" si="235"/>
        <v>ESViana</v>
      </c>
      <c r="X1869" s="1" t="s">
        <v>3868</v>
      </c>
      <c r="Y1869" s="1" t="str">
        <f t="shared" si="236"/>
        <v>VIANAEspirito Santo</v>
      </c>
      <c r="Z1869" s="1" t="str">
        <f t="shared" si="237"/>
        <v>VIANAESPIRITO SANTO</v>
      </c>
      <c r="AA1869" s="1" t="str">
        <f t="shared" si="238"/>
        <v>ESVianaVIANAEspirito Santo</v>
      </c>
      <c r="AB1869" s="1" t="str">
        <f t="shared" si="239"/>
        <v>-20_-40</v>
      </c>
    </row>
    <row r="1870" spans="1:28" hidden="1" x14ac:dyDescent="0.2">
      <c r="A1870" s="2" t="s">
        <v>3859</v>
      </c>
      <c r="B1870" s="2" t="s">
        <v>3699</v>
      </c>
      <c r="C1870" s="2" t="s">
        <v>3860</v>
      </c>
      <c r="D1870" s="2" t="s">
        <v>3861</v>
      </c>
      <c r="E1870" s="2" t="s">
        <v>3862</v>
      </c>
      <c r="F1870" s="2" t="s">
        <v>3251</v>
      </c>
      <c r="G1870" s="2" t="s">
        <v>3869</v>
      </c>
      <c r="H1870" s="2" t="s">
        <v>3870</v>
      </c>
      <c r="I1870" s="2" t="s">
        <v>3871</v>
      </c>
      <c r="J1870" s="2" t="s">
        <v>3872</v>
      </c>
      <c r="K1870" s="2">
        <v>3205150</v>
      </c>
      <c r="L1870" s="2" t="s">
        <v>4032</v>
      </c>
      <c r="M1870" s="3">
        <v>-18.620803452345999</v>
      </c>
      <c r="N1870" s="3">
        <v>-40.602411410821297</v>
      </c>
      <c r="O1870" s="2" t="s">
        <v>4033</v>
      </c>
      <c r="P1870" s="1" t="str">
        <f t="shared" si="232"/>
        <v>ESVila Pavão</v>
      </c>
      <c r="Q1870" s="1" t="str">
        <f t="shared" si="233"/>
        <v>ESVILA PAVAO</v>
      </c>
      <c r="R1870" s="1">
        <v>10</v>
      </c>
      <c r="S1870" s="1">
        <v>44</v>
      </c>
      <c r="T1870" s="1">
        <v>190</v>
      </c>
      <c r="U1870" s="1">
        <v>1869</v>
      </c>
      <c r="V1870" s="1" t="str">
        <f t="shared" si="234"/>
        <v>ESVILA PAVAO</v>
      </c>
      <c r="W1870" s="1" t="str">
        <f t="shared" si="235"/>
        <v>ESVila Pavão</v>
      </c>
      <c r="X1870" s="1" t="s">
        <v>3868</v>
      </c>
      <c r="Y1870" s="1" t="str">
        <f t="shared" si="236"/>
        <v>VILA PAVAOEspirito Santo</v>
      </c>
      <c r="Z1870" s="1" t="str">
        <f t="shared" si="237"/>
        <v>VILA PAVAOESPIRITO SANTO</v>
      </c>
      <c r="AA1870" s="1" t="str">
        <f t="shared" si="238"/>
        <v>ESVila PavãoVILA PAVAOEspirito Santo</v>
      </c>
      <c r="AB1870" s="1" t="str">
        <f t="shared" si="239"/>
        <v>-18_-40</v>
      </c>
    </row>
    <row r="1871" spans="1:28" hidden="1" x14ac:dyDescent="0.2">
      <c r="A1871" s="2" t="s">
        <v>3859</v>
      </c>
      <c r="B1871" s="2" t="s">
        <v>3699</v>
      </c>
      <c r="C1871" s="2" t="s">
        <v>3860</v>
      </c>
      <c r="D1871" s="2" t="s">
        <v>3861</v>
      </c>
      <c r="E1871" s="2" t="s">
        <v>3862</v>
      </c>
      <c r="F1871" s="2" t="s">
        <v>3251</v>
      </c>
      <c r="G1871" s="2" t="s">
        <v>3869</v>
      </c>
      <c r="H1871" s="2" t="s">
        <v>3870</v>
      </c>
      <c r="I1871" s="2" t="s">
        <v>3871</v>
      </c>
      <c r="J1871" s="2" t="s">
        <v>3872</v>
      </c>
      <c r="K1871" s="2">
        <v>3205176</v>
      </c>
      <c r="L1871" s="2" t="s">
        <v>4034</v>
      </c>
      <c r="M1871" s="3">
        <v>-18.993617438914299</v>
      </c>
      <c r="N1871" s="3">
        <v>-40.390589777413801</v>
      </c>
      <c r="O1871" s="2" t="s">
        <v>4035</v>
      </c>
      <c r="P1871" s="1" t="str">
        <f t="shared" si="232"/>
        <v>ESVila Valério</v>
      </c>
      <c r="Q1871" s="1" t="str">
        <f t="shared" si="233"/>
        <v>ESVILA VALERIO</v>
      </c>
      <c r="R1871" s="1">
        <v>10</v>
      </c>
      <c r="S1871" s="1">
        <v>44</v>
      </c>
      <c r="T1871" s="1">
        <v>190</v>
      </c>
      <c r="U1871" s="1">
        <v>1870</v>
      </c>
      <c r="V1871" s="1" t="str">
        <f t="shared" si="234"/>
        <v>ESVILA VALERIO</v>
      </c>
      <c r="W1871" s="1" t="str">
        <f t="shared" si="235"/>
        <v>ESVila Valério</v>
      </c>
      <c r="X1871" s="1" t="s">
        <v>3868</v>
      </c>
      <c r="Y1871" s="1" t="str">
        <f t="shared" si="236"/>
        <v>VILA VALERIOEspirito Santo</v>
      </c>
      <c r="Z1871" s="1" t="str">
        <f t="shared" si="237"/>
        <v>VILA VALERIOESPIRITO SANTO</v>
      </c>
      <c r="AA1871" s="1" t="str">
        <f t="shared" si="238"/>
        <v>ESVila ValérioVILA VALERIOEspirito Santo</v>
      </c>
      <c r="AB1871" s="1" t="str">
        <f t="shared" si="239"/>
        <v>-18_-40</v>
      </c>
    </row>
    <row r="1872" spans="1:28" hidden="1" x14ac:dyDescent="0.2">
      <c r="A1872" s="2" t="s">
        <v>3859</v>
      </c>
      <c r="B1872" s="2" t="s">
        <v>3699</v>
      </c>
      <c r="C1872" s="2" t="s">
        <v>3860</v>
      </c>
      <c r="D1872" s="2" t="s">
        <v>3861</v>
      </c>
      <c r="E1872" s="2" t="s">
        <v>3862</v>
      </c>
      <c r="F1872" s="2" t="s">
        <v>3251</v>
      </c>
      <c r="G1872" s="2" t="s">
        <v>3863</v>
      </c>
      <c r="H1872" s="2" t="s">
        <v>3864</v>
      </c>
      <c r="I1872" s="2" t="s">
        <v>3916</v>
      </c>
      <c r="J1872" s="2" t="s">
        <v>3917</v>
      </c>
      <c r="K1872" s="2">
        <v>3205200</v>
      </c>
      <c r="L1872" s="2" t="s">
        <v>4036</v>
      </c>
      <c r="M1872" s="3">
        <v>-20.338374104213901</v>
      </c>
      <c r="N1872" s="3">
        <v>-40.293956636947101</v>
      </c>
      <c r="O1872" s="2" t="s">
        <v>4037</v>
      </c>
      <c r="P1872" s="1" t="str">
        <f t="shared" si="232"/>
        <v>ESVila Velha</v>
      </c>
      <c r="Q1872" s="1" t="str">
        <f t="shared" si="233"/>
        <v>ESVILA VELHA</v>
      </c>
      <c r="R1872" s="1">
        <v>10</v>
      </c>
      <c r="S1872" s="1">
        <v>43</v>
      </c>
      <c r="T1872" s="1">
        <v>197</v>
      </c>
      <c r="U1872" s="1">
        <v>1871</v>
      </c>
      <c r="V1872" s="1" t="str">
        <f t="shared" si="234"/>
        <v>ESVILA VELHA</v>
      </c>
      <c r="W1872" s="1" t="str">
        <f t="shared" si="235"/>
        <v>ESVila Velha</v>
      </c>
      <c r="X1872" s="1" t="s">
        <v>3868</v>
      </c>
      <c r="Y1872" s="1" t="str">
        <f t="shared" si="236"/>
        <v>VILA VELHAEspirito Santo</v>
      </c>
      <c r="Z1872" s="1" t="str">
        <f t="shared" si="237"/>
        <v>VILA VELHAESPIRITO SANTO</v>
      </c>
      <c r="AA1872" s="1" t="str">
        <f t="shared" si="238"/>
        <v>ESVila VelhaVILA VELHAEspirito Santo</v>
      </c>
      <c r="AB1872" s="1" t="str">
        <f t="shared" si="239"/>
        <v>-20_-40</v>
      </c>
    </row>
    <row r="1873" spans="1:28" hidden="1" x14ac:dyDescent="0.2">
      <c r="A1873" s="2" t="s">
        <v>3859</v>
      </c>
      <c r="B1873" s="2" t="s">
        <v>3699</v>
      </c>
      <c r="C1873" s="2" t="s">
        <v>3860</v>
      </c>
      <c r="D1873" s="2" t="s">
        <v>3861</v>
      </c>
      <c r="E1873" s="2" t="s">
        <v>3862</v>
      </c>
      <c r="F1873" s="2" t="s">
        <v>3251</v>
      </c>
      <c r="G1873" s="2" t="s">
        <v>3863</v>
      </c>
      <c r="H1873" s="2" t="s">
        <v>3864</v>
      </c>
      <c r="I1873" s="2" t="s">
        <v>3916</v>
      </c>
      <c r="J1873" s="2" t="s">
        <v>3917</v>
      </c>
      <c r="K1873" s="2">
        <v>3205309</v>
      </c>
      <c r="L1873" s="2" t="s">
        <v>3917</v>
      </c>
      <c r="M1873" s="3">
        <v>-20.320153792853301</v>
      </c>
      <c r="N1873" s="3">
        <v>-40.322208726726601</v>
      </c>
      <c r="O1873" s="2" t="s">
        <v>4038</v>
      </c>
      <c r="P1873" s="1" t="str">
        <f t="shared" si="232"/>
        <v>ESVitória</v>
      </c>
      <c r="Q1873" s="1" t="str">
        <f t="shared" si="233"/>
        <v>ESVITORIA</v>
      </c>
      <c r="R1873" s="1">
        <v>10</v>
      </c>
      <c r="S1873" s="1">
        <v>43</v>
      </c>
      <c r="T1873" s="1">
        <v>197</v>
      </c>
      <c r="U1873" s="1">
        <v>1872</v>
      </c>
      <c r="V1873" s="1" t="str">
        <f t="shared" si="234"/>
        <v>ESVITORIA</v>
      </c>
      <c r="W1873" s="1" t="str">
        <f t="shared" si="235"/>
        <v>ESVitória</v>
      </c>
      <c r="X1873" s="1" t="s">
        <v>3868</v>
      </c>
      <c r="Y1873" s="1" t="str">
        <f t="shared" si="236"/>
        <v>VITORIAEspirito Santo</v>
      </c>
      <c r="Z1873" s="1" t="str">
        <f t="shared" si="237"/>
        <v>VITORIAESPIRITO SANTO</v>
      </c>
      <c r="AA1873" s="1" t="str">
        <f t="shared" si="238"/>
        <v>ESVitóriaVITORIAEspirito Santo</v>
      </c>
      <c r="AB1873" s="1" t="str">
        <f t="shared" si="239"/>
        <v>-20_-40</v>
      </c>
    </row>
    <row r="1874" spans="1:28" hidden="1" x14ac:dyDescent="0.2">
      <c r="A1874" s="2" t="s">
        <v>3859</v>
      </c>
      <c r="B1874" s="2" t="s">
        <v>3699</v>
      </c>
      <c r="C1874" s="2" t="s">
        <v>3860</v>
      </c>
      <c r="D1874" s="2" t="s">
        <v>4039</v>
      </c>
      <c r="E1874" s="2" t="s">
        <v>4040</v>
      </c>
      <c r="F1874" s="2" t="s">
        <v>4041</v>
      </c>
      <c r="G1874" s="2" t="s">
        <v>4042</v>
      </c>
      <c r="H1874" s="2" t="s">
        <v>4043</v>
      </c>
      <c r="I1874" s="2" t="s">
        <v>4044</v>
      </c>
      <c r="J1874" s="2" t="s">
        <v>4045</v>
      </c>
      <c r="K1874" s="2">
        <v>3300100</v>
      </c>
      <c r="L1874" s="2" t="s">
        <v>4046</v>
      </c>
      <c r="M1874" s="3">
        <v>-23.009115935275499</v>
      </c>
      <c r="N1874" s="3">
        <v>-44.3196272622666</v>
      </c>
      <c r="O1874" s="2" t="s">
        <v>4047</v>
      </c>
      <c r="P1874" s="1" t="str">
        <f t="shared" si="232"/>
        <v>RJAngra dos Reis</v>
      </c>
      <c r="Q1874" s="1" t="str">
        <f t="shared" si="233"/>
        <v>RJANGRA DOS REIS</v>
      </c>
      <c r="R1874" s="1">
        <v>11</v>
      </c>
      <c r="S1874" s="1">
        <v>47</v>
      </c>
      <c r="T1874" s="1">
        <v>202</v>
      </c>
      <c r="U1874" s="1">
        <v>1873</v>
      </c>
      <c r="V1874" s="1" t="str">
        <f t="shared" si="234"/>
        <v>RJANGRA DOS REIS</v>
      </c>
      <c r="W1874" s="1" t="str">
        <f t="shared" si="235"/>
        <v>RJAngra dos Reis</v>
      </c>
      <c r="X1874" s="1" t="s">
        <v>4041</v>
      </c>
      <c r="Y1874" s="1" t="str">
        <f t="shared" si="236"/>
        <v>ANGRA DOS REISRio de Janeiro</v>
      </c>
      <c r="Z1874" s="1" t="str">
        <f t="shared" si="237"/>
        <v>ANGRA DOS REISRIO DE JANEIRO</v>
      </c>
      <c r="AA1874" s="1" t="str">
        <f t="shared" si="238"/>
        <v>RJAngra dos ReisANGRA DOS REISRio de Janeiro</v>
      </c>
      <c r="AB1874" s="1" t="str">
        <f t="shared" si="239"/>
        <v>-23_-44</v>
      </c>
    </row>
    <row r="1875" spans="1:28" hidden="1" x14ac:dyDescent="0.2">
      <c r="A1875" s="2" t="s">
        <v>3859</v>
      </c>
      <c r="B1875" s="2" t="s">
        <v>3699</v>
      </c>
      <c r="C1875" s="2" t="s">
        <v>3860</v>
      </c>
      <c r="D1875" s="2" t="s">
        <v>4039</v>
      </c>
      <c r="E1875" s="2" t="s">
        <v>4040</v>
      </c>
      <c r="F1875" s="2" t="s">
        <v>4041</v>
      </c>
      <c r="G1875" s="2" t="s">
        <v>4048</v>
      </c>
      <c r="H1875" s="2" t="s">
        <v>4049</v>
      </c>
      <c r="I1875" s="2" t="s">
        <v>4050</v>
      </c>
      <c r="J1875" s="2" t="s">
        <v>4051</v>
      </c>
      <c r="K1875" s="2">
        <v>3300159</v>
      </c>
      <c r="L1875" s="2" t="s">
        <v>4052</v>
      </c>
      <c r="M1875" s="3">
        <v>-21.619421769786101</v>
      </c>
      <c r="N1875" s="3">
        <v>-42.1049166541126</v>
      </c>
      <c r="O1875" s="2" t="s">
        <v>4053</v>
      </c>
      <c r="P1875" s="1" t="str">
        <f t="shared" si="232"/>
        <v>RJAperibé</v>
      </c>
      <c r="Q1875" s="1" t="str">
        <f t="shared" si="233"/>
        <v>RJAPERIBE</v>
      </c>
      <c r="R1875" s="1">
        <v>11</v>
      </c>
      <c r="S1875" s="1">
        <v>48</v>
      </c>
      <c r="T1875" s="1">
        <v>203</v>
      </c>
      <c r="U1875" s="1">
        <v>1874</v>
      </c>
      <c r="V1875" s="1" t="str">
        <f t="shared" si="234"/>
        <v>RJAPERIBE</v>
      </c>
      <c r="W1875" s="1" t="str">
        <f t="shared" si="235"/>
        <v>RJAperibé</v>
      </c>
      <c r="X1875" s="1" t="s">
        <v>4041</v>
      </c>
      <c r="Y1875" s="1" t="str">
        <f t="shared" si="236"/>
        <v>APERIBERio de Janeiro</v>
      </c>
      <c r="Z1875" s="1" t="str">
        <f t="shared" si="237"/>
        <v>APERIBERIO DE JANEIRO</v>
      </c>
      <c r="AA1875" s="1" t="str">
        <f t="shared" si="238"/>
        <v>RJAperibéAPERIBERio de Janeiro</v>
      </c>
      <c r="AB1875" s="1" t="str">
        <f t="shared" si="239"/>
        <v>-21_-42</v>
      </c>
    </row>
    <row r="1876" spans="1:28" hidden="1" x14ac:dyDescent="0.2">
      <c r="A1876" s="2" t="s">
        <v>3859</v>
      </c>
      <c r="B1876" s="2" t="s">
        <v>3699</v>
      </c>
      <c r="C1876" s="2" t="s">
        <v>3860</v>
      </c>
      <c r="D1876" s="2" t="s">
        <v>4039</v>
      </c>
      <c r="E1876" s="2" t="s">
        <v>4040</v>
      </c>
      <c r="F1876" s="2" t="s">
        <v>4041</v>
      </c>
      <c r="G1876" s="2" t="s">
        <v>4054</v>
      </c>
      <c r="H1876" s="2" t="s">
        <v>4055</v>
      </c>
      <c r="I1876" s="2" t="s">
        <v>4056</v>
      </c>
      <c r="J1876" s="2" t="s">
        <v>4057</v>
      </c>
      <c r="K1876" s="2">
        <v>3300209</v>
      </c>
      <c r="L1876" s="2" t="s">
        <v>4058</v>
      </c>
      <c r="M1876" s="3">
        <v>-22.877438387354399</v>
      </c>
      <c r="N1876" s="3">
        <v>-42.341096023163402</v>
      </c>
      <c r="O1876" s="2" t="s">
        <v>4059</v>
      </c>
      <c r="P1876" s="1" t="str">
        <f t="shared" si="232"/>
        <v>RJAraruama</v>
      </c>
      <c r="Q1876" s="1" t="str">
        <f t="shared" si="233"/>
        <v>RJARARUAMA</v>
      </c>
      <c r="R1876" s="1">
        <v>11</v>
      </c>
      <c r="S1876" s="1">
        <v>49</v>
      </c>
      <c r="T1876" s="1">
        <v>204</v>
      </c>
      <c r="U1876" s="1">
        <v>1875</v>
      </c>
      <c r="V1876" s="1" t="str">
        <f t="shared" si="234"/>
        <v>RJARARUAMA</v>
      </c>
      <c r="W1876" s="1" t="str">
        <f t="shared" si="235"/>
        <v>RJAraruama</v>
      </c>
      <c r="X1876" s="1" t="s">
        <v>4041</v>
      </c>
      <c r="Y1876" s="1" t="str">
        <f t="shared" si="236"/>
        <v>ARARUAMARio de Janeiro</v>
      </c>
      <c r="Z1876" s="1" t="str">
        <f t="shared" si="237"/>
        <v>ARARUAMARIO DE JANEIRO</v>
      </c>
      <c r="AA1876" s="1" t="str">
        <f t="shared" si="238"/>
        <v>RJAraruamaARARUAMARio de Janeiro</v>
      </c>
      <c r="AB1876" s="1" t="str">
        <f t="shared" si="239"/>
        <v>-22_-42</v>
      </c>
    </row>
    <row r="1877" spans="1:28" hidden="1" x14ac:dyDescent="0.2">
      <c r="A1877" s="2" t="s">
        <v>3859</v>
      </c>
      <c r="B1877" s="2" t="s">
        <v>3699</v>
      </c>
      <c r="C1877" s="2" t="s">
        <v>3860</v>
      </c>
      <c r="D1877" s="2" t="s">
        <v>4039</v>
      </c>
      <c r="E1877" s="2" t="s">
        <v>4040</v>
      </c>
      <c r="F1877" s="2" t="s">
        <v>4041</v>
      </c>
      <c r="G1877" s="2" t="s">
        <v>4060</v>
      </c>
      <c r="H1877" s="2" t="s">
        <v>4061</v>
      </c>
      <c r="I1877" s="2" t="s">
        <v>4062</v>
      </c>
      <c r="J1877" s="2" t="s">
        <v>4063</v>
      </c>
      <c r="K1877" s="2">
        <v>3300225</v>
      </c>
      <c r="L1877" s="2" t="s">
        <v>4064</v>
      </c>
      <c r="M1877" s="3">
        <v>-22.2369120035668</v>
      </c>
      <c r="N1877" s="3">
        <v>-43.101069805168301</v>
      </c>
      <c r="O1877" s="2" t="s">
        <v>4065</v>
      </c>
      <c r="P1877" s="1" t="str">
        <f t="shared" si="232"/>
        <v>RJAreal</v>
      </c>
      <c r="Q1877" s="1" t="str">
        <f t="shared" si="233"/>
        <v>RJAREAL</v>
      </c>
      <c r="R1877" s="1">
        <v>11</v>
      </c>
      <c r="S1877" s="1">
        <v>50</v>
      </c>
      <c r="T1877" s="1">
        <v>205</v>
      </c>
      <c r="U1877" s="1">
        <v>1876</v>
      </c>
      <c r="V1877" s="1" t="str">
        <f t="shared" si="234"/>
        <v>RJAREAL</v>
      </c>
      <c r="W1877" s="1" t="str">
        <f t="shared" si="235"/>
        <v>RJAreal</v>
      </c>
      <c r="X1877" s="1" t="s">
        <v>4041</v>
      </c>
      <c r="Y1877" s="1" t="str">
        <f t="shared" si="236"/>
        <v>AREALRio de Janeiro</v>
      </c>
      <c r="Z1877" s="1" t="str">
        <f t="shared" si="237"/>
        <v>AREALRIO DE JANEIRO</v>
      </c>
      <c r="AA1877" s="1" t="str">
        <f t="shared" si="238"/>
        <v>RJArealAREALRio de Janeiro</v>
      </c>
      <c r="AB1877" s="1" t="str">
        <f t="shared" si="239"/>
        <v>-22_-43</v>
      </c>
    </row>
    <row r="1878" spans="1:28" hidden="1" x14ac:dyDescent="0.2">
      <c r="A1878" s="2" t="s">
        <v>3859</v>
      </c>
      <c r="B1878" s="2" t="s">
        <v>3699</v>
      </c>
      <c r="C1878" s="2" t="s">
        <v>3860</v>
      </c>
      <c r="D1878" s="2" t="s">
        <v>4039</v>
      </c>
      <c r="E1878" s="2" t="s">
        <v>4040</v>
      </c>
      <c r="F1878" s="2" t="s">
        <v>4041</v>
      </c>
      <c r="G1878" s="2" t="s">
        <v>4054</v>
      </c>
      <c r="H1878" s="2" t="s">
        <v>4055</v>
      </c>
      <c r="I1878" s="2" t="s">
        <v>4056</v>
      </c>
      <c r="J1878" s="2" t="s">
        <v>4057</v>
      </c>
      <c r="K1878" s="2">
        <v>3300233</v>
      </c>
      <c r="L1878" s="2" t="s">
        <v>4066</v>
      </c>
      <c r="M1878" s="3">
        <v>-22.7577637929238</v>
      </c>
      <c r="N1878" s="3">
        <v>-41.887749468088103</v>
      </c>
      <c r="O1878" s="2" t="s">
        <v>4067</v>
      </c>
      <c r="P1878" s="1" t="str">
        <f t="shared" si="232"/>
        <v>RJArmação dos Búzios</v>
      </c>
      <c r="Q1878" s="1" t="str">
        <f t="shared" si="233"/>
        <v>RJARMACAO DOS BUZIOS</v>
      </c>
      <c r="R1878" s="1">
        <v>11</v>
      </c>
      <c r="S1878" s="1">
        <v>49</v>
      </c>
      <c r="T1878" s="1">
        <v>204</v>
      </c>
      <c r="U1878" s="1">
        <v>1877</v>
      </c>
      <c r="V1878" s="1" t="str">
        <f t="shared" si="234"/>
        <v>RJARMACAO DOS BUZIOS</v>
      </c>
      <c r="W1878" s="1" t="str">
        <f t="shared" si="235"/>
        <v>RJArmação dos Búzios</v>
      </c>
      <c r="X1878" s="1" t="s">
        <v>4041</v>
      </c>
      <c r="Y1878" s="1" t="str">
        <f t="shared" si="236"/>
        <v>ARMACAO DOS BUZIOSRio de Janeiro</v>
      </c>
      <c r="Z1878" s="1" t="str">
        <f t="shared" si="237"/>
        <v>ARMACAO DOS BUZIOSRIO DE JANEIRO</v>
      </c>
      <c r="AA1878" s="1" t="str">
        <f t="shared" si="238"/>
        <v>RJArmação dos BúziosARMACAO DOS BUZIOSRio de Janeiro</v>
      </c>
      <c r="AB1878" s="1" t="str">
        <f t="shared" si="239"/>
        <v>-22_-41</v>
      </c>
    </row>
    <row r="1879" spans="1:28" hidden="1" x14ac:dyDescent="0.2">
      <c r="A1879" s="2" t="s">
        <v>3859</v>
      </c>
      <c r="B1879" s="2" t="s">
        <v>3699</v>
      </c>
      <c r="C1879" s="2" t="s">
        <v>3860</v>
      </c>
      <c r="D1879" s="2" t="s">
        <v>4039</v>
      </c>
      <c r="E1879" s="2" t="s">
        <v>4040</v>
      </c>
      <c r="F1879" s="2" t="s">
        <v>4041</v>
      </c>
      <c r="G1879" s="2" t="s">
        <v>4054</v>
      </c>
      <c r="H1879" s="2" t="s">
        <v>4055</v>
      </c>
      <c r="I1879" s="2" t="s">
        <v>4056</v>
      </c>
      <c r="J1879" s="2" t="s">
        <v>4057</v>
      </c>
      <c r="K1879" s="2">
        <v>3300258</v>
      </c>
      <c r="L1879" s="2" t="s">
        <v>4068</v>
      </c>
      <c r="M1879" s="3">
        <v>-22.967638277584001</v>
      </c>
      <c r="N1879" s="3">
        <v>-42.028335967636799</v>
      </c>
      <c r="O1879" s="2" t="s">
        <v>4069</v>
      </c>
      <c r="P1879" s="1" t="str">
        <f t="shared" si="232"/>
        <v>RJArraial do Cabo</v>
      </c>
      <c r="Q1879" s="1" t="str">
        <f t="shared" si="233"/>
        <v>RJARRAIAL DO CABO</v>
      </c>
      <c r="R1879" s="1">
        <v>11</v>
      </c>
      <c r="S1879" s="1">
        <v>49</v>
      </c>
      <c r="T1879" s="1">
        <v>204</v>
      </c>
      <c r="U1879" s="1">
        <v>1878</v>
      </c>
      <c r="V1879" s="1" t="str">
        <f t="shared" si="234"/>
        <v>RJARRAIAL DO CABO</v>
      </c>
      <c r="W1879" s="1" t="str">
        <f t="shared" si="235"/>
        <v>RJArraial do Cabo</v>
      </c>
      <c r="X1879" s="1" t="s">
        <v>4041</v>
      </c>
      <c r="Y1879" s="1" t="str">
        <f t="shared" si="236"/>
        <v>ARRAIAL DO CABORio de Janeiro</v>
      </c>
      <c r="Z1879" s="1" t="str">
        <f t="shared" si="237"/>
        <v>ARRAIAL DO CABORIO DE JANEIRO</v>
      </c>
      <c r="AA1879" s="1" t="str">
        <f t="shared" si="238"/>
        <v>RJArraial do CaboARRAIAL DO CABORio de Janeiro</v>
      </c>
      <c r="AB1879" s="1" t="str">
        <f t="shared" si="239"/>
        <v>-22_-42</v>
      </c>
    </row>
    <row r="1880" spans="1:28" hidden="1" x14ac:dyDescent="0.2">
      <c r="A1880" s="2" t="s">
        <v>3859</v>
      </c>
      <c r="B1880" s="2" t="s">
        <v>3699</v>
      </c>
      <c r="C1880" s="2" t="s">
        <v>3860</v>
      </c>
      <c r="D1880" s="2" t="s">
        <v>4039</v>
      </c>
      <c r="E1880" s="2" t="s">
        <v>4040</v>
      </c>
      <c r="F1880" s="2" t="s">
        <v>4041</v>
      </c>
      <c r="G1880" s="2" t="s">
        <v>4042</v>
      </c>
      <c r="H1880" s="2" t="s">
        <v>4043</v>
      </c>
      <c r="I1880" s="2" t="s">
        <v>4070</v>
      </c>
      <c r="J1880" s="2" t="s">
        <v>4071</v>
      </c>
      <c r="K1880" s="2">
        <v>3300308</v>
      </c>
      <c r="L1880" s="2" t="s">
        <v>4071</v>
      </c>
      <c r="M1880" s="3">
        <v>-22.469596292123999</v>
      </c>
      <c r="N1880" s="3">
        <v>-43.828452453825498</v>
      </c>
      <c r="O1880" s="2" t="s">
        <v>4072</v>
      </c>
      <c r="P1880" s="1" t="str">
        <f t="shared" si="232"/>
        <v>RJBarra do Piraí</v>
      </c>
      <c r="Q1880" s="1" t="str">
        <f t="shared" si="233"/>
        <v>RJBARRA DO PIRAI</v>
      </c>
      <c r="R1880" s="1">
        <v>11</v>
      </c>
      <c r="S1880" s="1">
        <v>47</v>
      </c>
      <c r="T1880" s="1">
        <v>206</v>
      </c>
      <c r="U1880" s="1">
        <v>1879</v>
      </c>
      <c r="V1880" s="1" t="str">
        <f t="shared" si="234"/>
        <v>RJBARRA DO PIRAI</v>
      </c>
      <c r="W1880" s="1" t="str">
        <f t="shared" si="235"/>
        <v>RJBarra do Piraí</v>
      </c>
      <c r="X1880" s="1" t="s">
        <v>4041</v>
      </c>
      <c r="Y1880" s="1" t="str">
        <f t="shared" si="236"/>
        <v>BARRA DO PIRAIRio de Janeiro</v>
      </c>
      <c r="Z1880" s="1" t="str">
        <f t="shared" si="237"/>
        <v>BARRA DO PIRAIRIO DE JANEIRO</v>
      </c>
      <c r="AA1880" s="1" t="str">
        <f t="shared" si="238"/>
        <v>RJBarra do PiraíBARRA DO PIRAIRio de Janeiro</v>
      </c>
      <c r="AB1880" s="1" t="str">
        <f t="shared" si="239"/>
        <v>-22_-43</v>
      </c>
    </row>
    <row r="1881" spans="1:28" hidden="1" x14ac:dyDescent="0.2">
      <c r="A1881" s="2" t="s">
        <v>3859</v>
      </c>
      <c r="B1881" s="2" t="s">
        <v>3699</v>
      </c>
      <c r="C1881" s="2" t="s">
        <v>3860</v>
      </c>
      <c r="D1881" s="2" t="s">
        <v>4039</v>
      </c>
      <c r="E1881" s="2" t="s">
        <v>4040</v>
      </c>
      <c r="F1881" s="2" t="s">
        <v>4041</v>
      </c>
      <c r="G1881" s="2" t="s">
        <v>4042</v>
      </c>
      <c r="H1881" s="2" t="s">
        <v>4043</v>
      </c>
      <c r="I1881" s="2" t="s">
        <v>4073</v>
      </c>
      <c r="J1881" s="2" t="s">
        <v>4074</v>
      </c>
      <c r="K1881" s="2">
        <v>3300407</v>
      </c>
      <c r="L1881" s="2" t="s">
        <v>4075</v>
      </c>
      <c r="M1881" s="3">
        <v>-22.545301133930501</v>
      </c>
      <c r="N1881" s="3">
        <v>-44.172431373686599</v>
      </c>
      <c r="O1881" s="2" t="s">
        <v>4076</v>
      </c>
      <c r="P1881" s="1" t="str">
        <f t="shared" si="232"/>
        <v>RJBarra Mansa</v>
      </c>
      <c r="Q1881" s="1" t="str">
        <f t="shared" si="233"/>
        <v>RJBARRA MANSA</v>
      </c>
      <c r="R1881" s="1">
        <v>11</v>
      </c>
      <c r="S1881" s="1">
        <v>47</v>
      </c>
      <c r="T1881" s="1">
        <v>207</v>
      </c>
      <c r="U1881" s="1">
        <v>1880</v>
      </c>
      <c r="V1881" s="1" t="str">
        <f t="shared" si="234"/>
        <v>RJBARRA MANSA</v>
      </c>
      <c r="W1881" s="1" t="str">
        <f t="shared" si="235"/>
        <v>RJBarra Mansa</v>
      </c>
      <c r="X1881" s="1" t="s">
        <v>4041</v>
      </c>
      <c r="Y1881" s="1" t="str">
        <f t="shared" si="236"/>
        <v>BARRA MANSARio de Janeiro</v>
      </c>
      <c r="Z1881" s="1" t="str">
        <f t="shared" si="237"/>
        <v>BARRA MANSARIO DE JANEIRO</v>
      </c>
      <c r="AA1881" s="1" t="str">
        <f t="shared" si="238"/>
        <v>RJBarra MansaBARRA MANSARio de Janeiro</v>
      </c>
      <c r="AB1881" s="1" t="str">
        <f t="shared" si="239"/>
        <v>-22_-44</v>
      </c>
    </row>
    <row r="1882" spans="1:28" hidden="1" x14ac:dyDescent="0.2">
      <c r="A1882" s="2" t="s">
        <v>3859</v>
      </c>
      <c r="B1882" s="2" t="s">
        <v>3699</v>
      </c>
      <c r="C1882" s="2" t="s">
        <v>3860</v>
      </c>
      <c r="D1882" s="2" t="s">
        <v>4039</v>
      </c>
      <c r="E1882" s="2" t="s">
        <v>4040</v>
      </c>
      <c r="F1882" s="2" t="s">
        <v>4041</v>
      </c>
      <c r="G1882" s="2" t="s">
        <v>4077</v>
      </c>
      <c r="H1882" s="2" t="s">
        <v>4078</v>
      </c>
      <c r="I1882" s="2" t="s">
        <v>4079</v>
      </c>
      <c r="J1882" s="2" t="s">
        <v>4041</v>
      </c>
      <c r="K1882" s="2">
        <v>3300456</v>
      </c>
      <c r="L1882" s="2" t="s">
        <v>4080</v>
      </c>
      <c r="M1882" s="3">
        <v>-22.764555967546102</v>
      </c>
      <c r="N1882" s="3">
        <v>-43.399624970815204</v>
      </c>
      <c r="O1882" s="2" t="s">
        <v>4081</v>
      </c>
      <c r="P1882" s="1" t="str">
        <f t="shared" si="232"/>
        <v>RJBelford Roxo</v>
      </c>
      <c r="Q1882" s="1" t="str">
        <f t="shared" si="233"/>
        <v>RJBELFORD ROXO</v>
      </c>
      <c r="R1882" s="1">
        <v>11</v>
      </c>
      <c r="S1882" s="1">
        <v>51</v>
      </c>
      <c r="T1882" s="1">
        <v>208</v>
      </c>
      <c r="U1882" s="1">
        <v>1881</v>
      </c>
      <c r="V1882" s="1" t="str">
        <f t="shared" si="234"/>
        <v>RJBELFORD ROXO</v>
      </c>
      <c r="W1882" s="1" t="str">
        <f t="shared" si="235"/>
        <v>RJBelford Roxo</v>
      </c>
      <c r="X1882" s="1" t="s">
        <v>4041</v>
      </c>
      <c r="Y1882" s="1" t="str">
        <f t="shared" si="236"/>
        <v>BELFORD ROXORio de Janeiro</v>
      </c>
      <c r="Z1882" s="1" t="str">
        <f t="shared" si="237"/>
        <v>BELFORD ROXORIO DE JANEIRO</v>
      </c>
      <c r="AA1882" s="1" t="str">
        <f t="shared" si="238"/>
        <v>RJBelford RoxoBELFORD ROXORio de Janeiro</v>
      </c>
      <c r="AB1882" s="1" t="str">
        <f t="shared" si="239"/>
        <v>-22_-43</v>
      </c>
    </row>
    <row r="1883" spans="1:28" hidden="1" x14ac:dyDescent="0.2">
      <c r="A1883" s="2" t="s">
        <v>3859</v>
      </c>
      <c r="B1883" s="2" t="s">
        <v>3699</v>
      </c>
      <c r="C1883" s="2" t="s">
        <v>3860</v>
      </c>
      <c r="D1883" s="2" t="s">
        <v>4039</v>
      </c>
      <c r="E1883" s="2" t="s">
        <v>4040</v>
      </c>
      <c r="F1883" s="2" t="s">
        <v>4041</v>
      </c>
      <c r="G1883" s="2" t="s">
        <v>4060</v>
      </c>
      <c r="H1883" s="2" t="s">
        <v>4061</v>
      </c>
      <c r="I1883" s="2" t="s">
        <v>4082</v>
      </c>
      <c r="J1883" s="2" t="s">
        <v>4083</v>
      </c>
      <c r="K1883" s="2">
        <v>3300506</v>
      </c>
      <c r="L1883" s="2" t="s">
        <v>1983</v>
      </c>
      <c r="M1883" s="3">
        <v>-22.1533052283079</v>
      </c>
      <c r="N1883" s="3">
        <v>-42.417211482286802</v>
      </c>
      <c r="O1883" s="2" t="s">
        <v>1984</v>
      </c>
      <c r="P1883" s="1" t="str">
        <f t="shared" si="232"/>
        <v>RJBom Jardim</v>
      </c>
      <c r="Q1883" s="1" t="str">
        <f t="shared" si="233"/>
        <v>RJBOM JARDIM</v>
      </c>
      <c r="R1883" s="1">
        <v>11</v>
      </c>
      <c r="S1883" s="1">
        <v>50</v>
      </c>
      <c r="T1883" s="1">
        <v>209</v>
      </c>
      <c r="U1883" s="1">
        <v>1882</v>
      </c>
      <c r="V1883" s="1" t="str">
        <f t="shared" si="234"/>
        <v>RJBOM JARDIM</v>
      </c>
      <c r="W1883" s="1" t="str">
        <f t="shared" si="235"/>
        <v>RJBom Jardim</v>
      </c>
      <c r="X1883" s="1" t="s">
        <v>4041</v>
      </c>
      <c r="Y1883" s="1" t="str">
        <f t="shared" si="236"/>
        <v>BOM JARDIMRio de Janeiro</v>
      </c>
      <c r="Z1883" s="1" t="str">
        <f t="shared" si="237"/>
        <v>BOM JARDIMRIO DE JANEIRO</v>
      </c>
      <c r="AA1883" s="1" t="str">
        <f t="shared" si="238"/>
        <v>RJBom JardimBOM JARDIMRio de Janeiro</v>
      </c>
      <c r="AB1883" s="1" t="str">
        <f t="shared" si="239"/>
        <v>-22_-42</v>
      </c>
    </row>
    <row r="1884" spans="1:28" hidden="1" x14ac:dyDescent="0.2">
      <c r="A1884" s="2" t="s">
        <v>3859</v>
      </c>
      <c r="B1884" s="2" t="s">
        <v>3699</v>
      </c>
      <c r="C1884" s="2" t="s">
        <v>3860</v>
      </c>
      <c r="D1884" s="2" t="s">
        <v>4039</v>
      </c>
      <c r="E1884" s="2" t="s">
        <v>4040</v>
      </c>
      <c r="F1884" s="2" t="s">
        <v>4041</v>
      </c>
      <c r="G1884" s="2" t="s">
        <v>4048</v>
      </c>
      <c r="H1884" s="2" t="s">
        <v>4049</v>
      </c>
      <c r="I1884" s="2" t="s">
        <v>4084</v>
      </c>
      <c r="J1884" s="2" t="s">
        <v>4085</v>
      </c>
      <c r="K1884" s="2">
        <v>3300605</v>
      </c>
      <c r="L1884" s="2" t="s">
        <v>4086</v>
      </c>
      <c r="M1884" s="3">
        <v>-21.1344974418774</v>
      </c>
      <c r="N1884" s="3">
        <v>-41.6776797949817</v>
      </c>
      <c r="O1884" s="2" t="s">
        <v>4087</v>
      </c>
      <c r="P1884" s="1" t="str">
        <f t="shared" si="232"/>
        <v>RJBom Jesus do Itabapoana</v>
      </c>
      <c r="Q1884" s="1" t="str">
        <f t="shared" si="233"/>
        <v>RJBOM JESUS DO ITABAPOANA</v>
      </c>
      <c r="R1884" s="1">
        <v>11</v>
      </c>
      <c r="S1884" s="1">
        <v>48</v>
      </c>
      <c r="T1884" s="1">
        <v>210</v>
      </c>
      <c r="U1884" s="1">
        <v>1883</v>
      </c>
      <c r="V1884" s="1" t="str">
        <f t="shared" si="234"/>
        <v>RJBOM JESUS DO ITABAPOANA</v>
      </c>
      <c r="W1884" s="1" t="str">
        <f t="shared" si="235"/>
        <v>RJBom Jesus do Itabapoana</v>
      </c>
      <c r="X1884" s="1" t="s">
        <v>4041</v>
      </c>
      <c r="Y1884" s="1" t="str">
        <f t="shared" si="236"/>
        <v>BOM JESUS DO ITABAPOANARio de Janeiro</v>
      </c>
      <c r="Z1884" s="1" t="str">
        <f t="shared" si="237"/>
        <v>BOM JESUS DO ITABAPOANARIO DE JANEIRO</v>
      </c>
      <c r="AA1884" s="1" t="str">
        <f t="shared" si="238"/>
        <v>RJBom Jesus do ItabapoanaBOM JESUS DO ITABAPOANARio de Janeiro</v>
      </c>
      <c r="AB1884" s="1" t="str">
        <f t="shared" si="239"/>
        <v>-21_-41</v>
      </c>
    </row>
    <row r="1885" spans="1:28" hidden="1" x14ac:dyDescent="0.2">
      <c r="A1885" s="2" t="s">
        <v>3859</v>
      </c>
      <c r="B1885" s="2" t="s">
        <v>3699</v>
      </c>
      <c r="C1885" s="2" t="s">
        <v>3860</v>
      </c>
      <c r="D1885" s="2" t="s">
        <v>4039</v>
      </c>
      <c r="E1885" s="2" t="s">
        <v>4040</v>
      </c>
      <c r="F1885" s="2" t="s">
        <v>4041</v>
      </c>
      <c r="G1885" s="2" t="s">
        <v>4054</v>
      </c>
      <c r="H1885" s="2" t="s">
        <v>4055</v>
      </c>
      <c r="I1885" s="2" t="s">
        <v>4056</v>
      </c>
      <c r="J1885" s="2" t="s">
        <v>4057</v>
      </c>
      <c r="K1885" s="2">
        <v>3300704</v>
      </c>
      <c r="L1885" s="2" t="s">
        <v>4088</v>
      </c>
      <c r="M1885" s="3">
        <v>-22.880764667133001</v>
      </c>
      <c r="N1885" s="3">
        <v>-42.020074801902602</v>
      </c>
      <c r="O1885" s="2" t="s">
        <v>4089</v>
      </c>
      <c r="P1885" s="1" t="str">
        <f t="shared" si="232"/>
        <v>RJCabo Frio</v>
      </c>
      <c r="Q1885" s="1" t="str">
        <f t="shared" si="233"/>
        <v>RJCABO FRIO</v>
      </c>
      <c r="R1885" s="1">
        <v>11</v>
      </c>
      <c r="S1885" s="1">
        <v>49</v>
      </c>
      <c r="T1885" s="1">
        <v>204</v>
      </c>
      <c r="U1885" s="1">
        <v>1884</v>
      </c>
      <c r="V1885" s="1" t="str">
        <f t="shared" si="234"/>
        <v>RJCABO FRIO</v>
      </c>
      <c r="W1885" s="1" t="str">
        <f t="shared" si="235"/>
        <v>RJCabo Frio</v>
      </c>
      <c r="X1885" s="1" t="s">
        <v>4041</v>
      </c>
      <c r="Y1885" s="1" t="str">
        <f t="shared" si="236"/>
        <v>CABO FRIORio de Janeiro</v>
      </c>
      <c r="Z1885" s="1" t="str">
        <f t="shared" si="237"/>
        <v>CABO FRIORIO DE JANEIRO</v>
      </c>
      <c r="AA1885" s="1" t="str">
        <f t="shared" si="238"/>
        <v>RJCabo FrioCABO FRIORio de Janeiro</v>
      </c>
      <c r="AB1885" s="1" t="str">
        <f t="shared" si="239"/>
        <v>-22_-42</v>
      </c>
    </row>
    <row r="1886" spans="1:28" hidden="1" x14ac:dyDescent="0.2">
      <c r="A1886" s="2" t="s">
        <v>3859</v>
      </c>
      <c r="B1886" s="2" t="s">
        <v>3699</v>
      </c>
      <c r="C1886" s="2" t="s">
        <v>3860</v>
      </c>
      <c r="D1886" s="2" t="s">
        <v>4039</v>
      </c>
      <c r="E1886" s="2" t="s">
        <v>4040</v>
      </c>
      <c r="F1886" s="2" t="s">
        <v>4041</v>
      </c>
      <c r="G1886" s="2" t="s">
        <v>4077</v>
      </c>
      <c r="H1886" s="2" t="s">
        <v>4078</v>
      </c>
      <c r="I1886" s="2" t="s">
        <v>4090</v>
      </c>
      <c r="J1886" s="2" t="s">
        <v>4091</v>
      </c>
      <c r="K1886" s="2">
        <v>3300803</v>
      </c>
      <c r="L1886" s="2" t="s">
        <v>4092</v>
      </c>
      <c r="M1886" s="3">
        <v>-22.467570872249699</v>
      </c>
      <c r="N1886" s="3">
        <v>-42.663164357262701</v>
      </c>
      <c r="O1886" s="2" t="s">
        <v>4093</v>
      </c>
      <c r="P1886" s="1" t="str">
        <f t="shared" si="232"/>
        <v>RJCachoeiras de Macacu</v>
      </c>
      <c r="Q1886" s="1" t="str">
        <f t="shared" si="233"/>
        <v>RJCACHOEIRAS DE MACACU</v>
      </c>
      <c r="R1886" s="1">
        <v>11</v>
      </c>
      <c r="S1886" s="1">
        <v>51</v>
      </c>
      <c r="T1886" s="1">
        <v>211</v>
      </c>
      <c r="U1886" s="1">
        <v>1885</v>
      </c>
      <c r="V1886" s="1" t="str">
        <f t="shared" si="234"/>
        <v>RJCACHOEIRAS DE MACACU</v>
      </c>
      <c r="W1886" s="1" t="str">
        <f t="shared" si="235"/>
        <v>RJCachoeiras de Macacu</v>
      </c>
      <c r="X1886" s="1" t="s">
        <v>4041</v>
      </c>
      <c r="Y1886" s="1" t="str">
        <f t="shared" si="236"/>
        <v>CACHOEIRAS DE MACACURio de Janeiro</v>
      </c>
      <c r="Z1886" s="1" t="str">
        <f t="shared" si="237"/>
        <v>CACHOEIRAS DE MACACURIO DE JANEIRO</v>
      </c>
      <c r="AA1886" s="1" t="str">
        <f t="shared" si="238"/>
        <v>RJCachoeiras de MacacuCACHOEIRAS DE MACACURio de Janeiro</v>
      </c>
      <c r="AB1886" s="1" t="str">
        <f t="shared" si="239"/>
        <v>-22_-42</v>
      </c>
    </row>
    <row r="1887" spans="1:28" hidden="1" x14ac:dyDescent="0.2">
      <c r="A1887" s="2" t="s">
        <v>3859</v>
      </c>
      <c r="B1887" s="2" t="s">
        <v>3699</v>
      </c>
      <c r="C1887" s="2" t="s">
        <v>3860</v>
      </c>
      <c r="D1887" s="2" t="s">
        <v>4039</v>
      </c>
      <c r="E1887" s="2" t="s">
        <v>4040</v>
      </c>
      <c r="F1887" s="2" t="s">
        <v>4041</v>
      </c>
      <c r="G1887" s="2" t="s">
        <v>4048</v>
      </c>
      <c r="H1887" s="2" t="s">
        <v>4049</v>
      </c>
      <c r="I1887" s="2" t="s">
        <v>4050</v>
      </c>
      <c r="J1887" s="2" t="s">
        <v>4051</v>
      </c>
      <c r="K1887" s="2">
        <v>3300902</v>
      </c>
      <c r="L1887" s="2" t="s">
        <v>4094</v>
      </c>
      <c r="M1887" s="3">
        <v>-21.5772767096589</v>
      </c>
      <c r="N1887" s="3">
        <v>-41.908636004656202</v>
      </c>
      <c r="O1887" s="2" t="s">
        <v>4095</v>
      </c>
      <c r="P1887" s="1" t="str">
        <f t="shared" si="232"/>
        <v>RJCambuci</v>
      </c>
      <c r="Q1887" s="1" t="str">
        <f t="shared" si="233"/>
        <v>RJCAMBUCI</v>
      </c>
      <c r="R1887" s="1">
        <v>11</v>
      </c>
      <c r="S1887" s="1">
        <v>48</v>
      </c>
      <c r="T1887" s="1">
        <v>203</v>
      </c>
      <c r="U1887" s="1">
        <v>1886</v>
      </c>
      <c r="V1887" s="1" t="str">
        <f t="shared" si="234"/>
        <v>RJCAMBUCI</v>
      </c>
      <c r="W1887" s="1" t="str">
        <f t="shared" si="235"/>
        <v>RJCambuci</v>
      </c>
      <c r="X1887" s="1" t="s">
        <v>4041</v>
      </c>
      <c r="Y1887" s="1" t="str">
        <f t="shared" si="236"/>
        <v>CAMBUCIRio de Janeiro</v>
      </c>
      <c r="Z1887" s="1" t="str">
        <f t="shared" si="237"/>
        <v>CAMBUCIRIO DE JANEIRO</v>
      </c>
      <c r="AA1887" s="1" t="str">
        <f t="shared" si="238"/>
        <v>RJCambuciCAMBUCIRio de Janeiro</v>
      </c>
      <c r="AB1887" s="1" t="str">
        <f t="shared" si="239"/>
        <v>-21_-41</v>
      </c>
    </row>
    <row r="1888" spans="1:28" hidden="1" x14ac:dyDescent="0.2">
      <c r="A1888" s="2" t="s">
        <v>3859</v>
      </c>
      <c r="B1888" s="2" t="s">
        <v>3699</v>
      </c>
      <c r="C1888" s="2" t="s">
        <v>3860</v>
      </c>
      <c r="D1888" s="2" t="s">
        <v>4039</v>
      </c>
      <c r="E1888" s="2" t="s">
        <v>4040</v>
      </c>
      <c r="F1888" s="2" t="s">
        <v>4041</v>
      </c>
      <c r="G1888" s="2" t="s">
        <v>4096</v>
      </c>
      <c r="H1888" s="2" t="s">
        <v>4097</v>
      </c>
      <c r="I1888" s="2" t="s">
        <v>4098</v>
      </c>
      <c r="J1888" s="2" t="s">
        <v>4099</v>
      </c>
      <c r="K1888" s="2">
        <v>3300936</v>
      </c>
      <c r="L1888" s="2" t="s">
        <v>4100</v>
      </c>
      <c r="M1888" s="3">
        <v>-22.182594727367398</v>
      </c>
      <c r="N1888" s="3">
        <v>-41.664010595857803</v>
      </c>
      <c r="O1888" s="2" t="s">
        <v>4101</v>
      </c>
      <c r="P1888" s="1" t="str">
        <f t="shared" si="232"/>
        <v>RJCarapebus</v>
      </c>
      <c r="Q1888" s="1" t="str">
        <f t="shared" si="233"/>
        <v>RJCARAPEBUS</v>
      </c>
      <c r="R1888" s="1">
        <v>11</v>
      </c>
      <c r="S1888" s="1">
        <v>52</v>
      </c>
      <c r="T1888" s="1">
        <v>212</v>
      </c>
      <c r="U1888" s="1">
        <v>1887</v>
      </c>
      <c r="V1888" s="1" t="str">
        <f t="shared" si="234"/>
        <v>RJCARAPEBUS</v>
      </c>
      <c r="W1888" s="1" t="str">
        <f t="shared" si="235"/>
        <v>RJCarapebus</v>
      </c>
      <c r="X1888" s="1" t="s">
        <v>4041</v>
      </c>
      <c r="Y1888" s="1" t="str">
        <f t="shared" si="236"/>
        <v>CARAPEBUSRio de Janeiro</v>
      </c>
      <c r="Z1888" s="1" t="str">
        <f t="shared" si="237"/>
        <v>CARAPEBUSRIO DE JANEIRO</v>
      </c>
      <c r="AA1888" s="1" t="str">
        <f t="shared" si="238"/>
        <v>RJCarapebusCARAPEBUSRio de Janeiro</v>
      </c>
      <c r="AB1888" s="1" t="str">
        <f t="shared" si="239"/>
        <v>-22_-41</v>
      </c>
    </row>
    <row r="1889" spans="1:28" hidden="1" x14ac:dyDescent="0.2">
      <c r="A1889" s="2" t="s">
        <v>3859</v>
      </c>
      <c r="B1889" s="2" t="s">
        <v>3699</v>
      </c>
      <c r="C1889" s="2" t="s">
        <v>3860</v>
      </c>
      <c r="D1889" s="2" t="s">
        <v>4039</v>
      </c>
      <c r="E1889" s="2" t="s">
        <v>4040</v>
      </c>
      <c r="F1889" s="2" t="s">
        <v>4041</v>
      </c>
      <c r="G1889" s="2" t="s">
        <v>4060</v>
      </c>
      <c r="H1889" s="2" t="s">
        <v>4061</v>
      </c>
      <c r="I1889" s="2" t="s">
        <v>4062</v>
      </c>
      <c r="J1889" s="2" t="s">
        <v>4063</v>
      </c>
      <c r="K1889" s="2">
        <v>3300951</v>
      </c>
      <c r="L1889" s="2" t="s">
        <v>4102</v>
      </c>
      <c r="M1889" s="3">
        <v>-22.033358938382801</v>
      </c>
      <c r="N1889" s="3">
        <v>-43.217223715587103</v>
      </c>
      <c r="O1889" s="2" t="s">
        <v>4103</v>
      </c>
      <c r="P1889" s="1" t="str">
        <f t="shared" si="232"/>
        <v>RJComendador Levy Gasparian</v>
      </c>
      <c r="Q1889" s="1" t="str">
        <f t="shared" si="233"/>
        <v>RJCOMENDADOR LEVY GASPARIAN</v>
      </c>
      <c r="R1889" s="1">
        <v>11</v>
      </c>
      <c r="S1889" s="1">
        <v>50</v>
      </c>
      <c r="T1889" s="1">
        <v>205</v>
      </c>
      <c r="U1889" s="1">
        <v>1888</v>
      </c>
      <c r="V1889" s="1" t="str">
        <f t="shared" si="234"/>
        <v>RJCOMENDADOR LEVY GASPARIAN</v>
      </c>
      <c r="W1889" s="1" t="str">
        <f t="shared" si="235"/>
        <v>RJComendador Levy Gasparian</v>
      </c>
      <c r="X1889" s="1" t="s">
        <v>4041</v>
      </c>
      <c r="Y1889" s="1" t="str">
        <f t="shared" si="236"/>
        <v>COMENDADOR LEVY GASPARIANRio de Janeiro</v>
      </c>
      <c r="Z1889" s="1" t="str">
        <f t="shared" si="237"/>
        <v>COMENDADOR LEVY GASPARIANRIO DE JANEIRO</v>
      </c>
      <c r="AA1889" s="1" t="str">
        <f t="shared" si="238"/>
        <v>RJComendador Levy GasparianCOMENDADOR LEVY GASPARIANRio de Janeiro</v>
      </c>
      <c r="AB1889" s="1" t="str">
        <f t="shared" si="239"/>
        <v>-22_-43</v>
      </c>
    </row>
    <row r="1890" spans="1:28" hidden="1" x14ac:dyDescent="0.2">
      <c r="A1890" s="2" t="s">
        <v>3859</v>
      </c>
      <c r="B1890" s="2" t="s">
        <v>3699</v>
      </c>
      <c r="C1890" s="2" t="s">
        <v>3860</v>
      </c>
      <c r="D1890" s="2" t="s">
        <v>4039</v>
      </c>
      <c r="E1890" s="2" t="s">
        <v>4040</v>
      </c>
      <c r="F1890" s="2" t="s">
        <v>4041</v>
      </c>
      <c r="G1890" s="2" t="s">
        <v>4096</v>
      </c>
      <c r="H1890" s="2" t="s">
        <v>4097</v>
      </c>
      <c r="I1890" s="2" t="s">
        <v>4104</v>
      </c>
      <c r="J1890" s="2" t="s">
        <v>4105</v>
      </c>
      <c r="K1890" s="2">
        <v>3301009</v>
      </c>
      <c r="L1890" s="2" t="s">
        <v>4105</v>
      </c>
      <c r="M1890" s="3">
        <v>-21.751898632064101</v>
      </c>
      <c r="N1890" s="3">
        <v>-41.330476491862598</v>
      </c>
      <c r="O1890" s="2" t="s">
        <v>4106</v>
      </c>
      <c r="P1890" s="1" t="str">
        <f t="shared" si="232"/>
        <v>RJCampos dos Goytacazes</v>
      </c>
      <c r="Q1890" s="1" t="str">
        <f t="shared" si="233"/>
        <v>RJCAMPOS DOS GOYTACAZES</v>
      </c>
      <c r="R1890" s="1">
        <v>11</v>
      </c>
      <c r="S1890" s="1">
        <v>52</v>
      </c>
      <c r="T1890" s="1">
        <v>213</v>
      </c>
      <c r="U1890" s="1">
        <v>1889</v>
      </c>
      <c r="V1890" s="1" t="str">
        <f t="shared" si="234"/>
        <v>RJCAMPOS DOS GOYTACAZES</v>
      </c>
      <c r="W1890" s="1" t="str">
        <f t="shared" si="235"/>
        <v>RJCampos dos Goytacazes</v>
      </c>
      <c r="X1890" s="1" t="s">
        <v>4041</v>
      </c>
      <c r="Y1890" s="1" t="str">
        <f t="shared" si="236"/>
        <v>CAMPOS DOS GOYTACAZESRio de Janeiro</v>
      </c>
      <c r="Z1890" s="1" t="str">
        <f t="shared" si="237"/>
        <v>CAMPOS DOS GOYTACAZESRIO DE JANEIRO</v>
      </c>
      <c r="AA1890" s="1" t="str">
        <f t="shared" si="238"/>
        <v>RJCampos dos GoytacazesCAMPOS DOS GOYTACAZESRio de Janeiro</v>
      </c>
      <c r="AB1890" s="1" t="str">
        <f t="shared" si="239"/>
        <v>-21_-41</v>
      </c>
    </row>
    <row r="1891" spans="1:28" hidden="1" x14ac:dyDescent="0.2">
      <c r="A1891" s="2" t="s">
        <v>3859</v>
      </c>
      <c r="B1891" s="2" t="s">
        <v>3699</v>
      </c>
      <c r="C1891" s="2" t="s">
        <v>3860</v>
      </c>
      <c r="D1891" s="2" t="s">
        <v>4039</v>
      </c>
      <c r="E1891" s="2" t="s">
        <v>4040</v>
      </c>
      <c r="F1891" s="2" t="s">
        <v>4041</v>
      </c>
      <c r="G1891" s="2" t="s">
        <v>4060</v>
      </c>
      <c r="H1891" s="2" t="s">
        <v>4061</v>
      </c>
      <c r="I1891" s="2" t="s">
        <v>4107</v>
      </c>
      <c r="J1891" s="2" t="s">
        <v>4108</v>
      </c>
      <c r="K1891" s="2">
        <v>3301108</v>
      </c>
      <c r="L1891" s="2" t="s">
        <v>4109</v>
      </c>
      <c r="M1891" s="3">
        <v>-21.9818398587921</v>
      </c>
      <c r="N1891" s="3">
        <v>-42.365977599021001</v>
      </c>
      <c r="O1891" s="2" t="s">
        <v>4110</v>
      </c>
      <c r="P1891" s="1" t="str">
        <f t="shared" si="232"/>
        <v>RJCantagalo</v>
      </c>
      <c r="Q1891" s="1" t="str">
        <f t="shared" si="233"/>
        <v>RJCANTAGALO</v>
      </c>
      <c r="R1891" s="1">
        <v>11</v>
      </c>
      <c r="S1891" s="1">
        <v>50</v>
      </c>
      <c r="T1891" s="1">
        <v>214</v>
      </c>
      <c r="U1891" s="1">
        <v>1890</v>
      </c>
      <c r="V1891" s="1" t="str">
        <f t="shared" si="234"/>
        <v>RJCANTAGALO</v>
      </c>
      <c r="W1891" s="1" t="str">
        <f t="shared" si="235"/>
        <v>RJCantagalo</v>
      </c>
      <c r="X1891" s="1" t="s">
        <v>4041</v>
      </c>
      <c r="Y1891" s="1" t="str">
        <f t="shared" si="236"/>
        <v>CANTAGALORio de Janeiro</v>
      </c>
      <c r="Z1891" s="1" t="str">
        <f t="shared" si="237"/>
        <v>CANTAGALORIO DE JANEIRO</v>
      </c>
      <c r="AA1891" s="1" t="str">
        <f t="shared" si="238"/>
        <v>RJCantagaloCANTAGALORio de Janeiro</v>
      </c>
      <c r="AB1891" s="1" t="str">
        <f t="shared" si="239"/>
        <v>-21_-42</v>
      </c>
    </row>
    <row r="1892" spans="1:28" hidden="1" x14ac:dyDescent="0.2">
      <c r="A1892" s="2" t="s">
        <v>3859</v>
      </c>
      <c r="B1892" s="2" t="s">
        <v>3699</v>
      </c>
      <c r="C1892" s="2" t="s">
        <v>3860</v>
      </c>
      <c r="D1892" s="2" t="s">
        <v>4039</v>
      </c>
      <c r="E1892" s="2" t="s">
        <v>4040</v>
      </c>
      <c r="F1892" s="2" t="s">
        <v>4041</v>
      </c>
      <c r="G1892" s="2" t="s">
        <v>4096</v>
      </c>
      <c r="H1892" s="2" t="s">
        <v>4097</v>
      </c>
      <c r="I1892" s="2" t="s">
        <v>4104</v>
      </c>
      <c r="J1892" s="2" t="s">
        <v>4105</v>
      </c>
      <c r="K1892" s="2">
        <v>3301157</v>
      </c>
      <c r="L1892" s="2" t="s">
        <v>4111</v>
      </c>
      <c r="M1892" s="3">
        <v>-21.496157356667599</v>
      </c>
      <c r="N1892" s="3">
        <v>-41.613296346210099</v>
      </c>
      <c r="O1892" s="2" t="s">
        <v>4112</v>
      </c>
      <c r="P1892" s="1" t="str">
        <f t="shared" si="232"/>
        <v>RJCardoso Moreira</v>
      </c>
      <c r="Q1892" s="1" t="str">
        <f t="shared" si="233"/>
        <v>RJCARDOSO MOREIRA</v>
      </c>
      <c r="R1892" s="1">
        <v>11</v>
      </c>
      <c r="S1892" s="1">
        <v>52</v>
      </c>
      <c r="T1892" s="1">
        <v>213</v>
      </c>
      <c r="U1892" s="1">
        <v>1891</v>
      </c>
      <c r="V1892" s="1" t="str">
        <f t="shared" si="234"/>
        <v>RJCARDOSO MOREIRA</v>
      </c>
      <c r="W1892" s="1" t="str">
        <f t="shared" si="235"/>
        <v>RJCardoso Moreira</v>
      </c>
      <c r="X1892" s="1" t="s">
        <v>4041</v>
      </c>
      <c r="Y1892" s="1" t="str">
        <f t="shared" si="236"/>
        <v>CARDOSO MOREIRARio de Janeiro</v>
      </c>
      <c r="Z1892" s="1" t="str">
        <f t="shared" si="237"/>
        <v>CARDOSO MOREIRARIO DE JANEIRO</v>
      </c>
      <c r="AA1892" s="1" t="str">
        <f t="shared" si="238"/>
        <v>RJCardoso MoreiraCARDOSO MOREIRARio de Janeiro</v>
      </c>
      <c r="AB1892" s="1" t="str">
        <f t="shared" si="239"/>
        <v>-21_-41</v>
      </c>
    </row>
    <row r="1893" spans="1:28" hidden="1" x14ac:dyDescent="0.2">
      <c r="A1893" s="2" t="s">
        <v>3859</v>
      </c>
      <c r="B1893" s="2" t="s">
        <v>3699</v>
      </c>
      <c r="C1893" s="2" t="s">
        <v>3860</v>
      </c>
      <c r="D1893" s="2" t="s">
        <v>4039</v>
      </c>
      <c r="E1893" s="2" t="s">
        <v>4040</v>
      </c>
      <c r="F1893" s="2" t="s">
        <v>4041</v>
      </c>
      <c r="G1893" s="2" t="s">
        <v>4060</v>
      </c>
      <c r="H1893" s="2" t="s">
        <v>4061</v>
      </c>
      <c r="I1893" s="2" t="s">
        <v>4107</v>
      </c>
      <c r="J1893" s="2" t="s">
        <v>4108</v>
      </c>
      <c r="K1893" s="2">
        <v>3301207</v>
      </c>
      <c r="L1893" s="2" t="s">
        <v>4113</v>
      </c>
      <c r="M1893" s="3">
        <v>-21.9293117801394</v>
      </c>
      <c r="N1893" s="3">
        <v>-42.609717640681701</v>
      </c>
      <c r="O1893" s="2" t="s">
        <v>4114</v>
      </c>
      <c r="P1893" s="1" t="str">
        <f t="shared" si="232"/>
        <v>RJCarmo</v>
      </c>
      <c r="Q1893" s="1" t="str">
        <f t="shared" si="233"/>
        <v>RJCARMO</v>
      </c>
      <c r="R1893" s="1">
        <v>11</v>
      </c>
      <c r="S1893" s="1">
        <v>50</v>
      </c>
      <c r="T1893" s="1">
        <v>214</v>
      </c>
      <c r="U1893" s="1">
        <v>1892</v>
      </c>
      <c r="V1893" s="1" t="str">
        <f t="shared" si="234"/>
        <v>RJCARMO</v>
      </c>
      <c r="W1893" s="1" t="str">
        <f t="shared" si="235"/>
        <v>RJCarmo</v>
      </c>
      <c r="X1893" s="1" t="s">
        <v>4041</v>
      </c>
      <c r="Y1893" s="1" t="str">
        <f t="shared" si="236"/>
        <v>CARMORio de Janeiro</v>
      </c>
      <c r="Z1893" s="1" t="str">
        <f t="shared" si="237"/>
        <v>CARMORIO DE JANEIRO</v>
      </c>
      <c r="AA1893" s="1" t="str">
        <f t="shared" si="238"/>
        <v>RJCarmoCARMORio de Janeiro</v>
      </c>
      <c r="AB1893" s="1" t="str">
        <f t="shared" si="239"/>
        <v>-21_-42</v>
      </c>
    </row>
    <row r="1894" spans="1:28" hidden="1" x14ac:dyDescent="0.2">
      <c r="A1894" s="2" t="s">
        <v>3859</v>
      </c>
      <c r="B1894" s="2" t="s">
        <v>3699</v>
      </c>
      <c r="C1894" s="2" t="s">
        <v>3860</v>
      </c>
      <c r="D1894" s="2" t="s">
        <v>4039</v>
      </c>
      <c r="E1894" s="2" t="s">
        <v>4040</v>
      </c>
      <c r="F1894" s="2" t="s">
        <v>4041</v>
      </c>
      <c r="G1894" s="2" t="s">
        <v>4054</v>
      </c>
      <c r="H1894" s="2" t="s">
        <v>4055</v>
      </c>
      <c r="I1894" s="2" t="s">
        <v>4115</v>
      </c>
      <c r="J1894" s="2" t="s">
        <v>4116</v>
      </c>
      <c r="K1894" s="2">
        <v>3301306</v>
      </c>
      <c r="L1894" s="2" t="s">
        <v>4117</v>
      </c>
      <c r="M1894" s="3">
        <v>-22.479536502554801</v>
      </c>
      <c r="N1894" s="3">
        <v>-42.204210544431</v>
      </c>
      <c r="O1894" s="2" t="s">
        <v>4118</v>
      </c>
      <c r="P1894" s="1" t="str">
        <f t="shared" si="232"/>
        <v>RJCasimiro de Abreu</v>
      </c>
      <c r="Q1894" s="1" t="str">
        <f t="shared" si="233"/>
        <v>RJCASIMIRO DE ABREU</v>
      </c>
      <c r="R1894" s="1">
        <v>11</v>
      </c>
      <c r="S1894" s="1">
        <v>49</v>
      </c>
      <c r="T1894" s="1">
        <v>215</v>
      </c>
      <c r="U1894" s="1">
        <v>1893</v>
      </c>
      <c r="V1894" s="1" t="str">
        <f t="shared" si="234"/>
        <v>RJCASIMIRO DE ABREU</v>
      </c>
      <c r="W1894" s="1" t="str">
        <f t="shared" si="235"/>
        <v>RJCasimiro de Abreu</v>
      </c>
      <c r="X1894" s="1" t="s">
        <v>4041</v>
      </c>
      <c r="Y1894" s="1" t="str">
        <f t="shared" si="236"/>
        <v>CASIMIRO DE ABREURio de Janeiro</v>
      </c>
      <c r="Z1894" s="1" t="str">
        <f t="shared" si="237"/>
        <v>CASIMIRO DE ABREURIO DE JANEIRO</v>
      </c>
      <c r="AA1894" s="1" t="str">
        <f t="shared" si="238"/>
        <v>RJCasimiro de AbreuCASIMIRO DE ABREURio de Janeiro</v>
      </c>
      <c r="AB1894" s="1" t="str">
        <f t="shared" si="239"/>
        <v>-22_-42</v>
      </c>
    </row>
    <row r="1895" spans="1:28" hidden="1" x14ac:dyDescent="0.2">
      <c r="A1895" s="2" t="s">
        <v>3859</v>
      </c>
      <c r="B1895" s="2" t="s">
        <v>3699</v>
      </c>
      <c r="C1895" s="2" t="s">
        <v>3860</v>
      </c>
      <c r="D1895" s="2" t="s">
        <v>4039</v>
      </c>
      <c r="E1895" s="2" t="s">
        <v>4040</v>
      </c>
      <c r="F1895" s="2" t="s">
        <v>4041</v>
      </c>
      <c r="G1895" s="2" t="s">
        <v>4096</v>
      </c>
      <c r="H1895" s="2" t="s">
        <v>4097</v>
      </c>
      <c r="I1895" s="2" t="s">
        <v>4098</v>
      </c>
      <c r="J1895" s="2" t="s">
        <v>4099</v>
      </c>
      <c r="K1895" s="2">
        <v>3301405</v>
      </c>
      <c r="L1895" s="2" t="s">
        <v>4119</v>
      </c>
      <c r="M1895" s="3">
        <v>-22.087871526525401</v>
      </c>
      <c r="N1895" s="3">
        <v>-41.867758505714797</v>
      </c>
      <c r="O1895" s="2" t="s">
        <v>4120</v>
      </c>
      <c r="P1895" s="1" t="str">
        <f t="shared" si="232"/>
        <v>RJConceição de Macabu</v>
      </c>
      <c r="Q1895" s="1" t="str">
        <f t="shared" si="233"/>
        <v>RJCONCEICAO DE MACABU</v>
      </c>
      <c r="R1895" s="1">
        <v>11</v>
      </c>
      <c r="S1895" s="1">
        <v>52</v>
      </c>
      <c r="T1895" s="1">
        <v>212</v>
      </c>
      <c r="U1895" s="1">
        <v>1894</v>
      </c>
      <c r="V1895" s="1" t="str">
        <f t="shared" si="234"/>
        <v>RJCONCEICAO DE MACABU</v>
      </c>
      <c r="W1895" s="1" t="str">
        <f t="shared" si="235"/>
        <v>RJConceição de Macabu</v>
      </c>
      <c r="X1895" s="1" t="s">
        <v>4041</v>
      </c>
      <c r="Y1895" s="1" t="str">
        <f t="shared" si="236"/>
        <v>CONCEICAO DE MACABURio de Janeiro</v>
      </c>
      <c r="Z1895" s="1" t="str">
        <f t="shared" si="237"/>
        <v>CONCEICAO DE MACABURIO DE JANEIRO</v>
      </c>
      <c r="AA1895" s="1" t="str">
        <f t="shared" si="238"/>
        <v>RJConceição de MacabuCONCEICAO DE MACABURio de Janeiro</v>
      </c>
      <c r="AB1895" s="1" t="str">
        <f t="shared" si="239"/>
        <v>-22_-41</v>
      </c>
    </row>
    <row r="1896" spans="1:28" hidden="1" x14ac:dyDescent="0.2">
      <c r="A1896" s="2" t="s">
        <v>3859</v>
      </c>
      <c r="B1896" s="2" t="s">
        <v>3699</v>
      </c>
      <c r="C1896" s="2" t="s">
        <v>3860</v>
      </c>
      <c r="D1896" s="2" t="s">
        <v>4039</v>
      </c>
      <c r="E1896" s="2" t="s">
        <v>4040</v>
      </c>
      <c r="F1896" s="2" t="s">
        <v>4041</v>
      </c>
      <c r="G1896" s="2" t="s">
        <v>4060</v>
      </c>
      <c r="H1896" s="2" t="s">
        <v>4061</v>
      </c>
      <c r="I1896" s="2" t="s">
        <v>4107</v>
      </c>
      <c r="J1896" s="2" t="s">
        <v>4108</v>
      </c>
      <c r="K1896" s="2">
        <v>3301504</v>
      </c>
      <c r="L1896" s="2" t="s">
        <v>4121</v>
      </c>
      <c r="M1896" s="3">
        <v>-22.0277765631233</v>
      </c>
      <c r="N1896" s="3">
        <v>-42.363030537907697</v>
      </c>
      <c r="O1896" s="2" t="s">
        <v>4122</v>
      </c>
      <c r="P1896" s="1" t="str">
        <f t="shared" si="232"/>
        <v>RJCordeiro</v>
      </c>
      <c r="Q1896" s="1" t="str">
        <f t="shared" si="233"/>
        <v>RJCORDEIRO</v>
      </c>
      <c r="R1896" s="1">
        <v>11</v>
      </c>
      <c r="S1896" s="1">
        <v>50</v>
      </c>
      <c r="T1896" s="1">
        <v>214</v>
      </c>
      <c r="U1896" s="1">
        <v>1895</v>
      </c>
      <c r="V1896" s="1" t="str">
        <f t="shared" si="234"/>
        <v>RJCORDEIRO</v>
      </c>
      <c r="W1896" s="1" t="str">
        <f t="shared" si="235"/>
        <v>RJCordeiro</v>
      </c>
      <c r="X1896" s="1" t="s">
        <v>4041</v>
      </c>
      <c r="Y1896" s="1" t="str">
        <f t="shared" si="236"/>
        <v>CORDEIRORio de Janeiro</v>
      </c>
      <c r="Z1896" s="1" t="str">
        <f t="shared" si="237"/>
        <v>CORDEIRORIO DE JANEIRO</v>
      </c>
      <c r="AA1896" s="1" t="str">
        <f t="shared" si="238"/>
        <v>RJCordeiroCORDEIRORio de Janeiro</v>
      </c>
      <c r="AB1896" s="1" t="str">
        <f t="shared" si="239"/>
        <v>-22_-42</v>
      </c>
    </row>
    <row r="1897" spans="1:28" hidden="1" x14ac:dyDescent="0.2">
      <c r="A1897" s="2" t="s">
        <v>3859</v>
      </c>
      <c r="B1897" s="2" t="s">
        <v>3699</v>
      </c>
      <c r="C1897" s="2" t="s">
        <v>3860</v>
      </c>
      <c r="D1897" s="2" t="s">
        <v>4039</v>
      </c>
      <c r="E1897" s="2" t="s">
        <v>4040</v>
      </c>
      <c r="F1897" s="2" t="s">
        <v>4041</v>
      </c>
      <c r="G1897" s="2" t="s">
        <v>4060</v>
      </c>
      <c r="H1897" s="2" t="s">
        <v>4061</v>
      </c>
      <c r="I1897" s="2" t="s">
        <v>4082</v>
      </c>
      <c r="J1897" s="2" t="s">
        <v>4083</v>
      </c>
      <c r="K1897" s="2">
        <v>3301603</v>
      </c>
      <c r="L1897" s="2" t="s">
        <v>4123</v>
      </c>
      <c r="M1897" s="3">
        <v>-22.058906089940098</v>
      </c>
      <c r="N1897" s="3">
        <v>-42.515097631467</v>
      </c>
      <c r="O1897" s="2" t="s">
        <v>4124</v>
      </c>
      <c r="P1897" s="1" t="str">
        <f t="shared" si="232"/>
        <v>RJDuas Barras</v>
      </c>
      <c r="Q1897" s="1" t="str">
        <f t="shared" si="233"/>
        <v>RJDUAS BARRAS</v>
      </c>
      <c r="R1897" s="1">
        <v>11</v>
      </c>
      <c r="S1897" s="1">
        <v>50</v>
      </c>
      <c r="T1897" s="1">
        <v>209</v>
      </c>
      <c r="U1897" s="1">
        <v>1896</v>
      </c>
      <c r="V1897" s="1" t="str">
        <f t="shared" si="234"/>
        <v>RJDUAS BARRAS</v>
      </c>
      <c r="W1897" s="1" t="str">
        <f t="shared" si="235"/>
        <v>RJDuas Barras</v>
      </c>
      <c r="X1897" s="1" t="s">
        <v>4041</v>
      </c>
      <c r="Y1897" s="1" t="str">
        <f t="shared" si="236"/>
        <v>DUAS BARRASRio de Janeiro</v>
      </c>
      <c r="Z1897" s="1" t="str">
        <f t="shared" si="237"/>
        <v>DUAS BARRASRIO DE JANEIRO</v>
      </c>
      <c r="AA1897" s="1" t="str">
        <f t="shared" si="238"/>
        <v>RJDuas BarrasDUAS BARRASRio de Janeiro</v>
      </c>
      <c r="AB1897" s="1" t="str">
        <f t="shared" si="239"/>
        <v>-22_-42</v>
      </c>
    </row>
    <row r="1898" spans="1:28" hidden="1" x14ac:dyDescent="0.2">
      <c r="A1898" s="2" t="s">
        <v>3859</v>
      </c>
      <c r="B1898" s="2" t="s">
        <v>3699</v>
      </c>
      <c r="C1898" s="2" t="s">
        <v>3860</v>
      </c>
      <c r="D1898" s="2" t="s">
        <v>4039</v>
      </c>
      <c r="E1898" s="2" t="s">
        <v>4040</v>
      </c>
      <c r="F1898" s="2" t="s">
        <v>4041</v>
      </c>
      <c r="G1898" s="2" t="s">
        <v>4077</v>
      </c>
      <c r="H1898" s="2" t="s">
        <v>4078</v>
      </c>
      <c r="I1898" s="2" t="s">
        <v>4079</v>
      </c>
      <c r="J1898" s="2" t="s">
        <v>4041</v>
      </c>
      <c r="K1898" s="2">
        <v>3301702</v>
      </c>
      <c r="L1898" s="2" t="s">
        <v>4125</v>
      </c>
      <c r="M1898" s="3">
        <v>-22.7852532496542</v>
      </c>
      <c r="N1898" s="3">
        <v>-43.309888071722597</v>
      </c>
      <c r="O1898" s="2" t="s">
        <v>4126</v>
      </c>
      <c r="P1898" s="1" t="str">
        <f t="shared" si="232"/>
        <v>RJDuque de Caxias</v>
      </c>
      <c r="Q1898" s="1" t="str">
        <f t="shared" si="233"/>
        <v>RJDUQUE DE CAXIAS</v>
      </c>
      <c r="R1898" s="1">
        <v>11</v>
      </c>
      <c r="S1898" s="1">
        <v>51</v>
      </c>
      <c r="T1898" s="1">
        <v>208</v>
      </c>
      <c r="U1898" s="1">
        <v>1897</v>
      </c>
      <c r="V1898" s="1" t="str">
        <f t="shared" si="234"/>
        <v>RJDUQUE DE CAXIAS</v>
      </c>
      <c r="W1898" s="1" t="str">
        <f t="shared" si="235"/>
        <v>RJDuque de Caxias</v>
      </c>
      <c r="X1898" s="1" t="s">
        <v>4041</v>
      </c>
      <c r="Y1898" s="1" t="str">
        <f t="shared" si="236"/>
        <v>DUQUE DE CAXIASRio de Janeiro</v>
      </c>
      <c r="Z1898" s="1" t="str">
        <f t="shared" si="237"/>
        <v>DUQUE DE CAXIASRIO DE JANEIRO</v>
      </c>
      <c r="AA1898" s="1" t="str">
        <f t="shared" si="238"/>
        <v>RJDuque de CaxiasDUQUE DE CAXIASRio de Janeiro</v>
      </c>
      <c r="AB1898" s="1" t="str">
        <f t="shared" si="239"/>
        <v>-22_-43</v>
      </c>
    </row>
    <row r="1899" spans="1:28" hidden="1" x14ac:dyDescent="0.2">
      <c r="A1899" s="2" t="s">
        <v>3859</v>
      </c>
      <c r="B1899" s="2" t="s">
        <v>3699</v>
      </c>
      <c r="C1899" s="2" t="s">
        <v>3860</v>
      </c>
      <c r="D1899" s="2" t="s">
        <v>4039</v>
      </c>
      <c r="E1899" s="2" t="s">
        <v>4040</v>
      </c>
      <c r="F1899" s="2" t="s">
        <v>4041</v>
      </c>
      <c r="G1899" s="2" t="s">
        <v>4077</v>
      </c>
      <c r="H1899" s="2" t="s">
        <v>4078</v>
      </c>
      <c r="I1899" s="2" t="s">
        <v>4127</v>
      </c>
      <c r="J1899" s="2" t="s">
        <v>4128</v>
      </c>
      <c r="K1899" s="2">
        <v>3301801</v>
      </c>
      <c r="L1899" s="2" t="s">
        <v>4129</v>
      </c>
      <c r="M1899" s="3">
        <v>-22.543684664727301</v>
      </c>
      <c r="N1899" s="3">
        <v>-43.679476828952602</v>
      </c>
      <c r="O1899" s="2" t="s">
        <v>4130</v>
      </c>
      <c r="P1899" s="1" t="str">
        <f t="shared" si="232"/>
        <v>RJEngenheiro Paulo de Frontin</v>
      </c>
      <c r="Q1899" s="1" t="str">
        <f t="shared" si="233"/>
        <v>RJENGENHEIRO PAULO DE FRONTIN</v>
      </c>
      <c r="R1899" s="1">
        <v>11</v>
      </c>
      <c r="S1899" s="1">
        <v>51</v>
      </c>
      <c r="T1899" s="1">
        <v>216</v>
      </c>
      <c r="U1899" s="1">
        <v>1898</v>
      </c>
      <c r="V1899" s="1" t="str">
        <f t="shared" si="234"/>
        <v>RJENGENHEIRO PAULO DE FRONTIN</v>
      </c>
      <c r="W1899" s="1" t="str">
        <f t="shared" si="235"/>
        <v>RJEngenheiro Paulo de Frontin</v>
      </c>
      <c r="X1899" s="1" t="s">
        <v>4041</v>
      </c>
      <c r="Y1899" s="1" t="str">
        <f t="shared" si="236"/>
        <v>ENGENHEIRO PAULO DE FRONTINRio de Janeiro</v>
      </c>
      <c r="Z1899" s="1" t="str">
        <f t="shared" si="237"/>
        <v>ENGENHEIRO PAULO DE FRONTINRIO DE JANEIRO</v>
      </c>
      <c r="AA1899" s="1" t="str">
        <f t="shared" si="238"/>
        <v>RJEngenheiro Paulo de FrontinENGENHEIRO PAULO DE FRONTINRio de Janeiro</v>
      </c>
      <c r="AB1899" s="1" t="str">
        <f t="shared" si="239"/>
        <v>-22_-43</v>
      </c>
    </row>
    <row r="1900" spans="1:28" hidden="1" x14ac:dyDescent="0.2">
      <c r="A1900" s="2" t="s">
        <v>3859</v>
      </c>
      <c r="B1900" s="2" t="s">
        <v>3699</v>
      </c>
      <c r="C1900" s="2" t="s">
        <v>3860</v>
      </c>
      <c r="D1900" s="2" t="s">
        <v>4039</v>
      </c>
      <c r="E1900" s="2" t="s">
        <v>4040</v>
      </c>
      <c r="F1900" s="2" t="s">
        <v>4041</v>
      </c>
      <c r="G1900" s="2" t="s">
        <v>4077</v>
      </c>
      <c r="H1900" s="2" t="s">
        <v>4078</v>
      </c>
      <c r="I1900" s="2" t="s">
        <v>4079</v>
      </c>
      <c r="J1900" s="2" t="s">
        <v>4041</v>
      </c>
      <c r="K1900" s="2">
        <v>3301850</v>
      </c>
      <c r="L1900" s="2" t="s">
        <v>4131</v>
      </c>
      <c r="M1900" s="3">
        <v>-22.519595794123902</v>
      </c>
      <c r="N1900" s="3">
        <v>-42.9783297043207</v>
      </c>
      <c r="O1900" s="2" t="s">
        <v>4132</v>
      </c>
      <c r="P1900" s="1" t="str">
        <f t="shared" si="232"/>
        <v>RJGuapimirim</v>
      </c>
      <c r="Q1900" s="1" t="str">
        <f t="shared" si="233"/>
        <v>RJGUAPIMIRIM</v>
      </c>
      <c r="R1900" s="1">
        <v>11</v>
      </c>
      <c r="S1900" s="1">
        <v>51</v>
      </c>
      <c r="T1900" s="1">
        <v>208</v>
      </c>
      <c r="U1900" s="1">
        <v>1899</v>
      </c>
      <c r="V1900" s="1" t="str">
        <f t="shared" si="234"/>
        <v>RJGUAPIMIRIM</v>
      </c>
      <c r="W1900" s="1" t="str">
        <f t="shared" si="235"/>
        <v>RJGuapimirim</v>
      </c>
      <c r="X1900" s="1" t="s">
        <v>4041</v>
      </c>
      <c r="Y1900" s="1" t="str">
        <f t="shared" si="236"/>
        <v>GUAPIMIRIMRio de Janeiro</v>
      </c>
      <c r="Z1900" s="1" t="str">
        <f t="shared" si="237"/>
        <v>GUAPIMIRIMRIO DE JANEIRO</v>
      </c>
      <c r="AA1900" s="1" t="str">
        <f t="shared" si="238"/>
        <v>RJGuapimirimGUAPIMIRIMRio de Janeiro</v>
      </c>
      <c r="AB1900" s="1" t="str">
        <f t="shared" si="239"/>
        <v>-22_-42</v>
      </c>
    </row>
    <row r="1901" spans="1:28" hidden="1" x14ac:dyDescent="0.2">
      <c r="A1901" s="2" t="s">
        <v>3859</v>
      </c>
      <c r="B1901" s="2" t="s">
        <v>3699</v>
      </c>
      <c r="C1901" s="2" t="s">
        <v>3860</v>
      </c>
      <c r="D1901" s="2" t="s">
        <v>4039</v>
      </c>
      <c r="E1901" s="2" t="s">
        <v>4040</v>
      </c>
      <c r="F1901" s="2" t="s">
        <v>4041</v>
      </c>
      <c r="G1901" s="2" t="s">
        <v>4054</v>
      </c>
      <c r="H1901" s="2" t="s">
        <v>4055</v>
      </c>
      <c r="I1901" s="2" t="s">
        <v>4056</v>
      </c>
      <c r="J1901" s="2" t="s">
        <v>4057</v>
      </c>
      <c r="K1901" s="2">
        <v>3301876</v>
      </c>
      <c r="L1901" s="2" t="s">
        <v>4133</v>
      </c>
      <c r="M1901" s="3">
        <v>-22.8390569836941</v>
      </c>
      <c r="N1901" s="3">
        <v>-42.222124542323897</v>
      </c>
      <c r="O1901" s="2" t="s">
        <v>4134</v>
      </c>
      <c r="P1901" s="1" t="str">
        <f t="shared" si="232"/>
        <v>RJIguaba Grande</v>
      </c>
      <c r="Q1901" s="1" t="str">
        <f t="shared" si="233"/>
        <v>RJIGUABA GRANDE</v>
      </c>
      <c r="R1901" s="1">
        <v>11</v>
      </c>
      <c r="S1901" s="1">
        <v>49</v>
      </c>
      <c r="T1901" s="1">
        <v>204</v>
      </c>
      <c r="U1901" s="1">
        <v>1900</v>
      </c>
      <c r="V1901" s="1" t="str">
        <f t="shared" si="234"/>
        <v>RJIGUABA GRANDE</v>
      </c>
      <c r="W1901" s="1" t="str">
        <f t="shared" si="235"/>
        <v>RJIguaba Grande</v>
      </c>
      <c r="X1901" s="1" t="s">
        <v>4041</v>
      </c>
      <c r="Y1901" s="1" t="str">
        <f t="shared" si="236"/>
        <v>IGUABA GRANDERio de Janeiro</v>
      </c>
      <c r="Z1901" s="1" t="str">
        <f t="shared" si="237"/>
        <v>IGUABA GRANDERIO DE JANEIRO</v>
      </c>
      <c r="AA1901" s="1" t="str">
        <f t="shared" si="238"/>
        <v>RJIguaba GrandeIGUABA GRANDERio de Janeiro</v>
      </c>
      <c r="AB1901" s="1" t="str">
        <f t="shared" si="239"/>
        <v>-22_-42</v>
      </c>
    </row>
    <row r="1902" spans="1:28" hidden="1" x14ac:dyDescent="0.2">
      <c r="A1902" s="2" t="s">
        <v>3859</v>
      </c>
      <c r="B1902" s="2" t="s">
        <v>3699</v>
      </c>
      <c r="C1902" s="2" t="s">
        <v>3860</v>
      </c>
      <c r="D1902" s="2" t="s">
        <v>4039</v>
      </c>
      <c r="E1902" s="2" t="s">
        <v>4040</v>
      </c>
      <c r="F1902" s="2" t="s">
        <v>4041</v>
      </c>
      <c r="G1902" s="2" t="s">
        <v>4077</v>
      </c>
      <c r="H1902" s="2" t="s">
        <v>4078</v>
      </c>
      <c r="I1902" s="2" t="s">
        <v>4079</v>
      </c>
      <c r="J1902" s="2" t="s">
        <v>4041</v>
      </c>
      <c r="K1902" s="2">
        <v>3301900</v>
      </c>
      <c r="L1902" s="2" t="s">
        <v>4135</v>
      </c>
      <c r="M1902" s="3">
        <v>-22.745863017426299</v>
      </c>
      <c r="N1902" s="3">
        <v>-42.860343426196401</v>
      </c>
      <c r="O1902" s="2" t="s">
        <v>4136</v>
      </c>
      <c r="P1902" s="1" t="str">
        <f t="shared" si="232"/>
        <v>RJItaboraí</v>
      </c>
      <c r="Q1902" s="1" t="str">
        <f t="shared" si="233"/>
        <v>RJITABORAI</v>
      </c>
      <c r="R1902" s="1">
        <v>11</v>
      </c>
      <c r="S1902" s="1">
        <v>51</v>
      </c>
      <c r="T1902" s="1">
        <v>208</v>
      </c>
      <c r="U1902" s="1">
        <v>1901</v>
      </c>
      <c r="V1902" s="1" t="str">
        <f t="shared" si="234"/>
        <v>RJITABORAI</v>
      </c>
      <c r="W1902" s="1" t="str">
        <f t="shared" si="235"/>
        <v>RJItaboraí</v>
      </c>
      <c r="X1902" s="1" t="s">
        <v>4041</v>
      </c>
      <c r="Y1902" s="1" t="str">
        <f t="shared" si="236"/>
        <v>ITABORAIRio de Janeiro</v>
      </c>
      <c r="Z1902" s="1" t="str">
        <f t="shared" si="237"/>
        <v>ITABORAIRIO DE JANEIRO</v>
      </c>
      <c r="AA1902" s="1" t="str">
        <f t="shared" si="238"/>
        <v>RJItaboraíITABORAIRio de Janeiro</v>
      </c>
      <c r="AB1902" s="1" t="str">
        <f t="shared" si="239"/>
        <v>-22_-42</v>
      </c>
    </row>
    <row r="1903" spans="1:28" hidden="1" x14ac:dyDescent="0.2">
      <c r="A1903" s="2" t="s">
        <v>3859</v>
      </c>
      <c r="B1903" s="2" t="s">
        <v>3699</v>
      </c>
      <c r="C1903" s="2" t="s">
        <v>3860</v>
      </c>
      <c r="D1903" s="2" t="s">
        <v>4039</v>
      </c>
      <c r="E1903" s="2" t="s">
        <v>4040</v>
      </c>
      <c r="F1903" s="2" t="s">
        <v>4041</v>
      </c>
      <c r="G1903" s="2" t="s">
        <v>4077</v>
      </c>
      <c r="H1903" s="2" t="s">
        <v>4078</v>
      </c>
      <c r="I1903" s="2" t="s">
        <v>4137</v>
      </c>
      <c r="J1903" s="2" t="s">
        <v>4138</v>
      </c>
      <c r="K1903" s="2">
        <v>3302007</v>
      </c>
      <c r="L1903" s="2" t="s">
        <v>4138</v>
      </c>
      <c r="M1903" s="3">
        <v>-22.871250768422001</v>
      </c>
      <c r="N1903" s="3">
        <v>-43.775040634941803</v>
      </c>
      <c r="O1903" s="2" t="s">
        <v>4139</v>
      </c>
      <c r="P1903" s="1" t="str">
        <f t="shared" si="232"/>
        <v>RJItaguaí</v>
      </c>
      <c r="Q1903" s="1" t="str">
        <f t="shared" si="233"/>
        <v>RJITAGUAI</v>
      </c>
      <c r="R1903" s="1">
        <v>11</v>
      </c>
      <c r="S1903" s="1">
        <v>51</v>
      </c>
      <c r="T1903" s="1">
        <v>217</v>
      </c>
      <c r="U1903" s="1">
        <v>1902</v>
      </c>
      <c r="V1903" s="1" t="str">
        <f t="shared" si="234"/>
        <v>RJITAGUAI</v>
      </c>
      <c r="W1903" s="1" t="str">
        <f t="shared" si="235"/>
        <v>RJItaguaí</v>
      </c>
      <c r="X1903" s="1" t="s">
        <v>4041</v>
      </c>
      <c r="Y1903" s="1" t="str">
        <f t="shared" si="236"/>
        <v>ITAGUAIRio de Janeiro</v>
      </c>
      <c r="Z1903" s="1" t="str">
        <f t="shared" si="237"/>
        <v>ITAGUAIRIO DE JANEIRO</v>
      </c>
      <c r="AA1903" s="1" t="str">
        <f t="shared" si="238"/>
        <v>RJItaguaíITAGUAIRio de Janeiro</v>
      </c>
      <c r="AB1903" s="1" t="str">
        <f t="shared" si="239"/>
        <v>-22_-43</v>
      </c>
    </row>
    <row r="1904" spans="1:28" hidden="1" x14ac:dyDescent="0.2">
      <c r="A1904" s="2" t="s">
        <v>3859</v>
      </c>
      <c r="B1904" s="2" t="s">
        <v>3699</v>
      </c>
      <c r="C1904" s="2" t="s">
        <v>3860</v>
      </c>
      <c r="D1904" s="2" t="s">
        <v>4039</v>
      </c>
      <c r="E1904" s="2" t="s">
        <v>4040</v>
      </c>
      <c r="F1904" s="2" t="s">
        <v>4041</v>
      </c>
      <c r="G1904" s="2" t="s">
        <v>4048</v>
      </c>
      <c r="H1904" s="2" t="s">
        <v>4049</v>
      </c>
      <c r="I1904" s="2" t="s">
        <v>4084</v>
      </c>
      <c r="J1904" s="2" t="s">
        <v>4085</v>
      </c>
      <c r="K1904" s="2">
        <v>3302056</v>
      </c>
      <c r="L1904" s="2" t="s">
        <v>4140</v>
      </c>
      <c r="M1904" s="3">
        <v>-21.425103277982899</v>
      </c>
      <c r="N1904" s="3">
        <v>-41.690964760493003</v>
      </c>
      <c r="O1904" s="2" t="s">
        <v>4141</v>
      </c>
      <c r="P1904" s="1" t="str">
        <f t="shared" si="232"/>
        <v>RJItalva</v>
      </c>
      <c r="Q1904" s="1" t="str">
        <f t="shared" si="233"/>
        <v>RJITALVA</v>
      </c>
      <c r="R1904" s="1">
        <v>11</v>
      </c>
      <c r="S1904" s="1">
        <v>48</v>
      </c>
      <c r="T1904" s="1">
        <v>210</v>
      </c>
      <c r="U1904" s="1">
        <v>1903</v>
      </c>
      <c r="V1904" s="1" t="str">
        <f t="shared" si="234"/>
        <v>RJITALVA</v>
      </c>
      <c r="W1904" s="1" t="str">
        <f t="shared" si="235"/>
        <v>RJItalva</v>
      </c>
      <c r="X1904" s="1" t="s">
        <v>4041</v>
      </c>
      <c r="Y1904" s="1" t="str">
        <f t="shared" si="236"/>
        <v>ITALVARio de Janeiro</v>
      </c>
      <c r="Z1904" s="1" t="str">
        <f t="shared" si="237"/>
        <v>ITALVARIO DE JANEIRO</v>
      </c>
      <c r="AA1904" s="1" t="str">
        <f t="shared" si="238"/>
        <v>RJItalvaITALVARio de Janeiro</v>
      </c>
      <c r="AB1904" s="1" t="str">
        <f t="shared" si="239"/>
        <v>-21_-41</v>
      </c>
    </row>
    <row r="1905" spans="1:28" hidden="1" x14ac:dyDescent="0.2">
      <c r="A1905" s="2" t="s">
        <v>3859</v>
      </c>
      <c r="B1905" s="2" t="s">
        <v>3699</v>
      </c>
      <c r="C1905" s="2" t="s">
        <v>3860</v>
      </c>
      <c r="D1905" s="2" t="s">
        <v>4039</v>
      </c>
      <c r="E1905" s="2" t="s">
        <v>4040</v>
      </c>
      <c r="F1905" s="2" t="s">
        <v>4041</v>
      </c>
      <c r="G1905" s="2" t="s">
        <v>4048</v>
      </c>
      <c r="H1905" s="2" t="s">
        <v>4049</v>
      </c>
      <c r="I1905" s="2" t="s">
        <v>4050</v>
      </c>
      <c r="J1905" s="2" t="s">
        <v>4051</v>
      </c>
      <c r="K1905" s="2">
        <v>3302106</v>
      </c>
      <c r="L1905" s="2" t="s">
        <v>4142</v>
      </c>
      <c r="M1905" s="3">
        <v>-21.670502673297101</v>
      </c>
      <c r="N1905" s="3">
        <v>-42.077729524570799</v>
      </c>
      <c r="O1905" s="2" t="s">
        <v>4143</v>
      </c>
      <c r="P1905" s="1" t="str">
        <f t="shared" si="232"/>
        <v>RJItaocara</v>
      </c>
      <c r="Q1905" s="1" t="str">
        <f t="shared" si="233"/>
        <v>RJITAOCARA</v>
      </c>
      <c r="R1905" s="1">
        <v>11</v>
      </c>
      <c r="S1905" s="1">
        <v>48</v>
      </c>
      <c r="T1905" s="1">
        <v>203</v>
      </c>
      <c r="U1905" s="1">
        <v>1904</v>
      </c>
      <c r="V1905" s="1" t="str">
        <f t="shared" si="234"/>
        <v>RJITAOCARA</v>
      </c>
      <c r="W1905" s="1" t="str">
        <f t="shared" si="235"/>
        <v>RJItaocara</v>
      </c>
      <c r="X1905" s="1" t="s">
        <v>4041</v>
      </c>
      <c r="Y1905" s="1" t="str">
        <f t="shared" si="236"/>
        <v>ITAOCARARio de Janeiro</v>
      </c>
      <c r="Z1905" s="1" t="str">
        <f t="shared" si="237"/>
        <v>ITAOCARARIO DE JANEIRO</v>
      </c>
      <c r="AA1905" s="1" t="str">
        <f t="shared" si="238"/>
        <v>RJItaocaraITAOCARARio de Janeiro</v>
      </c>
      <c r="AB1905" s="1" t="str">
        <f t="shared" si="239"/>
        <v>-21_-42</v>
      </c>
    </row>
    <row r="1906" spans="1:28" hidden="1" x14ac:dyDescent="0.2">
      <c r="A1906" s="2" t="s">
        <v>3859</v>
      </c>
      <c r="B1906" s="2" t="s">
        <v>3699</v>
      </c>
      <c r="C1906" s="2" t="s">
        <v>3860</v>
      </c>
      <c r="D1906" s="2" t="s">
        <v>4039</v>
      </c>
      <c r="E1906" s="2" t="s">
        <v>4040</v>
      </c>
      <c r="F1906" s="2" t="s">
        <v>4041</v>
      </c>
      <c r="G1906" s="2" t="s">
        <v>4048</v>
      </c>
      <c r="H1906" s="2" t="s">
        <v>4049</v>
      </c>
      <c r="I1906" s="2" t="s">
        <v>4084</v>
      </c>
      <c r="J1906" s="2" t="s">
        <v>4085</v>
      </c>
      <c r="K1906" s="2">
        <v>3302205</v>
      </c>
      <c r="L1906" s="2" t="s">
        <v>4085</v>
      </c>
      <c r="M1906" s="3">
        <v>-21.210591084753801</v>
      </c>
      <c r="N1906" s="3">
        <v>-41.886203176650596</v>
      </c>
      <c r="O1906" s="2" t="s">
        <v>4144</v>
      </c>
      <c r="P1906" s="1" t="str">
        <f t="shared" si="232"/>
        <v>RJItaperuna</v>
      </c>
      <c r="Q1906" s="1" t="str">
        <f t="shared" si="233"/>
        <v>RJITAPERUNA</v>
      </c>
      <c r="R1906" s="1">
        <v>11</v>
      </c>
      <c r="S1906" s="1">
        <v>48</v>
      </c>
      <c r="T1906" s="1">
        <v>210</v>
      </c>
      <c r="U1906" s="1">
        <v>1905</v>
      </c>
      <c r="V1906" s="1" t="str">
        <f t="shared" si="234"/>
        <v>RJITAPERUNA</v>
      </c>
      <c r="W1906" s="1" t="str">
        <f t="shared" si="235"/>
        <v>RJItaperuna</v>
      </c>
      <c r="X1906" s="1" t="s">
        <v>4041</v>
      </c>
      <c r="Y1906" s="1" t="str">
        <f t="shared" si="236"/>
        <v>ITAPERUNARio de Janeiro</v>
      </c>
      <c r="Z1906" s="1" t="str">
        <f t="shared" si="237"/>
        <v>ITAPERUNARIO DE JANEIRO</v>
      </c>
      <c r="AA1906" s="1" t="str">
        <f t="shared" si="238"/>
        <v>RJItaperunaITAPERUNARio de Janeiro</v>
      </c>
      <c r="AB1906" s="1" t="str">
        <f t="shared" si="239"/>
        <v>-21_-41</v>
      </c>
    </row>
    <row r="1907" spans="1:28" hidden="1" x14ac:dyDescent="0.2">
      <c r="A1907" s="2" t="s">
        <v>3859</v>
      </c>
      <c r="B1907" s="2" t="s">
        <v>3699</v>
      </c>
      <c r="C1907" s="2" t="s">
        <v>3860</v>
      </c>
      <c r="D1907" s="2" t="s">
        <v>4039</v>
      </c>
      <c r="E1907" s="2" t="s">
        <v>4040</v>
      </c>
      <c r="F1907" s="2" t="s">
        <v>4041</v>
      </c>
      <c r="G1907" s="2" t="s">
        <v>4042</v>
      </c>
      <c r="H1907" s="2" t="s">
        <v>4043</v>
      </c>
      <c r="I1907" s="2" t="s">
        <v>4073</v>
      </c>
      <c r="J1907" s="2" t="s">
        <v>4074</v>
      </c>
      <c r="K1907" s="2">
        <v>3302254</v>
      </c>
      <c r="L1907" s="2" t="s">
        <v>4145</v>
      </c>
      <c r="M1907" s="3">
        <v>-22.4970145997172</v>
      </c>
      <c r="N1907" s="3">
        <v>-44.562771994176998</v>
      </c>
      <c r="O1907" s="2" t="s">
        <v>4146</v>
      </c>
      <c r="P1907" s="1" t="str">
        <f t="shared" si="232"/>
        <v>RJItatiaia</v>
      </c>
      <c r="Q1907" s="1" t="str">
        <f t="shared" si="233"/>
        <v>RJITATIAIA</v>
      </c>
      <c r="R1907" s="1">
        <v>11</v>
      </c>
      <c r="S1907" s="1">
        <v>47</v>
      </c>
      <c r="T1907" s="1">
        <v>207</v>
      </c>
      <c r="U1907" s="1">
        <v>1906</v>
      </c>
      <c r="V1907" s="1" t="str">
        <f t="shared" si="234"/>
        <v>RJITATIAIA</v>
      </c>
      <c r="W1907" s="1" t="str">
        <f t="shared" si="235"/>
        <v>RJItatiaia</v>
      </c>
      <c r="X1907" s="1" t="s">
        <v>4041</v>
      </c>
      <c r="Y1907" s="1" t="str">
        <f t="shared" si="236"/>
        <v>ITATIAIARio de Janeiro</v>
      </c>
      <c r="Z1907" s="1" t="str">
        <f t="shared" si="237"/>
        <v>ITATIAIARIO DE JANEIRO</v>
      </c>
      <c r="AA1907" s="1" t="str">
        <f t="shared" si="238"/>
        <v>RJItatiaiaITATIAIARio de Janeiro</v>
      </c>
      <c r="AB1907" s="1" t="str">
        <f t="shared" si="239"/>
        <v>-22_-44</v>
      </c>
    </row>
    <row r="1908" spans="1:28" hidden="1" x14ac:dyDescent="0.2">
      <c r="A1908" s="2" t="s">
        <v>3859</v>
      </c>
      <c r="B1908" s="2" t="s">
        <v>3699</v>
      </c>
      <c r="C1908" s="2" t="s">
        <v>3860</v>
      </c>
      <c r="D1908" s="2" t="s">
        <v>4039</v>
      </c>
      <c r="E1908" s="2" t="s">
        <v>4040</v>
      </c>
      <c r="F1908" s="2" t="s">
        <v>4041</v>
      </c>
      <c r="G1908" s="2" t="s">
        <v>4077</v>
      </c>
      <c r="H1908" s="2" t="s">
        <v>4078</v>
      </c>
      <c r="I1908" s="2" t="s">
        <v>4079</v>
      </c>
      <c r="J1908" s="2" t="s">
        <v>4041</v>
      </c>
      <c r="K1908" s="2">
        <v>3302270</v>
      </c>
      <c r="L1908" s="2" t="s">
        <v>4147</v>
      </c>
      <c r="M1908" s="3">
        <v>-22.644818571111401</v>
      </c>
      <c r="N1908" s="3">
        <v>-43.653785800982803</v>
      </c>
      <c r="O1908" s="2" t="s">
        <v>4148</v>
      </c>
      <c r="P1908" s="1" t="str">
        <f t="shared" si="232"/>
        <v>RJJaperi</v>
      </c>
      <c r="Q1908" s="1" t="str">
        <f t="shared" si="233"/>
        <v>RJJAPERI</v>
      </c>
      <c r="R1908" s="1">
        <v>11</v>
      </c>
      <c r="S1908" s="1">
        <v>51</v>
      </c>
      <c r="T1908" s="1">
        <v>208</v>
      </c>
      <c r="U1908" s="1">
        <v>1907</v>
      </c>
      <c r="V1908" s="1" t="str">
        <f t="shared" si="234"/>
        <v>RJJAPERI</v>
      </c>
      <c r="W1908" s="1" t="str">
        <f t="shared" si="235"/>
        <v>RJJaperi</v>
      </c>
      <c r="X1908" s="1" t="s">
        <v>4041</v>
      </c>
      <c r="Y1908" s="1" t="str">
        <f t="shared" si="236"/>
        <v>JAPERIRio de Janeiro</v>
      </c>
      <c r="Z1908" s="1" t="str">
        <f t="shared" si="237"/>
        <v>JAPERIRIO DE JANEIRO</v>
      </c>
      <c r="AA1908" s="1" t="str">
        <f t="shared" si="238"/>
        <v>RJJaperiJAPERIRio de Janeiro</v>
      </c>
      <c r="AB1908" s="1" t="str">
        <f t="shared" si="239"/>
        <v>-22_-43</v>
      </c>
    </row>
    <row r="1909" spans="1:28" hidden="1" x14ac:dyDescent="0.2">
      <c r="A1909" s="2" t="s">
        <v>3859</v>
      </c>
      <c r="B1909" s="2" t="s">
        <v>3699</v>
      </c>
      <c r="C1909" s="2" t="s">
        <v>3860</v>
      </c>
      <c r="D1909" s="2" t="s">
        <v>4039</v>
      </c>
      <c r="E1909" s="2" t="s">
        <v>4040</v>
      </c>
      <c r="F1909" s="2" t="s">
        <v>4041</v>
      </c>
      <c r="G1909" s="2" t="s">
        <v>4048</v>
      </c>
      <c r="H1909" s="2" t="s">
        <v>4049</v>
      </c>
      <c r="I1909" s="2" t="s">
        <v>4084</v>
      </c>
      <c r="J1909" s="2" t="s">
        <v>4085</v>
      </c>
      <c r="K1909" s="2">
        <v>3302304</v>
      </c>
      <c r="L1909" s="2" t="s">
        <v>4149</v>
      </c>
      <c r="M1909" s="3">
        <v>-21.205720835248801</v>
      </c>
      <c r="N1909" s="3">
        <v>-42.131174419234704</v>
      </c>
      <c r="O1909" s="2" t="s">
        <v>4150</v>
      </c>
      <c r="P1909" s="1" t="str">
        <f t="shared" si="232"/>
        <v>RJLaje do Muriaé</v>
      </c>
      <c r="Q1909" s="1" t="str">
        <f t="shared" si="233"/>
        <v>RJLAJE DO MURIAE</v>
      </c>
      <c r="R1909" s="1">
        <v>11</v>
      </c>
      <c r="S1909" s="1">
        <v>48</v>
      </c>
      <c r="T1909" s="1">
        <v>210</v>
      </c>
      <c r="U1909" s="1">
        <v>1908</v>
      </c>
      <c r="V1909" s="1" t="str">
        <f t="shared" si="234"/>
        <v>RJLAJE DO MURIAE</v>
      </c>
      <c r="W1909" s="1" t="str">
        <f t="shared" si="235"/>
        <v>RJLaje do Muriaé</v>
      </c>
      <c r="X1909" s="1" t="s">
        <v>4041</v>
      </c>
      <c r="Y1909" s="1" t="str">
        <f t="shared" si="236"/>
        <v>LAJE DO MURIAERio de Janeiro</v>
      </c>
      <c r="Z1909" s="1" t="str">
        <f t="shared" si="237"/>
        <v>LAJE DO MURIAERIO DE JANEIRO</v>
      </c>
      <c r="AA1909" s="1" t="str">
        <f t="shared" si="238"/>
        <v>RJLaje do MuriaéLAJE DO MURIAERio de Janeiro</v>
      </c>
      <c r="AB1909" s="1" t="str">
        <f t="shared" si="239"/>
        <v>-21_-42</v>
      </c>
    </row>
    <row r="1910" spans="1:28" hidden="1" x14ac:dyDescent="0.2">
      <c r="A1910" s="2" t="s">
        <v>3859</v>
      </c>
      <c r="B1910" s="2" t="s">
        <v>3699</v>
      </c>
      <c r="C1910" s="2" t="s">
        <v>3860</v>
      </c>
      <c r="D1910" s="2" t="s">
        <v>4039</v>
      </c>
      <c r="E1910" s="2" t="s">
        <v>4040</v>
      </c>
      <c r="F1910" s="2" t="s">
        <v>4041</v>
      </c>
      <c r="G1910" s="2" t="s">
        <v>4096</v>
      </c>
      <c r="H1910" s="2" t="s">
        <v>4097</v>
      </c>
      <c r="I1910" s="2" t="s">
        <v>4098</v>
      </c>
      <c r="J1910" s="2" t="s">
        <v>4099</v>
      </c>
      <c r="K1910" s="2">
        <v>3302403</v>
      </c>
      <c r="L1910" s="2" t="s">
        <v>4099</v>
      </c>
      <c r="M1910" s="3">
        <v>-22.368704974385</v>
      </c>
      <c r="N1910" s="3">
        <v>-41.775064285475999</v>
      </c>
      <c r="O1910" s="2" t="s">
        <v>4151</v>
      </c>
      <c r="P1910" s="1" t="str">
        <f t="shared" si="232"/>
        <v>RJMacaé</v>
      </c>
      <c r="Q1910" s="1" t="str">
        <f t="shared" si="233"/>
        <v>RJMACAE</v>
      </c>
      <c r="R1910" s="1">
        <v>11</v>
      </c>
      <c r="S1910" s="1">
        <v>52</v>
      </c>
      <c r="T1910" s="1">
        <v>212</v>
      </c>
      <c r="U1910" s="1">
        <v>1909</v>
      </c>
      <c r="V1910" s="1" t="str">
        <f t="shared" si="234"/>
        <v>RJMACAE</v>
      </c>
      <c r="W1910" s="1" t="str">
        <f t="shared" si="235"/>
        <v>RJMacaé</v>
      </c>
      <c r="X1910" s="1" t="s">
        <v>4041</v>
      </c>
      <c r="Y1910" s="1" t="str">
        <f t="shared" si="236"/>
        <v>MACAERio de Janeiro</v>
      </c>
      <c r="Z1910" s="1" t="str">
        <f t="shared" si="237"/>
        <v>MACAERIO DE JANEIRO</v>
      </c>
      <c r="AA1910" s="1" t="str">
        <f t="shared" si="238"/>
        <v>RJMacaéMACAERio de Janeiro</v>
      </c>
      <c r="AB1910" s="1" t="str">
        <f t="shared" si="239"/>
        <v>-22_-41</v>
      </c>
    </row>
    <row r="1911" spans="1:28" hidden="1" x14ac:dyDescent="0.2">
      <c r="A1911" s="2" t="s">
        <v>3859</v>
      </c>
      <c r="B1911" s="2" t="s">
        <v>3699</v>
      </c>
      <c r="C1911" s="2" t="s">
        <v>3860</v>
      </c>
      <c r="D1911" s="2" t="s">
        <v>4039</v>
      </c>
      <c r="E1911" s="2" t="s">
        <v>4040</v>
      </c>
      <c r="F1911" s="2" t="s">
        <v>4041</v>
      </c>
      <c r="G1911" s="2" t="s">
        <v>4060</v>
      </c>
      <c r="H1911" s="2" t="s">
        <v>4061</v>
      </c>
      <c r="I1911" s="2" t="s">
        <v>4107</v>
      </c>
      <c r="J1911" s="2" t="s">
        <v>4108</v>
      </c>
      <c r="K1911" s="2">
        <v>3302452</v>
      </c>
      <c r="L1911" s="2" t="s">
        <v>4152</v>
      </c>
      <c r="M1911" s="3">
        <v>-21.9902295051434</v>
      </c>
      <c r="N1911" s="3">
        <v>-42.257073879726299</v>
      </c>
      <c r="O1911" s="2" t="s">
        <v>4153</v>
      </c>
      <c r="P1911" s="1" t="str">
        <f t="shared" si="232"/>
        <v>RJMacuco</v>
      </c>
      <c r="Q1911" s="1" t="str">
        <f t="shared" si="233"/>
        <v>RJMACUCO</v>
      </c>
      <c r="R1911" s="1">
        <v>11</v>
      </c>
      <c r="S1911" s="1">
        <v>50</v>
      </c>
      <c r="T1911" s="1">
        <v>214</v>
      </c>
      <c r="U1911" s="1">
        <v>1910</v>
      </c>
      <c r="V1911" s="1" t="str">
        <f t="shared" si="234"/>
        <v>RJMACUCO</v>
      </c>
      <c r="W1911" s="1" t="str">
        <f t="shared" si="235"/>
        <v>RJMacuco</v>
      </c>
      <c r="X1911" s="1" t="s">
        <v>4041</v>
      </c>
      <c r="Y1911" s="1" t="str">
        <f t="shared" si="236"/>
        <v>MACUCORio de Janeiro</v>
      </c>
      <c r="Z1911" s="1" t="str">
        <f t="shared" si="237"/>
        <v>MACUCORIO DE JANEIRO</v>
      </c>
      <c r="AA1911" s="1" t="str">
        <f t="shared" si="238"/>
        <v>RJMacucoMACUCORio de Janeiro</v>
      </c>
      <c r="AB1911" s="1" t="str">
        <f t="shared" si="239"/>
        <v>-21_-42</v>
      </c>
    </row>
    <row r="1912" spans="1:28" hidden="1" x14ac:dyDescent="0.2">
      <c r="A1912" s="2" t="s">
        <v>3859</v>
      </c>
      <c r="B1912" s="2" t="s">
        <v>3699</v>
      </c>
      <c r="C1912" s="2" t="s">
        <v>3860</v>
      </c>
      <c r="D1912" s="2" t="s">
        <v>4039</v>
      </c>
      <c r="E1912" s="2" t="s">
        <v>4040</v>
      </c>
      <c r="F1912" s="2" t="s">
        <v>4041</v>
      </c>
      <c r="G1912" s="2" t="s">
        <v>4077</v>
      </c>
      <c r="H1912" s="2" t="s">
        <v>4078</v>
      </c>
      <c r="I1912" s="2" t="s">
        <v>4079</v>
      </c>
      <c r="J1912" s="2" t="s">
        <v>4041</v>
      </c>
      <c r="K1912" s="2">
        <v>3302502</v>
      </c>
      <c r="L1912" s="2" t="s">
        <v>4154</v>
      </c>
      <c r="M1912" s="3">
        <v>-22.6543487574334</v>
      </c>
      <c r="N1912" s="3">
        <v>-43.040246132715097</v>
      </c>
      <c r="O1912" s="2" t="s">
        <v>4155</v>
      </c>
      <c r="P1912" s="1" t="str">
        <f t="shared" si="232"/>
        <v>RJMagé</v>
      </c>
      <c r="Q1912" s="1" t="str">
        <f t="shared" si="233"/>
        <v>RJMAGE</v>
      </c>
      <c r="R1912" s="1">
        <v>11</v>
      </c>
      <c r="S1912" s="1">
        <v>51</v>
      </c>
      <c r="T1912" s="1">
        <v>208</v>
      </c>
      <c r="U1912" s="1">
        <v>1911</v>
      </c>
      <c r="V1912" s="1" t="str">
        <f t="shared" si="234"/>
        <v>RJMAGE</v>
      </c>
      <c r="W1912" s="1" t="str">
        <f t="shared" si="235"/>
        <v>RJMagé</v>
      </c>
      <c r="X1912" s="1" t="s">
        <v>4041</v>
      </c>
      <c r="Y1912" s="1" t="str">
        <f t="shared" si="236"/>
        <v>MAGERio de Janeiro</v>
      </c>
      <c r="Z1912" s="1" t="str">
        <f t="shared" si="237"/>
        <v>MAGERIO DE JANEIRO</v>
      </c>
      <c r="AA1912" s="1" t="str">
        <f t="shared" si="238"/>
        <v>RJMagéMAGERio de Janeiro</v>
      </c>
      <c r="AB1912" s="1" t="str">
        <f t="shared" si="239"/>
        <v>-22_-43</v>
      </c>
    </row>
    <row r="1913" spans="1:28" hidden="1" x14ac:dyDescent="0.2">
      <c r="A1913" s="2" t="s">
        <v>3859</v>
      </c>
      <c r="B1913" s="2" t="s">
        <v>3699</v>
      </c>
      <c r="C1913" s="2" t="s">
        <v>3860</v>
      </c>
      <c r="D1913" s="2" t="s">
        <v>4039</v>
      </c>
      <c r="E1913" s="2" t="s">
        <v>4040</v>
      </c>
      <c r="F1913" s="2" t="s">
        <v>4041</v>
      </c>
      <c r="G1913" s="2" t="s">
        <v>4077</v>
      </c>
      <c r="H1913" s="2" t="s">
        <v>4078</v>
      </c>
      <c r="I1913" s="2" t="s">
        <v>4137</v>
      </c>
      <c r="J1913" s="2" t="s">
        <v>4138</v>
      </c>
      <c r="K1913" s="2">
        <v>3302601</v>
      </c>
      <c r="L1913" s="2" t="s">
        <v>4156</v>
      </c>
      <c r="M1913" s="3">
        <v>-22.961711941240299</v>
      </c>
      <c r="N1913" s="3">
        <v>-44.041126545357599</v>
      </c>
      <c r="O1913" s="2" t="s">
        <v>4157</v>
      </c>
      <c r="P1913" s="1" t="str">
        <f t="shared" si="232"/>
        <v>RJMangaratiba</v>
      </c>
      <c r="Q1913" s="1" t="str">
        <f t="shared" si="233"/>
        <v>RJMANGARATIBA</v>
      </c>
      <c r="R1913" s="1">
        <v>11</v>
      </c>
      <c r="S1913" s="1">
        <v>51</v>
      </c>
      <c r="T1913" s="1">
        <v>217</v>
      </c>
      <c r="U1913" s="1">
        <v>1912</v>
      </c>
      <c r="V1913" s="1" t="str">
        <f t="shared" si="234"/>
        <v>RJMANGARATIBA</v>
      </c>
      <c r="W1913" s="1" t="str">
        <f t="shared" si="235"/>
        <v>RJMangaratiba</v>
      </c>
      <c r="X1913" s="1" t="s">
        <v>4041</v>
      </c>
      <c r="Y1913" s="1" t="str">
        <f t="shared" si="236"/>
        <v>MANGARATIBARio de Janeiro</v>
      </c>
      <c r="Z1913" s="1" t="str">
        <f t="shared" si="237"/>
        <v>MANGARATIBARIO DE JANEIRO</v>
      </c>
      <c r="AA1913" s="1" t="str">
        <f t="shared" si="238"/>
        <v>RJMangaratibaMANGARATIBARio de Janeiro</v>
      </c>
      <c r="AB1913" s="1" t="str">
        <f t="shared" si="239"/>
        <v>-22_-44</v>
      </c>
    </row>
    <row r="1914" spans="1:28" hidden="1" x14ac:dyDescent="0.2">
      <c r="A1914" s="2" t="s">
        <v>3859</v>
      </c>
      <c r="B1914" s="2" t="s">
        <v>3699</v>
      </c>
      <c r="C1914" s="2" t="s">
        <v>3860</v>
      </c>
      <c r="D1914" s="2" t="s">
        <v>4039</v>
      </c>
      <c r="E1914" s="2" t="s">
        <v>4040</v>
      </c>
      <c r="F1914" s="2" t="s">
        <v>4041</v>
      </c>
      <c r="G1914" s="2" t="s">
        <v>4077</v>
      </c>
      <c r="H1914" s="2" t="s">
        <v>4078</v>
      </c>
      <c r="I1914" s="2" t="s">
        <v>4079</v>
      </c>
      <c r="J1914" s="2" t="s">
        <v>4041</v>
      </c>
      <c r="K1914" s="2">
        <v>3302700</v>
      </c>
      <c r="L1914" s="2" t="s">
        <v>4158</v>
      </c>
      <c r="M1914" s="3">
        <v>-22.916955337400999</v>
      </c>
      <c r="N1914" s="3">
        <v>-42.819824114827</v>
      </c>
      <c r="O1914" s="2" t="s">
        <v>4159</v>
      </c>
      <c r="P1914" s="1" t="str">
        <f t="shared" si="232"/>
        <v>RJMaricá</v>
      </c>
      <c r="Q1914" s="1" t="str">
        <f t="shared" si="233"/>
        <v>RJMARICA</v>
      </c>
      <c r="R1914" s="1">
        <v>11</v>
      </c>
      <c r="S1914" s="1">
        <v>51</v>
      </c>
      <c r="T1914" s="1">
        <v>208</v>
      </c>
      <c r="U1914" s="1">
        <v>1913</v>
      </c>
      <c r="V1914" s="1" t="str">
        <f t="shared" si="234"/>
        <v>RJMARICA</v>
      </c>
      <c r="W1914" s="1" t="str">
        <f t="shared" si="235"/>
        <v>RJMaricá</v>
      </c>
      <c r="X1914" s="1" t="s">
        <v>4041</v>
      </c>
      <c r="Y1914" s="1" t="str">
        <f t="shared" si="236"/>
        <v>MARICARio de Janeiro</v>
      </c>
      <c r="Z1914" s="1" t="str">
        <f t="shared" si="237"/>
        <v>MARICARIO DE JANEIRO</v>
      </c>
      <c r="AA1914" s="1" t="str">
        <f t="shared" si="238"/>
        <v>RJMaricáMARICARio de Janeiro</v>
      </c>
      <c r="AB1914" s="1" t="str">
        <f t="shared" si="239"/>
        <v>-22_-42</v>
      </c>
    </row>
    <row r="1915" spans="1:28" hidden="1" x14ac:dyDescent="0.2">
      <c r="A1915" s="2" t="s">
        <v>3859</v>
      </c>
      <c r="B1915" s="2" t="s">
        <v>3699</v>
      </c>
      <c r="C1915" s="2" t="s">
        <v>3860</v>
      </c>
      <c r="D1915" s="2" t="s">
        <v>4039</v>
      </c>
      <c r="E1915" s="2" t="s">
        <v>4040</v>
      </c>
      <c r="F1915" s="2" t="s">
        <v>4041</v>
      </c>
      <c r="G1915" s="2" t="s">
        <v>4077</v>
      </c>
      <c r="H1915" s="2" t="s">
        <v>4078</v>
      </c>
      <c r="I1915" s="2" t="s">
        <v>4127</v>
      </c>
      <c r="J1915" s="2" t="s">
        <v>4128</v>
      </c>
      <c r="K1915" s="2">
        <v>3302809</v>
      </c>
      <c r="L1915" s="2" t="s">
        <v>4160</v>
      </c>
      <c r="M1915" s="3">
        <v>-22.517422601897898</v>
      </c>
      <c r="N1915" s="3">
        <v>-43.7214868876951</v>
      </c>
      <c r="O1915" s="2" t="s">
        <v>4161</v>
      </c>
      <c r="P1915" s="1" t="str">
        <f t="shared" si="232"/>
        <v>RJMendes</v>
      </c>
      <c r="Q1915" s="1" t="str">
        <f t="shared" si="233"/>
        <v>RJMENDES</v>
      </c>
      <c r="R1915" s="1">
        <v>11</v>
      </c>
      <c r="S1915" s="1">
        <v>51</v>
      </c>
      <c r="T1915" s="1">
        <v>216</v>
      </c>
      <c r="U1915" s="1">
        <v>1914</v>
      </c>
      <c r="V1915" s="1" t="str">
        <f t="shared" si="234"/>
        <v>RJMENDES</v>
      </c>
      <c r="W1915" s="1" t="str">
        <f t="shared" si="235"/>
        <v>RJMendes</v>
      </c>
      <c r="X1915" s="1" t="s">
        <v>4041</v>
      </c>
      <c r="Y1915" s="1" t="str">
        <f t="shared" si="236"/>
        <v>MENDESRio de Janeiro</v>
      </c>
      <c r="Z1915" s="1" t="str">
        <f t="shared" si="237"/>
        <v>MENDESRIO DE JANEIRO</v>
      </c>
      <c r="AA1915" s="1" t="str">
        <f t="shared" si="238"/>
        <v>RJMendesMENDESRio de Janeiro</v>
      </c>
      <c r="AB1915" s="1" t="str">
        <f t="shared" si="239"/>
        <v>-22_-43</v>
      </c>
    </row>
    <row r="1916" spans="1:28" hidden="1" x14ac:dyDescent="0.2">
      <c r="A1916" s="2" t="s">
        <v>3859</v>
      </c>
      <c r="B1916" s="2" t="s">
        <v>3699</v>
      </c>
      <c r="C1916" s="2" t="s">
        <v>3860</v>
      </c>
      <c r="D1916" s="2" t="s">
        <v>4039</v>
      </c>
      <c r="E1916" s="2" t="s">
        <v>4040</v>
      </c>
      <c r="F1916" s="2" t="s">
        <v>4041</v>
      </c>
      <c r="G1916" s="2" t="s">
        <v>4077</v>
      </c>
      <c r="H1916" s="2" t="s">
        <v>4078</v>
      </c>
      <c r="I1916" s="2" t="s">
        <v>4079</v>
      </c>
      <c r="J1916" s="2" t="s">
        <v>4041</v>
      </c>
      <c r="K1916" s="2">
        <v>3302858</v>
      </c>
      <c r="L1916" s="2" t="s">
        <v>4162</v>
      </c>
      <c r="M1916" s="3">
        <v>-22.768087922635001</v>
      </c>
      <c r="N1916" s="3">
        <v>-43.429223763106897</v>
      </c>
      <c r="O1916" s="2" t="s">
        <v>4163</v>
      </c>
      <c r="P1916" s="1" t="str">
        <f t="shared" si="232"/>
        <v>RJMesquita</v>
      </c>
      <c r="Q1916" s="1" t="str">
        <f t="shared" si="233"/>
        <v>RJMESQUITA</v>
      </c>
      <c r="R1916" s="1">
        <v>11</v>
      </c>
      <c r="S1916" s="1">
        <v>51</v>
      </c>
      <c r="T1916" s="1">
        <v>208</v>
      </c>
      <c r="U1916" s="1">
        <v>1915</v>
      </c>
      <c r="V1916" s="1" t="str">
        <f t="shared" si="234"/>
        <v>RJMESQUITA</v>
      </c>
      <c r="W1916" s="1" t="str">
        <f t="shared" si="235"/>
        <v>RJMesquita</v>
      </c>
      <c r="X1916" s="1" t="s">
        <v>4041</v>
      </c>
      <c r="Y1916" s="1" t="str">
        <f t="shared" si="236"/>
        <v>MESQUITARio de Janeiro</v>
      </c>
      <c r="Z1916" s="1" t="str">
        <f t="shared" si="237"/>
        <v>MESQUITARIO DE JANEIRO</v>
      </c>
      <c r="AA1916" s="1" t="str">
        <f t="shared" si="238"/>
        <v>RJMesquitaMESQUITARio de Janeiro</v>
      </c>
      <c r="AB1916" s="1" t="str">
        <f t="shared" si="239"/>
        <v>-22_-43</v>
      </c>
    </row>
    <row r="1917" spans="1:28" hidden="1" x14ac:dyDescent="0.2">
      <c r="A1917" s="2" t="s">
        <v>3859</v>
      </c>
      <c r="B1917" s="2" t="s">
        <v>3699</v>
      </c>
      <c r="C1917" s="2" t="s">
        <v>3860</v>
      </c>
      <c r="D1917" s="2" t="s">
        <v>4039</v>
      </c>
      <c r="E1917" s="2" t="s">
        <v>4040</v>
      </c>
      <c r="F1917" s="2" t="s">
        <v>4041</v>
      </c>
      <c r="G1917" s="2" t="s">
        <v>4077</v>
      </c>
      <c r="H1917" s="2" t="s">
        <v>4078</v>
      </c>
      <c r="I1917" s="2" t="s">
        <v>4127</v>
      </c>
      <c r="J1917" s="2" t="s">
        <v>4128</v>
      </c>
      <c r="K1917" s="2">
        <v>3302908</v>
      </c>
      <c r="L1917" s="2" t="s">
        <v>4164</v>
      </c>
      <c r="M1917" s="3">
        <v>-22.455426608425199</v>
      </c>
      <c r="N1917" s="3">
        <v>-43.474676121459403</v>
      </c>
      <c r="O1917" s="2" t="s">
        <v>4165</v>
      </c>
      <c r="P1917" s="1" t="str">
        <f t="shared" si="232"/>
        <v>RJMiguel Pereira</v>
      </c>
      <c r="Q1917" s="1" t="str">
        <f t="shared" si="233"/>
        <v>RJMIGUEL PEREIRA</v>
      </c>
      <c r="R1917" s="1">
        <v>11</v>
      </c>
      <c r="S1917" s="1">
        <v>51</v>
      </c>
      <c r="T1917" s="1">
        <v>216</v>
      </c>
      <c r="U1917" s="1">
        <v>1916</v>
      </c>
      <c r="V1917" s="1" t="str">
        <f t="shared" si="234"/>
        <v>RJMIGUEL PEREIRA</v>
      </c>
      <c r="W1917" s="1" t="str">
        <f t="shared" si="235"/>
        <v>RJMiguel Pereira</v>
      </c>
      <c r="X1917" s="1" t="s">
        <v>4041</v>
      </c>
      <c r="Y1917" s="1" t="str">
        <f t="shared" si="236"/>
        <v>MIGUEL PEREIRARio de Janeiro</v>
      </c>
      <c r="Z1917" s="1" t="str">
        <f t="shared" si="237"/>
        <v>MIGUEL PEREIRARIO DE JANEIRO</v>
      </c>
      <c r="AA1917" s="1" t="str">
        <f t="shared" si="238"/>
        <v>RJMiguel PereiraMIGUEL PEREIRARio de Janeiro</v>
      </c>
      <c r="AB1917" s="1" t="str">
        <f t="shared" si="239"/>
        <v>-22_-43</v>
      </c>
    </row>
    <row r="1918" spans="1:28" hidden="1" x14ac:dyDescent="0.2">
      <c r="A1918" s="2" t="s">
        <v>3859</v>
      </c>
      <c r="B1918" s="2" t="s">
        <v>3699</v>
      </c>
      <c r="C1918" s="2" t="s">
        <v>3860</v>
      </c>
      <c r="D1918" s="2" t="s">
        <v>4039</v>
      </c>
      <c r="E1918" s="2" t="s">
        <v>4040</v>
      </c>
      <c r="F1918" s="2" t="s">
        <v>4041</v>
      </c>
      <c r="G1918" s="2" t="s">
        <v>4048</v>
      </c>
      <c r="H1918" s="2" t="s">
        <v>4049</v>
      </c>
      <c r="I1918" s="2" t="s">
        <v>4050</v>
      </c>
      <c r="J1918" s="2" t="s">
        <v>4051</v>
      </c>
      <c r="K1918" s="2">
        <v>3303005</v>
      </c>
      <c r="L1918" s="2" t="s">
        <v>4166</v>
      </c>
      <c r="M1918" s="3">
        <v>-21.4111632991603</v>
      </c>
      <c r="N1918" s="3">
        <v>-42.198411407190299</v>
      </c>
      <c r="O1918" s="2" t="s">
        <v>4167</v>
      </c>
      <c r="P1918" s="1" t="str">
        <f t="shared" si="232"/>
        <v>RJMiracema</v>
      </c>
      <c r="Q1918" s="1" t="str">
        <f t="shared" si="233"/>
        <v>RJMIRACEMA</v>
      </c>
      <c r="R1918" s="1">
        <v>11</v>
      </c>
      <c r="S1918" s="1">
        <v>48</v>
      </c>
      <c r="T1918" s="1">
        <v>203</v>
      </c>
      <c r="U1918" s="1">
        <v>1917</v>
      </c>
      <c r="V1918" s="1" t="str">
        <f t="shared" si="234"/>
        <v>RJMIRACEMA</v>
      </c>
      <c r="W1918" s="1" t="str">
        <f t="shared" si="235"/>
        <v>RJMiracema</v>
      </c>
      <c r="X1918" s="1" t="s">
        <v>4041</v>
      </c>
      <c r="Y1918" s="1" t="str">
        <f t="shared" si="236"/>
        <v>MIRACEMARio de Janeiro</v>
      </c>
      <c r="Z1918" s="1" t="str">
        <f t="shared" si="237"/>
        <v>MIRACEMARIO DE JANEIRO</v>
      </c>
      <c r="AA1918" s="1" t="str">
        <f t="shared" si="238"/>
        <v>RJMiracemaMIRACEMARio de Janeiro</v>
      </c>
      <c r="AB1918" s="1" t="str">
        <f t="shared" si="239"/>
        <v>-21_-42</v>
      </c>
    </row>
    <row r="1919" spans="1:28" hidden="1" x14ac:dyDescent="0.2">
      <c r="A1919" s="2" t="s">
        <v>3859</v>
      </c>
      <c r="B1919" s="2" t="s">
        <v>3699</v>
      </c>
      <c r="C1919" s="2" t="s">
        <v>3860</v>
      </c>
      <c r="D1919" s="2" t="s">
        <v>4039</v>
      </c>
      <c r="E1919" s="2" t="s">
        <v>4040</v>
      </c>
      <c r="F1919" s="2" t="s">
        <v>4041</v>
      </c>
      <c r="G1919" s="2" t="s">
        <v>4048</v>
      </c>
      <c r="H1919" s="2" t="s">
        <v>4049</v>
      </c>
      <c r="I1919" s="2" t="s">
        <v>4084</v>
      </c>
      <c r="J1919" s="2" t="s">
        <v>4085</v>
      </c>
      <c r="K1919" s="2">
        <v>3303104</v>
      </c>
      <c r="L1919" s="2" t="s">
        <v>4168</v>
      </c>
      <c r="M1919" s="3">
        <v>-21.043756988965502</v>
      </c>
      <c r="N1919" s="3">
        <v>-41.976440313344597</v>
      </c>
      <c r="O1919" s="2" t="s">
        <v>4169</v>
      </c>
      <c r="P1919" s="1" t="str">
        <f t="shared" si="232"/>
        <v>RJNatividade</v>
      </c>
      <c r="Q1919" s="1" t="str">
        <f t="shared" si="233"/>
        <v>RJNATIVIDADE</v>
      </c>
      <c r="R1919" s="1">
        <v>11</v>
      </c>
      <c r="S1919" s="1">
        <v>48</v>
      </c>
      <c r="T1919" s="1">
        <v>210</v>
      </c>
      <c r="U1919" s="1">
        <v>1918</v>
      </c>
      <c r="V1919" s="1" t="str">
        <f t="shared" si="234"/>
        <v>RJNATIVIDADE</v>
      </c>
      <c r="W1919" s="1" t="str">
        <f t="shared" si="235"/>
        <v>RJNatividade</v>
      </c>
      <c r="X1919" s="1" t="s">
        <v>4041</v>
      </c>
      <c r="Y1919" s="1" t="str">
        <f t="shared" si="236"/>
        <v>NATIVIDADERio de Janeiro</v>
      </c>
      <c r="Z1919" s="1" t="str">
        <f t="shared" si="237"/>
        <v>NATIVIDADERIO DE JANEIRO</v>
      </c>
      <c r="AA1919" s="1" t="str">
        <f t="shared" si="238"/>
        <v>RJNatividadeNATIVIDADERio de Janeiro</v>
      </c>
      <c r="AB1919" s="1" t="str">
        <f t="shared" si="239"/>
        <v>-21_-41</v>
      </c>
    </row>
    <row r="1920" spans="1:28" hidden="1" x14ac:dyDescent="0.2">
      <c r="A1920" s="2" t="s">
        <v>3859</v>
      </c>
      <c r="B1920" s="2" t="s">
        <v>3699</v>
      </c>
      <c r="C1920" s="2" t="s">
        <v>3860</v>
      </c>
      <c r="D1920" s="2" t="s">
        <v>4039</v>
      </c>
      <c r="E1920" s="2" t="s">
        <v>4040</v>
      </c>
      <c r="F1920" s="2" t="s">
        <v>4041</v>
      </c>
      <c r="G1920" s="2" t="s">
        <v>4077</v>
      </c>
      <c r="H1920" s="2" t="s">
        <v>4078</v>
      </c>
      <c r="I1920" s="2" t="s">
        <v>4079</v>
      </c>
      <c r="J1920" s="2" t="s">
        <v>4041</v>
      </c>
      <c r="K1920" s="2">
        <v>3303203</v>
      </c>
      <c r="L1920" s="2" t="s">
        <v>4170</v>
      </c>
      <c r="M1920" s="3">
        <v>-22.8075142239115</v>
      </c>
      <c r="N1920" s="3">
        <v>-43.416609980863697</v>
      </c>
      <c r="O1920" s="2" t="s">
        <v>4171</v>
      </c>
      <c r="P1920" s="1" t="str">
        <f t="shared" si="232"/>
        <v>RJNilópolis</v>
      </c>
      <c r="Q1920" s="1" t="str">
        <f t="shared" si="233"/>
        <v>RJNILOPOLIS</v>
      </c>
      <c r="R1920" s="1">
        <v>11</v>
      </c>
      <c r="S1920" s="1">
        <v>51</v>
      </c>
      <c r="T1920" s="1">
        <v>208</v>
      </c>
      <c r="U1920" s="1">
        <v>1919</v>
      </c>
      <c r="V1920" s="1" t="str">
        <f t="shared" si="234"/>
        <v>RJNILOPOLIS</v>
      </c>
      <c r="W1920" s="1" t="str">
        <f t="shared" si="235"/>
        <v>RJNilópolis</v>
      </c>
      <c r="X1920" s="1" t="s">
        <v>4041</v>
      </c>
      <c r="Y1920" s="1" t="str">
        <f t="shared" si="236"/>
        <v>NILOPOLISRio de Janeiro</v>
      </c>
      <c r="Z1920" s="1" t="str">
        <f t="shared" si="237"/>
        <v>NILOPOLISRIO DE JANEIRO</v>
      </c>
      <c r="AA1920" s="1" t="str">
        <f t="shared" si="238"/>
        <v>RJNilópolisNILOPOLISRio de Janeiro</v>
      </c>
      <c r="AB1920" s="1" t="str">
        <f t="shared" si="239"/>
        <v>-22_-43</v>
      </c>
    </row>
    <row r="1921" spans="1:28" hidden="1" x14ac:dyDescent="0.2">
      <c r="A1921" s="2" t="s">
        <v>3859</v>
      </c>
      <c r="B1921" s="2" t="s">
        <v>3699</v>
      </c>
      <c r="C1921" s="2" t="s">
        <v>3860</v>
      </c>
      <c r="D1921" s="2" t="s">
        <v>4039</v>
      </c>
      <c r="E1921" s="2" t="s">
        <v>4040</v>
      </c>
      <c r="F1921" s="2" t="s">
        <v>4041</v>
      </c>
      <c r="G1921" s="2" t="s">
        <v>4077</v>
      </c>
      <c r="H1921" s="2" t="s">
        <v>4078</v>
      </c>
      <c r="I1921" s="2" t="s">
        <v>4079</v>
      </c>
      <c r="J1921" s="2" t="s">
        <v>4041</v>
      </c>
      <c r="K1921" s="2">
        <v>3303302</v>
      </c>
      <c r="L1921" s="2" t="s">
        <v>4172</v>
      </c>
      <c r="M1921" s="3">
        <v>-22.896452385127301</v>
      </c>
      <c r="N1921" s="3">
        <v>-43.075823167273498</v>
      </c>
      <c r="O1921" s="2" t="s">
        <v>4173</v>
      </c>
      <c r="P1921" s="1" t="str">
        <f t="shared" si="232"/>
        <v>RJNiterói</v>
      </c>
      <c r="Q1921" s="1" t="str">
        <f t="shared" si="233"/>
        <v>RJNITEROI</v>
      </c>
      <c r="R1921" s="1">
        <v>11</v>
      </c>
      <c r="S1921" s="1">
        <v>51</v>
      </c>
      <c r="T1921" s="1">
        <v>208</v>
      </c>
      <c r="U1921" s="1">
        <v>1920</v>
      </c>
      <c r="V1921" s="1" t="str">
        <f t="shared" si="234"/>
        <v>RJNITEROI</v>
      </c>
      <c r="W1921" s="1" t="str">
        <f t="shared" si="235"/>
        <v>RJNiterói</v>
      </c>
      <c r="X1921" s="1" t="s">
        <v>4041</v>
      </c>
      <c r="Y1921" s="1" t="str">
        <f t="shared" si="236"/>
        <v>NITEROIRio de Janeiro</v>
      </c>
      <c r="Z1921" s="1" t="str">
        <f t="shared" si="237"/>
        <v>NITEROIRIO DE JANEIRO</v>
      </c>
      <c r="AA1921" s="1" t="str">
        <f t="shared" si="238"/>
        <v>RJNiteróiNITEROIRio de Janeiro</v>
      </c>
      <c r="AB1921" s="1" t="str">
        <f t="shared" si="239"/>
        <v>-22_-43</v>
      </c>
    </row>
    <row r="1922" spans="1:28" hidden="1" x14ac:dyDescent="0.2">
      <c r="A1922" s="2" t="s">
        <v>3859</v>
      </c>
      <c r="B1922" s="2" t="s">
        <v>3699</v>
      </c>
      <c r="C1922" s="2" t="s">
        <v>3860</v>
      </c>
      <c r="D1922" s="2" t="s">
        <v>4039</v>
      </c>
      <c r="E1922" s="2" t="s">
        <v>4040</v>
      </c>
      <c r="F1922" s="2" t="s">
        <v>4041</v>
      </c>
      <c r="G1922" s="2" t="s">
        <v>4060</v>
      </c>
      <c r="H1922" s="2" t="s">
        <v>4061</v>
      </c>
      <c r="I1922" s="2" t="s">
        <v>4082</v>
      </c>
      <c r="J1922" s="2" t="s">
        <v>4083</v>
      </c>
      <c r="K1922" s="2">
        <v>3303401</v>
      </c>
      <c r="L1922" s="2" t="s">
        <v>4083</v>
      </c>
      <c r="M1922" s="3">
        <v>-22.286461459196101</v>
      </c>
      <c r="N1922" s="3">
        <v>-42.532771262963301</v>
      </c>
      <c r="O1922" s="2" t="s">
        <v>4174</v>
      </c>
      <c r="P1922" s="1" t="str">
        <f t="shared" ref="P1922:P1985" si="240">E1922&amp;L1922</f>
        <v>RJNova Friburgo</v>
      </c>
      <c r="Q1922" s="1" t="str">
        <f t="shared" ref="Q1922:Q1985" si="241">E1922&amp;O1922</f>
        <v>RJNOVA FRIBURGO</v>
      </c>
      <c r="R1922" s="1">
        <v>11</v>
      </c>
      <c r="S1922" s="1">
        <v>50</v>
      </c>
      <c r="T1922" s="1">
        <v>209</v>
      </c>
      <c r="U1922" s="1">
        <v>1921</v>
      </c>
      <c r="V1922" s="1" t="str">
        <f t="shared" si="234"/>
        <v>RJNOVA FRIBURGO</v>
      </c>
      <c r="W1922" s="1" t="str">
        <f t="shared" si="235"/>
        <v>RJNova Friburgo</v>
      </c>
      <c r="X1922" s="1" t="s">
        <v>4041</v>
      </c>
      <c r="Y1922" s="1" t="str">
        <f t="shared" si="236"/>
        <v>NOVA FRIBURGORio de Janeiro</v>
      </c>
      <c r="Z1922" s="1" t="str">
        <f t="shared" si="237"/>
        <v>NOVA FRIBURGORIO DE JANEIRO</v>
      </c>
      <c r="AA1922" s="1" t="str">
        <f t="shared" si="238"/>
        <v>RJNova FriburgoNOVA FRIBURGORio de Janeiro</v>
      </c>
      <c r="AB1922" s="1" t="str">
        <f t="shared" si="239"/>
        <v>-22_-42</v>
      </c>
    </row>
    <row r="1923" spans="1:28" hidden="1" x14ac:dyDescent="0.2">
      <c r="A1923" s="2" t="s">
        <v>3859</v>
      </c>
      <c r="B1923" s="2" t="s">
        <v>3699</v>
      </c>
      <c r="C1923" s="2" t="s">
        <v>3860</v>
      </c>
      <c r="D1923" s="2" t="s">
        <v>4039</v>
      </c>
      <c r="E1923" s="2" t="s">
        <v>4040</v>
      </c>
      <c r="F1923" s="2" t="s">
        <v>4041</v>
      </c>
      <c r="G1923" s="2" t="s">
        <v>4077</v>
      </c>
      <c r="H1923" s="2" t="s">
        <v>4078</v>
      </c>
      <c r="I1923" s="2" t="s">
        <v>4079</v>
      </c>
      <c r="J1923" s="2" t="s">
        <v>4041</v>
      </c>
      <c r="K1923" s="2">
        <v>3303500</v>
      </c>
      <c r="L1923" s="2" t="s">
        <v>4175</v>
      </c>
      <c r="M1923" s="3">
        <v>-22.7598348262648</v>
      </c>
      <c r="N1923" s="3">
        <v>-43.450345329919102</v>
      </c>
      <c r="O1923" s="2" t="s">
        <v>4176</v>
      </c>
      <c r="P1923" s="1" t="str">
        <f t="shared" si="240"/>
        <v>RJNova Iguaçu</v>
      </c>
      <c r="Q1923" s="1" t="str">
        <f t="shared" si="241"/>
        <v>RJNOVA IGUACU</v>
      </c>
      <c r="R1923" s="1">
        <v>11</v>
      </c>
      <c r="S1923" s="1">
        <v>51</v>
      </c>
      <c r="T1923" s="1">
        <v>208</v>
      </c>
      <c r="U1923" s="1">
        <v>1922</v>
      </c>
      <c r="V1923" s="1" t="str">
        <f t="shared" ref="V1923:V1986" si="242">E1923&amp;O1923</f>
        <v>RJNOVA IGUACU</v>
      </c>
      <c r="W1923" s="1" t="str">
        <f t="shared" ref="W1923:W1986" si="243">E1923&amp;L1923</f>
        <v>RJNova Iguaçu</v>
      </c>
      <c r="X1923" s="1" t="s">
        <v>4041</v>
      </c>
      <c r="Y1923" s="1" t="str">
        <f t="shared" ref="Y1923:Y1986" si="244">O1923&amp;X1923</f>
        <v>NOVA IGUACURio de Janeiro</v>
      </c>
      <c r="Z1923" s="1" t="str">
        <f t="shared" ref="Z1923:Z1986" si="245">UPPER(Y1923)</f>
        <v>NOVA IGUACURIO DE JANEIRO</v>
      </c>
      <c r="AA1923" s="1" t="str">
        <f t="shared" ref="AA1923:AA1986" si="246">P1923&amp;Y1923</f>
        <v>RJNova IguaçuNOVA IGUACURio de Janeiro</v>
      </c>
      <c r="AB1923" s="1" t="str">
        <f t="shared" ref="AB1923:AB1986" si="247">_xlfn.TEXTBEFORE(M1923,",")&amp;"_"&amp;_xlfn.TEXTBEFORE(N1923,",")</f>
        <v>-22_-43</v>
      </c>
    </row>
    <row r="1924" spans="1:28" hidden="1" x14ac:dyDescent="0.2">
      <c r="A1924" s="2" t="s">
        <v>3859</v>
      </c>
      <c r="B1924" s="2" t="s">
        <v>3699</v>
      </c>
      <c r="C1924" s="2" t="s">
        <v>3860</v>
      </c>
      <c r="D1924" s="2" t="s">
        <v>4039</v>
      </c>
      <c r="E1924" s="2" t="s">
        <v>4040</v>
      </c>
      <c r="F1924" s="2" t="s">
        <v>4041</v>
      </c>
      <c r="G1924" s="2" t="s">
        <v>4077</v>
      </c>
      <c r="H1924" s="2" t="s">
        <v>4078</v>
      </c>
      <c r="I1924" s="2" t="s">
        <v>4127</v>
      </c>
      <c r="J1924" s="2" t="s">
        <v>4128</v>
      </c>
      <c r="K1924" s="2">
        <v>3303609</v>
      </c>
      <c r="L1924" s="2" t="s">
        <v>4177</v>
      </c>
      <c r="M1924" s="3">
        <v>-22.6097271620662</v>
      </c>
      <c r="N1924" s="3">
        <v>-43.709384563029197</v>
      </c>
      <c r="O1924" s="2" t="s">
        <v>4178</v>
      </c>
      <c r="P1924" s="1" t="str">
        <f t="shared" si="240"/>
        <v>RJParacambi</v>
      </c>
      <c r="Q1924" s="1" t="str">
        <f t="shared" si="241"/>
        <v>RJPARACAMBI</v>
      </c>
      <c r="R1924" s="1">
        <v>11</v>
      </c>
      <c r="S1924" s="1">
        <v>51</v>
      </c>
      <c r="T1924" s="1">
        <v>216</v>
      </c>
      <c r="U1924" s="1">
        <v>1923</v>
      </c>
      <c r="V1924" s="1" t="str">
        <f t="shared" si="242"/>
        <v>RJPARACAMBI</v>
      </c>
      <c r="W1924" s="1" t="str">
        <f t="shared" si="243"/>
        <v>RJParacambi</v>
      </c>
      <c r="X1924" s="1" t="s">
        <v>4041</v>
      </c>
      <c r="Y1924" s="1" t="str">
        <f t="shared" si="244"/>
        <v>PARACAMBIRio de Janeiro</v>
      </c>
      <c r="Z1924" s="1" t="str">
        <f t="shared" si="245"/>
        <v>PARACAMBIRIO DE JANEIRO</v>
      </c>
      <c r="AA1924" s="1" t="str">
        <f t="shared" si="246"/>
        <v>RJParacambiPARACAMBIRio de Janeiro</v>
      </c>
      <c r="AB1924" s="1" t="str">
        <f t="shared" si="247"/>
        <v>-22_-43</v>
      </c>
    </row>
    <row r="1925" spans="1:28" hidden="1" x14ac:dyDescent="0.2">
      <c r="A1925" s="2" t="s">
        <v>3859</v>
      </c>
      <c r="B1925" s="2" t="s">
        <v>3699</v>
      </c>
      <c r="C1925" s="2" t="s">
        <v>3860</v>
      </c>
      <c r="D1925" s="2" t="s">
        <v>4039</v>
      </c>
      <c r="E1925" s="2" t="s">
        <v>4040</v>
      </c>
      <c r="F1925" s="2" t="s">
        <v>4041</v>
      </c>
      <c r="G1925" s="2" t="s">
        <v>4060</v>
      </c>
      <c r="H1925" s="2" t="s">
        <v>4061</v>
      </c>
      <c r="I1925" s="2" t="s">
        <v>4062</v>
      </c>
      <c r="J1925" s="2" t="s">
        <v>4063</v>
      </c>
      <c r="K1925" s="2">
        <v>3303708</v>
      </c>
      <c r="L1925" s="2" t="s">
        <v>4179</v>
      </c>
      <c r="M1925" s="3">
        <v>-22.161981542183302</v>
      </c>
      <c r="N1925" s="3">
        <v>-43.289544464845697</v>
      </c>
      <c r="O1925" s="2" t="s">
        <v>4180</v>
      </c>
      <c r="P1925" s="1" t="str">
        <f t="shared" si="240"/>
        <v>RJParaíba do Sul</v>
      </c>
      <c r="Q1925" s="1" t="str">
        <f t="shared" si="241"/>
        <v>RJPARAIBA DO SUL</v>
      </c>
      <c r="R1925" s="1">
        <v>11</v>
      </c>
      <c r="S1925" s="1">
        <v>50</v>
      </c>
      <c r="T1925" s="1">
        <v>205</v>
      </c>
      <c r="U1925" s="1">
        <v>1924</v>
      </c>
      <c r="V1925" s="1" t="str">
        <f t="shared" si="242"/>
        <v>RJPARAIBA DO SUL</v>
      </c>
      <c r="W1925" s="1" t="str">
        <f t="shared" si="243"/>
        <v>RJParaíba do Sul</v>
      </c>
      <c r="X1925" s="1" t="s">
        <v>4041</v>
      </c>
      <c r="Y1925" s="1" t="str">
        <f t="shared" si="244"/>
        <v>PARAIBA DO SULRio de Janeiro</v>
      </c>
      <c r="Z1925" s="1" t="str">
        <f t="shared" si="245"/>
        <v>PARAIBA DO SULRIO DE JANEIRO</v>
      </c>
      <c r="AA1925" s="1" t="str">
        <f t="shared" si="246"/>
        <v>RJParaíba do SulPARAIBA DO SULRio de Janeiro</v>
      </c>
      <c r="AB1925" s="1" t="str">
        <f t="shared" si="247"/>
        <v>-22_-43</v>
      </c>
    </row>
    <row r="1926" spans="1:28" hidden="1" x14ac:dyDescent="0.2">
      <c r="A1926" s="2" t="s">
        <v>3859</v>
      </c>
      <c r="B1926" s="2" t="s">
        <v>3699</v>
      </c>
      <c r="C1926" s="2" t="s">
        <v>3860</v>
      </c>
      <c r="D1926" s="2" t="s">
        <v>4039</v>
      </c>
      <c r="E1926" s="2" t="s">
        <v>4040</v>
      </c>
      <c r="F1926" s="2" t="s">
        <v>4041</v>
      </c>
      <c r="G1926" s="2" t="s">
        <v>4042</v>
      </c>
      <c r="H1926" s="2" t="s">
        <v>4043</v>
      </c>
      <c r="I1926" s="2" t="s">
        <v>4044</v>
      </c>
      <c r="J1926" s="2" t="s">
        <v>4045</v>
      </c>
      <c r="K1926" s="2">
        <v>3303807</v>
      </c>
      <c r="L1926" s="2" t="s">
        <v>4181</v>
      </c>
      <c r="M1926" s="3">
        <v>-23.219413607340901</v>
      </c>
      <c r="N1926" s="3">
        <v>-44.710858502017402</v>
      </c>
      <c r="O1926" s="2" t="s">
        <v>4182</v>
      </c>
      <c r="P1926" s="1" t="str">
        <f t="shared" si="240"/>
        <v>RJParaty</v>
      </c>
      <c r="Q1926" s="1" t="str">
        <f t="shared" si="241"/>
        <v>RJPARATY</v>
      </c>
      <c r="R1926" s="1">
        <v>11</v>
      </c>
      <c r="S1926" s="1">
        <v>47</v>
      </c>
      <c r="T1926" s="1">
        <v>202</v>
      </c>
      <c r="U1926" s="1">
        <v>1925</v>
      </c>
      <c r="V1926" s="1" t="str">
        <f t="shared" si="242"/>
        <v>RJPARATY</v>
      </c>
      <c r="W1926" s="1" t="str">
        <f t="shared" si="243"/>
        <v>RJParaty</v>
      </c>
      <c r="X1926" s="1" t="s">
        <v>4041</v>
      </c>
      <c r="Y1926" s="1" t="str">
        <f t="shared" si="244"/>
        <v>PARATYRio de Janeiro</v>
      </c>
      <c r="Z1926" s="1" t="str">
        <f t="shared" si="245"/>
        <v>PARATYRIO DE JANEIRO</v>
      </c>
      <c r="AA1926" s="1" t="str">
        <f t="shared" si="246"/>
        <v>RJParatyPARATYRio de Janeiro</v>
      </c>
      <c r="AB1926" s="1" t="str">
        <f t="shared" si="247"/>
        <v>-23_-44</v>
      </c>
    </row>
    <row r="1927" spans="1:28" hidden="1" x14ac:dyDescent="0.2">
      <c r="A1927" s="2" t="s">
        <v>3859</v>
      </c>
      <c r="B1927" s="2" t="s">
        <v>3699</v>
      </c>
      <c r="C1927" s="2" t="s">
        <v>3860</v>
      </c>
      <c r="D1927" s="2" t="s">
        <v>4039</v>
      </c>
      <c r="E1927" s="2" t="s">
        <v>4040</v>
      </c>
      <c r="F1927" s="2" t="s">
        <v>4041</v>
      </c>
      <c r="G1927" s="2" t="s">
        <v>4077</v>
      </c>
      <c r="H1927" s="2" t="s">
        <v>4078</v>
      </c>
      <c r="I1927" s="2" t="s">
        <v>4127</v>
      </c>
      <c r="J1927" s="2" t="s">
        <v>4128</v>
      </c>
      <c r="K1927" s="2">
        <v>3303856</v>
      </c>
      <c r="L1927" s="2" t="s">
        <v>4183</v>
      </c>
      <c r="M1927" s="3">
        <v>-22.4274146332335</v>
      </c>
      <c r="N1927" s="3">
        <v>-43.424870916733802</v>
      </c>
      <c r="O1927" s="2" t="s">
        <v>4184</v>
      </c>
      <c r="P1927" s="1" t="str">
        <f t="shared" si="240"/>
        <v>RJPaty do Alferes</v>
      </c>
      <c r="Q1927" s="1" t="str">
        <f t="shared" si="241"/>
        <v>RJPATY DO ALFERES</v>
      </c>
      <c r="R1927" s="1">
        <v>11</v>
      </c>
      <c r="S1927" s="1">
        <v>51</v>
      </c>
      <c r="T1927" s="1">
        <v>216</v>
      </c>
      <c r="U1927" s="1">
        <v>1926</v>
      </c>
      <c r="V1927" s="1" t="str">
        <f t="shared" si="242"/>
        <v>RJPATY DO ALFERES</v>
      </c>
      <c r="W1927" s="1" t="str">
        <f t="shared" si="243"/>
        <v>RJPaty do Alferes</v>
      </c>
      <c r="X1927" s="1" t="s">
        <v>4041</v>
      </c>
      <c r="Y1927" s="1" t="str">
        <f t="shared" si="244"/>
        <v>PATY DO ALFERESRio de Janeiro</v>
      </c>
      <c r="Z1927" s="1" t="str">
        <f t="shared" si="245"/>
        <v>PATY DO ALFERESRIO DE JANEIRO</v>
      </c>
      <c r="AA1927" s="1" t="str">
        <f t="shared" si="246"/>
        <v>RJPaty do AlferesPATY DO ALFERESRio de Janeiro</v>
      </c>
      <c r="AB1927" s="1" t="str">
        <f t="shared" si="247"/>
        <v>-22_-43</v>
      </c>
    </row>
    <row r="1928" spans="1:28" hidden="1" x14ac:dyDescent="0.2">
      <c r="A1928" s="2" t="s">
        <v>3859</v>
      </c>
      <c r="B1928" s="2" t="s">
        <v>3699</v>
      </c>
      <c r="C1928" s="2" t="s">
        <v>3860</v>
      </c>
      <c r="D1928" s="2" t="s">
        <v>4039</v>
      </c>
      <c r="E1928" s="2" t="s">
        <v>4040</v>
      </c>
      <c r="F1928" s="2" t="s">
        <v>4041</v>
      </c>
      <c r="G1928" s="2" t="s">
        <v>4077</v>
      </c>
      <c r="H1928" s="2" t="s">
        <v>4078</v>
      </c>
      <c r="I1928" s="2" t="s">
        <v>4185</v>
      </c>
      <c r="J1928" s="2" t="s">
        <v>4186</v>
      </c>
      <c r="K1928" s="2">
        <v>3303906</v>
      </c>
      <c r="L1928" s="2" t="s">
        <v>4187</v>
      </c>
      <c r="M1928" s="3">
        <v>-22.5105986119618</v>
      </c>
      <c r="N1928" s="3">
        <v>-43.177336576675003</v>
      </c>
      <c r="O1928" s="2" t="s">
        <v>4188</v>
      </c>
      <c r="P1928" s="1" t="str">
        <f t="shared" si="240"/>
        <v>RJPetrópolis</v>
      </c>
      <c r="Q1928" s="1" t="str">
        <f t="shared" si="241"/>
        <v>RJPETROPOLIS</v>
      </c>
      <c r="R1928" s="1">
        <v>11</v>
      </c>
      <c r="S1928" s="1">
        <v>51</v>
      </c>
      <c r="T1928" s="1">
        <v>218</v>
      </c>
      <c r="U1928" s="1">
        <v>1927</v>
      </c>
      <c r="V1928" s="1" t="str">
        <f t="shared" si="242"/>
        <v>RJPETROPOLIS</v>
      </c>
      <c r="W1928" s="1" t="str">
        <f t="shared" si="243"/>
        <v>RJPetrópolis</v>
      </c>
      <c r="X1928" s="1" t="s">
        <v>4041</v>
      </c>
      <c r="Y1928" s="1" t="str">
        <f t="shared" si="244"/>
        <v>PETROPOLISRio de Janeiro</v>
      </c>
      <c r="Z1928" s="1" t="str">
        <f t="shared" si="245"/>
        <v>PETROPOLISRIO DE JANEIRO</v>
      </c>
      <c r="AA1928" s="1" t="str">
        <f t="shared" si="246"/>
        <v>RJPetrópolisPETROPOLISRio de Janeiro</v>
      </c>
      <c r="AB1928" s="1" t="str">
        <f t="shared" si="247"/>
        <v>-22_-43</v>
      </c>
    </row>
    <row r="1929" spans="1:28" hidden="1" x14ac:dyDescent="0.2">
      <c r="A1929" s="2" t="s">
        <v>3859</v>
      </c>
      <c r="B1929" s="2" t="s">
        <v>3699</v>
      </c>
      <c r="C1929" s="2" t="s">
        <v>3860</v>
      </c>
      <c r="D1929" s="2" t="s">
        <v>4039</v>
      </c>
      <c r="E1929" s="2" t="s">
        <v>4040</v>
      </c>
      <c r="F1929" s="2" t="s">
        <v>4041</v>
      </c>
      <c r="G1929" s="2" t="s">
        <v>4042</v>
      </c>
      <c r="H1929" s="2" t="s">
        <v>4043</v>
      </c>
      <c r="I1929" s="2" t="s">
        <v>4073</v>
      </c>
      <c r="J1929" s="2" t="s">
        <v>4074</v>
      </c>
      <c r="K1929" s="2">
        <v>3303955</v>
      </c>
      <c r="L1929" s="2" t="s">
        <v>4189</v>
      </c>
      <c r="M1929" s="3">
        <v>-22.5156739857918</v>
      </c>
      <c r="N1929" s="3">
        <v>-44.000354556953901</v>
      </c>
      <c r="O1929" s="2" t="s">
        <v>4190</v>
      </c>
      <c r="P1929" s="1" t="str">
        <f t="shared" si="240"/>
        <v>RJPinheiral</v>
      </c>
      <c r="Q1929" s="1" t="str">
        <f t="shared" si="241"/>
        <v>RJPINHEIRAL</v>
      </c>
      <c r="R1929" s="1">
        <v>11</v>
      </c>
      <c r="S1929" s="1">
        <v>47</v>
      </c>
      <c r="T1929" s="1">
        <v>207</v>
      </c>
      <c r="U1929" s="1">
        <v>1928</v>
      </c>
      <c r="V1929" s="1" t="str">
        <f t="shared" si="242"/>
        <v>RJPINHEIRAL</v>
      </c>
      <c r="W1929" s="1" t="str">
        <f t="shared" si="243"/>
        <v>RJPinheiral</v>
      </c>
      <c r="X1929" s="1" t="s">
        <v>4041</v>
      </c>
      <c r="Y1929" s="1" t="str">
        <f t="shared" si="244"/>
        <v>PINHEIRALRio de Janeiro</v>
      </c>
      <c r="Z1929" s="1" t="str">
        <f t="shared" si="245"/>
        <v>PINHEIRALRIO DE JANEIRO</v>
      </c>
      <c r="AA1929" s="1" t="str">
        <f t="shared" si="246"/>
        <v>RJPinheiralPINHEIRALRio de Janeiro</v>
      </c>
      <c r="AB1929" s="1" t="str">
        <f t="shared" si="247"/>
        <v>-22_-44</v>
      </c>
    </row>
    <row r="1930" spans="1:28" hidden="1" x14ac:dyDescent="0.2">
      <c r="A1930" s="2" t="s">
        <v>3859</v>
      </c>
      <c r="B1930" s="2" t="s">
        <v>3699</v>
      </c>
      <c r="C1930" s="2" t="s">
        <v>3860</v>
      </c>
      <c r="D1930" s="2" t="s">
        <v>4039</v>
      </c>
      <c r="E1930" s="2" t="s">
        <v>4040</v>
      </c>
      <c r="F1930" s="2" t="s">
        <v>4041</v>
      </c>
      <c r="G1930" s="2" t="s">
        <v>4042</v>
      </c>
      <c r="H1930" s="2" t="s">
        <v>4043</v>
      </c>
      <c r="I1930" s="2" t="s">
        <v>4073</v>
      </c>
      <c r="J1930" s="2" t="s">
        <v>4074</v>
      </c>
      <c r="K1930" s="2">
        <v>3304003</v>
      </c>
      <c r="L1930" s="2" t="s">
        <v>4191</v>
      </c>
      <c r="M1930" s="3">
        <v>-22.6287569098054</v>
      </c>
      <c r="N1930" s="3">
        <v>-43.899351185765703</v>
      </c>
      <c r="O1930" s="2" t="s">
        <v>4192</v>
      </c>
      <c r="P1930" s="1" t="str">
        <f t="shared" si="240"/>
        <v>RJPiraí</v>
      </c>
      <c r="Q1930" s="1" t="str">
        <f t="shared" si="241"/>
        <v>RJPIRAI</v>
      </c>
      <c r="R1930" s="1">
        <v>11</v>
      </c>
      <c r="S1930" s="1">
        <v>47</v>
      </c>
      <c r="T1930" s="1">
        <v>207</v>
      </c>
      <c r="U1930" s="1">
        <v>1929</v>
      </c>
      <c r="V1930" s="1" t="str">
        <f t="shared" si="242"/>
        <v>RJPIRAI</v>
      </c>
      <c r="W1930" s="1" t="str">
        <f t="shared" si="243"/>
        <v>RJPiraí</v>
      </c>
      <c r="X1930" s="1" t="s">
        <v>4041</v>
      </c>
      <c r="Y1930" s="1" t="str">
        <f t="shared" si="244"/>
        <v>PIRAIRio de Janeiro</v>
      </c>
      <c r="Z1930" s="1" t="str">
        <f t="shared" si="245"/>
        <v>PIRAIRIO DE JANEIRO</v>
      </c>
      <c r="AA1930" s="1" t="str">
        <f t="shared" si="246"/>
        <v>RJPiraíPIRAIRio de Janeiro</v>
      </c>
      <c r="AB1930" s="1" t="str">
        <f t="shared" si="247"/>
        <v>-22_-43</v>
      </c>
    </row>
    <row r="1931" spans="1:28" hidden="1" x14ac:dyDescent="0.2">
      <c r="A1931" s="2" t="s">
        <v>3859</v>
      </c>
      <c r="B1931" s="2" t="s">
        <v>3699</v>
      </c>
      <c r="C1931" s="2" t="s">
        <v>3860</v>
      </c>
      <c r="D1931" s="2" t="s">
        <v>4039</v>
      </c>
      <c r="E1931" s="2" t="s">
        <v>4040</v>
      </c>
      <c r="F1931" s="2" t="s">
        <v>4041</v>
      </c>
      <c r="G1931" s="2" t="s">
        <v>4048</v>
      </c>
      <c r="H1931" s="2" t="s">
        <v>4049</v>
      </c>
      <c r="I1931" s="2" t="s">
        <v>4084</v>
      </c>
      <c r="J1931" s="2" t="s">
        <v>4085</v>
      </c>
      <c r="K1931" s="2">
        <v>3304102</v>
      </c>
      <c r="L1931" s="2" t="s">
        <v>4193</v>
      </c>
      <c r="M1931" s="3">
        <v>-20.962607626976599</v>
      </c>
      <c r="N1931" s="3">
        <v>-42.0401563585052</v>
      </c>
      <c r="O1931" s="2" t="s">
        <v>4194</v>
      </c>
      <c r="P1931" s="1" t="str">
        <f t="shared" si="240"/>
        <v>RJPorciúncula</v>
      </c>
      <c r="Q1931" s="1" t="str">
        <f t="shared" si="241"/>
        <v>RJPORCIUNCULA</v>
      </c>
      <c r="R1931" s="1">
        <v>11</v>
      </c>
      <c r="S1931" s="1">
        <v>48</v>
      </c>
      <c r="T1931" s="1">
        <v>210</v>
      </c>
      <c r="U1931" s="1">
        <v>1930</v>
      </c>
      <c r="V1931" s="1" t="str">
        <f t="shared" si="242"/>
        <v>RJPORCIUNCULA</v>
      </c>
      <c r="W1931" s="1" t="str">
        <f t="shared" si="243"/>
        <v>RJPorciúncula</v>
      </c>
      <c r="X1931" s="1" t="s">
        <v>4041</v>
      </c>
      <c r="Y1931" s="1" t="str">
        <f t="shared" si="244"/>
        <v>PORCIUNCULARio de Janeiro</v>
      </c>
      <c r="Z1931" s="1" t="str">
        <f t="shared" si="245"/>
        <v>PORCIUNCULARIO DE JANEIRO</v>
      </c>
      <c r="AA1931" s="1" t="str">
        <f t="shared" si="246"/>
        <v>RJPorciúnculaPORCIUNCULARio de Janeiro</v>
      </c>
      <c r="AB1931" s="1" t="str">
        <f t="shared" si="247"/>
        <v>-20_-42</v>
      </c>
    </row>
    <row r="1932" spans="1:28" hidden="1" x14ac:dyDescent="0.2">
      <c r="A1932" s="2" t="s">
        <v>3859</v>
      </c>
      <c r="B1932" s="2" t="s">
        <v>3699</v>
      </c>
      <c r="C1932" s="2" t="s">
        <v>3860</v>
      </c>
      <c r="D1932" s="2" t="s">
        <v>4039</v>
      </c>
      <c r="E1932" s="2" t="s">
        <v>4040</v>
      </c>
      <c r="F1932" s="2" t="s">
        <v>4041</v>
      </c>
      <c r="G1932" s="2" t="s">
        <v>4042</v>
      </c>
      <c r="H1932" s="2" t="s">
        <v>4043</v>
      </c>
      <c r="I1932" s="2" t="s">
        <v>4073</v>
      </c>
      <c r="J1932" s="2" t="s">
        <v>4074</v>
      </c>
      <c r="K1932" s="2">
        <v>3304110</v>
      </c>
      <c r="L1932" s="2" t="s">
        <v>4195</v>
      </c>
      <c r="M1932" s="3">
        <v>-22.432948423820999</v>
      </c>
      <c r="N1932" s="3">
        <v>-44.296900734991098</v>
      </c>
      <c r="O1932" s="2" t="s">
        <v>4196</v>
      </c>
      <c r="P1932" s="1" t="str">
        <f t="shared" si="240"/>
        <v>RJPorto Real</v>
      </c>
      <c r="Q1932" s="1" t="str">
        <f t="shared" si="241"/>
        <v>RJPORTO REAL</v>
      </c>
      <c r="R1932" s="1">
        <v>11</v>
      </c>
      <c r="S1932" s="1">
        <v>47</v>
      </c>
      <c r="T1932" s="1">
        <v>207</v>
      </c>
      <c r="U1932" s="1">
        <v>1931</v>
      </c>
      <c r="V1932" s="1" t="str">
        <f t="shared" si="242"/>
        <v>RJPORTO REAL</v>
      </c>
      <c r="W1932" s="1" t="str">
        <f t="shared" si="243"/>
        <v>RJPorto Real</v>
      </c>
      <c r="X1932" s="1" t="s">
        <v>4041</v>
      </c>
      <c r="Y1932" s="1" t="str">
        <f t="shared" si="244"/>
        <v>PORTO REALRio de Janeiro</v>
      </c>
      <c r="Z1932" s="1" t="str">
        <f t="shared" si="245"/>
        <v>PORTO REALRIO DE JANEIRO</v>
      </c>
      <c r="AA1932" s="1" t="str">
        <f t="shared" si="246"/>
        <v>RJPorto RealPORTO REALRio de Janeiro</v>
      </c>
      <c r="AB1932" s="1" t="str">
        <f t="shared" si="247"/>
        <v>-22_-44</v>
      </c>
    </row>
    <row r="1933" spans="1:28" hidden="1" x14ac:dyDescent="0.2">
      <c r="A1933" s="2" t="s">
        <v>3859</v>
      </c>
      <c r="B1933" s="2" t="s">
        <v>3699</v>
      </c>
      <c r="C1933" s="2" t="s">
        <v>3860</v>
      </c>
      <c r="D1933" s="2" t="s">
        <v>4039</v>
      </c>
      <c r="E1933" s="2" t="s">
        <v>4040</v>
      </c>
      <c r="F1933" s="2" t="s">
        <v>4041</v>
      </c>
      <c r="G1933" s="2" t="s">
        <v>4042</v>
      </c>
      <c r="H1933" s="2" t="s">
        <v>4043</v>
      </c>
      <c r="I1933" s="2" t="s">
        <v>4073</v>
      </c>
      <c r="J1933" s="2" t="s">
        <v>4074</v>
      </c>
      <c r="K1933" s="2">
        <v>3304128</v>
      </c>
      <c r="L1933" s="2" t="s">
        <v>4197</v>
      </c>
      <c r="M1933" s="3">
        <v>-22.409918661677001</v>
      </c>
      <c r="N1933" s="3">
        <v>-44.262711301584197</v>
      </c>
      <c r="O1933" s="2" t="s">
        <v>4198</v>
      </c>
      <c r="P1933" s="1" t="str">
        <f t="shared" si="240"/>
        <v>RJQuatis</v>
      </c>
      <c r="Q1933" s="1" t="str">
        <f t="shared" si="241"/>
        <v>RJQUATIS</v>
      </c>
      <c r="R1933" s="1">
        <v>11</v>
      </c>
      <c r="S1933" s="1">
        <v>47</v>
      </c>
      <c r="T1933" s="1">
        <v>207</v>
      </c>
      <c r="U1933" s="1">
        <v>1932</v>
      </c>
      <c r="V1933" s="1" t="str">
        <f t="shared" si="242"/>
        <v>RJQUATIS</v>
      </c>
      <c r="W1933" s="1" t="str">
        <f t="shared" si="243"/>
        <v>RJQuatis</v>
      </c>
      <c r="X1933" s="1" t="s">
        <v>4041</v>
      </c>
      <c r="Y1933" s="1" t="str">
        <f t="shared" si="244"/>
        <v>QUATISRio de Janeiro</v>
      </c>
      <c r="Z1933" s="1" t="str">
        <f t="shared" si="245"/>
        <v>QUATISRIO DE JANEIRO</v>
      </c>
      <c r="AA1933" s="1" t="str">
        <f t="shared" si="246"/>
        <v>RJQuatisQUATISRio de Janeiro</v>
      </c>
      <c r="AB1933" s="1" t="str">
        <f t="shared" si="247"/>
        <v>-22_-44</v>
      </c>
    </row>
    <row r="1934" spans="1:28" hidden="1" x14ac:dyDescent="0.2">
      <c r="A1934" s="2" t="s">
        <v>3859</v>
      </c>
      <c r="B1934" s="2" t="s">
        <v>3699</v>
      </c>
      <c r="C1934" s="2" t="s">
        <v>3860</v>
      </c>
      <c r="D1934" s="2" t="s">
        <v>4039</v>
      </c>
      <c r="E1934" s="2" t="s">
        <v>4040</v>
      </c>
      <c r="F1934" s="2" t="s">
        <v>4041</v>
      </c>
      <c r="G1934" s="2" t="s">
        <v>4077</v>
      </c>
      <c r="H1934" s="2" t="s">
        <v>4078</v>
      </c>
      <c r="I1934" s="2" t="s">
        <v>4079</v>
      </c>
      <c r="J1934" s="2" t="s">
        <v>4041</v>
      </c>
      <c r="K1934" s="2">
        <v>3304144</v>
      </c>
      <c r="L1934" s="2" t="s">
        <v>4199</v>
      </c>
      <c r="M1934" s="3">
        <v>-22.7174304900919</v>
      </c>
      <c r="N1934" s="3">
        <v>-43.555669547082701</v>
      </c>
      <c r="O1934" s="2" t="s">
        <v>4200</v>
      </c>
      <c r="P1934" s="1" t="str">
        <f t="shared" si="240"/>
        <v>RJQueimados</v>
      </c>
      <c r="Q1934" s="1" t="str">
        <f t="shared" si="241"/>
        <v>RJQUEIMADOS</v>
      </c>
      <c r="R1934" s="1">
        <v>11</v>
      </c>
      <c r="S1934" s="1">
        <v>51</v>
      </c>
      <c r="T1934" s="1">
        <v>208</v>
      </c>
      <c r="U1934" s="1">
        <v>1933</v>
      </c>
      <c r="V1934" s="1" t="str">
        <f t="shared" si="242"/>
        <v>RJQUEIMADOS</v>
      </c>
      <c r="W1934" s="1" t="str">
        <f t="shared" si="243"/>
        <v>RJQueimados</v>
      </c>
      <c r="X1934" s="1" t="s">
        <v>4041</v>
      </c>
      <c r="Y1934" s="1" t="str">
        <f t="shared" si="244"/>
        <v>QUEIMADOSRio de Janeiro</v>
      </c>
      <c r="Z1934" s="1" t="str">
        <f t="shared" si="245"/>
        <v>QUEIMADOSRIO DE JANEIRO</v>
      </c>
      <c r="AA1934" s="1" t="str">
        <f t="shared" si="246"/>
        <v>RJQueimadosQUEIMADOSRio de Janeiro</v>
      </c>
      <c r="AB1934" s="1" t="str">
        <f t="shared" si="247"/>
        <v>-22_-43</v>
      </c>
    </row>
    <row r="1935" spans="1:28" hidden="1" x14ac:dyDescent="0.2">
      <c r="A1935" s="2" t="s">
        <v>3859</v>
      </c>
      <c r="B1935" s="2" t="s">
        <v>3699</v>
      </c>
      <c r="C1935" s="2" t="s">
        <v>3860</v>
      </c>
      <c r="D1935" s="2" t="s">
        <v>4039</v>
      </c>
      <c r="E1935" s="2" t="s">
        <v>4040</v>
      </c>
      <c r="F1935" s="2" t="s">
        <v>4041</v>
      </c>
      <c r="G1935" s="2" t="s">
        <v>4096</v>
      </c>
      <c r="H1935" s="2" t="s">
        <v>4097</v>
      </c>
      <c r="I1935" s="2" t="s">
        <v>4098</v>
      </c>
      <c r="J1935" s="2" t="s">
        <v>4099</v>
      </c>
      <c r="K1935" s="2">
        <v>3304151</v>
      </c>
      <c r="L1935" s="2" t="s">
        <v>4201</v>
      </c>
      <c r="M1935" s="3">
        <v>-22.106640165514602</v>
      </c>
      <c r="N1935" s="3">
        <v>-41.472509400099902</v>
      </c>
      <c r="O1935" s="2" t="s">
        <v>4202</v>
      </c>
      <c r="P1935" s="1" t="str">
        <f t="shared" si="240"/>
        <v>RJQuissamã</v>
      </c>
      <c r="Q1935" s="1" t="str">
        <f t="shared" si="241"/>
        <v>RJQUISSAMA</v>
      </c>
      <c r="R1935" s="1">
        <v>11</v>
      </c>
      <c r="S1935" s="1">
        <v>52</v>
      </c>
      <c r="T1935" s="1">
        <v>212</v>
      </c>
      <c r="U1935" s="1">
        <v>1934</v>
      </c>
      <c r="V1935" s="1" t="str">
        <f t="shared" si="242"/>
        <v>RJQUISSAMA</v>
      </c>
      <c r="W1935" s="1" t="str">
        <f t="shared" si="243"/>
        <v>RJQuissamã</v>
      </c>
      <c r="X1935" s="1" t="s">
        <v>4041</v>
      </c>
      <c r="Y1935" s="1" t="str">
        <f t="shared" si="244"/>
        <v>QUISSAMARio de Janeiro</v>
      </c>
      <c r="Z1935" s="1" t="str">
        <f t="shared" si="245"/>
        <v>QUISSAMARIO DE JANEIRO</v>
      </c>
      <c r="AA1935" s="1" t="str">
        <f t="shared" si="246"/>
        <v>RJQuissamãQUISSAMARio de Janeiro</v>
      </c>
      <c r="AB1935" s="1" t="str">
        <f t="shared" si="247"/>
        <v>-22_-41</v>
      </c>
    </row>
    <row r="1936" spans="1:28" hidden="1" x14ac:dyDescent="0.2">
      <c r="A1936" s="2" t="s">
        <v>3859</v>
      </c>
      <c r="B1936" s="2" t="s">
        <v>3699</v>
      </c>
      <c r="C1936" s="2" t="s">
        <v>3860</v>
      </c>
      <c r="D1936" s="2" t="s">
        <v>4039</v>
      </c>
      <c r="E1936" s="2" t="s">
        <v>4040</v>
      </c>
      <c r="F1936" s="2" t="s">
        <v>4041</v>
      </c>
      <c r="G1936" s="2" t="s">
        <v>4042</v>
      </c>
      <c r="H1936" s="2" t="s">
        <v>4043</v>
      </c>
      <c r="I1936" s="2" t="s">
        <v>4073</v>
      </c>
      <c r="J1936" s="2" t="s">
        <v>4074</v>
      </c>
      <c r="K1936" s="2">
        <v>3304201</v>
      </c>
      <c r="L1936" s="2" t="s">
        <v>4203</v>
      </c>
      <c r="M1936" s="3">
        <v>-22.471183586122802</v>
      </c>
      <c r="N1936" s="3">
        <v>-44.443613422920698</v>
      </c>
      <c r="O1936" s="2" t="s">
        <v>4204</v>
      </c>
      <c r="P1936" s="1" t="str">
        <f t="shared" si="240"/>
        <v>RJResende</v>
      </c>
      <c r="Q1936" s="1" t="str">
        <f t="shared" si="241"/>
        <v>RJRESENDE</v>
      </c>
      <c r="R1936" s="1">
        <v>11</v>
      </c>
      <c r="S1936" s="1">
        <v>47</v>
      </c>
      <c r="T1936" s="1">
        <v>207</v>
      </c>
      <c r="U1936" s="1">
        <v>1935</v>
      </c>
      <c r="V1936" s="1" t="str">
        <f t="shared" si="242"/>
        <v>RJRESENDE</v>
      </c>
      <c r="W1936" s="1" t="str">
        <f t="shared" si="243"/>
        <v>RJResende</v>
      </c>
      <c r="X1936" s="1" t="s">
        <v>4041</v>
      </c>
      <c r="Y1936" s="1" t="str">
        <f t="shared" si="244"/>
        <v>RESENDERio de Janeiro</v>
      </c>
      <c r="Z1936" s="1" t="str">
        <f t="shared" si="245"/>
        <v>RESENDERIO DE JANEIRO</v>
      </c>
      <c r="AA1936" s="1" t="str">
        <f t="shared" si="246"/>
        <v>RJResendeRESENDERio de Janeiro</v>
      </c>
      <c r="AB1936" s="1" t="str">
        <f t="shared" si="247"/>
        <v>-22_-44</v>
      </c>
    </row>
    <row r="1937" spans="1:28" hidden="1" x14ac:dyDescent="0.2">
      <c r="A1937" s="2" t="s">
        <v>3859</v>
      </c>
      <c r="B1937" s="2" t="s">
        <v>3699</v>
      </c>
      <c r="C1937" s="2" t="s">
        <v>3860</v>
      </c>
      <c r="D1937" s="2" t="s">
        <v>4039</v>
      </c>
      <c r="E1937" s="2" t="s">
        <v>4040</v>
      </c>
      <c r="F1937" s="2" t="s">
        <v>4041</v>
      </c>
      <c r="G1937" s="2" t="s">
        <v>4077</v>
      </c>
      <c r="H1937" s="2" t="s">
        <v>4078</v>
      </c>
      <c r="I1937" s="2" t="s">
        <v>4090</v>
      </c>
      <c r="J1937" s="2" t="s">
        <v>4091</v>
      </c>
      <c r="K1937" s="2">
        <v>3304300</v>
      </c>
      <c r="L1937" s="2" t="s">
        <v>4205</v>
      </c>
      <c r="M1937" s="3">
        <v>-22.711271502570199</v>
      </c>
      <c r="N1937" s="3">
        <v>-42.6259978411627</v>
      </c>
      <c r="O1937" s="2" t="s">
        <v>4206</v>
      </c>
      <c r="P1937" s="1" t="str">
        <f t="shared" si="240"/>
        <v>RJRio Bonito</v>
      </c>
      <c r="Q1937" s="1" t="str">
        <f t="shared" si="241"/>
        <v>RJRIO BONITO</v>
      </c>
      <c r="R1937" s="1">
        <v>11</v>
      </c>
      <c r="S1937" s="1">
        <v>51</v>
      </c>
      <c r="T1937" s="1">
        <v>211</v>
      </c>
      <c r="U1937" s="1">
        <v>1936</v>
      </c>
      <c r="V1937" s="1" t="str">
        <f t="shared" si="242"/>
        <v>RJRIO BONITO</v>
      </c>
      <c r="W1937" s="1" t="str">
        <f t="shared" si="243"/>
        <v>RJRio Bonito</v>
      </c>
      <c r="X1937" s="1" t="s">
        <v>4041</v>
      </c>
      <c r="Y1937" s="1" t="str">
        <f t="shared" si="244"/>
        <v>RIO BONITORio de Janeiro</v>
      </c>
      <c r="Z1937" s="1" t="str">
        <f t="shared" si="245"/>
        <v>RIO BONITORIO DE JANEIRO</v>
      </c>
      <c r="AA1937" s="1" t="str">
        <f t="shared" si="246"/>
        <v>RJRio BonitoRIO BONITORio de Janeiro</v>
      </c>
      <c r="AB1937" s="1" t="str">
        <f t="shared" si="247"/>
        <v>-22_-42</v>
      </c>
    </row>
    <row r="1938" spans="1:28" hidden="1" x14ac:dyDescent="0.2">
      <c r="A1938" s="2" t="s">
        <v>3859</v>
      </c>
      <c r="B1938" s="2" t="s">
        <v>3699</v>
      </c>
      <c r="C1938" s="2" t="s">
        <v>3860</v>
      </c>
      <c r="D1938" s="2" t="s">
        <v>4039</v>
      </c>
      <c r="E1938" s="2" t="s">
        <v>4040</v>
      </c>
      <c r="F1938" s="2" t="s">
        <v>4041</v>
      </c>
      <c r="G1938" s="2" t="s">
        <v>4042</v>
      </c>
      <c r="H1938" s="2" t="s">
        <v>4043</v>
      </c>
      <c r="I1938" s="2" t="s">
        <v>4073</v>
      </c>
      <c r="J1938" s="2" t="s">
        <v>4074</v>
      </c>
      <c r="K1938" s="2">
        <v>3304409</v>
      </c>
      <c r="L1938" s="2" t="s">
        <v>4207</v>
      </c>
      <c r="M1938" s="3">
        <v>-22.731726834048501</v>
      </c>
      <c r="N1938" s="3">
        <v>-44.139405637707299</v>
      </c>
      <c r="O1938" s="2" t="s">
        <v>4208</v>
      </c>
      <c r="P1938" s="1" t="str">
        <f t="shared" si="240"/>
        <v>RJRio Claro</v>
      </c>
      <c r="Q1938" s="1" t="str">
        <f t="shared" si="241"/>
        <v>RJRIO CLARO</v>
      </c>
      <c r="R1938" s="1">
        <v>11</v>
      </c>
      <c r="S1938" s="1">
        <v>47</v>
      </c>
      <c r="T1938" s="1">
        <v>207</v>
      </c>
      <c r="U1938" s="1">
        <v>1937</v>
      </c>
      <c r="V1938" s="1" t="str">
        <f t="shared" si="242"/>
        <v>RJRIO CLARO</v>
      </c>
      <c r="W1938" s="1" t="str">
        <f t="shared" si="243"/>
        <v>RJRio Claro</v>
      </c>
      <c r="X1938" s="1" t="s">
        <v>4041</v>
      </c>
      <c r="Y1938" s="1" t="str">
        <f t="shared" si="244"/>
        <v>RIO CLARORio de Janeiro</v>
      </c>
      <c r="Z1938" s="1" t="str">
        <f t="shared" si="245"/>
        <v>RIO CLARORIO DE JANEIRO</v>
      </c>
      <c r="AA1938" s="1" t="str">
        <f t="shared" si="246"/>
        <v>RJRio ClaroRIO CLARORio de Janeiro</v>
      </c>
      <c r="AB1938" s="1" t="str">
        <f t="shared" si="247"/>
        <v>-22_-44</v>
      </c>
    </row>
    <row r="1939" spans="1:28" hidden="1" x14ac:dyDescent="0.2">
      <c r="A1939" s="2" t="s">
        <v>3859</v>
      </c>
      <c r="B1939" s="2" t="s">
        <v>3699</v>
      </c>
      <c r="C1939" s="2" t="s">
        <v>3860</v>
      </c>
      <c r="D1939" s="2" t="s">
        <v>4039</v>
      </c>
      <c r="E1939" s="2" t="s">
        <v>4040</v>
      </c>
      <c r="F1939" s="2" t="s">
        <v>4041</v>
      </c>
      <c r="G1939" s="2" t="s">
        <v>4042</v>
      </c>
      <c r="H1939" s="2" t="s">
        <v>4043</v>
      </c>
      <c r="I1939" s="2" t="s">
        <v>4070</v>
      </c>
      <c r="J1939" s="2" t="s">
        <v>4071</v>
      </c>
      <c r="K1939" s="2">
        <v>3304508</v>
      </c>
      <c r="L1939" s="2" t="s">
        <v>4209</v>
      </c>
      <c r="M1939" s="3">
        <v>-22.171862243835999</v>
      </c>
      <c r="N1939" s="3">
        <v>-43.576432948133501</v>
      </c>
      <c r="O1939" s="2" t="s">
        <v>4210</v>
      </c>
      <c r="P1939" s="1" t="str">
        <f t="shared" si="240"/>
        <v>RJRio das Flores</v>
      </c>
      <c r="Q1939" s="1" t="str">
        <f t="shared" si="241"/>
        <v>RJRIO DAS FLORES</v>
      </c>
      <c r="R1939" s="1">
        <v>11</v>
      </c>
      <c r="S1939" s="1">
        <v>47</v>
      </c>
      <c r="T1939" s="1">
        <v>206</v>
      </c>
      <c r="U1939" s="1">
        <v>1938</v>
      </c>
      <c r="V1939" s="1" t="str">
        <f t="shared" si="242"/>
        <v>RJRIO DAS FLORES</v>
      </c>
      <c r="W1939" s="1" t="str">
        <f t="shared" si="243"/>
        <v>RJRio das Flores</v>
      </c>
      <c r="X1939" s="1" t="s">
        <v>4041</v>
      </c>
      <c r="Y1939" s="1" t="str">
        <f t="shared" si="244"/>
        <v>RIO DAS FLORESRio de Janeiro</v>
      </c>
      <c r="Z1939" s="1" t="str">
        <f t="shared" si="245"/>
        <v>RIO DAS FLORESRIO DE JANEIRO</v>
      </c>
      <c r="AA1939" s="1" t="str">
        <f t="shared" si="246"/>
        <v>RJRio das FloresRIO DAS FLORESRio de Janeiro</v>
      </c>
      <c r="AB1939" s="1" t="str">
        <f t="shared" si="247"/>
        <v>-22_-43</v>
      </c>
    </row>
    <row r="1940" spans="1:28" hidden="1" x14ac:dyDescent="0.2">
      <c r="A1940" s="2" t="s">
        <v>3859</v>
      </c>
      <c r="B1940" s="2" t="s">
        <v>3699</v>
      </c>
      <c r="C1940" s="2" t="s">
        <v>3860</v>
      </c>
      <c r="D1940" s="2" t="s">
        <v>4039</v>
      </c>
      <c r="E1940" s="2" t="s">
        <v>4040</v>
      </c>
      <c r="F1940" s="2" t="s">
        <v>4041</v>
      </c>
      <c r="G1940" s="2" t="s">
        <v>4054</v>
      </c>
      <c r="H1940" s="2" t="s">
        <v>4055</v>
      </c>
      <c r="I1940" s="2" t="s">
        <v>4115</v>
      </c>
      <c r="J1940" s="2" t="s">
        <v>4116</v>
      </c>
      <c r="K1940" s="2">
        <v>3304524</v>
      </c>
      <c r="L1940" s="2" t="s">
        <v>4211</v>
      </c>
      <c r="M1940" s="3">
        <v>-22.523941185805</v>
      </c>
      <c r="N1940" s="3">
        <v>-41.936967127160798</v>
      </c>
      <c r="O1940" s="2" t="s">
        <v>4212</v>
      </c>
      <c r="P1940" s="1" t="str">
        <f t="shared" si="240"/>
        <v>RJRio das Ostras</v>
      </c>
      <c r="Q1940" s="1" t="str">
        <f t="shared" si="241"/>
        <v>RJRIO DAS OSTRAS</v>
      </c>
      <c r="R1940" s="1">
        <v>11</v>
      </c>
      <c r="S1940" s="1">
        <v>49</v>
      </c>
      <c r="T1940" s="1">
        <v>215</v>
      </c>
      <c r="U1940" s="1">
        <v>1939</v>
      </c>
      <c r="V1940" s="1" t="str">
        <f t="shared" si="242"/>
        <v>RJRIO DAS OSTRAS</v>
      </c>
      <c r="W1940" s="1" t="str">
        <f t="shared" si="243"/>
        <v>RJRio das Ostras</v>
      </c>
      <c r="X1940" s="1" t="s">
        <v>4041</v>
      </c>
      <c r="Y1940" s="1" t="str">
        <f t="shared" si="244"/>
        <v>RIO DAS OSTRASRio de Janeiro</v>
      </c>
      <c r="Z1940" s="1" t="str">
        <f t="shared" si="245"/>
        <v>RIO DAS OSTRASRIO DE JANEIRO</v>
      </c>
      <c r="AA1940" s="1" t="str">
        <f t="shared" si="246"/>
        <v>RJRio das OstrasRIO DAS OSTRASRio de Janeiro</v>
      </c>
      <c r="AB1940" s="1" t="str">
        <f t="shared" si="247"/>
        <v>-22_-41</v>
      </c>
    </row>
    <row r="1941" spans="1:28" hidden="1" x14ac:dyDescent="0.2">
      <c r="A1941" s="2" t="s">
        <v>3859</v>
      </c>
      <c r="B1941" s="2" t="s">
        <v>3699</v>
      </c>
      <c r="C1941" s="2" t="s">
        <v>3860</v>
      </c>
      <c r="D1941" s="2" t="s">
        <v>4039</v>
      </c>
      <c r="E1941" s="2" t="s">
        <v>4040</v>
      </c>
      <c r="F1941" s="2" t="s">
        <v>4041</v>
      </c>
      <c r="G1941" s="2" t="s">
        <v>4077</v>
      </c>
      <c r="H1941" s="2" t="s">
        <v>4078</v>
      </c>
      <c r="I1941" s="2" t="s">
        <v>4079</v>
      </c>
      <c r="J1941" s="2" t="s">
        <v>4041</v>
      </c>
      <c r="K1941" s="2">
        <v>3304557</v>
      </c>
      <c r="L1941" s="2" t="s">
        <v>4041</v>
      </c>
      <c r="M1941" s="3">
        <v>-22.876652118186499</v>
      </c>
      <c r="N1941" s="3">
        <v>-43.227875124995201</v>
      </c>
      <c r="O1941" s="2" t="s">
        <v>4213</v>
      </c>
      <c r="P1941" s="1" t="str">
        <f t="shared" si="240"/>
        <v>RJRio de Janeiro</v>
      </c>
      <c r="Q1941" s="1" t="str">
        <f t="shared" si="241"/>
        <v>RJRIO DE JANEIRO</v>
      </c>
      <c r="R1941" s="1">
        <v>11</v>
      </c>
      <c r="S1941" s="1">
        <v>51</v>
      </c>
      <c r="T1941" s="1">
        <v>208</v>
      </c>
      <c r="U1941" s="1">
        <v>1940</v>
      </c>
      <c r="V1941" s="1" t="str">
        <f t="shared" si="242"/>
        <v>RJRIO DE JANEIRO</v>
      </c>
      <c r="W1941" s="1" t="str">
        <f t="shared" si="243"/>
        <v>RJRio de Janeiro</v>
      </c>
      <c r="X1941" s="1" t="s">
        <v>4041</v>
      </c>
      <c r="Y1941" s="1" t="str">
        <f t="shared" si="244"/>
        <v>RIO DE JANEIRORio de Janeiro</v>
      </c>
      <c r="Z1941" s="1" t="str">
        <f t="shared" si="245"/>
        <v>RIO DE JANEIRORIO DE JANEIRO</v>
      </c>
      <c r="AA1941" s="1" t="str">
        <f t="shared" si="246"/>
        <v>RJRio de JaneiroRIO DE JANEIRORio de Janeiro</v>
      </c>
      <c r="AB1941" s="1" t="str">
        <f t="shared" si="247"/>
        <v>-22_-43</v>
      </c>
    </row>
    <row r="1942" spans="1:28" hidden="1" x14ac:dyDescent="0.2">
      <c r="A1942" s="2" t="s">
        <v>3859</v>
      </c>
      <c r="B1942" s="2" t="s">
        <v>3699</v>
      </c>
      <c r="C1942" s="2" t="s">
        <v>3860</v>
      </c>
      <c r="D1942" s="2" t="s">
        <v>4039</v>
      </c>
      <c r="E1942" s="2" t="s">
        <v>4040</v>
      </c>
      <c r="F1942" s="2" t="s">
        <v>4041</v>
      </c>
      <c r="G1942" s="2" t="s">
        <v>4060</v>
      </c>
      <c r="H1942" s="2" t="s">
        <v>4061</v>
      </c>
      <c r="I1942" s="2" t="s">
        <v>4214</v>
      </c>
      <c r="J1942" s="2" t="s">
        <v>4215</v>
      </c>
      <c r="K1942" s="2">
        <v>3304607</v>
      </c>
      <c r="L1942" s="2" t="s">
        <v>4215</v>
      </c>
      <c r="M1942" s="3">
        <v>-21.966094470677199</v>
      </c>
      <c r="N1942" s="3">
        <v>-42.0144449928315</v>
      </c>
      <c r="O1942" s="2" t="s">
        <v>4216</v>
      </c>
      <c r="P1942" s="1" t="str">
        <f t="shared" si="240"/>
        <v>RJSanta Maria Madalena</v>
      </c>
      <c r="Q1942" s="1" t="str">
        <f t="shared" si="241"/>
        <v>RJSANTA MARIA MADALENA</v>
      </c>
      <c r="R1942" s="1">
        <v>11</v>
      </c>
      <c r="S1942" s="1">
        <v>50</v>
      </c>
      <c r="T1942" s="1">
        <v>219</v>
      </c>
      <c r="U1942" s="1">
        <v>1941</v>
      </c>
      <c r="V1942" s="1" t="str">
        <f t="shared" si="242"/>
        <v>RJSANTA MARIA MADALENA</v>
      </c>
      <c r="W1942" s="1" t="str">
        <f t="shared" si="243"/>
        <v>RJSanta Maria Madalena</v>
      </c>
      <c r="X1942" s="1" t="s">
        <v>4041</v>
      </c>
      <c r="Y1942" s="1" t="str">
        <f t="shared" si="244"/>
        <v>SANTA MARIA MADALENARio de Janeiro</v>
      </c>
      <c r="Z1942" s="1" t="str">
        <f t="shared" si="245"/>
        <v>SANTA MARIA MADALENARIO DE JANEIRO</v>
      </c>
      <c r="AA1942" s="1" t="str">
        <f t="shared" si="246"/>
        <v>RJSanta Maria MadalenaSANTA MARIA MADALENARio de Janeiro</v>
      </c>
      <c r="AB1942" s="1" t="str">
        <f t="shared" si="247"/>
        <v>-21_-42</v>
      </c>
    </row>
    <row r="1943" spans="1:28" hidden="1" x14ac:dyDescent="0.2">
      <c r="A1943" s="2" t="s">
        <v>3859</v>
      </c>
      <c r="B1943" s="2" t="s">
        <v>3699</v>
      </c>
      <c r="C1943" s="2" t="s">
        <v>3860</v>
      </c>
      <c r="D1943" s="2" t="s">
        <v>4039</v>
      </c>
      <c r="E1943" s="2" t="s">
        <v>4040</v>
      </c>
      <c r="F1943" s="2" t="s">
        <v>4041</v>
      </c>
      <c r="G1943" s="2" t="s">
        <v>4048</v>
      </c>
      <c r="H1943" s="2" t="s">
        <v>4049</v>
      </c>
      <c r="I1943" s="2" t="s">
        <v>4050</v>
      </c>
      <c r="J1943" s="2" t="s">
        <v>4051</v>
      </c>
      <c r="K1943" s="2">
        <v>3304706</v>
      </c>
      <c r="L1943" s="2" t="s">
        <v>4051</v>
      </c>
      <c r="M1943" s="3">
        <v>-21.535977120944501</v>
      </c>
      <c r="N1943" s="3">
        <v>-42.177911557488201</v>
      </c>
      <c r="O1943" s="2" t="s">
        <v>4217</v>
      </c>
      <c r="P1943" s="1" t="str">
        <f t="shared" si="240"/>
        <v>RJSanto Antônio de Pádua</v>
      </c>
      <c r="Q1943" s="1" t="str">
        <f t="shared" si="241"/>
        <v>RJSANTO ANTONIO DE PADUA</v>
      </c>
      <c r="R1943" s="1">
        <v>11</v>
      </c>
      <c r="S1943" s="1">
        <v>48</v>
      </c>
      <c r="T1943" s="1">
        <v>203</v>
      </c>
      <c r="U1943" s="1">
        <v>1942</v>
      </c>
      <c r="V1943" s="1" t="str">
        <f t="shared" si="242"/>
        <v>RJSANTO ANTONIO DE PADUA</v>
      </c>
      <c r="W1943" s="1" t="str">
        <f t="shared" si="243"/>
        <v>RJSanto Antônio de Pádua</v>
      </c>
      <c r="X1943" s="1" t="s">
        <v>4041</v>
      </c>
      <c r="Y1943" s="1" t="str">
        <f t="shared" si="244"/>
        <v>SANTO ANTONIO DE PADUARio de Janeiro</v>
      </c>
      <c r="Z1943" s="1" t="str">
        <f t="shared" si="245"/>
        <v>SANTO ANTONIO DE PADUARIO DE JANEIRO</v>
      </c>
      <c r="AA1943" s="1" t="str">
        <f t="shared" si="246"/>
        <v>RJSanto Antônio de PáduaSANTO ANTONIO DE PADUARio de Janeiro</v>
      </c>
      <c r="AB1943" s="1" t="str">
        <f t="shared" si="247"/>
        <v>-21_-42</v>
      </c>
    </row>
    <row r="1944" spans="1:28" hidden="1" x14ac:dyDescent="0.2">
      <c r="A1944" s="2" t="s">
        <v>3859</v>
      </c>
      <c r="B1944" s="2" t="s">
        <v>3699</v>
      </c>
      <c r="C1944" s="2" t="s">
        <v>3860</v>
      </c>
      <c r="D1944" s="2" t="s">
        <v>4039</v>
      </c>
      <c r="E1944" s="2" t="s">
        <v>4040</v>
      </c>
      <c r="F1944" s="2" t="s">
        <v>4041</v>
      </c>
      <c r="G1944" s="2" t="s">
        <v>4096</v>
      </c>
      <c r="H1944" s="2" t="s">
        <v>4097</v>
      </c>
      <c r="I1944" s="2" t="s">
        <v>4104</v>
      </c>
      <c r="J1944" s="2" t="s">
        <v>4105</v>
      </c>
      <c r="K1944" s="2">
        <v>3304755</v>
      </c>
      <c r="L1944" s="2" t="s">
        <v>4218</v>
      </c>
      <c r="M1944" s="3">
        <v>-21.4801381322882</v>
      </c>
      <c r="N1944" s="3">
        <v>-41.1177197285798</v>
      </c>
      <c r="O1944" s="2" t="s">
        <v>4219</v>
      </c>
      <c r="P1944" s="1" t="str">
        <f t="shared" si="240"/>
        <v>RJSão Francisco de Itabapoana</v>
      </c>
      <c r="Q1944" s="1" t="str">
        <f t="shared" si="241"/>
        <v>RJSAO FRANCISCO DE ITABAPOANA</v>
      </c>
      <c r="R1944" s="1">
        <v>11</v>
      </c>
      <c r="S1944" s="1">
        <v>52</v>
      </c>
      <c r="T1944" s="1">
        <v>213</v>
      </c>
      <c r="U1944" s="1">
        <v>1943</v>
      </c>
      <c r="V1944" s="1" t="str">
        <f t="shared" si="242"/>
        <v>RJSAO FRANCISCO DE ITABAPOANA</v>
      </c>
      <c r="W1944" s="1" t="str">
        <f t="shared" si="243"/>
        <v>RJSão Francisco de Itabapoana</v>
      </c>
      <c r="X1944" s="1" t="s">
        <v>4041</v>
      </c>
      <c r="Y1944" s="1" t="str">
        <f t="shared" si="244"/>
        <v>SAO FRANCISCO DE ITABAPOANARio de Janeiro</v>
      </c>
      <c r="Z1944" s="1" t="str">
        <f t="shared" si="245"/>
        <v>SAO FRANCISCO DE ITABAPOANARIO DE JANEIRO</v>
      </c>
      <c r="AA1944" s="1" t="str">
        <f t="shared" si="246"/>
        <v>RJSão Francisco de ItabapoanaSAO FRANCISCO DE ITABAPOANARio de Janeiro</v>
      </c>
      <c r="AB1944" s="1" t="str">
        <f t="shared" si="247"/>
        <v>-21_-41</v>
      </c>
    </row>
    <row r="1945" spans="1:28" hidden="1" x14ac:dyDescent="0.2">
      <c r="A1945" s="2" t="s">
        <v>3859</v>
      </c>
      <c r="B1945" s="2" t="s">
        <v>3699</v>
      </c>
      <c r="C1945" s="2" t="s">
        <v>3860</v>
      </c>
      <c r="D1945" s="2" t="s">
        <v>4039</v>
      </c>
      <c r="E1945" s="2" t="s">
        <v>4040</v>
      </c>
      <c r="F1945" s="2" t="s">
        <v>4041</v>
      </c>
      <c r="G1945" s="2" t="s">
        <v>4096</v>
      </c>
      <c r="H1945" s="2" t="s">
        <v>4097</v>
      </c>
      <c r="I1945" s="2" t="s">
        <v>4104</v>
      </c>
      <c r="J1945" s="2" t="s">
        <v>4105</v>
      </c>
      <c r="K1945" s="2">
        <v>3304805</v>
      </c>
      <c r="L1945" s="2" t="s">
        <v>4220</v>
      </c>
      <c r="M1945" s="3">
        <v>-21.6436265466279</v>
      </c>
      <c r="N1945" s="3">
        <v>-41.7555923123358</v>
      </c>
      <c r="O1945" s="2" t="s">
        <v>4221</v>
      </c>
      <c r="P1945" s="1" t="str">
        <f t="shared" si="240"/>
        <v>RJSão Fidélis</v>
      </c>
      <c r="Q1945" s="1" t="str">
        <f t="shared" si="241"/>
        <v>RJSAO FIDELIS</v>
      </c>
      <c r="R1945" s="1">
        <v>11</v>
      </c>
      <c r="S1945" s="1">
        <v>52</v>
      </c>
      <c r="T1945" s="1">
        <v>213</v>
      </c>
      <c r="U1945" s="1">
        <v>1944</v>
      </c>
      <c r="V1945" s="1" t="str">
        <f t="shared" si="242"/>
        <v>RJSAO FIDELIS</v>
      </c>
      <c r="W1945" s="1" t="str">
        <f t="shared" si="243"/>
        <v>RJSão Fidélis</v>
      </c>
      <c r="X1945" s="1" t="s">
        <v>4041</v>
      </c>
      <c r="Y1945" s="1" t="str">
        <f t="shared" si="244"/>
        <v>SAO FIDELISRio de Janeiro</v>
      </c>
      <c r="Z1945" s="1" t="str">
        <f t="shared" si="245"/>
        <v>SAO FIDELISRIO DE JANEIRO</v>
      </c>
      <c r="AA1945" s="1" t="str">
        <f t="shared" si="246"/>
        <v>RJSão FidélisSAO FIDELISRio de Janeiro</v>
      </c>
      <c r="AB1945" s="1" t="str">
        <f t="shared" si="247"/>
        <v>-21_-41</v>
      </c>
    </row>
    <row r="1946" spans="1:28" hidden="1" x14ac:dyDescent="0.2">
      <c r="A1946" s="2" t="s">
        <v>3859</v>
      </c>
      <c r="B1946" s="2" t="s">
        <v>3699</v>
      </c>
      <c r="C1946" s="2" t="s">
        <v>3860</v>
      </c>
      <c r="D1946" s="2" t="s">
        <v>4039</v>
      </c>
      <c r="E1946" s="2" t="s">
        <v>4040</v>
      </c>
      <c r="F1946" s="2" t="s">
        <v>4041</v>
      </c>
      <c r="G1946" s="2" t="s">
        <v>4077</v>
      </c>
      <c r="H1946" s="2" t="s">
        <v>4078</v>
      </c>
      <c r="I1946" s="2" t="s">
        <v>4079</v>
      </c>
      <c r="J1946" s="2" t="s">
        <v>4041</v>
      </c>
      <c r="K1946" s="2">
        <v>3304904</v>
      </c>
      <c r="L1946" s="2" t="s">
        <v>4222</v>
      </c>
      <c r="M1946" s="3">
        <v>-22.829547313026101</v>
      </c>
      <c r="N1946" s="3">
        <v>-43.032335061964801</v>
      </c>
      <c r="O1946" s="2" t="s">
        <v>4223</v>
      </c>
      <c r="P1946" s="1" t="str">
        <f t="shared" si="240"/>
        <v>RJSão Gonçalo</v>
      </c>
      <c r="Q1946" s="1" t="str">
        <f t="shared" si="241"/>
        <v>RJSAO GONCALO</v>
      </c>
      <c r="R1946" s="1">
        <v>11</v>
      </c>
      <c r="S1946" s="1">
        <v>51</v>
      </c>
      <c r="T1946" s="1">
        <v>208</v>
      </c>
      <c r="U1946" s="1">
        <v>1945</v>
      </c>
      <c r="V1946" s="1" t="str">
        <f t="shared" si="242"/>
        <v>RJSAO GONCALO</v>
      </c>
      <c r="W1946" s="1" t="str">
        <f t="shared" si="243"/>
        <v>RJSão Gonçalo</v>
      </c>
      <c r="X1946" s="1" t="s">
        <v>4041</v>
      </c>
      <c r="Y1946" s="1" t="str">
        <f t="shared" si="244"/>
        <v>SAO GONCALORio de Janeiro</v>
      </c>
      <c r="Z1946" s="1" t="str">
        <f t="shared" si="245"/>
        <v>SAO GONCALORIO DE JANEIRO</v>
      </c>
      <c r="AA1946" s="1" t="str">
        <f t="shared" si="246"/>
        <v>RJSão GonçaloSAO GONCALORio de Janeiro</v>
      </c>
      <c r="AB1946" s="1" t="str">
        <f t="shared" si="247"/>
        <v>-22_-43</v>
      </c>
    </row>
    <row r="1947" spans="1:28" hidden="1" x14ac:dyDescent="0.2">
      <c r="A1947" s="2" t="s">
        <v>3859</v>
      </c>
      <c r="B1947" s="2" t="s">
        <v>3699</v>
      </c>
      <c r="C1947" s="2" t="s">
        <v>3860</v>
      </c>
      <c r="D1947" s="2" t="s">
        <v>4039</v>
      </c>
      <c r="E1947" s="2" t="s">
        <v>4040</v>
      </c>
      <c r="F1947" s="2" t="s">
        <v>4041</v>
      </c>
      <c r="G1947" s="2" t="s">
        <v>4096</v>
      </c>
      <c r="H1947" s="2" t="s">
        <v>4097</v>
      </c>
      <c r="I1947" s="2" t="s">
        <v>4104</v>
      </c>
      <c r="J1947" s="2" t="s">
        <v>4105</v>
      </c>
      <c r="K1947" s="2">
        <v>3305000</v>
      </c>
      <c r="L1947" s="2" t="s">
        <v>4224</v>
      </c>
      <c r="M1947" s="3">
        <v>-21.640457752379199</v>
      </c>
      <c r="N1947" s="3">
        <v>-41.050348145484001</v>
      </c>
      <c r="O1947" s="2" t="s">
        <v>4225</v>
      </c>
      <c r="P1947" s="1" t="str">
        <f t="shared" si="240"/>
        <v>RJSão João da Barra</v>
      </c>
      <c r="Q1947" s="1" t="str">
        <f t="shared" si="241"/>
        <v>RJSAO JOAO DA BARRA</v>
      </c>
      <c r="R1947" s="1">
        <v>11</v>
      </c>
      <c r="S1947" s="1">
        <v>52</v>
      </c>
      <c r="T1947" s="1">
        <v>213</v>
      </c>
      <c r="U1947" s="1">
        <v>1946</v>
      </c>
      <c r="V1947" s="1" t="str">
        <f t="shared" si="242"/>
        <v>RJSAO JOAO DA BARRA</v>
      </c>
      <c r="W1947" s="1" t="str">
        <f t="shared" si="243"/>
        <v>RJSão João da Barra</v>
      </c>
      <c r="X1947" s="1" t="s">
        <v>4041</v>
      </c>
      <c r="Y1947" s="1" t="str">
        <f t="shared" si="244"/>
        <v>SAO JOAO DA BARRARio de Janeiro</v>
      </c>
      <c r="Z1947" s="1" t="str">
        <f t="shared" si="245"/>
        <v>SAO JOAO DA BARRARIO DE JANEIRO</v>
      </c>
      <c r="AA1947" s="1" t="str">
        <f t="shared" si="246"/>
        <v>RJSão João da BarraSAO JOAO DA BARRARio de Janeiro</v>
      </c>
      <c r="AB1947" s="1" t="str">
        <f t="shared" si="247"/>
        <v>-21_-41</v>
      </c>
    </row>
    <row r="1948" spans="1:28" hidden="1" x14ac:dyDescent="0.2">
      <c r="A1948" s="2" t="s">
        <v>3859</v>
      </c>
      <c r="B1948" s="2" t="s">
        <v>3699</v>
      </c>
      <c r="C1948" s="2" t="s">
        <v>3860</v>
      </c>
      <c r="D1948" s="2" t="s">
        <v>4039</v>
      </c>
      <c r="E1948" s="2" t="s">
        <v>4040</v>
      </c>
      <c r="F1948" s="2" t="s">
        <v>4041</v>
      </c>
      <c r="G1948" s="2" t="s">
        <v>4077</v>
      </c>
      <c r="H1948" s="2" t="s">
        <v>4078</v>
      </c>
      <c r="I1948" s="2" t="s">
        <v>4079</v>
      </c>
      <c r="J1948" s="2" t="s">
        <v>4041</v>
      </c>
      <c r="K1948" s="2">
        <v>3305109</v>
      </c>
      <c r="L1948" s="2" t="s">
        <v>4226</v>
      </c>
      <c r="M1948" s="3">
        <v>-22.802330808634</v>
      </c>
      <c r="N1948" s="3">
        <v>-43.371884603039497</v>
      </c>
      <c r="O1948" s="2" t="s">
        <v>4227</v>
      </c>
      <c r="P1948" s="1" t="str">
        <f t="shared" si="240"/>
        <v>RJSão João de Meriti</v>
      </c>
      <c r="Q1948" s="1" t="str">
        <f t="shared" si="241"/>
        <v>RJSAO JOAO DE MERITI</v>
      </c>
      <c r="R1948" s="1">
        <v>11</v>
      </c>
      <c r="S1948" s="1">
        <v>51</v>
      </c>
      <c r="T1948" s="1">
        <v>208</v>
      </c>
      <c r="U1948" s="1">
        <v>1947</v>
      </c>
      <c r="V1948" s="1" t="str">
        <f t="shared" si="242"/>
        <v>RJSAO JOAO DE MERITI</v>
      </c>
      <c r="W1948" s="1" t="str">
        <f t="shared" si="243"/>
        <v>RJSão João de Meriti</v>
      </c>
      <c r="X1948" s="1" t="s">
        <v>4041</v>
      </c>
      <c r="Y1948" s="1" t="str">
        <f t="shared" si="244"/>
        <v>SAO JOAO DE MERITIRio de Janeiro</v>
      </c>
      <c r="Z1948" s="1" t="str">
        <f t="shared" si="245"/>
        <v>SAO JOAO DE MERITIRIO DE JANEIRO</v>
      </c>
      <c r="AA1948" s="1" t="str">
        <f t="shared" si="246"/>
        <v>RJSão João de MeritiSAO JOAO DE MERITIRio de Janeiro</v>
      </c>
      <c r="AB1948" s="1" t="str">
        <f t="shared" si="247"/>
        <v>-22_-43</v>
      </c>
    </row>
    <row r="1949" spans="1:28" hidden="1" x14ac:dyDescent="0.2">
      <c r="A1949" s="2" t="s">
        <v>3859</v>
      </c>
      <c r="B1949" s="2" t="s">
        <v>3699</v>
      </c>
      <c r="C1949" s="2" t="s">
        <v>3860</v>
      </c>
      <c r="D1949" s="2" t="s">
        <v>4039</v>
      </c>
      <c r="E1949" s="2" t="s">
        <v>4040</v>
      </c>
      <c r="F1949" s="2" t="s">
        <v>4041</v>
      </c>
      <c r="G1949" s="2" t="s">
        <v>4048</v>
      </c>
      <c r="H1949" s="2" t="s">
        <v>4049</v>
      </c>
      <c r="I1949" s="2" t="s">
        <v>4050</v>
      </c>
      <c r="J1949" s="2" t="s">
        <v>4051</v>
      </c>
      <c r="K1949" s="2">
        <v>3305133</v>
      </c>
      <c r="L1949" s="2" t="s">
        <v>4228</v>
      </c>
      <c r="M1949" s="3">
        <v>-21.360221109757401</v>
      </c>
      <c r="N1949" s="3">
        <v>-41.9412319414458</v>
      </c>
      <c r="O1949" s="2" t="s">
        <v>4229</v>
      </c>
      <c r="P1949" s="1" t="str">
        <f t="shared" si="240"/>
        <v>RJSão José de Ubá</v>
      </c>
      <c r="Q1949" s="1" t="str">
        <f t="shared" si="241"/>
        <v>RJSAO JOSE DE UBA</v>
      </c>
      <c r="R1949" s="1">
        <v>11</v>
      </c>
      <c r="S1949" s="1">
        <v>48</v>
      </c>
      <c r="T1949" s="1">
        <v>203</v>
      </c>
      <c r="U1949" s="1">
        <v>1948</v>
      </c>
      <c r="V1949" s="1" t="str">
        <f t="shared" si="242"/>
        <v>RJSAO JOSE DE UBA</v>
      </c>
      <c r="W1949" s="1" t="str">
        <f t="shared" si="243"/>
        <v>RJSão José de Ubá</v>
      </c>
      <c r="X1949" s="1" t="s">
        <v>4041</v>
      </c>
      <c r="Y1949" s="1" t="str">
        <f t="shared" si="244"/>
        <v>SAO JOSE DE UBARio de Janeiro</v>
      </c>
      <c r="Z1949" s="1" t="str">
        <f t="shared" si="245"/>
        <v>SAO JOSE DE UBARIO DE JANEIRO</v>
      </c>
      <c r="AA1949" s="1" t="str">
        <f t="shared" si="246"/>
        <v>RJSão José de UbáSAO JOSE DE UBARio de Janeiro</v>
      </c>
      <c r="AB1949" s="1" t="str">
        <f t="shared" si="247"/>
        <v>-21_-41</v>
      </c>
    </row>
    <row r="1950" spans="1:28" hidden="1" x14ac:dyDescent="0.2">
      <c r="A1950" s="2" t="s">
        <v>3859</v>
      </c>
      <c r="B1950" s="2" t="s">
        <v>3699</v>
      </c>
      <c r="C1950" s="2" t="s">
        <v>3860</v>
      </c>
      <c r="D1950" s="2" t="s">
        <v>4039</v>
      </c>
      <c r="E1950" s="2" t="s">
        <v>4040</v>
      </c>
      <c r="F1950" s="2" t="s">
        <v>4041</v>
      </c>
      <c r="G1950" s="2" t="s">
        <v>4077</v>
      </c>
      <c r="H1950" s="2" t="s">
        <v>4078</v>
      </c>
      <c r="I1950" s="2" t="s">
        <v>4185</v>
      </c>
      <c r="J1950" s="2" t="s">
        <v>4186</v>
      </c>
      <c r="K1950" s="2">
        <v>3305158</v>
      </c>
      <c r="L1950" s="2" t="s">
        <v>4230</v>
      </c>
      <c r="M1950" s="3">
        <v>-22.149739510490299</v>
      </c>
      <c r="N1950" s="3">
        <v>-42.923368301334101</v>
      </c>
      <c r="O1950" s="2" t="s">
        <v>4231</v>
      </c>
      <c r="P1950" s="1" t="str">
        <f t="shared" si="240"/>
        <v>RJSão José do Vale do Rio Preto</v>
      </c>
      <c r="Q1950" s="1" t="str">
        <f t="shared" si="241"/>
        <v>RJSAO JOSE DO VALE DO RIO PRETO</v>
      </c>
      <c r="R1950" s="1">
        <v>11</v>
      </c>
      <c r="S1950" s="1">
        <v>51</v>
      </c>
      <c r="T1950" s="1">
        <v>218</v>
      </c>
      <c r="U1950" s="1">
        <v>1949</v>
      </c>
      <c r="V1950" s="1" t="str">
        <f t="shared" si="242"/>
        <v>RJSAO JOSE DO VALE DO RIO PRETO</v>
      </c>
      <c r="W1950" s="1" t="str">
        <f t="shared" si="243"/>
        <v>RJSão José do Vale do Rio Preto</v>
      </c>
      <c r="X1950" s="1" t="s">
        <v>4041</v>
      </c>
      <c r="Y1950" s="1" t="str">
        <f t="shared" si="244"/>
        <v>SAO JOSE DO VALE DO RIO PRETORio de Janeiro</v>
      </c>
      <c r="Z1950" s="1" t="str">
        <f t="shared" si="245"/>
        <v>SAO JOSE DO VALE DO RIO PRETORIO DE JANEIRO</v>
      </c>
      <c r="AA1950" s="1" t="str">
        <f t="shared" si="246"/>
        <v>RJSão José do Vale do Rio PretoSAO JOSE DO VALE DO RIO PRETORio de Janeiro</v>
      </c>
      <c r="AB1950" s="1" t="str">
        <f t="shared" si="247"/>
        <v>-22_-42</v>
      </c>
    </row>
    <row r="1951" spans="1:28" hidden="1" x14ac:dyDescent="0.2">
      <c r="A1951" s="2" t="s">
        <v>3859</v>
      </c>
      <c r="B1951" s="2" t="s">
        <v>3699</v>
      </c>
      <c r="C1951" s="2" t="s">
        <v>3860</v>
      </c>
      <c r="D1951" s="2" t="s">
        <v>4039</v>
      </c>
      <c r="E1951" s="2" t="s">
        <v>4040</v>
      </c>
      <c r="F1951" s="2" t="s">
        <v>4041</v>
      </c>
      <c r="G1951" s="2" t="s">
        <v>4054</v>
      </c>
      <c r="H1951" s="2" t="s">
        <v>4055</v>
      </c>
      <c r="I1951" s="2" t="s">
        <v>4056</v>
      </c>
      <c r="J1951" s="2" t="s">
        <v>4057</v>
      </c>
      <c r="K1951" s="2">
        <v>3305208</v>
      </c>
      <c r="L1951" s="2" t="s">
        <v>4232</v>
      </c>
      <c r="M1951" s="3">
        <v>-22.837203194755599</v>
      </c>
      <c r="N1951" s="3">
        <v>-42.103528670154198</v>
      </c>
      <c r="O1951" s="2" t="s">
        <v>4233</v>
      </c>
      <c r="P1951" s="1" t="str">
        <f t="shared" si="240"/>
        <v>RJSão Pedro da Aldeia</v>
      </c>
      <c r="Q1951" s="1" t="str">
        <f t="shared" si="241"/>
        <v>RJSAO PEDRO DA ALDEIA</v>
      </c>
      <c r="R1951" s="1">
        <v>11</v>
      </c>
      <c r="S1951" s="1">
        <v>49</v>
      </c>
      <c r="T1951" s="1">
        <v>204</v>
      </c>
      <c r="U1951" s="1">
        <v>1950</v>
      </c>
      <c r="V1951" s="1" t="str">
        <f t="shared" si="242"/>
        <v>RJSAO PEDRO DA ALDEIA</v>
      </c>
      <c r="W1951" s="1" t="str">
        <f t="shared" si="243"/>
        <v>RJSão Pedro da Aldeia</v>
      </c>
      <c r="X1951" s="1" t="s">
        <v>4041</v>
      </c>
      <c r="Y1951" s="1" t="str">
        <f t="shared" si="244"/>
        <v>SAO PEDRO DA ALDEIARio de Janeiro</v>
      </c>
      <c r="Z1951" s="1" t="str">
        <f t="shared" si="245"/>
        <v>SAO PEDRO DA ALDEIARIO DE JANEIRO</v>
      </c>
      <c r="AA1951" s="1" t="str">
        <f t="shared" si="246"/>
        <v>RJSão Pedro da AldeiaSAO PEDRO DA ALDEIARio de Janeiro</v>
      </c>
      <c r="AB1951" s="1" t="str">
        <f t="shared" si="247"/>
        <v>-22_-42</v>
      </c>
    </row>
    <row r="1952" spans="1:28" hidden="1" x14ac:dyDescent="0.2">
      <c r="A1952" s="2" t="s">
        <v>3859</v>
      </c>
      <c r="B1952" s="2" t="s">
        <v>3699</v>
      </c>
      <c r="C1952" s="2" t="s">
        <v>3860</v>
      </c>
      <c r="D1952" s="2" t="s">
        <v>4039</v>
      </c>
      <c r="E1952" s="2" t="s">
        <v>4040</v>
      </c>
      <c r="F1952" s="2" t="s">
        <v>4041</v>
      </c>
      <c r="G1952" s="2" t="s">
        <v>4060</v>
      </c>
      <c r="H1952" s="2" t="s">
        <v>4061</v>
      </c>
      <c r="I1952" s="2" t="s">
        <v>4214</v>
      </c>
      <c r="J1952" s="2" t="s">
        <v>4215</v>
      </c>
      <c r="K1952" s="2">
        <v>3305307</v>
      </c>
      <c r="L1952" s="2" t="s">
        <v>4234</v>
      </c>
      <c r="M1952" s="3">
        <v>-21.954463410854899</v>
      </c>
      <c r="N1952" s="3">
        <v>-42.130219678486398</v>
      </c>
      <c r="O1952" s="2" t="s">
        <v>4235</v>
      </c>
      <c r="P1952" s="1" t="str">
        <f t="shared" si="240"/>
        <v>RJSão Sebastião do Alto</v>
      </c>
      <c r="Q1952" s="1" t="str">
        <f t="shared" si="241"/>
        <v>RJSAO SEBASTIAO DO ALTO</v>
      </c>
      <c r="R1952" s="1">
        <v>11</v>
      </c>
      <c r="S1952" s="1">
        <v>50</v>
      </c>
      <c r="T1952" s="1">
        <v>219</v>
      </c>
      <c r="U1952" s="1">
        <v>1951</v>
      </c>
      <c r="V1952" s="1" t="str">
        <f t="shared" si="242"/>
        <v>RJSAO SEBASTIAO DO ALTO</v>
      </c>
      <c r="W1952" s="1" t="str">
        <f t="shared" si="243"/>
        <v>RJSão Sebastião do Alto</v>
      </c>
      <c r="X1952" s="1" t="s">
        <v>4041</v>
      </c>
      <c r="Y1952" s="1" t="str">
        <f t="shared" si="244"/>
        <v>SAO SEBASTIAO DO ALTORio de Janeiro</v>
      </c>
      <c r="Z1952" s="1" t="str">
        <f t="shared" si="245"/>
        <v>SAO SEBASTIAO DO ALTORIO DE JANEIRO</v>
      </c>
      <c r="AA1952" s="1" t="str">
        <f t="shared" si="246"/>
        <v>RJSão Sebastião do AltoSAO SEBASTIAO DO ALTORio de Janeiro</v>
      </c>
      <c r="AB1952" s="1" t="str">
        <f t="shared" si="247"/>
        <v>-21_-42</v>
      </c>
    </row>
    <row r="1953" spans="1:28" hidden="1" x14ac:dyDescent="0.2">
      <c r="A1953" s="2" t="s">
        <v>3859</v>
      </c>
      <c r="B1953" s="2" t="s">
        <v>3699</v>
      </c>
      <c r="C1953" s="2" t="s">
        <v>3860</v>
      </c>
      <c r="D1953" s="2" t="s">
        <v>4039</v>
      </c>
      <c r="E1953" s="2" t="s">
        <v>4040</v>
      </c>
      <c r="F1953" s="2" t="s">
        <v>4041</v>
      </c>
      <c r="G1953" s="2" t="s">
        <v>4060</v>
      </c>
      <c r="H1953" s="2" t="s">
        <v>4061</v>
      </c>
      <c r="I1953" s="2" t="s">
        <v>4062</v>
      </c>
      <c r="J1953" s="2" t="s">
        <v>4063</v>
      </c>
      <c r="K1953" s="2">
        <v>3305406</v>
      </c>
      <c r="L1953" s="2" t="s">
        <v>4236</v>
      </c>
      <c r="M1953" s="3">
        <v>-21.9939558651925</v>
      </c>
      <c r="N1953" s="3">
        <v>-42.914175360467603</v>
      </c>
      <c r="O1953" s="2" t="s">
        <v>4237</v>
      </c>
      <c r="P1953" s="1" t="str">
        <f t="shared" si="240"/>
        <v>RJSapucaia</v>
      </c>
      <c r="Q1953" s="1" t="str">
        <f t="shared" si="241"/>
        <v>RJSAPUCAIA</v>
      </c>
      <c r="R1953" s="1">
        <v>11</v>
      </c>
      <c r="S1953" s="1">
        <v>50</v>
      </c>
      <c r="T1953" s="1">
        <v>205</v>
      </c>
      <c r="U1953" s="1">
        <v>1952</v>
      </c>
      <c r="V1953" s="1" t="str">
        <f t="shared" si="242"/>
        <v>RJSAPUCAIA</v>
      </c>
      <c r="W1953" s="1" t="str">
        <f t="shared" si="243"/>
        <v>RJSapucaia</v>
      </c>
      <c r="X1953" s="1" t="s">
        <v>4041</v>
      </c>
      <c r="Y1953" s="1" t="str">
        <f t="shared" si="244"/>
        <v>SAPUCAIARio de Janeiro</v>
      </c>
      <c r="Z1953" s="1" t="str">
        <f t="shared" si="245"/>
        <v>SAPUCAIARIO DE JANEIRO</v>
      </c>
      <c r="AA1953" s="1" t="str">
        <f t="shared" si="246"/>
        <v>RJSapucaiaSAPUCAIARio de Janeiro</v>
      </c>
      <c r="AB1953" s="1" t="str">
        <f t="shared" si="247"/>
        <v>-21_-42</v>
      </c>
    </row>
    <row r="1954" spans="1:28" hidden="1" x14ac:dyDescent="0.2">
      <c r="A1954" s="2" t="s">
        <v>3859</v>
      </c>
      <c r="B1954" s="2" t="s">
        <v>3699</v>
      </c>
      <c r="C1954" s="2" t="s">
        <v>3860</v>
      </c>
      <c r="D1954" s="2" t="s">
        <v>4039</v>
      </c>
      <c r="E1954" s="2" t="s">
        <v>4040</v>
      </c>
      <c r="F1954" s="2" t="s">
        <v>4041</v>
      </c>
      <c r="G1954" s="2" t="s">
        <v>4054</v>
      </c>
      <c r="H1954" s="2" t="s">
        <v>4055</v>
      </c>
      <c r="I1954" s="2" t="s">
        <v>4056</v>
      </c>
      <c r="J1954" s="2" t="s">
        <v>4057</v>
      </c>
      <c r="K1954" s="2">
        <v>3305505</v>
      </c>
      <c r="L1954" s="2" t="s">
        <v>4238</v>
      </c>
      <c r="M1954" s="3">
        <v>-22.931127415995899</v>
      </c>
      <c r="N1954" s="3">
        <v>-42.496694050033803</v>
      </c>
      <c r="O1954" s="2" t="s">
        <v>4239</v>
      </c>
      <c r="P1954" s="1" t="str">
        <f t="shared" si="240"/>
        <v>RJSaquarema</v>
      </c>
      <c r="Q1954" s="1" t="str">
        <f t="shared" si="241"/>
        <v>RJSAQUAREMA</v>
      </c>
      <c r="R1954" s="1">
        <v>11</v>
      </c>
      <c r="S1954" s="1">
        <v>49</v>
      </c>
      <c r="T1954" s="1">
        <v>204</v>
      </c>
      <c r="U1954" s="1">
        <v>1953</v>
      </c>
      <c r="V1954" s="1" t="str">
        <f t="shared" si="242"/>
        <v>RJSAQUAREMA</v>
      </c>
      <c r="W1954" s="1" t="str">
        <f t="shared" si="243"/>
        <v>RJSaquarema</v>
      </c>
      <c r="X1954" s="1" t="s">
        <v>4041</v>
      </c>
      <c r="Y1954" s="1" t="str">
        <f t="shared" si="244"/>
        <v>SAQUAREMARio de Janeiro</v>
      </c>
      <c r="Z1954" s="1" t="str">
        <f t="shared" si="245"/>
        <v>SAQUAREMARIO DE JANEIRO</v>
      </c>
      <c r="AA1954" s="1" t="str">
        <f t="shared" si="246"/>
        <v>RJSaquaremaSAQUAREMARio de Janeiro</v>
      </c>
      <c r="AB1954" s="1" t="str">
        <f t="shared" si="247"/>
        <v>-22_-42</v>
      </c>
    </row>
    <row r="1955" spans="1:28" hidden="1" x14ac:dyDescent="0.2">
      <c r="A1955" s="2" t="s">
        <v>3859</v>
      </c>
      <c r="B1955" s="2" t="s">
        <v>3699</v>
      </c>
      <c r="C1955" s="2" t="s">
        <v>3860</v>
      </c>
      <c r="D1955" s="2" t="s">
        <v>4039</v>
      </c>
      <c r="E1955" s="2" t="s">
        <v>4040</v>
      </c>
      <c r="F1955" s="2" t="s">
        <v>4041</v>
      </c>
      <c r="G1955" s="2" t="s">
        <v>4077</v>
      </c>
      <c r="H1955" s="2" t="s">
        <v>4078</v>
      </c>
      <c r="I1955" s="2" t="s">
        <v>4137</v>
      </c>
      <c r="J1955" s="2" t="s">
        <v>4138</v>
      </c>
      <c r="K1955" s="2">
        <v>3305554</v>
      </c>
      <c r="L1955" s="2" t="s">
        <v>4240</v>
      </c>
      <c r="M1955" s="3">
        <v>-22.743011068024</v>
      </c>
      <c r="N1955" s="3">
        <v>-43.701925221161801</v>
      </c>
      <c r="O1955" s="2" t="s">
        <v>4241</v>
      </c>
      <c r="P1955" s="1" t="str">
        <f t="shared" si="240"/>
        <v>RJSeropédica</v>
      </c>
      <c r="Q1955" s="1" t="str">
        <f t="shared" si="241"/>
        <v>RJSEROPEDICA</v>
      </c>
      <c r="R1955" s="1">
        <v>11</v>
      </c>
      <c r="S1955" s="1">
        <v>51</v>
      </c>
      <c r="T1955" s="1">
        <v>217</v>
      </c>
      <c r="U1955" s="1">
        <v>1954</v>
      </c>
      <c r="V1955" s="1" t="str">
        <f t="shared" si="242"/>
        <v>RJSEROPEDICA</v>
      </c>
      <c r="W1955" s="1" t="str">
        <f t="shared" si="243"/>
        <v>RJSeropédica</v>
      </c>
      <c r="X1955" s="1" t="s">
        <v>4041</v>
      </c>
      <c r="Y1955" s="1" t="str">
        <f t="shared" si="244"/>
        <v>SEROPEDICARio de Janeiro</v>
      </c>
      <c r="Z1955" s="1" t="str">
        <f t="shared" si="245"/>
        <v>SEROPEDICARIO DE JANEIRO</v>
      </c>
      <c r="AA1955" s="1" t="str">
        <f t="shared" si="246"/>
        <v>RJSeropédicaSEROPEDICARio de Janeiro</v>
      </c>
      <c r="AB1955" s="1" t="str">
        <f t="shared" si="247"/>
        <v>-22_-43</v>
      </c>
    </row>
    <row r="1956" spans="1:28" hidden="1" x14ac:dyDescent="0.2">
      <c r="A1956" s="2" t="s">
        <v>3859</v>
      </c>
      <c r="B1956" s="2" t="s">
        <v>3699</v>
      </c>
      <c r="C1956" s="2" t="s">
        <v>3860</v>
      </c>
      <c r="D1956" s="2" t="s">
        <v>4039</v>
      </c>
      <c r="E1956" s="2" t="s">
        <v>4040</v>
      </c>
      <c r="F1956" s="2" t="s">
        <v>4041</v>
      </c>
      <c r="G1956" s="2" t="s">
        <v>4054</v>
      </c>
      <c r="H1956" s="2" t="s">
        <v>4055</v>
      </c>
      <c r="I1956" s="2" t="s">
        <v>4115</v>
      </c>
      <c r="J1956" s="2" t="s">
        <v>4116</v>
      </c>
      <c r="K1956" s="2">
        <v>3305604</v>
      </c>
      <c r="L1956" s="2" t="s">
        <v>4242</v>
      </c>
      <c r="M1956" s="3">
        <v>-22.654330198418499</v>
      </c>
      <c r="N1956" s="3">
        <v>-42.389825927353797</v>
      </c>
      <c r="O1956" s="2" t="s">
        <v>4243</v>
      </c>
      <c r="P1956" s="1" t="str">
        <f t="shared" si="240"/>
        <v>RJSilva Jardim</v>
      </c>
      <c r="Q1956" s="1" t="str">
        <f t="shared" si="241"/>
        <v>RJSILVA JARDIM</v>
      </c>
      <c r="R1956" s="1">
        <v>11</v>
      </c>
      <c r="S1956" s="1">
        <v>49</v>
      </c>
      <c r="T1956" s="1">
        <v>215</v>
      </c>
      <c r="U1956" s="1">
        <v>1955</v>
      </c>
      <c r="V1956" s="1" t="str">
        <f t="shared" si="242"/>
        <v>RJSILVA JARDIM</v>
      </c>
      <c r="W1956" s="1" t="str">
        <f t="shared" si="243"/>
        <v>RJSilva Jardim</v>
      </c>
      <c r="X1956" s="1" t="s">
        <v>4041</v>
      </c>
      <c r="Y1956" s="1" t="str">
        <f t="shared" si="244"/>
        <v>SILVA JARDIMRio de Janeiro</v>
      </c>
      <c r="Z1956" s="1" t="str">
        <f t="shared" si="245"/>
        <v>SILVA JARDIMRIO DE JANEIRO</v>
      </c>
      <c r="AA1956" s="1" t="str">
        <f t="shared" si="246"/>
        <v>RJSilva JardimSILVA JARDIMRio de Janeiro</v>
      </c>
      <c r="AB1956" s="1" t="str">
        <f t="shared" si="247"/>
        <v>-22_-42</v>
      </c>
    </row>
    <row r="1957" spans="1:28" hidden="1" x14ac:dyDescent="0.2">
      <c r="A1957" s="2" t="s">
        <v>3859</v>
      </c>
      <c r="B1957" s="2" t="s">
        <v>3699</v>
      </c>
      <c r="C1957" s="2" t="s">
        <v>3860</v>
      </c>
      <c r="D1957" s="2" t="s">
        <v>4039</v>
      </c>
      <c r="E1957" s="2" t="s">
        <v>4040</v>
      </c>
      <c r="F1957" s="2" t="s">
        <v>4041</v>
      </c>
      <c r="G1957" s="2" t="s">
        <v>4060</v>
      </c>
      <c r="H1957" s="2" t="s">
        <v>4061</v>
      </c>
      <c r="I1957" s="2" t="s">
        <v>4082</v>
      </c>
      <c r="J1957" s="2" t="s">
        <v>4083</v>
      </c>
      <c r="K1957" s="2">
        <v>3305703</v>
      </c>
      <c r="L1957" s="2" t="s">
        <v>4244</v>
      </c>
      <c r="M1957" s="3">
        <v>-22.050669410834701</v>
      </c>
      <c r="N1957" s="3">
        <v>-42.678625581111902</v>
      </c>
      <c r="O1957" s="2" t="s">
        <v>4245</v>
      </c>
      <c r="P1957" s="1" t="str">
        <f t="shared" si="240"/>
        <v>RJSumidouro</v>
      </c>
      <c r="Q1957" s="1" t="str">
        <f t="shared" si="241"/>
        <v>RJSUMIDOURO</v>
      </c>
      <c r="R1957" s="1">
        <v>11</v>
      </c>
      <c r="S1957" s="1">
        <v>50</v>
      </c>
      <c r="T1957" s="1">
        <v>209</v>
      </c>
      <c r="U1957" s="1">
        <v>1956</v>
      </c>
      <c r="V1957" s="1" t="str">
        <f t="shared" si="242"/>
        <v>RJSUMIDOURO</v>
      </c>
      <c r="W1957" s="1" t="str">
        <f t="shared" si="243"/>
        <v>RJSumidouro</v>
      </c>
      <c r="X1957" s="1" t="s">
        <v>4041</v>
      </c>
      <c r="Y1957" s="1" t="str">
        <f t="shared" si="244"/>
        <v>SUMIDOURORio de Janeiro</v>
      </c>
      <c r="Z1957" s="1" t="str">
        <f t="shared" si="245"/>
        <v>SUMIDOURORIO DE JANEIRO</v>
      </c>
      <c r="AA1957" s="1" t="str">
        <f t="shared" si="246"/>
        <v>RJSumidouroSUMIDOURORio de Janeiro</v>
      </c>
      <c r="AB1957" s="1" t="str">
        <f t="shared" si="247"/>
        <v>-22_-42</v>
      </c>
    </row>
    <row r="1958" spans="1:28" hidden="1" x14ac:dyDescent="0.2">
      <c r="A1958" s="2" t="s">
        <v>3859</v>
      </c>
      <c r="B1958" s="2" t="s">
        <v>3699</v>
      </c>
      <c r="C1958" s="2" t="s">
        <v>3860</v>
      </c>
      <c r="D1958" s="2" t="s">
        <v>4039</v>
      </c>
      <c r="E1958" s="2" t="s">
        <v>4040</v>
      </c>
      <c r="F1958" s="2" t="s">
        <v>4041</v>
      </c>
      <c r="G1958" s="2" t="s">
        <v>4077</v>
      </c>
      <c r="H1958" s="2" t="s">
        <v>4078</v>
      </c>
      <c r="I1958" s="2" t="s">
        <v>4079</v>
      </c>
      <c r="J1958" s="2" t="s">
        <v>4041</v>
      </c>
      <c r="K1958" s="2">
        <v>3305752</v>
      </c>
      <c r="L1958" s="2" t="s">
        <v>4246</v>
      </c>
      <c r="M1958" s="3">
        <v>-22.733937434316399</v>
      </c>
      <c r="N1958" s="3">
        <v>-42.721171948412902</v>
      </c>
      <c r="O1958" s="2" t="s">
        <v>4247</v>
      </c>
      <c r="P1958" s="1" t="str">
        <f t="shared" si="240"/>
        <v>RJTanguá</v>
      </c>
      <c r="Q1958" s="1" t="str">
        <f t="shared" si="241"/>
        <v>RJTANGUA</v>
      </c>
      <c r="R1958" s="1">
        <v>11</v>
      </c>
      <c r="S1958" s="1">
        <v>51</v>
      </c>
      <c r="T1958" s="1">
        <v>208</v>
      </c>
      <c r="U1958" s="1">
        <v>1957</v>
      </c>
      <c r="V1958" s="1" t="str">
        <f t="shared" si="242"/>
        <v>RJTANGUA</v>
      </c>
      <c r="W1958" s="1" t="str">
        <f t="shared" si="243"/>
        <v>RJTanguá</v>
      </c>
      <c r="X1958" s="1" t="s">
        <v>4041</v>
      </c>
      <c r="Y1958" s="1" t="str">
        <f t="shared" si="244"/>
        <v>TANGUARio de Janeiro</v>
      </c>
      <c r="Z1958" s="1" t="str">
        <f t="shared" si="245"/>
        <v>TANGUARIO DE JANEIRO</v>
      </c>
      <c r="AA1958" s="1" t="str">
        <f t="shared" si="246"/>
        <v>RJTanguáTANGUARio de Janeiro</v>
      </c>
      <c r="AB1958" s="1" t="str">
        <f t="shared" si="247"/>
        <v>-22_-42</v>
      </c>
    </row>
    <row r="1959" spans="1:28" hidden="1" x14ac:dyDescent="0.2">
      <c r="A1959" s="2" t="s">
        <v>3859</v>
      </c>
      <c r="B1959" s="2" t="s">
        <v>3699</v>
      </c>
      <c r="C1959" s="2" t="s">
        <v>3860</v>
      </c>
      <c r="D1959" s="2" t="s">
        <v>4039</v>
      </c>
      <c r="E1959" s="2" t="s">
        <v>4040</v>
      </c>
      <c r="F1959" s="2" t="s">
        <v>4041</v>
      </c>
      <c r="G1959" s="2" t="s">
        <v>4077</v>
      </c>
      <c r="H1959" s="2" t="s">
        <v>4078</v>
      </c>
      <c r="I1959" s="2" t="s">
        <v>4185</v>
      </c>
      <c r="J1959" s="2" t="s">
        <v>4186</v>
      </c>
      <c r="K1959" s="2">
        <v>3305802</v>
      </c>
      <c r="L1959" s="2" t="s">
        <v>4248</v>
      </c>
      <c r="M1959" s="3">
        <v>-22.409004945563201</v>
      </c>
      <c r="N1959" s="3">
        <v>-42.9629567139024</v>
      </c>
      <c r="O1959" s="2" t="s">
        <v>4249</v>
      </c>
      <c r="P1959" s="1" t="str">
        <f t="shared" si="240"/>
        <v>RJTeresópolis</v>
      </c>
      <c r="Q1959" s="1" t="str">
        <f t="shared" si="241"/>
        <v>RJTERESOPOLIS</v>
      </c>
      <c r="R1959" s="1">
        <v>11</v>
      </c>
      <c r="S1959" s="1">
        <v>51</v>
      </c>
      <c r="T1959" s="1">
        <v>218</v>
      </c>
      <c r="U1959" s="1">
        <v>1958</v>
      </c>
      <c r="V1959" s="1" t="str">
        <f t="shared" si="242"/>
        <v>RJTERESOPOLIS</v>
      </c>
      <c r="W1959" s="1" t="str">
        <f t="shared" si="243"/>
        <v>RJTeresópolis</v>
      </c>
      <c r="X1959" s="1" t="s">
        <v>4041</v>
      </c>
      <c r="Y1959" s="1" t="str">
        <f t="shared" si="244"/>
        <v>TERESOPOLISRio de Janeiro</v>
      </c>
      <c r="Z1959" s="1" t="str">
        <f t="shared" si="245"/>
        <v>TERESOPOLISRIO DE JANEIRO</v>
      </c>
      <c r="AA1959" s="1" t="str">
        <f t="shared" si="246"/>
        <v>RJTeresópolisTERESOPOLISRio de Janeiro</v>
      </c>
      <c r="AB1959" s="1" t="str">
        <f t="shared" si="247"/>
        <v>-22_-42</v>
      </c>
    </row>
    <row r="1960" spans="1:28" hidden="1" x14ac:dyDescent="0.2">
      <c r="A1960" s="2" t="s">
        <v>3859</v>
      </c>
      <c r="B1960" s="2" t="s">
        <v>3699</v>
      </c>
      <c r="C1960" s="2" t="s">
        <v>3860</v>
      </c>
      <c r="D1960" s="2" t="s">
        <v>4039</v>
      </c>
      <c r="E1960" s="2" t="s">
        <v>4040</v>
      </c>
      <c r="F1960" s="2" t="s">
        <v>4041</v>
      </c>
      <c r="G1960" s="2" t="s">
        <v>4060</v>
      </c>
      <c r="H1960" s="2" t="s">
        <v>4061</v>
      </c>
      <c r="I1960" s="2" t="s">
        <v>4214</v>
      </c>
      <c r="J1960" s="2" t="s">
        <v>4215</v>
      </c>
      <c r="K1960" s="2">
        <v>3305901</v>
      </c>
      <c r="L1960" s="2" t="s">
        <v>4250</v>
      </c>
      <c r="M1960" s="3">
        <v>-22.061379704848601</v>
      </c>
      <c r="N1960" s="3">
        <v>-42.054815248620201</v>
      </c>
      <c r="O1960" s="2" t="s">
        <v>4251</v>
      </c>
      <c r="P1960" s="1" t="str">
        <f t="shared" si="240"/>
        <v>RJTrajano de Moraes</v>
      </c>
      <c r="Q1960" s="1" t="str">
        <f t="shared" si="241"/>
        <v>RJTRAJANO DE MORAES</v>
      </c>
      <c r="R1960" s="1">
        <v>11</v>
      </c>
      <c r="S1960" s="1">
        <v>50</v>
      </c>
      <c r="T1960" s="1">
        <v>219</v>
      </c>
      <c r="U1960" s="1">
        <v>1959</v>
      </c>
      <c r="V1960" s="1" t="str">
        <f t="shared" si="242"/>
        <v>RJTRAJANO DE MORAES</v>
      </c>
      <c r="W1960" s="1" t="str">
        <f t="shared" si="243"/>
        <v>RJTrajano de Moraes</v>
      </c>
      <c r="X1960" s="1" t="s">
        <v>4041</v>
      </c>
      <c r="Y1960" s="1" t="str">
        <f t="shared" si="244"/>
        <v>TRAJANO DE MORAESRio de Janeiro</v>
      </c>
      <c r="Z1960" s="1" t="str">
        <f t="shared" si="245"/>
        <v>TRAJANO DE MORAESRIO DE JANEIRO</v>
      </c>
      <c r="AA1960" s="1" t="str">
        <f t="shared" si="246"/>
        <v>RJTrajano de MoraesTRAJANO DE MORAESRio de Janeiro</v>
      </c>
      <c r="AB1960" s="1" t="str">
        <f t="shared" si="247"/>
        <v>-22_-42</v>
      </c>
    </row>
    <row r="1961" spans="1:28" hidden="1" x14ac:dyDescent="0.2">
      <c r="A1961" s="2" t="s">
        <v>3859</v>
      </c>
      <c r="B1961" s="2" t="s">
        <v>3699</v>
      </c>
      <c r="C1961" s="2" t="s">
        <v>3860</v>
      </c>
      <c r="D1961" s="2" t="s">
        <v>4039</v>
      </c>
      <c r="E1961" s="2" t="s">
        <v>4040</v>
      </c>
      <c r="F1961" s="2" t="s">
        <v>4041</v>
      </c>
      <c r="G1961" s="2" t="s">
        <v>4060</v>
      </c>
      <c r="H1961" s="2" t="s">
        <v>4061</v>
      </c>
      <c r="I1961" s="2" t="s">
        <v>4062</v>
      </c>
      <c r="J1961" s="2" t="s">
        <v>4063</v>
      </c>
      <c r="K1961" s="2">
        <v>3306008</v>
      </c>
      <c r="L1961" s="2" t="s">
        <v>4063</v>
      </c>
      <c r="M1961" s="3">
        <v>-22.1174480009517</v>
      </c>
      <c r="N1961" s="3">
        <v>-43.211609444335402</v>
      </c>
      <c r="O1961" s="2" t="s">
        <v>4252</v>
      </c>
      <c r="P1961" s="1" t="str">
        <f t="shared" si="240"/>
        <v>RJTrês Rios</v>
      </c>
      <c r="Q1961" s="1" t="str">
        <f t="shared" si="241"/>
        <v>RJTRES RIOS</v>
      </c>
      <c r="R1961" s="1">
        <v>11</v>
      </c>
      <c r="S1961" s="1">
        <v>50</v>
      </c>
      <c r="T1961" s="1">
        <v>205</v>
      </c>
      <c r="U1961" s="1">
        <v>1960</v>
      </c>
      <c r="V1961" s="1" t="str">
        <f t="shared" si="242"/>
        <v>RJTRES RIOS</v>
      </c>
      <c r="W1961" s="1" t="str">
        <f t="shared" si="243"/>
        <v>RJTrês Rios</v>
      </c>
      <c r="X1961" s="1" t="s">
        <v>4041</v>
      </c>
      <c r="Y1961" s="1" t="str">
        <f t="shared" si="244"/>
        <v>TRES RIOSRio de Janeiro</v>
      </c>
      <c r="Z1961" s="1" t="str">
        <f t="shared" si="245"/>
        <v>TRES RIOSRIO DE JANEIRO</v>
      </c>
      <c r="AA1961" s="1" t="str">
        <f t="shared" si="246"/>
        <v>RJTrês RiosTRES RIOSRio de Janeiro</v>
      </c>
      <c r="AB1961" s="1" t="str">
        <f t="shared" si="247"/>
        <v>-22_-43</v>
      </c>
    </row>
    <row r="1962" spans="1:28" hidden="1" x14ac:dyDescent="0.2">
      <c r="A1962" s="2" t="s">
        <v>3859</v>
      </c>
      <c r="B1962" s="2" t="s">
        <v>3699</v>
      </c>
      <c r="C1962" s="2" t="s">
        <v>3860</v>
      </c>
      <c r="D1962" s="2" t="s">
        <v>4039</v>
      </c>
      <c r="E1962" s="2" t="s">
        <v>4040</v>
      </c>
      <c r="F1962" s="2" t="s">
        <v>4041</v>
      </c>
      <c r="G1962" s="2" t="s">
        <v>4042</v>
      </c>
      <c r="H1962" s="2" t="s">
        <v>4043</v>
      </c>
      <c r="I1962" s="2" t="s">
        <v>4070</v>
      </c>
      <c r="J1962" s="2" t="s">
        <v>4071</v>
      </c>
      <c r="K1962" s="2">
        <v>3306107</v>
      </c>
      <c r="L1962" s="2" t="s">
        <v>470</v>
      </c>
      <c r="M1962" s="3">
        <v>-22.244719431179401</v>
      </c>
      <c r="N1962" s="3">
        <v>-43.704843678327101</v>
      </c>
      <c r="O1962" s="2" t="s">
        <v>588</v>
      </c>
      <c r="P1962" s="1" t="str">
        <f t="shared" si="240"/>
        <v>RJValença</v>
      </c>
      <c r="Q1962" s="1" t="str">
        <f t="shared" si="241"/>
        <v>RJVALENCA</v>
      </c>
      <c r="R1962" s="1">
        <v>11</v>
      </c>
      <c r="S1962" s="1">
        <v>47</v>
      </c>
      <c r="T1962" s="1">
        <v>206</v>
      </c>
      <c r="U1962" s="1">
        <v>1961</v>
      </c>
      <c r="V1962" s="1" t="str">
        <f t="shared" si="242"/>
        <v>RJVALENCA</v>
      </c>
      <c r="W1962" s="1" t="str">
        <f t="shared" si="243"/>
        <v>RJValença</v>
      </c>
      <c r="X1962" s="1" t="s">
        <v>4041</v>
      </c>
      <c r="Y1962" s="1" t="str">
        <f t="shared" si="244"/>
        <v>VALENCARio de Janeiro</v>
      </c>
      <c r="Z1962" s="1" t="str">
        <f t="shared" si="245"/>
        <v>VALENCARIO DE JANEIRO</v>
      </c>
      <c r="AA1962" s="1" t="str">
        <f t="shared" si="246"/>
        <v>RJValençaVALENCARio de Janeiro</v>
      </c>
      <c r="AB1962" s="1" t="str">
        <f t="shared" si="247"/>
        <v>-22_-43</v>
      </c>
    </row>
    <row r="1963" spans="1:28" hidden="1" x14ac:dyDescent="0.2">
      <c r="A1963" s="2" t="s">
        <v>3859</v>
      </c>
      <c r="B1963" s="2" t="s">
        <v>3699</v>
      </c>
      <c r="C1963" s="2" t="s">
        <v>3860</v>
      </c>
      <c r="D1963" s="2" t="s">
        <v>4039</v>
      </c>
      <c r="E1963" s="2" t="s">
        <v>4040</v>
      </c>
      <c r="F1963" s="2" t="s">
        <v>4041</v>
      </c>
      <c r="G1963" s="2" t="s">
        <v>4048</v>
      </c>
      <c r="H1963" s="2" t="s">
        <v>4049</v>
      </c>
      <c r="I1963" s="2" t="s">
        <v>4084</v>
      </c>
      <c r="J1963" s="2" t="s">
        <v>4085</v>
      </c>
      <c r="K1963" s="2">
        <v>3306156</v>
      </c>
      <c r="L1963" s="2" t="s">
        <v>4253</v>
      </c>
      <c r="M1963" s="3">
        <v>-20.929297663870901</v>
      </c>
      <c r="N1963" s="3">
        <v>-41.863295388298802</v>
      </c>
      <c r="O1963" s="2" t="s">
        <v>4254</v>
      </c>
      <c r="P1963" s="1" t="str">
        <f t="shared" si="240"/>
        <v>RJVarre-Sai</v>
      </c>
      <c r="Q1963" s="1" t="str">
        <f t="shared" si="241"/>
        <v>RJVARRE-SAI</v>
      </c>
      <c r="R1963" s="1">
        <v>11</v>
      </c>
      <c r="S1963" s="1">
        <v>48</v>
      </c>
      <c r="T1963" s="1">
        <v>210</v>
      </c>
      <c r="U1963" s="1">
        <v>1962</v>
      </c>
      <c r="V1963" s="1" t="str">
        <f t="shared" si="242"/>
        <v>RJVARRE-SAI</v>
      </c>
      <c r="W1963" s="1" t="str">
        <f t="shared" si="243"/>
        <v>RJVarre-Sai</v>
      </c>
      <c r="X1963" s="1" t="s">
        <v>4041</v>
      </c>
      <c r="Y1963" s="1" t="str">
        <f t="shared" si="244"/>
        <v>VARRE-SAIRio de Janeiro</v>
      </c>
      <c r="Z1963" s="1" t="str">
        <f t="shared" si="245"/>
        <v>VARRE-SAIRIO DE JANEIRO</v>
      </c>
      <c r="AA1963" s="1" t="str">
        <f t="shared" si="246"/>
        <v>RJVarre-SaiVARRE-SAIRio de Janeiro</v>
      </c>
      <c r="AB1963" s="1" t="str">
        <f t="shared" si="247"/>
        <v>-20_-41</v>
      </c>
    </row>
    <row r="1964" spans="1:28" hidden="1" x14ac:dyDescent="0.2">
      <c r="A1964" s="2" t="s">
        <v>3859</v>
      </c>
      <c r="B1964" s="2" t="s">
        <v>3699</v>
      </c>
      <c r="C1964" s="2" t="s">
        <v>3860</v>
      </c>
      <c r="D1964" s="2" t="s">
        <v>4039</v>
      </c>
      <c r="E1964" s="2" t="s">
        <v>4040</v>
      </c>
      <c r="F1964" s="2" t="s">
        <v>4041</v>
      </c>
      <c r="G1964" s="2" t="s">
        <v>4077</v>
      </c>
      <c r="H1964" s="2" t="s">
        <v>4078</v>
      </c>
      <c r="I1964" s="2" t="s">
        <v>4127</v>
      </c>
      <c r="J1964" s="2" t="s">
        <v>4128</v>
      </c>
      <c r="K1964" s="2">
        <v>3306206</v>
      </c>
      <c r="L1964" s="2" t="s">
        <v>4128</v>
      </c>
      <c r="M1964" s="3">
        <v>-22.4090075730264</v>
      </c>
      <c r="N1964" s="3">
        <v>-43.663874024513198</v>
      </c>
      <c r="O1964" s="2" t="s">
        <v>4255</v>
      </c>
      <c r="P1964" s="1" t="str">
        <f t="shared" si="240"/>
        <v>RJVassouras</v>
      </c>
      <c r="Q1964" s="1" t="str">
        <f t="shared" si="241"/>
        <v>RJVASSOURAS</v>
      </c>
      <c r="R1964" s="1">
        <v>11</v>
      </c>
      <c r="S1964" s="1">
        <v>51</v>
      </c>
      <c r="T1964" s="1">
        <v>216</v>
      </c>
      <c r="U1964" s="1">
        <v>1963</v>
      </c>
      <c r="V1964" s="1" t="str">
        <f t="shared" si="242"/>
        <v>RJVASSOURAS</v>
      </c>
      <c r="W1964" s="1" t="str">
        <f t="shared" si="243"/>
        <v>RJVassouras</v>
      </c>
      <c r="X1964" s="1" t="s">
        <v>4041</v>
      </c>
      <c r="Y1964" s="1" t="str">
        <f t="shared" si="244"/>
        <v>VASSOURASRio de Janeiro</v>
      </c>
      <c r="Z1964" s="1" t="str">
        <f t="shared" si="245"/>
        <v>VASSOURASRIO DE JANEIRO</v>
      </c>
      <c r="AA1964" s="1" t="str">
        <f t="shared" si="246"/>
        <v>RJVassourasVASSOURASRio de Janeiro</v>
      </c>
      <c r="AB1964" s="1" t="str">
        <f t="shared" si="247"/>
        <v>-22_-43</v>
      </c>
    </row>
    <row r="1965" spans="1:28" hidden="1" x14ac:dyDescent="0.2">
      <c r="A1965" s="2" t="s">
        <v>3859</v>
      </c>
      <c r="B1965" s="2" t="s">
        <v>3699</v>
      </c>
      <c r="C1965" s="2" t="s">
        <v>3860</v>
      </c>
      <c r="D1965" s="2" t="s">
        <v>4039</v>
      </c>
      <c r="E1965" s="2" t="s">
        <v>4040</v>
      </c>
      <c r="F1965" s="2" t="s">
        <v>4041</v>
      </c>
      <c r="G1965" s="2" t="s">
        <v>4042</v>
      </c>
      <c r="H1965" s="2" t="s">
        <v>4043</v>
      </c>
      <c r="I1965" s="2" t="s">
        <v>4073</v>
      </c>
      <c r="J1965" s="2" t="s">
        <v>4074</v>
      </c>
      <c r="K1965" s="2">
        <v>3306305</v>
      </c>
      <c r="L1965" s="2" t="s">
        <v>4256</v>
      </c>
      <c r="M1965" s="3">
        <v>-22.5099676007978</v>
      </c>
      <c r="N1965" s="3">
        <v>-44.0935218846871</v>
      </c>
      <c r="O1965" s="2" t="s">
        <v>4257</v>
      </c>
      <c r="P1965" s="1" t="str">
        <f t="shared" si="240"/>
        <v>RJVolta Redonda</v>
      </c>
      <c r="Q1965" s="1" t="str">
        <f t="shared" si="241"/>
        <v>RJVOLTA REDONDA</v>
      </c>
      <c r="R1965" s="1">
        <v>11</v>
      </c>
      <c r="S1965" s="1">
        <v>47</v>
      </c>
      <c r="T1965" s="1">
        <v>207</v>
      </c>
      <c r="U1965" s="1">
        <v>1964</v>
      </c>
      <c r="V1965" s="1" t="str">
        <f t="shared" si="242"/>
        <v>RJVOLTA REDONDA</v>
      </c>
      <c r="W1965" s="1" t="str">
        <f t="shared" si="243"/>
        <v>RJVolta Redonda</v>
      </c>
      <c r="X1965" s="1" t="s">
        <v>4041</v>
      </c>
      <c r="Y1965" s="1" t="str">
        <f t="shared" si="244"/>
        <v>VOLTA REDONDARio de Janeiro</v>
      </c>
      <c r="Z1965" s="1" t="str">
        <f t="shared" si="245"/>
        <v>VOLTA REDONDARIO DE JANEIRO</v>
      </c>
      <c r="AA1965" s="1" t="str">
        <f t="shared" si="246"/>
        <v>RJVolta RedondaVOLTA REDONDARio de Janeiro</v>
      </c>
      <c r="AB1965" s="1" t="str">
        <f t="shared" si="247"/>
        <v>-22_-44</v>
      </c>
    </row>
    <row r="1966" spans="1:28" hidden="1" x14ac:dyDescent="0.2">
      <c r="A1966" s="2" t="s">
        <v>3859</v>
      </c>
      <c r="B1966" s="2" t="s">
        <v>3699</v>
      </c>
      <c r="C1966" s="2" t="s">
        <v>3860</v>
      </c>
      <c r="D1966" s="2" t="s">
        <v>4258</v>
      </c>
      <c r="E1966" s="2" t="s">
        <v>4259</v>
      </c>
      <c r="F1966" s="2" t="s">
        <v>4260</v>
      </c>
      <c r="G1966" s="2" t="s">
        <v>4261</v>
      </c>
      <c r="H1966" s="2" t="s">
        <v>4262</v>
      </c>
      <c r="I1966" s="2" t="s">
        <v>4263</v>
      </c>
      <c r="J1966" s="2" t="s">
        <v>4264</v>
      </c>
      <c r="K1966" s="2">
        <v>3500105</v>
      </c>
      <c r="L1966" s="2" t="s">
        <v>4264</v>
      </c>
      <c r="M1966" s="3">
        <v>-21.688311479999999</v>
      </c>
      <c r="N1966" s="3">
        <v>-51.073364749581799</v>
      </c>
      <c r="O1966" s="2" t="s">
        <v>4265</v>
      </c>
      <c r="P1966" s="1" t="str">
        <f t="shared" si="240"/>
        <v>SPAdamantina</v>
      </c>
      <c r="Q1966" s="1" t="str">
        <f t="shared" si="241"/>
        <v>SPADAMANTINA</v>
      </c>
      <c r="R1966" s="1">
        <v>12</v>
      </c>
      <c r="S1966" s="1">
        <v>53</v>
      </c>
      <c r="T1966" s="1">
        <v>220</v>
      </c>
      <c r="U1966" s="1">
        <v>1965</v>
      </c>
      <c r="V1966" s="1" t="str">
        <f t="shared" si="242"/>
        <v>SPADAMANTINA</v>
      </c>
      <c r="W1966" s="1" t="str">
        <f t="shared" si="243"/>
        <v>SPAdamantina</v>
      </c>
      <c r="X1966" s="1" t="s">
        <v>4266</v>
      </c>
      <c r="Y1966" s="1" t="str">
        <f t="shared" si="244"/>
        <v>ADAMANTINASao Paulo</v>
      </c>
      <c r="Z1966" s="1" t="str">
        <f t="shared" si="245"/>
        <v>ADAMANTINASAO PAULO</v>
      </c>
      <c r="AA1966" s="1" t="str">
        <f t="shared" si="246"/>
        <v>SPAdamantinaADAMANTINASao Paulo</v>
      </c>
      <c r="AB1966" s="1" t="str">
        <f t="shared" si="247"/>
        <v>-21_-51</v>
      </c>
    </row>
    <row r="1967" spans="1:28" hidden="1" x14ac:dyDescent="0.2">
      <c r="A1967" s="2" t="s">
        <v>3859</v>
      </c>
      <c r="B1967" s="2" t="s">
        <v>3699</v>
      </c>
      <c r="C1967" s="2" t="s">
        <v>3860</v>
      </c>
      <c r="D1967" s="2" t="s">
        <v>4258</v>
      </c>
      <c r="E1967" s="2" t="s">
        <v>4259</v>
      </c>
      <c r="F1967" s="2" t="s">
        <v>4260</v>
      </c>
      <c r="G1967" s="2" t="s">
        <v>4267</v>
      </c>
      <c r="H1967" s="2" t="s">
        <v>4268</v>
      </c>
      <c r="I1967" s="2" t="s">
        <v>4269</v>
      </c>
      <c r="J1967" s="2" t="s">
        <v>4270</v>
      </c>
      <c r="K1967" s="2">
        <v>3500303</v>
      </c>
      <c r="L1967" s="2" t="s">
        <v>4271</v>
      </c>
      <c r="M1967" s="3">
        <v>-22.059684000000001</v>
      </c>
      <c r="N1967" s="3">
        <v>-46.979693109269697</v>
      </c>
      <c r="O1967" s="2" t="s">
        <v>4272</v>
      </c>
      <c r="P1967" s="1" t="str">
        <f t="shared" si="240"/>
        <v>SPAguaí</v>
      </c>
      <c r="Q1967" s="1" t="str">
        <f t="shared" si="241"/>
        <v>SPAGUAI</v>
      </c>
      <c r="R1967" s="1">
        <v>12</v>
      </c>
      <c r="S1967" s="1">
        <v>54</v>
      </c>
      <c r="T1967" s="1">
        <v>221</v>
      </c>
      <c r="U1967" s="1">
        <v>1966</v>
      </c>
      <c r="V1967" s="1" t="str">
        <f t="shared" si="242"/>
        <v>SPAGUAI</v>
      </c>
      <c r="W1967" s="1" t="str">
        <f t="shared" si="243"/>
        <v>SPAguaí</v>
      </c>
      <c r="X1967" s="1" t="s">
        <v>4266</v>
      </c>
      <c r="Y1967" s="1" t="str">
        <f t="shared" si="244"/>
        <v>AGUAISao Paulo</v>
      </c>
      <c r="Z1967" s="1" t="str">
        <f t="shared" si="245"/>
        <v>AGUAISAO PAULO</v>
      </c>
      <c r="AA1967" s="1" t="str">
        <f t="shared" si="246"/>
        <v>SPAguaíAGUAISao Paulo</v>
      </c>
      <c r="AB1967" s="1" t="str">
        <f t="shared" si="247"/>
        <v>-22_-46</v>
      </c>
    </row>
    <row r="1968" spans="1:28" hidden="1" x14ac:dyDescent="0.2">
      <c r="A1968" s="2" t="s">
        <v>3859</v>
      </c>
      <c r="B1968" s="2" t="s">
        <v>3699</v>
      </c>
      <c r="C1968" s="2" t="s">
        <v>3860</v>
      </c>
      <c r="D1968" s="2" t="s">
        <v>4258</v>
      </c>
      <c r="E1968" s="2" t="s">
        <v>4259</v>
      </c>
      <c r="F1968" s="2" t="s">
        <v>4260</v>
      </c>
      <c r="G1968" s="2" t="s">
        <v>4267</v>
      </c>
      <c r="H1968" s="2" t="s">
        <v>4268</v>
      </c>
      <c r="I1968" s="2" t="s">
        <v>4273</v>
      </c>
      <c r="J1968" s="2" t="s">
        <v>4274</v>
      </c>
      <c r="K1968" s="2">
        <v>3500402</v>
      </c>
      <c r="L1968" s="2" t="s">
        <v>4275</v>
      </c>
      <c r="M1968" s="3">
        <v>-21.934829000000001</v>
      </c>
      <c r="N1968" s="3">
        <v>-46.7167667096261</v>
      </c>
      <c r="O1968" s="2" t="s">
        <v>4276</v>
      </c>
      <c r="P1968" s="1" t="str">
        <f t="shared" si="240"/>
        <v>SPÁguas da Prata</v>
      </c>
      <c r="Q1968" s="1" t="str">
        <f t="shared" si="241"/>
        <v>SPAGUAS DA PRATA</v>
      </c>
      <c r="R1968" s="1">
        <v>12</v>
      </c>
      <c r="S1968" s="1">
        <v>54</v>
      </c>
      <c r="T1968" s="1">
        <v>222</v>
      </c>
      <c r="U1968" s="1">
        <v>1967</v>
      </c>
      <c r="V1968" s="1" t="str">
        <f t="shared" si="242"/>
        <v>SPAGUAS DA PRATA</v>
      </c>
      <c r="W1968" s="1" t="str">
        <f t="shared" si="243"/>
        <v>SPÁguas da Prata</v>
      </c>
      <c r="X1968" s="1" t="s">
        <v>4266</v>
      </c>
      <c r="Y1968" s="1" t="str">
        <f t="shared" si="244"/>
        <v>AGUAS DA PRATASao Paulo</v>
      </c>
      <c r="Z1968" s="1" t="str">
        <f t="shared" si="245"/>
        <v>AGUAS DA PRATASAO PAULO</v>
      </c>
      <c r="AA1968" s="1" t="str">
        <f t="shared" si="246"/>
        <v>SPÁguas da PrataAGUAS DA PRATASao Paulo</v>
      </c>
      <c r="AB1968" s="1" t="str">
        <f t="shared" si="247"/>
        <v>-21_-46</v>
      </c>
    </row>
    <row r="1969" spans="1:28" hidden="1" x14ac:dyDescent="0.2">
      <c r="A1969" s="2" t="s">
        <v>3859</v>
      </c>
      <c r="B1969" s="2" t="s">
        <v>3699</v>
      </c>
      <c r="C1969" s="2" t="s">
        <v>3860</v>
      </c>
      <c r="D1969" s="2" t="s">
        <v>4258</v>
      </c>
      <c r="E1969" s="2" t="s">
        <v>4259</v>
      </c>
      <c r="F1969" s="2" t="s">
        <v>4260</v>
      </c>
      <c r="G1969" s="2" t="s">
        <v>4267</v>
      </c>
      <c r="H1969" s="2" t="s">
        <v>4268</v>
      </c>
      <c r="I1969" s="2" t="s">
        <v>4277</v>
      </c>
      <c r="J1969" s="2" t="s">
        <v>1725</v>
      </c>
      <c r="K1969" s="2">
        <v>3500501</v>
      </c>
      <c r="L1969" s="2" t="s">
        <v>4278</v>
      </c>
      <c r="M1969" s="3">
        <v>-22.473822036170699</v>
      </c>
      <c r="N1969" s="3">
        <v>-46.631778835922198</v>
      </c>
      <c r="O1969" s="2" t="s">
        <v>4279</v>
      </c>
      <c r="P1969" s="1" t="str">
        <f t="shared" si="240"/>
        <v>SPÁguas de Lindóia</v>
      </c>
      <c r="Q1969" s="1" t="str">
        <f t="shared" si="241"/>
        <v>SPAGUAS DE LINDOIA</v>
      </c>
      <c r="R1969" s="1">
        <v>12</v>
      </c>
      <c r="S1969" s="1">
        <v>54</v>
      </c>
      <c r="T1969" s="1">
        <v>223</v>
      </c>
      <c r="U1969" s="1">
        <v>1968</v>
      </c>
      <c r="V1969" s="1" t="str">
        <f t="shared" si="242"/>
        <v>SPAGUAS DE LINDOIA</v>
      </c>
      <c r="W1969" s="1" t="str">
        <f t="shared" si="243"/>
        <v>SPÁguas de Lindóia</v>
      </c>
      <c r="X1969" s="1" t="s">
        <v>4266</v>
      </c>
      <c r="Y1969" s="1" t="str">
        <f t="shared" si="244"/>
        <v>AGUAS DE LINDOIASao Paulo</v>
      </c>
      <c r="Z1969" s="1" t="str">
        <f t="shared" si="245"/>
        <v>AGUAS DE LINDOIASAO PAULO</v>
      </c>
      <c r="AA1969" s="1" t="str">
        <f t="shared" si="246"/>
        <v>SPÁguas de LindóiaAGUAS DE LINDOIASao Paulo</v>
      </c>
      <c r="AB1969" s="1" t="str">
        <f t="shared" si="247"/>
        <v>-22_-46</v>
      </c>
    </row>
    <row r="1970" spans="1:28" hidden="1" x14ac:dyDescent="0.2">
      <c r="A1970" s="2" t="s">
        <v>3859</v>
      </c>
      <c r="B1970" s="2" t="s">
        <v>3699</v>
      </c>
      <c r="C1970" s="2" t="s">
        <v>3860</v>
      </c>
      <c r="D1970" s="2" t="s">
        <v>4258</v>
      </c>
      <c r="E1970" s="2" t="s">
        <v>4259</v>
      </c>
      <c r="F1970" s="2" t="s">
        <v>4260</v>
      </c>
      <c r="G1970" s="2" t="s">
        <v>4280</v>
      </c>
      <c r="H1970" s="2" t="s">
        <v>4281</v>
      </c>
      <c r="I1970" s="2" t="s">
        <v>4282</v>
      </c>
      <c r="J1970" s="2" t="s">
        <v>4283</v>
      </c>
      <c r="K1970" s="2">
        <v>3500550</v>
      </c>
      <c r="L1970" s="2" t="s">
        <v>4284</v>
      </c>
      <c r="M1970" s="3">
        <v>-22.869149409424999</v>
      </c>
      <c r="N1970" s="3">
        <v>-49.238607767131597</v>
      </c>
      <c r="O1970" s="2" t="s">
        <v>4285</v>
      </c>
      <c r="P1970" s="1" t="str">
        <f t="shared" si="240"/>
        <v>SPÁguas de Santa Bárbara</v>
      </c>
      <c r="Q1970" s="1" t="str">
        <f t="shared" si="241"/>
        <v>SPAGUAS DE SANTA BARBARA</v>
      </c>
      <c r="R1970" s="1">
        <v>12</v>
      </c>
      <c r="S1970" s="1">
        <v>55</v>
      </c>
      <c r="T1970" s="1">
        <v>224</v>
      </c>
      <c r="U1970" s="1">
        <v>1969</v>
      </c>
      <c r="V1970" s="1" t="str">
        <f t="shared" si="242"/>
        <v>SPAGUAS DE SANTA BARBARA</v>
      </c>
      <c r="W1970" s="1" t="str">
        <f t="shared" si="243"/>
        <v>SPÁguas de Santa Bárbara</v>
      </c>
      <c r="X1970" s="1" t="s">
        <v>4266</v>
      </c>
      <c r="Y1970" s="1" t="str">
        <f t="shared" si="244"/>
        <v>AGUAS DE SANTA BARBARASao Paulo</v>
      </c>
      <c r="Z1970" s="1" t="str">
        <f t="shared" si="245"/>
        <v>AGUAS DE SANTA BARBARASAO PAULO</v>
      </c>
      <c r="AA1970" s="1" t="str">
        <f t="shared" si="246"/>
        <v>SPÁguas de Santa BárbaraAGUAS DE SANTA BARBARASao Paulo</v>
      </c>
      <c r="AB1970" s="1" t="str">
        <f t="shared" si="247"/>
        <v>-22_-49</v>
      </c>
    </row>
    <row r="1971" spans="1:28" hidden="1" x14ac:dyDescent="0.2">
      <c r="A1971" s="2" t="s">
        <v>3859</v>
      </c>
      <c r="B1971" s="2" t="s">
        <v>3699</v>
      </c>
      <c r="C1971" s="2" t="s">
        <v>3860</v>
      </c>
      <c r="D1971" s="2" t="s">
        <v>4258</v>
      </c>
      <c r="E1971" s="2" t="s">
        <v>4259</v>
      </c>
      <c r="F1971" s="2" t="s">
        <v>4260</v>
      </c>
      <c r="G1971" s="2" t="s">
        <v>4286</v>
      </c>
      <c r="H1971" s="2" t="s">
        <v>4287</v>
      </c>
      <c r="I1971" s="2" t="s">
        <v>4288</v>
      </c>
      <c r="J1971" s="2" t="s">
        <v>4287</v>
      </c>
      <c r="K1971" s="2">
        <v>3500600</v>
      </c>
      <c r="L1971" s="2" t="s">
        <v>4289</v>
      </c>
      <c r="M1971" s="3">
        <v>-22.597339553853899</v>
      </c>
      <c r="N1971" s="3">
        <v>-47.8839747409776</v>
      </c>
      <c r="O1971" s="2" t="s">
        <v>4290</v>
      </c>
      <c r="P1971" s="1" t="str">
        <f t="shared" si="240"/>
        <v>SPÁguas de São Pedro</v>
      </c>
      <c r="Q1971" s="1" t="str">
        <f t="shared" si="241"/>
        <v>SPAGUAS DE SAO PEDRO</v>
      </c>
      <c r="R1971" s="1">
        <v>12</v>
      </c>
      <c r="S1971" s="1">
        <v>56</v>
      </c>
      <c r="T1971" s="1">
        <v>225</v>
      </c>
      <c r="U1971" s="1">
        <v>1970</v>
      </c>
      <c r="V1971" s="1" t="str">
        <f t="shared" si="242"/>
        <v>SPAGUAS DE SAO PEDRO</v>
      </c>
      <c r="W1971" s="1" t="str">
        <f t="shared" si="243"/>
        <v>SPÁguas de São Pedro</v>
      </c>
      <c r="X1971" s="1" t="s">
        <v>4266</v>
      </c>
      <c r="Y1971" s="1" t="str">
        <f t="shared" si="244"/>
        <v>AGUAS DE SAO PEDROSao Paulo</v>
      </c>
      <c r="Z1971" s="1" t="str">
        <f t="shared" si="245"/>
        <v>AGUAS DE SAO PEDROSAO PAULO</v>
      </c>
      <c r="AA1971" s="1" t="str">
        <f t="shared" si="246"/>
        <v>SPÁguas de São PedroAGUAS DE SAO PEDROSao Paulo</v>
      </c>
      <c r="AB1971" s="1" t="str">
        <f t="shared" si="247"/>
        <v>-22_-47</v>
      </c>
    </row>
    <row r="1972" spans="1:28" hidden="1" x14ac:dyDescent="0.2">
      <c r="A1972" s="2" t="s">
        <v>3859</v>
      </c>
      <c r="B1972" s="2" t="s">
        <v>3699</v>
      </c>
      <c r="C1972" s="2" t="s">
        <v>3860</v>
      </c>
      <c r="D1972" s="2" t="s">
        <v>4258</v>
      </c>
      <c r="E1972" s="2" t="s">
        <v>4259</v>
      </c>
      <c r="F1972" s="2" t="s">
        <v>4260</v>
      </c>
      <c r="G1972" s="2" t="s">
        <v>4280</v>
      </c>
      <c r="H1972" s="2" t="s">
        <v>4281</v>
      </c>
      <c r="I1972" s="2" t="s">
        <v>4291</v>
      </c>
      <c r="J1972" s="2" t="s">
        <v>4281</v>
      </c>
      <c r="K1972" s="2">
        <v>3500709</v>
      </c>
      <c r="L1972" s="2" t="s">
        <v>4292</v>
      </c>
      <c r="M1972" s="3">
        <v>-22.474036999999999</v>
      </c>
      <c r="N1972" s="3">
        <v>-48.990156287942398</v>
      </c>
      <c r="O1972" s="2" t="s">
        <v>4293</v>
      </c>
      <c r="P1972" s="1" t="str">
        <f t="shared" si="240"/>
        <v>SPAgudos</v>
      </c>
      <c r="Q1972" s="1" t="str">
        <f t="shared" si="241"/>
        <v>SPAGUDOS</v>
      </c>
      <c r="R1972" s="1">
        <v>12</v>
      </c>
      <c r="S1972" s="1">
        <v>55</v>
      </c>
      <c r="T1972" s="1">
        <v>226</v>
      </c>
      <c r="U1972" s="1">
        <v>1971</v>
      </c>
      <c r="V1972" s="1" t="str">
        <f t="shared" si="242"/>
        <v>SPAGUDOS</v>
      </c>
      <c r="W1972" s="1" t="str">
        <f t="shared" si="243"/>
        <v>SPAgudos</v>
      </c>
      <c r="X1972" s="1" t="s">
        <v>4266</v>
      </c>
      <c r="Y1972" s="1" t="str">
        <f t="shared" si="244"/>
        <v>AGUDOSSao Paulo</v>
      </c>
      <c r="Z1972" s="1" t="str">
        <f t="shared" si="245"/>
        <v>AGUDOSSAO PAULO</v>
      </c>
      <c r="AA1972" s="1" t="str">
        <f t="shared" si="246"/>
        <v>SPAgudosAGUDOSSao Paulo</v>
      </c>
      <c r="AB1972" s="1" t="str">
        <f t="shared" si="247"/>
        <v>-22_-48</v>
      </c>
    </row>
    <row r="1973" spans="1:28" hidden="1" x14ac:dyDescent="0.2">
      <c r="A1973" s="2" t="s">
        <v>3859</v>
      </c>
      <c r="B1973" s="2" t="s">
        <v>3699</v>
      </c>
      <c r="C1973" s="2" t="s">
        <v>3860</v>
      </c>
      <c r="D1973" s="2" t="s">
        <v>4258</v>
      </c>
      <c r="E1973" s="2" t="s">
        <v>4259</v>
      </c>
      <c r="F1973" s="2" t="s">
        <v>4260</v>
      </c>
      <c r="G1973" s="2" t="s">
        <v>4294</v>
      </c>
      <c r="H1973" s="2" t="s">
        <v>4295</v>
      </c>
      <c r="I1973" s="2" t="s">
        <v>4296</v>
      </c>
      <c r="J1973" s="2" t="s">
        <v>4295</v>
      </c>
      <c r="K1973" s="2">
        <v>3500758</v>
      </c>
      <c r="L1973" s="2" t="s">
        <v>4297</v>
      </c>
      <c r="M1973" s="3">
        <v>-23.553898892670599</v>
      </c>
      <c r="N1973" s="3">
        <v>-47.893588387233599</v>
      </c>
      <c r="O1973" s="2" t="s">
        <v>4298</v>
      </c>
      <c r="P1973" s="1" t="str">
        <f t="shared" si="240"/>
        <v>SPAlambari</v>
      </c>
      <c r="Q1973" s="1" t="str">
        <f t="shared" si="241"/>
        <v>SPALAMBARI</v>
      </c>
      <c r="R1973" s="1">
        <v>12</v>
      </c>
      <c r="S1973" s="1">
        <v>57</v>
      </c>
      <c r="T1973" s="1">
        <v>227</v>
      </c>
      <c r="U1973" s="1">
        <v>1972</v>
      </c>
      <c r="V1973" s="1" t="str">
        <f t="shared" si="242"/>
        <v>SPALAMBARI</v>
      </c>
      <c r="W1973" s="1" t="str">
        <f t="shared" si="243"/>
        <v>SPAlambari</v>
      </c>
      <c r="X1973" s="1" t="s">
        <v>4266</v>
      </c>
      <c r="Y1973" s="1" t="str">
        <f t="shared" si="244"/>
        <v>ALAMBARISao Paulo</v>
      </c>
      <c r="Z1973" s="1" t="str">
        <f t="shared" si="245"/>
        <v>ALAMBARISAO PAULO</v>
      </c>
      <c r="AA1973" s="1" t="str">
        <f t="shared" si="246"/>
        <v>SPAlambariALAMBARISao Paulo</v>
      </c>
      <c r="AB1973" s="1" t="str">
        <f t="shared" si="247"/>
        <v>-23_-47</v>
      </c>
    </row>
    <row r="1974" spans="1:28" hidden="1" x14ac:dyDescent="0.2">
      <c r="A1974" s="2" t="s">
        <v>3859</v>
      </c>
      <c r="B1974" s="2" t="s">
        <v>3699</v>
      </c>
      <c r="C1974" s="2" t="s">
        <v>3860</v>
      </c>
      <c r="D1974" s="2" t="s">
        <v>4258</v>
      </c>
      <c r="E1974" s="2" t="s">
        <v>4259</v>
      </c>
      <c r="F1974" s="2" t="s">
        <v>4260</v>
      </c>
      <c r="G1974" s="2" t="s">
        <v>4261</v>
      </c>
      <c r="H1974" s="2" t="s">
        <v>4262</v>
      </c>
      <c r="I1974" s="2" t="s">
        <v>4299</v>
      </c>
      <c r="J1974" s="2" t="s">
        <v>4262</v>
      </c>
      <c r="K1974" s="2">
        <v>3500808</v>
      </c>
      <c r="L1974" s="2" t="s">
        <v>4300</v>
      </c>
      <c r="M1974" s="3">
        <v>-21.952741123600202</v>
      </c>
      <c r="N1974" s="3">
        <v>-51.4129380665063</v>
      </c>
      <c r="O1974" s="2" t="s">
        <v>4301</v>
      </c>
      <c r="P1974" s="1" t="str">
        <f t="shared" si="240"/>
        <v>SPAlfredo Marcondes</v>
      </c>
      <c r="Q1974" s="1" t="str">
        <f t="shared" si="241"/>
        <v>SPALFREDO MARCONDES</v>
      </c>
      <c r="R1974" s="1">
        <v>12</v>
      </c>
      <c r="S1974" s="1">
        <v>53</v>
      </c>
      <c r="T1974" s="1">
        <v>228</v>
      </c>
      <c r="U1974" s="1">
        <v>1973</v>
      </c>
      <c r="V1974" s="1" t="str">
        <f t="shared" si="242"/>
        <v>SPALFREDO MARCONDES</v>
      </c>
      <c r="W1974" s="1" t="str">
        <f t="shared" si="243"/>
        <v>SPAlfredo Marcondes</v>
      </c>
      <c r="X1974" s="1" t="s">
        <v>4266</v>
      </c>
      <c r="Y1974" s="1" t="str">
        <f t="shared" si="244"/>
        <v>ALFREDO MARCONDESSao Paulo</v>
      </c>
      <c r="Z1974" s="1" t="str">
        <f t="shared" si="245"/>
        <v>ALFREDO MARCONDESSAO PAULO</v>
      </c>
      <c r="AA1974" s="1" t="str">
        <f t="shared" si="246"/>
        <v>SPAlfredo MarcondesALFREDO MARCONDESSao Paulo</v>
      </c>
      <c r="AB1974" s="1" t="str">
        <f t="shared" si="247"/>
        <v>-21_-51</v>
      </c>
    </row>
    <row r="1975" spans="1:28" hidden="1" x14ac:dyDescent="0.2">
      <c r="A1975" s="2" t="s">
        <v>3859</v>
      </c>
      <c r="B1975" s="2" t="s">
        <v>3699</v>
      </c>
      <c r="C1975" s="2" t="s">
        <v>3860</v>
      </c>
      <c r="D1975" s="2" t="s">
        <v>4258</v>
      </c>
      <c r="E1975" s="2" t="s">
        <v>4259</v>
      </c>
      <c r="F1975" s="2" t="s">
        <v>4260</v>
      </c>
      <c r="G1975" s="2" t="s">
        <v>4302</v>
      </c>
      <c r="H1975" s="2" t="s">
        <v>4303</v>
      </c>
      <c r="I1975" s="2" t="s">
        <v>4304</v>
      </c>
      <c r="J1975" s="2" t="s">
        <v>4305</v>
      </c>
      <c r="K1975" s="2">
        <v>3501103</v>
      </c>
      <c r="L1975" s="2" t="s">
        <v>4306</v>
      </c>
      <c r="M1975" s="3">
        <v>-21.5816894572053</v>
      </c>
      <c r="N1975" s="3">
        <v>-50.163596796087397</v>
      </c>
      <c r="O1975" s="2" t="s">
        <v>4307</v>
      </c>
      <c r="P1975" s="1" t="str">
        <f t="shared" si="240"/>
        <v>SPAlto Alegre</v>
      </c>
      <c r="Q1975" s="1" t="str">
        <f t="shared" si="241"/>
        <v>SPALTO ALEGRE</v>
      </c>
      <c r="R1975" s="1">
        <v>12</v>
      </c>
      <c r="S1975" s="1">
        <v>58</v>
      </c>
      <c r="T1975" s="1">
        <v>229</v>
      </c>
      <c r="U1975" s="1">
        <v>1974</v>
      </c>
      <c r="V1975" s="1" t="str">
        <f t="shared" si="242"/>
        <v>SPALTO ALEGRE</v>
      </c>
      <c r="W1975" s="1" t="str">
        <f t="shared" si="243"/>
        <v>SPAlto Alegre</v>
      </c>
      <c r="X1975" s="1" t="s">
        <v>4266</v>
      </c>
      <c r="Y1975" s="1" t="str">
        <f t="shared" si="244"/>
        <v>ALTO ALEGRESao Paulo</v>
      </c>
      <c r="Z1975" s="1" t="str">
        <f t="shared" si="245"/>
        <v>ALTO ALEGRESAO PAULO</v>
      </c>
      <c r="AA1975" s="1" t="str">
        <f t="shared" si="246"/>
        <v>SPAlto AlegreALTO ALEGRESao Paulo</v>
      </c>
      <c r="AB1975" s="1" t="str">
        <f t="shared" si="247"/>
        <v>-21_-50</v>
      </c>
    </row>
    <row r="1976" spans="1:28" hidden="1" x14ac:dyDescent="0.2">
      <c r="A1976" s="2" t="s">
        <v>3859</v>
      </c>
      <c r="B1976" s="2" t="s">
        <v>3699</v>
      </c>
      <c r="C1976" s="2" t="s">
        <v>3860</v>
      </c>
      <c r="D1976" s="2" t="s">
        <v>4258</v>
      </c>
      <c r="E1976" s="2" t="s">
        <v>4259</v>
      </c>
      <c r="F1976" s="2" t="s">
        <v>4260</v>
      </c>
      <c r="G1976" s="2" t="s">
        <v>4308</v>
      </c>
      <c r="H1976" s="2" t="s">
        <v>4309</v>
      </c>
      <c r="I1976" s="2" t="s">
        <v>4310</v>
      </c>
      <c r="J1976" s="2" t="s">
        <v>4311</v>
      </c>
      <c r="K1976" s="2">
        <v>3501152</v>
      </c>
      <c r="L1976" s="2" t="s">
        <v>4312</v>
      </c>
      <c r="M1976" s="3">
        <v>-23.533373047846901</v>
      </c>
      <c r="N1976" s="3">
        <v>-47.259056918470399</v>
      </c>
      <c r="O1976" s="2" t="s">
        <v>4313</v>
      </c>
      <c r="P1976" s="1" t="str">
        <f t="shared" si="240"/>
        <v>SPAlumínio</v>
      </c>
      <c r="Q1976" s="1" t="str">
        <f t="shared" si="241"/>
        <v>SPALUMINIO</v>
      </c>
      <c r="R1976" s="1">
        <v>12</v>
      </c>
      <c r="S1976" s="1">
        <v>59</v>
      </c>
      <c r="T1976" s="1">
        <v>230</v>
      </c>
      <c r="U1976" s="1">
        <v>1975</v>
      </c>
      <c r="V1976" s="1" t="str">
        <f t="shared" si="242"/>
        <v>SPALUMINIO</v>
      </c>
      <c r="W1976" s="1" t="str">
        <f t="shared" si="243"/>
        <v>SPAlumínio</v>
      </c>
      <c r="X1976" s="1" t="s">
        <v>4266</v>
      </c>
      <c r="Y1976" s="1" t="str">
        <f t="shared" si="244"/>
        <v>ALUMINIOSao Paulo</v>
      </c>
      <c r="Z1976" s="1" t="str">
        <f t="shared" si="245"/>
        <v>ALUMINIOSAO PAULO</v>
      </c>
      <c r="AA1976" s="1" t="str">
        <f t="shared" si="246"/>
        <v>SPAlumínioALUMINIOSao Paulo</v>
      </c>
      <c r="AB1976" s="1" t="str">
        <f t="shared" si="247"/>
        <v>-23_-47</v>
      </c>
    </row>
    <row r="1977" spans="1:28" hidden="1" x14ac:dyDescent="0.2">
      <c r="A1977" s="2" t="s">
        <v>3859</v>
      </c>
      <c r="B1977" s="2" t="s">
        <v>3699</v>
      </c>
      <c r="C1977" s="2" t="s">
        <v>3860</v>
      </c>
      <c r="D1977" s="2" t="s">
        <v>4258</v>
      </c>
      <c r="E1977" s="2" t="s">
        <v>4259</v>
      </c>
      <c r="F1977" s="2" t="s">
        <v>4260</v>
      </c>
      <c r="G1977" s="2" t="s">
        <v>4261</v>
      </c>
      <c r="H1977" s="2" t="s">
        <v>4262</v>
      </c>
      <c r="I1977" s="2" t="s">
        <v>4299</v>
      </c>
      <c r="J1977" s="2" t="s">
        <v>4262</v>
      </c>
      <c r="K1977" s="2">
        <v>3501301</v>
      </c>
      <c r="L1977" s="2" t="s">
        <v>4314</v>
      </c>
      <c r="M1977" s="3">
        <v>-22.077778994999999</v>
      </c>
      <c r="N1977" s="3">
        <v>-51.468797273012498</v>
      </c>
      <c r="O1977" s="2" t="s">
        <v>4315</v>
      </c>
      <c r="P1977" s="1" t="str">
        <f t="shared" si="240"/>
        <v>SPÁlvares Machado</v>
      </c>
      <c r="Q1977" s="1" t="str">
        <f t="shared" si="241"/>
        <v>SPALVARES MACHADO</v>
      </c>
      <c r="R1977" s="1">
        <v>12</v>
      </c>
      <c r="S1977" s="1">
        <v>53</v>
      </c>
      <c r="T1977" s="1">
        <v>228</v>
      </c>
      <c r="U1977" s="1">
        <v>1976</v>
      </c>
      <c r="V1977" s="1" t="str">
        <f t="shared" si="242"/>
        <v>SPALVARES MACHADO</v>
      </c>
      <c r="W1977" s="1" t="str">
        <f t="shared" si="243"/>
        <v>SPÁlvares Machado</v>
      </c>
      <c r="X1977" s="1" t="s">
        <v>4266</v>
      </c>
      <c r="Y1977" s="1" t="str">
        <f t="shared" si="244"/>
        <v>ALVARES MACHADOSao Paulo</v>
      </c>
      <c r="Z1977" s="1" t="str">
        <f t="shared" si="245"/>
        <v>ALVARES MACHADOSAO PAULO</v>
      </c>
      <c r="AA1977" s="1" t="str">
        <f t="shared" si="246"/>
        <v>SPÁlvares MachadoALVARES MACHADOSao Paulo</v>
      </c>
      <c r="AB1977" s="1" t="str">
        <f t="shared" si="247"/>
        <v>-22_-51</v>
      </c>
    </row>
    <row r="1978" spans="1:28" hidden="1" x14ac:dyDescent="0.2">
      <c r="A1978" s="2" t="s">
        <v>3859</v>
      </c>
      <c r="B1978" s="2" t="s">
        <v>3699</v>
      </c>
      <c r="C1978" s="2" t="s">
        <v>3860</v>
      </c>
      <c r="D1978" s="2" t="s">
        <v>4258</v>
      </c>
      <c r="E1978" s="2" t="s">
        <v>4259</v>
      </c>
      <c r="F1978" s="2" t="s">
        <v>4260</v>
      </c>
      <c r="G1978" s="2" t="s">
        <v>4316</v>
      </c>
      <c r="H1978" s="2" t="s">
        <v>4317</v>
      </c>
      <c r="I1978" s="2" t="s">
        <v>4318</v>
      </c>
      <c r="J1978" s="2" t="s">
        <v>4317</v>
      </c>
      <c r="K1978" s="2">
        <v>3501400</v>
      </c>
      <c r="L1978" s="2" t="s">
        <v>4319</v>
      </c>
      <c r="M1978" s="3">
        <v>-22.0763746340434</v>
      </c>
      <c r="N1978" s="3">
        <v>-49.720609020315997</v>
      </c>
      <c r="O1978" s="2" t="s">
        <v>4320</v>
      </c>
      <c r="P1978" s="1" t="str">
        <f t="shared" si="240"/>
        <v>SPÁlvaro de Carvalho</v>
      </c>
      <c r="Q1978" s="1" t="str">
        <f t="shared" si="241"/>
        <v>SPALVARO DE CARVALHO</v>
      </c>
      <c r="R1978" s="1">
        <v>12</v>
      </c>
      <c r="S1978" s="1">
        <v>60</v>
      </c>
      <c r="T1978" s="1">
        <v>231</v>
      </c>
      <c r="U1978" s="1">
        <v>1977</v>
      </c>
      <c r="V1978" s="1" t="str">
        <f t="shared" si="242"/>
        <v>SPALVARO DE CARVALHO</v>
      </c>
      <c r="W1978" s="1" t="str">
        <f t="shared" si="243"/>
        <v>SPÁlvaro de Carvalho</v>
      </c>
      <c r="X1978" s="1" t="s">
        <v>4266</v>
      </c>
      <c r="Y1978" s="1" t="str">
        <f t="shared" si="244"/>
        <v>ALVARO DE CARVALHOSao Paulo</v>
      </c>
      <c r="Z1978" s="1" t="str">
        <f t="shared" si="245"/>
        <v>ALVARO DE CARVALHOSAO PAULO</v>
      </c>
      <c r="AA1978" s="1" t="str">
        <f t="shared" si="246"/>
        <v>SPÁlvaro de CarvalhoALVARO DE CARVALHOSao Paulo</v>
      </c>
      <c r="AB1978" s="1" t="str">
        <f t="shared" si="247"/>
        <v>-22_-49</v>
      </c>
    </row>
    <row r="1979" spans="1:28" hidden="1" x14ac:dyDescent="0.2">
      <c r="A1979" s="2" t="s">
        <v>3859</v>
      </c>
      <c r="B1979" s="2" t="s">
        <v>3699</v>
      </c>
      <c r="C1979" s="2" t="s">
        <v>3860</v>
      </c>
      <c r="D1979" s="2" t="s">
        <v>4258</v>
      </c>
      <c r="E1979" s="2" t="s">
        <v>4259</v>
      </c>
      <c r="F1979" s="2" t="s">
        <v>4260</v>
      </c>
      <c r="G1979" s="2" t="s">
        <v>4316</v>
      </c>
      <c r="H1979" s="2" t="s">
        <v>4317</v>
      </c>
      <c r="I1979" s="2" t="s">
        <v>4318</v>
      </c>
      <c r="J1979" s="2" t="s">
        <v>4317</v>
      </c>
      <c r="K1979" s="2">
        <v>3501509</v>
      </c>
      <c r="L1979" s="2" t="s">
        <v>4321</v>
      </c>
      <c r="M1979" s="3">
        <v>-22.445010151578799</v>
      </c>
      <c r="N1979" s="3">
        <v>-49.763033029359903</v>
      </c>
      <c r="O1979" s="2" t="s">
        <v>4322</v>
      </c>
      <c r="P1979" s="1" t="str">
        <f t="shared" si="240"/>
        <v>SPAlvinlândia</v>
      </c>
      <c r="Q1979" s="1" t="str">
        <f t="shared" si="241"/>
        <v>SPALVINLANDIA</v>
      </c>
      <c r="R1979" s="1">
        <v>12</v>
      </c>
      <c r="S1979" s="1">
        <v>60</v>
      </c>
      <c r="T1979" s="1">
        <v>231</v>
      </c>
      <c r="U1979" s="1">
        <v>1978</v>
      </c>
      <c r="V1979" s="1" t="str">
        <f t="shared" si="242"/>
        <v>SPALVINLANDIA</v>
      </c>
      <c r="W1979" s="1" t="str">
        <f t="shared" si="243"/>
        <v>SPAlvinlândia</v>
      </c>
      <c r="X1979" s="1" t="s">
        <v>4266</v>
      </c>
      <c r="Y1979" s="1" t="str">
        <f t="shared" si="244"/>
        <v>ALVINLANDIASao Paulo</v>
      </c>
      <c r="Z1979" s="1" t="str">
        <f t="shared" si="245"/>
        <v>ALVINLANDIASAO PAULO</v>
      </c>
      <c r="AA1979" s="1" t="str">
        <f t="shared" si="246"/>
        <v>SPAlvinlândiaALVINLANDIASao Paulo</v>
      </c>
      <c r="AB1979" s="1" t="str">
        <f t="shared" si="247"/>
        <v>-22_-49</v>
      </c>
    </row>
    <row r="1980" spans="1:28" hidden="1" x14ac:dyDescent="0.2">
      <c r="A1980" s="2" t="s">
        <v>3859</v>
      </c>
      <c r="B1980" s="2" t="s">
        <v>3699</v>
      </c>
      <c r="C1980" s="2" t="s">
        <v>3860</v>
      </c>
      <c r="D1980" s="2" t="s">
        <v>4258</v>
      </c>
      <c r="E1980" s="2" t="s">
        <v>4259</v>
      </c>
      <c r="F1980" s="2" t="s">
        <v>4260</v>
      </c>
      <c r="G1980" s="2" t="s">
        <v>4267</v>
      </c>
      <c r="H1980" s="2" t="s">
        <v>4268</v>
      </c>
      <c r="I1980" s="2" t="s">
        <v>4323</v>
      </c>
      <c r="J1980" s="2" t="s">
        <v>4268</v>
      </c>
      <c r="K1980" s="2">
        <v>3501608</v>
      </c>
      <c r="L1980" s="2" t="s">
        <v>4324</v>
      </c>
      <c r="M1980" s="3">
        <v>-22.740883499999999</v>
      </c>
      <c r="N1980" s="3">
        <v>-47.330362926381397</v>
      </c>
      <c r="O1980" s="2" t="s">
        <v>4325</v>
      </c>
      <c r="P1980" s="1" t="str">
        <f t="shared" si="240"/>
        <v>SPAmericana</v>
      </c>
      <c r="Q1980" s="1" t="str">
        <f t="shared" si="241"/>
        <v>SPAMERICANA</v>
      </c>
      <c r="R1980" s="1">
        <v>12</v>
      </c>
      <c r="S1980" s="1">
        <v>54</v>
      </c>
      <c r="T1980" s="1">
        <v>232</v>
      </c>
      <c r="U1980" s="1">
        <v>1979</v>
      </c>
      <c r="V1980" s="1" t="str">
        <f t="shared" si="242"/>
        <v>SPAMERICANA</v>
      </c>
      <c r="W1980" s="1" t="str">
        <f t="shared" si="243"/>
        <v>SPAmericana</v>
      </c>
      <c r="X1980" s="1" t="s">
        <v>4266</v>
      </c>
      <c r="Y1980" s="1" t="str">
        <f t="shared" si="244"/>
        <v>AMERICANASao Paulo</v>
      </c>
      <c r="Z1980" s="1" t="str">
        <f t="shared" si="245"/>
        <v>AMERICANASAO PAULO</v>
      </c>
      <c r="AA1980" s="1" t="str">
        <f t="shared" si="246"/>
        <v>SPAmericanaAMERICANASao Paulo</v>
      </c>
      <c r="AB1980" s="1" t="str">
        <f t="shared" si="247"/>
        <v>-22_-47</v>
      </c>
    </row>
    <row r="1981" spans="1:28" hidden="1" x14ac:dyDescent="0.2">
      <c r="A1981" s="2" t="s">
        <v>3859</v>
      </c>
      <c r="B1981" s="2" t="s">
        <v>3699</v>
      </c>
      <c r="C1981" s="2" t="s">
        <v>3860</v>
      </c>
      <c r="D1981" s="2" t="s">
        <v>4258</v>
      </c>
      <c r="E1981" s="2" t="s">
        <v>4259</v>
      </c>
      <c r="F1981" s="2" t="s">
        <v>4260</v>
      </c>
      <c r="G1981" s="2" t="s">
        <v>4326</v>
      </c>
      <c r="H1981" s="2" t="s">
        <v>4327</v>
      </c>
      <c r="I1981" s="2" t="s">
        <v>4328</v>
      </c>
      <c r="J1981" s="2" t="s">
        <v>4327</v>
      </c>
      <c r="K1981" s="2">
        <v>3501707</v>
      </c>
      <c r="L1981" s="2" t="s">
        <v>4329</v>
      </c>
      <c r="M1981" s="3">
        <v>-21.730036500000001</v>
      </c>
      <c r="N1981" s="3">
        <v>-48.106604561843902</v>
      </c>
      <c r="O1981" s="2" t="s">
        <v>4330</v>
      </c>
      <c r="P1981" s="1" t="str">
        <f t="shared" si="240"/>
        <v>SPAmérico Brasiliense</v>
      </c>
      <c r="Q1981" s="1" t="str">
        <f t="shared" si="241"/>
        <v>SPAMERICO BRASILIENSE</v>
      </c>
      <c r="R1981" s="1">
        <v>12</v>
      </c>
      <c r="S1981" s="1">
        <v>61</v>
      </c>
      <c r="T1981" s="1">
        <v>233</v>
      </c>
      <c r="U1981" s="1">
        <v>1980</v>
      </c>
      <c r="V1981" s="1" t="str">
        <f t="shared" si="242"/>
        <v>SPAMERICO BRASILIENSE</v>
      </c>
      <c r="W1981" s="1" t="str">
        <f t="shared" si="243"/>
        <v>SPAmérico Brasiliense</v>
      </c>
      <c r="X1981" s="1" t="s">
        <v>4266</v>
      </c>
      <c r="Y1981" s="1" t="str">
        <f t="shared" si="244"/>
        <v>AMERICO BRASILIENSESao Paulo</v>
      </c>
      <c r="Z1981" s="1" t="str">
        <f t="shared" si="245"/>
        <v>AMERICO BRASILIENSESAO PAULO</v>
      </c>
      <c r="AA1981" s="1" t="str">
        <f t="shared" si="246"/>
        <v>SPAmérico BrasilienseAMERICO BRASILIENSESao Paulo</v>
      </c>
      <c r="AB1981" s="1" t="str">
        <f t="shared" si="247"/>
        <v>-21_-48</v>
      </c>
    </row>
    <row r="1982" spans="1:28" hidden="1" x14ac:dyDescent="0.2">
      <c r="A1982" s="2" t="s">
        <v>3859</v>
      </c>
      <c r="B1982" s="2" t="s">
        <v>3699</v>
      </c>
      <c r="C1982" s="2" t="s">
        <v>3860</v>
      </c>
      <c r="D1982" s="2" t="s">
        <v>4258</v>
      </c>
      <c r="E1982" s="2" t="s">
        <v>4259</v>
      </c>
      <c r="F1982" s="2" t="s">
        <v>4260</v>
      </c>
      <c r="G1982" s="2" t="s">
        <v>4267</v>
      </c>
      <c r="H1982" s="2" t="s">
        <v>4268</v>
      </c>
      <c r="I1982" s="2" t="s">
        <v>4277</v>
      </c>
      <c r="J1982" s="2" t="s">
        <v>1725</v>
      </c>
      <c r="K1982" s="2">
        <v>3501905</v>
      </c>
      <c r="L1982" s="2" t="s">
        <v>1725</v>
      </c>
      <c r="M1982" s="3">
        <v>-22.699388626340699</v>
      </c>
      <c r="N1982" s="3">
        <v>-46.7650856904637</v>
      </c>
      <c r="O1982" s="2" t="s">
        <v>1726</v>
      </c>
      <c r="P1982" s="1" t="str">
        <f t="shared" si="240"/>
        <v>SPAmparo</v>
      </c>
      <c r="Q1982" s="1" t="str">
        <f t="shared" si="241"/>
        <v>SPAMPARO</v>
      </c>
      <c r="R1982" s="1">
        <v>12</v>
      </c>
      <c r="S1982" s="1">
        <v>54</v>
      </c>
      <c r="T1982" s="1">
        <v>223</v>
      </c>
      <c r="U1982" s="1">
        <v>1981</v>
      </c>
      <c r="V1982" s="1" t="str">
        <f t="shared" si="242"/>
        <v>SPAMPARO</v>
      </c>
      <c r="W1982" s="1" t="str">
        <f t="shared" si="243"/>
        <v>SPAmparo</v>
      </c>
      <c r="X1982" s="1" t="s">
        <v>4266</v>
      </c>
      <c r="Y1982" s="1" t="str">
        <f t="shared" si="244"/>
        <v>AMPAROSao Paulo</v>
      </c>
      <c r="Z1982" s="1" t="str">
        <f t="shared" si="245"/>
        <v>AMPAROSAO PAULO</v>
      </c>
      <c r="AA1982" s="1" t="str">
        <f t="shared" si="246"/>
        <v>SPAmparoAMPAROSao Paulo</v>
      </c>
      <c r="AB1982" s="1" t="str">
        <f t="shared" si="247"/>
        <v>-22_-46</v>
      </c>
    </row>
    <row r="1983" spans="1:28" hidden="1" x14ac:dyDescent="0.2">
      <c r="A1983" s="2" t="s">
        <v>3859</v>
      </c>
      <c r="B1983" s="2" t="s">
        <v>3699</v>
      </c>
      <c r="C1983" s="2" t="s">
        <v>3860</v>
      </c>
      <c r="D1983" s="2" t="s">
        <v>4258</v>
      </c>
      <c r="E1983" s="2" t="s">
        <v>4259</v>
      </c>
      <c r="F1983" s="2" t="s">
        <v>4260</v>
      </c>
      <c r="G1983" s="2" t="s">
        <v>4326</v>
      </c>
      <c r="H1983" s="2" t="s">
        <v>4327</v>
      </c>
      <c r="I1983" s="2" t="s">
        <v>4331</v>
      </c>
      <c r="J1983" s="2" t="s">
        <v>4332</v>
      </c>
      <c r="K1983" s="2">
        <v>3502002</v>
      </c>
      <c r="L1983" s="2" t="s">
        <v>4333</v>
      </c>
      <c r="M1983" s="3">
        <v>-22.1287854993409</v>
      </c>
      <c r="N1983" s="3">
        <v>-47.660766415922602</v>
      </c>
      <c r="O1983" s="2" t="s">
        <v>4334</v>
      </c>
      <c r="P1983" s="1" t="str">
        <f t="shared" si="240"/>
        <v>SPAnalândia</v>
      </c>
      <c r="Q1983" s="1" t="str">
        <f t="shared" si="241"/>
        <v>SPANALANDIA</v>
      </c>
      <c r="R1983" s="1">
        <v>12</v>
      </c>
      <c r="S1983" s="1">
        <v>61</v>
      </c>
      <c r="T1983" s="1">
        <v>234</v>
      </c>
      <c r="U1983" s="1">
        <v>1982</v>
      </c>
      <c r="V1983" s="1" t="str">
        <f t="shared" si="242"/>
        <v>SPANALANDIA</v>
      </c>
      <c r="W1983" s="1" t="str">
        <f t="shared" si="243"/>
        <v>SPAnalândia</v>
      </c>
      <c r="X1983" s="1" t="s">
        <v>4266</v>
      </c>
      <c r="Y1983" s="1" t="str">
        <f t="shared" si="244"/>
        <v>ANALANDIASao Paulo</v>
      </c>
      <c r="Z1983" s="1" t="str">
        <f t="shared" si="245"/>
        <v>ANALANDIASAO PAULO</v>
      </c>
      <c r="AA1983" s="1" t="str">
        <f t="shared" si="246"/>
        <v>SPAnalândiaANALANDIASao Paulo</v>
      </c>
      <c r="AB1983" s="1" t="str">
        <f t="shared" si="247"/>
        <v>-22_-47</v>
      </c>
    </row>
    <row r="1984" spans="1:28" hidden="1" x14ac:dyDescent="0.2">
      <c r="A1984" s="2" t="s">
        <v>3859</v>
      </c>
      <c r="B1984" s="2" t="s">
        <v>3699</v>
      </c>
      <c r="C1984" s="2" t="s">
        <v>3860</v>
      </c>
      <c r="D1984" s="2" t="s">
        <v>4258</v>
      </c>
      <c r="E1984" s="2" t="s">
        <v>4259</v>
      </c>
      <c r="F1984" s="2" t="s">
        <v>4260</v>
      </c>
      <c r="G1984" s="2" t="s">
        <v>4302</v>
      </c>
      <c r="H1984" s="2" t="s">
        <v>4303</v>
      </c>
      <c r="I1984" s="2" t="s">
        <v>4335</v>
      </c>
      <c r="J1984" s="2" t="s">
        <v>4336</v>
      </c>
      <c r="K1984" s="2">
        <v>3502101</v>
      </c>
      <c r="L1984" s="2" t="s">
        <v>4336</v>
      </c>
      <c r="M1984" s="3">
        <v>-20.901463515</v>
      </c>
      <c r="N1984" s="3">
        <v>-51.378847794763701</v>
      </c>
      <c r="O1984" s="2" t="s">
        <v>4337</v>
      </c>
      <c r="P1984" s="1" t="str">
        <f t="shared" si="240"/>
        <v>SPAndradina</v>
      </c>
      <c r="Q1984" s="1" t="str">
        <f t="shared" si="241"/>
        <v>SPANDRADINA</v>
      </c>
      <c r="R1984" s="1">
        <v>12</v>
      </c>
      <c r="S1984" s="1">
        <v>58</v>
      </c>
      <c r="T1984" s="1">
        <v>235</v>
      </c>
      <c r="U1984" s="1">
        <v>1983</v>
      </c>
      <c r="V1984" s="1" t="str">
        <f t="shared" si="242"/>
        <v>SPANDRADINA</v>
      </c>
      <c r="W1984" s="1" t="str">
        <f t="shared" si="243"/>
        <v>SPAndradina</v>
      </c>
      <c r="X1984" s="1" t="s">
        <v>4266</v>
      </c>
      <c r="Y1984" s="1" t="str">
        <f t="shared" si="244"/>
        <v>ANDRADINASao Paulo</v>
      </c>
      <c r="Z1984" s="1" t="str">
        <f t="shared" si="245"/>
        <v>ANDRADINASAO PAULO</v>
      </c>
      <c r="AA1984" s="1" t="str">
        <f t="shared" si="246"/>
        <v>SPAndradinaANDRADINASao Paulo</v>
      </c>
      <c r="AB1984" s="1" t="str">
        <f t="shared" si="247"/>
        <v>-20_-51</v>
      </c>
    </row>
    <row r="1985" spans="1:28" hidden="1" x14ac:dyDescent="0.2">
      <c r="A1985" s="2" t="s">
        <v>3859</v>
      </c>
      <c r="B1985" s="2" t="s">
        <v>3699</v>
      </c>
      <c r="C1985" s="2" t="s">
        <v>3860</v>
      </c>
      <c r="D1985" s="2" t="s">
        <v>4258</v>
      </c>
      <c r="E1985" s="2" t="s">
        <v>4259</v>
      </c>
      <c r="F1985" s="2" t="s">
        <v>4260</v>
      </c>
      <c r="G1985" s="2" t="s">
        <v>4294</v>
      </c>
      <c r="H1985" s="2" t="s">
        <v>4295</v>
      </c>
      <c r="I1985" s="2" t="s">
        <v>4296</v>
      </c>
      <c r="J1985" s="2" t="s">
        <v>4295</v>
      </c>
      <c r="K1985" s="2">
        <v>3502200</v>
      </c>
      <c r="L1985" s="2" t="s">
        <v>4338</v>
      </c>
      <c r="M1985" s="3">
        <v>-23.483986999999999</v>
      </c>
      <c r="N1985" s="3">
        <v>-48.406759616492998</v>
      </c>
      <c r="O1985" s="2" t="s">
        <v>4339</v>
      </c>
      <c r="P1985" s="1" t="str">
        <f t="shared" si="240"/>
        <v>SPAngatuba</v>
      </c>
      <c r="Q1985" s="1" t="str">
        <f t="shared" si="241"/>
        <v>SPANGATUBA</v>
      </c>
      <c r="R1985" s="1">
        <v>12</v>
      </c>
      <c r="S1985" s="1">
        <v>57</v>
      </c>
      <c r="T1985" s="1">
        <v>227</v>
      </c>
      <c r="U1985" s="1">
        <v>1984</v>
      </c>
      <c r="V1985" s="1" t="str">
        <f t="shared" si="242"/>
        <v>SPANGATUBA</v>
      </c>
      <c r="W1985" s="1" t="str">
        <f t="shared" si="243"/>
        <v>SPAngatuba</v>
      </c>
      <c r="X1985" s="1" t="s">
        <v>4266</v>
      </c>
      <c r="Y1985" s="1" t="str">
        <f t="shared" si="244"/>
        <v>ANGATUBASao Paulo</v>
      </c>
      <c r="Z1985" s="1" t="str">
        <f t="shared" si="245"/>
        <v>ANGATUBASAO PAULO</v>
      </c>
      <c r="AA1985" s="1" t="str">
        <f t="shared" si="246"/>
        <v>SPAngatubaANGATUBASao Paulo</v>
      </c>
      <c r="AB1985" s="1" t="str">
        <f t="shared" si="247"/>
        <v>-23_-48</v>
      </c>
    </row>
    <row r="1986" spans="1:28" hidden="1" x14ac:dyDescent="0.2">
      <c r="A1986" s="2" t="s">
        <v>3859</v>
      </c>
      <c r="B1986" s="2" t="s">
        <v>3699</v>
      </c>
      <c r="C1986" s="2" t="s">
        <v>3860</v>
      </c>
      <c r="D1986" s="2" t="s">
        <v>4258</v>
      </c>
      <c r="E1986" s="2" t="s">
        <v>4259</v>
      </c>
      <c r="F1986" s="2" t="s">
        <v>4260</v>
      </c>
      <c r="G1986" s="2" t="s">
        <v>4280</v>
      </c>
      <c r="H1986" s="2" t="s">
        <v>4281</v>
      </c>
      <c r="I1986" s="2" t="s">
        <v>4340</v>
      </c>
      <c r="J1986" s="2" t="s">
        <v>4341</v>
      </c>
      <c r="K1986" s="2">
        <v>3502309</v>
      </c>
      <c r="L1986" s="2" t="s">
        <v>4342</v>
      </c>
      <c r="M1986" s="3">
        <v>-22.786320939625</v>
      </c>
      <c r="N1986" s="3">
        <v>-48.126926830643001</v>
      </c>
      <c r="O1986" s="2" t="s">
        <v>4343</v>
      </c>
      <c r="P1986" s="1" t="str">
        <f t="shared" ref="P1986:P2049" si="248">E1986&amp;L1986</f>
        <v>SPAnhembi</v>
      </c>
      <c r="Q1986" s="1" t="str">
        <f t="shared" ref="Q1986:Q2049" si="249">E1986&amp;O1986</f>
        <v>SPANHEMBI</v>
      </c>
      <c r="R1986" s="1">
        <v>12</v>
      </c>
      <c r="S1986" s="1">
        <v>55</v>
      </c>
      <c r="T1986" s="1">
        <v>236</v>
      </c>
      <c r="U1986" s="1">
        <v>1985</v>
      </c>
      <c r="V1986" s="1" t="str">
        <f t="shared" si="242"/>
        <v>SPANHEMBI</v>
      </c>
      <c r="W1986" s="1" t="str">
        <f t="shared" si="243"/>
        <v>SPAnhembi</v>
      </c>
      <c r="X1986" s="1" t="s">
        <v>4266</v>
      </c>
      <c r="Y1986" s="1" t="str">
        <f t="shared" si="244"/>
        <v>ANHEMBISao Paulo</v>
      </c>
      <c r="Z1986" s="1" t="str">
        <f t="shared" si="245"/>
        <v>ANHEMBISAO PAULO</v>
      </c>
      <c r="AA1986" s="1" t="str">
        <f t="shared" si="246"/>
        <v>SPAnhembiANHEMBISao Paulo</v>
      </c>
      <c r="AB1986" s="1" t="str">
        <f t="shared" si="247"/>
        <v>-22_-48</v>
      </c>
    </row>
    <row r="1987" spans="1:28" hidden="1" x14ac:dyDescent="0.2">
      <c r="A1987" s="2" t="s">
        <v>3859</v>
      </c>
      <c r="B1987" s="2" t="s">
        <v>3699</v>
      </c>
      <c r="C1987" s="2" t="s">
        <v>3860</v>
      </c>
      <c r="D1987" s="2" t="s">
        <v>4258</v>
      </c>
      <c r="E1987" s="2" t="s">
        <v>4259</v>
      </c>
      <c r="F1987" s="2" t="s">
        <v>4260</v>
      </c>
      <c r="G1987" s="2" t="s">
        <v>4261</v>
      </c>
      <c r="H1987" s="2" t="s">
        <v>4262</v>
      </c>
      <c r="I1987" s="2" t="s">
        <v>4299</v>
      </c>
      <c r="J1987" s="2" t="s">
        <v>4262</v>
      </c>
      <c r="K1987" s="2">
        <v>3502408</v>
      </c>
      <c r="L1987" s="2" t="s">
        <v>4344</v>
      </c>
      <c r="M1987" s="3">
        <v>-22.293237175831099</v>
      </c>
      <c r="N1987" s="3">
        <v>-51.386074423277996</v>
      </c>
      <c r="O1987" s="2" t="s">
        <v>4345</v>
      </c>
      <c r="P1987" s="1" t="str">
        <f t="shared" si="248"/>
        <v>SPAnhumas</v>
      </c>
      <c r="Q1987" s="1" t="str">
        <f t="shared" si="249"/>
        <v>SPANHUMAS</v>
      </c>
      <c r="R1987" s="1">
        <v>12</v>
      </c>
      <c r="S1987" s="1">
        <v>53</v>
      </c>
      <c r="T1987" s="1">
        <v>228</v>
      </c>
      <c r="U1987" s="1">
        <v>1986</v>
      </c>
      <c r="V1987" s="1" t="str">
        <f t="shared" ref="V1987:V2050" si="250">E1987&amp;O1987</f>
        <v>SPANHUMAS</v>
      </c>
      <c r="W1987" s="1" t="str">
        <f t="shared" ref="W1987:W2050" si="251">E1987&amp;L1987</f>
        <v>SPAnhumas</v>
      </c>
      <c r="X1987" s="1" t="s">
        <v>4266</v>
      </c>
      <c r="Y1987" s="1" t="str">
        <f t="shared" ref="Y1987:Y2050" si="252">O1987&amp;X1987</f>
        <v>ANHUMASSao Paulo</v>
      </c>
      <c r="Z1987" s="1" t="str">
        <f t="shared" ref="Z1987:Z2050" si="253">UPPER(Y1987)</f>
        <v>ANHUMASSAO PAULO</v>
      </c>
      <c r="AA1987" s="1" t="str">
        <f t="shared" ref="AA1987:AA2050" si="254">P1987&amp;Y1987</f>
        <v>SPAnhumasANHUMASSao Paulo</v>
      </c>
      <c r="AB1987" s="1" t="str">
        <f t="shared" ref="AB1987:AB2050" si="255">_xlfn.TEXTBEFORE(M1987,",")&amp;"_"&amp;_xlfn.TEXTBEFORE(N1987,",")</f>
        <v>-22_-51</v>
      </c>
    </row>
    <row r="1988" spans="1:28" hidden="1" x14ac:dyDescent="0.2">
      <c r="A1988" s="2" t="s">
        <v>3859</v>
      </c>
      <c r="B1988" s="2" t="s">
        <v>3699</v>
      </c>
      <c r="C1988" s="2" t="s">
        <v>3860</v>
      </c>
      <c r="D1988" s="2" t="s">
        <v>4258</v>
      </c>
      <c r="E1988" s="2" t="s">
        <v>4259</v>
      </c>
      <c r="F1988" s="2" t="s">
        <v>4260</v>
      </c>
      <c r="G1988" s="2" t="s">
        <v>4346</v>
      </c>
      <c r="H1988" s="2" t="s">
        <v>4347</v>
      </c>
      <c r="I1988" s="2" t="s">
        <v>4348</v>
      </c>
      <c r="J1988" s="2" t="s">
        <v>4349</v>
      </c>
      <c r="K1988" s="2">
        <v>3502507</v>
      </c>
      <c r="L1988" s="2" t="s">
        <v>1415</v>
      </c>
      <c r="M1988" s="3">
        <v>-22.848154000000001</v>
      </c>
      <c r="N1988" s="3">
        <v>-45.229429338091798</v>
      </c>
      <c r="O1988" s="2" t="s">
        <v>1416</v>
      </c>
      <c r="P1988" s="1" t="str">
        <f t="shared" si="248"/>
        <v>SPAparecida</v>
      </c>
      <c r="Q1988" s="1" t="str">
        <f t="shared" si="249"/>
        <v>SPAPARECIDA</v>
      </c>
      <c r="R1988" s="1">
        <v>12</v>
      </c>
      <c r="S1988" s="1">
        <v>62</v>
      </c>
      <c r="T1988" s="1">
        <v>237</v>
      </c>
      <c r="U1988" s="1">
        <v>1987</v>
      </c>
      <c r="V1988" s="1" t="str">
        <f t="shared" si="250"/>
        <v>SPAPARECIDA</v>
      </c>
      <c r="W1988" s="1" t="str">
        <f t="shared" si="251"/>
        <v>SPAparecida</v>
      </c>
      <c r="X1988" s="1" t="s">
        <v>4266</v>
      </c>
      <c r="Y1988" s="1" t="str">
        <f t="shared" si="252"/>
        <v>APARECIDASao Paulo</v>
      </c>
      <c r="Z1988" s="1" t="str">
        <f t="shared" si="253"/>
        <v>APARECIDASAO PAULO</v>
      </c>
      <c r="AA1988" s="1" t="str">
        <f t="shared" si="254"/>
        <v>SPAparecidaAPARECIDASao Paulo</v>
      </c>
      <c r="AB1988" s="1" t="str">
        <f t="shared" si="255"/>
        <v>-22_-45</v>
      </c>
    </row>
    <row r="1989" spans="1:28" hidden="1" x14ac:dyDescent="0.2">
      <c r="A1989" s="2" t="s">
        <v>3859</v>
      </c>
      <c r="B1989" s="2" t="s">
        <v>3699</v>
      </c>
      <c r="C1989" s="2" t="s">
        <v>3860</v>
      </c>
      <c r="D1989" s="2" t="s">
        <v>4258</v>
      </c>
      <c r="E1989" s="2" t="s">
        <v>4259</v>
      </c>
      <c r="F1989" s="2" t="s">
        <v>4260</v>
      </c>
      <c r="G1989" s="2" t="s">
        <v>4294</v>
      </c>
      <c r="H1989" s="2" t="s">
        <v>4295</v>
      </c>
      <c r="I1989" s="2" t="s">
        <v>4350</v>
      </c>
      <c r="J1989" s="2" t="s">
        <v>4351</v>
      </c>
      <c r="K1989" s="2">
        <v>3502705</v>
      </c>
      <c r="L1989" s="2" t="s">
        <v>4352</v>
      </c>
      <c r="M1989" s="3">
        <v>-24.513316</v>
      </c>
      <c r="N1989" s="3">
        <v>-48.848659904639803</v>
      </c>
      <c r="O1989" s="2" t="s">
        <v>4353</v>
      </c>
      <c r="P1989" s="1" t="str">
        <f t="shared" si="248"/>
        <v>SPApiaí</v>
      </c>
      <c r="Q1989" s="1" t="str">
        <f t="shared" si="249"/>
        <v>SPAPIAI</v>
      </c>
      <c r="R1989" s="1">
        <v>12</v>
      </c>
      <c r="S1989" s="1">
        <v>57</v>
      </c>
      <c r="T1989" s="1">
        <v>238</v>
      </c>
      <c r="U1989" s="1">
        <v>1988</v>
      </c>
      <c r="V1989" s="1" t="str">
        <f t="shared" si="250"/>
        <v>SPAPIAI</v>
      </c>
      <c r="W1989" s="1" t="str">
        <f t="shared" si="251"/>
        <v>SPApiaí</v>
      </c>
      <c r="X1989" s="1" t="s">
        <v>4266</v>
      </c>
      <c r="Y1989" s="1" t="str">
        <f t="shared" si="252"/>
        <v>APIAISao Paulo</v>
      </c>
      <c r="Z1989" s="1" t="str">
        <f t="shared" si="253"/>
        <v>APIAISAO PAULO</v>
      </c>
      <c r="AA1989" s="1" t="str">
        <f t="shared" si="254"/>
        <v>SPApiaíAPIAISao Paulo</v>
      </c>
      <c r="AB1989" s="1" t="str">
        <f t="shared" si="255"/>
        <v>-24_-48</v>
      </c>
    </row>
    <row r="1990" spans="1:28" hidden="1" x14ac:dyDescent="0.2">
      <c r="A1990" s="2" t="s">
        <v>3859</v>
      </c>
      <c r="B1990" s="2" t="s">
        <v>3699</v>
      </c>
      <c r="C1990" s="2" t="s">
        <v>3860</v>
      </c>
      <c r="D1990" s="2" t="s">
        <v>4258</v>
      </c>
      <c r="E1990" s="2" t="s">
        <v>4259</v>
      </c>
      <c r="F1990" s="2" t="s">
        <v>4260</v>
      </c>
      <c r="G1990" s="2" t="s">
        <v>4308</v>
      </c>
      <c r="H1990" s="2" t="s">
        <v>4309</v>
      </c>
      <c r="I1990" s="2" t="s">
        <v>4310</v>
      </c>
      <c r="J1990" s="2" t="s">
        <v>4311</v>
      </c>
      <c r="K1990" s="2">
        <v>3502754</v>
      </c>
      <c r="L1990" s="2" t="s">
        <v>4354</v>
      </c>
      <c r="M1990" s="3">
        <v>-23.430040848169298</v>
      </c>
      <c r="N1990" s="3">
        <v>-47.071547636190203</v>
      </c>
      <c r="O1990" s="2" t="s">
        <v>4355</v>
      </c>
      <c r="P1990" s="1" t="str">
        <f t="shared" si="248"/>
        <v>SPAraçariguama</v>
      </c>
      <c r="Q1990" s="1" t="str">
        <f t="shared" si="249"/>
        <v>SPARACARIGUAMA</v>
      </c>
      <c r="R1990" s="1">
        <v>12</v>
      </c>
      <c r="S1990" s="1">
        <v>59</v>
      </c>
      <c r="T1990" s="1">
        <v>230</v>
      </c>
      <c r="U1990" s="1">
        <v>1989</v>
      </c>
      <c r="V1990" s="1" t="str">
        <f t="shared" si="250"/>
        <v>SPARACARIGUAMA</v>
      </c>
      <c r="W1990" s="1" t="str">
        <f t="shared" si="251"/>
        <v>SPAraçariguama</v>
      </c>
      <c r="X1990" s="1" t="s">
        <v>4266</v>
      </c>
      <c r="Y1990" s="1" t="str">
        <f t="shared" si="252"/>
        <v>ARACARIGUAMASao Paulo</v>
      </c>
      <c r="Z1990" s="1" t="str">
        <f t="shared" si="253"/>
        <v>ARACARIGUAMASAO PAULO</v>
      </c>
      <c r="AA1990" s="1" t="str">
        <f t="shared" si="254"/>
        <v>SPAraçariguamaARACARIGUAMASao Paulo</v>
      </c>
      <c r="AB1990" s="1" t="str">
        <f t="shared" si="255"/>
        <v>-23_-47</v>
      </c>
    </row>
    <row r="1991" spans="1:28" hidden="1" x14ac:dyDescent="0.2">
      <c r="A1991" s="2" t="s">
        <v>3859</v>
      </c>
      <c r="B1991" s="2" t="s">
        <v>3699</v>
      </c>
      <c r="C1991" s="2" t="s">
        <v>3860</v>
      </c>
      <c r="D1991" s="2" t="s">
        <v>4258</v>
      </c>
      <c r="E1991" s="2" t="s">
        <v>4259</v>
      </c>
      <c r="F1991" s="2" t="s">
        <v>4260</v>
      </c>
      <c r="G1991" s="2" t="s">
        <v>4302</v>
      </c>
      <c r="H1991" s="2" t="s">
        <v>4303</v>
      </c>
      <c r="I1991" s="2" t="s">
        <v>4356</v>
      </c>
      <c r="J1991" s="2" t="s">
        <v>4303</v>
      </c>
      <c r="K1991" s="2">
        <v>3502804</v>
      </c>
      <c r="L1991" s="2" t="s">
        <v>4303</v>
      </c>
      <c r="M1991" s="3">
        <v>-21.205476000000001</v>
      </c>
      <c r="N1991" s="3">
        <v>-50.439226072752597</v>
      </c>
      <c r="O1991" s="2" t="s">
        <v>4357</v>
      </c>
      <c r="P1991" s="1" t="str">
        <f t="shared" si="248"/>
        <v>SPAraçatuba</v>
      </c>
      <c r="Q1991" s="1" t="str">
        <f t="shared" si="249"/>
        <v>SPARACATUBA</v>
      </c>
      <c r="R1991" s="1">
        <v>12</v>
      </c>
      <c r="S1991" s="1">
        <v>58</v>
      </c>
      <c r="T1991" s="1">
        <v>239</v>
      </c>
      <c r="U1991" s="1">
        <v>1990</v>
      </c>
      <c r="V1991" s="1" t="str">
        <f t="shared" si="250"/>
        <v>SPARACATUBA</v>
      </c>
      <c r="W1991" s="1" t="str">
        <f t="shared" si="251"/>
        <v>SPAraçatuba</v>
      </c>
      <c r="X1991" s="1" t="s">
        <v>4266</v>
      </c>
      <c r="Y1991" s="1" t="str">
        <f t="shared" si="252"/>
        <v>ARACATUBASao Paulo</v>
      </c>
      <c r="Z1991" s="1" t="str">
        <f t="shared" si="253"/>
        <v>ARACATUBASAO PAULO</v>
      </c>
      <c r="AA1991" s="1" t="str">
        <f t="shared" si="254"/>
        <v>SPAraçatubaARACATUBASao Paulo</v>
      </c>
      <c r="AB1991" s="1" t="str">
        <f t="shared" si="255"/>
        <v>-21_-50</v>
      </c>
    </row>
    <row r="1992" spans="1:28" hidden="1" x14ac:dyDescent="0.2">
      <c r="A1992" s="2" t="s">
        <v>3859</v>
      </c>
      <c r="B1992" s="2" t="s">
        <v>3699</v>
      </c>
      <c r="C1992" s="2" t="s">
        <v>3860</v>
      </c>
      <c r="D1992" s="2" t="s">
        <v>4258</v>
      </c>
      <c r="E1992" s="2" t="s">
        <v>4259</v>
      </c>
      <c r="F1992" s="2" t="s">
        <v>4260</v>
      </c>
      <c r="G1992" s="2" t="s">
        <v>4308</v>
      </c>
      <c r="H1992" s="2" t="s">
        <v>4309</v>
      </c>
      <c r="I1992" s="2" t="s">
        <v>4310</v>
      </c>
      <c r="J1992" s="2" t="s">
        <v>4311</v>
      </c>
      <c r="K1992" s="2">
        <v>3502903</v>
      </c>
      <c r="L1992" s="2" t="s">
        <v>4358</v>
      </c>
      <c r="M1992" s="3">
        <v>-23.507319797218699</v>
      </c>
      <c r="N1992" s="3">
        <v>-47.587242938627099</v>
      </c>
      <c r="O1992" s="2" t="s">
        <v>4359</v>
      </c>
      <c r="P1992" s="1" t="str">
        <f t="shared" si="248"/>
        <v>SPAraçoiaba da Serra</v>
      </c>
      <c r="Q1992" s="1" t="str">
        <f t="shared" si="249"/>
        <v>SPARACOIABA DA SERRA</v>
      </c>
      <c r="R1992" s="1">
        <v>12</v>
      </c>
      <c r="S1992" s="1">
        <v>59</v>
      </c>
      <c r="T1992" s="1">
        <v>230</v>
      </c>
      <c r="U1992" s="1">
        <v>1991</v>
      </c>
      <c r="V1992" s="1" t="str">
        <f t="shared" si="250"/>
        <v>SPARACOIABA DA SERRA</v>
      </c>
      <c r="W1992" s="1" t="str">
        <f t="shared" si="251"/>
        <v>SPAraçoiaba da Serra</v>
      </c>
      <c r="X1992" s="1" t="s">
        <v>4266</v>
      </c>
      <c r="Y1992" s="1" t="str">
        <f t="shared" si="252"/>
        <v>ARACOIABA DA SERRASao Paulo</v>
      </c>
      <c r="Z1992" s="1" t="str">
        <f t="shared" si="253"/>
        <v>ARACOIABA DA SERRASAO PAULO</v>
      </c>
      <c r="AA1992" s="1" t="str">
        <f t="shared" si="254"/>
        <v>SPAraçoiaba da SerraARACOIABA DA SERRASao Paulo</v>
      </c>
      <c r="AB1992" s="1" t="str">
        <f t="shared" si="255"/>
        <v>-23_-47</v>
      </c>
    </row>
    <row r="1993" spans="1:28" hidden="1" x14ac:dyDescent="0.2">
      <c r="A1993" s="2" t="s">
        <v>3859</v>
      </c>
      <c r="B1993" s="2" t="s">
        <v>3699</v>
      </c>
      <c r="C1993" s="2" t="s">
        <v>3860</v>
      </c>
      <c r="D1993" s="2" t="s">
        <v>4258</v>
      </c>
      <c r="E1993" s="2" t="s">
        <v>4259</v>
      </c>
      <c r="F1993" s="2" t="s">
        <v>4260</v>
      </c>
      <c r="G1993" s="2" t="s">
        <v>4280</v>
      </c>
      <c r="H1993" s="2" t="s">
        <v>4281</v>
      </c>
      <c r="I1993" s="2" t="s">
        <v>4282</v>
      </c>
      <c r="J1993" s="2" t="s">
        <v>4283</v>
      </c>
      <c r="K1993" s="2">
        <v>3503109</v>
      </c>
      <c r="L1993" s="2" t="s">
        <v>4360</v>
      </c>
      <c r="M1993" s="3">
        <v>-23.133407115644399</v>
      </c>
      <c r="N1993" s="3">
        <v>-49.050975871537503</v>
      </c>
      <c r="O1993" s="2" t="s">
        <v>4361</v>
      </c>
      <c r="P1993" s="1" t="str">
        <f t="shared" si="248"/>
        <v>SPArandu</v>
      </c>
      <c r="Q1993" s="1" t="str">
        <f t="shared" si="249"/>
        <v>SPARANDU</v>
      </c>
      <c r="R1993" s="1">
        <v>12</v>
      </c>
      <c r="S1993" s="1">
        <v>55</v>
      </c>
      <c r="T1993" s="1">
        <v>224</v>
      </c>
      <c r="U1993" s="1">
        <v>1992</v>
      </c>
      <c r="V1993" s="1" t="str">
        <f t="shared" si="250"/>
        <v>SPARANDU</v>
      </c>
      <c r="W1993" s="1" t="str">
        <f t="shared" si="251"/>
        <v>SPArandu</v>
      </c>
      <c r="X1993" s="1" t="s">
        <v>4266</v>
      </c>
      <c r="Y1993" s="1" t="str">
        <f t="shared" si="252"/>
        <v>ARANDUSao Paulo</v>
      </c>
      <c r="Z1993" s="1" t="str">
        <f t="shared" si="253"/>
        <v>ARANDUSAO PAULO</v>
      </c>
      <c r="AA1993" s="1" t="str">
        <f t="shared" si="254"/>
        <v>SPAranduARANDUSao Paulo</v>
      </c>
      <c r="AB1993" s="1" t="str">
        <f t="shared" si="255"/>
        <v>-23_-49</v>
      </c>
    </row>
    <row r="1994" spans="1:28" hidden="1" x14ac:dyDescent="0.2">
      <c r="A1994" s="2" t="s">
        <v>3859</v>
      </c>
      <c r="B1994" s="2" t="s">
        <v>3699</v>
      </c>
      <c r="C1994" s="2" t="s">
        <v>3860</v>
      </c>
      <c r="D1994" s="2" t="s">
        <v>4258</v>
      </c>
      <c r="E1994" s="2" t="s">
        <v>4259</v>
      </c>
      <c r="F1994" s="2" t="s">
        <v>4260</v>
      </c>
      <c r="G1994" s="2" t="s">
        <v>4346</v>
      </c>
      <c r="H1994" s="2" t="s">
        <v>4347</v>
      </c>
      <c r="I1994" s="2" t="s">
        <v>4362</v>
      </c>
      <c r="J1994" s="2" t="s">
        <v>4363</v>
      </c>
      <c r="K1994" s="2">
        <v>3503158</v>
      </c>
      <c r="L1994" s="2" t="s">
        <v>4364</v>
      </c>
      <c r="M1994" s="3">
        <v>-22.674798723272499</v>
      </c>
      <c r="N1994" s="3">
        <v>-44.448106556794301</v>
      </c>
      <c r="O1994" s="2" t="s">
        <v>4365</v>
      </c>
      <c r="P1994" s="1" t="str">
        <f t="shared" si="248"/>
        <v>SPArapeí</v>
      </c>
      <c r="Q1994" s="1" t="str">
        <f t="shared" si="249"/>
        <v>SPARAPEI</v>
      </c>
      <c r="R1994" s="1">
        <v>12</v>
      </c>
      <c r="S1994" s="1">
        <v>62</v>
      </c>
      <c r="T1994" s="1">
        <v>240</v>
      </c>
      <c r="U1994" s="1">
        <v>1993</v>
      </c>
      <c r="V1994" s="1" t="str">
        <f t="shared" si="250"/>
        <v>SPARAPEI</v>
      </c>
      <c r="W1994" s="1" t="str">
        <f t="shared" si="251"/>
        <v>SPArapeí</v>
      </c>
      <c r="X1994" s="1" t="s">
        <v>4266</v>
      </c>
      <c r="Y1994" s="1" t="str">
        <f t="shared" si="252"/>
        <v>ARAPEISao Paulo</v>
      </c>
      <c r="Z1994" s="1" t="str">
        <f t="shared" si="253"/>
        <v>ARAPEISAO PAULO</v>
      </c>
      <c r="AA1994" s="1" t="str">
        <f t="shared" si="254"/>
        <v>SPArapeíARAPEISao Paulo</v>
      </c>
      <c r="AB1994" s="1" t="str">
        <f t="shared" si="255"/>
        <v>-22_-44</v>
      </c>
    </row>
    <row r="1995" spans="1:28" hidden="1" x14ac:dyDescent="0.2">
      <c r="A1995" s="2" t="s">
        <v>3859</v>
      </c>
      <c r="B1995" s="2" t="s">
        <v>3699</v>
      </c>
      <c r="C1995" s="2" t="s">
        <v>3860</v>
      </c>
      <c r="D1995" s="2" t="s">
        <v>4258</v>
      </c>
      <c r="E1995" s="2" t="s">
        <v>4259</v>
      </c>
      <c r="F1995" s="2" t="s">
        <v>4260</v>
      </c>
      <c r="G1995" s="2" t="s">
        <v>4326</v>
      </c>
      <c r="H1995" s="2" t="s">
        <v>4327</v>
      </c>
      <c r="I1995" s="2" t="s">
        <v>4328</v>
      </c>
      <c r="J1995" s="2" t="s">
        <v>4327</v>
      </c>
      <c r="K1995" s="2">
        <v>3503208</v>
      </c>
      <c r="L1995" s="2" t="s">
        <v>4327</v>
      </c>
      <c r="M1995" s="3">
        <v>-21.790359500000001</v>
      </c>
      <c r="N1995" s="3">
        <v>-48.174439937543703</v>
      </c>
      <c r="O1995" s="2" t="s">
        <v>4366</v>
      </c>
      <c r="P1995" s="1" t="str">
        <f t="shared" si="248"/>
        <v>SPAraraquara</v>
      </c>
      <c r="Q1995" s="1" t="str">
        <f t="shared" si="249"/>
        <v>SPARARAQUARA</v>
      </c>
      <c r="R1995" s="1">
        <v>12</v>
      </c>
      <c r="S1995" s="1">
        <v>61</v>
      </c>
      <c r="T1995" s="1">
        <v>233</v>
      </c>
      <c r="U1995" s="1">
        <v>1994</v>
      </c>
      <c r="V1995" s="1" t="str">
        <f t="shared" si="250"/>
        <v>SPARARAQUARA</v>
      </c>
      <c r="W1995" s="1" t="str">
        <f t="shared" si="251"/>
        <v>SPAraraquara</v>
      </c>
      <c r="X1995" s="1" t="s">
        <v>4266</v>
      </c>
      <c r="Y1995" s="1" t="str">
        <f t="shared" si="252"/>
        <v>ARARAQUARASao Paulo</v>
      </c>
      <c r="Z1995" s="1" t="str">
        <f t="shared" si="253"/>
        <v>ARARAQUARASAO PAULO</v>
      </c>
      <c r="AA1995" s="1" t="str">
        <f t="shared" si="254"/>
        <v>SPAraraquaraARARAQUARASao Paulo</v>
      </c>
      <c r="AB1995" s="1" t="str">
        <f t="shared" si="255"/>
        <v>-21_-48</v>
      </c>
    </row>
    <row r="1996" spans="1:28" hidden="1" x14ac:dyDescent="0.2">
      <c r="A1996" s="2" t="s">
        <v>3859</v>
      </c>
      <c r="B1996" s="2" t="s">
        <v>3699</v>
      </c>
      <c r="C1996" s="2" t="s">
        <v>3860</v>
      </c>
      <c r="D1996" s="2" t="s">
        <v>4258</v>
      </c>
      <c r="E1996" s="2" t="s">
        <v>4259</v>
      </c>
      <c r="F1996" s="2" t="s">
        <v>4260</v>
      </c>
      <c r="G1996" s="2" t="s">
        <v>4286</v>
      </c>
      <c r="H1996" s="2" t="s">
        <v>4287</v>
      </c>
      <c r="I1996" s="2" t="s">
        <v>4367</v>
      </c>
      <c r="J1996" s="2" t="s">
        <v>4368</v>
      </c>
      <c r="K1996" s="2">
        <v>3503307</v>
      </c>
      <c r="L1996" s="2" t="s">
        <v>4369</v>
      </c>
      <c r="M1996" s="3">
        <v>-22.357086519658701</v>
      </c>
      <c r="N1996" s="3">
        <v>-47.385829527469397</v>
      </c>
      <c r="O1996" s="2" t="s">
        <v>4370</v>
      </c>
      <c r="P1996" s="1" t="str">
        <f t="shared" si="248"/>
        <v>SPAraras</v>
      </c>
      <c r="Q1996" s="1" t="str">
        <f t="shared" si="249"/>
        <v>SPARARAS</v>
      </c>
      <c r="R1996" s="1">
        <v>12</v>
      </c>
      <c r="S1996" s="1">
        <v>56</v>
      </c>
      <c r="T1996" s="1">
        <v>241</v>
      </c>
      <c r="U1996" s="1">
        <v>1995</v>
      </c>
      <c r="V1996" s="1" t="str">
        <f t="shared" si="250"/>
        <v>SPARARAS</v>
      </c>
      <c r="W1996" s="1" t="str">
        <f t="shared" si="251"/>
        <v>SPAraras</v>
      </c>
      <c r="X1996" s="1" t="s">
        <v>4266</v>
      </c>
      <c r="Y1996" s="1" t="str">
        <f t="shared" si="252"/>
        <v>ARARASSao Paulo</v>
      </c>
      <c r="Z1996" s="1" t="str">
        <f t="shared" si="253"/>
        <v>ARARASSAO PAULO</v>
      </c>
      <c r="AA1996" s="1" t="str">
        <f t="shared" si="254"/>
        <v>SPArarasARARASSao Paulo</v>
      </c>
      <c r="AB1996" s="1" t="str">
        <f t="shared" si="255"/>
        <v>-22_-47</v>
      </c>
    </row>
    <row r="1997" spans="1:28" hidden="1" x14ac:dyDescent="0.2">
      <c r="A1997" s="2" t="s">
        <v>3859</v>
      </c>
      <c r="B1997" s="2" t="s">
        <v>3699</v>
      </c>
      <c r="C1997" s="2" t="s">
        <v>3860</v>
      </c>
      <c r="D1997" s="2" t="s">
        <v>4258</v>
      </c>
      <c r="E1997" s="2" t="s">
        <v>4259</v>
      </c>
      <c r="F1997" s="2" t="s">
        <v>4260</v>
      </c>
      <c r="G1997" s="2" t="s">
        <v>4316</v>
      </c>
      <c r="H1997" s="2" t="s">
        <v>4317</v>
      </c>
      <c r="I1997" s="2" t="s">
        <v>4371</v>
      </c>
      <c r="J1997" s="2" t="s">
        <v>4372</v>
      </c>
      <c r="K1997" s="2">
        <v>3503356</v>
      </c>
      <c r="L1997" s="2" t="s">
        <v>4373</v>
      </c>
      <c r="M1997" s="3">
        <v>-21.773914025021199</v>
      </c>
      <c r="N1997" s="3">
        <v>-50.464910868264099</v>
      </c>
      <c r="O1997" s="2" t="s">
        <v>4374</v>
      </c>
      <c r="P1997" s="1" t="str">
        <f t="shared" si="248"/>
        <v>SPArco-Íris</v>
      </c>
      <c r="Q1997" s="1" t="str">
        <f t="shared" si="249"/>
        <v>SPARCO-IRIS</v>
      </c>
      <c r="R1997" s="1">
        <v>12</v>
      </c>
      <c r="S1997" s="1">
        <v>60</v>
      </c>
      <c r="T1997" s="1">
        <v>242</v>
      </c>
      <c r="U1997" s="1">
        <v>1996</v>
      </c>
      <c r="V1997" s="1" t="str">
        <f t="shared" si="250"/>
        <v>SPARCO-IRIS</v>
      </c>
      <c r="W1997" s="1" t="str">
        <f t="shared" si="251"/>
        <v>SPArco-Íris</v>
      </c>
      <c r="X1997" s="1" t="s">
        <v>4266</v>
      </c>
      <c r="Y1997" s="1" t="str">
        <f t="shared" si="252"/>
        <v>ARCO-IRISSao Paulo</v>
      </c>
      <c r="Z1997" s="1" t="str">
        <f t="shared" si="253"/>
        <v>ARCO-IRISSAO PAULO</v>
      </c>
      <c r="AA1997" s="1" t="str">
        <f t="shared" si="254"/>
        <v>SPArco-ÍrisARCO-IRISSao Paulo</v>
      </c>
      <c r="AB1997" s="1" t="str">
        <f t="shared" si="255"/>
        <v>-21_-50</v>
      </c>
    </row>
    <row r="1998" spans="1:28" hidden="1" x14ac:dyDescent="0.2">
      <c r="A1998" s="2" t="s">
        <v>3859</v>
      </c>
      <c r="B1998" s="2" t="s">
        <v>3699</v>
      </c>
      <c r="C1998" s="2" t="s">
        <v>3860</v>
      </c>
      <c r="D1998" s="2" t="s">
        <v>4258</v>
      </c>
      <c r="E1998" s="2" t="s">
        <v>4259</v>
      </c>
      <c r="F1998" s="2" t="s">
        <v>4260</v>
      </c>
      <c r="G1998" s="2" t="s">
        <v>4280</v>
      </c>
      <c r="H1998" s="2" t="s">
        <v>4281</v>
      </c>
      <c r="I1998" s="2" t="s">
        <v>4291</v>
      </c>
      <c r="J1998" s="2" t="s">
        <v>4281</v>
      </c>
      <c r="K1998" s="2">
        <v>3503406</v>
      </c>
      <c r="L1998" s="2" t="s">
        <v>4375</v>
      </c>
      <c r="M1998" s="3">
        <v>-22.024767499308801</v>
      </c>
      <c r="N1998" s="3">
        <v>-48.920414801370697</v>
      </c>
      <c r="O1998" s="2" t="s">
        <v>4376</v>
      </c>
      <c r="P1998" s="1" t="str">
        <f t="shared" si="248"/>
        <v>SPArealva</v>
      </c>
      <c r="Q1998" s="1" t="str">
        <f t="shared" si="249"/>
        <v>SPAREALVA</v>
      </c>
      <c r="R1998" s="1">
        <v>12</v>
      </c>
      <c r="S1998" s="1">
        <v>55</v>
      </c>
      <c r="T1998" s="1">
        <v>226</v>
      </c>
      <c r="U1998" s="1">
        <v>1997</v>
      </c>
      <c r="V1998" s="1" t="str">
        <f t="shared" si="250"/>
        <v>SPAREALVA</v>
      </c>
      <c r="W1998" s="1" t="str">
        <f t="shared" si="251"/>
        <v>SPArealva</v>
      </c>
      <c r="X1998" s="1" t="s">
        <v>4266</v>
      </c>
      <c r="Y1998" s="1" t="str">
        <f t="shared" si="252"/>
        <v>AREALVASao Paulo</v>
      </c>
      <c r="Z1998" s="1" t="str">
        <f t="shared" si="253"/>
        <v>AREALVASAO PAULO</v>
      </c>
      <c r="AA1998" s="1" t="str">
        <f t="shared" si="254"/>
        <v>SPArealvaAREALVASao Paulo</v>
      </c>
      <c r="AB1998" s="1" t="str">
        <f t="shared" si="255"/>
        <v>-22_-48</v>
      </c>
    </row>
    <row r="1999" spans="1:28" hidden="1" x14ac:dyDescent="0.2">
      <c r="A1999" s="2" t="s">
        <v>3859</v>
      </c>
      <c r="B1999" s="2" t="s">
        <v>3699</v>
      </c>
      <c r="C1999" s="2" t="s">
        <v>3860</v>
      </c>
      <c r="D1999" s="2" t="s">
        <v>4258</v>
      </c>
      <c r="E1999" s="2" t="s">
        <v>4259</v>
      </c>
      <c r="F1999" s="2" t="s">
        <v>4260</v>
      </c>
      <c r="G1999" s="2" t="s">
        <v>4346</v>
      </c>
      <c r="H1999" s="2" t="s">
        <v>4347</v>
      </c>
      <c r="I1999" s="2" t="s">
        <v>4362</v>
      </c>
      <c r="J1999" s="2" t="s">
        <v>4363</v>
      </c>
      <c r="K1999" s="2">
        <v>3503505</v>
      </c>
      <c r="L1999" s="2" t="s">
        <v>4377</v>
      </c>
      <c r="M1999" s="3">
        <v>-22.582193885871899</v>
      </c>
      <c r="N1999" s="3">
        <v>-44.6994320050905</v>
      </c>
      <c r="O1999" s="2" t="s">
        <v>4378</v>
      </c>
      <c r="P1999" s="1" t="str">
        <f t="shared" si="248"/>
        <v>SPAreias</v>
      </c>
      <c r="Q1999" s="1" t="str">
        <f t="shared" si="249"/>
        <v>SPAREIAS</v>
      </c>
      <c r="R1999" s="1">
        <v>12</v>
      </c>
      <c r="S1999" s="1">
        <v>62</v>
      </c>
      <c r="T1999" s="1">
        <v>240</v>
      </c>
      <c r="U1999" s="1">
        <v>1998</v>
      </c>
      <c r="V1999" s="1" t="str">
        <f t="shared" si="250"/>
        <v>SPAREIAS</v>
      </c>
      <c r="W1999" s="1" t="str">
        <f t="shared" si="251"/>
        <v>SPAreias</v>
      </c>
      <c r="X1999" s="1" t="s">
        <v>4266</v>
      </c>
      <c r="Y1999" s="1" t="str">
        <f t="shared" si="252"/>
        <v>AREIASSao Paulo</v>
      </c>
      <c r="Z1999" s="1" t="str">
        <f t="shared" si="253"/>
        <v>AREIASSAO PAULO</v>
      </c>
      <c r="AA1999" s="1" t="str">
        <f t="shared" si="254"/>
        <v>SPAreiasAREIASSao Paulo</v>
      </c>
      <c r="AB1999" s="1" t="str">
        <f t="shared" si="255"/>
        <v>-22_-44</v>
      </c>
    </row>
    <row r="2000" spans="1:28" hidden="1" x14ac:dyDescent="0.2">
      <c r="A2000" s="2" t="s">
        <v>3859</v>
      </c>
      <c r="B2000" s="2" t="s">
        <v>3699</v>
      </c>
      <c r="C2000" s="2" t="s">
        <v>3860</v>
      </c>
      <c r="D2000" s="2" t="s">
        <v>4258</v>
      </c>
      <c r="E2000" s="2" t="s">
        <v>4259</v>
      </c>
      <c r="F2000" s="2" t="s">
        <v>4260</v>
      </c>
      <c r="G2000" s="2" t="s">
        <v>4280</v>
      </c>
      <c r="H2000" s="2" t="s">
        <v>4281</v>
      </c>
      <c r="I2000" s="2" t="s">
        <v>4291</v>
      </c>
      <c r="J2000" s="2" t="s">
        <v>4281</v>
      </c>
      <c r="K2000" s="2">
        <v>3503604</v>
      </c>
      <c r="L2000" s="2" t="s">
        <v>4379</v>
      </c>
      <c r="M2000" s="3">
        <v>-22.673940449164601</v>
      </c>
      <c r="N2000" s="3">
        <v>-48.665594558484699</v>
      </c>
      <c r="O2000" s="2" t="s">
        <v>4380</v>
      </c>
      <c r="P2000" s="1" t="str">
        <f t="shared" si="248"/>
        <v>SPAreiópolis</v>
      </c>
      <c r="Q2000" s="1" t="str">
        <f t="shared" si="249"/>
        <v>SPAREIOPOLIS</v>
      </c>
      <c r="R2000" s="1">
        <v>12</v>
      </c>
      <c r="S2000" s="1">
        <v>55</v>
      </c>
      <c r="T2000" s="1">
        <v>226</v>
      </c>
      <c r="U2000" s="1">
        <v>1999</v>
      </c>
      <c r="V2000" s="1" t="str">
        <f t="shared" si="250"/>
        <v>SPAREIOPOLIS</v>
      </c>
      <c r="W2000" s="1" t="str">
        <f t="shared" si="251"/>
        <v>SPAreiópolis</v>
      </c>
      <c r="X2000" s="1" t="s">
        <v>4266</v>
      </c>
      <c r="Y2000" s="1" t="str">
        <f t="shared" si="252"/>
        <v>AREIOPOLISSao Paulo</v>
      </c>
      <c r="Z2000" s="1" t="str">
        <f t="shared" si="253"/>
        <v>AREIOPOLISSAO PAULO</v>
      </c>
      <c r="AA2000" s="1" t="str">
        <f t="shared" si="254"/>
        <v>SPAreiópolisAREIOPOLISSao Paulo</v>
      </c>
      <c r="AB2000" s="1" t="str">
        <f t="shared" si="255"/>
        <v>-22_-48</v>
      </c>
    </row>
    <row r="2001" spans="1:28" hidden="1" x14ac:dyDescent="0.2">
      <c r="A2001" s="2" t="s">
        <v>3859</v>
      </c>
      <c r="B2001" s="2" t="s">
        <v>3699</v>
      </c>
      <c r="C2001" s="2" t="s">
        <v>3860</v>
      </c>
      <c r="D2001" s="2" t="s">
        <v>4258</v>
      </c>
      <c r="E2001" s="2" t="s">
        <v>4259</v>
      </c>
      <c r="F2001" s="2" t="s">
        <v>4260</v>
      </c>
      <c r="G2001" s="2" t="s">
        <v>4267</v>
      </c>
      <c r="H2001" s="2" t="s">
        <v>4268</v>
      </c>
      <c r="I2001" s="2" t="s">
        <v>4381</v>
      </c>
      <c r="J2001" s="2" t="s">
        <v>4382</v>
      </c>
      <c r="K2001" s="2">
        <v>3503802</v>
      </c>
      <c r="L2001" s="2" t="s">
        <v>4383</v>
      </c>
      <c r="M2001" s="3">
        <v>-22.5713430104766</v>
      </c>
      <c r="N2001" s="3">
        <v>-47.164301150267697</v>
      </c>
      <c r="O2001" s="2" t="s">
        <v>4384</v>
      </c>
      <c r="P2001" s="1" t="str">
        <f t="shared" si="248"/>
        <v>SPArtur Nogueira</v>
      </c>
      <c r="Q2001" s="1" t="str">
        <f t="shared" si="249"/>
        <v>SPARTUR NOGUEIRA</v>
      </c>
      <c r="R2001" s="1">
        <v>12</v>
      </c>
      <c r="S2001" s="1">
        <v>54</v>
      </c>
      <c r="T2001" s="1">
        <v>243</v>
      </c>
      <c r="U2001" s="1">
        <v>2000</v>
      </c>
      <c r="V2001" s="1" t="str">
        <f t="shared" si="250"/>
        <v>SPARTUR NOGUEIRA</v>
      </c>
      <c r="W2001" s="1" t="str">
        <f t="shared" si="251"/>
        <v>SPArtur Nogueira</v>
      </c>
      <c r="X2001" s="1" t="s">
        <v>4266</v>
      </c>
      <c r="Y2001" s="1" t="str">
        <f t="shared" si="252"/>
        <v>ARTUR NOGUEIRASao Paulo</v>
      </c>
      <c r="Z2001" s="1" t="str">
        <f t="shared" si="253"/>
        <v>ARTUR NOGUEIRASAO PAULO</v>
      </c>
      <c r="AA2001" s="1" t="str">
        <f t="shared" si="254"/>
        <v>SPArtur NogueiraARTUR NOGUEIRASao Paulo</v>
      </c>
      <c r="AB2001" s="1" t="str">
        <f t="shared" si="255"/>
        <v>-22_-47</v>
      </c>
    </row>
    <row r="2002" spans="1:28" hidden="1" x14ac:dyDescent="0.2">
      <c r="A2002" s="2" t="s">
        <v>3859</v>
      </c>
      <c r="B2002" s="2" t="s">
        <v>3699</v>
      </c>
      <c r="C2002" s="2" t="s">
        <v>3860</v>
      </c>
      <c r="D2002" s="2" t="s">
        <v>4258</v>
      </c>
      <c r="E2002" s="2" t="s">
        <v>4259</v>
      </c>
      <c r="F2002" s="2" t="s">
        <v>4260</v>
      </c>
      <c r="G2002" s="2" t="s">
        <v>4385</v>
      </c>
      <c r="H2002" s="2" t="s">
        <v>4386</v>
      </c>
      <c r="I2002" s="2" t="s">
        <v>4387</v>
      </c>
      <c r="J2002" s="2" t="s">
        <v>4388</v>
      </c>
      <c r="K2002" s="2">
        <v>3503901</v>
      </c>
      <c r="L2002" s="2" t="s">
        <v>4389</v>
      </c>
      <c r="M2002" s="3">
        <v>-23.395826740999901</v>
      </c>
      <c r="N2002" s="3">
        <v>-46.320489600113802</v>
      </c>
      <c r="O2002" s="2" t="s">
        <v>4390</v>
      </c>
      <c r="P2002" s="1" t="str">
        <f t="shared" si="248"/>
        <v>SPArujá</v>
      </c>
      <c r="Q2002" s="1" t="str">
        <f t="shared" si="249"/>
        <v>SPARUJA</v>
      </c>
      <c r="R2002" s="1">
        <v>12</v>
      </c>
      <c r="S2002" s="1">
        <v>63</v>
      </c>
      <c r="T2002" s="1">
        <v>244</v>
      </c>
      <c r="U2002" s="1">
        <v>2001</v>
      </c>
      <c r="V2002" s="1" t="str">
        <f t="shared" si="250"/>
        <v>SPARUJA</v>
      </c>
      <c r="W2002" s="1" t="str">
        <f t="shared" si="251"/>
        <v>SPArujá</v>
      </c>
      <c r="X2002" s="1" t="s">
        <v>4266</v>
      </c>
      <c r="Y2002" s="1" t="str">
        <f t="shared" si="252"/>
        <v>ARUJASao Paulo</v>
      </c>
      <c r="Z2002" s="1" t="str">
        <f t="shared" si="253"/>
        <v>ARUJASAO PAULO</v>
      </c>
      <c r="AA2002" s="1" t="str">
        <f t="shared" si="254"/>
        <v>SPArujáARUJASao Paulo</v>
      </c>
      <c r="AB2002" s="1" t="str">
        <f t="shared" si="255"/>
        <v>-23_-46</v>
      </c>
    </row>
    <row r="2003" spans="1:28" hidden="1" x14ac:dyDescent="0.2">
      <c r="A2003" s="2" t="s">
        <v>3859</v>
      </c>
      <c r="B2003" s="2" t="s">
        <v>3699</v>
      </c>
      <c r="C2003" s="2" t="s">
        <v>3860</v>
      </c>
      <c r="D2003" s="2" t="s">
        <v>4258</v>
      </c>
      <c r="E2003" s="2" t="s">
        <v>4259</v>
      </c>
      <c r="F2003" s="2" t="s">
        <v>4260</v>
      </c>
      <c r="G2003" s="2" t="s">
        <v>4391</v>
      </c>
      <c r="H2003" s="2" t="s">
        <v>4392</v>
      </c>
      <c r="I2003" s="2" t="s">
        <v>4393</v>
      </c>
      <c r="J2003" s="2" t="s">
        <v>4392</v>
      </c>
      <c r="K2003" s="2">
        <v>3504008</v>
      </c>
      <c r="L2003" s="2" t="s">
        <v>4392</v>
      </c>
      <c r="M2003" s="3">
        <v>-22.662835019999999</v>
      </c>
      <c r="N2003" s="3">
        <v>-50.417510040000003</v>
      </c>
      <c r="O2003" s="2" t="s">
        <v>4394</v>
      </c>
      <c r="P2003" s="1" t="str">
        <f t="shared" si="248"/>
        <v>SPAssis</v>
      </c>
      <c r="Q2003" s="1" t="str">
        <f t="shared" si="249"/>
        <v>SPASSIS</v>
      </c>
      <c r="R2003" s="1">
        <v>12</v>
      </c>
      <c r="S2003" s="1">
        <v>64</v>
      </c>
      <c r="T2003" s="1">
        <v>245</v>
      </c>
      <c r="U2003" s="1">
        <v>2002</v>
      </c>
      <c r="V2003" s="1" t="str">
        <f t="shared" si="250"/>
        <v>SPASSIS</v>
      </c>
      <c r="W2003" s="1" t="str">
        <f t="shared" si="251"/>
        <v>SPAssis</v>
      </c>
      <c r="X2003" s="1" t="s">
        <v>4266</v>
      </c>
      <c r="Y2003" s="1" t="str">
        <f t="shared" si="252"/>
        <v>ASSISSao Paulo</v>
      </c>
      <c r="Z2003" s="1" t="str">
        <f t="shared" si="253"/>
        <v>ASSISSAO PAULO</v>
      </c>
      <c r="AA2003" s="1" t="str">
        <f t="shared" si="254"/>
        <v>SPAssisASSISSao Paulo</v>
      </c>
      <c r="AB2003" s="1" t="str">
        <f t="shared" si="255"/>
        <v>-22_-50</v>
      </c>
    </row>
    <row r="2004" spans="1:28" hidden="1" x14ac:dyDescent="0.2">
      <c r="A2004" s="2" t="s">
        <v>3859</v>
      </c>
      <c r="B2004" s="2" t="s">
        <v>3699</v>
      </c>
      <c r="C2004" s="2" t="s">
        <v>3860</v>
      </c>
      <c r="D2004" s="2" t="s">
        <v>4258</v>
      </c>
      <c r="E2004" s="2" t="s">
        <v>4259</v>
      </c>
      <c r="F2004" s="2" t="s">
        <v>4260</v>
      </c>
      <c r="G2004" s="2" t="s">
        <v>4308</v>
      </c>
      <c r="H2004" s="2" t="s">
        <v>4309</v>
      </c>
      <c r="I2004" s="2" t="s">
        <v>4395</v>
      </c>
      <c r="J2004" s="2" t="s">
        <v>4396</v>
      </c>
      <c r="K2004" s="2">
        <v>3504107</v>
      </c>
      <c r="L2004" s="2" t="s">
        <v>4397</v>
      </c>
      <c r="M2004" s="3">
        <v>-23.116308</v>
      </c>
      <c r="N2004" s="3">
        <v>-46.555062500674303</v>
      </c>
      <c r="O2004" s="2" t="s">
        <v>4398</v>
      </c>
      <c r="P2004" s="1" t="str">
        <f t="shared" si="248"/>
        <v>SPAtibaia</v>
      </c>
      <c r="Q2004" s="1" t="str">
        <f t="shared" si="249"/>
        <v>SPATIBAIA</v>
      </c>
      <c r="R2004" s="1">
        <v>12</v>
      </c>
      <c r="S2004" s="1">
        <v>59</v>
      </c>
      <c r="T2004" s="1">
        <v>246</v>
      </c>
      <c r="U2004" s="1">
        <v>2003</v>
      </c>
      <c r="V2004" s="1" t="str">
        <f t="shared" si="250"/>
        <v>SPATIBAIA</v>
      </c>
      <c r="W2004" s="1" t="str">
        <f t="shared" si="251"/>
        <v>SPAtibaia</v>
      </c>
      <c r="X2004" s="1" t="s">
        <v>4266</v>
      </c>
      <c r="Y2004" s="1" t="str">
        <f t="shared" si="252"/>
        <v>ATIBAIASao Paulo</v>
      </c>
      <c r="Z2004" s="1" t="str">
        <f t="shared" si="253"/>
        <v>ATIBAIASAO PAULO</v>
      </c>
      <c r="AA2004" s="1" t="str">
        <f t="shared" si="254"/>
        <v>SPAtibaiaATIBAIASao Paulo</v>
      </c>
      <c r="AB2004" s="1" t="str">
        <f t="shared" si="255"/>
        <v>-23_-46</v>
      </c>
    </row>
    <row r="2005" spans="1:28" hidden="1" x14ac:dyDescent="0.2">
      <c r="A2005" s="2" t="s">
        <v>3859</v>
      </c>
      <c r="B2005" s="2" t="s">
        <v>3699</v>
      </c>
      <c r="C2005" s="2" t="s">
        <v>3860</v>
      </c>
      <c r="D2005" s="2" t="s">
        <v>4258</v>
      </c>
      <c r="E2005" s="2" t="s">
        <v>4259</v>
      </c>
      <c r="F2005" s="2" t="s">
        <v>4260</v>
      </c>
      <c r="G2005" s="2" t="s">
        <v>4280</v>
      </c>
      <c r="H2005" s="2" t="s">
        <v>4281</v>
      </c>
      <c r="I2005" s="2" t="s">
        <v>4291</v>
      </c>
      <c r="J2005" s="2" t="s">
        <v>4281</v>
      </c>
      <c r="K2005" s="2">
        <v>3504305</v>
      </c>
      <c r="L2005" s="2" t="s">
        <v>4399</v>
      </c>
      <c r="M2005" s="3">
        <v>-22.1567721162872</v>
      </c>
      <c r="N2005" s="3">
        <v>-49.336815041183399</v>
      </c>
      <c r="O2005" s="2" t="s">
        <v>4400</v>
      </c>
      <c r="P2005" s="1" t="str">
        <f t="shared" si="248"/>
        <v>SPAvaí</v>
      </c>
      <c r="Q2005" s="1" t="str">
        <f t="shared" si="249"/>
        <v>SPAVAI</v>
      </c>
      <c r="R2005" s="1">
        <v>12</v>
      </c>
      <c r="S2005" s="1">
        <v>55</v>
      </c>
      <c r="T2005" s="1">
        <v>226</v>
      </c>
      <c r="U2005" s="1">
        <v>2004</v>
      </c>
      <c r="V2005" s="1" t="str">
        <f t="shared" si="250"/>
        <v>SPAVAI</v>
      </c>
      <c r="W2005" s="1" t="str">
        <f t="shared" si="251"/>
        <v>SPAvaí</v>
      </c>
      <c r="X2005" s="1" t="s">
        <v>4266</v>
      </c>
      <c r="Y2005" s="1" t="str">
        <f t="shared" si="252"/>
        <v>AVAISao Paulo</v>
      </c>
      <c r="Z2005" s="1" t="str">
        <f t="shared" si="253"/>
        <v>AVAISAO PAULO</v>
      </c>
      <c r="AA2005" s="1" t="str">
        <f t="shared" si="254"/>
        <v>SPAvaíAVAISao Paulo</v>
      </c>
      <c r="AB2005" s="1" t="str">
        <f t="shared" si="255"/>
        <v>-22_-49</v>
      </c>
    </row>
    <row r="2006" spans="1:28" hidden="1" x14ac:dyDescent="0.2">
      <c r="A2006" s="2" t="s">
        <v>3859</v>
      </c>
      <c r="B2006" s="2" t="s">
        <v>3699</v>
      </c>
      <c r="C2006" s="2" t="s">
        <v>3860</v>
      </c>
      <c r="D2006" s="2" t="s">
        <v>4258</v>
      </c>
      <c r="E2006" s="2" t="s">
        <v>4259</v>
      </c>
      <c r="F2006" s="2" t="s">
        <v>4260</v>
      </c>
      <c r="G2006" s="2" t="s">
        <v>4302</v>
      </c>
      <c r="H2006" s="2" t="s">
        <v>4303</v>
      </c>
      <c r="I2006" s="2" t="s">
        <v>4304</v>
      </c>
      <c r="J2006" s="2" t="s">
        <v>4305</v>
      </c>
      <c r="K2006" s="2">
        <v>3504404</v>
      </c>
      <c r="L2006" s="2" t="s">
        <v>4401</v>
      </c>
      <c r="M2006" s="3">
        <v>-21.4608705607152</v>
      </c>
      <c r="N2006" s="3">
        <v>-49.9426973011876</v>
      </c>
      <c r="O2006" s="2" t="s">
        <v>4402</v>
      </c>
      <c r="P2006" s="1" t="str">
        <f t="shared" si="248"/>
        <v>SPAvanhandava</v>
      </c>
      <c r="Q2006" s="1" t="str">
        <f t="shared" si="249"/>
        <v>SPAVANHANDAVA</v>
      </c>
      <c r="R2006" s="1">
        <v>12</v>
      </c>
      <c r="S2006" s="1">
        <v>58</v>
      </c>
      <c r="T2006" s="1">
        <v>229</v>
      </c>
      <c r="U2006" s="1">
        <v>2005</v>
      </c>
      <c r="V2006" s="1" t="str">
        <f t="shared" si="250"/>
        <v>SPAVANHANDAVA</v>
      </c>
      <c r="W2006" s="1" t="str">
        <f t="shared" si="251"/>
        <v>SPAvanhandava</v>
      </c>
      <c r="X2006" s="1" t="s">
        <v>4266</v>
      </c>
      <c r="Y2006" s="1" t="str">
        <f t="shared" si="252"/>
        <v>AVANHANDAVASao Paulo</v>
      </c>
      <c r="Z2006" s="1" t="str">
        <f t="shared" si="253"/>
        <v>AVANHANDAVASAO PAULO</v>
      </c>
      <c r="AA2006" s="1" t="str">
        <f t="shared" si="254"/>
        <v>SPAvanhandavaAVANHANDAVASao Paulo</v>
      </c>
      <c r="AB2006" s="1" t="str">
        <f t="shared" si="255"/>
        <v>-21_-49</v>
      </c>
    </row>
    <row r="2007" spans="1:28" hidden="1" x14ac:dyDescent="0.2">
      <c r="A2007" s="2" t="s">
        <v>3859</v>
      </c>
      <c r="B2007" s="2" t="s">
        <v>3699</v>
      </c>
      <c r="C2007" s="2" t="s">
        <v>3860</v>
      </c>
      <c r="D2007" s="2" t="s">
        <v>4258</v>
      </c>
      <c r="E2007" s="2" t="s">
        <v>4259</v>
      </c>
      <c r="F2007" s="2" t="s">
        <v>4260</v>
      </c>
      <c r="G2007" s="2" t="s">
        <v>4280</v>
      </c>
      <c r="H2007" s="2" t="s">
        <v>4281</v>
      </c>
      <c r="I2007" s="2" t="s">
        <v>4282</v>
      </c>
      <c r="J2007" s="2" t="s">
        <v>4283</v>
      </c>
      <c r="K2007" s="2">
        <v>3504503</v>
      </c>
      <c r="L2007" s="2" t="s">
        <v>4283</v>
      </c>
      <c r="M2007" s="3">
        <v>-23.1031935</v>
      </c>
      <c r="N2007" s="3">
        <v>-48.9232631943567</v>
      </c>
      <c r="O2007" s="2" t="s">
        <v>4403</v>
      </c>
      <c r="P2007" s="1" t="str">
        <f t="shared" si="248"/>
        <v>SPAvaré</v>
      </c>
      <c r="Q2007" s="1" t="str">
        <f t="shared" si="249"/>
        <v>SPAVARE</v>
      </c>
      <c r="R2007" s="1">
        <v>12</v>
      </c>
      <c r="S2007" s="1">
        <v>55</v>
      </c>
      <c r="T2007" s="1">
        <v>224</v>
      </c>
      <c r="U2007" s="1">
        <v>2006</v>
      </c>
      <c r="V2007" s="1" t="str">
        <f t="shared" si="250"/>
        <v>SPAVARE</v>
      </c>
      <c r="W2007" s="1" t="str">
        <f t="shared" si="251"/>
        <v>SPAvaré</v>
      </c>
      <c r="X2007" s="1" t="s">
        <v>4266</v>
      </c>
      <c r="Y2007" s="1" t="str">
        <f t="shared" si="252"/>
        <v>AVARESao Paulo</v>
      </c>
      <c r="Z2007" s="1" t="str">
        <f t="shared" si="253"/>
        <v>AVARESAO PAULO</v>
      </c>
      <c r="AA2007" s="1" t="str">
        <f t="shared" si="254"/>
        <v>SPAvaréAVARESao Paulo</v>
      </c>
      <c r="AB2007" s="1" t="str">
        <f t="shared" si="255"/>
        <v>-23_-48</v>
      </c>
    </row>
    <row r="2008" spans="1:28" hidden="1" x14ac:dyDescent="0.2">
      <c r="A2008" s="2" t="s">
        <v>3859</v>
      </c>
      <c r="B2008" s="2" t="s">
        <v>3699</v>
      </c>
      <c r="C2008" s="2" t="s">
        <v>3860</v>
      </c>
      <c r="D2008" s="2" t="s">
        <v>4258</v>
      </c>
      <c r="E2008" s="2" t="s">
        <v>4259</v>
      </c>
      <c r="F2008" s="2" t="s">
        <v>4260</v>
      </c>
      <c r="G2008" s="2" t="s">
        <v>4280</v>
      </c>
      <c r="H2008" s="2" t="s">
        <v>4281</v>
      </c>
      <c r="I2008" s="2" t="s">
        <v>4291</v>
      </c>
      <c r="J2008" s="2" t="s">
        <v>4281</v>
      </c>
      <c r="K2008" s="2">
        <v>3504701</v>
      </c>
      <c r="L2008" s="2" t="s">
        <v>4404</v>
      </c>
      <c r="M2008" s="3">
        <v>-21.901523782031202</v>
      </c>
      <c r="N2008" s="3">
        <v>-49.356473499413497</v>
      </c>
      <c r="O2008" s="2" t="s">
        <v>4405</v>
      </c>
      <c r="P2008" s="1" t="str">
        <f t="shared" si="248"/>
        <v>SPBalbinos</v>
      </c>
      <c r="Q2008" s="1" t="str">
        <f t="shared" si="249"/>
        <v>SPBALBINOS</v>
      </c>
      <c r="R2008" s="1">
        <v>12</v>
      </c>
      <c r="S2008" s="1">
        <v>55</v>
      </c>
      <c r="T2008" s="1">
        <v>226</v>
      </c>
      <c r="U2008" s="1">
        <v>2007</v>
      </c>
      <c r="V2008" s="1" t="str">
        <f t="shared" si="250"/>
        <v>SPBALBINOS</v>
      </c>
      <c r="W2008" s="1" t="str">
        <f t="shared" si="251"/>
        <v>SPBalbinos</v>
      </c>
      <c r="X2008" s="1" t="s">
        <v>4266</v>
      </c>
      <c r="Y2008" s="1" t="str">
        <f t="shared" si="252"/>
        <v>BALBINOSSao Paulo</v>
      </c>
      <c r="Z2008" s="1" t="str">
        <f t="shared" si="253"/>
        <v>BALBINOSSAO PAULO</v>
      </c>
      <c r="AA2008" s="1" t="str">
        <f t="shared" si="254"/>
        <v>SPBalbinosBALBINOSSao Paulo</v>
      </c>
      <c r="AB2008" s="1" t="str">
        <f t="shared" si="255"/>
        <v>-21_-49</v>
      </c>
    </row>
    <row r="2009" spans="1:28" hidden="1" x14ac:dyDescent="0.2">
      <c r="A2009" s="2" t="s">
        <v>3859</v>
      </c>
      <c r="B2009" s="2" t="s">
        <v>3699</v>
      </c>
      <c r="C2009" s="2" t="s">
        <v>3860</v>
      </c>
      <c r="D2009" s="2" t="s">
        <v>4258</v>
      </c>
      <c r="E2009" s="2" t="s">
        <v>4259</v>
      </c>
      <c r="F2009" s="2" t="s">
        <v>4260</v>
      </c>
      <c r="G2009" s="2" t="s">
        <v>4346</v>
      </c>
      <c r="H2009" s="2" t="s">
        <v>4347</v>
      </c>
      <c r="I2009" s="2" t="s">
        <v>4362</v>
      </c>
      <c r="J2009" s="2" t="s">
        <v>4363</v>
      </c>
      <c r="K2009" s="2">
        <v>3504909</v>
      </c>
      <c r="L2009" s="2" t="s">
        <v>4363</v>
      </c>
      <c r="M2009" s="3">
        <v>-22.682615999324099</v>
      </c>
      <c r="N2009" s="3">
        <v>-44.323330128990797</v>
      </c>
      <c r="O2009" s="2" t="s">
        <v>4406</v>
      </c>
      <c r="P2009" s="1" t="str">
        <f t="shared" si="248"/>
        <v>SPBananal</v>
      </c>
      <c r="Q2009" s="1" t="str">
        <f t="shared" si="249"/>
        <v>SPBANANAL</v>
      </c>
      <c r="R2009" s="1">
        <v>12</v>
      </c>
      <c r="S2009" s="1">
        <v>62</v>
      </c>
      <c r="T2009" s="1">
        <v>240</v>
      </c>
      <c r="U2009" s="1">
        <v>2008</v>
      </c>
      <c r="V2009" s="1" t="str">
        <f t="shared" si="250"/>
        <v>SPBANANAL</v>
      </c>
      <c r="W2009" s="1" t="str">
        <f t="shared" si="251"/>
        <v>SPBananal</v>
      </c>
      <c r="X2009" s="1" t="s">
        <v>4266</v>
      </c>
      <c r="Y2009" s="1" t="str">
        <f t="shared" si="252"/>
        <v>BANANALSao Paulo</v>
      </c>
      <c r="Z2009" s="1" t="str">
        <f t="shared" si="253"/>
        <v>BANANALSAO PAULO</v>
      </c>
      <c r="AA2009" s="1" t="str">
        <f t="shared" si="254"/>
        <v>SPBananalBANANALSao Paulo</v>
      </c>
      <c r="AB2009" s="1" t="str">
        <f t="shared" si="255"/>
        <v>-22_-44</v>
      </c>
    </row>
    <row r="2010" spans="1:28" hidden="1" x14ac:dyDescent="0.2">
      <c r="A2010" s="2" t="s">
        <v>3859</v>
      </c>
      <c r="B2010" s="2" t="s">
        <v>3699</v>
      </c>
      <c r="C2010" s="2" t="s">
        <v>3860</v>
      </c>
      <c r="D2010" s="2" t="s">
        <v>4258</v>
      </c>
      <c r="E2010" s="2" t="s">
        <v>4259</v>
      </c>
      <c r="F2010" s="2" t="s">
        <v>4260</v>
      </c>
      <c r="G2010" s="2" t="s">
        <v>4294</v>
      </c>
      <c r="H2010" s="2" t="s">
        <v>4295</v>
      </c>
      <c r="I2010" s="2" t="s">
        <v>4407</v>
      </c>
      <c r="J2010" s="2" t="s">
        <v>4408</v>
      </c>
      <c r="K2010" s="2">
        <v>3505005</v>
      </c>
      <c r="L2010" s="2" t="s">
        <v>4409</v>
      </c>
      <c r="M2010" s="3">
        <v>-23.627110519724599</v>
      </c>
      <c r="N2010" s="3">
        <v>-49.5660638969023</v>
      </c>
      <c r="O2010" s="2" t="s">
        <v>4410</v>
      </c>
      <c r="P2010" s="1" t="str">
        <f t="shared" si="248"/>
        <v>SPBarão de Antonina</v>
      </c>
      <c r="Q2010" s="1" t="str">
        <f t="shared" si="249"/>
        <v>SPBARAO DE ANTONINA</v>
      </c>
      <c r="R2010" s="1">
        <v>12</v>
      </c>
      <c r="S2010" s="1">
        <v>57</v>
      </c>
      <c r="T2010" s="1">
        <v>247</v>
      </c>
      <c r="U2010" s="1">
        <v>2009</v>
      </c>
      <c r="V2010" s="1" t="str">
        <f t="shared" si="250"/>
        <v>SPBARAO DE ANTONINA</v>
      </c>
      <c r="W2010" s="1" t="str">
        <f t="shared" si="251"/>
        <v>SPBarão de Antonina</v>
      </c>
      <c r="X2010" s="1" t="s">
        <v>4266</v>
      </c>
      <c r="Y2010" s="1" t="str">
        <f t="shared" si="252"/>
        <v>BARAO DE ANTONINASao Paulo</v>
      </c>
      <c r="Z2010" s="1" t="str">
        <f t="shared" si="253"/>
        <v>BARAO DE ANTONINASAO PAULO</v>
      </c>
      <c r="AA2010" s="1" t="str">
        <f t="shared" si="254"/>
        <v>SPBarão de AntoninaBARAO DE ANTONINASao Paulo</v>
      </c>
      <c r="AB2010" s="1" t="str">
        <f t="shared" si="255"/>
        <v>-23_-49</v>
      </c>
    </row>
    <row r="2011" spans="1:28" hidden="1" x14ac:dyDescent="0.2">
      <c r="A2011" s="2" t="s">
        <v>3859</v>
      </c>
      <c r="B2011" s="2" t="s">
        <v>3699</v>
      </c>
      <c r="C2011" s="2" t="s">
        <v>3860</v>
      </c>
      <c r="D2011" s="2" t="s">
        <v>4258</v>
      </c>
      <c r="E2011" s="2" t="s">
        <v>4259</v>
      </c>
      <c r="F2011" s="2" t="s">
        <v>4260</v>
      </c>
      <c r="G2011" s="2" t="s">
        <v>4302</v>
      </c>
      <c r="H2011" s="2" t="s">
        <v>4303</v>
      </c>
      <c r="I2011" s="2" t="s">
        <v>4304</v>
      </c>
      <c r="J2011" s="2" t="s">
        <v>4305</v>
      </c>
      <c r="K2011" s="2">
        <v>3505104</v>
      </c>
      <c r="L2011" s="2" t="s">
        <v>4411</v>
      </c>
      <c r="M2011" s="3">
        <v>-21.2590259219708</v>
      </c>
      <c r="N2011" s="3">
        <v>-49.953988516548897</v>
      </c>
      <c r="O2011" s="2" t="s">
        <v>4412</v>
      </c>
      <c r="P2011" s="1" t="str">
        <f t="shared" si="248"/>
        <v>SPBarbosa</v>
      </c>
      <c r="Q2011" s="1" t="str">
        <f t="shared" si="249"/>
        <v>SPBARBOSA</v>
      </c>
      <c r="R2011" s="1">
        <v>12</v>
      </c>
      <c r="S2011" s="1">
        <v>58</v>
      </c>
      <c r="T2011" s="1">
        <v>229</v>
      </c>
      <c r="U2011" s="1">
        <v>2010</v>
      </c>
      <c r="V2011" s="1" t="str">
        <f t="shared" si="250"/>
        <v>SPBARBOSA</v>
      </c>
      <c r="W2011" s="1" t="str">
        <f t="shared" si="251"/>
        <v>SPBarbosa</v>
      </c>
      <c r="X2011" s="1" t="s">
        <v>4266</v>
      </c>
      <c r="Y2011" s="1" t="str">
        <f t="shared" si="252"/>
        <v>BARBOSASao Paulo</v>
      </c>
      <c r="Z2011" s="1" t="str">
        <f t="shared" si="253"/>
        <v>BARBOSASAO PAULO</v>
      </c>
      <c r="AA2011" s="1" t="str">
        <f t="shared" si="254"/>
        <v>SPBarbosaBARBOSASao Paulo</v>
      </c>
      <c r="AB2011" s="1" t="str">
        <f t="shared" si="255"/>
        <v>-21_-49</v>
      </c>
    </row>
    <row r="2012" spans="1:28" hidden="1" x14ac:dyDescent="0.2">
      <c r="A2012" s="2" t="s">
        <v>3859</v>
      </c>
      <c r="B2012" s="2" t="s">
        <v>3699</v>
      </c>
      <c r="C2012" s="2" t="s">
        <v>3860</v>
      </c>
      <c r="D2012" s="2" t="s">
        <v>4258</v>
      </c>
      <c r="E2012" s="2" t="s">
        <v>4259</v>
      </c>
      <c r="F2012" s="2" t="s">
        <v>4260</v>
      </c>
      <c r="G2012" s="2" t="s">
        <v>4280</v>
      </c>
      <c r="H2012" s="2" t="s">
        <v>4281</v>
      </c>
      <c r="I2012" s="2" t="s">
        <v>4413</v>
      </c>
      <c r="J2012" s="2" t="s">
        <v>4414</v>
      </c>
      <c r="K2012" s="2">
        <v>3505203</v>
      </c>
      <c r="L2012" s="2" t="s">
        <v>4415</v>
      </c>
      <c r="M2012" s="3">
        <v>-22.071978000000001</v>
      </c>
      <c r="N2012" s="3">
        <v>-48.741524771239803</v>
      </c>
      <c r="O2012" s="2" t="s">
        <v>4416</v>
      </c>
      <c r="P2012" s="1" t="str">
        <f t="shared" si="248"/>
        <v>SPBariri</v>
      </c>
      <c r="Q2012" s="1" t="str">
        <f t="shared" si="249"/>
        <v>SPBARIRI</v>
      </c>
      <c r="R2012" s="1">
        <v>12</v>
      </c>
      <c r="S2012" s="1">
        <v>55</v>
      </c>
      <c r="T2012" s="1">
        <v>248</v>
      </c>
      <c r="U2012" s="1">
        <v>2011</v>
      </c>
      <c r="V2012" s="1" t="str">
        <f t="shared" si="250"/>
        <v>SPBARIRI</v>
      </c>
      <c r="W2012" s="1" t="str">
        <f t="shared" si="251"/>
        <v>SPBariri</v>
      </c>
      <c r="X2012" s="1" t="s">
        <v>4266</v>
      </c>
      <c r="Y2012" s="1" t="str">
        <f t="shared" si="252"/>
        <v>BARIRISao Paulo</v>
      </c>
      <c r="Z2012" s="1" t="str">
        <f t="shared" si="253"/>
        <v>BARIRISAO PAULO</v>
      </c>
      <c r="AA2012" s="1" t="str">
        <f t="shared" si="254"/>
        <v>SPBaririBARIRISao Paulo</v>
      </c>
      <c r="AB2012" s="1" t="str">
        <f t="shared" si="255"/>
        <v>-22_-48</v>
      </c>
    </row>
    <row r="2013" spans="1:28" hidden="1" x14ac:dyDescent="0.2">
      <c r="A2013" s="2" t="s">
        <v>3859</v>
      </c>
      <c r="B2013" s="2" t="s">
        <v>3699</v>
      </c>
      <c r="C2013" s="2" t="s">
        <v>3860</v>
      </c>
      <c r="D2013" s="2" t="s">
        <v>4258</v>
      </c>
      <c r="E2013" s="2" t="s">
        <v>4259</v>
      </c>
      <c r="F2013" s="2" t="s">
        <v>4260</v>
      </c>
      <c r="G2013" s="2" t="s">
        <v>4280</v>
      </c>
      <c r="H2013" s="2" t="s">
        <v>4281</v>
      </c>
      <c r="I2013" s="2" t="s">
        <v>4413</v>
      </c>
      <c r="J2013" s="2" t="s">
        <v>4414</v>
      </c>
      <c r="K2013" s="2">
        <v>3505302</v>
      </c>
      <c r="L2013" s="2" t="s">
        <v>4417</v>
      </c>
      <c r="M2013" s="3">
        <v>-22.491145499999998</v>
      </c>
      <c r="N2013" s="3">
        <v>-48.563229227569501</v>
      </c>
      <c r="O2013" s="2" t="s">
        <v>4418</v>
      </c>
      <c r="P2013" s="1" t="str">
        <f t="shared" si="248"/>
        <v>SPBarra Bonita</v>
      </c>
      <c r="Q2013" s="1" t="str">
        <f t="shared" si="249"/>
        <v>SPBARRA BONITA</v>
      </c>
      <c r="R2013" s="1">
        <v>12</v>
      </c>
      <c r="S2013" s="1">
        <v>55</v>
      </c>
      <c r="T2013" s="1">
        <v>248</v>
      </c>
      <c r="U2013" s="1">
        <v>2012</v>
      </c>
      <c r="V2013" s="1" t="str">
        <f t="shared" si="250"/>
        <v>SPBARRA BONITA</v>
      </c>
      <c r="W2013" s="1" t="str">
        <f t="shared" si="251"/>
        <v>SPBarra Bonita</v>
      </c>
      <c r="X2013" s="1" t="s">
        <v>4266</v>
      </c>
      <c r="Y2013" s="1" t="str">
        <f t="shared" si="252"/>
        <v>BARRA BONITASao Paulo</v>
      </c>
      <c r="Z2013" s="1" t="str">
        <f t="shared" si="253"/>
        <v>BARRA BONITASAO PAULO</v>
      </c>
      <c r="AA2013" s="1" t="str">
        <f t="shared" si="254"/>
        <v>SPBarra BonitaBARRA BONITASao Paulo</v>
      </c>
      <c r="AB2013" s="1" t="str">
        <f t="shared" si="255"/>
        <v>-22_-48</v>
      </c>
    </row>
    <row r="2014" spans="1:28" hidden="1" x14ac:dyDescent="0.2">
      <c r="A2014" s="2" t="s">
        <v>3859</v>
      </c>
      <c r="B2014" s="2" t="s">
        <v>3699</v>
      </c>
      <c r="C2014" s="2" t="s">
        <v>3860</v>
      </c>
      <c r="D2014" s="2" t="s">
        <v>4258</v>
      </c>
      <c r="E2014" s="2" t="s">
        <v>4259</v>
      </c>
      <c r="F2014" s="2" t="s">
        <v>4260</v>
      </c>
      <c r="G2014" s="2" t="s">
        <v>4294</v>
      </c>
      <c r="H2014" s="2" t="s">
        <v>4295</v>
      </c>
      <c r="I2014" s="2" t="s">
        <v>4350</v>
      </c>
      <c r="J2014" s="2" t="s">
        <v>4351</v>
      </c>
      <c r="K2014" s="2">
        <v>3505351</v>
      </c>
      <c r="L2014" s="2" t="s">
        <v>4419</v>
      </c>
      <c r="M2014" s="3">
        <v>-24.471425999288002</v>
      </c>
      <c r="N2014" s="3">
        <v>-49.027139136803903</v>
      </c>
      <c r="O2014" s="2" t="s">
        <v>4420</v>
      </c>
      <c r="P2014" s="1" t="str">
        <f t="shared" si="248"/>
        <v>SPBarra do Chapéu</v>
      </c>
      <c r="Q2014" s="1" t="str">
        <f t="shared" si="249"/>
        <v>SPBARRA DO CHAPEU</v>
      </c>
      <c r="R2014" s="1">
        <v>12</v>
      </c>
      <c r="S2014" s="1">
        <v>57</v>
      </c>
      <c r="T2014" s="1">
        <v>238</v>
      </c>
      <c r="U2014" s="1">
        <v>2013</v>
      </c>
      <c r="V2014" s="1" t="str">
        <f t="shared" si="250"/>
        <v>SPBARRA DO CHAPEU</v>
      </c>
      <c r="W2014" s="1" t="str">
        <f t="shared" si="251"/>
        <v>SPBarra do Chapéu</v>
      </c>
      <c r="X2014" s="1" t="s">
        <v>4266</v>
      </c>
      <c r="Y2014" s="1" t="str">
        <f t="shared" si="252"/>
        <v>BARRA DO CHAPEUSao Paulo</v>
      </c>
      <c r="Z2014" s="1" t="str">
        <f t="shared" si="253"/>
        <v>BARRA DO CHAPEUSAO PAULO</v>
      </c>
      <c r="AA2014" s="1" t="str">
        <f t="shared" si="254"/>
        <v>SPBarra do ChapéuBARRA DO CHAPEUSao Paulo</v>
      </c>
      <c r="AB2014" s="1" t="str">
        <f t="shared" si="255"/>
        <v>-24_-49</v>
      </c>
    </row>
    <row r="2015" spans="1:28" hidden="1" x14ac:dyDescent="0.2">
      <c r="A2015" s="2" t="s">
        <v>3859</v>
      </c>
      <c r="B2015" s="2" t="s">
        <v>3699</v>
      </c>
      <c r="C2015" s="2" t="s">
        <v>3860</v>
      </c>
      <c r="D2015" s="2" t="s">
        <v>4258</v>
      </c>
      <c r="E2015" s="2" t="s">
        <v>4259</v>
      </c>
      <c r="F2015" s="2" t="s">
        <v>4260</v>
      </c>
      <c r="G2015" s="2" t="s">
        <v>4421</v>
      </c>
      <c r="H2015" s="2" t="s">
        <v>4422</v>
      </c>
      <c r="I2015" s="2" t="s">
        <v>4423</v>
      </c>
      <c r="J2015" s="2" t="s">
        <v>4424</v>
      </c>
      <c r="K2015" s="2">
        <v>3505401</v>
      </c>
      <c r="L2015" s="2" t="s">
        <v>4425</v>
      </c>
      <c r="M2015" s="3">
        <v>-24.759386656017298</v>
      </c>
      <c r="N2015" s="3">
        <v>-48.502343452770802</v>
      </c>
      <c r="O2015" s="2" t="s">
        <v>4426</v>
      </c>
      <c r="P2015" s="1" t="str">
        <f t="shared" si="248"/>
        <v>SPBarra do Turvo</v>
      </c>
      <c r="Q2015" s="1" t="str">
        <f t="shared" si="249"/>
        <v>SPBARRA DO TURVO</v>
      </c>
      <c r="R2015" s="1">
        <v>12</v>
      </c>
      <c r="S2015" s="1">
        <v>65</v>
      </c>
      <c r="T2015" s="1">
        <v>249</v>
      </c>
      <c r="U2015" s="1">
        <v>2014</v>
      </c>
      <c r="V2015" s="1" t="str">
        <f t="shared" si="250"/>
        <v>SPBARRA DO TURVO</v>
      </c>
      <c r="W2015" s="1" t="str">
        <f t="shared" si="251"/>
        <v>SPBarra do Turvo</v>
      </c>
      <c r="X2015" s="1" t="s">
        <v>4266</v>
      </c>
      <c r="Y2015" s="1" t="str">
        <f t="shared" si="252"/>
        <v>BARRA DO TURVOSao Paulo</v>
      </c>
      <c r="Z2015" s="1" t="str">
        <f t="shared" si="253"/>
        <v>BARRA DO TURVOSAO PAULO</v>
      </c>
      <c r="AA2015" s="1" t="str">
        <f t="shared" si="254"/>
        <v>SPBarra do TurvoBARRA DO TURVOSao Paulo</v>
      </c>
      <c r="AB2015" s="1" t="str">
        <f t="shared" si="255"/>
        <v>-24_-48</v>
      </c>
    </row>
    <row r="2016" spans="1:28" hidden="1" x14ac:dyDescent="0.2">
      <c r="A2016" s="2" t="s">
        <v>3859</v>
      </c>
      <c r="B2016" s="2" t="s">
        <v>3699</v>
      </c>
      <c r="C2016" s="2" t="s">
        <v>3860</v>
      </c>
      <c r="D2016" s="2" t="s">
        <v>4258</v>
      </c>
      <c r="E2016" s="2" t="s">
        <v>4259</v>
      </c>
      <c r="F2016" s="2" t="s">
        <v>4260</v>
      </c>
      <c r="G2016" s="2" t="s">
        <v>4385</v>
      </c>
      <c r="H2016" s="2" t="s">
        <v>4386</v>
      </c>
      <c r="I2016" s="2" t="s">
        <v>4427</v>
      </c>
      <c r="J2016" s="2" t="s">
        <v>4428</v>
      </c>
      <c r="K2016" s="2">
        <v>3505708</v>
      </c>
      <c r="L2016" s="2" t="s">
        <v>4429</v>
      </c>
      <c r="M2016" s="3">
        <v>-23.508901999999999</v>
      </c>
      <c r="N2016" s="3">
        <v>-46.874652886530498</v>
      </c>
      <c r="O2016" s="2" t="s">
        <v>4430</v>
      </c>
      <c r="P2016" s="1" t="str">
        <f t="shared" si="248"/>
        <v>SPBarueri</v>
      </c>
      <c r="Q2016" s="1" t="str">
        <f t="shared" si="249"/>
        <v>SPBARUERI</v>
      </c>
      <c r="R2016" s="1">
        <v>12</v>
      </c>
      <c r="S2016" s="1">
        <v>63</v>
      </c>
      <c r="T2016" s="1">
        <v>250</v>
      </c>
      <c r="U2016" s="1">
        <v>2015</v>
      </c>
      <c r="V2016" s="1" t="str">
        <f t="shared" si="250"/>
        <v>SPBARUERI</v>
      </c>
      <c r="W2016" s="1" t="str">
        <f t="shared" si="251"/>
        <v>SPBarueri</v>
      </c>
      <c r="X2016" s="1" t="s">
        <v>4266</v>
      </c>
      <c r="Y2016" s="1" t="str">
        <f t="shared" si="252"/>
        <v>BARUERISao Paulo</v>
      </c>
      <c r="Z2016" s="1" t="str">
        <f t="shared" si="253"/>
        <v>BARUERISAO PAULO</v>
      </c>
      <c r="AA2016" s="1" t="str">
        <f t="shared" si="254"/>
        <v>SPBarueriBARUERISao Paulo</v>
      </c>
      <c r="AB2016" s="1" t="str">
        <f t="shared" si="255"/>
        <v>-23_-46</v>
      </c>
    </row>
    <row r="2017" spans="1:28" hidden="1" x14ac:dyDescent="0.2">
      <c r="A2017" s="2" t="s">
        <v>3859</v>
      </c>
      <c r="B2017" s="2" t="s">
        <v>3699</v>
      </c>
      <c r="C2017" s="2" t="s">
        <v>3860</v>
      </c>
      <c r="D2017" s="2" t="s">
        <v>4258</v>
      </c>
      <c r="E2017" s="2" t="s">
        <v>4259</v>
      </c>
      <c r="F2017" s="2" t="s">
        <v>4260</v>
      </c>
      <c r="G2017" s="2" t="s">
        <v>4316</v>
      </c>
      <c r="H2017" s="2" t="s">
        <v>4317</v>
      </c>
      <c r="I2017" s="2" t="s">
        <v>4371</v>
      </c>
      <c r="J2017" s="2" t="s">
        <v>4372</v>
      </c>
      <c r="K2017" s="2">
        <v>3505807</v>
      </c>
      <c r="L2017" s="2" t="s">
        <v>4431</v>
      </c>
      <c r="M2017" s="3">
        <v>-21.921037470000002</v>
      </c>
      <c r="N2017" s="3">
        <v>-50.734870861895402</v>
      </c>
      <c r="O2017" s="2" t="s">
        <v>4432</v>
      </c>
      <c r="P2017" s="1" t="str">
        <f t="shared" si="248"/>
        <v>SPBastos</v>
      </c>
      <c r="Q2017" s="1" t="str">
        <f t="shared" si="249"/>
        <v>SPBASTOS</v>
      </c>
      <c r="R2017" s="1">
        <v>12</v>
      </c>
      <c r="S2017" s="1">
        <v>60</v>
      </c>
      <c r="T2017" s="1">
        <v>242</v>
      </c>
      <c r="U2017" s="1">
        <v>2016</v>
      </c>
      <c r="V2017" s="1" t="str">
        <f t="shared" si="250"/>
        <v>SPBASTOS</v>
      </c>
      <c r="W2017" s="1" t="str">
        <f t="shared" si="251"/>
        <v>SPBastos</v>
      </c>
      <c r="X2017" s="1" t="s">
        <v>4266</v>
      </c>
      <c r="Y2017" s="1" t="str">
        <f t="shared" si="252"/>
        <v>BASTOSSao Paulo</v>
      </c>
      <c r="Z2017" s="1" t="str">
        <f t="shared" si="253"/>
        <v>BASTOSSAO PAULO</v>
      </c>
      <c r="AA2017" s="1" t="str">
        <f t="shared" si="254"/>
        <v>SPBastosBASTOSSao Paulo</v>
      </c>
      <c r="AB2017" s="1" t="str">
        <f t="shared" si="255"/>
        <v>-21_-50</v>
      </c>
    </row>
    <row r="2018" spans="1:28" hidden="1" x14ac:dyDescent="0.2">
      <c r="A2018" s="2" t="s">
        <v>3859</v>
      </c>
      <c r="B2018" s="2" t="s">
        <v>3699</v>
      </c>
      <c r="C2018" s="2" t="s">
        <v>3860</v>
      </c>
      <c r="D2018" s="2" t="s">
        <v>4258</v>
      </c>
      <c r="E2018" s="2" t="s">
        <v>4259</v>
      </c>
      <c r="F2018" s="2" t="s">
        <v>4260</v>
      </c>
      <c r="G2018" s="2" t="s">
        <v>4280</v>
      </c>
      <c r="H2018" s="2" t="s">
        <v>4281</v>
      </c>
      <c r="I2018" s="2" t="s">
        <v>4291</v>
      </c>
      <c r="J2018" s="2" t="s">
        <v>4281</v>
      </c>
      <c r="K2018" s="2">
        <v>3506003</v>
      </c>
      <c r="L2018" s="2" t="s">
        <v>4281</v>
      </c>
      <c r="M2018" s="3">
        <v>-22.325122499999999</v>
      </c>
      <c r="N2018" s="3">
        <v>-49.083000867090398</v>
      </c>
      <c r="O2018" s="2" t="s">
        <v>4433</v>
      </c>
      <c r="P2018" s="1" t="str">
        <f t="shared" si="248"/>
        <v>SPBauru</v>
      </c>
      <c r="Q2018" s="1" t="str">
        <f t="shared" si="249"/>
        <v>SPBAURU</v>
      </c>
      <c r="R2018" s="1">
        <v>12</v>
      </c>
      <c r="S2018" s="1">
        <v>55</v>
      </c>
      <c r="T2018" s="1">
        <v>226</v>
      </c>
      <c r="U2018" s="1">
        <v>2017</v>
      </c>
      <c r="V2018" s="1" t="str">
        <f t="shared" si="250"/>
        <v>SPBAURU</v>
      </c>
      <c r="W2018" s="1" t="str">
        <f t="shared" si="251"/>
        <v>SPBauru</v>
      </c>
      <c r="X2018" s="1" t="s">
        <v>4266</v>
      </c>
      <c r="Y2018" s="1" t="str">
        <f t="shared" si="252"/>
        <v>BAURUSao Paulo</v>
      </c>
      <c r="Z2018" s="1" t="str">
        <f t="shared" si="253"/>
        <v>BAURUSAO PAULO</v>
      </c>
      <c r="AA2018" s="1" t="str">
        <f t="shared" si="254"/>
        <v>SPBauruBAURUSao Paulo</v>
      </c>
      <c r="AB2018" s="1" t="str">
        <f t="shared" si="255"/>
        <v>-22_-49</v>
      </c>
    </row>
    <row r="2019" spans="1:28" hidden="1" x14ac:dyDescent="0.2">
      <c r="A2019" s="2" t="s">
        <v>3859</v>
      </c>
      <c r="B2019" s="2" t="s">
        <v>3699</v>
      </c>
      <c r="C2019" s="2" t="s">
        <v>3860</v>
      </c>
      <c r="D2019" s="2" t="s">
        <v>4258</v>
      </c>
      <c r="E2019" s="2" t="s">
        <v>4259</v>
      </c>
      <c r="F2019" s="2" t="s">
        <v>4260</v>
      </c>
      <c r="G2019" s="2" t="s">
        <v>4302</v>
      </c>
      <c r="H2019" s="2" t="s">
        <v>4303</v>
      </c>
      <c r="I2019" s="2" t="s">
        <v>4356</v>
      </c>
      <c r="J2019" s="2" t="s">
        <v>4303</v>
      </c>
      <c r="K2019" s="2">
        <v>3506201</v>
      </c>
      <c r="L2019" s="2" t="s">
        <v>4434</v>
      </c>
      <c r="M2019" s="3">
        <v>-21.269108021202399</v>
      </c>
      <c r="N2019" s="3">
        <v>-50.811852214805597</v>
      </c>
      <c r="O2019" s="2" t="s">
        <v>4435</v>
      </c>
      <c r="P2019" s="1" t="str">
        <f t="shared" si="248"/>
        <v>SPBento de Abreu</v>
      </c>
      <c r="Q2019" s="1" t="str">
        <f t="shared" si="249"/>
        <v>SPBENTO DE ABREU</v>
      </c>
      <c r="R2019" s="1">
        <v>12</v>
      </c>
      <c r="S2019" s="1">
        <v>58</v>
      </c>
      <c r="T2019" s="1">
        <v>239</v>
      </c>
      <c r="U2019" s="1">
        <v>2018</v>
      </c>
      <c r="V2019" s="1" t="str">
        <f t="shared" si="250"/>
        <v>SPBENTO DE ABREU</v>
      </c>
      <c r="W2019" s="1" t="str">
        <f t="shared" si="251"/>
        <v>SPBento de Abreu</v>
      </c>
      <c r="X2019" s="1" t="s">
        <v>4266</v>
      </c>
      <c r="Y2019" s="1" t="str">
        <f t="shared" si="252"/>
        <v>BENTO DE ABREUSao Paulo</v>
      </c>
      <c r="Z2019" s="1" t="str">
        <f t="shared" si="253"/>
        <v>BENTO DE ABREUSAO PAULO</v>
      </c>
      <c r="AA2019" s="1" t="str">
        <f t="shared" si="254"/>
        <v>SPBento de AbreuBENTO DE ABREUSao Paulo</v>
      </c>
      <c r="AB2019" s="1" t="str">
        <f t="shared" si="255"/>
        <v>-21_-50</v>
      </c>
    </row>
    <row r="2020" spans="1:28" hidden="1" x14ac:dyDescent="0.2">
      <c r="A2020" s="2" t="s">
        <v>3859</v>
      </c>
      <c r="B2020" s="2" t="s">
        <v>3699</v>
      </c>
      <c r="C2020" s="2" t="s">
        <v>3860</v>
      </c>
      <c r="D2020" s="2" t="s">
        <v>4258</v>
      </c>
      <c r="E2020" s="2" t="s">
        <v>4259</v>
      </c>
      <c r="F2020" s="2" t="s">
        <v>4260</v>
      </c>
      <c r="G2020" s="2" t="s">
        <v>4391</v>
      </c>
      <c r="H2020" s="2" t="s">
        <v>4392</v>
      </c>
      <c r="I2020" s="2" t="s">
        <v>4436</v>
      </c>
      <c r="J2020" s="2" t="s">
        <v>4437</v>
      </c>
      <c r="K2020" s="2">
        <v>3506300</v>
      </c>
      <c r="L2020" s="2" t="s">
        <v>4438</v>
      </c>
      <c r="M2020" s="3">
        <v>-23.013553004003199</v>
      </c>
      <c r="N2020" s="3">
        <v>-49.474043484681701</v>
      </c>
      <c r="O2020" s="2" t="s">
        <v>4439</v>
      </c>
      <c r="P2020" s="1" t="str">
        <f t="shared" si="248"/>
        <v>SPBernardino de Campos</v>
      </c>
      <c r="Q2020" s="1" t="str">
        <f t="shared" si="249"/>
        <v>SPBERNARDINO DE CAMPOS</v>
      </c>
      <c r="R2020" s="1">
        <v>12</v>
      </c>
      <c r="S2020" s="1">
        <v>64</v>
      </c>
      <c r="T2020" s="1">
        <v>251</v>
      </c>
      <c r="U2020" s="1">
        <v>2019</v>
      </c>
      <c r="V2020" s="1" t="str">
        <f t="shared" si="250"/>
        <v>SPBERNARDINO DE CAMPOS</v>
      </c>
      <c r="W2020" s="1" t="str">
        <f t="shared" si="251"/>
        <v>SPBernardino de Campos</v>
      </c>
      <c r="X2020" s="1" t="s">
        <v>4266</v>
      </c>
      <c r="Y2020" s="1" t="str">
        <f t="shared" si="252"/>
        <v>BERNARDINO DE CAMPOSSao Paulo</v>
      </c>
      <c r="Z2020" s="1" t="str">
        <f t="shared" si="253"/>
        <v>BERNARDINO DE CAMPOSSAO PAULO</v>
      </c>
      <c r="AA2020" s="1" t="str">
        <f t="shared" si="254"/>
        <v>SPBernardino de CamposBERNARDINO DE CAMPOSSao Paulo</v>
      </c>
      <c r="AB2020" s="1" t="str">
        <f t="shared" si="255"/>
        <v>-23_-49</v>
      </c>
    </row>
    <row r="2021" spans="1:28" hidden="1" x14ac:dyDescent="0.2">
      <c r="A2021" s="2" t="s">
        <v>3859</v>
      </c>
      <c r="B2021" s="2" t="s">
        <v>3699</v>
      </c>
      <c r="C2021" s="2" t="s">
        <v>3860</v>
      </c>
      <c r="D2021" s="2" t="s">
        <v>4258</v>
      </c>
      <c r="E2021" s="2" t="s">
        <v>4259</v>
      </c>
      <c r="F2021" s="2" t="s">
        <v>4260</v>
      </c>
      <c r="G2021" s="2" t="s">
        <v>4385</v>
      </c>
      <c r="H2021" s="2" t="s">
        <v>4386</v>
      </c>
      <c r="I2021" s="2" t="s">
        <v>4440</v>
      </c>
      <c r="J2021" s="2" t="s">
        <v>4441</v>
      </c>
      <c r="K2021" s="2">
        <v>3506359</v>
      </c>
      <c r="L2021" s="2" t="s">
        <v>4442</v>
      </c>
      <c r="M2021" s="3">
        <v>-23.854014500000002</v>
      </c>
      <c r="N2021" s="3">
        <v>-46.136538335134603</v>
      </c>
      <c r="O2021" s="2" t="s">
        <v>4443</v>
      </c>
      <c r="P2021" s="1" t="str">
        <f t="shared" si="248"/>
        <v>SPBertioga</v>
      </c>
      <c r="Q2021" s="1" t="str">
        <f t="shared" si="249"/>
        <v>SPBERTIOGA</v>
      </c>
      <c r="R2021" s="1">
        <v>12</v>
      </c>
      <c r="S2021" s="1">
        <v>63</v>
      </c>
      <c r="T2021" s="1">
        <v>252</v>
      </c>
      <c r="U2021" s="1">
        <v>2020</v>
      </c>
      <c r="V2021" s="1" t="str">
        <f t="shared" si="250"/>
        <v>SPBERTIOGA</v>
      </c>
      <c r="W2021" s="1" t="str">
        <f t="shared" si="251"/>
        <v>SPBertioga</v>
      </c>
      <c r="X2021" s="1" t="s">
        <v>4266</v>
      </c>
      <c r="Y2021" s="1" t="str">
        <f t="shared" si="252"/>
        <v>BERTIOGASao Paulo</v>
      </c>
      <c r="Z2021" s="1" t="str">
        <f t="shared" si="253"/>
        <v>BERTIOGASAO PAULO</v>
      </c>
      <c r="AA2021" s="1" t="str">
        <f t="shared" si="254"/>
        <v>SPBertiogaBERTIOGASao Paulo</v>
      </c>
      <c r="AB2021" s="1" t="str">
        <f t="shared" si="255"/>
        <v>-23_-46</v>
      </c>
    </row>
    <row r="2022" spans="1:28" hidden="1" x14ac:dyDescent="0.2">
      <c r="A2022" s="2" t="s">
        <v>3859</v>
      </c>
      <c r="B2022" s="2" t="s">
        <v>3699</v>
      </c>
      <c r="C2022" s="2" t="s">
        <v>3860</v>
      </c>
      <c r="D2022" s="2" t="s">
        <v>4258</v>
      </c>
      <c r="E2022" s="2" t="s">
        <v>4259</v>
      </c>
      <c r="F2022" s="2" t="s">
        <v>4260</v>
      </c>
      <c r="G2022" s="2" t="s">
        <v>4302</v>
      </c>
      <c r="H2022" s="2" t="s">
        <v>4303</v>
      </c>
      <c r="I2022" s="2" t="s">
        <v>4304</v>
      </c>
      <c r="J2022" s="2" t="s">
        <v>4305</v>
      </c>
      <c r="K2022" s="2">
        <v>3506409</v>
      </c>
      <c r="L2022" s="2" t="s">
        <v>4444</v>
      </c>
      <c r="M2022" s="3">
        <v>-21.4025711351917</v>
      </c>
      <c r="N2022" s="3">
        <v>-50.481110480500099</v>
      </c>
      <c r="O2022" s="2" t="s">
        <v>4445</v>
      </c>
      <c r="P2022" s="1" t="str">
        <f t="shared" si="248"/>
        <v>SPBilac</v>
      </c>
      <c r="Q2022" s="1" t="str">
        <f t="shared" si="249"/>
        <v>SPBILAC</v>
      </c>
      <c r="R2022" s="1">
        <v>12</v>
      </c>
      <c r="S2022" s="1">
        <v>58</v>
      </c>
      <c r="T2022" s="1">
        <v>229</v>
      </c>
      <c r="U2022" s="1">
        <v>2021</v>
      </c>
      <c r="V2022" s="1" t="str">
        <f t="shared" si="250"/>
        <v>SPBILAC</v>
      </c>
      <c r="W2022" s="1" t="str">
        <f t="shared" si="251"/>
        <v>SPBilac</v>
      </c>
      <c r="X2022" s="1" t="s">
        <v>4266</v>
      </c>
      <c r="Y2022" s="1" t="str">
        <f t="shared" si="252"/>
        <v>BILACSao Paulo</v>
      </c>
      <c r="Z2022" s="1" t="str">
        <f t="shared" si="253"/>
        <v>BILACSAO PAULO</v>
      </c>
      <c r="AA2022" s="1" t="str">
        <f t="shared" si="254"/>
        <v>SPBilacBILACSao Paulo</v>
      </c>
      <c r="AB2022" s="1" t="str">
        <f t="shared" si="255"/>
        <v>-21_-50</v>
      </c>
    </row>
    <row r="2023" spans="1:28" hidden="1" x14ac:dyDescent="0.2">
      <c r="A2023" s="2" t="s">
        <v>3859</v>
      </c>
      <c r="B2023" s="2" t="s">
        <v>3699</v>
      </c>
      <c r="C2023" s="2" t="s">
        <v>3860</v>
      </c>
      <c r="D2023" s="2" t="s">
        <v>4258</v>
      </c>
      <c r="E2023" s="2" t="s">
        <v>4259</v>
      </c>
      <c r="F2023" s="2" t="s">
        <v>4260</v>
      </c>
      <c r="G2023" s="2" t="s">
        <v>4302</v>
      </c>
      <c r="H2023" s="2" t="s">
        <v>4303</v>
      </c>
      <c r="I2023" s="2" t="s">
        <v>4304</v>
      </c>
      <c r="J2023" s="2" t="s">
        <v>4305</v>
      </c>
      <c r="K2023" s="2">
        <v>3506508</v>
      </c>
      <c r="L2023" s="2" t="s">
        <v>4305</v>
      </c>
      <c r="M2023" s="3">
        <v>-21.292392288249399</v>
      </c>
      <c r="N2023" s="3">
        <v>-50.339328516987003</v>
      </c>
      <c r="O2023" s="2" t="s">
        <v>4446</v>
      </c>
      <c r="P2023" s="1" t="str">
        <f t="shared" si="248"/>
        <v>SPBirigui</v>
      </c>
      <c r="Q2023" s="1" t="str">
        <f t="shared" si="249"/>
        <v>SPBIRIGUI</v>
      </c>
      <c r="R2023" s="1">
        <v>12</v>
      </c>
      <c r="S2023" s="1">
        <v>58</v>
      </c>
      <c r="T2023" s="1">
        <v>229</v>
      </c>
      <c r="U2023" s="1">
        <v>2022</v>
      </c>
      <c r="V2023" s="1" t="str">
        <f t="shared" si="250"/>
        <v>SPBIRIGUI</v>
      </c>
      <c r="W2023" s="1" t="str">
        <f t="shared" si="251"/>
        <v>SPBirigui</v>
      </c>
      <c r="X2023" s="1" t="s">
        <v>4266</v>
      </c>
      <c r="Y2023" s="1" t="str">
        <f t="shared" si="252"/>
        <v>BIRIGUISao Paulo</v>
      </c>
      <c r="Z2023" s="1" t="str">
        <f t="shared" si="253"/>
        <v>BIRIGUISAO PAULO</v>
      </c>
      <c r="AA2023" s="1" t="str">
        <f t="shared" si="254"/>
        <v>SPBiriguiBIRIGUISao Paulo</v>
      </c>
      <c r="AB2023" s="1" t="str">
        <f t="shared" si="255"/>
        <v>-21_-50</v>
      </c>
    </row>
    <row r="2024" spans="1:28" hidden="1" x14ac:dyDescent="0.2">
      <c r="A2024" s="2" t="s">
        <v>3859</v>
      </c>
      <c r="B2024" s="2" t="s">
        <v>3699</v>
      </c>
      <c r="C2024" s="2" t="s">
        <v>3860</v>
      </c>
      <c r="D2024" s="2" t="s">
        <v>4258</v>
      </c>
      <c r="E2024" s="2" t="s">
        <v>4259</v>
      </c>
      <c r="F2024" s="2" t="s">
        <v>4260</v>
      </c>
      <c r="G2024" s="2" t="s">
        <v>4385</v>
      </c>
      <c r="H2024" s="2" t="s">
        <v>4386</v>
      </c>
      <c r="I2024" s="2" t="s">
        <v>4447</v>
      </c>
      <c r="J2024" s="2" t="s">
        <v>4448</v>
      </c>
      <c r="K2024" s="2">
        <v>3506607</v>
      </c>
      <c r="L2024" s="2" t="s">
        <v>4449</v>
      </c>
      <c r="M2024" s="3">
        <v>-23.571033387500002</v>
      </c>
      <c r="N2024" s="3">
        <v>-46.041212224814601</v>
      </c>
      <c r="O2024" s="2" t="s">
        <v>4450</v>
      </c>
      <c r="P2024" s="1" t="str">
        <f t="shared" si="248"/>
        <v>SPBiritiba Mirim</v>
      </c>
      <c r="Q2024" s="1" t="str">
        <f t="shared" si="249"/>
        <v>SPBIRITIBA MIRIM</v>
      </c>
      <c r="R2024" s="1">
        <v>12</v>
      </c>
      <c r="S2024" s="1">
        <v>63</v>
      </c>
      <c r="T2024" s="1">
        <v>253</v>
      </c>
      <c r="U2024" s="1">
        <v>2023</v>
      </c>
      <c r="V2024" s="1" t="str">
        <f t="shared" si="250"/>
        <v>SPBIRITIBA MIRIM</v>
      </c>
      <c r="W2024" s="1" t="str">
        <f t="shared" si="251"/>
        <v>SPBiritiba Mirim</v>
      </c>
      <c r="X2024" s="1" t="s">
        <v>4266</v>
      </c>
      <c r="Y2024" s="1" t="str">
        <f t="shared" si="252"/>
        <v>BIRITIBA MIRIMSao Paulo</v>
      </c>
      <c r="Z2024" s="1" t="str">
        <f t="shared" si="253"/>
        <v>BIRITIBA MIRIMSAO PAULO</v>
      </c>
      <c r="AA2024" s="1" t="str">
        <f t="shared" si="254"/>
        <v>SPBiritiba MirimBIRITIBA MIRIMSao Paulo</v>
      </c>
      <c r="AB2024" s="1" t="str">
        <f t="shared" si="255"/>
        <v>-23_-46</v>
      </c>
    </row>
    <row r="2025" spans="1:28" hidden="1" x14ac:dyDescent="0.2">
      <c r="A2025" s="2" t="s">
        <v>3859</v>
      </c>
      <c r="B2025" s="2" t="s">
        <v>3699</v>
      </c>
      <c r="C2025" s="2" t="s">
        <v>3860</v>
      </c>
      <c r="D2025" s="2" t="s">
        <v>4258</v>
      </c>
      <c r="E2025" s="2" t="s">
        <v>4259</v>
      </c>
      <c r="F2025" s="2" t="s">
        <v>4260</v>
      </c>
      <c r="G2025" s="2" t="s">
        <v>4326</v>
      </c>
      <c r="H2025" s="2" t="s">
        <v>4327</v>
      </c>
      <c r="I2025" s="2" t="s">
        <v>4328</v>
      </c>
      <c r="J2025" s="2" t="s">
        <v>4327</v>
      </c>
      <c r="K2025" s="2">
        <v>3506706</v>
      </c>
      <c r="L2025" s="2" t="s">
        <v>4451</v>
      </c>
      <c r="M2025" s="3">
        <v>-21.992484163440398</v>
      </c>
      <c r="N2025" s="3">
        <v>-48.390596906985103</v>
      </c>
      <c r="O2025" s="2" t="s">
        <v>4452</v>
      </c>
      <c r="P2025" s="1" t="str">
        <f t="shared" si="248"/>
        <v>SPBoa Esperança do Sul</v>
      </c>
      <c r="Q2025" s="1" t="str">
        <f t="shared" si="249"/>
        <v>SPBOA ESPERANCA DO SUL</v>
      </c>
      <c r="R2025" s="1">
        <v>12</v>
      </c>
      <c r="S2025" s="1">
        <v>61</v>
      </c>
      <c r="T2025" s="1">
        <v>233</v>
      </c>
      <c r="U2025" s="1">
        <v>2024</v>
      </c>
      <c r="V2025" s="1" t="str">
        <f t="shared" si="250"/>
        <v>SPBOA ESPERANCA DO SUL</v>
      </c>
      <c r="W2025" s="1" t="str">
        <f t="shared" si="251"/>
        <v>SPBoa Esperança do Sul</v>
      </c>
      <c r="X2025" s="1" t="s">
        <v>4266</v>
      </c>
      <c r="Y2025" s="1" t="str">
        <f t="shared" si="252"/>
        <v>BOA ESPERANCA DO SULSao Paulo</v>
      </c>
      <c r="Z2025" s="1" t="str">
        <f t="shared" si="253"/>
        <v>BOA ESPERANCA DO SULSAO PAULO</v>
      </c>
      <c r="AA2025" s="1" t="str">
        <f t="shared" si="254"/>
        <v>SPBoa Esperança do SulBOA ESPERANCA DO SULSao Paulo</v>
      </c>
      <c r="AB2025" s="1" t="str">
        <f t="shared" si="255"/>
        <v>-21_-48</v>
      </c>
    </row>
    <row r="2026" spans="1:28" hidden="1" x14ac:dyDescent="0.2">
      <c r="A2026" s="2" t="s">
        <v>3859</v>
      </c>
      <c r="B2026" s="2" t="s">
        <v>3699</v>
      </c>
      <c r="C2026" s="2" t="s">
        <v>3860</v>
      </c>
      <c r="D2026" s="2" t="s">
        <v>4258</v>
      </c>
      <c r="E2026" s="2" t="s">
        <v>4259</v>
      </c>
      <c r="F2026" s="2" t="s">
        <v>4260</v>
      </c>
      <c r="G2026" s="2" t="s">
        <v>4280</v>
      </c>
      <c r="H2026" s="2" t="s">
        <v>4281</v>
      </c>
      <c r="I2026" s="2" t="s">
        <v>4413</v>
      </c>
      <c r="J2026" s="2" t="s">
        <v>4414</v>
      </c>
      <c r="K2026" s="2">
        <v>3506805</v>
      </c>
      <c r="L2026" s="2" t="s">
        <v>1281</v>
      </c>
      <c r="M2026" s="3">
        <v>-22.133922545685699</v>
      </c>
      <c r="N2026" s="3">
        <v>-48.520493624382603</v>
      </c>
      <c r="O2026" s="2" t="s">
        <v>1282</v>
      </c>
      <c r="P2026" s="1" t="str">
        <f t="shared" si="248"/>
        <v>SPBocaina</v>
      </c>
      <c r="Q2026" s="1" t="str">
        <f t="shared" si="249"/>
        <v>SPBOCAINA</v>
      </c>
      <c r="R2026" s="1">
        <v>12</v>
      </c>
      <c r="S2026" s="1">
        <v>55</v>
      </c>
      <c r="T2026" s="1">
        <v>248</v>
      </c>
      <c r="U2026" s="1">
        <v>2025</v>
      </c>
      <c r="V2026" s="1" t="str">
        <f t="shared" si="250"/>
        <v>SPBOCAINA</v>
      </c>
      <c r="W2026" s="1" t="str">
        <f t="shared" si="251"/>
        <v>SPBocaina</v>
      </c>
      <c r="X2026" s="1" t="s">
        <v>4266</v>
      </c>
      <c r="Y2026" s="1" t="str">
        <f t="shared" si="252"/>
        <v>BOCAINASao Paulo</v>
      </c>
      <c r="Z2026" s="1" t="str">
        <f t="shared" si="253"/>
        <v>BOCAINASAO PAULO</v>
      </c>
      <c r="AA2026" s="1" t="str">
        <f t="shared" si="254"/>
        <v>SPBocainaBOCAINASao Paulo</v>
      </c>
      <c r="AB2026" s="1" t="str">
        <f t="shared" si="255"/>
        <v>-22_-48</v>
      </c>
    </row>
    <row r="2027" spans="1:28" hidden="1" x14ac:dyDescent="0.2">
      <c r="A2027" s="2" t="s">
        <v>3859</v>
      </c>
      <c r="B2027" s="2" t="s">
        <v>3699</v>
      </c>
      <c r="C2027" s="2" t="s">
        <v>3860</v>
      </c>
      <c r="D2027" s="2" t="s">
        <v>4258</v>
      </c>
      <c r="E2027" s="2" t="s">
        <v>4259</v>
      </c>
      <c r="F2027" s="2" t="s">
        <v>4260</v>
      </c>
      <c r="G2027" s="2" t="s">
        <v>4280</v>
      </c>
      <c r="H2027" s="2" t="s">
        <v>4281</v>
      </c>
      <c r="I2027" s="2" t="s">
        <v>4340</v>
      </c>
      <c r="J2027" s="2" t="s">
        <v>4341</v>
      </c>
      <c r="K2027" s="2">
        <v>3506904</v>
      </c>
      <c r="L2027" s="2" t="s">
        <v>4453</v>
      </c>
      <c r="M2027" s="3">
        <v>-23.1025199999814</v>
      </c>
      <c r="N2027" s="3">
        <v>-48.260033058819801</v>
      </c>
      <c r="O2027" s="2" t="s">
        <v>4454</v>
      </c>
      <c r="P2027" s="1" t="str">
        <f t="shared" si="248"/>
        <v>SPBofete</v>
      </c>
      <c r="Q2027" s="1" t="str">
        <f t="shared" si="249"/>
        <v>SPBOFETE</v>
      </c>
      <c r="R2027" s="1">
        <v>12</v>
      </c>
      <c r="S2027" s="1">
        <v>55</v>
      </c>
      <c r="T2027" s="1">
        <v>236</v>
      </c>
      <c r="U2027" s="1">
        <v>2026</v>
      </c>
      <c r="V2027" s="1" t="str">
        <f t="shared" si="250"/>
        <v>SPBOFETE</v>
      </c>
      <c r="W2027" s="1" t="str">
        <f t="shared" si="251"/>
        <v>SPBofete</v>
      </c>
      <c r="X2027" s="1" t="s">
        <v>4266</v>
      </c>
      <c r="Y2027" s="1" t="str">
        <f t="shared" si="252"/>
        <v>BOFETESao Paulo</v>
      </c>
      <c r="Z2027" s="1" t="str">
        <f t="shared" si="253"/>
        <v>BOFETESAO PAULO</v>
      </c>
      <c r="AA2027" s="1" t="str">
        <f t="shared" si="254"/>
        <v>SPBofeteBOFETESao Paulo</v>
      </c>
      <c r="AB2027" s="1" t="str">
        <f t="shared" si="255"/>
        <v>-23_-48</v>
      </c>
    </row>
    <row r="2028" spans="1:28" hidden="1" x14ac:dyDescent="0.2">
      <c r="A2028" s="2" t="s">
        <v>3859</v>
      </c>
      <c r="B2028" s="2" t="s">
        <v>3699</v>
      </c>
      <c r="C2028" s="2" t="s">
        <v>3860</v>
      </c>
      <c r="D2028" s="2" t="s">
        <v>4258</v>
      </c>
      <c r="E2028" s="2" t="s">
        <v>4259</v>
      </c>
      <c r="F2028" s="2" t="s">
        <v>4260</v>
      </c>
      <c r="G2028" s="2" t="s">
        <v>4294</v>
      </c>
      <c r="H2028" s="2" t="s">
        <v>4295</v>
      </c>
      <c r="I2028" s="2" t="s">
        <v>4455</v>
      </c>
      <c r="J2028" s="2" t="s">
        <v>4456</v>
      </c>
      <c r="K2028" s="2">
        <v>3507001</v>
      </c>
      <c r="L2028" s="2" t="s">
        <v>4457</v>
      </c>
      <c r="M2028" s="3">
        <v>-23.281944003499898</v>
      </c>
      <c r="N2028" s="3">
        <v>-47.671473497974098</v>
      </c>
      <c r="O2028" s="2" t="s">
        <v>4458</v>
      </c>
      <c r="P2028" s="1" t="str">
        <f t="shared" si="248"/>
        <v>SPBoituva</v>
      </c>
      <c r="Q2028" s="1" t="str">
        <f t="shared" si="249"/>
        <v>SPBOITUVA</v>
      </c>
      <c r="R2028" s="1">
        <v>12</v>
      </c>
      <c r="S2028" s="1">
        <v>57</v>
      </c>
      <c r="T2028" s="1">
        <v>254</v>
      </c>
      <c r="U2028" s="1">
        <v>2027</v>
      </c>
      <c r="V2028" s="1" t="str">
        <f t="shared" si="250"/>
        <v>SPBOITUVA</v>
      </c>
      <c r="W2028" s="1" t="str">
        <f t="shared" si="251"/>
        <v>SPBoituva</v>
      </c>
      <c r="X2028" s="1" t="s">
        <v>4266</v>
      </c>
      <c r="Y2028" s="1" t="str">
        <f t="shared" si="252"/>
        <v>BOITUVASao Paulo</v>
      </c>
      <c r="Z2028" s="1" t="str">
        <f t="shared" si="253"/>
        <v>BOITUVASAO PAULO</v>
      </c>
      <c r="AA2028" s="1" t="str">
        <f t="shared" si="254"/>
        <v>SPBoituvaBOITUVASao Paulo</v>
      </c>
      <c r="AB2028" s="1" t="str">
        <f t="shared" si="255"/>
        <v>-23_-47</v>
      </c>
    </row>
    <row r="2029" spans="1:28" hidden="1" x14ac:dyDescent="0.2">
      <c r="A2029" s="2" t="s">
        <v>3859</v>
      </c>
      <c r="B2029" s="2" t="s">
        <v>3699</v>
      </c>
      <c r="C2029" s="2" t="s">
        <v>3860</v>
      </c>
      <c r="D2029" s="2" t="s">
        <v>4258</v>
      </c>
      <c r="E2029" s="2" t="s">
        <v>4259</v>
      </c>
      <c r="F2029" s="2" t="s">
        <v>4260</v>
      </c>
      <c r="G2029" s="2" t="s">
        <v>4308</v>
      </c>
      <c r="H2029" s="2" t="s">
        <v>4309</v>
      </c>
      <c r="I2029" s="2" t="s">
        <v>4395</v>
      </c>
      <c r="J2029" s="2" t="s">
        <v>4396</v>
      </c>
      <c r="K2029" s="2">
        <v>3507100</v>
      </c>
      <c r="L2029" s="2" t="s">
        <v>4459</v>
      </c>
      <c r="M2029" s="3">
        <v>-23.1308374287389</v>
      </c>
      <c r="N2029" s="3">
        <v>-46.466492842629201</v>
      </c>
      <c r="O2029" s="2" t="s">
        <v>4460</v>
      </c>
      <c r="P2029" s="1" t="str">
        <f t="shared" si="248"/>
        <v>SPBom Jesus dos Perdões</v>
      </c>
      <c r="Q2029" s="1" t="str">
        <f t="shared" si="249"/>
        <v>SPBOM JESUS DOS PERDOES</v>
      </c>
      <c r="R2029" s="1">
        <v>12</v>
      </c>
      <c r="S2029" s="1">
        <v>59</v>
      </c>
      <c r="T2029" s="1">
        <v>246</v>
      </c>
      <c r="U2029" s="1">
        <v>2028</v>
      </c>
      <c r="V2029" s="1" t="str">
        <f t="shared" si="250"/>
        <v>SPBOM JESUS DOS PERDOES</v>
      </c>
      <c r="W2029" s="1" t="str">
        <f t="shared" si="251"/>
        <v>SPBom Jesus dos Perdões</v>
      </c>
      <c r="X2029" s="1" t="s">
        <v>4266</v>
      </c>
      <c r="Y2029" s="1" t="str">
        <f t="shared" si="252"/>
        <v>BOM JESUS DOS PERDOESSao Paulo</v>
      </c>
      <c r="Z2029" s="1" t="str">
        <f t="shared" si="253"/>
        <v>BOM JESUS DOS PERDOESSAO PAULO</v>
      </c>
      <c r="AA2029" s="1" t="str">
        <f t="shared" si="254"/>
        <v>SPBom Jesus dos PerdõesBOM JESUS DOS PERDOESSao Paulo</v>
      </c>
      <c r="AB2029" s="1" t="str">
        <f t="shared" si="255"/>
        <v>-23_-46</v>
      </c>
    </row>
    <row r="2030" spans="1:28" hidden="1" x14ac:dyDescent="0.2">
      <c r="A2030" s="2" t="s">
        <v>3859</v>
      </c>
      <c r="B2030" s="2" t="s">
        <v>3699</v>
      </c>
      <c r="C2030" s="2" t="s">
        <v>3860</v>
      </c>
      <c r="D2030" s="2" t="s">
        <v>4258</v>
      </c>
      <c r="E2030" s="2" t="s">
        <v>4259</v>
      </c>
      <c r="F2030" s="2" t="s">
        <v>4260</v>
      </c>
      <c r="G2030" s="2" t="s">
        <v>4294</v>
      </c>
      <c r="H2030" s="2" t="s">
        <v>4295</v>
      </c>
      <c r="I2030" s="2" t="s">
        <v>4407</v>
      </c>
      <c r="J2030" s="2" t="s">
        <v>4408</v>
      </c>
      <c r="K2030" s="2">
        <v>3507159</v>
      </c>
      <c r="L2030" s="2" t="s">
        <v>4461</v>
      </c>
      <c r="M2030" s="3">
        <v>-24.318262840715601</v>
      </c>
      <c r="N2030" s="3">
        <v>-49.1437619226039</v>
      </c>
      <c r="O2030" s="2" t="s">
        <v>4462</v>
      </c>
      <c r="P2030" s="1" t="str">
        <f t="shared" si="248"/>
        <v>SPBom Sucesso de Itararé</v>
      </c>
      <c r="Q2030" s="1" t="str">
        <f t="shared" si="249"/>
        <v>SPBOM SUCESSO DE ITARARE</v>
      </c>
      <c r="R2030" s="1">
        <v>12</v>
      </c>
      <c r="S2030" s="1">
        <v>57</v>
      </c>
      <c r="T2030" s="1">
        <v>247</v>
      </c>
      <c r="U2030" s="1">
        <v>2029</v>
      </c>
      <c r="V2030" s="1" t="str">
        <f t="shared" si="250"/>
        <v>SPBOM SUCESSO DE ITARARE</v>
      </c>
      <c r="W2030" s="1" t="str">
        <f t="shared" si="251"/>
        <v>SPBom Sucesso de Itararé</v>
      </c>
      <c r="X2030" s="1" t="s">
        <v>4266</v>
      </c>
      <c r="Y2030" s="1" t="str">
        <f t="shared" si="252"/>
        <v>BOM SUCESSO DE ITARARESao Paulo</v>
      </c>
      <c r="Z2030" s="1" t="str">
        <f t="shared" si="253"/>
        <v>BOM SUCESSO DE ITARARESAO PAULO</v>
      </c>
      <c r="AA2030" s="1" t="str">
        <f t="shared" si="254"/>
        <v>SPBom Sucesso de ItararéBOM SUCESSO DE ITARARESao Paulo</v>
      </c>
      <c r="AB2030" s="1" t="str">
        <f t="shared" si="255"/>
        <v>-24_-49</v>
      </c>
    </row>
    <row r="2031" spans="1:28" hidden="1" x14ac:dyDescent="0.2">
      <c r="A2031" s="2" t="s">
        <v>3859</v>
      </c>
      <c r="B2031" s="2" t="s">
        <v>3699</v>
      </c>
      <c r="C2031" s="2" t="s">
        <v>3860</v>
      </c>
      <c r="D2031" s="2" t="s">
        <v>4258</v>
      </c>
      <c r="E2031" s="2" t="s">
        <v>4259</v>
      </c>
      <c r="F2031" s="2" t="s">
        <v>4260</v>
      </c>
      <c r="G2031" s="2" t="s">
        <v>4391</v>
      </c>
      <c r="H2031" s="2" t="s">
        <v>4392</v>
      </c>
      <c r="I2031" s="2" t="s">
        <v>4393</v>
      </c>
      <c r="J2031" s="2" t="s">
        <v>4392</v>
      </c>
      <c r="K2031" s="2">
        <v>3507209</v>
      </c>
      <c r="L2031" s="2" t="s">
        <v>4463</v>
      </c>
      <c r="M2031" s="3">
        <v>-22.270117106681401</v>
      </c>
      <c r="N2031" s="3">
        <v>-50.544880999220901</v>
      </c>
      <c r="O2031" s="2" t="s">
        <v>4464</v>
      </c>
      <c r="P2031" s="1" t="str">
        <f t="shared" si="248"/>
        <v>SPBorá</v>
      </c>
      <c r="Q2031" s="1" t="str">
        <f t="shared" si="249"/>
        <v>SPBORA</v>
      </c>
      <c r="R2031" s="1">
        <v>12</v>
      </c>
      <c r="S2031" s="1">
        <v>64</v>
      </c>
      <c r="T2031" s="1">
        <v>245</v>
      </c>
      <c r="U2031" s="1">
        <v>2030</v>
      </c>
      <c r="V2031" s="1" t="str">
        <f t="shared" si="250"/>
        <v>SPBORA</v>
      </c>
      <c r="W2031" s="1" t="str">
        <f t="shared" si="251"/>
        <v>SPBorá</v>
      </c>
      <c r="X2031" s="1" t="s">
        <v>4266</v>
      </c>
      <c r="Y2031" s="1" t="str">
        <f t="shared" si="252"/>
        <v>BORASao Paulo</v>
      </c>
      <c r="Z2031" s="1" t="str">
        <f t="shared" si="253"/>
        <v>BORASAO PAULO</v>
      </c>
      <c r="AA2031" s="1" t="str">
        <f t="shared" si="254"/>
        <v>SPBoráBORASao Paulo</v>
      </c>
      <c r="AB2031" s="1" t="str">
        <f t="shared" si="255"/>
        <v>-22_-50</v>
      </c>
    </row>
    <row r="2032" spans="1:28" hidden="1" x14ac:dyDescent="0.2">
      <c r="A2032" s="2" t="s">
        <v>3859</v>
      </c>
      <c r="B2032" s="2" t="s">
        <v>3699</v>
      </c>
      <c r="C2032" s="2" t="s">
        <v>3860</v>
      </c>
      <c r="D2032" s="2" t="s">
        <v>4258</v>
      </c>
      <c r="E2032" s="2" t="s">
        <v>4259</v>
      </c>
      <c r="F2032" s="2" t="s">
        <v>4260</v>
      </c>
      <c r="G2032" s="2" t="s">
        <v>4280</v>
      </c>
      <c r="H2032" s="2" t="s">
        <v>4281</v>
      </c>
      <c r="I2032" s="2" t="s">
        <v>4413</v>
      </c>
      <c r="J2032" s="2" t="s">
        <v>4414</v>
      </c>
      <c r="K2032" s="2">
        <v>3507308</v>
      </c>
      <c r="L2032" s="2" t="s">
        <v>4465</v>
      </c>
      <c r="M2032" s="3">
        <v>-22.193205654365801</v>
      </c>
      <c r="N2032" s="3">
        <v>-48.779218283157597</v>
      </c>
      <c r="O2032" s="2" t="s">
        <v>4466</v>
      </c>
      <c r="P2032" s="1" t="str">
        <f t="shared" si="248"/>
        <v>SPBoracéia</v>
      </c>
      <c r="Q2032" s="1" t="str">
        <f t="shared" si="249"/>
        <v>SPBORACEIA</v>
      </c>
      <c r="R2032" s="1">
        <v>12</v>
      </c>
      <c r="S2032" s="1">
        <v>55</v>
      </c>
      <c r="T2032" s="1">
        <v>248</v>
      </c>
      <c r="U2032" s="1">
        <v>2031</v>
      </c>
      <c r="V2032" s="1" t="str">
        <f t="shared" si="250"/>
        <v>SPBORACEIA</v>
      </c>
      <c r="W2032" s="1" t="str">
        <f t="shared" si="251"/>
        <v>SPBoracéia</v>
      </c>
      <c r="X2032" s="1" t="s">
        <v>4266</v>
      </c>
      <c r="Y2032" s="1" t="str">
        <f t="shared" si="252"/>
        <v>BORACEIASao Paulo</v>
      </c>
      <c r="Z2032" s="1" t="str">
        <f t="shared" si="253"/>
        <v>BORACEIASAO PAULO</v>
      </c>
      <c r="AA2032" s="1" t="str">
        <f t="shared" si="254"/>
        <v>SPBoracéiaBORACEIASao Paulo</v>
      </c>
      <c r="AB2032" s="1" t="str">
        <f t="shared" si="255"/>
        <v>-22_-48</v>
      </c>
    </row>
    <row r="2033" spans="1:28" hidden="1" x14ac:dyDescent="0.2">
      <c r="A2033" s="2" t="s">
        <v>3859</v>
      </c>
      <c r="B2033" s="2" t="s">
        <v>3699</v>
      </c>
      <c r="C2033" s="2" t="s">
        <v>3860</v>
      </c>
      <c r="D2033" s="2" t="s">
        <v>4258</v>
      </c>
      <c r="E2033" s="2" t="s">
        <v>4259</v>
      </c>
      <c r="F2033" s="2" t="s">
        <v>4260</v>
      </c>
      <c r="G2033" s="2" t="s">
        <v>4326</v>
      </c>
      <c r="H2033" s="2" t="s">
        <v>4327</v>
      </c>
      <c r="I2033" s="2" t="s">
        <v>4328</v>
      </c>
      <c r="J2033" s="2" t="s">
        <v>4327</v>
      </c>
      <c r="K2033" s="2">
        <v>3507407</v>
      </c>
      <c r="L2033" s="2" t="s">
        <v>1613</v>
      </c>
      <c r="M2033" s="3">
        <v>-21.621537994247401</v>
      </c>
      <c r="N2033" s="3">
        <v>-49.072640247933997</v>
      </c>
      <c r="O2033" s="2" t="s">
        <v>1614</v>
      </c>
      <c r="P2033" s="1" t="str">
        <f t="shared" si="248"/>
        <v>SPBorborema</v>
      </c>
      <c r="Q2033" s="1" t="str">
        <f t="shared" si="249"/>
        <v>SPBORBOREMA</v>
      </c>
      <c r="R2033" s="1">
        <v>12</v>
      </c>
      <c r="S2033" s="1">
        <v>61</v>
      </c>
      <c r="T2033" s="1">
        <v>233</v>
      </c>
      <c r="U2033" s="1">
        <v>2032</v>
      </c>
      <c r="V2033" s="1" t="str">
        <f t="shared" si="250"/>
        <v>SPBORBOREMA</v>
      </c>
      <c r="W2033" s="1" t="str">
        <f t="shared" si="251"/>
        <v>SPBorborema</v>
      </c>
      <c r="X2033" s="1" t="s">
        <v>4266</v>
      </c>
      <c r="Y2033" s="1" t="str">
        <f t="shared" si="252"/>
        <v>BORBOREMASao Paulo</v>
      </c>
      <c r="Z2033" s="1" t="str">
        <f t="shared" si="253"/>
        <v>BORBOREMASAO PAULO</v>
      </c>
      <c r="AA2033" s="1" t="str">
        <f t="shared" si="254"/>
        <v>SPBorboremaBORBOREMASao Paulo</v>
      </c>
      <c r="AB2033" s="1" t="str">
        <f t="shared" si="255"/>
        <v>-21_-49</v>
      </c>
    </row>
    <row r="2034" spans="1:28" hidden="1" x14ac:dyDescent="0.2">
      <c r="A2034" s="2" t="s">
        <v>3859</v>
      </c>
      <c r="B2034" s="2" t="s">
        <v>3699</v>
      </c>
      <c r="C2034" s="2" t="s">
        <v>3860</v>
      </c>
      <c r="D2034" s="2" t="s">
        <v>4258</v>
      </c>
      <c r="E2034" s="2" t="s">
        <v>4259</v>
      </c>
      <c r="F2034" s="2" t="s">
        <v>4260</v>
      </c>
      <c r="G2034" s="2" t="s">
        <v>4280</v>
      </c>
      <c r="H2034" s="2" t="s">
        <v>4281</v>
      </c>
      <c r="I2034" s="2" t="s">
        <v>4291</v>
      </c>
      <c r="J2034" s="2" t="s">
        <v>4281</v>
      </c>
      <c r="K2034" s="2">
        <v>3507456</v>
      </c>
      <c r="L2034" s="2" t="s">
        <v>4467</v>
      </c>
      <c r="M2034" s="3">
        <v>-22.567833116865401</v>
      </c>
      <c r="N2034" s="3">
        <v>-48.971595840505202</v>
      </c>
      <c r="O2034" s="2" t="s">
        <v>4468</v>
      </c>
      <c r="P2034" s="1" t="str">
        <f t="shared" si="248"/>
        <v>SPBorebi</v>
      </c>
      <c r="Q2034" s="1" t="str">
        <f t="shared" si="249"/>
        <v>SPBOREBI</v>
      </c>
      <c r="R2034" s="1">
        <v>12</v>
      </c>
      <c r="S2034" s="1">
        <v>55</v>
      </c>
      <c r="T2034" s="1">
        <v>226</v>
      </c>
      <c r="U2034" s="1">
        <v>2033</v>
      </c>
      <c r="V2034" s="1" t="str">
        <f t="shared" si="250"/>
        <v>SPBOREBI</v>
      </c>
      <c r="W2034" s="1" t="str">
        <f t="shared" si="251"/>
        <v>SPBorebi</v>
      </c>
      <c r="X2034" s="1" t="s">
        <v>4266</v>
      </c>
      <c r="Y2034" s="1" t="str">
        <f t="shared" si="252"/>
        <v>BOREBISao Paulo</v>
      </c>
      <c r="Z2034" s="1" t="str">
        <f t="shared" si="253"/>
        <v>BOREBISAO PAULO</v>
      </c>
      <c r="AA2034" s="1" t="str">
        <f t="shared" si="254"/>
        <v>SPBorebiBOREBISao Paulo</v>
      </c>
      <c r="AB2034" s="1" t="str">
        <f t="shared" si="255"/>
        <v>-22_-48</v>
      </c>
    </row>
    <row r="2035" spans="1:28" hidden="1" x14ac:dyDescent="0.2">
      <c r="A2035" s="2" t="s">
        <v>3859</v>
      </c>
      <c r="B2035" s="2" t="s">
        <v>3699</v>
      </c>
      <c r="C2035" s="2" t="s">
        <v>3860</v>
      </c>
      <c r="D2035" s="2" t="s">
        <v>4258</v>
      </c>
      <c r="E2035" s="2" t="s">
        <v>4259</v>
      </c>
      <c r="F2035" s="2" t="s">
        <v>4260</v>
      </c>
      <c r="G2035" s="2" t="s">
        <v>4280</v>
      </c>
      <c r="H2035" s="2" t="s">
        <v>4281</v>
      </c>
      <c r="I2035" s="2" t="s">
        <v>4340</v>
      </c>
      <c r="J2035" s="2" t="s">
        <v>4341</v>
      </c>
      <c r="K2035" s="2">
        <v>3507506</v>
      </c>
      <c r="L2035" s="2" t="s">
        <v>4341</v>
      </c>
      <c r="M2035" s="3">
        <v>-22.888381500000001</v>
      </c>
      <c r="N2035" s="3">
        <v>-48.441289384350398</v>
      </c>
      <c r="O2035" s="2" t="s">
        <v>4469</v>
      </c>
      <c r="P2035" s="1" t="str">
        <f t="shared" si="248"/>
        <v>SPBotucatu</v>
      </c>
      <c r="Q2035" s="1" t="str">
        <f t="shared" si="249"/>
        <v>SPBOTUCATU</v>
      </c>
      <c r="R2035" s="1">
        <v>12</v>
      </c>
      <c r="S2035" s="1">
        <v>55</v>
      </c>
      <c r="T2035" s="1">
        <v>236</v>
      </c>
      <c r="U2035" s="1">
        <v>2034</v>
      </c>
      <c r="V2035" s="1" t="str">
        <f t="shared" si="250"/>
        <v>SPBOTUCATU</v>
      </c>
      <c r="W2035" s="1" t="str">
        <f t="shared" si="251"/>
        <v>SPBotucatu</v>
      </c>
      <c r="X2035" s="1" t="s">
        <v>4266</v>
      </c>
      <c r="Y2035" s="1" t="str">
        <f t="shared" si="252"/>
        <v>BOTUCATUSao Paulo</v>
      </c>
      <c r="Z2035" s="1" t="str">
        <f t="shared" si="253"/>
        <v>BOTUCATUSAO PAULO</v>
      </c>
      <c r="AA2035" s="1" t="str">
        <f t="shared" si="254"/>
        <v>SPBotucatuBOTUCATUSao Paulo</v>
      </c>
      <c r="AB2035" s="1" t="str">
        <f t="shared" si="255"/>
        <v>-22_-48</v>
      </c>
    </row>
    <row r="2036" spans="1:28" hidden="1" x14ac:dyDescent="0.2">
      <c r="A2036" s="2" t="s">
        <v>3859</v>
      </c>
      <c r="B2036" s="2" t="s">
        <v>3699</v>
      </c>
      <c r="C2036" s="2" t="s">
        <v>3860</v>
      </c>
      <c r="D2036" s="2" t="s">
        <v>4258</v>
      </c>
      <c r="E2036" s="2" t="s">
        <v>4259</v>
      </c>
      <c r="F2036" s="2" t="s">
        <v>4260</v>
      </c>
      <c r="G2036" s="2" t="s">
        <v>4308</v>
      </c>
      <c r="H2036" s="2" t="s">
        <v>4309</v>
      </c>
      <c r="I2036" s="2" t="s">
        <v>4395</v>
      </c>
      <c r="J2036" s="2" t="s">
        <v>4396</v>
      </c>
      <c r="K2036" s="2">
        <v>3507605</v>
      </c>
      <c r="L2036" s="2" t="s">
        <v>4396</v>
      </c>
      <c r="M2036" s="3">
        <v>-22.956895500000002</v>
      </c>
      <c r="N2036" s="3">
        <v>-46.542333373979801</v>
      </c>
      <c r="O2036" s="2" t="s">
        <v>4470</v>
      </c>
      <c r="P2036" s="1" t="str">
        <f t="shared" si="248"/>
        <v>SPBragança Paulista</v>
      </c>
      <c r="Q2036" s="1" t="str">
        <f t="shared" si="249"/>
        <v>SPBRAGANCA PAULISTA</v>
      </c>
      <c r="R2036" s="1">
        <v>12</v>
      </c>
      <c r="S2036" s="1">
        <v>59</v>
      </c>
      <c r="T2036" s="1">
        <v>246</v>
      </c>
      <c r="U2036" s="1">
        <v>2035</v>
      </c>
      <c r="V2036" s="1" t="str">
        <f t="shared" si="250"/>
        <v>SPBRAGANCA PAULISTA</v>
      </c>
      <c r="W2036" s="1" t="str">
        <f t="shared" si="251"/>
        <v>SPBragança Paulista</v>
      </c>
      <c r="X2036" s="1" t="s">
        <v>4266</v>
      </c>
      <c r="Y2036" s="1" t="str">
        <f t="shared" si="252"/>
        <v>BRAGANCA PAULISTASao Paulo</v>
      </c>
      <c r="Z2036" s="1" t="str">
        <f t="shared" si="253"/>
        <v>BRAGANCA PAULISTASAO PAULO</v>
      </c>
      <c r="AA2036" s="1" t="str">
        <f t="shared" si="254"/>
        <v>SPBragança PaulistaBRAGANCA PAULISTASao Paulo</v>
      </c>
      <c r="AB2036" s="1" t="str">
        <f t="shared" si="255"/>
        <v>-22_-46</v>
      </c>
    </row>
    <row r="2037" spans="1:28" hidden="1" x14ac:dyDescent="0.2">
      <c r="A2037" s="2" t="s">
        <v>3859</v>
      </c>
      <c r="B2037" s="2" t="s">
        <v>3699</v>
      </c>
      <c r="C2037" s="2" t="s">
        <v>3860</v>
      </c>
      <c r="D2037" s="2" t="s">
        <v>4258</v>
      </c>
      <c r="E2037" s="2" t="s">
        <v>4259</v>
      </c>
      <c r="F2037" s="2" t="s">
        <v>4260</v>
      </c>
      <c r="G2037" s="2" t="s">
        <v>4302</v>
      </c>
      <c r="H2037" s="2" t="s">
        <v>4303</v>
      </c>
      <c r="I2037" s="2" t="s">
        <v>4304</v>
      </c>
      <c r="J2037" s="2" t="s">
        <v>4305</v>
      </c>
      <c r="K2037" s="2">
        <v>3507704</v>
      </c>
      <c r="L2037" s="2" t="s">
        <v>4471</v>
      </c>
      <c r="M2037" s="3">
        <v>-21.501021208455501</v>
      </c>
      <c r="N2037" s="3">
        <v>-50.318165610326403</v>
      </c>
      <c r="O2037" s="2" t="s">
        <v>4472</v>
      </c>
      <c r="P2037" s="1" t="str">
        <f t="shared" si="248"/>
        <v>SPBraúna</v>
      </c>
      <c r="Q2037" s="1" t="str">
        <f t="shared" si="249"/>
        <v>SPBRAUNA</v>
      </c>
      <c r="R2037" s="1">
        <v>12</v>
      </c>
      <c r="S2037" s="1">
        <v>58</v>
      </c>
      <c r="T2037" s="1">
        <v>229</v>
      </c>
      <c r="U2037" s="1">
        <v>2036</v>
      </c>
      <c r="V2037" s="1" t="str">
        <f t="shared" si="250"/>
        <v>SPBRAUNA</v>
      </c>
      <c r="W2037" s="1" t="str">
        <f t="shared" si="251"/>
        <v>SPBraúna</v>
      </c>
      <c r="X2037" s="1" t="s">
        <v>4266</v>
      </c>
      <c r="Y2037" s="1" t="str">
        <f t="shared" si="252"/>
        <v>BRAUNASao Paulo</v>
      </c>
      <c r="Z2037" s="1" t="str">
        <f t="shared" si="253"/>
        <v>BRAUNASAO PAULO</v>
      </c>
      <c r="AA2037" s="1" t="str">
        <f t="shared" si="254"/>
        <v>SPBraúnaBRAUNASao Paulo</v>
      </c>
      <c r="AB2037" s="1" t="str">
        <f t="shared" si="255"/>
        <v>-21_-50</v>
      </c>
    </row>
    <row r="2038" spans="1:28" hidden="1" x14ac:dyDescent="0.2">
      <c r="A2038" s="2" t="s">
        <v>3859</v>
      </c>
      <c r="B2038" s="2" t="s">
        <v>3699</v>
      </c>
      <c r="C2038" s="2" t="s">
        <v>3860</v>
      </c>
      <c r="D2038" s="2" t="s">
        <v>4258</v>
      </c>
      <c r="E2038" s="2" t="s">
        <v>4259</v>
      </c>
      <c r="F2038" s="2" t="s">
        <v>4260</v>
      </c>
      <c r="G2038" s="2" t="s">
        <v>4302</v>
      </c>
      <c r="H2038" s="2" t="s">
        <v>4303</v>
      </c>
      <c r="I2038" s="2" t="s">
        <v>4304</v>
      </c>
      <c r="J2038" s="2" t="s">
        <v>4305</v>
      </c>
      <c r="K2038" s="2">
        <v>3507753</v>
      </c>
      <c r="L2038" s="2" t="s">
        <v>4473</v>
      </c>
      <c r="M2038" s="3">
        <v>-21.166128499364</v>
      </c>
      <c r="N2038" s="3">
        <v>-50.187258508287997</v>
      </c>
      <c r="O2038" s="2" t="s">
        <v>4474</v>
      </c>
      <c r="P2038" s="1" t="str">
        <f t="shared" si="248"/>
        <v>SPBrejo Alegre</v>
      </c>
      <c r="Q2038" s="1" t="str">
        <f t="shared" si="249"/>
        <v>SPBREJO ALEGRE</v>
      </c>
      <c r="R2038" s="1">
        <v>12</v>
      </c>
      <c r="S2038" s="1">
        <v>58</v>
      </c>
      <c r="T2038" s="1">
        <v>229</v>
      </c>
      <c r="U2038" s="1">
        <v>2037</v>
      </c>
      <c r="V2038" s="1" t="str">
        <f t="shared" si="250"/>
        <v>SPBREJO ALEGRE</v>
      </c>
      <c r="W2038" s="1" t="str">
        <f t="shared" si="251"/>
        <v>SPBrejo Alegre</v>
      </c>
      <c r="X2038" s="1" t="s">
        <v>4266</v>
      </c>
      <c r="Y2038" s="1" t="str">
        <f t="shared" si="252"/>
        <v>BREJO ALEGRESao Paulo</v>
      </c>
      <c r="Z2038" s="1" t="str">
        <f t="shared" si="253"/>
        <v>BREJO ALEGRESAO PAULO</v>
      </c>
      <c r="AA2038" s="1" t="str">
        <f t="shared" si="254"/>
        <v>SPBrejo AlegreBREJO ALEGRESao Paulo</v>
      </c>
      <c r="AB2038" s="1" t="str">
        <f t="shared" si="255"/>
        <v>-21_-50</v>
      </c>
    </row>
    <row r="2039" spans="1:28" hidden="1" x14ac:dyDescent="0.2">
      <c r="A2039" s="2" t="s">
        <v>3859</v>
      </c>
      <c r="B2039" s="2" t="s">
        <v>3699</v>
      </c>
      <c r="C2039" s="2" t="s">
        <v>3860</v>
      </c>
      <c r="D2039" s="2" t="s">
        <v>4258</v>
      </c>
      <c r="E2039" s="2" t="s">
        <v>4259</v>
      </c>
      <c r="F2039" s="2" t="s">
        <v>4260</v>
      </c>
      <c r="G2039" s="2" t="s">
        <v>4286</v>
      </c>
      <c r="H2039" s="2" t="s">
        <v>4287</v>
      </c>
      <c r="I2039" s="2" t="s">
        <v>4475</v>
      </c>
      <c r="J2039" s="2" t="s">
        <v>4207</v>
      </c>
      <c r="K2039" s="2">
        <v>3507902</v>
      </c>
      <c r="L2039" s="2" t="s">
        <v>4476</v>
      </c>
      <c r="M2039" s="3">
        <v>-22.286516984999999</v>
      </c>
      <c r="N2039" s="3">
        <v>-48.126833324115701</v>
      </c>
      <c r="O2039" s="2" t="s">
        <v>4477</v>
      </c>
      <c r="P2039" s="1" t="str">
        <f t="shared" si="248"/>
        <v>SPBrotas</v>
      </c>
      <c r="Q2039" s="1" t="str">
        <f t="shared" si="249"/>
        <v>SPBROTAS</v>
      </c>
      <c r="R2039" s="1">
        <v>12</v>
      </c>
      <c r="S2039" s="1">
        <v>56</v>
      </c>
      <c r="T2039" s="1">
        <v>255</v>
      </c>
      <c r="U2039" s="1">
        <v>2038</v>
      </c>
      <c r="V2039" s="1" t="str">
        <f t="shared" si="250"/>
        <v>SPBROTAS</v>
      </c>
      <c r="W2039" s="1" t="str">
        <f t="shared" si="251"/>
        <v>SPBrotas</v>
      </c>
      <c r="X2039" s="1" t="s">
        <v>4266</v>
      </c>
      <c r="Y2039" s="1" t="str">
        <f t="shared" si="252"/>
        <v>BROTASSao Paulo</v>
      </c>
      <c r="Z2039" s="1" t="str">
        <f t="shared" si="253"/>
        <v>BROTASSAO PAULO</v>
      </c>
      <c r="AA2039" s="1" t="str">
        <f t="shared" si="254"/>
        <v>SPBrotasBROTASSao Paulo</v>
      </c>
      <c r="AB2039" s="1" t="str">
        <f t="shared" si="255"/>
        <v>-22_-48</v>
      </c>
    </row>
    <row r="2040" spans="1:28" hidden="1" x14ac:dyDescent="0.2">
      <c r="A2040" s="2" t="s">
        <v>3859</v>
      </c>
      <c r="B2040" s="2" t="s">
        <v>3699</v>
      </c>
      <c r="C2040" s="2" t="s">
        <v>3860</v>
      </c>
      <c r="D2040" s="2" t="s">
        <v>4258</v>
      </c>
      <c r="E2040" s="2" t="s">
        <v>4259</v>
      </c>
      <c r="F2040" s="2" t="s">
        <v>4260</v>
      </c>
      <c r="G2040" s="2" t="s">
        <v>4294</v>
      </c>
      <c r="H2040" s="2" t="s">
        <v>4295</v>
      </c>
      <c r="I2040" s="2" t="s">
        <v>4407</v>
      </c>
      <c r="J2040" s="2" t="s">
        <v>4408</v>
      </c>
      <c r="K2040" s="2">
        <v>3508009</v>
      </c>
      <c r="L2040" s="2" t="s">
        <v>4478</v>
      </c>
      <c r="M2040" s="3">
        <v>-23.799381418972601</v>
      </c>
      <c r="N2040" s="3">
        <v>-48.597414973797797</v>
      </c>
      <c r="O2040" s="2" t="s">
        <v>4479</v>
      </c>
      <c r="P2040" s="1" t="str">
        <f t="shared" si="248"/>
        <v>SPBuri</v>
      </c>
      <c r="Q2040" s="1" t="str">
        <f t="shared" si="249"/>
        <v>SPBURI</v>
      </c>
      <c r="R2040" s="1">
        <v>12</v>
      </c>
      <c r="S2040" s="1">
        <v>57</v>
      </c>
      <c r="T2040" s="1">
        <v>247</v>
      </c>
      <c r="U2040" s="1">
        <v>2039</v>
      </c>
      <c r="V2040" s="1" t="str">
        <f t="shared" si="250"/>
        <v>SPBURI</v>
      </c>
      <c r="W2040" s="1" t="str">
        <f t="shared" si="251"/>
        <v>SPBuri</v>
      </c>
      <c r="X2040" s="1" t="s">
        <v>4266</v>
      </c>
      <c r="Y2040" s="1" t="str">
        <f t="shared" si="252"/>
        <v>BURISao Paulo</v>
      </c>
      <c r="Z2040" s="1" t="str">
        <f t="shared" si="253"/>
        <v>BURISAO PAULO</v>
      </c>
      <c r="AA2040" s="1" t="str">
        <f t="shared" si="254"/>
        <v>SPBuriBURISao Paulo</v>
      </c>
      <c r="AB2040" s="1" t="str">
        <f t="shared" si="255"/>
        <v>-23_-48</v>
      </c>
    </row>
    <row r="2041" spans="1:28" hidden="1" x14ac:dyDescent="0.2">
      <c r="A2041" s="2" t="s">
        <v>3859</v>
      </c>
      <c r="B2041" s="2" t="s">
        <v>3699</v>
      </c>
      <c r="C2041" s="2" t="s">
        <v>3860</v>
      </c>
      <c r="D2041" s="2" t="s">
        <v>4258</v>
      </c>
      <c r="E2041" s="2" t="s">
        <v>4259</v>
      </c>
      <c r="F2041" s="2" t="s">
        <v>4260</v>
      </c>
      <c r="G2041" s="2" t="s">
        <v>4302</v>
      </c>
      <c r="H2041" s="2" t="s">
        <v>4303</v>
      </c>
      <c r="I2041" s="2" t="s">
        <v>4304</v>
      </c>
      <c r="J2041" s="2" t="s">
        <v>4305</v>
      </c>
      <c r="K2041" s="2">
        <v>3508108</v>
      </c>
      <c r="L2041" s="2" t="s">
        <v>4480</v>
      </c>
      <c r="M2041" s="3">
        <v>-21.067039566902199</v>
      </c>
      <c r="N2041" s="3">
        <v>-50.1492812527853</v>
      </c>
      <c r="O2041" s="2" t="s">
        <v>4481</v>
      </c>
      <c r="P2041" s="1" t="str">
        <f t="shared" si="248"/>
        <v>SPBuritama</v>
      </c>
      <c r="Q2041" s="1" t="str">
        <f t="shared" si="249"/>
        <v>SPBURITAMA</v>
      </c>
      <c r="R2041" s="1">
        <v>12</v>
      </c>
      <c r="S2041" s="1">
        <v>58</v>
      </c>
      <c r="T2041" s="1">
        <v>229</v>
      </c>
      <c r="U2041" s="1">
        <v>2040</v>
      </c>
      <c r="V2041" s="1" t="str">
        <f t="shared" si="250"/>
        <v>SPBURITAMA</v>
      </c>
      <c r="W2041" s="1" t="str">
        <f t="shared" si="251"/>
        <v>SPBuritama</v>
      </c>
      <c r="X2041" s="1" t="s">
        <v>4266</v>
      </c>
      <c r="Y2041" s="1" t="str">
        <f t="shared" si="252"/>
        <v>BURITAMASao Paulo</v>
      </c>
      <c r="Z2041" s="1" t="str">
        <f t="shared" si="253"/>
        <v>BURITAMASAO PAULO</v>
      </c>
      <c r="AA2041" s="1" t="str">
        <f t="shared" si="254"/>
        <v>SPBuritamaBURITAMASao Paulo</v>
      </c>
      <c r="AB2041" s="1" t="str">
        <f t="shared" si="255"/>
        <v>-21_-50</v>
      </c>
    </row>
    <row r="2042" spans="1:28" hidden="1" x14ac:dyDescent="0.2">
      <c r="A2042" s="2" t="s">
        <v>3859</v>
      </c>
      <c r="B2042" s="2" t="s">
        <v>3699</v>
      </c>
      <c r="C2042" s="2" t="s">
        <v>3860</v>
      </c>
      <c r="D2042" s="2" t="s">
        <v>4258</v>
      </c>
      <c r="E2042" s="2" t="s">
        <v>4259</v>
      </c>
      <c r="F2042" s="2" t="s">
        <v>4260</v>
      </c>
      <c r="G2042" s="2" t="s">
        <v>4280</v>
      </c>
      <c r="H2042" s="2" t="s">
        <v>4281</v>
      </c>
      <c r="I2042" s="2" t="s">
        <v>4291</v>
      </c>
      <c r="J2042" s="2" t="s">
        <v>4281</v>
      </c>
      <c r="K2042" s="2">
        <v>3508306</v>
      </c>
      <c r="L2042" s="2" t="s">
        <v>4482</v>
      </c>
      <c r="M2042" s="3">
        <v>-22.455086958133499</v>
      </c>
      <c r="N2042" s="3">
        <v>-49.332446833143102</v>
      </c>
      <c r="O2042" s="2" t="s">
        <v>4483</v>
      </c>
      <c r="P2042" s="1" t="str">
        <f t="shared" si="248"/>
        <v>SPCabrália Paulista</v>
      </c>
      <c r="Q2042" s="1" t="str">
        <f t="shared" si="249"/>
        <v>SPCABRALIA PAULISTA</v>
      </c>
      <c r="R2042" s="1">
        <v>12</v>
      </c>
      <c r="S2042" s="1">
        <v>55</v>
      </c>
      <c r="T2042" s="1">
        <v>226</v>
      </c>
      <c r="U2042" s="1">
        <v>2041</v>
      </c>
      <c r="V2042" s="1" t="str">
        <f t="shared" si="250"/>
        <v>SPCABRALIA PAULISTA</v>
      </c>
      <c r="W2042" s="1" t="str">
        <f t="shared" si="251"/>
        <v>SPCabrália Paulista</v>
      </c>
      <c r="X2042" s="1" t="s">
        <v>4266</v>
      </c>
      <c r="Y2042" s="1" t="str">
        <f t="shared" si="252"/>
        <v>CABRALIA PAULISTASao Paulo</v>
      </c>
      <c r="Z2042" s="1" t="str">
        <f t="shared" si="253"/>
        <v>CABRALIA PAULISTASAO PAULO</v>
      </c>
      <c r="AA2042" s="1" t="str">
        <f t="shared" si="254"/>
        <v>SPCabrália PaulistaCABRALIA PAULISTASao Paulo</v>
      </c>
      <c r="AB2042" s="1" t="str">
        <f t="shared" si="255"/>
        <v>-22_-49</v>
      </c>
    </row>
    <row r="2043" spans="1:28" hidden="1" x14ac:dyDescent="0.2">
      <c r="A2043" s="2" t="s">
        <v>3859</v>
      </c>
      <c r="B2043" s="2" t="s">
        <v>3699</v>
      </c>
      <c r="C2043" s="2" t="s">
        <v>3860</v>
      </c>
      <c r="D2043" s="2" t="s">
        <v>4258</v>
      </c>
      <c r="E2043" s="2" t="s">
        <v>4259</v>
      </c>
      <c r="F2043" s="2" t="s">
        <v>4260</v>
      </c>
      <c r="G2043" s="2" t="s">
        <v>4308</v>
      </c>
      <c r="H2043" s="2" t="s">
        <v>4309</v>
      </c>
      <c r="I2043" s="2" t="s">
        <v>4310</v>
      </c>
      <c r="J2043" s="2" t="s">
        <v>4311</v>
      </c>
      <c r="K2043" s="2">
        <v>3508405</v>
      </c>
      <c r="L2043" s="2" t="s">
        <v>4484</v>
      </c>
      <c r="M2043" s="3">
        <v>-23.312674394775801</v>
      </c>
      <c r="N2043" s="3">
        <v>-47.133658373434898</v>
      </c>
      <c r="O2043" s="2" t="s">
        <v>4485</v>
      </c>
      <c r="P2043" s="1" t="str">
        <f t="shared" si="248"/>
        <v>SPCabreúva</v>
      </c>
      <c r="Q2043" s="1" t="str">
        <f t="shared" si="249"/>
        <v>SPCABREUVA</v>
      </c>
      <c r="R2043" s="1">
        <v>12</v>
      </c>
      <c r="S2043" s="1">
        <v>59</v>
      </c>
      <c r="T2043" s="1">
        <v>230</v>
      </c>
      <c r="U2043" s="1">
        <v>2042</v>
      </c>
      <c r="V2043" s="1" t="str">
        <f t="shared" si="250"/>
        <v>SPCABREUVA</v>
      </c>
      <c r="W2043" s="1" t="str">
        <f t="shared" si="251"/>
        <v>SPCabreúva</v>
      </c>
      <c r="X2043" s="1" t="s">
        <v>4266</v>
      </c>
      <c r="Y2043" s="1" t="str">
        <f t="shared" si="252"/>
        <v>CABREUVASao Paulo</v>
      </c>
      <c r="Z2043" s="1" t="str">
        <f t="shared" si="253"/>
        <v>CABREUVASAO PAULO</v>
      </c>
      <c r="AA2043" s="1" t="str">
        <f t="shared" si="254"/>
        <v>SPCabreúvaCABREUVASao Paulo</v>
      </c>
      <c r="AB2043" s="1" t="str">
        <f t="shared" si="255"/>
        <v>-23_-47</v>
      </c>
    </row>
    <row r="2044" spans="1:28" hidden="1" x14ac:dyDescent="0.2">
      <c r="A2044" s="2" t="s">
        <v>3859</v>
      </c>
      <c r="B2044" s="2" t="s">
        <v>3699</v>
      </c>
      <c r="C2044" s="2" t="s">
        <v>3860</v>
      </c>
      <c r="D2044" s="2" t="s">
        <v>4258</v>
      </c>
      <c r="E2044" s="2" t="s">
        <v>4259</v>
      </c>
      <c r="F2044" s="2" t="s">
        <v>4260</v>
      </c>
      <c r="G2044" s="2" t="s">
        <v>4346</v>
      </c>
      <c r="H2044" s="2" t="s">
        <v>4347</v>
      </c>
      <c r="I2044" s="2" t="s">
        <v>4486</v>
      </c>
      <c r="J2044" s="2" t="s">
        <v>4487</v>
      </c>
      <c r="K2044" s="2">
        <v>3508504</v>
      </c>
      <c r="L2044" s="2" t="s">
        <v>4488</v>
      </c>
      <c r="M2044" s="3">
        <v>-23.100663752709</v>
      </c>
      <c r="N2044" s="3">
        <v>-45.7077303650875</v>
      </c>
      <c r="O2044" s="2" t="s">
        <v>4489</v>
      </c>
      <c r="P2044" s="1" t="str">
        <f t="shared" si="248"/>
        <v>SPCaçapava</v>
      </c>
      <c r="Q2044" s="1" t="str">
        <f t="shared" si="249"/>
        <v>SPCACAPAVA</v>
      </c>
      <c r="R2044" s="1">
        <v>12</v>
      </c>
      <c r="S2044" s="1">
        <v>62</v>
      </c>
      <c r="T2044" s="1">
        <v>256</v>
      </c>
      <c r="U2044" s="1">
        <v>2043</v>
      </c>
      <c r="V2044" s="1" t="str">
        <f t="shared" si="250"/>
        <v>SPCACAPAVA</v>
      </c>
      <c r="W2044" s="1" t="str">
        <f t="shared" si="251"/>
        <v>SPCaçapava</v>
      </c>
      <c r="X2044" s="1" t="s">
        <v>4266</v>
      </c>
      <c r="Y2044" s="1" t="str">
        <f t="shared" si="252"/>
        <v>CACAPAVASao Paulo</v>
      </c>
      <c r="Z2044" s="1" t="str">
        <f t="shared" si="253"/>
        <v>CACAPAVASAO PAULO</v>
      </c>
      <c r="AA2044" s="1" t="str">
        <f t="shared" si="254"/>
        <v>SPCaçapavaCACAPAVASao Paulo</v>
      </c>
      <c r="AB2044" s="1" t="str">
        <f t="shared" si="255"/>
        <v>-23_-45</v>
      </c>
    </row>
    <row r="2045" spans="1:28" hidden="1" x14ac:dyDescent="0.2">
      <c r="A2045" s="2" t="s">
        <v>3859</v>
      </c>
      <c r="B2045" s="2" t="s">
        <v>3699</v>
      </c>
      <c r="C2045" s="2" t="s">
        <v>3860</v>
      </c>
      <c r="D2045" s="2" t="s">
        <v>4258</v>
      </c>
      <c r="E2045" s="2" t="s">
        <v>4259</v>
      </c>
      <c r="F2045" s="2" t="s">
        <v>4260</v>
      </c>
      <c r="G2045" s="2" t="s">
        <v>4346</v>
      </c>
      <c r="H2045" s="2" t="s">
        <v>4347</v>
      </c>
      <c r="I2045" s="2" t="s">
        <v>4348</v>
      </c>
      <c r="J2045" s="2" t="s">
        <v>4349</v>
      </c>
      <c r="K2045" s="2">
        <v>3508603</v>
      </c>
      <c r="L2045" s="2" t="s">
        <v>4490</v>
      </c>
      <c r="M2045" s="3">
        <v>-22.664754376142401</v>
      </c>
      <c r="N2045" s="3">
        <v>-45.010630414928301</v>
      </c>
      <c r="O2045" s="2" t="s">
        <v>4491</v>
      </c>
      <c r="P2045" s="1" t="str">
        <f t="shared" si="248"/>
        <v>SPCachoeira Paulista</v>
      </c>
      <c r="Q2045" s="1" t="str">
        <f t="shared" si="249"/>
        <v>SPCACHOEIRA PAULISTA</v>
      </c>
      <c r="R2045" s="1">
        <v>12</v>
      </c>
      <c r="S2045" s="1">
        <v>62</v>
      </c>
      <c r="T2045" s="1">
        <v>237</v>
      </c>
      <c r="U2045" s="1">
        <v>2044</v>
      </c>
      <c r="V2045" s="1" t="str">
        <f t="shared" si="250"/>
        <v>SPCACHOEIRA PAULISTA</v>
      </c>
      <c r="W2045" s="1" t="str">
        <f t="shared" si="251"/>
        <v>SPCachoeira Paulista</v>
      </c>
      <c r="X2045" s="1" t="s">
        <v>4266</v>
      </c>
      <c r="Y2045" s="1" t="str">
        <f t="shared" si="252"/>
        <v>CACHOEIRA PAULISTASao Paulo</v>
      </c>
      <c r="Z2045" s="1" t="str">
        <f t="shared" si="253"/>
        <v>CACHOEIRA PAULISTASAO PAULO</v>
      </c>
      <c r="AA2045" s="1" t="str">
        <f t="shared" si="254"/>
        <v>SPCachoeira PaulistaCACHOEIRA PAULISTASao Paulo</v>
      </c>
      <c r="AB2045" s="1" t="str">
        <f t="shared" si="255"/>
        <v>-22_-45</v>
      </c>
    </row>
    <row r="2046" spans="1:28" hidden="1" x14ac:dyDescent="0.2">
      <c r="A2046" s="2" t="s">
        <v>3859</v>
      </c>
      <c r="B2046" s="2" t="s">
        <v>3699</v>
      </c>
      <c r="C2046" s="2" t="s">
        <v>3860</v>
      </c>
      <c r="D2046" s="2" t="s">
        <v>4258</v>
      </c>
      <c r="E2046" s="2" t="s">
        <v>4259</v>
      </c>
      <c r="F2046" s="2" t="s">
        <v>4260</v>
      </c>
      <c r="G2046" s="2" t="s">
        <v>4267</v>
      </c>
      <c r="H2046" s="2" t="s">
        <v>4268</v>
      </c>
      <c r="I2046" s="2" t="s">
        <v>4273</v>
      </c>
      <c r="J2046" s="2" t="s">
        <v>4274</v>
      </c>
      <c r="K2046" s="2">
        <v>3508702</v>
      </c>
      <c r="L2046" s="2" t="s">
        <v>4492</v>
      </c>
      <c r="M2046" s="3">
        <v>-21.528738037497501</v>
      </c>
      <c r="N2046" s="3">
        <v>-46.646834878964299</v>
      </c>
      <c r="O2046" s="2" t="s">
        <v>4493</v>
      </c>
      <c r="P2046" s="1" t="str">
        <f t="shared" si="248"/>
        <v>SPCaconde</v>
      </c>
      <c r="Q2046" s="1" t="str">
        <f t="shared" si="249"/>
        <v>SPCACONDE</v>
      </c>
      <c r="R2046" s="1">
        <v>12</v>
      </c>
      <c r="S2046" s="1">
        <v>54</v>
      </c>
      <c r="T2046" s="1">
        <v>222</v>
      </c>
      <c r="U2046" s="1">
        <v>2045</v>
      </c>
      <c r="V2046" s="1" t="str">
        <f t="shared" si="250"/>
        <v>SPCACONDE</v>
      </c>
      <c r="W2046" s="1" t="str">
        <f t="shared" si="251"/>
        <v>SPCaconde</v>
      </c>
      <c r="X2046" s="1" t="s">
        <v>4266</v>
      </c>
      <c r="Y2046" s="1" t="str">
        <f t="shared" si="252"/>
        <v>CACONDESao Paulo</v>
      </c>
      <c r="Z2046" s="1" t="str">
        <f t="shared" si="253"/>
        <v>CACONDESAO PAULO</v>
      </c>
      <c r="AA2046" s="1" t="str">
        <f t="shared" si="254"/>
        <v>SPCacondeCACONDESao Paulo</v>
      </c>
      <c r="AB2046" s="1" t="str">
        <f t="shared" si="255"/>
        <v>-21_-46</v>
      </c>
    </row>
    <row r="2047" spans="1:28" hidden="1" x14ac:dyDescent="0.2">
      <c r="A2047" s="2" t="s">
        <v>3859</v>
      </c>
      <c r="B2047" s="2" t="s">
        <v>3699</v>
      </c>
      <c r="C2047" s="2" t="s">
        <v>3860</v>
      </c>
      <c r="D2047" s="2" t="s">
        <v>4258</v>
      </c>
      <c r="E2047" s="2" t="s">
        <v>4259</v>
      </c>
      <c r="F2047" s="2" t="s">
        <v>4260</v>
      </c>
      <c r="G2047" s="2" t="s">
        <v>4280</v>
      </c>
      <c r="H2047" s="2" t="s">
        <v>4281</v>
      </c>
      <c r="I2047" s="2" t="s">
        <v>4494</v>
      </c>
      <c r="J2047" s="2" t="s">
        <v>4495</v>
      </c>
      <c r="K2047" s="2">
        <v>3508801</v>
      </c>
      <c r="L2047" s="2" t="s">
        <v>4496</v>
      </c>
      <c r="M2047" s="3">
        <v>-21.809705286609599</v>
      </c>
      <c r="N2047" s="3">
        <v>-49.6003544059215</v>
      </c>
      <c r="O2047" s="2" t="s">
        <v>4497</v>
      </c>
      <c r="P2047" s="1" t="str">
        <f t="shared" si="248"/>
        <v>SPCafelândia</v>
      </c>
      <c r="Q2047" s="1" t="str">
        <f t="shared" si="249"/>
        <v>SPCAFELANDIA</v>
      </c>
      <c r="R2047" s="1">
        <v>12</v>
      </c>
      <c r="S2047" s="1">
        <v>55</v>
      </c>
      <c r="T2047" s="1">
        <v>257</v>
      </c>
      <c r="U2047" s="1">
        <v>2046</v>
      </c>
      <c r="V2047" s="1" t="str">
        <f t="shared" si="250"/>
        <v>SPCAFELANDIA</v>
      </c>
      <c r="W2047" s="1" t="str">
        <f t="shared" si="251"/>
        <v>SPCafelândia</v>
      </c>
      <c r="X2047" s="1" t="s">
        <v>4266</v>
      </c>
      <c r="Y2047" s="1" t="str">
        <f t="shared" si="252"/>
        <v>CAFELANDIASao Paulo</v>
      </c>
      <c r="Z2047" s="1" t="str">
        <f t="shared" si="253"/>
        <v>CAFELANDIASAO PAULO</v>
      </c>
      <c r="AA2047" s="1" t="str">
        <f t="shared" si="254"/>
        <v>SPCafelândiaCAFELANDIASao Paulo</v>
      </c>
      <c r="AB2047" s="1" t="str">
        <f t="shared" si="255"/>
        <v>-21_-49</v>
      </c>
    </row>
    <row r="2048" spans="1:28" hidden="1" x14ac:dyDescent="0.2">
      <c r="A2048" s="2" t="s">
        <v>3859</v>
      </c>
      <c r="B2048" s="2" t="s">
        <v>3699</v>
      </c>
      <c r="C2048" s="2" t="s">
        <v>3860</v>
      </c>
      <c r="D2048" s="2" t="s">
        <v>4258</v>
      </c>
      <c r="E2048" s="2" t="s">
        <v>4259</v>
      </c>
      <c r="F2048" s="2" t="s">
        <v>4260</v>
      </c>
      <c r="G2048" s="2" t="s">
        <v>4261</v>
      </c>
      <c r="H2048" s="2" t="s">
        <v>4262</v>
      </c>
      <c r="I2048" s="2" t="s">
        <v>4299</v>
      </c>
      <c r="J2048" s="2" t="s">
        <v>4262</v>
      </c>
      <c r="K2048" s="2">
        <v>3508900</v>
      </c>
      <c r="L2048" s="2" t="s">
        <v>4498</v>
      </c>
      <c r="M2048" s="3">
        <v>-22.0123252565933</v>
      </c>
      <c r="N2048" s="3">
        <v>-51.235953135481097</v>
      </c>
      <c r="O2048" s="2" t="s">
        <v>4499</v>
      </c>
      <c r="P2048" s="1" t="str">
        <f t="shared" si="248"/>
        <v>SPCaiabu</v>
      </c>
      <c r="Q2048" s="1" t="str">
        <f t="shared" si="249"/>
        <v>SPCAIABU</v>
      </c>
      <c r="R2048" s="1">
        <v>12</v>
      </c>
      <c r="S2048" s="1">
        <v>53</v>
      </c>
      <c r="T2048" s="1">
        <v>228</v>
      </c>
      <c r="U2048" s="1">
        <v>2047</v>
      </c>
      <c r="V2048" s="1" t="str">
        <f t="shared" si="250"/>
        <v>SPCAIABU</v>
      </c>
      <c r="W2048" s="1" t="str">
        <f t="shared" si="251"/>
        <v>SPCaiabu</v>
      </c>
      <c r="X2048" s="1" t="s">
        <v>4266</v>
      </c>
      <c r="Y2048" s="1" t="str">
        <f t="shared" si="252"/>
        <v>CAIABUSao Paulo</v>
      </c>
      <c r="Z2048" s="1" t="str">
        <f t="shared" si="253"/>
        <v>CAIABUSAO PAULO</v>
      </c>
      <c r="AA2048" s="1" t="str">
        <f t="shared" si="254"/>
        <v>SPCaiabuCAIABUSao Paulo</v>
      </c>
      <c r="AB2048" s="1" t="str">
        <f t="shared" si="255"/>
        <v>-22_-51</v>
      </c>
    </row>
    <row r="2049" spans="1:28" hidden="1" x14ac:dyDescent="0.2">
      <c r="A2049" s="2" t="s">
        <v>3859</v>
      </c>
      <c r="B2049" s="2" t="s">
        <v>3699</v>
      </c>
      <c r="C2049" s="2" t="s">
        <v>3860</v>
      </c>
      <c r="D2049" s="2" t="s">
        <v>4258</v>
      </c>
      <c r="E2049" s="2" t="s">
        <v>4259</v>
      </c>
      <c r="F2049" s="2" t="s">
        <v>4260</v>
      </c>
      <c r="G2049" s="2" t="s">
        <v>4385</v>
      </c>
      <c r="H2049" s="2" t="s">
        <v>4386</v>
      </c>
      <c r="I2049" s="2" t="s">
        <v>4500</v>
      </c>
      <c r="J2049" s="2" t="s">
        <v>4501</v>
      </c>
      <c r="K2049" s="2">
        <v>3509007</v>
      </c>
      <c r="L2049" s="2" t="s">
        <v>4502</v>
      </c>
      <c r="M2049" s="3">
        <v>-23.3621160547412</v>
      </c>
      <c r="N2049" s="3">
        <v>-46.744101417665398</v>
      </c>
      <c r="O2049" s="2" t="s">
        <v>4503</v>
      </c>
      <c r="P2049" s="1" t="str">
        <f t="shared" si="248"/>
        <v>SPCaieiras</v>
      </c>
      <c r="Q2049" s="1" t="str">
        <f t="shared" si="249"/>
        <v>SPCAIEIRAS</v>
      </c>
      <c r="R2049" s="1">
        <v>12</v>
      </c>
      <c r="S2049" s="1">
        <v>63</v>
      </c>
      <c r="T2049" s="1">
        <v>258</v>
      </c>
      <c r="U2049" s="1">
        <v>2048</v>
      </c>
      <c r="V2049" s="1" t="str">
        <f t="shared" si="250"/>
        <v>SPCAIEIRAS</v>
      </c>
      <c r="W2049" s="1" t="str">
        <f t="shared" si="251"/>
        <v>SPCaieiras</v>
      </c>
      <c r="X2049" s="1" t="s">
        <v>4266</v>
      </c>
      <c r="Y2049" s="1" t="str">
        <f t="shared" si="252"/>
        <v>CAIEIRASSao Paulo</v>
      </c>
      <c r="Z2049" s="1" t="str">
        <f t="shared" si="253"/>
        <v>CAIEIRASSAO PAULO</v>
      </c>
      <c r="AA2049" s="1" t="str">
        <f t="shared" si="254"/>
        <v>SPCaieirasCAIEIRASSao Paulo</v>
      </c>
      <c r="AB2049" s="1" t="str">
        <f t="shared" si="255"/>
        <v>-23_-46</v>
      </c>
    </row>
    <row r="2050" spans="1:28" hidden="1" x14ac:dyDescent="0.2">
      <c r="A2050" s="2" t="s">
        <v>3859</v>
      </c>
      <c r="B2050" s="2" t="s">
        <v>3699</v>
      </c>
      <c r="C2050" s="2" t="s">
        <v>3860</v>
      </c>
      <c r="D2050" s="2" t="s">
        <v>4258</v>
      </c>
      <c r="E2050" s="2" t="s">
        <v>4259</v>
      </c>
      <c r="F2050" s="2" t="s">
        <v>4260</v>
      </c>
      <c r="G2050" s="2" t="s">
        <v>4261</v>
      </c>
      <c r="H2050" s="2" t="s">
        <v>4262</v>
      </c>
      <c r="I2050" s="2" t="s">
        <v>4299</v>
      </c>
      <c r="J2050" s="2" t="s">
        <v>4262</v>
      </c>
      <c r="K2050" s="2">
        <v>3509106</v>
      </c>
      <c r="L2050" s="2" t="s">
        <v>4504</v>
      </c>
      <c r="M2050" s="3">
        <v>-21.829910273396901</v>
      </c>
      <c r="N2050" s="3">
        <v>-51.986892696725597</v>
      </c>
      <c r="O2050" s="2" t="s">
        <v>4505</v>
      </c>
      <c r="P2050" s="1" t="str">
        <f t="shared" ref="P2050:P2113" si="256">E2050&amp;L2050</f>
        <v>SPCaiuá</v>
      </c>
      <c r="Q2050" s="1" t="str">
        <f t="shared" ref="Q2050:Q2113" si="257">E2050&amp;O2050</f>
        <v>SPCAIUA</v>
      </c>
      <c r="R2050" s="1">
        <v>12</v>
      </c>
      <c r="S2050" s="1">
        <v>53</v>
      </c>
      <c r="T2050" s="1">
        <v>228</v>
      </c>
      <c r="U2050" s="1">
        <v>2049</v>
      </c>
      <c r="V2050" s="1" t="str">
        <f t="shared" si="250"/>
        <v>SPCAIUA</v>
      </c>
      <c r="W2050" s="1" t="str">
        <f t="shared" si="251"/>
        <v>SPCaiuá</v>
      </c>
      <c r="X2050" s="1" t="s">
        <v>4266</v>
      </c>
      <c r="Y2050" s="1" t="str">
        <f t="shared" si="252"/>
        <v>CAIUASao Paulo</v>
      </c>
      <c r="Z2050" s="1" t="str">
        <f t="shared" si="253"/>
        <v>CAIUASAO PAULO</v>
      </c>
      <c r="AA2050" s="1" t="str">
        <f t="shared" si="254"/>
        <v>SPCaiuáCAIUASao Paulo</v>
      </c>
      <c r="AB2050" s="1" t="str">
        <f t="shared" si="255"/>
        <v>-21_-51</v>
      </c>
    </row>
    <row r="2051" spans="1:28" hidden="1" x14ac:dyDescent="0.2">
      <c r="A2051" s="2" t="s">
        <v>3859</v>
      </c>
      <c r="B2051" s="2" t="s">
        <v>3699</v>
      </c>
      <c r="C2051" s="2" t="s">
        <v>3860</v>
      </c>
      <c r="D2051" s="2" t="s">
        <v>4258</v>
      </c>
      <c r="E2051" s="2" t="s">
        <v>4259</v>
      </c>
      <c r="F2051" s="2" t="s">
        <v>4260</v>
      </c>
      <c r="G2051" s="2" t="s">
        <v>4385</v>
      </c>
      <c r="H2051" s="2" t="s">
        <v>4386</v>
      </c>
      <c r="I2051" s="2" t="s">
        <v>4427</v>
      </c>
      <c r="J2051" s="2" t="s">
        <v>4428</v>
      </c>
      <c r="K2051" s="2">
        <v>3509205</v>
      </c>
      <c r="L2051" s="2" t="s">
        <v>4506</v>
      </c>
      <c r="M2051" s="3">
        <v>-23.360971384728</v>
      </c>
      <c r="N2051" s="3">
        <v>-46.882920146569496</v>
      </c>
      <c r="O2051" s="2" t="s">
        <v>4507</v>
      </c>
      <c r="P2051" s="1" t="str">
        <f t="shared" si="256"/>
        <v>SPCajamar</v>
      </c>
      <c r="Q2051" s="1" t="str">
        <f t="shared" si="257"/>
        <v>SPCAJAMAR</v>
      </c>
      <c r="R2051" s="1">
        <v>12</v>
      </c>
      <c r="S2051" s="1">
        <v>63</v>
      </c>
      <c r="T2051" s="1">
        <v>250</v>
      </c>
      <c r="U2051" s="1">
        <v>2050</v>
      </c>
      <c r="V2051" s="1" t="str">
        <f t="shared" ref="V2051:V2114" si="258">E2051&amp;O2051</f>
        <v>SPCAJAMAR</v>
      </c>
      <c r="W2051" s="1" t="str">
        <f t="shared" ref="W2051:W2114" si="259">E2051&amp;L2051</f>
        <v>SPCajamar</v>
      </c>
      <c r="X2051" s="1" t="s">
        <v>4266</v>
      </c>
      <c r="Y2051" s="1" t="str">
        <f t="shared" ref="Y2051:Y2114" si="260">O2051&amp;X2051</f>
        <v>CAJAMARSao Paulo</v>
      </c>
      <c r="Z2051" s="1" t="str">
        <f t="shared" ref="Z2051:Z2114" si="261">UPPER(Y2051)</f>
        <v>CAJAMARSAO PAULO</v>
      </c>
      <c r="AA2051" s="1" t="str">
        <f t="shared" ref="AA2051:AA2114" si="262">P2051&amp;Y2051</f>
        <v>SPCajamarCAJAMARSao Paulo</v>
      </c>
      <c r="AB2051" s="1" t="str">
        <f t="shared" ref="AB2051:AB2114" si="263">_xlfn.TEXTBEFORE(M2051,",")&amp;"_"&amp;_xlfn.TEXTBEFORE(N2051,",")</f>
        <v>-23_-46</v>
      </c>
    </row>
    <row r="2052" spans="1:28" hidden="1" x14ac:dyDescent="0.2">
      <c r="A2052" s="2" t="s">
        <v>3859</v>
      </c>
      <c r="B2052" s="2" t="s">
        <v>3699</v>
      </c>
      <c r="C2052" s="2" t="s">
        <v>3860</v>
      </c>
      <c r="D2052" s="2" t="s">
        <v>4258</v>
      </c>
      <c r="E2052" s="2" t="s">
        <v>4259</v>
      </c>
      <c r="F2052" s="2" t="s">
        <v>4260</v>
      </c>
      <c r="G2052" s="2" t="s">
        <v>4421</v>
      </c>
      <c r="H2052" s="2" t="s">
        <v>4422</v>
      </c>
      <c r="I2052" s="2" t="s">
        <v>4423</v>
      </c>
      <c r="J2052" s="2" t="s">
        <v>4424</v>
      </c>
      <c r="K2052" s="2">
        <v>3509254</v>
      </c>
      <c r="L2052" s="2" t="s">
        <v>4508</v>
      </c>
      <c r="M2052" s="3">
        <v>-24.726360972222999</v>
      </c>
      <c r="N2052" s="3">
        <v>-48.1049998090052</v>
      </c>
      <c r="O2052" s="2" t="s">
        <v>4509</v>
      </c>
      <c r="P2052" s="1" t="str">
        <f t="shared" si="256"/>
        <v>SPCajati</v>
      </c>
      <c r="Q2052" s="1" t="str">
        <f t="shared" si="257"/>
        <v>SPCAJATI</v>
      </c>
      <c r="R2052" s="1">
        <v>12</v>
      </c>
      <c r="S2052" s="1">
        <v>65</v>
      </c>
      <c r="T2052" s="1">
        <v>249</v>
      </c>
      <c r="U2052" s="1">
        <v>2051</v>
      </c>
      <c r="V2052" s="1" t="str">
        <f t="shared" si="258"/>
        <v>SPCAJATI</v>
      </c>
      <c r="W2052" s="1" t="str">
        <f t="shared" si="259"/>
        <v>SPCajati</v>
      </c>
      <c r="X2052" s="1" t="s">
        <v>4266</v>
      </c>
      <c r="Y2052" s="1" t="str">
        <f t="shared" si="260"/>
        <v>CAJATISao Paulo</v>
      </c>
      <c r="Z2052" s="1" t="str">
        <f t="shared" si="261"/>
        <v>CAJATISAO PAULO</v>
      </c>
      <c r="AA2052" s="1" t="str">
        <f t="shared" si="262"/>
        <v>SPCajatiCAJATISao Paulo</v>
      </c>
      <c r="AB2052" s="1" t="str">
        <f t="shared" si="263"/>
        <v>-24_-48</v>
      </c>
    </row>
    <row r="2053" spans="1:28" hidden="1" x14ac:dyDescent="0.2">
      <c r="A2053" s="2" t="s">
        <v>3859</v>
      </c>
      <c r="B2053" s="2" t="s">
        <v>3699</v>
      </c>
      <c r="C2053" s="2" t="s">
        <v>3860</v>
      </c>
      <c r="D2053" s="2" t="s">
        <v>4258</v>
      </c>
      <c r="E2053" s="2" t="s">
        <v>4259</v>
      </c>
      <c r="F2053" s="2" t="s">
        <v>4260</v>
      </c>
      <c r="G2053" s="2" t="s">
        <v>4294</v>
      </c>
      <c r="H2053" s="2" t="s">
        <v>4295</v>
      </c>
      <c r="I2053" s="2" t="s">
        <v>4296</v>
      </c>
      <c r="J2053" s="2" t="s">
        <v>4295</v>
      </c>
      <c r="K2053" s="2">
        <v>3509452</v>
      </c>
      <c r="L2053" s="2" t="s">
        <v>4510</v>
      </c>
      <c r="M2053" s="3">
        <v>-23.584076838313401</v>
      </c>
      <c r="N2053" s="3">
        <v>-48.480399019938297</v>
      </c>
      <c r="O2053" s="2" t="s">
        <v>4511</v>
      </c>
      <c r="P2053" s="1" t="str">
        <f t="shared" si="256"/>
        <v>SPCampina do Monte Alegre</v>
      </c>
      <c r="Q2053" s="1" t="str">
        <f t="shared" si="257"/>
        <v>SPCAMPINA DO MONTE ALEGRE</v>
      </c>
      <c r="R2053" s="1">
        <v>12</v>
      </c>
      <c r="S2053" s="1">
        <v>57</v>
      </c>
      <c r="T2053" s="1">
        <v>227</v>
      </c>
      <c r="U2053" s="1">
        <v>2052</v>
      </c>
      <c r="V2053" s="1" t="str">
        <f t="shared" si="258"/>
        <v>SPCAMPINA DO MONTE ALEGRE</v>
      </c>
      <c r="W2053" s="1" t="str">
        <f t="shared" si="259"/>
        <v>SPCampina do Monte Alegre</v>
      </c>
      <c r="X2053" s="1" t="s">
        <v>4266</v>
      </c>
      <c r="Y2053" s="1" t="str">
        <f t="shared" si="260"/>
        <v>CAMPINA DO MONTE ALEGRESao Paulo</v>
      </c>
      <c r="Z2053" s="1" t="str">
        <f t="shared" si="261"/>
        <v>CAMPINA DO MONTE ALEGRESAO PAULO</v>
      </c>
      <c r="AA2053" s="1" t="str">
        <f t="shared" si="262"/>
        <v>SPCampina do Monte AlegreCAMPINA DO MONTE ALEGRESao Paulo</v>
      </c>
      <c r="AB2053" s="1" t="str">
        <f t="shared" si="263"/>
        <v>-23_-48</v>
      </c>
    </row>
    <row r="2054" spans="1:28" hidden="1" x14ac:dyDescent="0.2">
      <c r="A2054" s="2" t="s">
        <v>3859</v>
      </c>
      <c r="B2054" s="2" t="s">
        <v>3699</v>
      </c>
      <c r="C2054" s="2" t="s">
        <v>3860</v>
      </c>
      <c r="D2054" s="2" t="s">
        <v>4258</v>
      </c>
      <c r="E2054" s="2" t="s">
        <v>4259</v>
      </c>
      <c r="F2054" s="2" t="s">
        <v>4260</v>
      </c>
      <c r="G2054" s="2" t="s">
        <v>4267</v>
      </c>
      <c r="H2054" s="2" t="s">
        <v>4268</v>
      </c>
      <c r="I2054" s="2" t="s">
        <v>4323</v>
      </c>
      <c r="J2054" s="2" t="s">
        <v>4268</v>
      </c>
      <c r="K2054" s="2">
        <v>3509502</v>
      </c>
      <c r="L2054" s="2" t="s">
        <v>4268</v>
      </c>
      <c r="M2054" s="3">
        <v>-22.907342499999999</v>
      </c>
      <c r="N2054" s="3">
        <v>-47.060156272973202</v>
      </c>
      <c r="O2054" s="2" t="s">
        <v>4512</v>
      </c>
      <c r="P2054" s="1" t="str">
        <f t="shared" si="256"/>
        <v>SPCampinas</v>
      </c>
      <c r="Q2054" s="1" t="str">
        <f t="shared" si="257"/>
        <v>SPCAMPINAS</v>
      </c>
      <c r="R2054" s="1">
        <v>12</v>
      </c>
      <c r="S2054" s="1">
        <v>54</v>
      </c>
      <c r="T2054" s="1">
        <v>232</v>
      </c>
      <c r="U2054" s="1">
        <v>2053</v>
      </c>
      <c r="V2054" s="1" t="str">
        <f t="shared" si="258"/>
        <v>SPCAMPINAS</v>
      </c>
      <c r="W2054" s="1" t="str">
        <f t="shared" si="259"/>
        <v>SPCampinas</v>
      </c>
      <c r="X2054" s="1" t="s">
        <v>4266</v>
      </c>
      <c r="Y2054" s="1" t="str">
        <f t="shared" si="260"/>
        <v>CAMPINASSao Paulo</v>
      </c>
      <c r="Z2054" s="1" t="str">
        <f t="shared" si="261"/>
        <v>CAMPINASSAO PAULO</v>
      </c>
      <c r="AA2054" s="1" t="str">
        <f t="shared" si="262"/>
        <v>SPCampinasCAMPINASSao Paulo</v>
      </c>
      <c r="AB2054" s="1" t="str">
        <f t="shared" si="263"/>
        <v>-22_-47</v>
      </c>
    </row>
    <row r="2055" spans="1:28" hidden="1" x14ac:dyDescent="0.2">
      <c r="A2055" s="2" t="s">
        <v>3859</v>
      </c>
      <c r="B2055" s="2" t="s">
        <v>3699</v>
      </c>
      <c r="C2055" s="2" t="s">
        <v>3860</v>
      </c>
      <c r="D2055" s="2" t="s">
        <v>4258</v>
      </c>
      <c r="E2055" s="2" t="s">
        <v>4259</v>
      </c>
      <c r="F2055" s="2" t="s">
        <v>4260</v>
      </c>
      <c r="G2055" s="2" t="s">
        <v>4308</v>
      </c>
      <c r="H2055" s="2" t="s">
        <v>4309</v>
      </c>
      <c r="I2055" s="2" t="s">
        <v>4513</v>
      </c>
      <c r="J2055" s="2" t="s">
        <v>4514</v>
      </c>
      <c r="K2055" s="2">
        <v>3509601</v>
      </c>
      <c r="L2055" s="2" t="s">
        <v>4515</v>
      </c>
      <c r="M2055" s="3">
        <v>-23.2093964295223</v>
      </c>
      <c r="N2055" s="3">
        <v>-46.763819232789103</v>
      </c>
      <c r="O2055" s="2" t="s">
        <v>4516</v>
      </c>
      <c r="P2055" s="1" t="str">
        <f t="shared" si="256"/>
        <v>SPCampo Limpo Paulista</v>
      </c>
      <c r="Q2055" s="1" t="str">
        <f t="shared" si="257"/>
        <v>SPCAMPO LIMPO PAULISTA</v>
      </c>
      <c r="R2055" s="1">
        <v>12</v>
      </c>
      <c r="S2055" s="1">
        <v>59</v>
      </c>
      <c r="T2055" s="1">
        <v>259</v>
      </c>
      <c r="U2055" s="1">
        <v>2054</v>
      </c>
      <c r="V2055" s="1" t="str">
        <f t="shared" si="258"/>
        <v>SPCAMPO LIMPO PAULISTA</v>
      </c>
      <c r="W2055" s="1" t="str">
        <f t="shared" si="259"/>
        <v>SPCampo Limpo Paulista</v>
      </c>
      <c r="X2055" s="1" t="s">
        <v>4266</v>
      </c>
      <c r="Y2055" s="1" t="str">
        <f t="shared" si="260"/>
        <v>CAMPO LIMPO PAULISTASao Paulo</v>
      </c>
      <c r="Z2055" s="1" t="str">
        <f t="shared" si="261"/>
        <v>CAMPO LIMPO PAULISTASAO PAULO</v>
      </c>
      <c r="AA2055" s="1" t="str">
        <f t="shared" si="262"/>
        <v>SPCampo Limpo PaulistaCAMPO LIMPO PAULISTASao Paulo</v>
      </c>
      <c r="AB2055" s="1" t="str">
        <f t="shared" si="263"/>
        <v>-23_-46</v>
      </c>
    </row>
    <row r="2056" spans="1:28" hidden="1" x14ac:dyDescent="0.2">
      <c r="A2056" s="2" t="s">
        <v>3859</v>
      </c>
      <c r="B2056" s="2" t="s">
        <v>3699</v>
      </c>
      <c r="C2056" s="2" t="s">
        <v>3860</v>
      </c>
      <c r="D2056" s="2" t="s">
        <v>4258</v>
      </c>
      <c r="E2056" s="2" t="s">
        <v>4259</v>
      </c>
      <c r="F2056" s="2" t="s">
        <v>4260</v>
      </c>
      <c r="G2056" s="2" t="s">
        <v>4346</v>
      </c>
      <c r="H2056" s="2" t="s">
        <v>4347</v>
      </c>
      <c r="I2056" s="2" t="s">
        <v>4517</v>
      </c>
      <c r="J2056" s="2" t="s">
        <v>4518</v>
      </c>
      <c r="K2056" s="2">
        <v>3509700</v>
      </c>
      <c r="L2056" s="2" t="s">
        <v>4518</v>
      </c>
      <c r="M2056" s="3">
        <v>-22.740091913881201</v>
      </c>
      <c r="N2056" s="3">
        <v>-45.589201700449102</v>
      </c>
      <c r="O2056" s="2" t="s">
        <v>4519</v>
      </c>
      <c r="P2056" s="1" t="str">
        <f t="shared" si="256"/>
        <v>SPCampos do Jordão</v>
      </c>
      <c r="Q2056" s="1" t="str">
        <f t="shared" si="257"/>
        <v>SPCAMPOS DO JORDAO</v>
      </c>
      <c r="R2056" s="1">
        <v>12</v>
      </c>
      <c r="S2056" s="1">
        <v>62</v>
      </c>
      <c r="T2056" s="1">
        <v>260</v>
      </c>
      <c r="U2056" s="1">
        <v>2055</v>
      </c>
      <c r="V2056" s="1" t="str">
        <f t="shared" si="258"/>
        <v>SPCAMPOS DO JORDAO</v>
      </c>
      <c r="W2056" s="1" t="str">
        <f t="shared" si="259"/>
        <v>SPCampos do Jordão</v>
      </c>
      <c r="X2056" s="1" t="s">
        <v>4266</v>
      </c>
      <c r="Y2056" s="1" t="str">
        <f t="shared" si="260"/>
        <v>CAMPOS DO JORDAOSao Paulo</v>
      </c>
      <c r="Z2056" s="1" t="str">
        <f t="shared" si="261"/>
        <v>CAMPOS DO JORDAOSAO PAULO</v>
      </c>
      <c r="AA2056" s="1" t="str">
        <f t="shared" si="262"/>
        <v>SPCampos do JordãoCAMPOS DO JORDAOSao Paulo</v>
      </c>
      <c r="AB2056" s="1" t="str">
        <f t="shared" si="263"/>
        <v>-22_-45</v>
      </c>
    </row>
    <row r="2057" spans="1:28" hidden="1" x14ac:dyDescent="0.2">
      <c r="A2057" s="2" t="s">
        <v>3859</v>
      </c>
      <c r="B2057" s="2" t="s">
        <v>3699</v>
      </c>
      <c r="C2057" s="2" t="s">
        <v>3860</v>
      </c>
      <c r="D2057" s="2" t="s">
        <v>4258</v>
      </c>
      <c r="E2057" s="2" t="s">
        <v>4259</v>
      </c>
      <c r="F2057" s="2" t="s">
        <v>4260</v>
      </c>
      <c r="G2057" s="2" t="s">
        <v>4391</v>
      </c>
      <c r="H2057" s="2" t="s">
        <v>4392</v>
      </c>
      <c r="I2057" s="2" t="s">
        <v>4393</v>
      </c>
      <c r="J2057" s="2" t="s">
        <v>4392</v>
      </c>
      <c r="K2057" s="2">
        <v>3509809</v>
      </c>
      <c r="L2057" s="2" t="s">
        <v>4520</v>
      </c>
      <c r="M2057" s="3">
        <v>-22.599748999328401</v>
      </c>
      <c r="N2057" s="3">
        <v>-50.001794724885301</v>
      </c>
      <c r="O2057" s="2" t="s">
        <v>4521</v>
      </c>
      <c r="P2057" s="1" t="str">
        <f t="shared" si="256"/>
        <v>SPCampos Novos Paulista</v>
      </c>
      <c r="Q2057" s="1" t="str">
        <f t="shared" si="257"/>
        <v>SPCAMPOS NOVOS PAULISTA</v>
      </c>
      <c r="R2057" s="1">
        <v>12</v>
      </c>
      <c r="S2057" s="1">
        <v>64</v>
      </c>
      <c r="T2057" s="1">
        <v>245</v>
      </c>
      <c r="U2057" s="1">
        <v>2056</v>
      </c>
      <c r="V2057" s="1" t="str">
        <f t="shared" si="258"/>
        <v>SPCAMPOS NOVOS PAULISTA</v>
      </c>
      <c r="W2057" s="1" t="str">
        <f t="shared" si="259"/>
        <v>SPCampos Novos Paulista</v>
      </c>
      <c r="X2057" s="1" t="s">
        <v>4266</v>
      </c>
      <c r="Y2057" s="1" t="str">
        <f t="shared" si="260"/>
        <v>CAMPOS NOVOS PAULISTASao Paulo</v>
      </c>
      <c r="Z2057" s="1" t="str">
        <f t="shared" si="261"/>
        <v>CAMPOS NOVOS PAULISTASAO PAULO</v>
      </c>
      <c r="AA2057" s="1" t="str">
        <f t="shared" si="262"/>
        <v>SPCampos Novos PaulistaCAMPOS NOVOS PAULISTASao Paulo</v>
      </c>
      <c r="AB2057" s="1" t="str">
        <f t="shared" si="263"/>
        <v>-22_-50</v>
      </c>
    </row>
    <row r="2058" spans="1:28" hidden="1" x14ac:dyDescent="0.2">
      <c r="A2058" s="2" t="s">
        <v>3859</v>
      </c>
      <c r="B2058" s="2" t="s">
        <v>3699</v>
      </c>
      <c r="C2058" s="2" t="s">
        <v>3860</v>
      </c>
      <c r="D2058" s="2" t="s">
        <v>4258</v>
      </c>
      <c r="E2058" s="2" t="s">
        <v>4259</v>
      </c>
      <c r="F2058" s="2" t="s">
        <v>4260</v>
      </c>
      <c r="G2058" s="2" t="s">
        <v>4421</v>
      </c>
      <c r="H2058" s="2" t="s">
        <v>4422</v>
      </c>
      <c r="I2058" s="2" t="s">
        <v>4423</v>
      </c>
      <c r="J2058" s="2" t="s">
        <v>4424</v>
      </c>
      <c r="K2058" s="2">
        <v>3509908</v>
      </c>
      <c r="L2058" s="2" t="s">
        <v>4522</v>
      </c>
      <c r="M2058" s="3">
        <v>-25.0169080699809</v>
      </c>
      <c r="N2058" s="3">
        <v>-47.928482814429699</v>
      </c>
      <c r="O2058" s="2" t="s">
        <v>4523</v>
      </c>
      <c r="P2058" s="1" t="str">
        <f t="shared" si="256"/>
        <v>SPCananéia</v>
      </c>
      <c r="Q2058" s="1" t="str">
        <f t="shared" si="257"/>
        <v>SPCANANEIA</v>
      </c>
      <c r="R2058" s="1">
        <v>12</v>
      </c>
      <c r="S2058" s="1">
        <v>65</v>
      </c>
      <c r="T2058" s="1">
        <v>249</v>
      </c>
      <c r="U2058" s="1">
        <v>2057</v>
      </c>
      <c r="V2058" s="1" t="str">
        <f t="shared" si="258"/>
        <v>SPCANANEIA</v>
      </c>
      <c r="W2058" s="1" t="str">
        <f t="shared" si="259"/>
        <v>SPCananéia</v>
      </c>
      <c r="X2058" s="1" t="s">
        <v>4266</v>
      </c>
      <c r="Y2058" s="1" t="str">
        <f t="shared" si="260"/>
        <v>CANANEIASao Paulo</v>
      </c>
      <c r="Z2058" s="1" t="str">
        <f t="shared" si="261"/>
        <v>CANANEIASAO PAULO</v>
      </c>
      <c r="AA2058" s="1" t="str">
        <f t="shared" si="262"/>
        <v>SPCananéiaCANANEIASao Paulo</v>
      </c>
      <c r="AB2058" s="1" t="str">
        <f t="shared" si="263"/>
        <v>-25_-47</v>
      </c>
    </row>
    <row r="2059" spans="1:28" hidden="1" x14ac:dyDescent="0.2">
      <c r="A2059" s="2" t="s">
        <v>3859</v>
      </c>
      <c r="B2059" s="2" t="s">
        <v>3699</v>
      </c>
      <c r="C2059" s="2" t="s">
        <v>3860</v>
      </c>
      <c r="D2059" s="2" t="s">
        <v>4258</v>
      </c>
      <c r="E2059" s="2" t="s">
        <v>4259</v>
      </c>
      <c r="F2059" s="2" t="s">
        <v>4260</v>
      </c>
      <c r="G2059" s="2" t="s">
        <v>4346</v>
      </c>
      <c r="H2059" s="2" t="s">
        <v>4347</v>
      </c>
      <c r="I2059" s="2" t="s">
        <v>4348</v>
      </c>
      <c r="J2059" s="2" t="s">
        <v>4349</v>
      </c>
      <c r="K2059" s="2">
        <v>3509957</v>
      </c>
      <c r="L2059" s="2" t="s">
        <v>4524</v>
      </c>
      <c r="M2059" s="3">
        <v>-22.690669066040002</v>
      </c>
      <c r="N2059" s="3">
        <v>-45.056975740535002</v>
      </c>
      <c r="O2059" s="2" t="s">
        <v>4525</v>
      </c>
      <c r="P2059" s="1" t="str">
        <f t="shared" si="256"/>
        <v>SPCanas</v>
      </c>
      <c r="Q2059" s="1" t="str">
        <f t="shared" si="257"/>
        <v>SPCANAS</v>
      </c>
      <c r="R2059" s="1">
        <v>12</v>
      </c>
      <c r="S2059" s="1">
        <v>62</v>
      </c>
      <c r="T2059" s="1">
        <v>237</v>
      </c>
      <c r="U2059" s="1">
        <v>2058</v>
      </c>
      <c r="V2059" s="1" t="str">
        <f t="shared" si="258"/>
        <v>SPCANAS</v>
      </c>
      <c r="W2059" s="1" t="str">
        <f t="shared" si="259"/>
        <v>SPCanas</v>
      </c>
      <c r="X2059" s="1" t="s">
        <v>4266</v>
      </c>
      <c r="Y2059" s="1" t="str">
        <f t="shared" si="260"/>
        <v>CANASSao Paulo</v>
      </c>
      <c r="Z2059" s="1" t="str">
        <f t="shared" si="261"/>
        <v>CANASSAO PAULO</v>
      </c>
      <c r="AA2059" s="1" t="str">
        <f t="shared" si="262"/>
        <v>SPCanasCANASSao Paulo</v>
      </c>
      <c r="AB2059" s="1" t="str">
        <f t="shared" si="263"/>
        <v>-22_-45</v>
      </c>
    </row>
    <row r="2060" spans="1:28" hidden="1" x14ac:dyDescent="0.2">
      <c r="A2060" s="2" t="s">
        <v>3859</v>
      </c>
      <c r="B2060" s="2" t="s">
        <v>3699</v>
      </c>
      <c r="C2060" s="2" t="s">
        <v>3860</v>
      </c>
      <c r="D2060" s="2" t="s">
        <v>4258</v>
      </c>
      <c r="E2060" s="2" t="s">
        <v>4259</v>
      </c>
      <c r="F2060" s="2" t="s">
        <v>4260</v>
      </c>
      <c r="G2060" s="2" t="s">
        <v>4391</v>
      </c>
      <c r="H2060" s="2" t="s">
        <v>4392</v>
      </c>
      <c r="I2060" s="2" t="s">
        <v>4393</v>
      </c>
      <c r="J2060" s="2" t="s">
        <v>4392</v>
      </c>
      <c r="K2060" s="2">
        <v>3510005</v>
      </c>
      <c r="L2060" s="2" t="s">
        <v>4526</v>
      </c>
      <c r="M2060" s="3">
        <v>-22.7469255</v>
      </c>
      <c r="N2060" s="3">
        <v>-50.388393171768499</v>
      </c>
      <c r="O2060" s="2" t="s">
        <v>4527</v>
      </c>
      <c r="P2060" s="1" t="str">
        <f t="shared" si="256"/>
        <v>SPCândido Mota</v>
      </c>
      <c r="Q2060" s="1" t="str">
        <f t="shared" si="257"/>
        <v>SPCANDIDO MOTA</v>
      </c>
      <c r="R2060" s="1">
        <v>12</v>
      </c>
      <c r="S2060" s="1">
        <v>64</v>
      </c>
      <c r="T2060" s="1">
        <v>245</v>
      </c>
      <c r="U2060" s="1">
        <v>2059</v>
      </c>
      <c r="V2060" s="1" t="str">
        <f t="shared" si="258"/>
        <v>SPCANDIDO MOTA</v>
      </c>
      <c r="W2060" s="1" t="str">
        <f t="shared" si="259"/>
        <v>SPCândido Mota</v>
      </c>
      <c r="X2060" s="1" t="s">
        <v>4266</v>
      </c>
      <c r="Y2060" s="1" t="str">
        <f t="shared" si="260"/>
        <v>CANDIDO MOTASao Paulo</v>
      </c>
      <c r="Z2060" s="1" t="str">
        <f t="shared" si="261"/>
        <v>CANDIDO MOTASAO PAULO</v>
      </c>
      <c r="AA2060" s="1" t="str">
        <f t="shared" si="262"/>
        <v>SPCândido MotaCANDIDO MOTASao Paulo</v>
      </c>
      <c r="AB2060" s="1" t="str">
        <f t="shared" si="263"/>
        <v>-22_-50</v>
      </c>
    </row>
    <row r="2061" spans="1:28" hidden="1" x14ac:dyDescent="0.2">
      <c r="A2061" s="2" t="s">
        <v>3859</v>
      </c>
      <c r="B2061" s="2" t="s">
        <v>3699</v>
      </c>
      <c r="C2061" s="2" t="s">
        <v>3860</v>
      </c>
      <c r="D2061" s="2" t="s">
        <v>4258</v>
      </c>
      <c r="E2061" s="2" t="s">
        <v>4259</v>
      </c>
      <c r="F2061" s="2" t="s">
        <v>4260</v>
      </c>
      <c r="G2061" s="2" t="s">
        <v>4391</v>
      </c>
      <c r="H2061" s="2" t="s">
        <v>4392</v>
      </c>
      <c r="I2061" s="2" t="s">
        <v>4436</v>
      </c>
      <c r="J2061" s="2" t="s">
        <v>4437</v>
      </c>
      <c r="K2061" s="2">
        <v>3510153</v>
      </c>
      <c r="L2061" s="2" t="s">
        <v>4528</v>
      </c>
      <c r="M2061" s="3">
        <v>-23.009837218795301</v>
      </c>
      <c r="N2061" s="3">
        <v>-49.7854319545023</v>
      </c>
      <c r="O2061" s="2" t="s">
        <v>4529</v>
      </c>
      <c r="P2061" s="1" t="str">
        <f t="shared" si="256"/>
        <v>SPCanitar</v>
      </c>
      <c r="Q2061" s="1" t="str">
        <f t="shared" si="257"/>
        <v>SPCANITAR</v>
      </c>
      <c r="R2061" s="1">
        <v>12</v>
      </c>
      <c r="S2061" s="1">
        <v>64</v>
      </c>
      <c r="T2061" s="1">
        <v>251</v>
      </c>
      <c r="U2061" s="1">
        <v>2060</v>
      </c>
      <c r="V2061" s="1" t="str">
        <f t="shared" si="258"/>
        <v>SPCANITAR</v>
      </c>
      <c r="W2061" s="1" t="str">
        <f t="shared" si="259"/>
        <v>SPCanitar</v>
      </c>
      <c r="X2061" s="1" t="s">
        <v>4266</v>
      </c>
      <c r="Y2061" s="1" t="str">
        <f t="shared" si="260"/>
        <v>CANITARSao Paulo</v>
      </c>
      <c r="Z2061" s="1" t="str">
        <f t="shared" si="261"/>
        <v>CANITARSAO PAULO</v>
      </c>
      <c r="AA2061" s="1" t="str">
        <f t="shared" si="262"/>
        <v>SPCanitarCANITARSao Paulo</v>
      </c>
      <c r="AB2061" s="1" t="str">
        <f t="shared" si="263"/>
        <v>-23_-49</v>
      </c>
    </row>
    <row r="2062" spans="1:28" hidden="1" x14ac:dyDescent="0.2">
      <c r="A2062" s="2" t="s">
        <v>3859</v>
      </c>
      <c r="B2062" s="2" t="s">
        <v>3699</v>
      </c>
      <c r="C2062" s="2" t="s">
        <v>3860</v>
      </c>
      <c r="D2062" s="2" t="s">
        <v>4258</v>
      </c>
      <c r="E2062" s="2" t="s">
        <v>4259</v>
      </c>
      <c r="F2062" s="2" t="s">
        <v>4260</v>
      </c>
      <c r="G2062" s="2" t="s">
        <v>4294</v>
      </c>
      <c r="H2062" s="2" t="s">
        <v>4295</v>
      </c>
      <c r="I2062" s="2" t="s">
        <v>4350</v>
      </c>
      <c r="J2062" s="2" t="s">
        <v>4351</v>
      </c>
      <c r="K2062" s="2">
        <v>3510203</v>
      </c>
      <c r="L2062" s="2" t="s">
        <v>4351</v>
      </c>
      <c r="M2062" s="3">
        <v>-24.00680097</v>
      </c>
      <c r="N2062" s="3">
        <v>-48.351434517927501</v>
      </c>
      <c r="O2062" s="2" t="s">
        <v>4530</v>
      </c>
      <c r="P2062" s="1" t="str">
        <f t="shared" si="256"/>
        <v>SPCapão Bonito</v>
      </c>
      <c r="Q2062" s="1" t="str">
        <f t="shared" si="257"/>
        <v>SPCAPAO BONITO</v>
      </c>
      <c r="R2062" s="1">
        <v>12</v>
      </c>
      <c r="S2062" s="1">
        <v>57</v>
      </c>
      <c r="T2062" s="1">
        <v>238</v>
      </c>
      <c r="U2062" s="1">
        <v>2061</v>
      </c>
      <c r="V2062" s="1" t="str">
        <f t="shared" si="258"/>
        <v>SPCAPAO BONITO</v>
      </c>
      <c r="W2062" s="1" t="str">
        <f t="shared" si="259"/>
        <v>SPCapão Bonito</v>
      </c>
      <c r="X2062" s="1" t="s">
        <v>4266</v>
      </c>
      <c r="Y2062" s="1" t="str">
        <f t="shared" si="260"/>
        <v>CAPAO BONITOSao Paulo</v>
      </c>
      <c r="Z2062" s="1" t="str">
        <f t="shared" si="261"/>
        <v>CAPAO BONITOSAO PAULO</v>
      </c>
      <c r="AA2062" s="1" t="str">
        <f t="shared" si="262"/>
        <v>SPCapão BonitoCAPAO BONITOSao Paulo</v>
      </c>
      <c r="AB2062" s="1" t="str">
        <f t="shared" si="263"/>
        <v>-24_-48</v>
      </c>
    </row>
    <row r="2063" spans="1:28" hidden="1" x14ac:dyDescent="0.2">
      <c r="A2063" s="2" t="s">
        <v>3859</v>
      </c>
      <c r="B2063" s="2" t="s">
        <v>3699</v>
      </c>
      <c r="C2063" s="2" t="s">
        <v>3860</v>
      </c>
      <c r="D2063" s="2" t="s">
        <v>4258</v>
      </c>
      <c r="E2063" s="2" t="s">
        <v>4259</v>
      </c>
      <c r="F2063" s="2" t="s">
        <v>4260</v>
      </c>
      <c r="G2063" s="2" t="s">
        <v>4308</v>
      </c>
      <c r="H2063" s="2" t="s">
        <v>4309</v>
      </c>
      <c r="I2063" s="2" t="s">
        <v>4310</v>
      </c>
      <c r="J2063" s="2" t="s">
        <v>4311</v>
      </c>
      <c r="K2063" s="2">
        <v>3510302</v>
      </c>
      <c r="L2063" s="2" t="s">
        <v>4531</v>
      </c>
      <c r="M2063" s="3">
        <v>-23.4699029552539</v>
      </c>
      <c r="N2063" s="3">
        <v>-47.736118443644301</v>
      </c>
      <c r="O2063" s="2" t="s">
        <v>4532</v>
      </c>
      <c r="P2063" s="1" t="str">
        <f t="shared" si="256"/>
        <v>SPCapela do Alto</v>
      </c>
      <c r="Q2063" s="1" t="str">
        <f t="shared" si="257"/>
        <v>SPCAPELA DO ALTO</v>
      </c>
      <c r="R2063" s="1">
        <v>12</v>
      </c>
      <c r="S2063" s="1">
        <v>59</v>
      </c>
      <c r="T2063" s="1">
        <v>230</v>
      </c>
      <c r="U2063" s="1">
        <v>2062</v>
      </c>
      <c r="V2063" s="1" t="str">
        <f t="shared" si="258"/>
        <v>SPCAPELA DO ALTO</v>
      </c>
      <c r="W2063" s="1" t="str">
        <f t="shared" si="259"/>
        <v>SPCapela do Alto</v>
      </c>
      <c r="X2063" s="1" t="s">
        <v>4266</v>
      </c>
      <c r="Y2063" s="1" t="str">
        <f t="shared" si="260"/>
        <v>CAPELA DO ALTOSao Paulo</v>
      </c>
      <c r="Z2063" s="1" t="str">
        <f t="shared" si="261"/>
        <v>CAPELA DO ALTOSAO PAULO</v>
      </c>
      <c r="AA2063" s="1" t="str">
        <f t="shared" si="262"/>
        <v>SPCapela do AltoCAPELA DO ALTOSao Paulo</v>
      </c>
      <c r="AB2063" s="1" t="str">
        <f t="shared" si="263"/>
        <v>-23_-47</v>
      </c>
    </row>
    <row r="2064" spans="1:28" hidden="1" x14ac:dyDescent="0.2">
      <c r="A2064" s="2" t="s">
        <v>3859</v>
      </c>
      <c r="B2064" s="2" t="s">
        <v>3699</v>
      </c>
      <c r="C2064" s="2" t="s">
        <v>3860</v>
      </c>
      <c r="D2064" s="2" t="s">
        <v>4258</v>
      </c>
      <c r="E2064" s="2" t="s">
        <v>4259</v>
      </c>
      <c r="F2064" s="2" t="s">
        <v>4260</v>
      </c>
      <c r="G2064" s="2" t="s">
        <v>4286</v>
      </c>
      <c r="H2064" s="2" t="s">
        <v>4287</v>
      </c>
      <c r="I2064" s="2" t="s">
        <v>4288</v>
      </c>
      <c r="J2064" s="2" t="s">
        <v>4287</v>
      </c>
      <c r="K2064" s="2">
        <v>3510401</v>
      </c>
      <c r="L2064" s="2" t="s">
        <v>4533</v>
      </c>
      <c r="M2064" s="3">
        <v>-22.999548914588299</v>
      </c>
      <c r="N2064" s="3">
        <v>-47.502206154668698</v>
      </c>
      <c r="O2064" s="2" t="s">
        <v>4534</v>
      </c>
      <c r="P2064" s="1" t="str">
        <f t="shared" si="256"/>
        <v>SPCapivari</v>
      </c>
      <c r="Q2064" s="1" t="str">
        <f t="shared" si="257"/>
        <v>SPCAPIVARI</v>
      </c>
      <c r="R2064" s="1">
        <v>12</v>
      </c>
      <c r="S2064" s="1">
        <v>56</v>
      </c>
      <c r="T2064" s="1">
        <v>225</v>
      </c>
      <c r="U2064" s="1">
        <v>2063</v>
      </c>
      <c r="V2064" s="1" t="str">
        <f t="shared" si="258"/>
        <v>SPCAPIVARI</v>
      </c>
      <c r="W2064" s="1" t="str">
        <f t="shared" si="259"/>
        <v>SPCapivari</v>
      </c>
      <c r="X2064" s="1" t="s">
        <v>4266</v>
      </c>
      <c r="Y2064" s="1" t="str">
        <f t="shared" si="260"/>
        <v>CAPIVARISao Paulo</v>
      </c>
      <c r="Z2064" s="1" t="str">
        <f t="shared" si="261"/>
        <v>CAPIVARISAO PAULO</v>
      </c>
      <c r="AA2064" s="1" t="str">
        <f t="shared" si="262"/>
        <v>SPCapivariCAPIVARISao Paulo</v>
      </c>
      <c r="AB2064" s="1" t="str">
        <f t="shared" si="263"/>
        <v>-22_-47</v>
      </c>
    </row>
    <row r="2065" spans="1:28" hidden="1" x14ac:dyDescent="0.2">
      <c r="A2065" s="2" t="s">
        <v>3859</v>
      </c>
      <c r="B2065" s="2" t="s">
        <v>3699</v>
      </c>
      <c r="C2065" s="2" t="s">
        <v>3860</v>
      </c>
      <c r="D2065" s="2" t="s">
        <v>4258</v>
      </c>
      <c r="E2065" s="2" t="s">
        <v>4259</v>
      </c>
      <c r="F2065" s="2" t="s">
        <v>4260</v>
      </c>
      <c r="G2065" s="2" t="s">
        <v>4346</v>
      </c>
      <c r="H2065" s="2" t="s">
        <v>4347</v>
      </c>
      <c r="I2065" s="2" t="s">
        <v>4535</v>
      </c>
      <c r="J2065" s="2" t="s">
        <v>4536</v>
      </c>
      <c r="K2065" s="2">
        <v>3510500</v>
      </c>
      <c r="L2065" s="2" t="s">
        <v>4536</v>
      </c>
      <c r="M2065" s="3">
        <v>-23.622006500000001</v>
      </c>
      <c r="N2065" s="3">
        <v>-45.410818382249801</v>
      </c>
      <c r="O2065" s="2" t="s">
        <v>4537</v>
      </c>
      <c r="P2065" s="1" t="str">
        <f t="shared" si="256"/>
        <v>SPCaraguatatuba</v>
      </c>
      <c r="Q2065" s="1" t="str">
        <f t="shared" si="257"/>
        <v>SPCARAGUATATUBA</v>
      </c>
      <c r="R2065" s="1">
        <v>12</v>
      </c>
      <c r="S2065" s="1">
        <v>62</v>
      </c>
      <c r="T2065" s="1">
        <v>261</v>
      </c>
      <c r="U2065" s="1">
        <v>2064</v>
      </c>
      <c r="V2065" s="1" t="str">
        <f t="shared" si="258"/>
        <v>SPCARAGUATATUBA</v>
      </c>
      <c r="W2065" s="1" t="str">
        <f t="shared" si="259"/>
        <v>SPCaraguatatuba</v>
      </c>
      <c r="X2065" s="1" t="s">
        <v>4266</v>
      </c>
      <c r="Y2065" s="1" t="str">
        <f t="shared" si="260"/>
        <v>CARAGUATATUBASao Paulo</v>
      </c>
      <c r="Z2065" s="1" t="str">
        <f t="shared" si="261"/>
        <v>CARAGUATATUBASAO PAULO</v>
      </c>
      <c r="AA2065" s="1" t="str">
        <f t="shared" si="262"/>
        <v>SPCaraguatatubaCARAGUATATUBASao Paulo</v>
      </c>
      <c r="AB2065" s="1" t="str">
        <f t="shared" si="263"/>
        <v>-23_-45</v>
      </c>
    </row>
    <row r="2066" spans="1:28" hidden="1" x14ac:dyDescent="0.2">
      <c r="A2066" s="2" t="s">
        <v>3859</v>
      </c>
      <c r="B2066" s="2" t="s">
        <v>3699</v>
      </c>
      <c r="C2066" s="2" t="s">
        <v>3860</v>
      </c>
      <c r="D2066" s="2" t="s">
        <v>4258</v>
      </c>
      <c r="E2066" s="2" t="s">
        <v>4259</v>
      </c>
      <c r="F2066" s="2" t="s">
        <v>4260</v>
      </c>
      <c r="G2066" s="2" t="s">
        <v>4385</v>
      </c>
      <c r="H2066" s="2" t="s">
        <v>4386</v>
      </c>
      <c r="I2066" s="2" t="s">
        <v>4427</v>
      </c>
      <c r="J2066" s="2" t="s">
        <v>4428</v>
      </c>
      <c r="K2066" s="2">
        <v>3510609</v>
      </c>
      <c r="L2066" s="2" t="s">
        <v>4538</v>
      </c>
      <c r="M2066" s="3">
        <v>-23.535249499999999</v>
      </c>
      <c r="N2066" s="3">
        <v>-46.841445431909598</v>
      </c>
      <c r="O2066" s="2" t="s">
        <v>4539</v>
      </c>
      <c r="P2066" s="1" t="str">
        <f t="shared" si="256"/>
        <v>SPCarapicuíba</v>
      </c>
      <c r="Q2066" s="1" t="str">
        <f t="shared" si="257"/>
        <v>SPCARAPICUIBA</v>
      </c>
      <c r="R2066" s="1">
        <v>12</v>
      </c>
      <c r="S2066" s="1">
        <v>63</v>
      </c>
      <c r="T2066" s="1">
        <v>250</v>
      </c>
      <c r="U2066" s="1">
        <v>2065</v>
      </c>
      <c r="V2066" s="1" t="str">
        <f t="shared" si="258"/>
        <v>SPCARAPICUIBA</v>
      </c>
      <c r="W2066" s="1" t="str">
        <f t="shared" si="259"/>
        <v>SPCarapicuíba</v>
      </c>
      <c r="X2066" s="1" t="s">
        <v>4266</v>
      </c>
      <c r="Y2066" s="1" t="str">
        <f t="shared" si="260"/>
        <v>CARAPICUIBASao Paulo</v>
      </c>
      <c r="Z2066" s="1" t="str">
        <f t="shared" si="261"/>
        <v>CARAPICUIBASAO PAULO</v>
      </c>
      <c r="AA2066" s="1" t="str">
        <f t="shared" si="262"/>
        <v>SPCarapicuíbaCARAPICUIBASao Paulo</v>
      </c>
      <c r="AB2066" s="1" t="str">
        <f t="shared" si="263"/>
        <v>-23_-46</v>
      </c>
    </row>
    <row r="2067" spans="1:28" hidden="1" x14ac:dyDescent="0.2">
      <c r="A2067" s="2" t="s">
        <v>3859</v>
      </c>
      <c r="B2067" s="2" t="s">
        <v>3699</v>
      </c>
      <c r="C2067" s="2" t="s">
        <v>3860</v>
      </c>
      <c r="D2067" s="2" t="s">
        <v>4258</v>
      </c>
      <c r="E2067" s="2" t="s">
        <v>4259</v>
      </c>
      <c r="F2067" s="2" t="s">
        <v>4260</v>
      </c>
      <c r="G2067" s="2" t="s">
        <v>4267</v>
      </c>
      <c r="H2067" s="2" t="s">
        <v>4268</v>
      </c>
      <c r="I2067" s="2" t="s">
        <v>4273</v>
      </c>
      <c r="J2067" s="2" t="s">
        <v>4274</v>
      </c>
      <c r="K2067" s="2">
        <v>3510807</v>
      </c>
      <c r="L2067" s="2" t="s">
        <v>4540</v>
      </c>
      <c r="M2067" s="3">
        <v>-21.777986989999999</v>
      </c>
      <c r="N2067" s="3">
        <v>-47.079758204827201</v>
      </c>
      <c r="O2067" s="2" t="s">
        <v>4541</v>
      </c>
      <c r="P2067" s="1" t="str">
        <f t="shared" si="256"/>
        <v>SPCasa Branca</v>
      </c>
      <c r="Q2067" s="1" t="str">
        <f t="shared" si="257"/>
        <v>SPCASA BRANCA</v>
      </c>
      <c r="R2067" s="1">
        <v>12</v>
      </c>
      <c r="S2067" s="1">
        <v>54</v>
      </c>
      <c r="T2067" s="1">
        <v>222</v>
      </c>
      <c r="U2067" s="1">
        <v>2066</v>
      </c>
      <c r="V2067" s="1" t="str">
        <f t="shared" si="258"/>
        <v>SPCASA BRANCA</v>
      </c>
      <c r="W2067" s="1" t="str">
        <f t="shared" si="259"/>
        <v>SPCasa Branca</v>
      </c>
      <c r="X2067" s="1" t="s">
        <v>4266</v>
      </c>
      <c r="Y2067" s="1" t="str">
        <f t="shared" si="260"/>
        <v>CASA BRANCASao Paulo</v>
      </c>
      <c r="Z2067" s="1" t="str">
        <f t="shared" si="261"/>
        <v>CASA BRANCASAO PAULO</v>
      </c>
      <c r="AA2067" s="1" t="str">
        <f t="shared" si="262"/>
        <v>SPCasa BrancaCASA BRANCASao Paulo</v>
      </c>
      <c r="AB2067" s="1" t="str">
        <f t="shared" si="263"/>
        <v>-21_-47</v>
      </c>
    </row>
    <row r="2068" spans="1:28" hidden="1" x14ac:dyDescent="0.2">
      <c r="A2068" s="2" t="s">
        <v>3859</v>
      </c>
      <c r="B2068" s="2" t="s">
        <v>3699</v>
      </c>
      <c r="C2068" s="2" t="s">
        <v>3860</v>
      </c>
      <c r="D2068" s="2" t="s">
        <v>4258</v>
      </c>
      <c r="E2068" s="2" t="s">
        <v>4259</v>
      </c>
      <c r="F2068" s="2" t="s">
        <v>4260</v>
      </c>
      <c r="G2068" s="2" t="s">
        <v>4302</v>
      </c>
      <c r="H2068" s="2" t="s">
        <v>4303</v>
      </c>
      <c r="I2068" s="2" t="s">
        <v>4335</v>
      </c>
      <c r="J2068" s="2" t="s">
        <v>4336</v>
      </c>
      <c r="K2068" s="2">
        <v>3511003</v>
      </c>
      <c r="L2068" s="2" t="s">
        <v>4542</v>
      </c>
      <c r="M2068" s="3">
        <v>-20.872026554121099</v>
      </c>
      <c r="N2068" s="3">
        <v>-51.4894070558423</v>
      </c>
      <c r="O2068" s="2" t="s">
        <v>4543</v>
      </c>
      <c r="P2068" s="1" t="str">
        <f t="shared" si="256"/>
        <v>SPCastilho</v>
      </c>
      <c r="Q2068" s="1" t="str">
        <f t="shared" si="257"/>
        <v>SPCASTILHO</v>
      </c>
      <c r="R2068" s="1">
        <v>12</v>
      </c>
      <c r="S2068" s="1">
        <v>58</v>
      </c>
      <c r="T2068" s="1">
        <v>235</v>
      </c>
      <c r="U2068" s="1">
        <v>2067</v>
      </c>
      <c r="V2068" s="1" t="str">
        <f t="shared" si="258"/>
        <v>SPCASTILHO</v>
      </c>
      <c r="W2068" s="1" t="str">
        <f t="shared" si="259"/>
        <v>SPCastilho</v>
      </c>
      <c r="X2068" s="1" t="s">
        <v>4266</v>
      </c>
      <c r="Y2068" s="1" t="str">
        <f t="shared" si="260"/>
        <v>CASTILHOSao Paulo</v>
      </c>
      <c r="Z2068" s="1" t="str">
        <f t="shared" si="261"/>
        <v>CASTILHOSAO PAULO</v>
      </c>
      <c r="AA2068" s="1" t="str">
        <f t="shared" si="262"/>
        <v>SPCastilhoCASTILHOSao Paulo</v>
      </c>
      <c r="AB2068" s="1" t="str">
        <f t="shared" si="263"/>
        <v>-20_-51</v>
      </c>
    </row>
    <row r="2069" spans="1:28" hidden="1" x14ac:dyDescent="0.2">
      <c r="A2069" s="2" t="s">
        <v>3859</v>
      </c>
      <c r="B2069" s="2" t="s">
        <v>3699</v>
      </c>
      <c r="C2069" s="2" t="s">
        <v>3860</v>
      </c>
      <c r="D2069" s="2" t="s">
        <v>4258</v>
      </c>
      <c r="E2069" s="2" t="s">
        <v>4259</v>
      </c>
      <c r="F2069" s="2" t="s">
        <v>4260</v>
      </c>
      <c r="G2069" s="2" t="s">
        <v>4280</v>
      </c>
      <c r="H2069" s="2" t="s">
        <v>4281</v>
      </c>
      <c r="I2069" s="2" t="s">
        <v>4282</v>
      </c>
      <c r="J2069" s="2" t="s">
        <v>4283</v>
      </c>
      <c r="K2069" s="2">
        <v>3511409</v>
      </c>
      <c r="L2069" s="2" t="s">
        <v>4544</v>
      </c>
      <c r="M2069" s="3">
        <v>-23.0347974993199</v>
      </c>
      <c r="N2069" s="3">
        <v>-49.165330170887898</v>
      </c>
      <c r="O2069" s="2" t="s">
        <v>4545</v>
      </c>
      <c r="P2069" s="1" t="str">
        <f t="shared" si="256"/>
        <v>SPCerqueira César</v>
      </c>
      <c r="Q2069" s="1" t="str">
        <f t="shared" si="257"/>
        <v>SPCERQUEIRA CESAR</v>
      </c>
      <c r="R2069" s="1">
        <v>12</v>
      </c>
      <c r="S2069" s="1">
        <v>55</v>
      </c>
      <c r="T2069" s="1">
        <v>224</v>
      </c>
      <c r="U2069" s="1">
        <v>2068</v>
      </c>
      <c r="V2069" s="1" t="str">
        <f t="shared" si="258"/>
        <v>SPCERQUEIRA CESAR</v>
      </c>
      <c r="W2069" s="1" t="str">
        <f t="shared" si="259"/>
        <v>SPCerqueira César</v>
      </c>
      <c r="X2069" s="1" t="s">
        <v>4266</v>
      </c>
      <c r="Y2069" s="1" t="str">
        <f t="shared" si="260"/>
        <v>CERQUEIRA CESARSao Paulo</v>
      </c>
      <c r="Z2069" s="1" t="str">
        <f t="shared" si="261"/>
        <v>CERQUEIRA CESARSAO PAULO</v>
      </c>
      <c r="AA2069" s="1" t="str">
        <f t="shared" si="262"/>
        <v>SPCerqueira CésarCERQUEIRA CESARSao Paulo</v>
      </c>
      <c r="AB2069" s="1" t="str">
        <f t="shared" si="263"/>
        <v>-23_-49</v>
      </c>
    </row>
    <row r="2070" spans="1:28" hidden="1" x14ac:dyDescent="0.2">
      <c r="A2070" s="2" t="s">
        <v>3859</v>
      </c>
      <c r="B2070" s="2" t="s">
        <v>3699</v>
      </c>
      <c r="C2070" s="2" t="s">
        <v>3860</v>
      </c>
      <c r="D2070" s="2" t="s">
        <v>4258</v>
      </c>
      <c r="E2070" s="2" t="s">
        <v>4259</v>
      </c>
      <c r="F2070" s="2" t="s">
        <v>4260</v>
      </c>
      <c r="G2070" s="2" t="s">
        <v>4294</v>
      </c>
      <c r="H2070" s="2" t="s">
        <v>4295</v>
      </c>
      <c r="I2070" s="2" t="s">
        <v>4455</v>
      </c>
      <c r="J2070" s="2" t="s">
        <v>4456</v>
      </c>
      <c r="K2070" s="2">
        <v>3511508</v>
      </c>
      <c r="L2070" s="2" t="s">
        <v>4546</v>
      </c>
      <c r="M2070" s="3">
        <v>-23.1686725</v>
      </c>
      <c r="N2070" s="3">
        <v>-47.737531325107902</v>
      </c>
      <c r="O2070" s="2" t="s">
        <v>4547</v>
      </c>
      <c r="P2070" s="1" t="str">
        <f t="shared" si="256"/>
        <v>SPCerquilho</v>
      </c>
      <c r="Q2070" s="1" t="str">
        <f t="shared" si="257"/>
        <v>SPCERQUILHO</v>
      </c>
      <c r="R2070" s="1">
        <v>12</v>
      </c>
      <c r="S2070" s="1">
        <v>57</v>
      </c>
      <c r="T2070" s="1">
        <v>254</v>
      </c>
      <c r="U2070" s="1">
        <v>2069</v>
      </c>
      <c r="V2070" s="1" t="str">
        <f t="shared" si="258"/>
        <v>SPCERQUILHO</v>
      </c>
      <c r="W2070" s="1" t="str">
        <f t="shared" si="259"/>
        <v>SPCerquilho</v>
      </c>
      <c r="X2070" s="1" t="s">
        <v>4266</v>
      </c>
      <c r="Y2070" s="1" t="str">
        <f t="shared" si="260"/>
        <v>CERQUILHOSao Paulo</v>
      </c>
      <c r="Z2070" s="1" t="str">
        <f t="shared" si="261"/>
        <v>CERQUILHOSAO PAULO</v>
      </c>
      <c r="AA2070" s="1" t="str">
        <f t="shared" si="262"/>
        <v>SPCerquilhoCERQUILHOSao Paulo</v>
      </c>
      <c r="AB2070" s="1" t="str">
        <f t="shared" si="263"/>
        <v>-23_-47</v>
      </c>
    </row>
    <row r="2071" spans="1:28" hidden="1" x14ac:dyDescent="0.2">
      <c r="A2071" s="2" t="s">
        <v>3859</v>
      </c>
      <c r="B2071" s="2" t="s">
        <v>3699</v>
      </c>
      <c r="C2071" s="2" t="s">
        <v>3860</v>
      </c>
      <c r="D2071" s="2" t="s">
        <v>4258</v>
      </c>
      <c r="E2071" s="2" t="s">
        <v>4259</v>
      </c>
      <c r="F2071" s="2" t="s">
        <v>4260</v>
      </c>
      <c r="G2071" s="2" t="s">
        <v>4294</v>
      </c>
      <c r="H2071" s="2" t="s">
        <v>4295</v>
      </c>
      <c r="I2071" s="2" t="s">
        <v>4455</v>
      </c>
      <c r="J2071" s="2" t="s">
        <v>4456</v>
      </c>
      <c r="K2071" s="2">
        <v>3511607</v>
      </c>
      <c r="L2071" s="2" t="s">
        <v>4548</v>
      </c>
      <c r="M2071" s="3">
        <v>-23.224731835877499</v>
      </c>
      <c r="N2071" s="3">
        <v>-47.9521106553903</v>
      </c>
      <c r="O2071" s="2" t="s">
        <v>4549</v>
      </c>
      <c r="P2071" s="1" t="str">
        <f t="shared" si="256"/>
        <v>SPCesário Lange</v>
      </c>
      <c r="Q2071" s="1" t="str">
        <f t="shared" si="257"/>
        <v>SPCESARIO LANGE</v>
      </c>
      <c r="R2071" s="1">
        <v>12</v>
      </c>
      <c r="S2071" s="1">
        <v>57</v>
      </c>
      <c r="T2071" s="1">
        <v>254</v>
      </c>
      <c r="U2071" s="1">
        <v>2070</v>
      </c>
      <c r="V2071" s="1" t="str">
        <f t="shared" si="258"/>
        <v>SPCESARIO LANGE</v>
      </c>
      <c r="W2071" s="1" t="str">
        <f t="shared" si="259"/>
        <v>SPCesário Lange</v>
      </c>
      <c r="X2071" s="1" t="s">
        <v>4266</v>
      </c>
      <c r="Y2071" s="1" t="str">
        <f t="shared" si="260"/>
        <v>CESARIO LANGESao Paulo</v>
      </c>
      <c r="Z2071" s="1" t="str">
        <f t="shared" si="261"/>
        <v>CESARIO LANGESAO PAULO</v>
      </c>
      <c r="AA2071" s="1" t="str">
        <f t="shared" si="262"/>
        <v>SPCesário LangeCESARIO LANGESao Paulo</v>
      </c>
      <c r="AB2071" s="1" t="str">
        <f t="shared" si="263"/>
        <v>-23_-47</v>
      </c>
    </row>
    <row r="2072" spans="1:28" hidden="1" x14ac:dyDescent="0.2">
      <c r="A2072" s="2" t="s">
        <v>3859</v>
      </c>
      <c r="B2072" s="2" t="s">
        <v>3699</v>
      </c>
      <c r="C2072" s="2" t="s">
        <v>3860</v>
      </c>
      <c r="D2072" s="2" t="s">
        <v>4258</v>
      </c>
      <c r="E2072" s="2" t="s">
        <v>4259</v>
      </c>
      <c r="F2072" s="2" t="s">
        <v>4260</v>
      </c>
      <c r="G2072" s="2" t="s">
        <v>4286</v>
      </c>
      <c r="H2072" s="2" t="s">
        <v>4287</v>
      </c>
      <c r="I2072" s="2" t="s">
        <v>4288</v>
      </c>
      <c r="J2072" s="2" t="s">
        <v>4287</v>
      </c>
      <c r="K2072" s="2">
        <v>3511706</v>
      </c>
      <c r="L2072" s="2" t="s">
        <v>4550</v>
      </c>
      <c r="M2072" s="3">
        <v>-22.508882412068701</v>
      </c>
      <c r="N2072" s="3">
        <v>-47.775700203456701</v>
      </c>
      <c r="O2072" s="2" t="s">
        <v>4551</v>
      </c>
      <c r="P2072" s="1" t="str">
        <f t="shared" si="256"/>
        <v>SPCharqueada</v>
      </c>
      <c r="Q2072" s="1" t="str">
        <f t="shared" si="257"/>
        <v>SPCHARQUEADA</v>
      </c>
      <c r="R2072" s="1">
        <v>12</v>
      </c>
      <c r="S2072" s="1">
        <v>56</v>
      </c>
      <c r="T2072" s="1">
        <v>225</v>
      </c>
      <c r="U2072" s="1">
        <v>2071</v>
      </c>
      <c r="V2072" s="1" t="str">
        <f t="shared" si="258"/>
        <v>SPCHARQUEADA</v>
      </c>
      <c r="W2072" s="1" t="str">
        <f t="shared" si="259"/>
        <v>SPCharqueada</v>
      </c>
      <c r="X2072" s="1" t="s">
        <v>4266</v>
      </c>
      <c r="Y2072" s="1" t="str">
        <f t="shared" si="260"/>
        <v>CHARQUEADASao Paulo</v>
      </c>
      <c r="Z2072" s="1" t="str">
        <f t="shared" si="261"/>
        <v>CHARQUEADASAO PAULO</v>
      </c>
      <c r="AA2072" s="1" t="str">
        <f t="shared" si="262"/>
        <v>SPCharqueadaCHARQUEADASao Paulo</v>
      </c>
      <c r="AB2072" s="1" t="str">
        <f t="shared" si="263"/>
        <v>-22_-47</v>
      </c>
    </row>
    <row r="2073" spans="1:28" hidden="1" x14ac:dyDescent="0.2">
      <c r="A2073" s="2" t="s">
        <v>3859</v>
      </c>
      <c r="B2073" s="2" t="s">
        <v>3699</v>
      </c>
      <c r="C2073" s="2" t="s">
        <v>3860</v>
      </c>
      <c r="D2073" s="2" t="s">
        <v>4258</v>
      </c>
      <c r="E2073" s="2" t="s">
        <v>4259</v>
      </c>
      <c r="F2073" s="2" t="s">
        <v>4260</v>
      </c>
      <c r="G2073" s="2" t="s">
        <v>4302</v>
      </c>
      <c r="H2073" s="2" t="s">
        <v>4303</v>
      </c>
      <c r="I2073" s="2" t="s">
        <v>4304</v>
      </c>
      <c r="J2073" s="2" t="s">
        <v>4305</v>
      </c>
      <c r="K2073" s="2">
        <v>3511904</v>
      </c>
      <c r="L2073" s="2" t="s">
        <v>4552</v>
      </c>
      <c r="M2073" s="3">
        <v>-21.5603100367994</v>
      </c>
      <c r="N2073" s="3">
        <v>-50.450348692156702</v>
      </c>
      <c r="O2073" s="2" t="s">
        <v>4553</v>
      </c>
      <c r="P2073" s="1" t="str">
        <f t="shared" si="256"/>
        <v>SPClementina</v>
      </c>
      <c r="Q2073" s="1" t="str">
        <f t="shared" si="257"/>
        <v>SPCLEMENTINA</v>
      </c>
      <c r="R2073" s="1">
        <v>12</v>
      </c>
      <c r="S2073" s="1">
        <v>58</v>
      </c>
      <c r="T2073" s="1">
        <v>229</v>
      </c>
      <c r="U2073" s="1">
        <v>2072</v>
      </c>
      <c r="V2073" s="1" t="str">
        <f t="shared" si="258"/>
        <v>SPCLEMENTINA</v>
      </c>
      <c r="W2073" s="1" t="str">
        <f t="shared" si="259"/>
        <v>SPClementina</v>
      </c>
      <c r="X2073" s="1" t="s">
        <v>4266</v>
      </c>
      <c r="Y2073" s="1" t="str">
        <f t="shared" si="260"/>
        <v>CLEMENTINASao Paulo</v>
      </c>
      <c r="Z2073" s="1" t="str">
        <f t="shared" si="261"/>
        <v>CLEMENTINASAO PAULO</v>
      </c>
      <c r="AA2073" s="1" t="str">
        <f t="shared" si="262"/>
        <v>SPClementinaCLEMENTINASao Paulo</v>
      </c>
      <c r="AB2073" s="1" t="str">
        <f t="shared" si="263"/>
        <v>-21_-50</v>
      </c>
    </row>
    <row r="2074" spans="1:28" hidden="1" x14ac:dyDescent="0.2">
      <c r="A2074" s="2" t="s">
        <v>3859</v>
      </c>
      <c r="B2074" s="2" t="s">
        <v>3699</v>
      </c>
      <c r="C2074" s="2" t="s">
        <v>3860</v>
      </c>
      <c r="D2074" s="2" t="s">
        <v>4258</v>
      </c>
      <c r="E2074" s="2" t="s">
        <v>4259</v>
      </c>
      <c r="F2074" s="2" t="s">
        <v>4260</v>
      </c>
      <c r="G2074" s="2" t="s">
        <v>4286</v>
      </c>
      <c r="H2074" s="2" t="s">
        <v>4287</v>
      </c>
      <c r="I2074" s="2" t="s">
        <v>4367</v>
      </c>
      <c r="J2074" s="2" t="s">
        <v>4368</v>
      </c>
      <c r="K2074" s="2">
        <v>3512209</v>
      </c>
      <c r="L2074" s="2" t="s">
        <v>4554</v>
      </c>
      <c r="M2074" s="3">
        <v>-22.3300764479999</v>
      </c>
      <c r="N2074" s="3">
        <v>-47.1743757425524</v>
      </c>
      <c r="O2074" s="2" t="s">
        <v>4555</v>
      </c>
      <c r="P2074" s="1" t="str">
        <f t="shared" si="256"/>
        <v>SPConchal</v>
      </c>
      <c r="Q2074" s="1" t="str">
        <f t="shared" si="257"/>
        <v>SPCONCHAL</v>
      </c>
      <c r="R2074" s="1">
        <v>12</v>
      </c>
      <c r="S2074" s="1">
        <v>56</v>
      </c>
      <c r="T2074" s="1">
        <v>241</v>
      </c>
      <c r="U2074" s="1">
        <v>2073</v>
      </c>
      <c r="V2074" s="1" t="str">
        <f t="shared" si="258"/>
        <v>SPCONCHAL</v>
      </c>
      <c r="W2074" s="1" t="str">
        <f t="shared" si="259"/>
        <v>SPConchal</v>
      </c>
      <c r="X2074" s="1" t="s">
        <v>4266</v>
      </c>
      <c r="Y2074" s="1" t="str">
        <f t="shared" si="260"/>
        <v>CONCHALSao Paulo</v>
      </c>
      <c r="Z2074" s="1" t="str">
        <f t="shared" si="261"/>
        <v>CONCHALSAO PAULO</v>
      </c>
      <c r="AA2074" s="1" t="str">
        <f t="shared" si="262"/>
        <v>SPConchalCONCHALSao Paulo</v>
      </c>
      <c r="AB2074" s="1" t="str">
        <f t="shared" si="263"/>
        <v>-22_-47</v>
      </c>
    </row>
    <row r="2075" spans="1:28" hidden="1" x14ac:dyDescent="0.2">
      <c r="A2075" s="2" t="s">
        <v>3859</v>
      </c>
      <c r="B2075" s="2" t="s">
        <v>3699</v>
      </c>
      <c r="C2075" s="2" t="s">
        <v>3860</v>
      </c>
      <c r="D2075" s="2" t="s">
        <v>4258</v>
      </c>
      <c r="E2075" s="2" t="s">
        <v>4259</v>
      </c>
      <c r="F2075" s="2" t="s">
        <v>4260</v>
      </c>
      <c r="G2075" s="2" t="s">
        <v>4280</v>
      </c>
      <c r="H2075" s="2" t="s">
        <v>4281</v>
      </c>
      <c r="I2075" s="2" t="s">
        <v>4340</v>
      </c>
      <c r="J2075" s="2" t="s">
        <v>4341</v>
      </c>
      <c r="K2075" s="2">
        <v>3512308</v>
      </c>
      <c r="L2075" s="2" t="s">
        <v>4556</v>
      </c>
      <c r="M2075" s="3">
        <v>-23.012958080649</v>
      </c>
      <c r="N2075" s="3">
        <v>-48.009892133644797</v>
      </c>
      <c r="O2075" s="2" t="s">
        <v>4557</v>
      </c>
      <c r="P2075" s="1" t="str">
        <f t="shared" si="256"/>
        <v>SPConchas</v>
      </c>
      <c r="Q2075" s="1" t="str">
        <f t="shared" si="257"/>
        <v>SPCONCHAS</v>
      </c>
      <c r="R2075" s="1">
        <v>12</v>
      </c>
      <c r="S2075" s="1">
        <v>55</v>
      </c>
      <c r="T2075" s="1">
        <v>236</v>
      </c>
      <c r="U2075" s="1">
        <v>2074</v>
      </c>
      <c r="V2075" s="1" t="str">
        <f t="shared" si="258"/>
        <v>SPCONCHAS</v>
      </c>
      <c r="W2075" s="1" t="str">
        <f t="shared" si="259"/>
        <v>SPConchas</v>
      </c>
      <c r="X2075" s="1" t="s">
        <v>4266</v>
      </c>
      <c r="Y2075" s="1" t="str">
        <f t="shared" si="260"/>
        <v>CONCHASSao Paulo</v>
      </c>
      <c r="Z2075" s="1" t="str">
        <f t="shared" si="261"/>
        <v>CONCHASSAO PAULO</v>
      </c>
      <c r="AA2075" s="1" t="str">
        <f t="shared" si="262"/>
        <v>SPConchasCONCHASSao Paulo</v>
      </c>
      <c r="AB2075" s="1" t="str">
        <f t="shared" si="263"/>
        <v>-23_-48</v>
      </c>
    </row>
    <row r="2076" spans="1:28" hidden="1" x14ac:dyDescent="0.2">
      <c r="A2076" s="2" t="s">
        <v>3859</v>
      </c>
      <c r="B2076" s="2" t="s">
        <v>3699</v>
      </c>
      <c r="C2076" s="2" t="s">
        <v>3860</v>
      </c>
      <c r="D2076" s="2" t="s">
        <v>4258</v>
      </c>
      <c r="E2076" s="2" t="s">
        <v>4259</v>
      </c>
      <c r="F2076" s="2" t="s">
        <v>4260</v>
      </c>
      <c r="G2076" s="2" t="s">
        <v>4286</v>
      </c>
      <c r="H2076" s="2" t="s">
        <v>4287</v>
      </c>
      <c r="I2076" s="2" t="s">
        <v>4367</v>
      </c>
      <c r="J2076" s="2" t="s">
        <v>4368</v>
      </c>
      <c r="K2076" s="2">
        <v>3512407</v>
      </c>
      <c r="L2076" s="2" t="s">
        <v>4558</v>
      </c>
      <c r="M2076" s="3">
        <v>-22.481707032328998</v>
      </c>
      <c r="N2076" s="3">
        <v>-47.458282925400098</v>
      </c>
      <c r="O2076" s="2" t="s">
        <v>4559</v>
      </c>
      <c r="P2076" s="1" t="str">
        <f t="shared" si="256"/>
        <v>SPCordeirópolis</v>
      </c>
      <c r="Q2076" s="1" t="str">
        <f t="shared" si="257"/>
        <v>SPCORDEIROPOLIS</v>
      </c>
      <c r="R2076" s="1">
        <v>12</v>
      </c>
      <c r="S2076" s="1">
        <v>56</v>
      </c>
      <c r="T2076" s="1">
        <v>241</v>
      </c>
      <c r="U2076" s="1">
        <v>2075</v>
      </c>
      <c r="V2076" s="1" t="str">
        <f t="shared" si="258"/>
        <v>SPCORDEIROPOLIS</v>
      </c>
      <c r="W2076" s="1" t="str">
        <f t="shared" si="259"/>
        <v>SPCordeirópolis</v>
      </c>
      <c r="X2076" s="1" t="s">
        <v>4266</v>
      </c>
      <c r="Y2076" s="1" t="str">
        <f t="shared" si="260"/>
        <v>CORDEIROPOLISSao Paulo</v>
      </c>
      <c r="Z2076" s="1" t="str">
        <f t="shared" si="261"/>
        <v>CORDEIROPOLISSAO PAULO</v>
      </c>
      <c r="AA2076" s="1" t="str">
        <f t="shared" si="262"/>
        <v>SPCordeirópolisCORDEIROPOLISSao Paulo</v>
      </c>
      <c r="AB2076" s="1" t="str">
        <f t="shared" si="263"/>
        <v>-22_-47</v>
      </c>
    </row>
    <row r="2077" spans="1:28" hidden="1" x14ac:dyDescent="0.2">
      <c r="A2077" s="2" t="s">
        <v>3859</v>
      </c>
      <c r="B2077" s="2" t="s">
        <v>3699</v>
      </c>
      <c r="C2077" s="2" t="s">
        <v>3860</v>
      </c>
      <c r="D2077" s="2" t="s">
        <v>4258</v>
      </c>
      <c r="E2077" s="2" t="s">
        <v>4259</v>
      </c>
      <c r="F2077" s="2" t="s">
        <v>4260</v>
      </c>
      <c r="G2077" s="2" t="s">
        <v>4302</v>
      </c>
      <c r="H2077" s="2" t="s">
        <v>4303</v>
      </c>
      <c r="I2077" s="2" t="s">
        <v>4304</v>
      </c>
      <c r="J2077" s="2" t="s">
        <v>4305</v>
      </c>
      <c r="K2077" s="2">
        <v>3512506</v>
      </c>
      <c r="L2077" s="2" t="s">
        <v>4560</v>
      </c>
      <c r="M2077" s="3">
        <v>-21.3540528502723</v>
      </c>
      <c r="N2077" s="3">
        <v>-50.2872958479117</v>
      </c>
      <c r="O2077" s="2" t="s">
        <v>4561</v>
      </c>
      <c r="P2077" s="1" t="str">
        <f t="shared" si="256"/>
        <v>SPCoroados</v>
      </c>
      <c r="Q2077" s="1" t="str">
        <f t="shared" si="257"/>
        <v>SPCOROADOS</v>
      </c>
      <c r="R2077" s="1">
        <v>12</v>
      </c>
      <c r="S2077" s="1">
        <v>58</v>
      </c>
      <c r="T2077" s="1">
        <v>229</v>
      </c>
      <c r="U2077" s="1">
        <v>2076</v>
      </c>
      <c r="V2077" s="1" t="str">
        <f t="shared" si="258"/>
        <v>SPCOROADOS</v>
      </c>
      <c r="W2077" s="1" t="str">
        <f t="shared" si="259"/>
        <v>SPCoroados</v>
      </c>
      <c r="X2077" s="1" t="s">
        <v>4266</v>
      </c>
      <c r="Y2077" s="1" t="str">
        <f t="shared" si="260"/>
        <v>COROADOSSao Paulo</v>
      </c>
      <c r="Z2077" s="1" t="str">
        <f t="shared" si="261"/>
        <v>COROADOSSAO PAULO</v>
      </c>
      <c r="AA2077" s="1" t="str">
        <f t="shared" si="262"/>
        <v>SPCoroadosCOROADOSSao Paulo</v>
      </c>
      <c r="AB2077" s="1" t="str">
        <f t="shared" si="263"/>
        <v>-21_-50</v>
      </c>
    </row>
    <row r="2078" spans="1:28" hidden="1" x14ac:dyDescent="0.2">
      <c r="A2078" s="2" t="s">
        <v>3859</v>
      </c>
      <c r="B2078" s="2" t="s">
        <v>3699</v>
      </c>
      <c r="C2078" s="2" t="s">
        <v>3860</v>
      </c>
      <c r="D2078" s="2" t="s">
        <v>4258</v>
      </c>
      <c r="E2078" s="2" t="s">
        <v>4259</v>
      </c>
      <c r="F2078" s="2" t="s">
        <v>4260</v>
      </c>
      <c r="G2078" s="2" t="s">
        <v>4294</v>
      </c>
      <c r="H2078" s="2" t="s">
        <v>4295</v>
      </c>
      <c r="I2078" s="2" t="s">
        <v>4407</v>
      </c>
      <c r="J2078" s="2" t="s">
        <v>4408</v>
      </c>
      <c r="K2078" s="2">
        <v>3512605</v>
      </c>
      <c r="L2078" s="2" t="s">
        <v>4562</v>
      </c>
      <c r="M2078" s="3">
        <v>-23.6322349818014</v>
      </c>
      <c r="N2078" s="3">
        <v>-49.318912396415499</v>
      </c>
      <c r="O2078" s="2" t="s">
        <v>4563</v>
      </c>
      <c r="P2078" s="1" t="str">
        <f t="shared" si="256"/>
        <v>SPCoronel Macedo</v>
      </c>
      <c r="Q2078" s="1" t="str">
        <f t="shared" si="257"/>
        <v>SPCORONEL MACEDO</v>
      </c>
      <c r="R2078" s="1">
        <v>12</v>
      </c>
      <c r="S2078" s="1">
        <v>57</v>
      </c>
      <c r="T2078" s="1">
        <v>247</v>
      </c>
      <c r="U2078" s="1">
        <v>2077</v>
      </c>
      <c r="V2078" s="1" t="str">
        <f t="shared" si="258"/>
        <v>SPCORONEL MACEDO</v>
      </c>
      <c r="W2078" s="1" t="str">
        <f t="shared" si="259"/>
        <v>SPCoronel Macedo</v>
      </c>
      <c r="X2078" s="1" t="s">
        <v>4266</v>
      </c>
      <c r="Y2078" s="1" t="str">
        <f t="shared" si="260"/>
        <v>CORONEL MACEDOSao Paulo</v>
      </c>
      <c r="Z2078" s="1" t="str">
        <f t="shared" si="261"/>
        <v>CORONEL MACEDOSAO PAULO</v>
      </c>
      <c r="AA2078" s="1" t="str">
        <f t="shared" si="262"/>
        <v>SPCoronel MacedoCORONEL MACEDOSao Paulo</v>
      </c>
      <c r="AB2078" s="1" t="str">
        <f t="shared" si="263"/>
        <v>-23_-49</v>
      </c>
    </row>
    <row r="2079" spans="1:28" hidden="1" x14ac:dyDescent="0.2">
      <c r="A2079" s="2" t="s">
        <v>3859</v>
      </c>
      <c r="B2079" s="2" t="s">
        <v>3699</v>
      </c>
      <c r="C2079" s="2" t="s">
        <v>3860</v>
      </c>
      <c r="D2079" s="2" t="s">
        <v>4258</v>
      </c>
      <c r="E2079" s="2" t="s">
        <v>4259</v>
      </c>
      <c r="F2079" s="2" t="s">
        <v>4260</v>
      </c>
      <c r="G2079" s="2" t="s">
        <v>4286</v>
      </c>
      <c r="H2079" s="2" t="s">
        <v>4287</v>
      </c>
      <c r="I2079" s="2" t="s">
        <v>4475</v>
      </c>
      <c r="J2079" s="2" t="s">
        <v>4207</v>
      </c>
      <c r="K2079" s="2">
        <v>3512704</v>
      </c>
      <c r="L2079" s="2" t="s">
        <v>4564</v>
      </c>
      <c r="M2079" s="3">
        <v>-22.218996750170799</v>
      </c>
      <c r="N2079" s="3">
        <v>-47.626610130408203</v>
      </c>
      <c r="O2079" s="2" t="s">
        <v>4565</v>
      </c>
      <c r="P2079" s="1" t="str">
        <f t="shared" si="256"/>
        <v>SPCorumbataí</v>
      </c>
      <c r="Q2079" s="1" t="str">
        <f t="shared" si="257"/>
        <v>SPCORUMBATAI</v>
      </c>
      <c r="R2079" s="1">
        <v>12</v>
      </c>
      <c r="S2079" s="1">
        <v>56</v>
      </c>
      <c r="T2079" s="1">
        <v>255</v>
      </c>
      <c r="U2079" s="1">
        <v>2078</v>
      </c>
      <c r="V2079" s="1" t="str">
        <f t="shared" si="258"/>
        <v>SPCORUMBATAI</v>
      </c>
      <c r="W2079" s="1" t="str">
        <f t="shared" si="259"/>
        <v>SPCorumbataí</v>
      </c>
      <c r="X2079" s="1" t="s">
        <v>4266</v>
      </c>
      <c r="Y2079" s="1" t="str">
        <f t="shared" si="260"/>
        <v>CORUMBATAISao Paulo</v>
      </c>
      <c r="Z2079" s="1" t="str">
        <f t="shared" si="261"/>
        <v>CORUMBATAISAO PAULO</v>
      </c>
      <c r="AA2079" s="1" t="str">
        <f t="shared" si="262"/>
        <v>SPCorumbataíCORUMBATAISao Paulo</v>
      </c>
      <c r="AB2079" s="1" t="str">
        <f t="shared" si="263"/>
        <v>-22_-47</v>
      </c>
    </row>
    <row r="2080" spans="1:28" hidden="1" x14ac:dyDescent="0.2">
      <c r="A2080" s="2" t="s">
        <v>3859</v>
      </c>
      <c r="B2080" s="2" t="s">
        <v>3699</v>
      </c>
      <c r="C2080" s="2" t="s">
        <v>3860</v>
      </c>
      <c r="D2080" s="2" t="s">
        <v>4258</v>
      </c>
      <c r="E2080" s="2" t="s">
        <v>4259</v>
      </c>
      <c r="F2080" s="2" t="s">
        <v>4260</v>
      </c>
      <c r="G2080" s="2" t="s">
        <v>4267</v>
      </c>
      <c r="H2080" s="2" t="s">
        <v>4268</v>
      </c>
      <c r="I2080" s="2" t="s">
        <v>4323</v>
      </c>
      <c r="J2080" s="2" t="s">
        <v>4268</v>
      </c>
      <c r="K2080" s="2">
        <v>3512803</v>
      </c>
      <c r="L2080" s="2" t="s">
        <v>4566</v>
      </c>
      <c r="M2080" s="3">
        <v>-22.645784885852699</v>
      </c>
      <c r="N2080" s="3">
        <v>-47.196770776794601</v>
      </c>
      <c r="O2080" s="2" t="s">
        <v>4567</v>
      </c>
      <c r="P2080" s="1" t="str">
        <f t="shared" si="256"/>
        <v>SPCosmópolis</v>
      </c>
      <c r="Q2080" s="1" t="str">
        <f t="shared" si="257"/>
        <v>SPCOSMOPOLIS</v>
      </c>
      <c r="R2080" s="1">
        <v>12</v>
      </c>
      <c r="S2080" s="1">
        <v>54</v>
      </c>
      <c r="T2080" s="1">
        <v>232</v>
      </c>
      <c r="U2080" s="1">
        <v>2079</v>
      </c>
      <c r="V2080" s="1" t="str">
        <f t="shared" si="258"/>
        <v>SPCOSMOPOLIS</v>
      </c>
      <c r="W2080" s="1" t="str">
        <f t="shared" si="259"/>
        <v>SPCosmópolis</v>
      </c>
      <c r="X2080" s="1" t="s">
        <v>4266</v>
      </c>
      <c r="Y2080" s="1" t="str">
        <f t="shared" si="260"/>
        <v>COSMOPOLISSao Paulo</v>
      </c>
      <c r="Z2080" s="1" t="str">
        <f t="shared" si="261"/>
        <v>COSMOPOLISSAO PAULO</v>
      </c>
      <c r="AA2080" s="1" t="str">
        <f t="shared" si="262"/>
        <v>SPCosmópolisCOSMOPOLISSao Paulo</v>
      </c>
      <c r="AB2080" s="1" t="str">
        <f t="shared" si="263"/>
        <v>-22_-47</v>
      </c>
    </row>
    <row r="2081" spans="1:28" hidden="1" x14ac:dyDescent="0.2">
      <c r="A2081" s="2" t="s">
        <v>3859</v>
      </c>
      <c r="B2081" s="2" t="s">
        <v>3699</v>
      </c>
      <c r="C2081" s="2" t="s">
        <v>3860</v>
      </c>
      <c r="D2081" s="2" t="s">
        <v>4258</v>
      </c>
      <c r="E2081" s="2" t="s">
        <v>4259</v>
      </c>
      <c r="F2081" s="2" t="s">
        <v>4260</v>
      </c>
      <c r="G2081" s="2" t="s">
        <v>4385</v>
      </c>
      <c r="H2081" s="2" t="s">
        <v>4386</v>
      </c>
      <c r="I2081" s="2" t="s">
        <v>4568</v>
      </c>
      <c r="J2081" s="2" t="s">
        <v>4569</v>
      </c>
      <c r="K2081" s="2">
        <v>3513009</v>
      </c>
      <c r="L2081" s="2" t="s">
        <v>4570</v>
      </c>
      <c r="M2081" s="3">
        <v>-23.603514000000001</v>
      </c>
      <c r="N2081" s="3">
        <v>-46.9318463278886</v>
      </c>
      <c r="O2081" s="2" t="s">
        <v>4571</v>
      </c>
      <c r="P2081" s="1" t="str">
        <f t="shared" si="256"/>
        <v>SPCotia</v>
      </c>
      <c r="Q2081" s="1" t="str">
        <f t="shared" si="257"/>
        <v>SPCOTIA</v>
      </c>
      <c r="R2081" s="1">
        <v>12</v>
      </c>
      <c r="S2081" s="1">
        <v>63</v>
      </c>
      <c r="T2081" s="1">
        <v>262</v>
      </c>
      <c r="U2081" s="1">
        <v>2080</v>
      </c>
      <c r="V2081" s="1" t="str">
        <f t="shared" si="258"/>
        <v>SPCOTIA</v>
      </c>
      <c r="W2081" s="1" t="str">
        <f t="shared" si="259"/>
        <v>SPCotia</v>
      </c>
      <c r="X2081" s="1" t="s">
        <v>4266</v>
      </c>
      <c r="Y2081" s="1" t="str">
        <f t="shared" si="260"/>
        <v>COTIASao Paulo</v>
      </c>
      <c r="Z2081" s="1" t="str">
        <f t="shared" si="261"/>
        <v>COTIASAO PAULO</v>
      </c>
      <c r="AA2081" s="1" t="str">
        <f t="shared" si="262"/>
        <v>SPCotiaCOTIASao Paulo</v>
      </c>
      <c r="AB2081" s="1" t="str">
        <f t="shared" si="263"/>
        <v>-23_-46</v>
      </c>
    </row>
    <row r="2082" spans="1:28" hidden="1" x14ac:dyDescent="0.2">
      <c r="A2082" s="2" t="s">
        <v>3859</v>
      </c>
      <c r="B2082" s="2" t="s">
        <v>3699</v>
      </c>
      <c r="C2082" s="2" t="s">
        <v>3860</v>
      </c>
      <c r="D2082" s="2" t="s">
        <v>4258</v>
      </c>
      <c r="E2082" s="2" t="s">
        <v>4259</v>
      </c>
      <c r="F2082" s="2" t="s">
        <v>4260</v>
      </c>
      <c r="G2082" s="2" t="s">
        <v>4391</v>
      </c>
      <c r="H2082" s="2" t="s">
        <v>4392</v>
      </c>
      <c r="I2082" s="2" t="s">
        <v>4393</v>
      </c>
      <c r="J2082" s="2" t="s">
        <v>4392</v>
      </c>
      <c r="K2082" s="2">
        <v>3513306</v>
      </c>
      <c r="L2082" s="2" t="s">
        <v>4572</v>
      </c>
      <c r="M2082" s="3">
        <v>-22.7454989289789</v>
      </c>
      <c r="N2082" s="3">
        <v>-50.793666159557603</v>
      </c>
      <c r="O2082" s="2" t="s">
        <v>4573</v>
      </c>
      <c r="P2082" s="1" t="str">
        <f t="shared" si="256"/>
        <v>SPCruzália</v>
      </c>
      <c r="Q2082" s="1" t="str">
        <f t="shared" si="257"/>
        <v>SPCRUZALIA</v>
      </c>
      <c r="R2082" s="1">
        <v>12</v>
      </c>
      <c r="S2082" s="1">
        <v>64</v>
      </c>
      <c r="T2082" s="1">
        <v>245</v>
      </c>
      <c r="U2082" s="1">
        <v>2081</v>
      </c>
      <c r="V2082" s="1" t="str">
        <f t="shared" si="258"/>
        <v>SPCRUZALIA</v>
      </c>
      <c r="W2082" s="1" t="str">
        <f t="shared" si="259"/>
        <v>SPCruzália</v>
      </c>
      <c r="X2082" s="1" t="s">
        <v>4266</v>
      </c>
      <c r="Y2082" s="1" t="str">
        <f t="shared" si="260"/>
        <v>CRUZALIASao Paulo</v>
      </c>
      <c r="Z2082" s="1" t="str">
        <f t="shared" si="261"/>
        <v>CRUZALIASAO PAULO</v>
      </c>
      <c r="AA2082" s="1" t="str">
        <f t="shared" si="262"/>
        <v>SPCruzáliaCRUZALIASao Paulo</v>
      </c>
      <c r="AB2082" s="1" t="str">
        <f t="shared" si="263"/>
        <v>-22_-50</v>
      </c>
    </row>
    <row r="2083" spans="1:28" hidden="1" x14ac:dyDescent="0.2">
      <c r="A2083" s="2" t="s">
        <v>3859</v>
      </c>
      <c r="B2083" s="2" t="s">
        <v>3699</v>
      </c>
      <c r="C2083" s="2" t="s">
        <v>3860</v>
      </c>
      <c r="D2083" s="2" t="s">
        <v>4258</v>
      </c>
      <c r="E2083" s="2" t="s">
        <v>4259</v>
      </c>
      <c r="F2083" s="2" t="s">
        <v>4260</v>
      </c>
      <c r="G2083" s="2" t="s">
        <v>4346</v>
      </c>
      <c r="H2083" s="2" t="s">
        <v>4347</v>
      </c>
      <c r="I2083" s="2" t="s">
        <v>4348</v>
      </c>
      <c r="J2083" s="2" t="s">
        <v>4349</v>
      </c>
      <c r="K2083" s="2">
        <v>3513405</v>
      </c>
      <c r="L2083" s="2" t="s">
        <v>4574</v>
      </c>
      <c r="M2083" s="3">
        <v>-22.577749880422001</v>
      </c>
      <c r="N2083" s="3">
        <v>-44.961731960596701</v>
      </c>
      <c r="O2083" s="2" t="s">
        <v>4575</v>
      </c>
      <c r="P2083" s="1" t="str">
        <f t="shared" si="256"/>
        <v>SPCruzeiro</v>
      </c>
      <c r="Q2083" s="1" t="str">
        <f t="shared" si="257"/>
        <v>SPCRUZEIRO</v>
      </c>
      <c r="R2083" s="1">
        <v>12</v>
      </c>
      <c r="S2083" s="1">
        <v>62</v>
      </c>
      <c r="T2083" s="1">
        <v>237</v>
      </c>
      <c r="U2083" s="1">
        <v>2082</v>
      </c>
      <c r="V2083" s="1" t="str">
        <f t="shared" si="258"/>
        <v>SPCRUZEIRO</v>
      </c>
      <c r="W2083" s="1" t="str">
        <f t="shared" si="259"/>
        <v>SPCruzeiro</v>
      </c>
      <c r="X2083" s="1" t="s">
        <v>4266</v>
      </c>
      <c r="Y2083" s="1" t="str">
        <f t="shared" si="260"/>
        <v>CRUZEIROSao Paulo</v>
      </c>
      <c r="Z2083" s="1" t="str">
        <f t="shared" si="261"/>
        <v>CRUZEIROSAO PAULO</v>
      </c>
      <c r="AA2083" s="1" t="str">
        <f t="shared" si="262"/>
        <v>SPCruzeiroCRUZEIROSao Paulo</v>
      </c>
      <c r="AB2083" s="1" t="str">
        <f t="shared" si="263"/>
        <v>-22_-44</v>
      </c>
    </row>
    <row r="2084" spans="1:28" hidden="1" x14ac:dyDescent="0.2">
      <c r="A2084" s="2" t="s">
        <v>3859</v>
      </c>
      <c r="B2084" s="2" t="s">
        <v>3699</v>
      </c>
      <c r="C2084" s="2" t="s">
        <v>3860</v>
      </c>
      <c r="D2084" s="2" t="s">
        <v>4258</v>
      </c>
      <c r="E2084" s="2" t="s">
        <v>4259</v>
      </c>
      <c r="F2084" s="2" t="s">
        <v>4260</v>
      </c>
      <c r="G2084" s="2" t="s">
        <v>4385</v>
      </c>
      <c r="H2084" s="2" t="s">
        <v>4386</v>
      </c>
      <c r="I2084" s="2" t="s">
        <v>4440</v>
      </c>
      <c r="J2084" s="2" t="s">
        <v>4441</v>
      </c>
      <c r="K2084" s="2">
        <v>3513504</v>
      </c>
      <c r="L2084" s="2" t="s">
        <v>4576</v>
      </c>
      <c r="M2084" s="3">
        <v>-23.883838999999998</v>
      </c>
      <c r="N2084" s="3">
        <v>-46.420031768274498</v>
      </c>
      <c r="O2084" s="2" t="s">
        <v>4577</v>
      </c>
      <c r="P2084" s="1" t="str">
        <f t="shared" si="256"/>
        <v>SPCubatão</v>
      </c>
      <c r="Q2084" s="1" t="str">
        <f t="shared" si="257"/>
        <v>SPCUBATAO</v>
      </c>
      <c r="R2084" s="1">
        <v>12</v>
      </c>
      <c r="S2084" s="1">
        <v>63</v>
      </c>
      <c r="T2084" s="1">
        <v>252</v>
      </c>
      <c r="U2084" s="1">
        <v>2083</v>
      </c>
      <c r="V2084" s="1" t="str">
        <f t="shared" si="258"/>
        <v>SPCUBATAO</v>
      </c>
      <c r="W2084" s="1" t="str">
        <f t="shared" si="259"/>
        <v>SPCubatão</v>
      </c>
      <c r="X2084" s="1" t="s">
        <v>4266</v>
      </c>
      <c r="Y2084" s="1" t="str">
        <f t="shared" si="260"/>
        <v>CUBATAOSao Paulo</v>
      </c>
      <c r="Z2084" s="1" t="str">
        <f t="shared" si="261"/>
        <v>CUBATAOSAO PAULO</v>
      </c>
      <c r="AA2084" s="1" t="str">
        <f t="shared" si="262"/>
        <v>SPCubatãoCUBATAOSao Paulo</v>
      </c>
      <c r="AB2084" s="1" t="str">
        <f t="shared" si="263"/>
        <v>-23_-46</v>
      </c>
    </row>
    <row r="2085" spans="1:28" hidden="1" x14ac:dyDescent="0.2">
      <c r="A2085" s="2" t="s">
        <v>3859</v>
      </c>
      <c r="B2085" s="2" t="s">
        <v>3699</v>
      </c>
      <c r="C2085" s="2" t="s">
        <v>3860</v>
      </c>
      <c r="D2085" s="2" t="s">
        <v>4258</v>
      </c>
      <c r="E2085" s="2" t="s">
        <v>4259</v>
      </c>
      <c r="F2085" s="2" t="s">
        <v>4260</v>
      </c>
      <c r="G2085" s="2" t="s">
        <v>4346</v>
      </c>
      <c r="H2085" s="2" t="s">
        <v>4347</v>
      </c>
      <c r="I2085" s="2" t="s">
        <v>4578</v>
      </c>
      <c r="J2085" s="2" t="s">
        <v>4579</v>
      </c>
      <c r="K2085" s="2">
        <v>3513603</v>
      </c>
      <c r="L2085" s="2" t="s">
        <v>4580</v>
      </c>
      <c r="M2085" s="3">
        <v>-23.074750147406501</v>
      </c>
      <c r="N2085" s="3">
        <v>-44.958026903498101</v>
      </c>
      <c r="O2085" s="2" t="s">
        <v>4581</v>
      </c>
      <c r="P2085" s="1" t="str">
        <f t="shared" si="256"/>
        <v>SPCunha</v>
      </c>
      <c r="Q2085" s="1" t="str">
        <f t="shared" si="257"/>
        <v>SPCUNHA</v>
      </c>
      <c r="R2085" s="1">
        <v>12</v>
      </c>
      <c r="S2085" s="1">
        <v>62</v>
      </c>
      <c r="T2085" s="1">
        <v>263</v>
      </c>
      <c r="U2085" s="1">
        <v>2084</v>
      </c>
      <c r="V2085" s="1" t="str">
        <f t="shared" si="258"/>
        <v>SPCUNHA</v>
      </c>
      <c r="W2085" s="1" t="str">
        <f t="shared" si="259"/>
        <v>SPCunha</v>
      </c>
      <c r="X2085" s="1" t="s">
        <v>4266</v>
      </c>
      <c r="Y2085" s="1" t="str">
        <f t="shared" si="260"/>
        <v>CUNHASao Paulo</v>
      </c>
      <c r="Z2085" s="1" t="str">
        <f t="shared" si="261"/>
        <v>CUNHASAO PAULO</v>
      </c>
      <c r="AA2085" s="1" t="str">
        <f t="shared" si="262"/>
        <v>SPCunhaCUNHASao Paulo</v>
      </c>
      <c r="AB2085" s="1" t="str">
        <f t="shared" si="263"/>
        <v>-23_-44</v>
      </c>
    </row>
    <row r="2086" spans="1:28" hidden="1" x14ac:dyDescent="0.2">
      <c r="A2086" s="2" t="s">
        <v>3859</v>
      </c>
      <c r="B2086" s="2" t="s">
        <v>3699</v>
      </c>
      <c r="C2086" s="2" t="s">
        <v>3860</v>
      </c>
      <c r="D2086" s="2" t="s">
        <v>4258</v>
      </c>
      <c r="E2086" s="2" t="s">
        <v>4259</v>
      </c>
      <c r="F2086" s="2" t="s">
        <v>4260</v>
      </c>
      <c r="G2086" s="2" t="s">
        <v>4326</v>
      </c>
      <c r="H2086" s="2" t="s">
        <v>4327</v>
      </c>
      <c r="I2086" s="2" t="s">
        <v>4331</v>
      </c>
      <c r="J2086" s="2" t="s">
        <v>4332</v>
      </c>
      <c r="K2086" s="2">
        <v>3513702</v>
      </c>
      <c r="L2086" s="2" t="s">
        <v>4582</v>
      </c>
      <c r="M2086" s="3">
        <v>-21.909082999999999</v>
      </c>
      <c r="N2086" s="3">
        <v>-47.620663971859202</v>
      </c>
      <c r="O2086" s="2" t="s">
        <v>4583</v>
      </c>
      <c r="P2086" s="1" t="str">
        <f t="shared" si="256"/>
        <v>SPDescalvado</v>
      </c>
      <c r="Q2086" s="1" t="str">
        <f t="shared" si="257"/>
        <v>SPDESCALVADO</v>
      </c>
      <c r="R2086" s="1">
        <v>12</v>
      </c>
      <c r="S2086" s="1">
        <v>61</v>
      </c>
      <c r="T2086" s="1">
        <v>234</v>
      </c>
      <c r="U2086" s="1">
        <v>2085</v>
      </c>
      <c r="V2086" s="1" t="str">
        <f t="shared" si="258"/>
        <v>SPDESCALVADO</v>
      </c>
      <c r="W2086" s="1" t="str">
        <f t="shared" si="259"/>
        <v>SPDescalvado</v>
      </c>
      <c r="X2086" s="1" t="s">
        <v>4266</v>
      </c>
      <c r="Y2086" s="1" t="str">
        <f t="shared" si="260"/>
        <v>DESCALVADOSao Paulo</v>
      </c>
      <c r="Z2086" s="1" t="str">
        <f t="shared" si="261"/>
        <v>DESCALVADOSAO PAULO</v>
      </c>
      <c r="AA2086" s="1" t="str">
        <f t="shared" si="262"/>
        <v>SPDescalvadoDESCALVADOSao Paulo</v>
      </c>
      <c r="AB2086" s="1" t="str">
        <f t="shared" si="263"/>
        <v>-21_-47</v>
      </c>
    </row>
    <row r="2087" spans="1:28" hidden="1" x14ac:dyDescent="0.2">
      <c r="A2087" s="2" t="s">
        <v>3859</v>
      </c>
      <c r="B2087" s="2" t="s">
        <v>3699</v>
      </c>
      <c r="C2087" s="2" t="s">
        <v>3860</v>
      </c>
      <c r="D2087" s="2" t="s">
        <v>4258</v>
      </c>
      <c r="E2087" s="2" t="s">
        <v>4259</v>
      </c>
      <c r="F2087" s="2" t="s">
        <v>4260</v>
      </c>
      <c r="G2087" s="2" t="s">
        <v>4385</v>
      </c>
      <c r="H2087" s="2" t="s">
        <v>4386</v>
      </c>
      <c r="I2087" s="2" t="s">
        <v>4584</v>
      </c>
      <c r="J2087" s="2" t="s">
        <v>4260</v>
      </c>
      <c r="K2087" s="2">
        <v>3513801</v>
      </c>
      <c r="L2087" s="2" t="s">
        <v>4585</v>
      </c>
      <c r="M2087" s="3">
        <v>-23.689295000000001</v>
      </c>
      <c r="N2087" s="3">
        <v>-46.623381393202997</v>
      </c>
      <c r="O2087" s="2" t="s">
        <v>4586</v>
      </c>
      <c r="P2087" s="1" t="str">
        <f t="shared" si="256"/>
        <v>SPDiadema</v>
      </c>
      <c r="Q2087" s="1" t="str">
        <f t="shared" si="257"/>
        <v>SPDIADEMA</v>
      </c>
      <c r="R2087" s="1">
        <v>12</v>
      </c>
      <c r="S2087" s="1">
        <v>63</v>
      </c>
      <c r="T2087" s="1">
        <v>264</v>
      </c>
      <c r="U2087" s="1">
        <v>2086</v>
      </c>
      <c r="V2087" s="1" t="str">
        <f t="shared" si="258"/>
        <v>SPDIADEMA</v>
      </c>
      <c r="W2087" s="1" t="str">
        <f t="shared" si="259"/>
        <v>SPDiadema</v>
      </c>
      <c r="X2087" s="1" t="s">
        <v>4266</v>
      </c>
      <c r="Y2087" s="1" t="str">
        <f t="shared" si="260"/>
        <v>DIADEMASao Paulo</v>
      </c>
      <c r="Z2087" s="1" t="str">
        <f t="shared" si="261"/>
        <v>DIADEMASAO PAULO</v>
      </c>
      <c r="AA2087" s="1" t="str">
        <f t="shared" si="262"/>
        <v>SPDiademaDIADEMASao Paulo</v>
      </c>
      <c r="AB2087" s="1" t="str">
        <f t="shared" si="263"/>
        <v>-23_-46</v>
      </c>
    </row>
    <row r="2088" spans="1:28" hidden="1" x14ac:dyDescent="0.2">
      <c r="A2088" s="2" t="s">
        <v>3859</v>
      </c>
      <c r="B2088" s="2" t="s">
        <v>3699</v>
      </c>
      <c r="C2088" s="2" t="s">
        <v>3860</v>
      </c>
      <c r="D2088" s="2" t="s">
        <v>4258</v>
      </c>
      <c r="E2088" s="2" t="s">
        <v>4259</v>
      </c>
      <c r="F2088" s="2" t="s">
        <v>4260</v>
      </c>
      <c r="G2088" s="2" t="s">
        <v>4267</v>
      </c>
      <c r="H2088" s="2" t="s">
        <v>4268</v>
      </c>
      <c r="I2088" s="2" t="s">
        <v>4273</v>
      </c>
      <c r="J2088" s="2" t="s">
        <v>4274</v>
      </c>
      <c r="K2088" s="2">
        <v>3513900</v>
      </c>
      <c r="L2088" s="2" t="s">
        <v>4587</v>
      </c>
      <c r="M2088" s="3">
        <v>-21.6616215060366</v>
      </c>
      <c r="N2088" s="3">
        <v>-46.736869786792397</v>
      </c>
      <c r="O2088" s="2" t="s">
        <v>4588</v>
      </c>
      <c r="P2088" s="1" t="str">
        <f t="shared" si="256"/>
        <v>SPDivinolândia</v>
      </c>
      <c r="Q2088" s="1" t="str">
        <f t="shared" si="257"/>
        <v>SPDIVINOLANDIA</v>
      </c>
      <c r="R2088" s="1">
        <v>12</v>
      </c>
      <c r="S2088" s="1">
        <v>54</v>
      </c>
      <c r="T2088" s="1">
        <v>222</v>
      </c>
      <c r="U2088" s="1">
        <v>2087</v>
      </c>
      <c r="V2088" s="1" t="str">
        <f t="shared" si="258"/>
        <v>SPDIVINOLANDIA</v>
      </c>
      <c r="W2088" s="1" t="str">
        <f t="shared" si="259"/>
        <v>SPDivinolândia</v>
      </c>
      <c r="X2088" s="1" t="s">
        <v>4266</v>
      </c>
      <c r="Y2088" s="1" t="str">
        <f t="shared" si="260"/>
        <v>DIVINOLANDIASao Paulo</v>
      </c>
      <c r="Z2088" s="1" t="str">
        <f t="shared" si="261"/>
        <v>DIVINOLANDIASAO PAULO</v>
      </c>
      <c r="AA2088" s="1" t="str">
        <f t="shared" si="262"/>
        <v>SPDivinolândiaDIVINOLANDIASao Paulo</v>
      </c>
      <c r="AB2088" s="1" t="str">
        <f t="shared" si="263"/>
        <v>-21_-46</v>
      </c>
    </row>
    <row r="2089" spans="1:28" hidden="1" x14ac:dyDescent="0.2">
      <c r="A2089" s="2" t="s">
        <v>3859</v>
      </c>
      <c r="B2089" s="2" t="s">
        <v>3699</v>
      </c>
      <c r="C2089" s="2" t="s">
        <v>3860</v>
      </c>
      <c r="D2089" s="2" t="s">
        <v>4258</v>
      </c>
      <c r="E2089" s="2" t="s">
        <v>4259</v>
      </c>
      <c r="F2089" s="2" t="s">
        <v>4260</v>
      </c>
      <c r="G2089" s="2" t="s">
        <v>4326</v>
      </c>
      <c r="H2089" s="2" t="s">
        <v>4327</v>
      </c>
      <c r="I2089" s="2" t="s">
        <v>4328</v>
      </c>
      <c r="J2089" s="2" t="s">
        <v>4327</v>
      </c>
      <c r="K2089" s="2">
        <v>3514007</v>
      </c>
      <c r="L2089" s="2" t="s">
        <v>4589</v>
      </c>
      <c r="M2089" s="3">
        <v>-21.514804330405902</v>
      </c>
      <c r="N2089" s="3">
        <v>-48.4002427192517</v>
      </c>
      <c r="O2089" s="2" t="s">
        <v>4590</v>
      </c>
      <c r="P2089" s="1" t="str">
        <f t="shared" si="256"/>
        <v>SPDobrada</v>
      </c>
      <c r="Q2089" s="1" t="str">
        <f t="shared" si="257"/>
        <v>SPDOBRADA</v>
      </c>
      <c r="R2089" s="1">
        <v>12</v>
      </c>
      <c r="S2089" s="1">
        <v>61</v>
      </c>
      <c r="T2089" s="1">
        <v>233</v>
      </c>
      <c r="U2089" s="1">
        <v>2088</v>
      </c>
      <c r="V2089" s="1" t="str">
        <f t="shared" si="258"/>
        <v>SPDOBRADA</v>
      </c>
      <c r="W2089" s="1" t="str">
        <f t="shared" si="259"/>
        <v>SPDobrada</v>
      </c>
      <c r="X2089" s="1" t="s">
        <v>4266</v>
      </c>
      <c r="Y2089" s="1" t="str">
        <f t="shared" si="260"/>
        <v>DOBRADASao Paulo</v>
      </c>
      <c r="Z2089" s="1" t="str">
        <f t="shared" si="261"/>
        <v>DOBRADASAO PAULO</v>
      </c>
      <c r="AA2089" s="1" t="str">
        <f t="shared" si="262"/>
        <v>SPDobradaDOBRADASao Paulo</v>
      </c>
      <c r="AB2089" s="1" t="str">
        <f t="shared" si="263"/>
        <v>-21_-48</v>
      </c>
    </row>
    <row r="2090" spans="1:28" hidden="1" x14ac:dyDescent="0.2">
      <c r="A2090" s="2" t="s">
        <v>3859</v>
      </c>
      <c r="B2090" s="2" t="s">
        <v>3699</v>
      </c>
      <c r="C2090" s="2" t="s">
        <v>3860</v>
      </c>
      <c r="D2090" s="2" t="s">
        <v>4258</v>
      </c>
      <c r="E2090" s="2" t="s">
        <v>4259</v>
      </c>
      <c r="F2090" s="2" t="s">
        <v>4260</v>
      </c>
      <c r="G2090" s="2" t="s">
        <v>4280</v>
      </c>
      <c r="H2090" s="2" t="s">
        <v>4281</v>
      </c>
      <c r="I2090" s="2" t="s">
        <v>4413</v>
      </c>
      <c r="J2090" s="2" t="s">
        <v>4414</v>
      </c>
      <c r="K2090" s="2">
        <v>3514106</v>
      </c>
      <c r="L2090" s="2" t="s">
        <v>4591</v>
      </c>
      <c r="M2090" s="3">
        <v>-22.367315999999999</v>
      </c>
      <c r="N2090" s="3">
        <v>-48.382675987535499</v>
      </c>
      <c r="O2090" s="2" t="s">
        <v>4592</v>
      </c>
      <c r="P2090" s="1" t="str">
        <f t="shared" si="256"/>
        <v>SPDois Córregos</v>
      </c>
      <c r="Q2090" s="1" t="str">
        <f t="shared" si="257"/>
        <v>SPDOIS CORREGOS</v>
      </c>
      <c r="R2090" s="1">
        <v>12</v>
      </c>
      <c r="S2090" s="1">
        <v>55</v>
      </c>
      <c r="T2090" s="1">
        <v>248</v>
      </c>
      <c r="U2090" s="1">
        <v>2089</v>
      </c>
      <c r="V2090" s="1" t="str">
        <f t="shared" si="258"/>
        <v>SPDOIS CORREGOS</v>
      </c>
      <c r="W2090" s="1" t="str">
        <f t="shared" si="259"/>
        <v>SPDois Córregos</v>
      </c>
      <c r="X2090" s="1" t="s">
        <v>4266</v>
      </c>
      <c r="Y2090" s="1" t="str">
        <f t="shared" si="260"/>
        <v>DOIS CORREGOSSao Paulo</v>
      </c>
      <c r="Z2090" s="1" t="str">
        <f t="shared" si="261"/>
        <v>DOIS CORREGOSSAO PAULO</v>
      </c>
      <c r="AA2090" s="1" t="str">
        <f t="shared" si="262"/>
        <v>SPDois CórregosDOIS CORREGOSSao Paulo</v>
      </c>
      <c r="AB2090" s="1" t="str">
        <f t="shared" si="263"/>
        <v>-22_-48</v>
      </c>
    </row>
    <row r="2091" spans="1:28" hidden="1" x14ac:dyDescent="0.2">
      <c r="A2091" s="2" t="s">
        <v>3859</v>
      </c>
      <c r="B2091" s="2" t="s">
        <v>3699</v>
      </c>
      <c r="C2091" s="2" t="s">
        <v>3860</v>
      </c>
      <c r="D2091" s="2" t="s">
        <v>4258</v>
      </c>
      <c r="E2091" s="2" t="s">
        <v>4259</v>
      </c>
      <c r="F2091" s="2" t="s">
        <v>4260</v>
      </c>
      <c r="G2091" s="2" t="s">
        <v>4326</v>
      </c>
      <c r="H2091" s="2" t="s">
        <v>4327</v>
      </c>
      <c r="I2091" s="2" t="s">
        <v>4331</v>
      </c>
      <c r="J2091" s="2" t="s">
        <v>4332</v>
      </c>
      <c r="K2091" s="2">
        <v>3514304</v>
      </c>
      <c r="L2091" s="2" t="s">
        <v>4593</v>
      </c>
      <c r="M2091" s="3">
        <v>-22.113167196367101</v>
      </c>
      <c r="N2091" s="3">
        <v>-48.3162358063433</v>
      </c>
      <c r="O2091" s="2" t="s">
        <v>4594</v>
      </c>
      <c r="P2091" s="1" t="str">
        <f t="shared" si="256"/>
        <v>SPDourado</v>
      </c>
      <c r="Q2091" s="1" t="str">
        <f t="shared" si="257"/>
        <v>SPDOURADO</v>
      </c>
      <c r="R2091" s="1">
        <v>12</v>
      </c>
      <c r="S2091" s="1">
        <v>61</v>
      </c>
      <c r="T2091" s="1">
        <v>234</v>
      </c>
      <c r="U2091" s="1">
        <v>2090</v>
      </c>
      <c r="V2091" s="1" t="str">
        <f t="shared" si="258"/>
        <v>SPDOURADO</v>
      </c>
      <c r="W2091" s="1" t="str">
        <f t="shared" si="259"/>
        <v>SPDourado</v>
      </c>
      <c r="X2091" s="1" t="s">
        <v>4266</v>
      </c>
      <c r="Y2091" s="1" t="str">
        <f t="shared" si="260"/>
        <v>DOURADOSao Paulo</v>
      </c>
      <c r="Z2091" s="1" t="str">
        <f t="shared" si="261"/>
        <v>DOURADOSAO PAULO</v>
      </c>
      <c r="AA2091" s="1" t="str">
        <f t="shared" si="262"/>
        <v>SPDouradoDOURADOSao Paulo</v>
      </c>
      <c r="AB2091" s="1" t="str">
        <f t="shared" si="263"/>
        <v>-22_-48</v>
      </c>
    </row>
    <row r="2092" spans="1:28" hidden="1" x14ac:dyDescent="0.2">
      <c r="A2092" s="2" t="s">
        <v>3859</v>
      </c>
      <c r="B2092" s="2" t="s">
        <v>3699</v>
      </c>
      <c r="C2092" s="2" t="s">
        <v>3860</v>
      </c>
      <c r="D2092" s="2" t="s">
        <v>4258</v>
      </c>
      <c r="E2092" s="2" t="s">
        <v>4259</v>
      </c>
      <c r="F2092" s="2" t="s">
        <v>4260</v>
      </c>
      <c r="G2092" s="2" t="s">
        <v>4261</v>
      </c>
      <c r="H2092" s="2" t="s">
        <v>4262</v>
      </c>
      <c r="I2092" s="2" t="s">
        <v>4595</v>
      </c>
      <c r="J2092" s="2" t="s">
        <v>4596</v>
      </c>
      <c r="K2092" s="2">
        <v>3514403</v>
      </c>
      <c r="L2092" s="2" t="s">
        <v>4596</v>
      </c>
      <c r="M2092" s="3">
        <v>-21.486137535000001</v>
      </c>
      <c r="N2092" s="3">
        <v>-51.534049660062699</v>
      </c>
      <c r="O2092" s="2" t="s">
        <v>4597</v>
      </c>
      <c r="P2092" s="1" t="str">
        <f t="shared" si="256"/>
        <v>SPDracena</v>
      </c>
      <c r="Q2092" s="1" t="str">
        <f t="shared" si="257"/>
        <v>SPDRACENA</v>
      </c>
      <c r="R2092" s="1">
        <v>12</v>
      </c>
      <c r="S2092" s="1">
        <v>53</v>
      </c>
      <c r="T2092" s="1">
        <v>265</v>
      </c>
      <c r="U2092" s="1">
        <v>2091</v>
      </c>
      <c r="V2092" s="1" t="str">
        <f t="shared" si="258"/>
        <v>SPDRACENA</v>
      </c>
      <c r="W2092" s="1" t="str">
        <f t="shared" si="259"/>
        <v>SPDracena</v>
      </c>
      <c r="X2092" s="1" t="s">
        <v>4266</v>
      </c>
      <c r="Y2092" s="1" t="str">
        <f t="shared" si="260"/>
        <v>DRACENASao Paulo</v>
      </c>
      <c r="Z2092" s="1" t="str">
        <f t="shared" si="261"/>
        <v>DRACENASAO PAULO</v>
      </c>
      <c r="AA2092" s="1" t="str">
        <f t="shared" si="262"/>
        <v>SPDracenaDRACENASao Paulo</v>
      </c>
      <c r="AB2092" s="1" t="str">
        <f t="shared" si="263"/>
        <v>-21_-51</v>
      </c>
    </row>
    <row r="2093" spans="1:28" hidden="1" x14ac:dyDescent="0.2">
      <c r="A2093" s="2" t="s">
        <v>3859</v>
      </c>
      <c r="B2093" s="2" t="s">
        <v>3699</v>
      </c>
      <c r="C2093" s="2" t="s">
        <v>3860</v>
      </c>
      <c r="D2093" s="2" t="s">
        <v>4258</v>
      </c>
      <c r="E2093" s="2" t="s">
        <v>4259</v>
      </c>
      <c r="F2093" s="2" t="s">
        <v>4260</v>
      </c>
      <c r="G2093" s="2" t="s">
        <v>4280</v>
      </c>
      <c r="H2093" s="2" t="s">
        <v>4281</v>
      </c>
      <c r="I2093" s="2" t="s">
        <v>4291</v>
      </c>
      <c r="J2093" s="2" t="s">
        <v>4281</v>
      </c>
      <c r="K2093" s="2">
        <v>3514502</v>
      </c>
      <c r="L2093" s="2" t="s">
        <v>4598</v>
      </c>
      <c r="M2093" s="3">
        <v>-22.414881375807798</v>
      </c>
      <c r="N2093" s="3">
        <v>-49.405045410633001</v>
      </c>
      <c r="O2093" s="2" t="s">
        <v>4599</v>
      </c>
      <c r="P2093" s="1" t="str">
        <f t="shared" si="256"/>
        <v>SPDuartina</v>
      </c>
      <c r="Q2093" s="1" t="str">
        <f t="shared" si="257"/>
        <v>SPDUARTINA</v>
      </c>
      <c r="R2093" s="1">
        <v>12</v>
      </c>
      <c r="S2093" s="1">
        <v>55</v>
      </c>
      <c r="T2093" s="1">
        <v>226</v>
      </c>
      <c r="U2093" s="1">
        <v>2092</v>
      </c>
      <c r="V2093" s="1" t="str">
        <f t="shared" si="258"/>
        <v>SPDUARTINA</v>
      </c>
      <c r="W2093" s="1" t="str">
        <f t="shared" si="259"/>
        <v>SPDuartina</v>
      </c>
      <c r="X2093" s="1" t="s">
        <v>4266</v>
      </c>
      <c r="Y2093" s="1" t="str">
        <f t="shared" si="260"/>
        <v>DUARTINASao Paulo</v>
      </c>
      <c r="Z2093" s="1" t="str">
        <f t="shared" si="261"/>
        <v>DUARTINASAO PAULO</v>
      </c>
      <c r="AA2093" s="1" t="str">
        <f t="shared" si="262"/>
        <v>SPDuartinaDUARTINASao Paulo</v>
      </c>
      <c r="AB2093" s="1" t="str">
        <f t="shared" si="263"/>
        <v>-22_-49</v>
      </c>
    </row>
    <row r="2094" spans="1:28" hidden="1" x14ac:dyDescent="0.2">
      <c r="A2094" s="2" t="s">
        <v>3859</v>
      </c>
      <c r="B2094" s="2" t="s">
        <v>3699</v>
      </c>
      <c r="C2094" s="2" t="s">
        <v>3860</v>
      </c>
      <c r="D2094" s="2" t="s">
        <v>4258</v>
      </c>
      <c r="E2094" s="2" t="s">
        <v>4259</v>
      </c>
      <c r="F2094" s="2" t="s">
        <v>4260</v>
      </c>
      <c r="G2094" s="2" t="s">
        <v>4316</v>
      </c>
      <c r="H2094" s="2" t="s">
        <v>4317</v>
      </c>
      <c r="I2094" s="2" t="s">
        <v>4318</v>
      </c>
      <c r="J2094" s="2" t="s">
        <v>4317</v>
      </c>
      <c r="K2094" s="2">
        <v>3514700</v>
      </c>
      <c r="L2094" s="2" t="s">
        <v>4600</v>
      </c>
      <c r="M2094" s="3">
        <v>-22.424996999333999</v>
      </c>
      <c r="N2094" s="3">
        <v>-50.207006146214397</v>
      </c>
      <c r="O2094" s="2" t="s">
        <v>4601</v>
      </c>
      <c r="P2094" s="1" t="str">
        <f t="shared" si="256"/>
        <v>SPEchaporã</v>
      </c>
      <c r="Q2094" s="1" t="str">
        <f t="shared" si="257"/>
        <v>SPECHAPORA</v>
      </c>
      <c r="R2094" s="1">
        <v>12</v>
      </c>
      <c r="S2094" s="1">
        <v>60</v>
      </c>
      <c r="T2094" s="1">
        <v>231</v>
      </c>
      <c r="U2094" s="1">
        <v>2093</v>
      </c>
      <c r="V2094" s="1" t="str">
        <f t="shared" si="258"/>
        <v>SPECHAPORA</v>
      </c>
      <c r="W2094" s="1" t="str">
        <f t="shared" si="259"/>
        <v>SPEchaporã</v>
      </c>
      <c r="X2094" s="1" t="s">
        <v>4266</v>
      </c>
      <c r="Y2094" s="1" t="str">
        <f t="shared" si="260"/>
        <v>ECHAPORASao Paulo</v>
      </c>
      <c r="Z2094" s="1" t="str">
        <f t="shared" si="261"/>
        <v>ECHAPORASAO PAULO</v>
      </c>
      <c r="AA2094" s="1" t="str">
        <f t="shared" si="262"/>
        <v>SPEchaporãECHAPORASao Paulo</v>
      </c>
      <c r="AB2094" s="1" t="str">
        <f t="shared" si="263"/>
        <v>-22_-50</v>
      </c>
    </row>
    <row r="2095" spans="1:28" hidden="1" x14ac:dyDescent="0.2">
      <c r="A2095" s="2" t="s">
        <v>3859</v>
      </c>
      <c r="B2095" s="2" t="s">
        <v>3699</v>
      </c>
      <c r="C2095" s="2" t="s">
        <v>3860</v>
      </c>
      <c r="D2095" s="2" t="s">
        <v>4258</v>
      </c>
      <c r="E2095" s="2" t="s">
        <v>4259</v>
      </c>
      <c r="F2095" s="2" t="s">
        <v>4260</v>
      </c>
      <c r="G2095" s="2" t="s">
        <v>4421</v>
      </c>
      <c r="H2095" s="2" t="s">
        <v>4422</v>
      </c>
      <c r="I2095" s="2" t="s">
        <v>4423</v>
      </c>
      <c r="J2095" s="2" t="s">
        <v>4424</v>
      </c>
      <c r="K2095" s="2">
        <v>3514809</v>
      </c>
      <c r="L2095" s="2" t="s">
        <v>4602</v>
      </c>
      <c r="M2095" s="3">
        <v>-24.525386611146999</v>
      </c>
      <c r="N2095" s="3">
        <v>-48.103228422534997</v>
      </c>
      <c r="O2095" s="2" t="s">
        <v>4603</v>
      </c>
      <c r="P2095" s="1" t="str">
        <f t="shared" si="256"/>
        <v>SPEldorado</v>
      </c>
      <c r="Q2095" s="1" t="str">
        <f t="shared" si="257"/>
        <v>SPELDORADO</v>
      </c>
      <c r="R2095" s="1">
        <v>12</v>
      </c>
      <c r="S2095" s="1">
        <v>65</v>
      </c>
      <c r="T2095" s="1">
        <v>249</v>
      </c>
      <c r="U2095" s="1">
        <v>2094</v>
      </c>
      <c r="V2095" s="1" t="str">
        <f t="shared" si="258"/>
        <v>SPELDORADO</v>
      </c>
      <c r="W2095" s="1" t="str">
        <f t="shared" si="259"/>
        <v>SPEldorado</v>
      </c>
      <c r="X2095" s="1" t="s">
        <v>4266</v>
      </c>
      <c r="Y2095" s="1" t="str">
        <f t="shared" si="260"/>
        <v>ELDORADOSao Paulo</v>
      </c>
      <c r="Z2095" s="1" t="str">
        <f t="shared" si="261"/>
        <v>ELDORADOSAO PAULO</v>
      </c>
      <c r="AA2095" s="1" t="str">
        <f t="shared" si="262"/>
        <v>SPEldoradoELDORADOSao Paulo</v>
      </c>
      <c r="AB2095" s="1" t="str">
        <f t="shared" si="263"/>
        <v>-24_-48</v>
      </c>
    </row>
    <row r="2096" spans="1:28" hidden="1" x14ac:dyDescent="0.2">
      <c r="A2096" s="2" t="s">
        <v>3859</v>
      </c>
      <c r="B2096" s="2" t="s">
        <v>3699</v>
      </c>
      <c r="C2096" s="2" t="s">
        <v>3860</v>
      </c>
      <c r="D2096" s="2" t="s">
        <v>4258</v>
      </c>
      <c r="E2096" s="2" t="s">
        <v>4259</v>
      </c>
      <c r="F2096" s="2" t="s">
        <v>4260</v>
      </c>
      <c r="G2096" s="2" t="s">
        <v>4267</v>
      </c>
      <c r="H2096" s="2" t="s">
        <v>4268</v>
      </c>
      <c r="I2096" s="2" t="s">
        <v>4323</v>
      </c>
      <c r="J2096" s="2" t="s">
        <v>4268</v>
      </c>
      <c r="K2096" s="2">
        <v>3514908</v>
      </c>
      <c r="L2096" s="2" t="s">
        <v>4604</v>
      </c>
      <c r="M2096" s="3">
        <v>-23.042536721180799</v>
      </c>
      <c r="N2096" s="3">
        <v>-47.376774239641598</v>
      </c>
      <c r="O2096" s="2" t="s">
        <v>4605</v>
      </c>
      <c r="P2096" s="1" t="str">
        <f t="shared" si="256"/>
        <v>SPElias Fausto</v>
      </c>
      <c r="Q2096" s="1" t="str">
        <f t="shared" si="257"/>
        <v>SPELIAS FAUSTO</v>
      </c>
      <c r="R2096" s="1">
        <v>12</v>
      </c>
      <c r="S2096" s="1">
        <v>54</v>
      </c>
      <c r="T2096" s="1">
        <v>232</v>
      </c>
      <c r="U2096" s="1">
        <v>2095</v>
      </c>
      <c r="V2096" s="1" t="str">
        <f t="shared" si="258"/>
        <v>SPELIAS FAUSTO</v>
      </c>
      <c r="W2096" s="1" t="str">
        <f t="shared" si="259"/>
        <v>SPElias Fausto</v>
      </c>
      <c r="X2096" s="1" t="s">
        <v>4266</v>
      </c>
      <c r="Y2096" s="1" t="str">
        <f t="shared" si="260"/>
        <v>ELIAS FAUSTOSao Paulo</v>
      </c>
      <c r="Z2096" s="1" t="str">
        <f t="shared" si="261"/>
        <v>ELIAS FAUSTOSAO PAULO</v>
      </c>
      <c r="AA2096" s="1" t="str">
        <f t="shared" si="262"/>
        <v>SPElias FaustoELIAS FAUSTOSao Paulo</v>
      </c>
      <c r="AB2096" s="1" t="str">
        <f t="shared" si="263"/>
        <v>-23_-47</v>
      </c>
    </row>
    <row r="2097" spans="1:28" hidden="1" x14ac:dyDescent="0.2">
      <c r="A2097" s="2" t="s">
        <v>3859</v>
      </c>
      <c r="B2097" s="2" t="s">
        <v>3699</v>
      </c>
      <c r="C2097" s="2" t="s">
        <v>3860</v>
      </c>
      <c r="D2097" s="2" t="s">
        <v>4258</v>
      </c>
      <c r="E2097" s="2" t="s">
        <v>4259</v>
      </c>
      <c r="F2097" s="2" t="s">
        <v>4260</v>
      </c>
      <c r="G2097" s="2" t="s">
        <v>4385</v>
      </c>
      <c r="H2097" s="2" t="s">
        <v>4386</v>
      </c>
      <c r="I2097" s="2" t="s">
        <v>4568</v>
      </c>
      <c r="J2097" s="2" t="s">
        <v>4569</v>
      </c>
      <c r="K2097" s="2">
        <v>3515004</v>
      </c>
      <c r="L2097" s="2" t="s">
        <v>4606</v>
      </c>
      <c r="M2097" s="3">
        <v>-23.647312500000002</v>
      </c>
      <c r="N2097" s="3">
        <v>-46.850859993673602</v>
      </c>
      <c r="O2097" s="2" t="s">
        <v>4607</v>
      </c>
      <c r="P2097" s="1" t="str">
        <f t="shared" si="256"/>
        <v>SPEmbu das Artes</v>
      </c>
      <c r="Q2097" s="1" t="str">
        <f t="shared" si="257"/>
        <v>SPEMBU DAS ARTES</v>
      </c>
      <c r="R2097" s="1">
        <v>12</v>
      </c>
      <c r="S2097" s="1">
        <v>63</v>
      </c>
      <c r="T2097" s="1">
        <v>262</v>
      </c>
      <c r="U2097" s="1">
        <v>2096</v>
      </c>
      <c r="V2097" s="1" t="str">
        <f t="shared" si="258"/>
        <v>SPEMBU DAS ARTES</v>
      </c>
      <c r="W2097" s="1" t="str">
        <f t="shared" si="259"/>
        <v>SPEmbu das Artes</v>
      </c>
      <c r="X2097" s="1" t="s">
        <v>4266</v>
      </c>
      <c r="Y2097" s="1" t="str">
        <f t="shared" si="260"/>
        <v>EMBU DAS ARTESSao Paulo</v>
      </c>
      <c r="Z2097" s="1" t="str">
        <f t="shared" si="261"/>
        <v>EMBU DAS ARTESSAO PAULO</v>
      </c>
      <c r="AA2097" s="1" t="str">
        <f t="shared" si="262"/>
        <v>SPEmbu das ArtesEMBU DAS ARTESSao Paulo</v>
      </c>
      <c r="AB2097" s="1" t="str">
        <f t="shared" si="263"/>
        <v>-23_-46</v>
      </c>
    </row>
    <row r="2098" spans="1:28" hidden="1" x14ac:dyDescent="0.2">
      <c r="A2098" s="2" t="s">
        <v>3859</v>
      </c>
      <c r="B2098" s="2" t="s">
        <v>3699</v>
      </c>
      <c r="C2098" s="2" t="s">
        <v>3860</v>
      </c>
      <c r="D2098" s="2" t="s">
        <v>4258</v>
      </c>
      <c r="E2098" s="2" t="s">
        <v>4259</v>
      </c>
      <c r="F2098" s="2" t="s">
        <v>4260</v>
      </c>
      <c r="G2098" s="2" t="s">
        <v>4385</v>
      </c>
      <c r="H2098" s="2" t="s">
        <v>4386</v>
      </c>
      <c r="I2098" s="2" t="s">
        <v>4568</v>
      </c>
      <c r="J2098" s="2" t="s">
        <v>4569</v>
      </c>
      <c r="K2098" s="2">
        <v>3515103</v>
      </c>
      <c r="L2098" s="2" t="s">
        <v>4608</v>
      </c>
      <c r="M2098" s="3">
        <v>-23.831829103771302</v>
      </c>
      <c r="N2098" s="3">
        <v>-46.817108872549603</v>
      </c>
      <c r="O2098" s="2" t="s">
        <v>4609</v>
      </c>
      <c r="P2098" s="1" t="str">
        <f t="shared" si="256"/>
        <v>SPEmbu-Guaçu</v>
      </c>
      <c r="Q2098" s="1" t="str">
        <f t="shared" si="257"/>
        <v>SPEMBU-GUACU</v>
      </c>
      <c r="R2098" s="1">
        <v>12</v>
      </c>
      <c r="S2098" s="1">
        <v>63</v>
      </c>
      <c r="T2098" s="1">
        <v>262</v>
      </c>
      <c r="U2098" s="1">
        <v>2097</v>
      </c>
      <c r="V2098" s="1" t="str">
        <f t="shared" si="258"/>
        <v>SPEMBU-GUACU</v>
      </c>
      <c r="W2098" s="1" t="str">
        <f t="shared" si="259"/>
        <v>SPEmbu-Guaçu</v>
      </c>
      <c r="X2098" s="1" t="s">
        <v>4266</v>
      </c>
      <c r="Y2098" s="1" t="str">
        <f t="shared" si="260"/>
        <v>EMBU-GUACUSao Paulo</v>
      </c>
      <c r="Z2098" s="1" t="str">
        <f t="shared" si="261"/>
        <v>EMBU-GUACUSAO PAULO</v>
      </c>
      <c r="AA2098" s="1" t="str">
        <f t="shared" si="262"/>
        <v>SPEmbu-GuaçuEMBU-GUACUSao Paulo</v>
      </c>
      <c r="AB2098" s="1" t="str">
        <f t="shared" si="263"/>
        <v>-23_-46</v>
      </c>
    </row>
    <row r="2099" spans="1:28" hidden="1" x14ac:dyDescent="0.2">
      <c r="A2099" s="2" t="s">
        <v>3859</v>
      </c>
      <c r="B2099" s="2" t="s">
        <v>3699</v>
      </c>
      <c r="C2099" s="2" t="s">
        <v>3860</v>
      </c>
      <c r="D2099" s="2" t="s">
        <v>4258</v>
      </c>
      <c r="E2099" s="2" t="s">
        <v>4259</v>
      </c>
      <c r="F2099" s="2" t="s">
        <v>4260</v>
      </c>
      <c r="G2099" s="2" t="s">
        <v>4261</v>
      </c>
      <c r="H2099" s="2" t="s">
        <v>4262</v>
      </c>
      <c r="I2099" s="2" t="s">
        <v>4299</v>
      </c>
      <c r="J2099" s="2" t="s">
        <v>4262</v>
      </c>
      <c r="K2099" s="2">
        <v>3515129</v>
      </c>
      <c r="L2099" s="2" t="s">
        <v>4610</v>
      </c>
      <c r="M2099" s="3">
        <v>-21.8313089781002</v>
      </c>
      <c r="N2099" s="3">
        <v>-51.480431428050601</v>
      </c>
      <c r="O2099" s="2" t="s">
        <v>4611</v>
      </c>
      <c r="P2099" s="1" t="str">
        <f t="shared" si="256"/>
        <v>SPEmilianópolis</v>
      </c>
      <c r="Q2099" s="1" t="str">
        <f t="shared" si="257"/>
        <v>SPEMILIANOPOLIS</v>
      </c>
      <c r="R2099" s="1">
        <v>12</v>
      </c>
      <c r="S2099" s="1">
        <v>53</v>
      </c>
      <c r="T2099" s="1">
        <v>228</v>
      </c>
      <c r="U2099" s="1">
        <v>2098</v>
      </c>
      <c r="V2099" s="1" t="str">
        <f t="shared" si="258"/>
        <v>SPEMILIANOPOLIS</v>
      </c>
      <c r="W2099" s="1" t="str">
        <f t="shared" si="259"/>
        <v>SPEmilianópolis</v>
      </c>
      <c r="X2099" s="1" t="s">
        <v>4266</v>
      </c>
      <c r="Y2099" s="1" t="str">
        <f t="shared" si="260"/>
        <v>EMILIANOPOLISSao Paulo</v>
      </c>
      <c r="Z2099" s="1" t="str">
        <f t="shared" si="261"/>
        <v>EMILIANOPOLISSAO PAULO</v>
      </c>
      <c r="AA2099" s="1" t="str">
        <f t="shared" si="262"/>
        <v>SPEmilianópolisEMILIANOPOLISSao Paulo</v>
      </c>
      <c r="AB2099" s="1" t="str">
        <f t="shared" si="263"/>
        <v>-21_-51</v>
      </c>
    </row>
    <row r="2100" spans="1:28" hidden="1" x14ac:dyDescent="0.2">
      <c r="A2100" s="2" t="s">
        <v>3859</v>
      </c>
      <c r="B2100" s="2" t="s">
        <v>3699</v>
      </c>
      <c r="C2100" s="2" t="s">
        <v>3860</v>
      </c>
      <c r="D2100" s="2" t="s">
        <v>4258</v>
      </c>
      <c r="E2100" s="2" t="s">
        <v>4259</v>
      </c>
      <c r="F2100" s="2" t="s">
        <v>4260</v>
      </c>
      <c r="G2100" s="2" t="s">
        <v>4267</v>
      </c>
      <c r="H2100" s="2" t="s">
        <v>4268</v>
      </c>
      <c r="I2100" s="2" t="s">
        <v>4381</v>
      </c>
      <c r="J2100" s="2" t="s">
        <v>4382</v>
      </c>
      <c r="K2100" s="2">
        <v>3515152</v>
      </c>
      <c r="L2100" s="2" t="s">
        <v>4612</v>
      </c>
      <c r="M2100" s="3">
        <v>-22.491189952477502</v>
      </c>
      <c r="N2100" s="3">
        <v>-47.213079730539299</v>
      </c>
      <c r="O2100" s="2" t="s">
        <v>4613</v>
      </c>
      <c r="P2100" s="1" t="str">
        <f t="shared" si="256"/>
        <v>SPEngenheiro Coelho</v>
      </c>
      <c r="Q2100" s="1" t="str">
        <f t="shared" si="257"/>
        <v>SPENGENHEIRO COELHO</v>
      </c>
      <c r="R2100" s="1">
        <v>12</v>
      </c>
      <c r="S2100" s="1">
        <v>54</v>
      </c>
      <c r="T2100" s="1">
        <v>243</v>
      </c>
      <c r="U2100" s="1">
        <v>2099</v>
      </c>
      <c r="V2100" s="1" t="str">
        <f t="shared" si="258"/>
        <v>SPENGENHEIRO COELHO</v>
      </c>
      <c r="W2100" s="1" t="str">
        <f t="shared" si="259"/>
        <v>SPEngenheiro Coelho</v>
      </c>
      <c r="X2100" s="1" t="s">
        <v>4266</v>
      </c>
      <c r="Y2100" s="1" t="str">
        <f t="shared" si="260"/>
        <v>ENGENHEIRO COELHOSao Paulo</v>
      </c>
      <c r="Z2100" s="1" t="str">
        <f t="shared" si="261"/>
        <v>ENGENHEIRO COELHOSAO PAULO</v>
      </c>
      <c r="AA2100" s="1" t="str">
        <f t="shared" si="262"/>
        <v>SPEngenheiro CoelhoENGENHEIRO COELHOSao Paulo</v>
      </c>
      <c r="AB2100" s="1" t="str">
        <f t="shared" si="263"/>
        <v>-22_-47</v>
      </c>
    </row>
    <row r="2101" spans="1:28" hidden="1" x14ac:dyDescent="0.2">
      <c r="A2101" s="2" t="s">
        <v>3859</v>
      </c>
      <c r="B2101" s="2" t="s">
        <v>3699</v>
      </c>
      <c r="C2101" s="2" t="s">
        <v>3860</v>
      </c>
      <c r="D2101" s="2" t="s">
        <v>4258</v>
      </c>
      <c r="E2101" s="2" t="s">
        <v>4259</v>
      </c>
      <c r="F2101" s="2" t="s">
        <v>4260</v>
      </c>
      <c r="G2101" s="2" t="s">
        <v>4267</v>
      </c>
      <c r="H2101" s="2" t="s">
        <v>4268</v>
      </c>
      <c r="I2101" s="2" t="s">
        <v>4273</v>
      </c>
      <c r="J2101" s="2" t="s">
        <v>4274</v>
      </c>
      <c r="K2101" s="2">
        <v>3515186</v>
      </c>
      <c r="L2101" s="2" t="s">
        <v>4614</v>
      </c>
      <c r="M2101" s="3">
        <v>-22.197053499999999</v>
      </c>
      <c r="N2101" s="3">
        <v>-46.745514289869597</v>
      </c>
      <c r="O2101" s="2" t="s">
        <v>4615</v>
      </c>
      <c r="P2101" s="1" t="str">
        <f t="shared" si="256"/>
        <v>SPEspírito Santo do Pinhal</v>
      </c>
      <c r="Q2101" s="1" t="str">
        <f t="shared" si="257"/>
        <v>SPESPIRITO SANTO DO PINHAL</v>
      </c>
      <c r="R2101" s="1">
        <v>12</v>
      </c>
      <c r="S2101" s="1">
        <v>54</v>
      </c>
      <c r="T2101" s="1">
        <v>222</v>
      </c>
      <c r="U2101" s="1">
        <v>2100</v>
      </c>
      <c r="V2101" s="1" t="str">
        <f t="shared" si="258"/>
        <v>SPESPIRITO SANTO DO PINHAL</v>
      </c>
      <c r="W2101" s="1" t="str">
        <f t="shared" si="259"/>
        <v>SPEspírito Santo do Pinhal</v>
      </c>
      <c r="X2101" s="1" t="s">
        <v>4266</v>
      </c>
      <c r="Y2101" s="1" t="str">
        <f t="shared" si="260"/>
        <v>ESPIRITO SANTO DO PINHALSao Paulo</v>
      </c>
      <c r="Z2101" s="1" t="str">
        <f t="shared" si="261"/>
        <v>ESPIRITO SANTO DO PINHALSAO PAULO</v>
      </c>
      <c r="AA2101" s="1" t="str">
        <f t="shared" si="262"/>
        <v>SPEspírito Santo do PinhalESPIRITO SANTO DO PINHALSao Paulo</v>
      </c>
      <c r="AB2101" s="1" t="str">
        <f t="shared" si="263"/>
        <v>-22_-46</v>
      </c>
    </row>
    <row r="2102" spans="1:28" hidden="1" x14ac:dyDescent="0.2">
      <c r="A2102" s="2" t="s">
        <v>3859</v>
      </c>
      <c r="B2102" s="2" t="s">
        <v>3699</v>
      </c>
      <c r="C2102" s="2" t="s">
        <v>3860</v>
      </c>
      <c r="D2102" s="2" t="s">
        <v>4258</v>
      </c>
      <c r="E2102" s="2" t="s">
        <v>4259</v>
      </c>
      <c r="F2102" s="2" t="s">
        <v>4260</v>
      </c>
      <c r="G2102" s="2" t="s">
        <v>4391</v>
      </c>
      <c r="H2102" s="2" t="s">
        <v>4392</v>
      </c>
      <c r="I2102" s="2" t="s">
        <v>4436</v>
      </c>
      <c r="J2102" s="2" t="s">
        <v>4437</v>
      </c>
      <c r="K2102" s="2">
        <v>3515194</v>
      </c>
      <c r="L2102" s="2" t="s">
        <v>4616</v>
      </c>
      <c r="M2102" s="3">
        <v>-22.694973492069501</v>
      </c>
      <c r="N2102" s="3">
        <v>-49.429825285815902</v>
      </c>
      <c r="O2102" s="2" t="s">
        <v>4617</v>
      </c>
      <c r="P2102" s="1" t="str">
        <f t="shared" si="256"/>
        <v>SPEspírito Santo do Turvo</v>
      </c>
      <c r="Q2102" s="1" t="str">
        <f t="shared" si="257"/>
        <v>SPESPIRITO SANTO DO TURVO</v>
      </c>
      <c r="R2102" s="1">
        <v>12</v>
      </c>
      <c r="S2102" s="1">
        <v>64</v>
      </c>
      <c r="T2102" s="1">
        <v>251</v>
      </c>
      <c r="U2102" s="1">
        <v>2101</v>
      </c>
      <c r="V2102" s="1" t="str">
        <f t="shared" si="258"/>
        <v>SPESPIRITO SANTO DO TURVO</v>
      </c>
      <c r="W2102" s="1" t="str">
        <f t="shared" si="259"/>
        <v>SPEspírito Santo do Turvo</v>
      </c>
      <c r="X2102" s="1" t="s">
        <v>4266</v>
      </c>
      <c r="Y2102" s="1" t="str">
        <f t="shared" si="260"/>
        <v>ESPIRITO SANTO DO TURVOSao Paulo</v>
      </c>
      <c r="Z2102" s="1" t="str">
        <f t="shared" si="261"/>
        <v>ESPIRITO SANTO DO TURVOSAO PAULO</v>
      </c>
      <c r="AA2102" s="1" t="str">
        <f t="shared" si="262"/>
        <v>SPEspírito Santo do TurvoESPIRITO SANTO DO TURVOSao Paulo</v>
      </c>
      <c r="AB2102" s="1" t="str">
        <f t="shared" si="263"/>
        <v>-22_-49</v>
      </c>
    </row>
    <row r="2103" spans="1:28" hidden="1" x14ac:dyDescent="0.2">
      <c r="A2103" s="2" t="s">
        <v>3859</v>
      </c>
      <c r="B2103" s="2" t="s">
        <v>3699</v>
      </c>
      <c r="C2103" s="2" t="s">
        <v>3860</v>
      </c>
      <c r="D2103" s="2" t="s">
        <v>4258</v>
      </c>
      <c r="E2103" s="2" t="s">
        <v>4259</v>
      </c>
      <c r="F2103" s="2" t="s">
        <v>4260</v>
      </c>
      <c r="G2103" s="2" t="s">
        <v>4261</v>
      </c>
      <c r="H2103" s="2" t="s">
        <v>4262</v>
      </c>
      <c r="I2103" s="2" t="s">
        <v>4299</v>
      </c>
      <c r="J2103" s="2" t="s">
        <v>4262</v>
      </c>
      <c r="K2103" s="2">
        <v>3515301</v>
      </c>
      <c r="L2103" s="2" t="s">
        <v>4618</v>
      </c>
      <c r="M2103" s="3">
        <v>-22.490598901991099</v>
      </c>
      <c r="N2103" s="3">
        <v>-51.6641761909517</v>
      </c>
      <c r="O2103" s="2" t="s">
        <v>4619</v>
      </c>
      <c r="P2103" s="1" t="str">
        <f t="shared" si="256"/>
        <v>SPEstrela do Norte</v>
      </c>
      <c r="Q2103" s="1" t="str">
        <f t="shared" si="257"/>
        <v>SPESTRELA DO NORTE</v>
      </c>
      <c r="R2103" s="1">
        <v>12</v>
      </c>
      <c r="S2103" s="1">
        <v>53</v>
      </c>
      <c r="T2103" s="1">
        <v>228</v>
      </c>
      <c r="U2103" s="1">
        <v>2102</v>
      </c>
      <c r="V2103" s="1" t="str">
        <f t="shared" si="258"/>
        <v>SPESTRELA DO NORTE</v>
      </c>
      <c r="W2103" s="1" t="str">
        <f t="shared" si="259"/>
        <v>SPEstrela do Norte</v>
      </c>
      <c r="X2103" s="1" t="s">
        <v>4266</v>
      </c>
      <c r="Y2103" s="1" t="str">
        <f t="shared" si="260"/>
        <v>ESTRELA DO NORTESao Paulo</v>
      </c>
      <c r="Z2103" s="1" t="str">
        <f t="shared" si="261"/>
        <v>ESTRELA DO NORTESAO PAULO</v>
      </c>
      <c r="AA2103" s="1" t="str">
        <f t="shared" si="262"/>
        <v>SPEstrela do NorteESTRELA DO NORTESao Paulo</v>
      </c>
      <c r="AB2103" s="1" t="str">
        <f t="shared" si="263"/>
        <v>-22_-51</v>
      </c>
    </row>
    <row r="2104" spans="1:28" hidden="1" x14ac:dyDescent="0.2">
      <c r="A2104" s="2" t="s">
        <v>3859</v>
      </c>
      <c r="B2104" s="2" t="s">
        <v>3699</v>
      </c>
      <c r="C2104" s="2" t="s">
        <v>3860</v>
      </c>
      <c r="D2104" s="2" t="s">
        <v>4258</v>
      </c>
      <c r="E2104" s="2" t="s">
        <v>4259</v>
      </c>
      <c r="F2104" s="2" t="s">
        <v>4260</v>
      </c>
      <c r="G2104" s="2" t="s">
        <v>4261</v>
      </c>
      <c r="H2104" s="2" t="s">
        <v>4262</v>
      </c>
      <c r="I2104" s="2" t="s">
        <v>4299</v>
      </c>
      <c r="J2104" s="2" t="s">
        <v>4262</v>
      </c>
      <c r="K2104" s="2">
        <v>3515350</v>
      </c>
      <c r="L2104" s="2" t="s">
        <v>4620</v>
      </c>
      <c r="M2104" s="3">
        <v>-22.554996920208499</v>
      </c>
      <c r="N2104" s="3">
        <v>-52.590898380276599</v>
      </c>
      <c r="O2104" s="2" t="s">
        <v>4621</v>
      </c>
      <c r="P2104" s="1" t="str">
        <f t="shared" si="256"/>
        <v>SPEuclides da Cunha Paulista</v>
      </c>
      <c r="Q2104" s="1" t="str">
        <f t="shared" si="257"/>
        <v>SPEUCLIDES DA CUNHA PAULISTA</v>
      </c>
      <c r="R2104" s="1">
        <v>12</v>
      </c>
      <c r="S2104" s="1">
        <v>53</v>
      </c>
      <c r="T2104" s="1">
        <v>228</v>
      </c>
      <c r="U2104" s="1">
        <v>2103</v>
      </c>
      <c r="V2104" s="1" t="str">
        <f t="shared" si="258"/>
        <v>SPEUCLIDES DA CUNHA PAULISTA</v>
      </c>
      <c r="W2104" s="1" t="str">
        <f t="shared" si="259"/>
        <v>SPEuclides da Cunha Paulista</v>
      </c>
      <c r="X2104" s="1" t="s">
        <v>4266</v>
      </c>
      <c r="Y2104" s="1" t="str">
        <f t="shared" si="260"/>
        <v>EUCLIDES DA CUNHA PAULISTASao Paulo</v>
      </c>
      <c r="Z2104" s="1" t="str">
        <f t="shared" si="261"/>
        <v>EUCLIDES DA CUNHA PAULISTASAO PAULO</v>
      </c>
      <c r="AA2104" s="1" t="str">
        <f t="shared" si="262"/>
        <v>SPEuclides da Cunha PaulistaEUCLIDES DA CUNHA PAULISTASao Paulo</v>
      </c>
      <c r="AB2104" s="1" t="str">
        <f t="shared" si="263"/>
        <v>-22_-52</v>
      </c>
    </row>
    <row r="2105" spans="1:28" hidden="1" x14ac:dyDescent="0.2">
      <c r="A2105" s="2" t="s">
        <v>3859</v>
      </c>
      <c r="B2105" s="2" t="s">
        <v>3699</v>
      </c>
      <c r="C2105" s="2" t="s">
        <v>3860</v>
      </c>
      <c r="D2105" s="2" t="s">
        <v>4258</v>
      </c>
      <c r="E2105" s="2" t="s">
        <v>4259</v>
      </c>
      <c r="F2105" s="2" t="s">
        <v>4260</v>
      </c>
      <c r="G2105" s="2" t="s">
        <v>4391</v>
      </c>
      <c r="H2105" s="2" t="s">
        <v>4392</v>
      </c>
      <c r="I2105" s="2" t="s">
        <v>4436</v>
      </c>
      <c r="J2105" s="2" t="s">
        <v>4437</v>
      </c>
      <c r="K2105" s="2">
        <v>3515400</v>
      </c>
      <c r="L2105" s="2" t="s">
        <v>4622</v>
      </c>
      <c r="M2105" s="3">
        <v>-23.388960913938501</v>
      </c>
      <c r="N2105" s="3">
        <v>-49.512053376698297</v>
      </c>
      <c r="O2105" s="2" t="s">
        <v>4623</v>
      </c>
      <c r="P2105" s="1" t="str">
        <f t="shared" si="256"/>
        <v>SPFartura</v>
      </c>
      <c r="Q2105" s="1" t="str">
        <f t="shared" si="257"/>
        <v>SPFARTURA</v>
      </c>
      <c r="R2105" s="1">
        <v>12</v>
      </c>
      <c r="S2105" s="1">
        <v>64</v>
      </c>
      <c r="T2105" s="1">
        <v>251</v>
      </c>
      <c r="U2105" s="1">
        <v>2104</v>
      </c>
      <c r="V2105" s="1" t="str">
        <f t="shared" si="258"/>
        <v>SPFARTURA</v>
      </c>
      <c r="W2105" s="1" t="str">
        <f t="shared" si="259"/>
        <v>SPFartura</v>
      </c>
      <c r="X2105" s="1" t="s">
        <v>4266</v>
      </c>
      <c r="Y2105" s="1" t="str">
        <f t="shared" si="260"/>
        <v>FARTURASao Paulo</v>
      </c>
      <c r="Z2105" s="1" t="str">
        <f t="shared" si="261"/>
        <v>FARTURASAO PAULO</v>
      </c>
      <c r="AA2105" s="1" t="str">
        <f t="shared" si="262"/>
        <v>SPFarturaFARTURASao Paulo</v>
      </c>
      <c r="AB2105" s="1" t="str">
        <f t="shared" si="263"/>
        <v>-23_-49</v>
      </c>
    </row>
    <row r="2106" spans="1:28" hidden="1" x14ac:dyDescent="0.2">
      <c r="A2106" s="2" t="s">
        <v>3859</v>
      </c>
      <c r="B2106" s="2" t="s">
        <v>3699</v>
      </c>
      <c r="C2106" s="2" t="s">
        <v>3860</v>
      </c>
      <c r="D2106" s="2" t="s">
        <v>4258</v>
      </c>
      <c r="E2106" s="2" t="s">
        <v>4259</v>
      </c>
      <c r="F2106" s="2" t="s">
        <v>4260</v>
      </c>
      <c r="G2106" s="2" t="s">
        <v>4316</v>
      </c>
      <c r="H2106" s="2" t="s">
        <v>4317</v>
      </c>
      <c r="I2106" s="2" t="s">
        <v>4318</v>
      </c>
      <c r="J2106" s="2" t="s">
        <v>4317</v>
      </c>
      <c r="K2106" s="2">
        <v>3515657</v>
      </c>
      <c r="L2106" s="2" t="s">
        <v>4624</v>
      </c>
      <c r="M2106" s="3">
        <v>-22.3591383191477</v>
      </c>
      <c r="N2106" s="3">
        <v>-49.519841211156297</v>
      </c>
      <c r="O2106" s="2" t="s">
        <v>4625</v>
      </c>
      <c r="P2106" s="1" t="str">
        <f t="shared" si="256"/>
        <v>SPFernão</v>
      </c>
      <c r="Q2106" s="1" t="str">
        <f t="shared" si="257"/>
        <v>SPFERNAO</v>
      </c>
      <c r="R2106" s="1">
        <v>12</v>
      </c>
      <c r="S2106" s="1">
        <v>60</v>
      </c>
      <c r="T2106" s="1">
        <v>231</v>
      </c>
      <c r="U2106" s="1">
        <v>2105</v>
      </c>
      <c r="V2106" s="1" t="str">
        <f t="shared" si="258"/>
        <v>SPFERNAO</v>
      </c>
      <c r="W2106" s="1" t="str">
        <f t="shared" si="259"/>
        <v>SPFernão</v>
      </c>
      <c r="X2106" s="1" t="s">
        <v>4266</v>
      </c>
      <c r="Y2106" s="1" t="str">
        <f t="shared" si="260"/>
        <v>FERNAOSao Paulo</v>
      </c>
      <c r="Z2106" s="1" t="str">
        <f t="shared" si="261"/>
        <v>FERNAOSAO PAULO</v>
      </c>
      <c r="AA2106" s="1" t="str">
        <f t="shared" si="262"/>
        <v>SPFernãoFERNAOSao Paulo</v>
      </c>
      <c r="AB2106" s="1" t="str">
        <f t="shared" si="263"/>
        <v>-22_-49</v>
      </c>
    </row>
    <row r="2107" spans="1:28" hidden="1" x14ac:dyDescent="0.2">
      <c r="A2107" s="2" t="s">
        <v>3859</v>
      </c>
      <c r="B2107" s="2" t="s">
        <v>3699</v>
      </c>
      <c r="C2107" s="2" t="s">
        <v>3860</v>
      </c>
      <c r="D2107" s="2" t="s">
        <v>4258</v>
      </c>
      <c r="E2107" s="2" t="s">
        <v>4259</v>
      </c>
      <c r="F2107" s="2" t="s">
        <v>4260</v>
      </c>
      <c r="G2107" s="2" t="s">
        <v>4385</v>
      </c>
      <c r="H2107" s="2" t="s">
        <v>4386</v>
      </c>
      <c r="I2107" s="2" t="s">
        <v>4447</v>
      </c>
      <c r="J2107" s="2" t="s">
        <v>4448</v>
      </c>
      <c r="K2107" s="2">
        <v>3515707</v>
      </c>
      <c r="L2107" s="2" t="s">
        <v>4626</v>
      </c>
      <c r="M2107" s="3">
        <v>-23.541544500000001</v>
      </c>
      <c r="N2107" s="3">
        <v>-46.366552671574198</v>
      </c>
      <c r="O2107" s="2" t="s">
        <v>4627</v>
      </c>
      <c r="P2107" s="1" t="str">
        <f t="shared" si="256"/>
        <v>SPFerraz de Vasconcelos</v>
      </c>
      <c r="Q2107" s="1" t="str">
        <f t="shared" si="257"/>
        <v>SPFERRAZ DE VASCONCELOS</v>
      </c>
      <c r="R2107" s="1">
        <v>12</v>
      </c>
      <c r="S2107" s="1">
        <v>63</v>
      </c>
      <c r="T2107" s="1">
        <v>253</v>
      </c>
      <c r="U2107" s="1">
        <v>2106</v>
      </c>
      <c r="V2107" s="1" t="str">
        <f t="shared" si="258"/>
        <v>SPFERRAZ DE VASCONCELOS</v>
      </c>
      <c r="W2107" s="1" t="str">
        <f t="shared" si="259"/>
        <v>SPFerraz de Vasconcelos</v>
      </c>
      <c r="X2107" s="1" t="s">
        <v>4266</v>
      </c>
      <c r="Y2107" s="1" t="str">
        <f t="shared" si="260"/>
        <v>FERRAZ DE VASCONCELOSSao Paulo</v>
      </c>
      <c r="Z2107" s="1" t="str">
        <f t="shared" si="261"/>
        <v>FERRAZ DE VASCONCELOSSAO PAULO</v>
      </c>
      <c r="AA2107" s="1" t="str">
        <f t="shared" si="262"/>
        <v>SPFerraz de VasconcelosFERRAZ DE VASCONCELOSSao Paulo</v>
      </c>
      <c r="AB2107" s="1" t="str">
        <f t="shared" si="263"/>
        <v>-23_-46</v>
      </c>
    </row>
    <row r="2108" spans="1:28" hidden="1" x14ac:dyDescent="0.2">
      <c r="A2108" s="2" t="s">
        <v>3859</v>
      </c>
      <c r="B2108" s="2" t="s">
        <v>3699</v>
      </c>
      <c r="C2108" s="2" t="s">
        <v>3860</v>
      </c>
      <c r="D2108" s="2" t="s">
        <v>4258</v>
      </c>
      <c r="E2108" s="2" t="s">
        <v>4259</v>
      </c>
      <c r="F2108" s="2" t="s">
        <v>4260</v>
      </c>
      <c r="G2108" s="2" t="s">
        <v>4261</v>
      </c>
      <c r="H2108" s="2" t="s">
        <v>4262</v>
      </c>
      <c r="I2108" s="2" t="s">
        <v>4263</v>
      </c>
      <c r="J2108" s="2" t="s">
        <v>4264</v>
      </c>
      <c r="K2108" s="2">
        <v>3515806</v>
      </c>
      <c r="L2108" s="2" t="s">
        <v>4628</v>
      </c>
      <c r="M2108" s="3">
        <v>-21.676733935614401</v>
      </c>
      <c r="N2108" s="3">
        <v>-51.382300841071903</v>
      </c>
      <c r="O2108" s="2" t="s">
        <v>4629</v>
      </c>
      <c r="P2108" s="1" t="str">
        <f t="shared" si="256"/>
        <v>SPFlora Rica</v>
      </c>
      <c r="Q2108" s="1" t="str">
        <f t="shared" si="257"/>
        <v>SPFLORA RICA</v>
      </c>
      <c r="R2108" s="1">
        <v>12</v>
      </c>
      <c r="S2108" s="1">
        <v>53</v>
      </c>
      <c r="T2108" s="1">
        <v>220</v>
      </c>
      <c r="U2108" s="1">
        <v>2107</v>
      </c>
      <c r="V2108" s="1" t="str">
        <f t="shared" si="258"/>
        <v>SPFLORA RICA</v>
      </c>
      <c r="W2108" s="1" t="str">
        <f t="shared" si="259"/>
        <v>SPFlora Rica</v>
      </c>
      <c r="X2108" s="1" t="s">
        <v>4266</v>
      </c>
      <c r="Y2108" s="1" t="str">
        <f t="shared" si="260"/>
        <v>FLORA RICASao Paulo</v>
      </c>
      <c r="Z2108" s="1" t="str">
        <f t="shared" si="261"/>
        <v>FLORA RICASAO PAULO</v>
      </c>
      <c r="AA2108" s="1" t="str">
        <f t="shared" si="262"/>
        <v>SPFlora RicaFLORA RICASao Paulo</v>
      </c>
      <c r="AB2108" s="1" t="str">
        <f t="shared" si="263"/>
        <v>-21_-51</v>
      </c>
    </row>
    <row r="2109" spans="1:28" hidden="1" x14ac:dyDescent="0.2">
      <c r="A2109" s="2" t="s">
        <v>3859</v>
      </c>
      <c r="B2109" s="2" t="s">
        <v>3699</v>
      </c>
      <c r="C2109" s="2" t="s">
        <v>3860</v>
      </c>
      <c r="D2109" s="2" t="s">
        <v>4258</v>
      </c>
      <c r="E2109" s="2" t="s">
        <v>4259</v>
      </c>
      <c r="F2109" s="2" t="s">
        <v>4260</v>
      </c>
      <c r="G2109" s="2" t="s">
        <v>4261</v>
      </c>
      <c r="H2109" s="2" t="s">
        <v>4262</v>
      </c>
      <c r="I2109" s="2" t="s">
        <v>4263</v>
      </c>
      <c r="J2109" s="2" t="s">
        <v>4264</v>
      </c>
      <c r="K2109" s="2">
        <v>3516002</v>
      </c>
      <c r="L2109" s="2" t="s">
        <v>4630</v>
      </c>
      <c r="M2109" s="3">
        <v>-21.613427615164198</v>
      </c>
      <c r="N2109" s="3">
        <v>-51.168876466827697</v>
      </c>
      <c r="O2109" s="2" t="s">
        <v>4631</v>
      </c>
      <c r="P2109" s="1" t="str">
        <f t="shared" si="256"/>
        <v>SPFlórida Paulista</v>
      </c>
      <c r="Q2109" s="1" t="str">
        <f t="shared" si="257"/>
        <v>SPFLORIDA PAULISTA</v>
      </c>
      <c r="R2109" s="1">
        <v>12</v>
      </c>
      <c r="S2109" s="1">
        <v>53</v>
      </c>
      <c r="T2109" s="1">
        <v>220</v>
      </c>
      <c r="U2109" s="1">
        <v>2108</v>
      </c>
      <c r="V2109" s="1" t="str">
        <f t="shared" si="258"/>
        <v>SPFLORIDA PAULISTA</v>
      </c>
      <c r="W2109" s="1" t="str">
        <f t="shared" si="259"/>
        <v>SPFlórida Paulista</v>
      </c>
      <c r="X2109" s="1" t="s">
        <v>4266</v>
      </c>
      <c r="Y2109" s="1" t="str">
        <f t="shared" si="260"/>
        <v>FLORIDA PAULISTASao Paulo</v>
      </c>
      <c r="Z2109" s="1" t="str">
        <f t="shared" si="261"/>
        <v>FLORIDA PAULISTASAO PAULO</v>
      </c>
      <c r="AA2109" s="1" t="str">
        <f t="shared" si="262"/>
        <v>SPFlórida PaulistaFLORIDA PAULISTASao Paulo</v>
      </c>
      <c r="AB2109" s="1" t="str">
        <f t="shared" si="263"/>
        <v>-21_-51</v>
      </c>
    </row>
    <row r="2110" spans="1:28" hidden="1" x14ac:dyDescent="0.2">
      <c r="A2110" s="2" t="s">
        <v>3859</v>
      </c>
      <c r="B2110" s="2" t="s">
        <v>3699</v>
      </c>
      <c r="C2110" s="2" t="s">
        <v>3860</v>
      </c>
      <c r="D2110" s="2" t="s">
        <v>4258</v>
      </c>
      <c r="E2110" s="2" t="s">
        <v>4259</v>
      </c>
      <c r="F2110" s="2" t="s">
        <v>4260</v>
      </c>
      <c r="G2110" s="2" t="s">
        <v>4391</v>
      </c>
      <c r="H2110" s="2" t="s">
        <v>4392</v>
      </c>
      <c r="I2110" s="2" t="s">
        <v>4393</v>
      </c>
      <c r="J2110" s="2" t="s">
        <v>4392</v>
      </c>
      <c r="K2110" s="2">
        <v>3516101</v>
      </c>
      <c r="L2110" s="2" t="s">
        <v>4632</v>
      </c>
      <c r="M2110" s="3">
        <v>-22.903568778762001</v>
      </c>
      <c r="N2110" s="3">
        <v>-50.724822473380001</v>
      </c>
      <c r="O2110" s="2" t="s">
        <v>4633</v>
      </c>
      <c r="P2110" s="1" t="str">
        <f t="shared" si="256"/>
        <v>SPFlorínia</v>
      </c>
      <c r="Q2110" s="1" t="str">
        <f t="shared" si="257"/>
        <v>SPFLORINIA</v>
      </c>
      <c r="R2110" s="1">
        <v>12</v>
      </c>
      <c r="S2110" s="1">
        <v>64</v>
      </c>
      <c r="T2110" s="1">
        <v>245</v>
      </c>
      <c r="U2110" s="1">
        <v>2109</v>
      </c>
      <c r="V2110" s="1" t="str">
        <f t="shared" si="258"/>
        <v>SPFLORINIA</v>
      </c>
      <c r="W2110" s="1" t="str">
        <f t="shared" si="259"/>
        <v>SPFlorínia</v>
      </c>
      <c r="X2110" s="1" t="s">
        <v>4266</v>
      </c>
      <c r="Y2110" s="1" t="str">
        <f t="shared" si="260"/>
        <v>FLORINIASao Paulo</v>
      </c>
      <c r="Z2110" s="1" t="str">
        <f t="shared" si="261"/>
        <v>FLORINIASAO PAULO</v>
      </c>
      <c r="AA2110" s="1" t="str">
        <f t="shared" si="262"/>
        <v>SPFloríniaFLORINIASao Paulo</v>
      </c>
      <c r="AB2110" s="1" t="str">
        <f t="shared" si="263"/>
        <v>-22_-50</v>
      </c>
    </row>
    <row r="2111" spans="1:28" hidden="1" x14ac:dyDescent="0.2">
      <c r="A2111" s="2" t="s">
        <v>3859</v>
      </c>
      <c r="B2111" s="2" t="s">
        <v>3699</v>
      </c>
      <c r="C2111" s="2" t="s">
        <v>3860</v>
      </c>
      <c r="D2111" s="2" t="s">
        <v>4258</v>
      </c>
      <c r="E2111" s="2" t="s">
        <v>4259</v>
      </c>
      <c r="F2111" s="2" t="s">
        <v>4260</v>
      </c>
      <c r="G2111" s="2" t="s">
        <v>4385</v>
      </c>
      <c r="H2111" s="2" t="s">
        <v>4386</v>
      </c>
      <c r="I2111" s="2" t="s">
        <v>4500</v>
      </c>
      <c r="J2111" s="2" t="s">
        <v>4501</v>
      </c>
      <c r="K2111" s="2">
        <v>3516309</v>
      </c>
      <c r="L2111" s="2" t="s">
        <v>4634</v>
      </c>
      <c r="M2111" s="3">
        <v>-23.2758255</v>
      </c>
      <c r="N2111" s="3">
        <v>-46.7325267047053</v>
      </c>
      <c r="O2111" s="2" t="s">
        <v>4635</v>
      </c>
      <c r="P2111" s="1" t="str">
        <f t="shared" si="256"/>
        <v>SPFrancisco Morato</v>
      </c>
      <c r="Q2111" s="1" t="str">
        <f t="shared" si="257"/>
        <v>SPFRANCISCO MORATO</v>
      </c>
      <c r="R2111" s="1">
        <v>12</v>
      </c>
      <c r="S2111" s="1">
        <v>63</v>
      </c>
      <c r="T2111" s="1">
        <v>258</v>
      </c>
      <c r="U2111" s="1">
        <v>2110</v>
      </c>
      <c r="V2111" s="1" t="str">
        <f t="shared" si="258"/>
        <v>SPFRANCISCO MORATO</v>
      </c>
      <c r="W2111" s="1" t="str">
        <f t="shared" si="259"/>
        <v>SPFrancisco Morato</v>
      </c>
      <c r="X2111" s="1" t="s">
        <v>4266</v>
      </c>
      <c r="Y2111" s="1" t="str">
        <f t="shared" si="260"/>
        <v>FRANCISCO MORATOSao Paulo</v>
      </c>
      <c r="Z2111" s="1" t="str">
        <f t="shared" si="261"/>
        <v>FRANCISCO MORATOSAO PAULO</v>
      </c>
      <c r="AA2111" s="1" t="str">
        <f t="shared" si="262"/>
        <v>SPFrancisco MoratoFRANCISCO MORATOSao Paulo</v>
      </c>
      <c r="AB2111" s="1" t="str">
        <f t="shared" si="263"/>
        <v>-23_-46</v>
      </c>
    </row>
    <row r="2112" spans="1:28" hidden="1" x14ac:dyDescent="0.2">
      <c r="A2112" s="2" t="s">
        <v>3859</v>
      </c>
      <c r="B2112" s="2" t="s">
        <v>3699</v>
      </c>
      <c r="C2112" s="2" t="s">
        <v>3860</v>
      </c>
      <c r="D2112" s="2" t="s">
        <v>4258</v>
      </c>
      <c r="E2112" s="2" t="s">
        <v>4259</v>
      </c>
      <c r="F2112" s="2" t="s">
        <v>4260</v>
      </c>
      <c r="G2112" s="2" t="s">
        <v>4385</v>
      </c>
      <c r="H2112" s="2" t="s">
        <v>4386</v>
      </c>
      <c r="I2112" s="2" t="s">
        <v>4500</v>
      </c>
      <c r="J2112" s="2" t="s">
        <v>4501</v>
      </c>
      <c r="K2112" s="2">
        <v>3516408</v>
      </c>
      <c r="L2112" s="2" t="s">
        <v>4501</v>
      </c>
      <c r="M2112" s="3">
        <v>-23.3203025</v>
      </c>
      <c r="N2112" s="3">
        <v>-46.727874668552602</v>
      </c>
      <c r="O2112" s="2" t="s">
        <v>4636</v>
      </c>
      <c r="P2112" s="1" t="str">
        <f t="shared" si="256"/>
        <v>SPFranco da Rocha</v>
      </c>
      <c r="Q2112" s="1" t="str">
        <f t="shared" si="257"/>
        <v>SPFRANCO DA ROCHA</v>
      </c>
      <c r="R2112" s="1">
        <v>12</v>
      </c>
      <c r="S2112" s="1">
        <v>63</v>
      </c>
      <c r="T2112" s="1">
        <v>258</v>
      </c>
      <c r="U2112" s="1">
        <v>2111</v>
      </c>
      <c r="V2112" s="1" t="str">
        <f t="shared" si="258"/>
        <v>SPFRANCO DA ROCHA</v>
      </c>
      <c r="W2112" s="1" t="str">
        <f t="shared" si="259"/>
        <v>SPFranco da Rocha</v>
      </c>
      <c r="X2112" s="1" t="s">
        <v>4266</v>
      </c>
      <c r="Y2112" s="1" t="str">
        <f t="shared" si="260"/>
        <v>FRANCO DA ROCHASao Paulo</v>
      </c>
      <c r="Z2112" s="1" t="str">
        <f t="shared" si="261"/>
        <v>FRANCO DA ROCHASAO PAULO</v>
      </c>
      <c r="AA2112" s="1" t="str">
        <f t="shared" si="262"/>
        <v>SPFranco da RochaFRANCO DA ROCHASao Paulo</v>
      </c>
      <c r="AB2112" s="1" t="str">
        <f t="shared" si="263"/>
        <v>-23_-46</v>
      </c>
    </row>
    <row r="2113" spans="1:28" hidden="1" x14ac:dyDescent="0.2">
      <c r="A2113" s="2" t="s">
        <v>3859</v>
      </c>
      <c r="B2113" s="2" t="s">
        <v>3699</v>
      </c>
      <c r="C2113" s="2" t="s">
        <v>3860</v>
      </c>
      <c r="D2113" s="2" t="s">
        <v>4258</v>
      </c>
      <c r="E2113" s="2" t="s">
        <v>4259</v>
      </c>
      <c r="F2113" s="2" t="s">
        <v>4260</v>
      </c>
      <c r="G2113" s="2" t="s">
        <v>4302</v>
      </c>
      <c r="H2113" s="2" t="s">
        <v>4303</v>
      </c>
      <c r="I2113" s="2" t="s">
        <v>4304</v>
      </c>
      <c r="J2113" s="2" t="s">
        <v>4305</v>
      </c>
      <c r="K2113" s="2">
        <v>3516507</v>
      </c>
      <c r="L2113" s="2" t="s">
        <v>4637</v>
      </c>
      <c r="M2113" s="3">
        <v>-21.5289801353128</v>
      </c>
      <c r="N2113" s="3">
        <v>-50.555460841939798</v>
      </c>
      <c r="O2113" s="2" t="s">
        <v>4638</v>
      </c>
      <c r="P2113" s="1" t="str">
        <f t="shared" si="256"/>
        <v>SPGabriel Monteiro</v>
      </c>
      <c r="Q2113" s="1" t="str">
        <f t="shared" si="257"/>
        <v>SPGABRIEL MONTEIRO</v>
      </c>
      <c r="R2113" s="1">
        <v>12</v>
      </c>
      <c r="S2113" s="1">
        <v>58</v>
      </c>
      <c r="T2113" s="1">
        <v>229</v>
      </c>
      <c r="U2113" s="1">
        <v>2112</v>
      </c>
      <c r="V2113" s="1" t="str">
        <f t="shared" si="258"/>
        <v>SPGABRIEL MONTEIRO</v>
      </c>
      <c r="W2113" s="1" t="str">
        <f t="shared" si="259"/>
        <v>SPGabriel Monteiro</v>
      </c>
      <c r="X2113" s="1" t="s">
        <v>4266</v>
      </c>
      <c r="Y2113" s="1" t="str">
        <f t="shared" si="260"/>
        <v>GABRIEL MONTEIROSao Paulo</v>
      </c>
      <c r="Z2113" s="1" t="str">
        <f t="shared" si="261"/>
        <v>GABRIEL MONTEIROSAO PAULO</v>
      </c>
      <c r="AA2113" s="1" t="str">
        <f t="shared" si="262"/>
        <v>SPGabriel MonteiroGABRIEL MONTEIROSao Paulo</v>
      </c>
      <c r="AB2113" s="1" t="str">
        <f t="shared" si="263"/>
        <v>-21_-50</v>
      </c>
    </row>
    <row r="2114" spans="1:28" hidden="1" x14ac:dyDescent="0.2">
      <c r="A2114" s="2" t="s">
        <v>3859</v>
      </c>
      <c r="B2114" s="2" t="s">
        <v>3699</v>
      </c>
      <c r="C2114" s="2" t="s">
        <v>3860</v>
      </c>
      <c r="D2114" s="2" t="s">
        <v>4258</v>
      </c>
      <c r="E2114" s="2" t="s">
        <v>4259</v>
      </c>
      <c r="F2114" s="2" t="s">
        <v>4260</v>
      </c>
      <c r="G2114" s="2" t="s">
        <v>4316</v>
      </c>
      <c r="H2114" s="2" t="s">
        <v>4317</v>
      </c>
      <c r="I2114" s="2" t="s">
        <v>4318</v>
      </c>
      <c r="J2114" s="2" t="s">
        <v>4317</v>
      </c>
      <c r="K2114" s="2">
        <v>3516606</v>
      </c>
      <c r="L2114" s="2" t="s">
        <v>4639</v>
      </c>
      <c r="M2114" s="3">
        <v>-22.294019248259001</v>
      </c>
      <c r="N2114" s="3">
        <v>-49.552111329829998</v>
      </c>
      <c r="O2114" s="2" t="s">
        <v>4640</v>
      </c>
      <c r="P2114" s="1" t="str">
        <f t="shared" ref="P2114:P2177" si="264">E2114&amp;L2114</f>
        <v>SPGália</v>
      </c>
      <c r="Q2114" s="1" t="str">
        <f t="shared" ref="Q2114:Q2177" si="265">E2114&amp;O2114</f>
        <v>SPGALIA</v>
      </c>
      <c r="R2114" s="1">
        <v>12</v>
      </c>
      <c r="S2114" s="1">
        <v>60</v>
      </c>
      <c r="T2114" s="1">
        <v>231</v>
      </c>
      <c r="U2114" s="1">
        <v>2113</v>
      </c>
      <c r="V2114" s="1" t="str">
        <f t="shared" si="258"/>
        <v>SPGALIA</v>
      </c>
      <c r="W2114" s="1" t="str">
        <f t="shared" si="259"/>
        <v>SPGália</v>
      </c>
      <c r="X2114" s="1" t="s">
        <v>4266</v>
      </c>
      <c r="Y2114" s="1" t="str">
        <f t="shared" si="260"/>
        <v>GALIASao Paulo</v>
      </c>
      <c r="Z2114" s="1" t="str">
        <f t="shared" si="261"/>
        <v>GALIASAO PAULO</v>
      </c>
      <c r="AA2114" s="1" t="str">
        <f t="shared" si="262"/>
        <v>SPGáliaGALIASao Paulo</v>
      </c>
      <c r="AB2114" s="1" t="str">
        <f t="shared" si="263"/>
        <v>-22_-49</v>
      </c>
    </row>
    <row r="2115" spans="1:28" hidden="1" x14ac:dyDescent="0.2">
      <c r="A2115" s="2" t="s">
        <v>3859</v>
      </c>
      <c r="B2115" s="2" t="s">
        <v>3699</v>
      </c>
      <c r="C2115" s="2" t="s">
        <v>3860</v>
      </c>
      <c r="D2115" s="2" t="s">
        <v>4258</v>
      </c>
      <c r="E2115" s="2" t="s">
        <v>4259</v>
      </c>
      <c r="F2115" s="2" t="s">
        <v>4260</v>
      </c>
      <c r="G2115" s="2" t="s">
        <v>4316</v>
      </c>
      <c r="H2115" s="2" t="s">
        <v>4317</v>
      </c>
      <c r="I2115" s="2" t="s">
        <v>4318</v>
      </c>
      <c r="J2115" s="2" t="s">
        <v>4317</v>
      </c>
      <c r="K2115" s="2">
        <v>3516705</v>
      </c>
      <c r="L2115" s="2" t="s">
        <v>4641</v>
      </c>
      <c r="M2115" s="3">
        <v>-22.210709489999999</v>
      </c>
      <c r="N2115" s="3">
        <v>-49.656529935058003</v>
      </c>
      <c r="O2115" s="2" t="s">
        <v>4642</v>
      </c>
      <c r="P2115" s="1" t="str">
        <f t="shared" si="264"/>
        <v>SPGarça</v>
      </c>
      <c r="Q2115" s="1" t="str">
        <f t="shared" si="265"/>
        <v>SPGARCA</v>
      </c>
      <c r="R2115" s="1">
        <v>12</v>
      </c>
      <c r="S2115" s="1">
        <v>60</v>
      </c>
      <c r="T2115" s="1">
        <v>231</v>
      </c>
      <c r="U2115" s="1">
        <v>2114</v>
      </c>
      <c r="V2115" s="1" t="str">
        <f t="shared" ref="V2115:V2178" si="266">E2115&amp;O2115</f>
        <v>SPGARCA</v>
      </c>
      <c r="W2115" s="1" t="str">
        <f t="shared" ref="W2115:W2178" si="267">E2115&amp;L2115</f>
        <v>SPGarça</v>
      </c>
      <c r="X2115" s="1" t="s">
        <v>4266</v>
      </c>
      <c r="Y2115" s="1" t="str">
        <f t="shared" ref="Y2115:Y2178" si="268">O2115&amp;X2115</f>
        <v>GARCASao Paulo</v>
      </c>
      <c r="Z2115" s="1" t="str">
        <f t="shared" ref="Z2115:Z2178" si="269">UPPER(Y2115)</f>
        <v>GARCASAO PAULO</v>
      </c>
      <c r="AA2115" s="1" t="str">
        <f t="shared" ref="AA2115:AA2178" si="270">P2115&amp;Y2115</f>
        <v>SPGarçaGARCASao Paulo</v>
      </c>
      <c r="AB2115" s="1" t="str">
        <f t="shared" ref="AB2115:AB2178" si="271">_xlfn.TEXTBEFORE(M2115,",")&amp;"_"&amp;_xlfn.TEXTBEFORE(N2115,",")</f>
        <v>-22_-49</v>
      </c>
    </row>
    <row r="2116" spans="1:28" hidden="1" x14ac:dyDescent="0.2">
      <c r="A2116" s="2" t="s">
        <v>3859</v>
      </c>
      <c r="B2116" s="2" t="s">
        <v>3699</v>
      </c>
      <c r="C2116" s="2" t="s">
        <v>3860</v>
      </c>
      <c r="D2116" s="2" t="s">
        <v>4258</v>
      </c>
      <c r="E2116" s="2" t="s">
        <v>4259</v>
      </c>
      <c r="F2116" s="2" t="s">
        <v>4260</v>
      </c>
      <c r="G2116" s="2" t="s">
        <v>4326</v>
      </c>
      <c r="H2116" s="2" t="s">
        <v>4327</v>
      </c>
      <c r="I2116" s="2" t="s">
        <v>4328</v>
      </c>
      <c r="J2116" s="2" t="s">
        <v>4327</v>
      </c>
      <c r="K2116" s="2">
        <v>3516853</v>
      </c>
      <c r="L2116" s="2" t="s">
        <v>4643</v>
      </c>
      <c r="M2116" s="3">
        <v>-21.840366902270201</v>
      </c>
      <c r="N2116" s="3">
        <v>-48.495459202748101</v>
      </c>
      <c r="O2116" s="2" t="s">
        <v>4644</v>
      </c>
      <c r="P2116" s="1" t="str">
        <f t="shared" si="264"/>
        <v>SPGavião Peixoto</v>
      </c>
      <c r="Q2116" s="1" t="str">
        <f t="shared" si="265"/>
        <v>SPGAVIAO PEIXOTO</v>
      </c>
      <c r="R2116" s="1">
        <v>12</v>
      </c>
      <c r="S2116" s="1">
        <v>61</v>
      </c>
      <c r="T2116" s="1">
        <v>233</v>
      </c>
      <c r="U2116" s="1">
        <v>2115</v>
      </c>
      <c r="V2116" s="1" t="str">
        <f t="shared" si="266"/>
        <v>SPGAVIAO PEIXOTO</v>
      </c>
      <c r="W2116" s="1" t="str">
        <f t="shared" si="267"/>
        <v>SPGavião Peixoto</v>
      </c>
      <c r="X2116" s="1" t="s">
        <v>4266</v>
      </c>
      <c r="Y2116" s="1" t="str">
        <f t="shared" si="268"/>
        <v>GAVIAO PEIXOTOSao Paulo</v>
      </c>
      <c r="Z2116" s="1" t="str">
        <f t="shared" si="269"/>
        <v>GAVIAO PEIXOTOSAO PAULO</v>
      </c>
      <c r="AA2116" s="1" t="str">
        <f t="shared" si="270"/>
        <v>SPGavião PeixotoGAVIAO PEIXOTOSao Paulo</v>
      </c>
      <c r="AB2116" s="1" t="str">
        <f t="shared" si="271"/>
        <v>-21_-48</v>
      </c>
    </row>
    <row r="2117" spans="1:28" hidden="1" x14ac:dyDescent="0.2">
      <c r="A2117" s="2" t="s">
        <v>3859</v>
      </c>
      <c r="B2117" s="2" t="s">
        <v>3699</v>
      </c>
      <c r="C2117" s="2" t="s">
        <v>3860</v>
      </c>
      <c r="D2117" s="2" t="s">
        <v>4258</v>
      </c>
      <c r="E2117" s="2" t="s">
        <v>4259</v>
      </c>
      <c r="F2117" s="2" t="s">
        <v>4260</v>
      </c>
      <c r="G2117" s="2" t="s">
        <v>4280</v>
      </c>
      <c r="H2117" s="2" t="s">
        <v>4281</v>
      </c>
      <c r="I2117" s="2" t="s">
        <v>4494</v>
      </c>
      <c r="J2117" s="2" t="s">
        <v>4495</v>
      </c>
      <c r="K2117" s="2">
        <v>3517000</v>
      </c>
      <c r="L2117" s="2" t="s">
        <v>4645</v>
      </c>
      <c r="M2117" s="3">
        <v>-21.799830597460101</v>
      </c>
      <c r="N2117" s="3">
        <v>-49.929283572293997</v>
      </c>
      <c r="O2117" s="2" t="s">
        <v>4646</v>
      </c>
      <c r="P2117" s="1" t="str">
        <f t="shared" si="264"/>
        <v>SPGetulina</v>
      </c>
      <c r="Q2117" s="1" t="str">
        <f t="shared" si="265"/>
        <v>SPGETULINA</v>
      </c>
      <c r="R2117" s="1">
        <v>12</v>
      </c>
      <c r="S2117" s="1">
        <v>55</v>
      </c>
      <c r="T2117" s="1">
        <v>257</v>
      </c>
      <c r="U2117" s="1">
        <v>2116</v>
      </c>
      <c r="V2117" s="1" t="str">
        <f t="shared" si="266"/>
        <v>SPGETULINA</v>
      </c>
      <c r="W2117" s="1" t="str">
        <f t="shared" si="267"/>
        <v>SPGetulina</v>
      </c>
      <c r="X2117" s="1" t="s">
        <v>4266</v>
      </c>
      <c r="Y2117" s="1" t="str">
        <f t="shared" si="268"/>
        <v>GETULINASao Paulo</v>
      </c>
      <c r="Z2117" s="1" t="str">
        <f t="shared" si="269"/>
        <v>GETULINASAO PAULO</v>
      </c>
      <c r="AA2117" s="1" t="str">
        <f t="shared" si="270"/>
        <v>SPGetulinaGETULINASao Paulo</v>
      </c>
      <c r="AB2117" s="1" t="str">
        <f t="shared" si="271"/>
        <v>-21_-49</v>
      </c>
    </row>
    <row r="2118" spans="1:28" hidden="1" x14ac:dyDescent="0.2">
      <c r="A2118" s="2" t="s">
        <v>3859</v>
      </c>
      <c r="B2118" s="2" t="s">
        <v>3699</v>
      </c>
      <c r="C2118" s="2" t="s">
        <v>3860</v>
      </c>
      <c r="D2118" s="2" t="s">
        <v>4258</v>
      </c>
      <c r="E2118" s="2" t="s">
        <v>4259</v>
      </c>
      <c r="F2118" s="2" t="s">
        <v>4260</v>
      </c>
      <c r="G2118" s="2" t="s">
        <v>4302</v>
      </c>
      <c r="H2118" s="2" t="s">
        <v>4303</v>
      </c>
      <c r="I2118" s="2" t="s">
        <v>4304</v>
      </c>
      <c r="J2118" s="2" t="s">
        <v>4305</v>
      </c>
      <c r="K2118" s="2">
        <v>3517109</v>
      </c>
      <c r="L2118" s="2" t="s">
        <v>4647</v>
      </c>
      <c r="M2118" s="3">
        <v>-21.379777805706599</v>
      </c>
      <c r="N2118" s="3">
        <v>-50.208416728114003</v>
      </c>
      <c r="O2118" s="2" t="s">
        <v>4648</v>
      </c>
      <c r="P2118" s="1" t="str">
        <f t="shared" si="264"/>
        <v>SPGlicério</v>
      </c>
      <c r="Q2118" s="1" t="str">
        <f t="shared" si="265"/>
        <v>SPGLICERIO</v>
      </c>
      <c r="R2118" s="1">
        <v>12</v>
      </c>
      <c r="S2118" s="1">
        <v>58</v>
      </c>
      <c r="T2118" s="1">
        <v>229</v>
      </c>
      <c r="U2118" s="1">
        <v>2117</v>
      </c>
      <c r="V2118" s="1" t="str">
        <f t="shared" si="266"/>
        <v>SPGLICERIO</v>
      </c>
      <c r="W2118" s="1" t="str">
        <f t="shared" si="267"/>
        <v>SPGlicério</v>
      </c>
      <c r="X2118" s="1" t="s">
        <v>4266</v>
      </c>
      <c r="Y2118" s="1" t="str">
        <f t="shared" si="268"/>
        <v>GLICERIOSao Paulo</v>
      </c>
      <c r="Z2118" s="1" t="str">
        <f t="shared" si="269"/>
        <v>GLICERIOSAO PAULO</v>
      </c>
      <c r="AA2118" s="1" t="str">
        <f t="shared" si="270"/>
        <v>SPGlicérioGLICERIOSao Paulo</v>
      </c>
      <c r="AB2118" s="1" t="str">
        <f t="shared" si="271"/>
        <v>-21_-50</v>
      </c>
    </row>
    <row r="2119" spans="1:28" hidden="1" x14ac:dyDescent="0.2">
      <c r="A2119" s="2" t="s">
        <v>3859</v>
      </c>
      <c r="B2119" s="2" t="s">
        <v>3699</v>
      </c>
      <c r="C2119" s="2" t="s">
        <v>3860</v>
      </c>
      <c r="D2119" s="2" t="s">
        <v>4258</v>
      </c>
      <c r="E2119" s="2" t="s">
        <v>4259</v>
      </c>
      <c r="F2119" s="2" t="s">
        <v>4260</v>
      </c>
      <c r="G2119" s="2" t="s">
        <v>4280</v>
      </c>
      <c r="H2119" s="2" t="s">
        <v>4281</v>
      </c>
      <c r="I2119" s="2" t="s">
        <v>4494</v>
      </c>
      <c r="J2119" s="2" t="s">
        <v>4495</v>
      </c>
      <c r="K2119" s="2">
        <v>3517208</v>
      </c>
      <c r="L2119" s="2" t="s">
        <v>4649</v>
      </c>
      <c r="M2119" s="3">
        <v>-21.622142999352999</v>
      </c>
      <c r="N2119" s="3">
        <v>-49.798761690961797</v>
      </c>
      <c r="O2119" s="2" t="s">
        <v>4650</v>
      </c>
      <c r="P2119" s="1" t="str">
        <f t="shared" si="264"/>
        <v>SPGuaiçara</v>
      </c>
      <c r="Q2119" s="1" t="str">
        <f t="shared" si="265"/>
        <v>SPGUAICARA</v>
      </c>
      <c r="R2119" s="1">
        <v>12</v>
      </c>
      <c r="S2119" s="1">
        <v>55</v>
      </c>
      <c r="T2119" s="1">
        <v>257</v>
      </c>
      <c r="U2119" s="1">
        <v>2118</v>
      </c>
      <c r="V2119" s="1" t="str">
        <f t="shared" si="266"/>
        <v>SPGUAICARA</v>
      </c>
      <c r="W2119" s="1" t="str">
        <f t="shared" si="267"/>
        <v>SPGuaiçara</v>
      </c>
      <c r="X2119" s="1" t="s">
        <v>4266</v>
      </c>
      <c r="Y2119" s="1" t="str">
        <f t="shared" si="268"/>
        <v>GUAICARASao Paulo</v>
      </c>
      <c r="Z2119" s="1" t="str">
        <f t="shared" si="269"/>
        <v>GUAICARASAO PAULO</v>
      </c>
      <c r="AA2119" s="1" t="str">
        <f t="shared" si="270"/>
        <v>SPGuaiçaraGUAICARASao Paulo</v>
      </c>
      <c r="AB2119" s="1" t="str">
        <f t="shared" si="271"/>
        <v>-21_-49</v>
      </c>
    </row>
    <row r="2120" spans="1:28" hidden="1" x14ac:dyDescent="0.2">
      <c r="A2120" s="2" t="s">
        <v>3859</v>
      </c>
      <c r="B2120" s="2" t="s">
        <v>3699</v>
      </c>
      <c r="C2120" s="2" t="s">
        <v>3860</v>
      </c>
      <c r="D2120" s="2" t="s">
        <v>4258</v>
      </c>
      <c r="E2120" s="2" t="s">
        <v>4259</v>
      </c>
      <c r="F2120" s="2" t="s">
        <v>4260</v>
      </c>
      <c r="G2120" s="2" t="s">
        <v>4280</v>
      </c>
      <c r="H2120" s="2" t="s">
        <v>4281</v>
      </c>
      <c r="I2120" s="2" t="s">
        <v>4494</v>
      </c>
      <c r="J2120" s="2" t="s">
        <v>4495</v>
      </c>
      <c r="K2120" s="2">
        <v>3517307</v>
      </c>
      <c r="L2120" s="2" t="s">
        <v>4651</v>
      </c>
      <c r="M2120" s="3">
        <v>-21.910920658919999</v>
      </c>
      <c r="N2120" s="3">
        <v>-49.897177750237901</v>
      </c>
      <c r="O2120" s="2" t="s">
        <v>4652</v>
      </c>
      <c r="P2120" s="1" t="str">
        <f t="shared" si="264"/>
        <v>SPGuaimbê</v>
      </c>
      <c r="Q2120" s="1" t="str">
        <f t="shared" si="265"/>
        <v>SPGUAIMBE</v>
      </c>
      <c r="R2120" s="1">
        <v>12</v>
      </c>
      <c r="S2120" s="1">
        <v>55</v>
      </c>
      <c r="T2120" s="1">
        <v>257</v>
      </c>
      <c r="U2120" s="1">
        <v>2119</v>
      </c>
      <c r="V2120" s="1" t="str">
        <f t="shared" si="266"/>
        <v>SPGUAIMBE</v>
      </c>
      <c r="W2120" s="1" t="str">
        <f t="shared" si="267"/>
        <v>SPGuaimbê</v>
      </c>
      <c r="X2120" s="1" t="s">
        <v>4266</v>
      </c>
      <c r="Y2120" s="1" t="str">
        <f t="shared" si="268"/>
        <v>GUAIMBESao Paulo</v>
      </c>
      <c r="Z2120" s="1" t="str">
        <f t="shared" si="269"/>
        <v>GUAIMBESAO PAULO</v>
      </c>
      <c r="AA2120" s="1" t="str">
        <f t="shared" si="270"/>
        <v>SPGuaimbêGUAIMBESao Paulo</v>
      </c>
      <c r="AB2120" s="1" t="str">
        <f t="shared" si="271"/>
        <v>-21_-49</v>
      </c>
    </row>
    <row r="2121" spans="1:28" hidden="1" x14ac:dyDescent="0.2">
      <c r="A2121" s="2" t="s">
        <v>3859</v>
      </c>
      <c r="B2121" s="2" t="s">
        <v>3699</v>
      </c>
      <c r="C2121" s="2" t="s">
        <v>3860</v>
      </c>
      <c r="D2121" s="2" t="s">
        <v>4258</v>
      </c>
      <c r="E2121" s="2" t="s">
        <v>4259</v>
      </c>
      <c r="F2121" s="2" t="s">
        <v>4260</v>
      </c>
      <c r="G2121" s="2" t="s">
        <v>4294</v>
      </c>
      <c r="H2121" s="2" t="s">
        <v>4295</v>
      </c>
      <c r="I2121" s="2" t="s">
        <v>4350</v>
      </c>
      <c r="J2121" s="2" t="s">
        <v>4351</v>
      </c>
      <c r="K2121" s="2">
        <v>3517604</v>
      </c>
      <c r="L2121" s="2" t="s">
        <v>4653</v>
      </c>
      <c r="M2121" s="3">
        <v>-24.182526500000002</v>
      </c>
      <c r="N2121" s="3">
        <v>-48.527681321849499</v>
      </c>
      <c r="O2121" s="2" t="s">
        <v>4654</v>
      </c>
      <c r="P2121" s="1" t="str">
        <f t="shared" si="264"/>
        <v>SPGuapiara</v>
      </c>
      <c r="Q2121" s="1" t="str">
        <f t="shared" si="265"/>
        <v>SPGUAPIARA</v>
      </c>
      <c r="R2121" s="1">
        <v>12</v>
      </c>
      <c r="S2121" s="1">
        <v>57</v>
      </c>
      <c r="T2121" s="1">
        <v>238</v>
      </c>
      <c r="U2121" s="1">
        <v>2120</v>
      </c>
      <c r="V2121" s="1" t="str">
        <f t="shared" si="266"/>
        <v>SPGUAPIARA</v>
      </c>
      <c r="W2121" s="1" t="str">
        <f t="shared" si="267"/>
        <v>SPGuapiara</v>
      </c>
      <c r="X2121" s="1" t="s">
        <v>4266</v>
      </c>
      <c r="Y2121" s="1" t="str">
        <f t="shared" si="268"/>
        <v>GUAPIARASao Paulo</v>
      </c>
      <c r="Z2121" s="1" t="str">
        <f t="shared" si="269"/>
        <v>GUAPIARASAO PAULO</v>
      </c>
      <c r="AA2121" s="1" t="str">
        <f t="shared" si="270"/>
        <v>SPGuapiaraGUAPIARASao Paulo</v>
      </c>
      <c r="AB2121" s="1" t="str">
        <f t="shared" si="271"/>
        <v>-24_-48</v>
      </c>
    </row>
    <row r="2122" spans="1:28" hidden="1" x14ac:dyDescent="0.2">
      <c r="A2122" s="2" t="s">
        <v>3859</v>
      </c>
      <c r="B2122" s="2" t="s">
        <v>3699</v>
      </c>
      <c r="C2122" s="2" t="s">
        <v>3860</v>
      </c>
      <c r="D2122" s="2" t="s">
        <v>4258</v>
      </c>
      <c r="E2122" s="2" t="s">
        <v>4259</v>
      </c>
      <c r="F2122" s="2" t="s">
        <v>4260</v>
      </c>
      <c r="G2122" s="2" t="s">
        <v>4302</v>
      </c>
      <c r="H2122" s="2" t="s">
        <v>4303</v>
      </c>
      <c r="I2122" s="2" t="s">
        <v>4335</v>
      </c>
      <c r="J2122" s="2" t="s">
        <v>4336</v>
      </c>
      <c r="K2122" s="2">
        <v>3517802</v>
      </c>
      <c r="L2122" s="2" t="s">
        <v>4655</v>
      </c>
      <c r="M2122" s="3">
        <v>-21.032881387582499</v>
      </c>
      <c r="N2122" s="3">
        <v>-51.209106344995398</v>
      </c>
      <c r="O2122" s="2" t="s">
        <v>4656</v>
      </c>
      <c r="P2122" s="1" t="str">
        <f t="shared" si="264"/>
        <v>SPGuaraçaí</v>
      </c>
      <c r="Q2122" s="1" t="str">
        <f t="shared" si="265"/>
        <v>SPGUARACAI</v>
      </c>
      <c r="R2122" s="1">
        <v>12</v>
      </c>
      <c r="S2122" s="1">
        <v>58</v>
      </c>
      <c r="T2122" s="1">
        <v>235</v>
      </c>
      <c r="U2122" s="1">
        <v>2121</v>
      </c>
      <c r="V2122" s="1" t="str">
        <f t="shared" si="266"/>
        <v>SPGUARACAI</v>
      </c>
      <c r="W2122" s="1" t="str">
        <f t="shared" si="267"/>
        <v>SPGuaraçaí</v>
      </c>
      <c r="X2122" s="1" t="s">
        <v>4266</v>
      </c>
      <c r="Y2122" s="1" t="str">
        <f t="shared" si="268"/>
        <v>GUARACAISao Paulo</v>
      </c>
      <c r="Z2122" s="1" t="str">
        <f t="shared" si="269"/>
        <v>GUARACAISAO PAULO</v>
      </c>
      <c r="AA2122" s="1" t="str">
        <f t="shared" si="270"/>
        <v>SPGuaraçaíGUARACAISao Paulo</v>
      </c>
      <c r="AB2122" s="1" t="str">
        <f t="shared" si="271"/>
        <v>-21_-51</v>
      </c>
    </row>
    <row r="2123" spans="1:28" hidden="1" x14ac:dyDescent="0.2">
      <c r="A2123" s="2" t="s">
        <v>3859</v>
      </c>
      <c r="B2123" s="2" t="s">
        <v>3699</v>
      </c>
      <c r="C2123" s="2" t="s">
        <v>3860</v>
      </c>
      <c r="D2123" s="2" t="s">
        <v>4258</v>
      </c>
      <c r="E2123" s="2" t="s">
        <v>4259</v>
      </c>
      <c r="F2123" s="2" t="s">
        <v>4260</v>
      </c>
      <c r="G2123" s="2" t="s">
        <v>4280</v>
      </c>
      <c r="H2123" s="2" t="s">
        <v>4281</v>
      </c>
      <c r="I2123" s="2" t="s">
        <v>4291</v>
      </c>
      <c r="J2123" s="2" t="s">
        <v>4281</v>
      </c>
      <c r="K2123" s="2">
        <v>3518107</v>
      </c>
      <c r="L2123" s="2" t="s">
        <v>4657</v>
      </c>
      <c r="M2123" s="3">
        <v>-21.895146201472802</v>
      </c>
      <c r="N2123" s="3">
        <v>-49.594821847378299</v>
      </c>
      <c r="O2123" s="2" t="s">
        <v>4658</v>
      </c>
      <c r="P2123" s="1" t="str">
        <f t="shared" si="264"/>
        <v>SPGuarantã</v>
      </c>
      <c r="Q2123" s="1" t="str">
        <f t="shared" si="265"/>
        <v>SPGUARANTA</v>
      </c>
      <c r="R2123" s="1">
        <v>12</v>
      </c>
      <c r="S2123" s="1">
        <v>55</v>
      </c>
      <c r="T2123" s="1">
        <v>226</v>
      </c>
      <c r="U2123" s="1">
        <v>2122</v>
      </c>
      <c r="V2123" s="1" t="str">
        <f t="shared" si="266"/>
        <v>SPGUARANTA</v>
      </c>
      <c r="W2123" s="1" t="str">
        <f t="shared" si="267"/>
        <v>SPGuarantã</v>
      </c>
      <c r="X2123" s="1" t="s">
        <v>4266</v>
      </c>
      <c r="Y2123" s="1" t="str">
        <f t="shared" si="268"/>
        <v>GUARANTASao Paulo</v>
      </c>
      <c r="Z2123" s="1" t="str">
        <f t="shared" si="269"/>
        <v>GUARANTASAO PAULO</v>
      </c>
      <c r="AA2123" s="1" t="str">
        <f t="shared" si="270"/>
        <v>SPGuarantãGUARANTASao Paulo</v>
      </c>
      <c r="AB2123" s="1" t="str">
        <f t="shared" si="271"/>
        <v>-21_-49</v>
      </c>
    </row>
    <row r="2124" spans="1:28" hidden="1" x14ac:dyDescent="0.2">
      <c r="A2124" s="2" t="s">
        <v>3859</v>
      </c>
      <c r="B2124" s="2" t="s">
        <v>3699</v>
      </c>
      <c r="C2124" s="2" t="s">
        <v>3860</v>
      </c>
      <c r="D2124" s="2" t="s">
        <v>4258</v>
      </c>
      <c r="E2124" s="2" t="s">
        <v>4259</v>
      </c>
      <c r="F2124" s="2" t="s">
        <v>4260</v>
      </c>
      <c r="G2124" s="2" t="s">
        <v>4302</v>
      </c>
      <c r="H2124" s="2" t="s">
        <v>4303</v>
      </c>
      <c r="I2124" s="2" t="s">
        <v>4356</v>
      </c>
      <c r="J2124" s="2" t="s">
        <v>4303</v>
      </c>
      <c r="K2124" s="2">
        <v>3518206</v>
      </c>
      <c r="L2124" s="2" t="s">
        <v>4659</v>
      </c>
      <c r="M2124" s="3">
        <v>-21.253446494999999</v>
      </c>
      <c r="N2124" s="3">
        <v>-50.642639048250501</v>
      </c>
      <c r="O2124" s="2" t="s">
        <v>4660</v>
      </c>
      <c r="P2124" s="1" t="str">
        <f t="shared" si="264"/>
        <v>SPGuararapes</v>
      </c>
      <c r="Q2124" s="1" t="str">
        <f t="shared" si="265"/>
        <v>SPGUARARAPES</v>
      </c>
      <c r="R2124" s="1">
        <v>12</v>
      </c>
      <c r="S2124" s="1">
        <v>58</v>
      </c>
      <c r="T2124" s="1">
        <v>239</v>
      </c>
      <c r="U2124" s="1">
        <v>2123</v>
      </c>
      <c r="V2124" s="1" t="str">
        <f t="shared" si="266"/>
        <v>SPGUARARAPES</v>
      </c>
      <c r="W2124" s="1" t="str">
        <f t="shared" si="267"/>
        <v>SPGuararapes</v>
      </c>
      <c r="X2124" s="1" t="s">
        <v>4266</v>
      </c>
      <c r="Y2124" s="1" t="str">
        <f t="shared" si="268"/>
        <v>GUARARAPESSao Paulo</v>
      </c>
      <c r="Z2124" s="1" t="str">
        <f t="shared" si="269"/>
        <v>GUARARAPESSAO PAULO</v>
      </c>
      <c r="AA2124" s="1" t="str">
        <f t="shared" si="270"/>
        <v>SPGuararapesGUARARAPESSao Paulo</v>
      </c>
      <c r="AB2124" s="1" t="str">
        <f t="shared" si="271"/>
        <v>-21_-50</v>
      </c>
    </row>
    <row r="2125" spans="1:28" hidden="1" x14ac:dyDescent="0.2">
      <c r="A2125" s="2" t="s">
        <v>3859</v>
      </c>
      <c r="B2125" s="2" t="s">
        <v>3699</v>
      </c>
      <c r="C2125" s="2" t="s">
        <v>3860</v>
      </c>
      <c r="D2125" s="2" t="s">
        <v>4258</v>
      </c>
      <c r="E2125" s="2" t="s">
        <v>4259</v>
      </c>
      <c r="F2125" s="2" t="s">
        <v>4260</v>
      </c>
      <c r="G2125" s="2" t="s">
        <v>4385</v>
      </c>
      <c r="H2125" s="2" t="s">
        <v>4386</v>
      </c>
      <c r="I2125" s="2" t="s">
        <v>4447</v>
      </c>
      <c r="J2125" s="2" t="s">
        <v>4448</v>
      </c>
      <c r="K2125" s="2">
        <v>3518305</v>
      </c>
      <c r="L2125" s="2" t="s">
        <v>4661</v>
      </c>
      <c r="M2125" s="3">
        <v>-23.415233019833</v>
      </c>
      <c r="N2125" s="3">
        <v>-46.0410534647582</v>
      </c>
      <c r="O2125" s="2" t="s">
        <v>4662</v>
      </c>
      <c r="P2125" s="1" t="str">
        <f t="shared" si="264"/>
        <v>SPGuararema</v>
      </c>
      <c r="Q2125" s="1" t="str">
        <f t="shared" si="265"/>
        <v>SPGUARAREMA</v>
      </c>
      <c r="R2125" s="1">
        <v>12</v>
      </c>
      <c r="S2125" s="1">
        <v>63</v>
      </c>
      <c r="T2125" s="1">
        <v>253</v>
      </c>
      <c r="U2125" s="1">
        <v>2124</v>
      </c>
      <c r="V2125" s="1" t="str">
        <f t="shared" si="266"/>
        <v>SPGUARAREMA</v>
      </c>
      <c r="W2125" s="1" t="str">
        <f t="shared" si="267"/>
        <v>SPGuararema</v>
      </c>
      <c r="X2125" s="1" t="s">
        <v>4266</v>
      </c>
      <c r="Y2125" s="1" t="str">
        <f t="shared" si="268"/>
        <v>GUARAREMASao Paulo</v>
      </c>
      <c r="Z2125" s="1" t="str">
        <f t="shared" si="269"/>
        <v>GUARAREMASAO PAULO</v>
      </c>
      <c r="AA2125" s="1" t="str">
        <f t="shared" si="270"/>
        <v>SPGuararemaGUARAREMASao Paulo</v>
      </c>
      <c r="AB2125" s="1" t="str">
        <f t="shared" si="271"/>
        <v>-23_-46</v>
      </c>
    </row>
    <row r="2126" spans="1:28" hidden="1" x14ac:dyDescent="0.2">
      <c r="A2126" s="2" t="s">
        <v>3859</v>
      </c>
      <c r="B2126" s="2" t="s">
        <v>3699</v>
      </c>
      <c r="C2126" s="2" t="s">
        <v>3860</v>
      </c>
      <c r="D2126" s="2" t="s">
        <v>4258</v>
      </c>
      <c r="E2126" s="2" t="s">
        <v>4259</v>
      </c>
      <c r="F2126" s="2" t="s">
        <v>4260</v>
      </c>
      <c r="G2126" s="2" t="s">
        <v>4346</v>
      </c>
      <c r="H2126" s="2" t="s">
        <v>4347</v>
      </c>
      <c r="I2126" s="2" t="s">
        <v>4348</v>
      </c>
      <c r="J2126" s="2" t="s">
        <v>4349</v>
      </c>
      <c r="K2126" s="2">
        <v>3518404</v>
      </c>
      <c r="L2126" s="2" t="s">
        <v>4349</v>
      </c>
      <c r="M2126" s="3">
        <v>-22.817425089331799</v>
      </c>
      <c r="N2126" s="3">
        <v>-45.191600128420198</v>
      </c>
      <c r="O2126" s="2" t="s">
        <v>4663</v>
      </c>
      <c r="P2126" s="1" t="str">
        <f t="shared" si="264"/>
        <v>SPGuaratinguetá</v>
      </c>
      <c r="Q2126" s="1" t="str">
        <f t="shared" si="265"/>
        <v>SPGUARATINGUETA</v>
      </c>
      <c r="R2126" s="1">
        <v>12</v>
      </c>
      <c r="S2126" s="1">
        <v>62</v>
      </c>
      <c r="T2126" s="1">
        <v>237</v>
      </c>
      <c r="U2126" s="1">
        <v>2125</v>
      </c>
      <c r="V2126" s="1" t="str">
        <f t="shared" si="266"/>
        <v>SPGUARATINGUETA</v>
      </c>
      <c r="W2126" s="1" t="str">
        <f t="shared" si="267"/>
        <v>SPGuaratinguetá</v>
      </c>
      <c r="X2126" s="1" t="s">
        <v>4266</v>
      </c>
      <c r="Y2126" s="1" t="str">
        <f t="shared" si="268"/>
        <v>GUARATINGUETASao Paulo</v>
      </c>
      <c r="Z2126" s="1" t="str">
        <f t="shared" si="269"/>
        <v>GUARATINGUETASAO PAULO</v>
      </c>
      <c r="AA2126" s="1" t="str">
        <f t="shared" si="270"/>
        <v>SPGuaratinguetáGUARATINGUETASao Paulo</v>
      </c>
      <c r="AB2126" s="1" t="str">
        <f t="shared" si="271"/>
        <v>-22_-45</v>
      </c>
    </row>
    <row r="2127" spans="1:28" hidden="1" x14ac:dyDescent="0.2">
      <c r="A2127" s="2" t="s">
        <v>3859</v>
      </c>
      <c r="B2127" s="2" t="s">
        <v>3699</v>
      </c>
      <c r="C2127" s="2" t="s">
        <v>3860</v>
      </c>
      <c r="D2127" s="2" t="s">
        <v>4258</v>
      </c>
      <c r="E2127" s="2" t="s">
        <v>4259</v>
      </c>
      <c r="F2127" s="2" t="s">
        <v>4260</v>
      </c>
      <c r="G2127" s="2" t="s">
        <v>4294</v>
      </c>
      <c r="H2127" s="2" t="s">
        <v>4295</v>
      </c>
      <c r="I2127" s="2" t="s">
        <v>4296</v>
      </c>
      <c r="J2127" s="2" t="s">
        <v>4295</v>
      </c>
      <c r="K2127" s="2">
        <v>3518503</v>
      </c>
      <c r="L2127" s="2" t="s">
        <v>4664</v>
      </c>
      <c r="M2127" s="3">
        <v>-23.373140191766399</v>
      </c>
      <c r="N2127" s="3">
        <v>-48.184538175309697</v>
      </c>
      <c r="O2127" s="2" t="s">
        <v>4665</v>
      </c>
      <c r="P2127" s="1" t="str">
        <f t="shared" si="264"/>
        <v>SPGuareí</v>
      </c>
      <c r="Q2127" s="1" t="str">
        <f t="shared" si="265"/>
        <v>SPGUAREI</v>
      </c>
      <c r="R2127" s="1">
        <v>12</v>
      </c>
      <c r="S2127" s="1">
        <v>57</v>
      </c>
      <c r="T2127" s="1">
        <v>227</v>
      </c>
      <c r="U2127" s="1">
        <v>2126</v>
      </c>
      <c r="V2127" s="1" t="str">
        <f t="shared" si="266"/>
        <v>SPGUAREI</v>
      </c>
      <c r="W2127" s="1" t="str">
        <f t="shared" si="267"/>
        <v>SPGuareí</v>
      </c>
      <c r="X2127" s="1" t="s">
        <v>4266</v>
      </c>
      <c r="Y2127" s="1" t="str">
        <f t="shared" si="268"/>
        <v>GUAREISao Paulo</v>
      </c>
      <c r="Z2127" s="1" t="str">
        <f t="shared" si="269"/>
        <v>GUAREISAO PAULO</v>
      </c>
      <c r="AA2127" s="1" t="str">
        <f t="shared" si="270"/>
        <v>SPGuareíGUAREISao Paulo</v>
      </c>
      <c r="AB2127" s="1" t="str">
        <f t="shared" si="271"/>
        <v>-23_-48</v>
      </c>
    </row>
    <row r="2128" spans="1:28" hidden="1" x14ac:dyDescent="0.2">
      <c r="A2128" s="2" t="s">
        <v>3859</v>
      </c>
      <c r="B2128" s="2" t="s">
        <v>3699</v>
      </c>
      <c r="C2128" s="2" t="s">
        <v>3860</v>
      </c>
      <c r="D2128" s="2" t="s">
        <v>4258</v>
      </c>
      <c r="E2128" s="2" t="s">
        <v>4259</v>
      </c>
      <c r="F2128" s="2" t="s">
        <v>4260</v>
      </c>
      <c r="G2128" s="2" t="s">
        <v>4385</v>
      </c>
      <c r="H2128" s="2" t="s">
        <v>4386</v>
      </c>
      <c r="I2128" s="2" t="s">
        <v>4440</v>
      </c>
      <c r="J2128" s="2" t="s">
        <v>4441</v>
      </c>
      <c r="K2128" s="2">
        <v>3518701</v>
      </c>
      <c r="L2128" s="2" t="s">
        <v>4666</v>
      </c>
      <c r="M2128" s="3">
        <v>-23.995149000000001</v>
      </c>
      <c r="N2128" s="3">
        <v>-46.249034279441602</v>
      </c>
      <c r="O2128" s="2" t="s">
        <v>4667</v>
      </c>
      <c r="P2128" s="1" t="str">
        <f t="shared" si="264"/>
        <v>SPGuarujá</v>
      </c>
      <c r="Q2128" s="1" t="str">
        <f t="shared" si="265"/>
        <v>SPGUARUJA</v>
      </c>
      <c r="R2128" s="1">
        <v>12</v>
      </c>
      <c r="S2128" s="1">
        <v>63</v>
      </c>
      <c r="T2128" s="1">
        <v>252</v>
      </c>
      <c r="U2128" s="1">
        <v>2127</v>
      </c>
      <c r="V2128" s="1" t="str">
        <f t="shared" si="266"/>
        <v>SPGUARUJA</v>
      </c>
      <c r="W2128" s="1" t="str">
        <f t="shared" si="267"/>
        <v>SPGuarujá</v>
      </c>
      <c r="X2128" s="1" t="s">
        <v>4266</v>
      </c>
      <c r="Y2128" s="1" t="str">
        <f t="shared" si="268"/>
        <v>GUARUJASao Paulo</v>
      </c>
      <c r="Z2128" s="1" t="str">
        <f t="shared" si="269"/>
        <v>GUARUJASAO PAULO</v>
      </c>
      <c r="AA2128" s="1" t="str">
        <f t="shared" si="270"/>
        <v>SPGuarujáGUARUJASao Paulo</v>
      </c>
      <c r="AB2128" s="1" t="str">
        <f t="shared" si="271"/>
        <v>-23_-46</v>
      </c>
    </row>
    <row r="2129" spans="1:28" hidden="1" x14ac:dyDescent="0.2">
      <c r="A2129" s="2" t="s">
        <v>3859</v>
      </c>
      <c r="B2129" s="2" t="s">
        <v>3699</v>
      </c>
      <c r="C2129" s="2" t="s">
        <v>3860</v>
      </c>
      <c r="D2129" s="2" t="s">
        <v>4258</v>
      </c>
      <c r="E2129" s="2" t="s">
        <v>4259</v>
      </c>
      <c r="F2129" s="2" t="s">
        <v>4260</v>
      </c>
      <c r="G2129" s="2" t="s">
        <v>4385</v>
      </c>
      <c r="H2129" s="2" t="s">
        <v>4386</v>
      </c>
      <c r="I2129" s="2" t="s">
        <v>4387</v>
      </c>
      <c r="J2129" s="2" t="s">
        <v>4388</v>
      </c>
      <c r="K2129" s="2">
        <v>3518800</v>
      </c>
      <c r="L2129" s="2" t="s">
        <v>4388</v>
      </c>
      <c r="M2129" s="3">
        <v>-23.468506000000001</v>
      </c>
      <c r="N2129" s="3">
        <v>-46.531084085661099</v>
      </c>
      <c r="O2129" s="2" t="s">
        <v>4668</v>
      </c>
      <c r="P2129" s="1" t="str">
        <f t="shared" si="264"/>
        <v>SPGuarulhos</v>
      </c>
      <c r="Q2129" s="1" t="str">
        <f t="shared" si="265"/>
        <v>SPGUARULHOS</v>
      </c>
      <c r="R2129" s="1">
        <v>12</v>
      </c>
      <c r="S2129" s="1">
        <v>63</v>
      </c>
      <c r="T2129" s="1">
        <v>244</v>
      </c>
      <c r="U2129" s="1">
        <v>2128</v>
      </c>
      <c r="V2129" s="1" t="str">
        <f t="shared" si="266"/>
        <v>SPGUARULHOS</v>
      </c>
      <c r="W2129" s="1" t="str">
        <f t="shared" si="267"/>
        <v>SPGuarulhos</v>
      </c>
      <c r="X2129" s="1" t="s">
        <v>4266</v>
      </c>
      <c r="Y2129" s="1" t="str">
        <f t="shared" si="268"/>
        <v>GUARULHOSSao Paulo</v>
      </c>
      <c r="Z2129" s="1" t="str">
        <f t="shared" si="269"/>
        <v>GUARULHOSSAO PAULO</v>
      </c>
      <c r="AA2129" s="1" t="str">
        <f t="shared" si="270"/>
        <v>SPGuarulhosGUARULHOSSao Paulo</v>
      </c>
      <c r="AB2129" s="1" t="str">
        <f t="shared" si="271"/>
        <v>-23_-46</v>
      </c>
    </row>
    <row r="2130" spans="1:28" hidden="1" x14ac:dyDescent="0.2">
      <c r="A2130" s="2" t="s">
        <v>3859</v>
      </c>
      <c r="B2130" s="2" t="s">
        <v>3699</v>
      </c>
      <c r="C2130" s="2" t="s">
        <v>3860</v>
      </c>
      <c r="D2130" s="2" t="s">
        <v>4258</v>
      </c>
      <c r="E2130" s="2" t="s">
        <v>4259</v>
      </c>
      <c r="F2130" s="2" t="s">
        <v>4260</v>
      </c>
      <c r="G2130" s="2" t="s">
        <v>4316</v>
      </c>
      <c r="H2130" s="2" t="s">
        <v>4317</v>
      </c>
      <c r="I2130" s="2" t="s">
        <v>4371</v>
      </c>
      <c r="J2130" s="2" t="s">
        <v>4372</v>
      </c>
      <c r="K2130" s="2">
        <v>3519006</v>
      </c>
      <c r="L2130" s="2" t="s">
        <v>4669</v>
      </c>
      <c r="M2130" s="3">
        <v>-22.003747180667801</v>
      </c>
      <c r="N2130" s="3">
        <v>-50.385521598082804</v>
      </c>
      <c r="O2130" s="2" t="s">
        <v>4670</v>
      </c>
      <c r="P2130" s="1" t="str">
        <f t="shared" si="264"/>
        <v>SPHerculândia</v>
      </c>
      <c r="Q2130" s="1" t="str">
        <f t="shared" si="265"/>
        <v>SPHERCULANDIA</v>
      </c>
      <c r="R2130" s="1">
        <v>12</v>
      </c>
      <c r="S2130" s="1">
        <v>60</v>
      </c>
      <c r="T2130" s="1">
        <v>242</v>
      </c>
      <c r="U2130" s="1">
        <v>2129</v>
      </c>
      <c r="V2130" s="1" t="str">
        <f t="shared" si="266"/>
        <v>SPHERCULANDIA</v>
      </c>
      <c r="W2130" s="1" t="str">
        <f t="shared" si="267"/>
        <v>SPHerculândia</v>
      </c>
      <c r="X2130" s="1" t="s">
        <v>4266</v>
      </c>
      <c r="Y2130" s="1" t="str">
        <f t="shared" si="268"/>
        <v>HERCULANDIASao Paulo</v>
      </c>
      <c r="Z2130" s="1" t="str">
        <f t="shared" si="269"/>
        <v>HERCULANDIASAO PAULO</v>
      </c>
      <c r="AA2130" s="1" t="str">
        <f t="shared" si="270"/>
        <v>SPHerculândiaHERCULANDIASao Paulo</v>
      </c>
      <c r="AB2130" s="1" t="str">
        <f t="shared" si="271"/>
        <v>-22_-50</v>
      </c>
    </row>
    <row r="2131" spans="1:28" hidden="1" x14ac:dyDescent="0.2">
      <c r="A2131" s="2" t="s">
        <v>3859</v>
      </c>
      <c r="B2131" s="2" t="s">
        <v>3699</v>
      </c>
      <c r="C2131" s="2" t="s">
        <v>3860</v>
      </c>
      <c r="D2131" s="2" t="s">
        <v>4258</v>
      </c>
      <c r="E2131" s="2" t="s">
        <v>4259</v>
      </c>
      <c r="F2131" s="2" t="s">
        <v>4260</v>
      </c>
      <c r="G2131" s="2" t="s">
        <v>4267</v>
      </c>
      <c r="H2131" s="2" t="s">
        <v>4268</v>
      </c>
      <c r="I2131" s="2" t="s">
        <v>4323</v>
      </c>
      <c r="J2131" s="2" t="s">
        <v>4268</v>
      </c>
      <c r="K2131" s="2">
        <v>3519055</v>
      </c>
      <c r="L2131" s="2" t="s">
        <v>4671</v>
      </c>
      <c r="M2131" s="3">
        <v>-22.6417496242127</v>
      </c>
      <c r="N2131" s="3">
        <v>-47.059286906241297</v>
      </c>
      <c r="O2131" s="2" t="s">
        <v>4672</v>
      </c>
      <c r="P2131" s="1" t="str">
        <f t="shared" si="264"/>
        <v>SPHolambra</v>
      </c>
      <c r="Q2131" s="1" t="str">
        <f t="shared" si="265"/>
        <v>SPHOLAMBRA</v>
      </c>
      <c r="R2131" s="1">
        <v>12</v>
      </c>
      <c r="S2131" s="1">
        <v>54</v>
      </c>
      <c r="T2131" s="1">
        <v>232</v>
      </c>
      <c r="U2131" s="1">
        <v>2130</v>
      </c>
      <c r="V2131" s="1" t="str">
        <f t="shared" si="266"/>
        <v>SPHOLAMBRA</v>
      </c>
      <c r="W2131" s="1" t="str">
        <f t="shared" si="267"/>
        <v>SPHolambra</v>
      </c>
      <c r="X2131" s="1" t="s">
        <v>4266</v>
      </c>
      <c r="Y2131" s="1" t="str">
        <f t="shared" si="268"/>
        <v>HOLAMBRASao Paulo</v>
      </c>
      <c r="Z2131" s="1" t="str">
        <f t="shared" si="269"/>
        <v>HOLAMBRASAO PAULO</v>
      </c>
      <c r="AA2131" s="1" t="str">
        <f t="shared" si="270"/>
        <v>SPHolambraHOLAMBRASao Paulo</v>
      </c>
      <c r="AB2131" s="1" t="str">
        <f t="shared" si="271"/>
        <v>-22_-47</v>
      </c>
    </row>
    <row r="2132" spans="1:28" hidden="1" x14ac:dyDescent="0.2">
      <c r="A2132" s="2" t="s">
        <v>3859</v>
      </c>
      <c r="B2132" s="2" t="s">
        <v>3699</v>
      </c>
      <c r="C2132" s="2" t="s">
        <v>3860</v>
      </c>
      <c r="D2132" s="2" t="s">
        <v>4258</v>
      </c>
      <c r="E2132" s="2" t="s">
        <v>4259</v>
      </c>
      <c r="F2132" s="2" t="s">
        <v>4260</v>
      </c>
      <c r="G2132" s="2" t="s">
        <v>4267</v>
      </c>
      <c r="H2132" s="2" t="s">
        <v>4268</v>
      </c>
      <c r="I2132" s="2" t="s">
        <v>4323</v>
      </c>
      <c r="J2132" s="2" t="s">
        <v>4268</v>
      </c>
      <c r="K2132" s="2">
        <v>3519071</v>
      </c>
      <c r="L2132" s="2" t="s">
        <v>4673</v>
      </c>
      <c r="M2132" s="3">
        <v>-22.858395000000002</v>
      </c>
      <c r="N2132" s="3">
        <v>-47.221096609757502</v>
      </c>
      <c r="O2132" s="2" t="s">
        <v>4674</v>
      </c>
      <c r="P2132" s="1" t="str">
        <f t="shared" si="264"/>
        <v>SPHortolândia</v>
      </c>
      <c r="Q2132" s="1" t="str">
        <f t="shared" si="265"/>
        <v>SPHORTOLANDIA</v>
      </c>
      <c r="R2132" s="1">
        <v>12</v>
      </c>
      <c r="S2132" s="1">
        <v>54</v>
      </c>
      <c r="T2132" s="1">
        <v>232</v>
      </c>
      <c r="U2132" s="1">
        <v>2131</v>
      </c>
      <c r="V2132" s="1" t="str">
        <f t="shared" si="266"/>
        <v>SPHORTOLANDIA</v>
      </c>
      <c r="W2132" s="1" t="str">
        <f t="shared" si="267"/>
        <v>SPHortolândia</v>
      </c>
      <c r="X2132" s="1" t="s">
        <v>4266</v>
      </c>
      <c r="Y2132" s="1" t="str">
        <f t="shared" si="268"/>
        <v>HORTOLANDIASao Paulo</v>
      </c>
      <c r="Z2132" s="1" t="str">
        <f t="shared" si="269"/>
        <v>HORTOLANDIASAO PAULO</v>
      </c>
      <c r="AA2132" s="1" t="str">
        <f t="shared" si="270"/>
        <v>SPHortolândiaHORTOLANDIASao Paulo</v>
      </c>
      <c r="AB2132" s="1" t="str">
        <f t="shared" si="271"/>
        <v>-22_-47</v>
      </c>
    </row>
    <row r="2133" spans="1:28" hidden="1" x14ac:dyDescent="0.2">
      <c r="A2133" s="2" t="s">
        <v>3859</v>
      </c>
      <c r="B2133" s="2" t="s">
        <v>3699</v>
      </c>
      <c r="C2133" s="2" t="s">
        <v>3860</v>
      </c>
      <c r="D2133" s="2" t="s">
        <v>4258</v>
      </c>
      <c r="E2133" s="2" t="s">
        <v>4259</v>
      </c>
      <c r="F2133" s="2" t="s">
        <v>4260</v>
      </c>
      <c r="G2133" s="2" t="s">
        <v>4280</v>
      </c>
      <c r="H2133" s="2" t="s">
        <v>4281</v>
      </c>
      <c r="I2133" s="2" t="s">
        <v>4291</v>
      </c>
      <c r="J2133" s="2" t="s">
        <v>4281</v>
      </c>
      <c r="K2133" s="2">
        <v>3519105</v>
      </c>
      <c r="L2133" s="2" t="s">
        <v>4675</v>
      </c>
      <c r="M2133" s="3">
        <v>-21.891977602699701</v>
      </c>
      <c r="N2133" s="3">
        <v>-49.016929918912602</v>
      </c>
      <c r="O2133" s="2" t="s">
        <v>4676</v>
      </c>
      <c r="P2133" s="1" t="str">
        <f t="shared" si="264"/>
        <v>SPIacanga</v>
      </c>
      <c r="Q2133" s="1" t="str">
        <f t="shared" si="265"/>
        <v>SPIACANGA</v>
      </c>
      <c r="R2133" s="1">
        <v>12</v>
      </c>
      <c r="S2133" s="1">
        <v>55</v>
      </c>
      <c r="T2133" s="1">
        <v>226</v>
      </c>
      <c r="U2133" s="1">
        <v>2132</v>
      </c>
      <c r="V2133" s="1" t="str">
        <f t="shared" si="266"/>
        <v>SPIACANGA</v>
      </c>
      <c r="W2133" s="1" t="str">
        <f t="shared" si="267"/>
        <v>SPIacanga</v>
      </c>
      <c r="X2133" s="1" t="s">
        <v>4266</v>
      </c>
      <c r="Y2133" s="1" t="str">
        <f t="shared" si="268"/>
        <v>IACANGASao Paulo</v>
      </c>
      <c r="Z2133" s="1" t="str">
        <f t="shared" si="269"/>
        <v>IACANGASAO PAULO</v>
      </c>
      <c r="AA2133" s="1" t="str">
        <f t="shared" si="270"/>
        <v>SPIacangaIACANGASao Paulo</v>
      </c>
      <c r="AB2133" s="1" t="str">
        <f t="shared" si="271"/>
        <v>-21_-49</v>
      </c>
    </row>
    <row r="2134" spans="1:28" hidden="1" x14ac:dyDescent="0.2">
      <c r="A2134" s="2" t="s">
        <v>3859</v>
      </c>
      <c r="B2134" s="2" t="s">
        <v>3699</v>
      </c>
      <c r="C2134" s="2" t="s">
        <v>3860</v>
      </c>
      <c r="D2134" s="2" t="s">
        <v>4258</v>
      </c>
      <c r="E2134" s="2" t="s">
        <v>4259</v>
      </c>
      <c r="F2134" s="2" t="s">
        <v>4260</v>
      </c>
      <c r="G2134" s="2" t="s">
        <v>4316</v>
      </c>
      <c r="H2134" s="2" t="s">
        <v>4317</v>
      </c>
      <c r="I2134" s="2" t="s">
        <v>4371</v>
      </c>
      <c r="J2134" s="2" t="s">
        <v>4372</v>
      </c>
      <c r="K2134" s="2">
        <v>3519204</v>
      </c>
      <c r="L2134" s="2" t="s">
        <v>4677</v>
      </c>
      <c r="M2134" s="3">
        <v>-21.8550610868608</v>
      </c>
      <c r="N2134" s="3">
        <v>-50.689199932370698</v>
      </c>
      <c r="O2134" s="2" t="s">
        <v>4678</v>
      </c>
      <c r="P2134" s="1" t="str">
        <f t="shared" si="264"/>
        <v>SPIacri</v>
      </c>
      <c r="Q2134" s="1" t="str">
        <f t="shared" si="265"/>
        <v>SPIACRI</v>
      </c>
      <c r="R2134" s="1">
        <v>12</v>
      </c>
      <c r="S2134" s="1">
        <v>60</v>
      </c>
      <c r="T2134" s="1">
        <v>242</v>
      </c>
      <c r="U2134" s="1">
        <v>2133</v>
      </c>
      <c r="V2134" s="1" t="str">
        <f t="shared" si="266"/>
        <v>SPIACRI</v>
      </c>
      <c r="W2134" s="1" t="str">
        <f t="shared" si="267"/>
        <v>SPIacri</v>
      </c>
      <c r="X2134" s="1" t="s">
        <v>4266</v>
      </c>
      <c r="Y2134" s="1" t="str">
        <f t="shared" si="268"/>
        <v>IACRISao Paulo</v>
      </c>
      <c r="Z2134" s="1" t="str">
        <f t="shared" si="269"/>
        <v>IACRISAO PAULO</v>
      </c>
      <c r="AA2134" s="1" t="str">
        <f t="shared" si="270"/>
        <v>SPIacriIACRISao Paulo</v>
      </c>
      <c r="AB2134" s="1" t="str">
        <f t="shared" si="271"/>
        <v>-21_-50</v>
      </c>
    </row>
    <row r="2135" spans="1:28" hidden="1" x14ac:dyDescent="0.2">
      <c r="A2135" s="2" t="s">
        <v>3859</v>
      </c>
      <c r="B2135" s="2" t="s">
        <v>3699</v>
      </c>
      <c r="C2135" s="2" t="s">
        <v>3860</v>
      </c>
      <c r="D2135" s="2" t="s">
        <v>4258</v>
      </c>
      <c r="E2135" s="2" t="s">
        <v>4259</v>
      </c>
      <c r="F2135" s="2" t="s">
        <v>4260</v>
      </c>
      <c r="G2135" s="2" t="s">
        <v>4280</v>
      </c>
      <c r="H2135" s="2" t="s">
        <v>4281</v>
      </c>
      <c r="I2135" s="2" t="s">
        <v>4282</v>
      </c>
      <c r="J2135" s="2" t="s">
        <v>4283</v>
      </c>
      <c r="K2135" s="2">
        <v>3519253</v>
      </c>
      <c r="L2135" s="2" t="s">
        <v>4679</v>
      </c>
      <c r="M2135" s="3">
        <v>-22.871892279592799</v>
      </c>
      <c r="N2135" s="3">
        <v>-49.1561791517071</v>
      </c>
      <c r="O2135" s="2" t="s">
        <v>4680</v>
      </c>
      <c r="P2135" s="1" t="str">
        <f t="shared" si="264"/>
        <v>SPIaras</v>
      </c>
      <c r="Q2135" s="1" t="str">
        <f t="shared" si="265"/>
        <v>SPIARAS</v>
      </c>
      <c r="R2135" s="1">
        <v>12</v>
      </c>
      <c r="S2135" s="1">
        <v>55</v>
      </c>
      <c r="T2135" s="1">
        <v>224</v>
      </c>
      <c r="U2135" s="1">
        <v>2134</v>
      </c>
      <c r="V2135" s="1" t="str">
        <f t="shared" si="266"/>
        <v>SPIARAS</v>
      </c>
      <c r="W2135" s="1" t="str">
        <f t="shared" si="267"/>
        <v>SPIaras</v>
      </c>
      <c r="X2135" s="1" t="s">
        <v>4266</v>
      </c>
      <c r="Y2135" s="1" t="str">
        <f t="shared" si="268"/>
        <v>IARASSao Paulo</v>
      </c>
      <c r="Z2135" s="1" t="str">
        <f t="shared" si="269"/>
        <v>IARASSAO PAULO</v>
      </c>
      <c r="AA2135" s="1" t="str">
        <f t="shared" si="270"/>
        <v>SPIarasIARASSao Paulo</v>
      </c>
      <c r="AB2135" s="1" t="str">
        <f t="shared" si="271"/>
        <v>-22_-49</v>
      </c>
    </row>
    <row r="2136" spans="1:28" hidden="1" x14ac:dyDescent="0.2">
      <c r="A2136" s="2" t="s">
        <v>3859</v>
      </c>
      <c r="B2136" s="2" t="s">
        <v>3699</v>
      </c>
      <c r="C2136" s="2" t="s">
        <v>3860</v>
      </c>
      <c r="D2136" s="2" t="s">
        <v>4258</v>
      </c>
      <c r="E2136" s="2" t="s">
        <v>4259</v>
      </c>
      <c r="F2136" s="2" t="s">
        <v>4260</v>
      </c>
      <c r="G2136" s="2" t="s">
        <v>4326</v>
      </c>
      <c r="H2136" s="2" t="s">
        <v>4327</v>
      </c>
      <c r="I2136" s="2" t="s">
        <v>4331</v>
      </c>
      <c r="J2136" s="2" t="s">
        <v>4332</v>
      </c>
      <c r="K2136" s="2">
        <v>3519303</v>
      </c>
      <c r="L2136" s="2" t="s">
        <v>4681</v>
      </c>
      <c r="M2136" s="3">
        <v>-21.955601999999999</v>
      </c>
      <c r="N2136" s="3">
        <v>-48.002388208652498</v>
      </c>
      <c r="O2136" s="2" t="s">
        <v>4682</v>
      </c>
      <c r="P2136" s="1" t="str">
        <f t="shared" si="264"/>
        <v>SPIbaté</v>
      </c>
      <c r="Q2136" s="1" t="str">
        <f t="shared" si="265"/>
        <v>SPIBATE</v>
      </c>
      <c r="R2136" s="1">
        <v>12</v>
      </c>
      <c r="S2136" s="1">
        <v>61</v>
      </c>
      <c r="T2136" s="1">
        <v>234</v>
      </c>
      <c r="U2136" s="1">
        <v>2135</v>
      </c>
      <c r="V2136" s="1" t="str">
        <f t="shared" si="266"/>
        <v>SPIBATE</v>
      </c>
      <c r="W2136" s="1" t="str">
        <f t="shared" si="267"/>
        <v>SPIbaté</v>
      </c>
      <c r="X2136" s="1" t="s">
        <v>4266</v>
      </c>
      <c r="Y2136" s="1" t="str">
        <f t="shared" si="268"/>
        <v>IBATESao Paulo</v>
      </c>
      <c r="Z2136" s="1" t="str">
        <f t="shared" si="269"/>
        <v>IBATESAO PAULO</v>
      </c>
      <c r="AA2136" s="1" t="str">
        <f t="shared" si="270"/>
        <v>SPIbatéIBATESao Paulo</v>
      </c>
      <c r="AB2136" s="1" t="str">
        <f t="shared" si="271"/>
        <v>-21_-48</v>
      </c>
    </row>
    <row r="2137" spans="1:28" hidden="1" x14ac:dyDescent="0.2">
      <c r="A2137" s="2" t="s">
        <v>3859</v>
      </c>
      <c r="B2137" s="2" t="s">
        <v>3699</v>
      </c>
      <c r="C2137" s="2" t="s">
        <v>3860</v>
      </c>
      <c r="D2137" s="2" t="s">
        <v>4258</v>
      </c>
      <c r="E2137" s="2" t="s">
        <v>4259</v>
      </c>
      <c r="F2137" s="2" t="s">
        <v>4260</v>
      </c>
      <c r="G2137" s="2" t="s">
        <v>4391</v>
      </c>
      <c r="H2137" s="2" t="s">
        <v>4392</v>
      </c>
      <c r="I2137" s="2" t="s">
        <v>4393</v>
      </c>
      <c r="J2137" s="2" t="s">
        <v>4392</v>
      </c>
      <c r="K2137" s="2">
        <v>3519501</v>
      </c>
      <c r="L2137" s="2" t="s">
        <v>4683</v>
      </c>
      <c r="M2137" s="3">
        <v>-22.8145429597086</v>
      </c>
      <c r="N2137" s="3">
        <v>-50.079125394569999</v>
      </c>
      <c r="O2137" s="2" t="s">
        <v>4684</v>
      </c>
      <c r="P2137" s="1" t="str">
        <f t="shared" si="264"/>
        <v>SPIbirarema</v>
      </c>
      <c r="Q2137" s="1" t="str">
        <f t="shared" si="265"/>
        <v>SPIBIRAREMA</v>
      </c>
      <c r="R2137" s="1">
        <v>12</v>
      </c>
      <c r="S2137" s="1">
        <v>64</v>
      </c>
      <c r="T2137" s="1">
        <v>245</v>
      </c>
      <c r="U2137" s="1">
        <v>2136</v>
      </c>
      <c r="V2137" s="1" t="str">
        <f t="shared" si="266"/>
        <v>SPIBIRAREMA</v>
      </c>
      <c r="W2137" s="1" t="str">
        <f t="shared" si="267"/>
        <v>SPIbirarema</v>
      </c>
      <c r="X2137" s="1" t="s">
        <v>4266</v>
      </c>
      <c r="Y2137" s="1" t="str">
        <f t="shared" si="268"/>
        <v>IBIRAREMASao Paulo</v>
      </c>
      <c r="Z2137" s="1" t="str">
        <f t="shared" si="269"/>
        <v>IBIRAREMASAO PAULO</v>
      </c>
      <c r="AA2137" s="1" t="str">
        <f t="shared" si="270"/>
        <v>SPIbiraremaIBIRAREMASao Paulo</v>
      </c>
      <c r="AB2137" s="1" t="str">
        <f t="shared" si="271"/>
        <v>-22_-50</v>
      </c>
    </row>
    <row r="2138" spans="1:28" hidden="1" x14ac:dyDescent="0.2">
      <c r="A2138" s="2" t="s">
        <v>3859</v>
      </c>
      <c r="B2138" s="2" t="s">
        <v>3699</v>
      </c>
      <c r="C2138" s="2" t="s">
        <v>3860</v>
      </c>
      <c r="D2138" s="2" t="s">
        <v>4258</v>
      </c>
      <c r="E2138" s="2" t="s">
        <v>4259</v>
      </c>
      <c r="F2138" s="2" t="s">
        <v>4260</v>
      </c>
      <c r="G2138" s="2" t="s">
        <v>4326</v>
      </c>
      <c r="H2138" s="2" t="s">
        <v>4327</v>
      </c>
      <c r="I2138" s="2" t="s">
        <v>4328</v>
      </c>
      <c r="J2138" s="2" t="s">
        <v>4327</v>
      </c>
      <c r="K2138" s="2">
        <v>3519600</v>
      </c>
      <c r="L2138" s="2" t="s">
        <v>4685</v>
      </c>
      <c r="M2138" s="3">
        <v>-21.7570829843498</v>
      </c>
      <c r="N2138" s="3">
        <v>-48.827694693000097</v>
      </c>
      <c r="O2138" s="2" t="s">
        <v>4686</v>
      </c>
      <c r="P2138" s="1" t="str">
        <f t="shared" si="264"/>
        <v>SPIbitinga</v>
      </c>
      <c r="Q2138" s="1" t="str">
        <f t="shared" si="265"/>
        <v>SPIBITINGA</v>
      </c>
      <c r="R2138" s="1">
        <v>12</v>
      </c>
      <c r="S2138" s="1">
        <v>61</v>
      </c>
      <c r="T2138" s="1">
        <v>233</v>
      </c>
      <c r="U2138" s="1">
        <v>2137</v>
      </c>
      <c r="V2138" s="1" t="str">
        <f t="shared" si="266"/>
        <v>SPIBITINGA</v>
      </c>
      <c r="W2138" s="1" t="str">
        <f t="shared" si="267"/>
        <v>SPIbitinga</v>
      </c>
      <c r="X2138" s="1" t="s">
        <v>4266</v>
      </c>
      <c r="Y2138" s="1" t="str">
        <f t="shared" si="268"/>
        <v>IBITINGASao Paulo</v>
      </c>
      <c r="Z2138" s="1" t="str">
        <f t="shared" si="269"/>
        <v>IBITINGASAO PAULO</v>
      </c>
      <c r="AA2138" s="1" t="str">
        <f t="shared" si="270"/>
        <v>SPIbitingaIBITINGASao Paulo</v>
      </c>
      <c r="AB2138" s="1" t="str">
        <f t="shared" si="271"/>
        <v>-21_-48</v>
      </c>
    </row>
    <row r="2139" spans="1:28" hidden="1" x14ac:dyDescent="0.2">
      <c r="A2139" s="2" t="s">
        <v>3859</v>
      </c>
      <c r="B2139" s="2" t="s">
        <v>3699</v>
      </c>
      <c r="C2139" s="2" t="s">
        <v>3860</v>
      </c>
      <c r="D2139" s="2" t="s">
        <v>4258</v>
      </c>
      <c r="E2139" s="2" t="s">
        <v>4259</v>
      </c>
      <c r="F2139" s="2" t="s">
        <v>4260</v>
      </c>
      <c r="G2139" s="2" t="s">
        <v>4308</v>
      </c>
      <c r="H2139" s="2" t="s">
        <v>4309</v>
      </c>
      <c r="I2139" s="2" t="s">
        <v>4687</v>
      </c>
      <c r="J2139" s="2" t="s">
        <v>4688</v>
      </c>
      <c r="K2139" s="2">
        <v>3519709</v>
      </c>
      <c r="L2139" s="2" t="s">
        <v>4689</v>
      </c>
      <c r="M2139" s="3">
        <v>-23.652632499999999</v>
      </c>
      <c r="N2139" s="3">
        <v>-47.220491187489898</v>
      </c>
      <c r="O2139" s="2" t="s">
        <v>4690</v>
      </c>
      <c r="P2139" s="1" t="str">
        <f t="shared" si="264"/>
        <v>SPIbiúna</v>
      </c>
      <c r="Q2139" s="1" t="str">
        <f t="shared" si="265"/>
        <v>SPIBIUNA</v>
      </c>
      <c r="R2139" s="1">
        <v>12</v>
      </c>
      <c r="S2139" s="1">
        <v>59</v>
      </c>
      <c r="T2139" s="1">
        <v>266</v>
      </c>
      <c r="U2139" s="1">
        <v>2138</v>
      </c>
      <c r="V2139" s="1" t="str">
        <f t="shared" si="266"/>
        <v>SPIBIUNA</v>
      </c>
      <c r="W2139" s="1" t="str">
        <f t="shared" si="267"/>
        <v>SPIbiúna</v>
      </c>
      <c r="X2139" s="1" t="s">
        <v>4266</v>
      </c>
      <c r="Y2139" s="1" t="str">
        <f t="shared" si="268"/>
        <v>IBIUNASao Paulo</v>
      </c>
      <c r="Z2139" s="1" t="str">
        <f t="shared" si="269"/>
        <v>IBIUNASAO PAULO</v>
      </c>
      <c r="AA2139" s="1" t="str">
        <f t="shared" si="270"/>
        <v>SPIbiúnaIBIUNASao Paulo</v>
      </c>
      <c r="AB2139" s="1" t="str">
        <f t="shared" si="271"/>
        <v>-23_-47</v>
      </c>
    </row>
    <row r="2140" spans="1:28" hidden="1" x14ac:dyDescent="0.2">
      <c r="A2140" s="2" t="s">
        <v>3859</v>
      </c>
      <c r="B2140" s="2" t="s">
        <v>3699</v>
      </c>
      <c r="C2140" s="2" t="s">
        <v>3860</v>
      </c>
      <c r="D2140" s="2" t="s">
        <v>4258</v>
      </c>
      <c r="E2140" s="2" t="s">
        <v>4259</v>
      </c>
      <c r="F2140" s="2" t="s">
        <v>4260</v>
      </c>
      <c r="G2140" s="2" t="s">
        <v>4391</v>
      </c>
      <c r="H2140" s="2" t="s">
        <v>4392</v>
      </c>
      <c r="I2140" s="2" t="s">
        <v>4393</v>
      </c>
      <c r="J2140" s="2" t="s">
        <v>4392</v>
      </c>
      <c r="K2140" s="2">
        <v>3519907</v>
      </c>
      <c r="L2140" s="2" t="s">
        <v>4691</v>
      </c>
      <c r="M2140" s="3">
        <v>-22.663101471325302</v>
      </c>
      <c r="N2140" s="3">
        <v>-51.0774138909334</v>
      </c>
      <c r="O2140" s="2" t="s">
        <v>4692</v>
      </c>
      <c r="P2140" s="1" t="str">
        <f t="shared" si="264"/>
        <v>SPIepê</v>
      </c>
      <c r="Q2140" s="1" t="str">
        <f t="shared" si="265"/>
        <v>SPIEPE</v>
      </c>
      <c r="R2140" s="1">
        <v>12</v>
      </c>
      <c r="S2140" s="1">
        <v>64</v>
      </c>
      <c r="T2140" s="1">
        <v>245</v>
      </c>
      <c r="U2140" s="1">
        <v>2139</v>
      </c>
      <c r="V2140" s="1" t="str">
        <f t="shared" si="266"/>
        <v>SPIEPE</v>
      </c>
      <c r="W2140" s="1" t="str">
        <f t="shared" si="267"/>
        <v>SPIepê</v>
      </c>
      <c r="X2140" s="1" t="s">
        <v>4266</v>
      </c>
      <c r="Y2140" s="1" t="str">
        <f t="shared" si="268"/>
        <v>IEPESao Paulo</v>
      </c>
      <c r="Z2140" s="1" t="str">
        <f t="shared" si="269"/>
        <v>IEPESAO PAULO</v>
      </c>
      <c r="AA2140" s="1" t="str">
        <f t="shared" si="270"/>
        <v>SPIepêIEPESao Paulo</v>
      </c>
      <c r="AB2140" s="1" t="str">
        <f t="shared" si="271"/>
        <v>-22_-51</v>
      </c>
    </row>
    <row r="2141" spans="1:28" hidden="1" x14ac:dyDescent="0.2">
      <c r="A2141" s="2" t="s">
        <v>3859</v>
      </c>
      <c r="B2141" s="2" t="s">
        <v>3699</v>
      </c>
      <c r="C2141" s="2" t="s">
        <v>3860</v>
      </c>
      <c r="D2141" s="2" t="s">
        <v>4258</v>
      </c>
      <c r="E2141" s="2" t="s">
        <v>4259</v>
      </c>
      <c r="F2141" s="2" t="s">
        <v>4260</v>
      </c>
      <c r="G2141" s="2" t="s">
        <v>4280</v>
      </c>
      <c r="H2141" s="2" t="s">
        <v>4281</v>
      </c>
      <c r="I2141" s="2" t="s">
        <v>4413</v>
      </c>
      <c r="J2141" s="2" t="s">
        <v>4414</v>
      </c>
      <c r="K2141" s="2">
        <v>3520004</v>
      </c>
      <c r="L2141" s="2" t="s">
        <v>4693</v>
      </c>
      <c r="M2141" s="3">
        <v>-22.511149</v>
      </c>
      <c r="N2141" s="3">
        <v>-48.5570661013871</v>
      </c>
      <c r="O2141" s="2" t="s">
        <v>4694</v>
      </c>
      <c r="P2141" s="1" t="str">
        <f t="shared" si="264"/>
        <v>SPIgaraçu do Tietê</v>
      </c>
      <c r="Q2141" s="1" t="str">
        <f t="shared" si="265"/>
        <v>SPIGARACU DO TIETE</v>
      </c>
      <c r="R2141" s="1">
        <v>12</v>
      </c>
      <c r="S2141" s="1">
        <v>55</v>
      </c>
      <c r="T2141" s="1">
        <v>248</v>
      </c>
      <c r="U2141" s="1">
        <v>2140</v>
      </c>
      <c r="V2141" s="1" t="str">
        <f t="shared" si="266"/>
        <v>SPIGARACU DO TIETE</v>
      </c>
      <c r="W2141" s="1" t="str">
        <f t="shared" si="267"/>
        <v>SPIgaraçu do Tietê</v>
      </c>
      <c r="X2141" s="1" t="s">
        <v>4266</v>
      </c>
      <c r="Y2141" s="1" t="str">
        <f t="shared" si="268"/>
        <v>IGARACU DO TIETESao Paulo</v>
      </c>
      <c r="Z2141" s="1" t="str">
        <f t="shared" si="269"/>
        <v>IGARACU DO TIETESAO PAULO</v>
      </c>
      <c r="AA2141" s="1" t="str">
        <f t="shared" si="270"/>
        <v>SPIgaraçu do TietêIGARACU DO TIETESao Paulo</v>
      </c>
      <c r="AB2141" s="1" t="str">
        <f t="shared" si="271"/>
        <v>-22_-48</v>
      </c>
    </row>
    <row r="2142" spans="1:28" hidden="1" x14ac:dyDescent="0.2">
      <c r="A2142" s="2" t="s">
        <v>3859</v>
      </c>
      <c r="B2142" s="2" t="s">
        <v>3699</v>
      </c>
      <c r="C2142" s="2" t="s">
        <v>3860</v>
      </c>
      <c r="D2142" s="2" t="s">
        <v>4258</v>
      </c>
      <c r="E2142" s="2" t="s">
        <v>4259</v>
      </c>
      <c r="F2142" s="2" t="s">
        <v>4260</v>
      </c>
      <c r="G2142" s="2" t="s">
        <v>4346</v>
      </c>
      <c r="H2142" s="2" t="s">
        <v>4347</v>
      </c>
      <c r="I2142" s="2" t="s">
        <v>4486</v>
      </c>
      <c r="J2142" s="2" t="s">
        <v>4487</v>
      </c>
      <c r="K2142" s="2">
        <v>3520202</v>
      </c>
      <c r="L2142" s="2" t="s">
        <v>4695</v>
      </c>
      <c r="M2142" s="3">
        <v>-23.204843</v>
      </c>
      <c r="N2142" s="3">
        <v>-46.156314423937701</v>
      </c>
      <c r="O2142" s="2" t="s">
        <v>4696</v>
      </c>
      <c r="P2142" s="1" t="str">
        <f t="shared" si="264"/>
        <v>SPIgaratá</v>
      </c>
      <c r="Q2142" s="1" t="str">
        <f t="shared" si="265"/>
        <v>SPIGARATA</v>
      </c>
      <c r="R2142" s="1">
        <v>12</v>
      </c>
      <c r="S2142" s="1">
        <v>62</v>
      </c>
      <c r="T2142" s="1">
        <v>256</v>
      </c>
      <c r="U2142" s="1">
        <v>2141</v>
      </c>
      <c r="V2142" s="1" t="str">
        <f t="shared" si="266"/>
        <v>SPIGARATA</v>
      </c>
      <c r="W2142" s="1" t="str">
        <f t="shared" si="267"/>
        <v>SPIgaratá</v>
      </c>
      <c r="X2142" s="1" t="s">
        <v>4266</v>
      </c>
      <c r="Y2142" s="1" t="str">
        <f t="shared" si="268"/>
        <v>IGARATASao Paulo</v>
      </c>
      <c r="Z2142" s="1" t="str">
        <f t="shared" si="269"/>
        <v>IGARATASAO PAULO</v>
      </c>
      <c r="AA2142" s="1" t="str">
        <f t="shared" si="270"/>
        <v>SPIgaratáIGARATASao Paulo</v>
      </c>
      <c r="AB2142" s="1" t="str">
        <f t="shared" si="271"/>
        <v>-23_-46</v>
      </c>
    </row>
    <row r="2143" spans="1:28" hidden="1" x14ac:dyDescent="0.2">
      <c r="A2143" s="2" t="s">
        <v>3859</v>
      </c>
      <c r="B2143" s="2" t="s">
        <v>3699</v>
      </c>
      <c r="C2143" s="2" t="s">
        <v>3860</v>
      </c>
      <c r="D2143" s="2" t="s">
        <v>4258</v>
      </c>
      <c r="E2143" s="2" t="s">
        <v>4259</v>
      </c>
      <c r="F2143" s="2" t="s">
        <v>4260</v>
      </c>
      <c r="G2143" s="2" t="s">
        <v>4421</v>
      </c>
      <c r="H2143" s="2" t="s">
        <v>4422</v>
      </c>
      <c r="I2143" s="2" t="s">
        <v>4423</v>
      </c>
      <c r="J2143" s="2" t="s">
        <v>4424</v>
      </c>
      <c r="K2143" s="2">
        <v>3520301</v>
      </c>
      <c r="L2143" s="2" t="s">
        <v>4697</v>
      </c>
      <c r="M2143" s="3">
        <v>-24.706954196425801</v>
      </c>
      <c r="N2143" s="3">
        <v>-47.553137408817598</v>
      </c>
      <c r="O2143" s="2" t="s">
        <v>4698</v>
      </c>
      <c r="P2143" s="1" t="str">
        <f t="shared" si="264"/>
        <v>SPIguape</v>
      </c>
      <c r="Q2143" s="1" t="str">
        <f t="shared" si="265"/>
        <v>SPIGUAPE</v>
      </c>
      <c r="R2143" s="1">
        <v>12</v>
      </c>
      <c r="S2143" s="1">
        <v>65</v>
      </c>
      <c r="T2143" s="1">
        <v>249</v>
      </c>
      <c r="U2143" s="1">
        <v>2142</v>
      </c>
      <c r="V2143" s="1" t="str">
        <f t="shared" si="266"/>
        <v>SPIGUAPE</v>
      </c>
      <c r="W2143" s="1" t="str">
        <f t="shared" si="267"/>
        <v>SPIguape</v>
      </c>
      <c r="X2143" s="1" t="s">
        <v>4266</v>
      </c>
      <c r="Y2143" s="1" t="str">
        <f t="shared" si="268"/>
        <v>IGUAPESao Paulo</v>
      </c>
      <c r="Z2143" s="1" t="str">
        <f t="shared" si="269"/>
        <v>IGUAPESAO PAULO</v>
      </c>
      <c r="AA2143" s="1" t="str">
        <f t="shared" si="270"/>
        <v>SPIguapeIGUAPESao Paulo</v>
      </c>
      <c r="AB2143" s="1" t="str">
        <f t="shared" si="271"/>
        <v>-24_-47</v>
      </c>
    </row>
    <row r="2144" spans="1:28" hidden="1" x14ac:dyDescent="0.2">
      <c r="A2144" s="2" t="s">
        <v>3859</v>
      </c>
      <c r="B2144" s="2" t="s">
        <v>3699</v>
      </c>
      <c r="C2144" s="2" t="s">
        <v>3860</v>
      </c>
      <c r="D2144" s="2" t="s">
        <v>4258</v>
      </c>
      <c r="E2144" s="2" t="s">
        <v>4259</v>
      </c>
      <c r="F2144" s="2" t="s">
        <v>4260</v>
      </c>
      <c r="G2144" s="2" t="s">
        <v>4346</v>
      </c>
      <c r="H2144" s="2" t="s">
        <v>4347</v>
      </c>
      <c r="I2144" s="2" t="s">
        <v>4535</v>
      </c>
      <c r="J2144" s="2" t="s">
        <v>4536</v>
      </c>
      <c r="K2144" s="2">
        <v>3520400</v>
      </c>
      <c r="L2144" s="2" t="s">
        <v>4699</v>
      </c>
      <c r="M2144" s="3">
        <v>-23.788652500000001</v>
      </c>
      <c r="N2144" s="3">
        <v>-45.354056666940899</v>
      </c>
      <c r="O2144" s="2" t="s">
        <v>4700</v>
      </c>
      <c r="P2144" s="1" t="str">
        <f t="shared" si="264"/>
        <v>SPIlhabela</v>
      </c>
      <c r="Q2144" s="1" t="str">
        <f t="shared" si="265"/>
        <v>SPILHABELA</v>
      </c>
      <c r="R2144" s="1">
        <v>12</v>
      </c>
      <c r="S2144" s="1">
        <v>62</v>
      </c>
      <c r="T2144" s="1">
        <v>261</v>
      </c>
      <c r="U2144" s="1">
        <v>2143</v>
      </c>
      <c r="V2144" s="1" t="str">
        <f t="shared" si="266"/>
        <v>SPILHABELA</v>
      </c>
      <c r="W2144" s="1" t="str">
        <f t="shared" si="267"/>
        <v>SPIlhabela</v>
      </c>
      <c r="X2144" s="1" t="s">
        <v>4266</v>
      </c>
      <c r="Y2144" s="1" t="str">
        <f t="shared" si="268"/>
        <v>ILHABELASao Paulo</v>
      </c>
      <c r="Z2144" s="1" t="str">
        <f t="shared" si="269"/>
        <v>ILHABELASAO PAULO</v>
      </c>
      <c r="AA2144" s="1" t="str">
        <f t="shared" si="270"/>
        <v>SPIlhabelaILHABELASao Paulo</v>
      </c>
      <c r="AB2144" s="1" t="str">
        <f t="shared" si="271"/>
        <v>-23_-45</v>
      </c>
    </row>
    <row r="2145" spans="1:28" hidden="1" x14ac:dyDescent="0.2">
      <c r="A2145" s="2" t="s">
        <v>3859</v>
      </c>
      <c r="B2145" s="2" t="s">
        <v>3699</v>
      </c>
      <c r="C2145" s="2" t="s">
        <v>3860</v>
      </c>
      <c r="D2145" s="2" t="s">
        <v>4258</v>
      </c>
      <c r="E2145" s="2" t="s">
        <v>4259</v>
      </c>
      <c r="F2145" s="2" t="s">
        <v>4260</v>
      </c>
      <c r="G2145" s="2" t="s">
        <v>4421</v>
      </c>
      <c r="H2145" s="2" t="s">
        <v>4422</v>
      </c>
      <c r="I2145" s="2" t="s">
        <v>4423</v>
      </c>
      <c r="J2145" s="2" t="s">
        <v>4424</v>
      </c>
      <c r="K2145" s="2">
        <v>3520426</v>
      </c>
      <c r="L2145" s="2" t="s">
        <v>4701</v>
      </c>
      <c r="M2145" s="3">
        <v>-24.739239940397798</v>
      </c>
      <c r="N2145" s="3">
        <v>-47.5543169659299</v>
      </c>
      <c r="O2145" s="2" t="s">
        <v>4702</v>
      </c>
      <c r="P2145" s="1" t="str">
        <f t="shared" si="264"/>
        <v>SPIlha Comprida</v>
      </c>
      <c r="Q2145" s="1" t="str">
        <f t="shared" si="265"/>
        <v>SPILHA COMPRIDA</v>
      </c>
      <c r="R2145" s="1">
        <v>12</v>
      </c>
      <c r="S2145" s="1">
        <v>65</v>
      </c>
      <c r="T2145" s="1">
        <v>249</v>
      </c>
      <c r="U2145" s="1">
        <v>2144</v>
      </c>
      <c r="V2145" s="1" t="str">
        <f t="shared" si="266"/>
        <v>SPILHA COMPRIDA</v>
      </c>
      <c r="W2145" s="1" t="str">
        <f t="shared" si="267"/>
        <v>SPIlha Comprida</v>
      </c>
      <c r="X2145" s="1" t="s">
        <v>4266</v>
      </c>
      <c r="Y2145" s="1" t="str">
        <f t="shared" si="268"/>
        <v>ILHA COMPRIDASao Paulo</v>
      </c>
      <c r="Z2145" s="1" t="str">
        <f t="shared" si="269"/>
        <v>ILHA COMPRIDASAO PAULO</v>
      </c>
      <c r="AA2145" s="1" t="str">
        <f t="shared" si="270"/>
        <v>SPIlha CompridaILHA COMPRIDASao Paulo</v>
      </c>
      <c r="AB2145" s="1" t="str">
        <f t="shared" si="271"/>
        <v>-24_-47</v>
      </c>
    </row>
    <row r="2146" spans="1:28" hidden="1" x14ac:dyDescent="0.2">
      <c r="A2146" s="2" t="s">
        <v>3859</v>
      </c>
      <c r="B2146" s="2" t="s">
        <v>3699</v>
      </c>
      <c r="C2146" s="2" t="s">
        <v>3860</v>
      </c>
      <c r="D2146" s="2" t="s">
        <v>4258</v>
      </c>
      <c r="E2146" s="2" t="s">
        <v>4259</v>
      </c>
      <c r="F2146" s="2" t="s">
        <v>4260</v>
      </c>
      <c r="G2146" s="2" t="s">
        <v>4302</v>
      </c>
      <c r="H2146" s="2" t="s">
        <v>4303</v>
      </c>
      <c r="I2146" s="2" t="s">
        <v>4335</v>
      </c>
      <c r="J2146" s="2" t="s">
        <v>4336</v>
      </c>
      <c r="K2146" s="2">
        <v>3520442</v>
      </c>
      <c r="L2146" s="2" t="s">
        <v>4703</v>
      </c>
      <c r="M2146" s="3">
        <v>-20.429372499999999</v>
      </c>
      <c r="N2146" s="3">
        <v>-51.344890657634998</v>
      </c>
      <c r="O2146" s="2" t="s">
        <v>4704</v>
      </c>
      <c r="P2146" s="1" t="str">
        <f t="shared" si="264"/>
        <v>SPIlha Solteira</v>
      </c>
      <c r="Q2146" s="1" t="str">
        <f t="shared" si="265"/>
        <v>SPILHA SOLTEIRA</v>
      </c>
      <c r="R2146" s="1">
        <v>12</v>
      </c>
      <c r="S2146" s="1">
        <v>58</v>
      </c>
      <c r="T2146" s="1">
        <v>235</v>
      </c>
      <c r="U2146" s="1">
        <v>2145</v>
      </c>
      <c r="V2146" s="1" t="str">
        <f t="shared" si="266"/>
        <v>SPILHA SOLTEIRA</v>
      </c>
      <c r="W2146" s="1" t="str">
        <f t="shared" si="267"/>
        <v>SPIlha Solteira</v>
      </c>
      <c r="X2146" s="1" t="s">
        <v>4266</v>
      </c>
      <c r="Y2146" s="1" t="str">
        <f t="shared" si="268"/>
        <v>ILHA SOLTEIRASao Paulo</v>
      </c>
      <c r="Z2146" s="1" t="str">
        <f t="shared" si="269"/>
        <v>ILHA SOLTEIRASAO PAULO</v>
      </c>
      <c r="AA2146" s="1" t="str">
        <f t="shared" si="270"/>
        <v>SPIlha SolteiraILHA SOLTEIRASao Paulo</v>
      </c>
      <c r="AB2146" s="1" t="str">
        <f t="shared" si="271"/>
        <v>-20_-51</v>
      </c>
    </row>
    <row r="2147" spans="1:28" hidden="1" x14ac:dyDescent="0.2">
      <c r="A2147" s="2" t="s">
        <v>3859</v>
      </c>
      <c r="B2147" s="2" t="s">
        <v>3699</v>
      </c>
      <c r="C2147" s="2" t="s">
        <v>3860</v>
      </c>
      <c r="D2147" s="2" t="s">
        <v>4258</v>
      </c>
      <c r="E2147" s="2" t="s">
        <v>4259</v>
      </c>
      <c r="F2147" s="2" t="s">
        <v>4260</v>
      </c>
      <c r="G2147" s="2" t="s">
        <v>4267</v>
      </c>
      <c r="H2147" s="2" t="s">
        <v>4268</v>
      </c>
      <c r="I2147" s="2" t="s">
        <v>4323</v>
      </c>
      <c r="J2147" s="2" t="s">
        <v>4268</v>
      </c>
      <c r="K2147" s="2">
        <v>3520509</v>
      </c>
      <c r="L2147" s="2" t="s">
        <v>4705</v>
      </c>
      <c r="M2147" s="3">
        <v>-23.081645999999999</v>
      </c>
      <c r="N2147" s="3">
        <v>-47.212308940251397</v>
      </c>
      <c r="O2147" s="2" t="s">
        <v>4706</v>
      </c>
      <c r="P2147" s="1" t="str">
        <f t="shared" si="264"/>
        <v>SPIndaiatuba</v>
      </c>
      <c r="Q2147" s="1" t="str">
        <f t="shared" si="265"/>
        <v>SPINDAIATUBA</v>
      </c>
      <c r="R2147" s="1">
        <v>12</v>
      </c>
      <c r="S2147" s="1">
        <v>54</v>
      </c>
      <c r="T2147" s="1">
        <v>232</v>
      </c>
      <c r="U2147" s="1">
        <v>2146</v>
      </c>
      <c r="V2147" s="1" t="str">
        <f t="shared" si="266"/>
        <v>SPINDAIATUBA</v>
      </c>
      <c r="W2147" s="1" t="str">
        <f t="shared" si="267"/>
        <v>SPIndaiatuba</v>
      </c>
      <c r="X2147" s="1" t="s">
        <v>4266</v>
      </c>
      <c r="Y2147" s="1" t="str">
        <f t="shared" si="268"/>
        <v>INDAIATUBASao Paulo</v>
      </c>
      <c r="Z2147" s="1" t="str">
        <f t="shared" si="269"/>
        <v>INDAIATUBASAO PAULO</v>
      </c>
      <c r="AA2147" s="1" t="str">
        <f t="shared" si="270"/>
        <v>SPIndaiatubaINDAIATUBASao Paulo</v>
      </c>
      <c r="AB2147" s="1" t="str">
        <f t="shared" si="271"/>
        <v>-23_-47</v>
      </c>
    </row>
    <row r="2148" spans="1:28" hidden="1" x14ac:dyDescent="0.2">
      <c r="A2148" s="2" t="s">
        <v>3859</v>
      </c>
      <c r="B2148" s="2" t="s">
        <v>3699</v>
      </c>
      <c r="C2148" s="2" t="s">
        <v>3860</v>
      </c>
      <c r="D2148" s="2" t="s">
        <v>4258</v>
      </c>
      <c r="E2148" s="2" t="s">
        <v>4259</v>
      </c>
      <c r="F2148" s="2" t="s">
        <v>4260</v>
      </c>
      <c r="G2148" s="2" t="s">
        <v>4261</v>
      </c>
      <c r="H2148" s="2" t="s">
        <v>4262</v>
      </c>
      <c r="I2148" s="2" t="s">
        <v>4299</v>
      </c>
      <c r="J2148" s="2" t="s">
        <v>4262</v>
      </c>
      <c r="K2148" s="2">
        <v>3520608</v>
      </c>
      <c r="L2148" s="2" t="s">
        <v>4707</v>
      </c>
      <c r="M2148" s="3">
        <v>-22.1720934486803</v>
      </c>
      <c r="N2148" s="3">
        <v>-51.251758513420199</v>
      </c>
      <c r="O2148" s="2" t="s">
        <v>4708</v>
      </c>
      <c r="P2148" s="1" t="str">
        <f t="shared" si="264"/>
        <v>SPIndiana</v>
      </c>
      <c r="Q2148" s="1" t="str">
        <f t="shared" si="265"/>
        <v>SPINDIANA</v>
      </c>
      <c r="R2148" s="1">
        <v>12</v>
      </c>
      <c r="S2148" s="1">
        <v>53</v>
      </c>
      <c r="T2148" s="1">
        <v>228</v>
      </c>
      <c r="U2148" s="1">
        <v>2147</v>
      </c>
      <c r="V2148" s="1" t="str">
        <f t="shared" si="266"/>
        <v>SPINDIANA</v>
      </c>
      <c r="W2148" s="1" t="str">
        <f t="shared" si="267"/>
        <v>SPIndiana</v>
      </c>
      <c r="X2148" s="1" t="s">
        <v>4266</v>
      </c>
      <c r="Y2148" s="1" t="str">
        <f t="shared" si="268"/>
        <v>INDIANASao Paulo</v>
      </c>
      <c r="Z2148" s="1" t="str">
        <f t="shared" si="269"/>
        <v>INDIANASAO PAULO</v>
      </c>
      <c r="AA2148" s="1" t="str">
        <f t="shared" si="270"/>
        <v>SPIndianaINDIANASao Paulo</v>
      </c>
      <c r="AB2148" s="1" t="str">
        <f t="shared" si="271"/>
        <v>-22_-51</v>
      </c>
    </row>
    <row r="2149" spans="1:28" hidden="1" x14ac:dyDescent="0.2">
      <c r="A2149" s="2" t="s">
        <v>3859</v>
      </c>
      <c r="B2149" s="2" t="s">
        <v>3699</v>
      </c>
      <c r="C2149" s="2" t="s">
        <v>3860</v>
      </c>
      <c r="D2149" s="2" t="s">
        <v>4258</v>
      </c>
      <c r="E2149" s="2" t="s">
        <v>4259</v>
      </c>
      <c r="F2149" s="2" t="s">
        <v>4260</v>
      </c>
      <c r="G2149" s="2" t="s">
        <v>4261</v>
      </c>
      <c r="H2149" s="2" t="s">
        <v>4262</v>
      </c>
      <c r="I2149" s="2" t="s">
        <v>4263</v>
      </c>
      <c r="J2149" s="2" t="s">
        <v>4264</v>
      </c>
      <c r="K2149" s="2">
        <v>3520806</v>
      </c>
      <c r="L2149" s="2" t="s">
        <v>4709</v>
      </c>
      <c r="M2149" s="3">
        <v>-21.769911990320701</v>
      </c>
      <c r="N2149" s="3">
        <v>-50.964374893995199</v>
      </c>
      <c r="O2149" s="2" t="s">
        <v>4710</v>
      </c>
      <c r="P2149" s="1" t="str">
        <f t="shared" si="264"/>
        <v>SPInúbia Paulista</v>
      </c>
      <c r="Q2149" s="1" t="str">
        <f t="shared" si="265"/>
        <v>SPINUBIA PAULISTA</v>
      </c>
      <c r="R2149" s="1">
        <v>12</v>
      </c>
      <c r="S2149" s="1">
        <v>53</v>
      </c>
      <c r="T2149" s="1">
        <v>220</v>
      </c>
      <c r="U2149" s="1">
        <v>2148</v>
      </c>
      <c r="V2149" s="1" t="str">
        <f t="shared" si="266"/>
        <v>SPINUBIA PAULISTA</v>
      </c>
      <c r="W2149" s="1" t="str">
        <f t="shared" si="267"/>
        <v>SPInúbia Paulista</v>
      </c>
      <c r="X2149" s="1" t="s">
        <v>4266</v>
      </c>
      <c r="Y2149" s="1" t="str">
        <f t="shared" si="268"/>
        <v>INUBIA PAULISTASao Paulo</v>
      </c>
      <c r="Z2149" s="1" t="str">
        <f t="shared" si="269"/>
        <v>INUBIA PAULISTASAO PAULO</v>
      </c>
      <c r="AA2149" s="1" t="str">
        <f t="shared" si="270"/>
        <v>SPInúbia PaulistaINUBIA PAULISTASao Paulo</v>
      </c>
      <c r="AB2149" s="1" t="str">
        <f t="shared" si="271"/>
        <v>-21_-50</v>
      </c>
    </row>
    <row r="2150" spans="1:28" hidden="1" x14ac:dyDescent="0.2">
      <c r="A2150" s="2" t="s">
        <v>3859</v>
      </c>
      <c r="B2150" s="2" t="s">
        <v>3699</v>
      </c>
      <c r="C2150" s="2" t="s">
        <v>3860</v>
      </c>
      <c r="D2150" s="2" t="s">
        <v>4258</v>
      </c>
      <c r="E2150" s="2" t="s">
        <v>4259</v>
      </c>
      <c r="F2150" s="2" t="s">
        <v>4260</v>
      </c>
      <c r="G2150" s="2" t="s">
        <v>4391</v>
      </c>
      <c r="H2150" s="2" t="s">
        <v>4392</v>
      </c>
      <c r="I2150" s="2" t="s">
        <v>4436</v>
      </c>
      <c r="J2150" s="2" t="s">
        <v>4437</v>
      </c>
      <c r="K2150" s="2">
        <v>3520905</v>
      </c>
      <c r="L2150" s="2" t="s">
        <v>4711</v>
      </c>
      <c r="M2150" s="3">
        <v>-23.052912999319499</v>
      </c>
      <c r="N2150" s="3">
        <v>-49.626806978311699</v>
      </c>
      <c r="O2150" s="2" t="s">
        <v>4712</v>
      </c>
      <c r="P2150" s="1" t="str">
        <f t="shared" si="264"/>
        <v>SPIpaussu</v>
      </c>
      <c r="Q2150" s="1" t="str">
        <f t="shared" si="265"/>
        <v>SPIPAUSSU</v>
      </c>
      <c r="R2150" s="1">
        <v>12</v>
      </c>
      <c r="S2150" s="1">
        <v>64</v>
      </c>
      <c r="T2150" s="1">
        <v>251</v>
      </c>
      <c r="U2150" s="1">
        <v>2149</v>
      </c>
      <c r="V2150" s="1" t="str">
        <f t="shared" si="266"/>
        <v>SPIPAUSSU</v>
      </c>
      <c r="W2150" s="1" t="str">
        <f t="shared" si="267"/>
        <v>SPIpaussu</v>
      </c>
      <c r="X2150" s="1" t="s">
        <v>4266</v>
      </c>
      <c r="Y2150" s="1" t="str">
        <f t="shared" si="268"/>
        <v>IPAUSSUSao Paulo</v>
      </c>
      <c r="Z2150" s="1" t="str">
        <f t="shared" si="269"/>
        <v>IPAUSSUSAO PAULO</v>
      </c>
      <c r="AA2150" s="1" t="str">
        <f t="shared" si="270"/>
        <v>SPIpaussuIPAUSSUSao Paulo</v>
      </c>
      <c r="AB2150" s="1" t="str">
        <f t="shared" si="271"/>
        <v>-23_-49</v>
      </c>
    </row>
    <row r="2151" spans="1:28" hidden="1" x14ac:dyDescent="0.2">
      <c r="A2151" s="2" t="s">
        <v>3859</v>
      </c>
      <c r="B2151" s="2" t="s">
        <v>3699</v>
      </c>
      <c r="C2151" s="2" t="s">
        <v>3860</v>
      </c>
      <c r="D2151" s="2" t="s">
        <v>4258</v>
      </c>
      <c r="E2151" s="2" t="s">
        <v>4259</v>
      </c>
      <c r="F2151" s="2" t="s">
        <v>4260</v>
      </c>
      <c r="G2151" s="2" t="s">
        <v>4308</v>
      </c>
      <c r="H2151" s="2" t="s">
        <v>4309</v>
      </c>
      <c r="I2151" s="2" t="s">
        <v>4310</v>
      </c>
      <c r="J2151" s="2" t="s">
        <v>4311</v>
      </c>
      <c r="K2151" s="2">
        <v>3521002</v>
      </c>
      <c r="L2151" s="2" t="s">
        <v>4713</v>
      </c>
      <c r="M2151" s="3">
        <v>-23.350277390298</v>
      </c>
      <c r="N2151" s="3">
        <v>-47.6898938935446</v>
      </c>
      <c r="O2151" s="2" t="s">
        <v>4714</v>
      </c>
      <c r="P2151" s="1" t="str">
        <f t="shared" si="264"/>
        <v>SPIperó</v>
      </c>
      <c r="Q2151" s="1" t="str">
        <f t="shared" si="265"/>
        <v>SPIPERO</v>
      </c>
      <c r="R2151" s="1">
        <v>12</v>
      </c>
      <c r="S2151" s="1">
        <v>59</v>
      </c>
      <c r="T2151" s="1">
        <v>230</v>
      </c>
      <c r="U2151" s="1">
        <v>2150</v>
      </c>
      <c r="V2151" s="1" t="str">
        <f t="shared" si="266"/>
        <v>SPIPERO</v>
      </c>
      <c r="W2151" s="1" t="str">
        <f t="shared" si="267"/>
        <v>SPIperó</v>
      </c>
      <c r="X2151" s="1" t="s">
        <v>4266</v>
      </c>
      <c r="Y2151" s="1" t="str">
        <f t="shared" si="268"/>
        <v>IPEROSao Paulo</v>
      </c>
      <c r="Z2151" s="1" t="str">
        <f t="shared" si="269"/>
        <v>IPEROSAO PAULO</v>
      </c>
      <c r="AA2151" s="1" t="str">
        <f t="shared" si="270"/>
        <v>SPIperóIPEROSao Paulo</v>
      </c>
      <c r="AB2151" s="1" t="str">
        <f t="shared" si="271"/>
        <v>-23_-47</v>
      </c>
    </row>
    <row r="2152" spans="1:28" hidden="1" x14ac:dyDescent="0.2">
      <c r="A2152" s="2" t="s">
        <v>3859</v>
      </c>
      <c r="B2152" s="2" t="s">
        <v>3699</v>
      </c>
      <c r="C2152" s="2" t="s">
        <v>3860</v>
      </c>
      <c r="D2152" s="2" t="s">
        <v>4258</v>
      </c>
      <c r="E2152" s="2" t="s">
        <v>4259</v>
      </c>
      <c r="F2152" s="2" t="s">
        <v>4260</v>
      </c>
      <c r="G2152" s="2" t="s">
        <v>4286</v>
      </c>
      <c r="H2152" s="2" t="s">
        <v>4287</v>
      </c>
      <c r="I2152" s="2" t="s">
        <v>4475</v>
      </c>
      <c r="J2152" s="2" t="s">
        <v>4207</v>
      </c>
      <c r="K2152" s="2">
        <v>3521101</v>
      </c>
      <c r="L2152" s="2" t="s">
        <v>4715</v>
      </c>
      <c r="M2152" s="3">
        <v>-22.4372995021949</v>
      </c>
      <c r="N2152" s="3">
        <v>-47.719095971109098</v>
      </c>
      <c r="O2152" s="2" t="s">
        <v>4716</v>
      </c>
      <c r="P2152" s="1" t="str">
        <f t="shared" si="264"/>
        <v>SPIpeúna</v>
      </c>
      <c r="Q2152" s="1" t="str">
        <f t="shared" si="265"/>
        <v>SPIPEUNA</v>
      </c>
      <c r="R2152" s="1">
        <v>12</v>
      </c>
      <c r="S2152" s="1">
        <v>56</v>
      </c>
      <c r="T2152" s="1">
        <v>255</v>
      </c>
      <c r="U2152" s="1">
        <v>2151</v>
      </c>
      <c r="V2152" s="1" t="str">
        <f t="shared" si="266"/>
        <v>SPIPEUNA</v>
      </c>
      <c r="W2152" s="1" t="str">
        <f t="shared" si="267"/>
        <v>SPIpeúna</v>
      </c>
      <c r="X2152" s="1" t="s">
        <v>4266</v>
      </c>
      <c r="Y2152" s="1" t="str">
        <f t="shared" si="268"/>
        <v>IPEUNASao Paulo</v>
      </c>
      <c r="Z2152" s="1" t="str">
        <f t="shared" si="269"/>
        <v>IPEUNASAO PAULO</v>
      </c>
      <c r="AA2152" s="1" t="str">
        <f t="shared" si="270"/>
        <v>SPIpeúnaIPEUNASao Paulo</v>
      </c>
      <c r="AB2152" s="1" t="str">
        <f t="shared" si="271"/>
        <v>-22_-47</v>
      </c>
    </row>
    <row r="2153" spans="1:28" hidden="1" x14ac:dyDescent="0.2">
      <c r="A2153" s="2" t="s">
        <v>3859</v>
      </c>
      <c r="B2153" s="2" t="s">
        <v>3699</v>
      </c>
      <c r="C2153" s="2" t="s">
        <v>3860</v>
      </c>
      <c r="D2153" s="2" t="s">
        <v>4258</v>
      </c>
      <c r="E2153" s="2" t="s">
        <v>4259</v>
      </c>
      <c r="F2153" s="2" t="s">
        <v>4260</v>
      </c>
      <c r="G2153" s="2" t="s">
        <v>4294</v>
      </c>
      <c r="H2153" s="2" t="s">
        <v>4295</v>
      </c>
      <c r="I2153" s="2" t="s">
        <v>4350</v>
      </c>
      <c r="J2153" s="2" t="s">
        <v>4351</v>
      </c>
      <c r="K2153" s="2">
        <v>3521200</v>
      </c>
      <c r="L2153" s="2" t="s">
        <v>4717</v>
      </c>
      <c r="M2153" s="3">
        <v>-24.584460178276998</v>
      </c>
      <c r="N2153" s="3">
        <v>-48.589600714087602</v>
      </c>
      <c r="O2153" s="2" t="s">
        <v>4718</v>
      </c>
      <c r="P2153" s="1" t="str">
        <f t="shared" si="264"/>
        <v>SPIporanga</v>
      </c>
      <c r="Q2153" s="1" t="str">
        <f t="shared" si="265"/>
        <v>SPIPORANGA</v>
      </c>
      <c r="R2153" s="1">
        <v>12</v>
      </c>
      <c r="S2153" s="1">
        <v>57</v>
      </c>
      <c r="T2153" s="1">
        <v>238</v>
      </c>
      <c r="U2153" s="1">
        <v>2152</v>
      </c>
      <c r="V2153" s="1" t="str">
        <f t="shared" si="266"/>
        <v>SPIPORANGA</v>
      </c>
      <c r="W2153" s="1" t="str">
        <f t="shared" si="267"/>
        <v>SPIporanga</v>
      </c>
      <c r="X2153" s="1" t="s">
        <v>4266</v>
      </c>
      <c r="Y2153" s="1" t="str">
        <f t="shared" si="268"/>
        <v>IPORANGASao Paulo</v>
      </c>
      <c r="Z2153" s="1" t="str">
        <f t="shared" si="269"/>
        <v>IPORANGASAO PAULO</v>
      </c>
      <c r="AA2153" s="1" t="str">
        <f t="shared" si="270"/>
        <v>SPIporangaIPORANGASao Paulo</v>
      </c>
      <c r="AB2153" s="1" t="str">
        <f t="shared" si="271"/>
        <v>-24_-48</v>
      </c>
    </row>
    <row r="2154" spans="1:28" hidden="1" x14ac:dyDescent="0.2">
      <c r="A2154" s="2" t="s">
        <v>3859</v>
      </c>
      <c r="B2154" s="2" t="s">
        <v>3699</v>
      </c>
      <c r="C2154" s="2" t="s">
        <v>3860</v>
      </c>
      <c r="D2154" s="2" t="s">
        <v>4258</v>
      </c>
      <c r="E2154" s="2" t="s">
        <v>4259</v>
      </c>
      <c r="F2154" s="2" t="s">
        <v>4260</v>
      </c>
      <c r="G2154" s="2" t="s">
        <v>4286</v>
      </c>
      <c r="H2154" s="2" t="s">
        <v>4287</v>
      </c>
      <c r="I2154" s="2" t="s">
        <v>4367</v>
      </c>
      <c r="J2154" s="2" t="s">
        <v>4368</v>
      </c>
      <c r="K2154" s="2">
        <v>3521408</v>
      </c>
      <c r="L2154" s="2" t="s">
        <v>4719</v>
      </c>
      <c r="M2154" s="3">
        <v>-22.583036934282401</v>
      </c>
      <c r="N2154" s="3">
        <v>-47.522246634171701</v>
      </c>
      <c r="O2154" s="2" t="s">
        <v>4720</v>
      </c>
      <c r="P2154" s="1" t="str">
        <f t="shared" si="264"/>
        <v>SPIracemápolis</v>
      </c>
      <c r="Q2154" s="1" t="str">
        <f t="shared" si="265"/>
        <v>SPIRACEMAPOLIS</v>
      </c>
      <c r="R2154" s="1">
        <v>12</v>
      </c>
      <c r="S2154" s="1">
        <v>56</v>
      </c>
      <c r="T2154" s="1">
        <v>241</v>
      </c>
      <c r="U2154" s="1">
        <v>2153</v>
      </c>
      <c r="V2154" s="1" t="str">
        <f t="shared" si="266"/>
        <v>SPIRACEMAPOLIS</v>
      </c>
      <c r="W2154" s="1" t="str">
        <f t="shared" si="267"/>
        <v>SPIracemápolis</v>
      </c>
      <c r="X2154" s="1" t="s">
        <v>4266</v>
      </c>
      <c r="Y2154" s="1" t="str">
        <f t="shared" si="268"/>
        <v>IRACEMAPOLISSao Paulo</v>
      </c>
      <c r="Z2154" s="1" t="str">
        <f t="shared" si="269"/>
        <v>IRACEMAPOLISSAO PAULO</v>
      </c>
      <c r="AA2154" s="1" t="str">
        <f t="shared" si="270"/>
        <v>SPIracemápolisIRACEMAPOLISSao Paulo</v>
      </c>
      <c r="AB2154" s="1" t="str">
        <f t="shared" si="271"/>
        <v>-22_-47</v>
      </c>
    </row>
    <row r="2155" spans="1:28" hidden="1" x14ac:dyDescent="0.2">
      <c r="A2155" s="2" t="s">
        <v>3859</v>
      </c>
      <c r="B2155" s="2" t="s">
        <v>3699</v>
      </c>
      <c r="C2155" s="2" t="s">
        <v>3860</v>
      </c>
      <c r="D2155" s="2" t="s">
        <v>4258</v>
      </c>
      <c r="E2155" s="2" t="s">
        <v>4259</v>
      </c>
      <c r="F2155" s="2" t="s">
        <v>4260</v>
      </c>
      <c r="G2155" s="2" t="s">
        <v>4261</v>
      </c>
      <c r="H2155" s="2" t="s">
        <v>4262</v>
      </c>
      <c r="I2155" s="2" t="s">
        <v>4263</v>
      </c>
      <c r="J2155" s="2" t="s">
        <v>4264</v>
      </c>
      <c r="K2155" s="2">
        <v>3521606</v>
      </c>
      <c r="L2155" s="2" t="s">
        <v>4721</v>
      </c>
      <c r="M2155" s="3">
        <v>-21.567476235299299</v>
      </c>
      <c r="N2155" s="3">
        <v>-51.3501727308157</v>
      </c>
      <c r="O2155" s="2" t="s">
        <v>4722</v>
      </c>
      <c r="P2155" s="1" t="str">
        <f t="shared" si="264"/>
        <v>SPIrapuru</v>
      </c>
      <c r="Q2155" s="1" t="str">
        <f t="shared" si="265"/>
        <v>SPIRAPURU</v>
      </c>
      <c r="R2155" s="1">
        <v>12</v>
      </c>
      <c r="S2155" s="1">
        <v>53</v>
      </c>
      <c r="T2155" s="1">
        <v>220</v>
      </c>
      <c r="U2155" s="1">
        <v>2154</v>
      </c>
      <c r="V2155" s="1" t="str">
        <f t="shared" si="266"/>
        <v>SPIRAPURU</v>
      </c>
      <c r="W2155" s="1" t="str">
        <f t="shared" si="267"/>
        <v>SPIrapuru</v>
      </c>
      <c r="X2155" s="1" t="s">
        <v>4266</v>
      </c>
      <c r="Y2155" s="1" t="str">
        <f t="shared" si="268"/>
        <v>IRAPURUSao Paulo</v>
      </c>
      <c r="Z2155" s="1" t="str">
        <f t="shared" si="269"/>
        <v>IRAPURUSAO PAULO</v>
      </c>
      <c r="AA2155" s="1" t="str">
        <f t="shared" si="270"/>
        <v>SPIrapuruIRAPURUSao Paulo</v>
      </c>
      <c r="AB2155" s="1" t="str">
        <f t="shared" si="271"/>
        <v>-21_-51</v>
      </c>
    </row>
    <row r="2156" spans="1:28" hidden="1" x14ac:dyDescent="0.2">
      <c r="A2156" s="2" t="s">
        <v>3859</v>
      </c>
      <c r="B2156" s="2" t="s">
        <v>3699</v>
      </c>
      <c r="C2156" s="2" t="s">
        <v>3860</v>
      </c>
      <c r="D2156" s="2" t="s">
        <v>4258</v>
      </c>
      <c r="E2156" s="2" t="s">
        <v>4259</v>
      </c>
      <c r="F2156" s="2" t="s">
        <v>4260</v>
      </c>
      <c r="G2156" s="2" t="s">
        <v>4294</v>
      </c>
      <c r="H2156" s="2" t="s">
        <v>4295</v>
      </c>
      <c r="I2156" s="2" t="s">
        <v>4407</v>
      </c>
      <c r="J2156" s="2" t="s">
        <v>4408</v>
      </c>
      <c r="K2156" s="2">
        <v>3521705</v>
      </c>
      <c r="L2156" s="2" t="s">
        <v>4723</v>
      </c>
      <c r="M2156" s="3">
        <v>-23.859811470068902</v>
      </c>
      <c r="N2156" s="3">
        <v>-49.137133285852499</v>
      </c>
      <c r="O2156" s="2" t="s">
        <v>4724</v>
      </c>
      <c r="P2156" s="1" t="str">
        <f t="shared" si="264"/>
        <v>SPItaberá</v>
      </c>
      <c r="Q2156" s="1" t="str">
        <f t="shared" si="265"/>
        <v>SPITABERA</v>
      </c>
      <c r="R2156" s="1">
        <v>12</v>
      </c>
      <c r="S2156" s="1">
        <v>57</v>
      </c>
      <c r="T2156" s="1">
        <v>247</v>
      </c>
      <c r="U2156" s="1">
        <v>2155</v>
      </c>
      <c r="V2156" s="1" t="str">
        <f t="shared" si="266"/>
        <v>SPITABERA</v>
      </c>
      <c r="W2156" s="1" t="str">
        <f t="shared" si="267"/>
        <v>SPItaberá</v>
      </c>
      <c r="X2156" s="1" t="s">
        <v>4266</v>
      </c>
      <c r="Y2156" s="1" t="str">
        <f t="shared" si="268"/>
        <v>ITABERASao Paulo</v>
      </c>
      <c r="Z2156" s="1" t="str">
        <f t="shared" si="269"/>
        <v>ITABERASAO PAULO</v>
      </c>
      <c r="AA2156" s="1" t="str">
        <f t="shared" si="270"/>
        <v>SPItaberáITABERASao Paulo</v>
      </c>
      <c r="AB2156" s="1" t="str">
        <f t="shared" si="271"/>
        <v>-23_-49</v>
      </c>
    </row>
    <row r="2157" spans="1:28" hidden="1" x14ac:dyDescent="0.2">
      <c r="A2157" s="2" t="s">
        <v>3859</v>
      </c>
      <c r="B2157" s="2" t="s">
        <v>3699</v>
      </c>
      <c r="C2157" s="2" t="s">
        <v>3860</v>
      </c>
      <c r="D2157" s="2" t="s">
        <v>4258</v>
      </c>
      <c r="E2157" s="2" t="s">
        <v>4259</v>
      </c>
      <c r="F2157" s="2" t="s">
        <v>4260</v>
      </c>
      <c r="G2157" s="2" t="s">
        <v>4280</v>
      </c>
      <c r="H2157" s="2" t="s">
        <v>4281</v>
      </c>
      <c r="I2157" s="2" t="s">
        <v>4282</v>
      </c>
      <c r="J2157" s="2" t="s">
        <v>4283</v>
      </c>
      <c r="K2157" s="2">
        <v>3521804</v>
      </c>
      <c r="L2157" s="2" t="s">
        <v>4725</v>
      </c>
      <c r="M2157" s="3">
        <v>-23.419055385</v>
      </c>
      <c r="N2157" s="3">
        <v>-49.0810322484854</v>
      </c>
      <c r="O2157" s="2" t="s">
        <v>4726</v>
      </c>
      <c r="P2157" s="1" t="str">
        <f t="shared" si="264"/>
        <v>SPItaí</v>
      </c>
      <c r="Q2157" s="1" t="str">
        <f t="shared" si="265"/>
        <v>SPITAI</v>
      </c>
      <c r="R2157" s="1">
        <v>12</v>
      </c>
      <c r="S2157" s="1">
        <v>55</v>
      </c>
      <c r="T2157" s="1">
        <v>224</v>
      </c>
      <c r="U2157" s="1">
        <v>2156</v>
      </c>
      <c r="V2157" s="1" t="str">
        <f t="shared" si="266"/>
        <v>SPITAI</v>
      </c>
      <c r="W2157" s="1" t="str">
        <f t="shared" si="267"/>
        <v>SPItaí</v>
      </c>
      <c r="X2157" s="1" t="s">
        <v>4266</v>
      </c>
      <c r="Y2157" s="1" t="str">
        <f t="shared" si="268"/>
        <v>ITAISao Paulo</v>
      </c>
      <c r="Z2157" s="1" t="str">
        <f t="shared" si="269"/>
        <v>ITAISAO PAULO</v>
      </c>
      <c r="AA2157" s="1" t="str">
        <f t="shared" si="270"/>
        <v>SPItaíITAISao Paulo</v>
      </c>
      <c r="AB2157" s="1" t="str">
        <f t="shared" si="271"/>
        <v>-23_-49</v>
      </c>
    </row>
    <row r="2158" spans="1:28" hidden="1" x14ac:dyDescent="0.2">
      <c r="A2158" s="2" t="s">
        <v>3859</v>
      </c>
      <c r="B2158" s="2" t="s">
        <v>3699</v>
      </c>
      <c r="C2158" s="2" t="s">
        <v>3860</v>
      </c>
      <c r="D2158" s="2" t="s">
        <v>4258</v>
      </c>
      <c r="E2158" s="2" t="s">
        <v>4259</v>
      </c>
      <c r="F2158" s="2" t="s">
        <v>4260</v>
      </c>
      <c r="G2158" s="2" t="s">
        <v>4280</v>
      </c>
      <c r="H2158" s="2" t="s">
        <v>4281</v>
      </c>
      <c r="I2158" s="2" t="s">
        <v>4413</v>
      </c>
      <c r="J2158" s="2" t="s">
        <v>4414</v>
      </c>
      <c r="K2158" s="2">
        <v>3522000</v>
      </c>
      <c r="L2158" s="2" t="s">
        <v>4727</v>
      </c>
      <c r="M2158" s="3">
        <v>-21.984672420775802</v>
      </c>
      <c r="N2158" s="3">
        <v>-48.805021736265701</v>
      </c>
      <c r="O2158" s="2" t="s">
        <v>4728</v>
      </c>
      <c r="P2158" s="1" t="str">
        <f t="shared" si="264"/>
        <v>SPItaju</v>
      </c>
      <c r="Q2158" s="1" t="str">
        <f t="shared" si="265"/>
        <v>SPITAJU</v>
      </c>
      <c r="R2158" s="1">
        <v>12</v>
      </c>
      <c r="S2158" s="1">
        <v>55</v>
      </c>
      <c r="T2158" s="1">
        <v>248</v>
      </c>
      <c r="U2158" s="1">
        <v>2157</v>
      </c>
      <c r="V2158" s="1" t="str">
        <f t="shared" si="266"/>
        <v>SPITAJU</v>
      </c>
      <c r="W2158" s="1" t="str">
        <f t="shared" si="267"/>
        <v>SPItaju</v>
      </c>
      <c r="X2158" s="1" t="s">
        <v>4266</v>
      </c>
      <c r="Y2158" s="1" t="str">
        <f t="shared" si="268"/>
        <v>ITAJUSao Paulo</v>
      </c>
      <c r="Z2158" s="1" t="str">
        <f t="shared" si="269"/>
        <v>ITAJUSAO PAULO</v>
      </c>
      <c r="AA2158" s="1" t="str">
        <f t="shared" si="270"/>
        <v>SPItajuITAJUSao Paulo</v>
      </c>
      <c r="AB2158" s="1" t="str">
        <f t="shared" si="271"/>
        <v>-21_-48</v>
      </c>
    </row>
    <row r="2159" spans="1:28" hidden="1" x14ac:dyDescent="0.2">
      <c r="A2159" s="2" t="s">
        <v>3859</v>
      </c>
      <c r="B2159" s="2" t="s">
        <v>3699</v>
      </c>
      <c r="C2159" s="2" t="s">
        <v>3860</v>
      </c>
      <c r="D2159" s="2" t="s">
        <v>4258</v>
      </c>
      <c r="E2159" s="2" t="s">
        <v>4259</v>
      </c>
      <c r="F2159" s="2" t="s">
        <v>4260</v>
      </c>
      <c r="G2159" s="2" t="s">
        <v>4421</v>
      </c>
      <c r="H2159" s="2" t="s">
        <v>4422</v>
      </c>
      <c r="I2159" s="2" t="s">
        <v>4729</v>
      </c>
      <c r="J2159" s="2" t="s">
        <v>4730</v>
      </c>
      <c r="K2159" s="2">
        <v>3522109</v>
      </c>
      <c r="L2159" s="2" t="s">
        <v>4730</v>
      </c>
      <c r="M2159" s="3">
        <v>-24.186120666832799</v>
      </c>
      <c r="N2159" s="3">
        <v>-46.790991482878702</v>
      </c>
      <c r="O2159" s="2" t="s">
        <v>4731</v>
      </c>
      <c r="P2159" s="1" t="str">
        <f t="shared" si="264"/>
        <v>SPItanhaém</v>
      </c>
      <c r="Q2159" s="1" t="str">
        <f t="shared" si="265"/>
        <v>SPITANHAEM</v>
      </c>
      <c r="R2159" s="1">
        <v>12</v>
      </c>
      <c r="S2159" s="1">
        <v>65</v>
      </c>
      <c r="T2159" s="1">
        <v>267</v>
      </c>
      <c r="U2159" s="1">
        <v>2158</v>
      </c>
      <c r="V2159" s="1" t="str">
        <f t="shared" si="266"/>
        <v>SPITANHAEM</v>
      </c>
      <c r="W2159" s="1" t="str">
        <f t="shared" si="267"/>
        <v>SPItanhaém</v>
      </c>
      <c r="X2159" s="1" t="s">
        <v>4266</v>
      </c>
      <c r="Y2159" s="1" t="str">
        <f t="shared" si="268"/>
        <v>ITANHAEMSao Paulo</v>
      </c>
      <c r="Z2159" s="1" t="str">
        <f t="shared" si="269"/>
        <v>ITANHAEMSAO PAULO</v>
      </c>
      <c r="AA2159" s="1" t="str">
        <f t="shared" si="270"/>
        <v>SPItanhaémITANHAEMSao Paulo</v>
      </c>
      <c r="AB2159" s="1" t="str">
        <f t="shared" si="271"/>
        <v>-24_-46</v>
      </c>
    </row>
    <row r="2160" spans="1:28" hidden="1" x14ac:dyDescent="0.2">
      <c r="A2160" s="2" t="s">
        <v>3859</v>
      </c>
      <c r="B2160" s="2" t="s">
        <v>3699</v>
      </c>
      <c r="C2160" s="2" t="s">
        <v>3860</v>
      </c>
      <c r="D2160" s="2" t="s">
        <v>4258</v>
      </c>
      <c r="E2160" s="2" t="s">
        <v>4259</v>
      </c>
      <c r="F2160" s="2" t="s">
        <v>4260</v>
      </c>
      <c r="G2160" s="2" t="s">
        <v>4294</v>
      </c>
      <c r="H2160" s="2" t="s">
        <v>4295</v>
      </c>
      <c r="I2160" s="2" t="s">
        <v>4350</v>
      </c>
      <c r="J2160" s="2" t="s">
        <v>4351</v>
      </c>
      <c r="K2160" s="2">
        <v>3522158</v>
      </c>
      <c r="L2160" s="2" t="s">
        <v>4732</v>
      </c>
      <c r="M2160" s="3">
        <v>-24.642594234804001</v>
      </c>
      <c r="N2160" s="3">
        <v>-48.842855681530501</v>
      </c>
      <c r="O2160" s="2" t="s">
        <v>4733</v>
      </c>
      <c r="P2160" s="1" t="str">
        <f t="shared" si="264"/>
        <v>SPItaoca</v>
      </c>
      <c r="Q2160" s="1" t="str">
        <f t="shared" si="265"/>
        <v>SPITAOCA</v>
      </c>
      <c r="R2160" s="1">
        <v>12</v>
      </c>
      <c r="S2160" s="1">
        <v>57</v>
      </c>
      <c r="T2160" s="1">
        <v>238</v>
      </c>
      <c r="U2160" s="1">
        <v>2159</v>
      </c>
      <c r="V2160" s="1" t="str">
        <f t="shared" si="266"/>
        <v>SPITAOCA</v>
      </c>
      <c r="W2160" s="1" t="str">
        <f t="shared" si="267"/>
        <v>SPItaoca</v>
      </c>
      <c r="X2160" s="1" t="s">
        <v>4266</v>
      </c>
      <c r="Y2160" s="1" t="str">
        <f t="shared" si="268"/>
        <v>ITAOCASao Paulo</v>
      </c>
      <c r="Z2160" s="1" t="str">
        <f t="shared" si="269"/>
        <v>ITAOCASAO PAULO</v>
      </c>
      <c r="AA2160" s="1" t="str">
        <f t="shared" si="270"/>
        <v>SPItaocaITAOCASao Paulo</v>
      </c>
      <c r="AB2160" s="1" t="str">
        <f t="shared" si="271"/>
        <v>-24_-48</v>
      </c>
    </row>
    <row r="2161" spans="1:28" hidden="1" x14ac:dyDescent="0.2">
      <c r="A2161" s="2" t="s">
        <v>3859</v>
      </c>
      <c r="B2161" s="2" t="s">
        <v>3699</v>
      </c>
      <c r="C2161" s="2" t="s">
        <v>3860</v>
      </c>
      <c r="D2161" s="2" t="s">
        <v>4258</v>
      </c>
      <c r="E2161" s="2" t="s">
        <v>4259</v>
      </c>
      <c r="F2161" s="2" t="s">
        <v>4260</v>
      </c>
      <c r="G2161" s="2" t="s">
        <v>4385</v>
      </c>
      <c r="H2161" s="2" t="s">
        <v>4386</v>
      </c>
      <c r="I2161" s="2" t="s">
        <v>4568</v>
      </c>
      <c r="J2161" s="2" t="s">
        <v>4569</v>
      </c>
      <c r="K2161" s="2">
        <v>3522208</v>
      </c>
      <c r="L2161" s="2" t="s">
        <v>4569</v>
      </c>
      <c r="M2161" s="3">
        <v>-23.715357000000001</v>
      </c>
      <c r="N2161" s="3">
        <v>-46.850551966852102</v>
      </c>
      <c r="O2161" s="2" t="s">
        <v>4734</v>
      </c>
      <c r="P2161" s="1" t="str">
        <f t="shared" si="264"/>
        <v>SPItapecerica da Serra</v>
      </c>
      <c r="Q2161" s="1" t="str">
        <f t="shared" si="265"/>
        <v>SPITAPECERICA DA SERRA</v>
      </c>
      <c r="R2161" s="1">
        <v>12</v>
      </c>
      <c r="S2161" s="1">
        <v>63</v>
      </c>
      <c r="T2161" s="1">
        <v>262</v>
      </c>
      <c r="U2161" s="1">
        <v>2160</v>
      </c>
      <c r="V2161" s="1" t="str">
        <f t="shared" si="266"/>
        <v>SPITAPECERICA DA SERRA</v>
      </c>
      <c r="W2161" s="1" t="str">
        <f t="shared" si="267"/>
        <v>SPItapecerica da Serra</v>
      </c>
      <c r="X2161" s="1" t="s">
        <v>4266</v>
      </c>
      <c r="Y2161" s="1" t="str">
        <f t="shared" si="268"/>
        <v>ITAPECERICA DA SERRASao Paulo</v>
      </c>
      <c r="Z2161" s="1" t="str">
        <f t="shared" si="269"/>
        <v>ITAPECERICA DA SERRASAO PAULO</v>
      </c>
      <c r="AA2161" s="1" t="str">
        <f t="shared" si="270"/>
        <v>SPItapecerica da SerraITAPECERICA DA SERRASao Paulo</v>
      </c>
      <c r="AB2161" s="1" t="str">
        <f t="shared" si="271"/>
        <v>-23_-46</v>
      </c>
    </row>
    <row r="2162" spans="1:28" hidden="1" x14ac:dyDescent="0.2">
      <c r="A2162" s="2" t="s">
        <v>3859</v>
      </c>
      <c r="B2162" s="2" t="s">
        <v>3699</v>
      </c>
      <c r="C2162" s="2" t="s">
        <v>3860</v>
      </c>
      <c r="D2162" s="2" t="s">
        <v>4258</v>
      </c>
      <c r="E2162" s="2" t="s">
        <v>4259</v>
      </c>
      <c r="F2162" s="2" t="s">
        <v>4260</v>
      </c>
      <c r="G2162" s="2" t="s">
        <v>4294</v>
      </c>
      <c r="H2162" s="2" t="s">
        <v>4295</v>
      </c>
      <c r="I2162" s="2" t="s">
        <v>4296</v>
      </c>
      <c r="J2162" s="2" t="s">
        <v>4295</v>
      </c>
      <c r="K2162" s="2">
        <v>3522307</v>
      </c>
      <c r="L2162" s="2" t="s">
        <v>4295</v>
      </c>
      <c r="M2162" s="3">
        <v>-23.5878725</v>
      </c>
      <c r="N2162" s="3">
        <v>-48.0461428954547</v>
      </c>
      <c r="O2162" s="2" t="s">
        <v>4735</v>
      </c>
      <c r="P2162" s="1" t="str">
        <f t="shared" si="264"/>
        <v>SPItapetininga</v>
      </c>
      <c r="Q2162" s="1" t="str">
        <f t="shared" si="265"/>
        <v>SPITAPETININGA</v>
      </c>
      <c r="R2162" s="1">
        <v>12</v>
      </c>
      <c r="S2162" s="1">
        <v>57</v>
      </c>
      <c r="T2162" s="1">
        <v>227</v>
      </c>
      <c r="U2162" s="1">
        <v>2161</v>
      </c>
      <c r="V2162" s="1" t="str">
        <f t="shared" si="266"/>
        <v>SPITAPETININGA</v>
      </c>
      <c r="W2162" s="1" t="str">
        <f t="shared" si="267"/>
        <v>SPItapetininga</v>
      </c>
      <c r="X2162" s="1" t="s">
        <v>4266</v>
      </c>
      <c r="Y2162" s="1" t="str">
        <f t="shared" si="268"/>
        <v>ITAPETININGASao Paulo</v>
      </c>
      <c r="Z2162" s="1" t="str">
        <f t="shared" si="269"/>
        <v>ITAPETININGASAO PAULO</v>
      </c>
      <c r="AA2162" s="1" t="str">
        <f t="shared" si="270"/>
        <v>SPItapetiningaITAPETININGASao Paulo</v>
      </c>
      <c r="AB2162" s="1" t="str">
        <f t="shared" si="271"/>
        <v>-23_-48</v>
      </c>
    </row>
    <row r="2163" spans="1:28" hidden="1" x14ac:dyDescent="0.2">
      <c r="A2163" s="2" t="s">
        <v>3859</v>
      </c>
      <c r="B2163" s="2" t="s">
        <v>3699</v>
      </c>
      <c r="C2163" s="2" t="s">
        <v>3860</v>
      </c>
      <c r="D2163" s="2" t="s">
        <v>4258</v>
      </c>
      <c r="E2163" s="2" t="s">
        <v>4259</v>
      </c>
      <c r="F2163" s="2" t="s">
        <v>4260</v>
      </c>
      <c r="G2163" s="2" t="s">
        <v>4294</v>
      </c>
      <c r="H2163" s="2" t="s">
        <v>4295</v>
      </c>
      <c r="I2163" s="2" t="s">
        <v>4407</v>
      </c>
      <c r="J2163" s="2" t="s">
        <v>4408</v>
      </c>
      <c r="K2163" s="2">
        <v>3522406</v>
      </c>
      <c r="L2163" s="2" t="s">
        <v>4408</v>
      </c>
      <c r="M2163" s="3">
        <v>-23.983437999298701</v>
      </c>
      <c r="N2163" s="3">
        <v>-48.877389159065402</v>
      </c>
      <c r="O2163" s="2" t="s">
        <v>4736</v>
      </c>
      <c r="P2163" s="1" t="str">
        <f t="shared" si="264"/>
        <v>SPItapeva</v>
      </c>
      <c r="Q2163" s="1" t="str">
        <f t="shared" si="265"/>
        <v>SPITAPEVA</v>
      </c>
      <c r="R2163" s="1">
        <v>12</v>
      </c>
      <c r="S2163" s="1">
        <v>57</v>
      </c>
      <c r="T2163" s="1">
        <v>247</v>
      </c>
      <c r="U2163" s="1">
        <v>2162</v>
      </c>
      <c r="V2163" s="1" t="str">
        <f t="shared" si="266"/>
        <v>SPITAPEVA</v>
      </c>
      <c r="W2163" s="1" t="str">
        <f t="shared" si="267"/>
        <v>SPItapeva</v>
      </c>
      <c r="X2163" s="1" t="s">
        <v>4266</v>
      </c>
      <c r="Y2163" s="1" t="str">
        <f t="shared" si="268"/>
        <v>ITAPEVASao Paulo</v>
      </c>
      <c r="Z2163" s="1" t="str">
        <f t="shared" si="269"/>
        <v>ITAPEVASAO PAULO</v>
      </c>
      <c r="AA2163" s="1" t="str">
        <f t="shared" si="270"/>
        <v>SPItapevaITAPEVASao Paulo</v>
      </c>
      <c r="AB2163" s="1" t="str">
        <f t="shared" si="271"/>
        <v>-23_-48</v>
      </c>
    </row>
    <row r="2164" spans="1:28" hidden="1" x14ac:dyDescent="0.2">
      <c r="A2164" s="2" t="s">
        <v>3859</v>
      </c>
      <c r="B2164" s="2" t="s">
        <v>3699</v>
      </c>
      <c r="C2164" s="2" t="s">
        <v>3860</v>
      </c>
      <c r="D2164" s="2" t="s">
        <v>4258</v>
      </c>
      <c r="E2164" s="2" t="s">
        <v>4259</v>
      </c>
      <c r="F2164" s="2" t="s">
        <v>4260</v>
      </c>
      <c r="G2164" s="2" t="s">
        <v>4385</v>
      </c>
      <c r="H2164" s="2" t="s">
        <v>4386</v>
      </c>
      <c r="I2164" s="2" t="s">
        <v>4427</v>
      </c>
      <c r="J2164" s="2" t="s">
        <v>4428</v>
      </c>
      <c r="K2164" s="2">
        <v>3522505</v>
      </c>
      <c r="L2164" s="2" t="s">
        <v>4737</v>
      </c>
      <c r="M2164" s="3">
        <v>-23.546934</v>
      </c>
      <c r="N2164" s="3">
        <v>-46.933372863488103</v>
      </c>
      <c r="O2164" s="2" t="s">
        <v>4738</v>
      </c>
      <c r="P2164" s="1" t="str">
        <f t="shared" si="264"/>
        <v>SPItapevi</v>
      </c>
      <c r="Q2164" s="1" t="str">
        <f t="shared" si="265"/>
        <v>SPITAPEVI</v>
      </c>
      <c r="R2164" s="1">
        <v>12</v>
      </c>
      <c r="S2164" s="1">
        <v>63</v>
      </c>
      <c r="T2164" s="1">
        <v>250</v>
      </c>
      <c r="U2164" s="1">
        <v>2163</v>
      </c>
      <c r="V2164" s="1" t="str">
        <f t="shared" si="266"/>
        <v>SPITAPEVI</v>
      </c>
      <c r="W2164" s="1" t="str">
        <f t="shared" si="267"/>
        <v>SPItapevi</v>
      </c>
      <c r="X2164" s="1" t="s">
        <v>4266</v>
      </c>
      <c r="Y2164" s="1" t="str">
        <f t="shared" si="268"/>
        <v>ITAPEVISao Paulo</v>
      </c>
      <c r="Z2164" s="1" t="str">
        <f t="shared" si="269"/>
        <v>ITAPEVISAO PAULO</v>
      </c>
      <c r="AA2164" s="1" t="str">
        <f t="shared" si="270"/>
        <v>SPItapeviITAPEVISao Paulo</v>
      </c>
      <c r="AB2164" s="1" t="str">
        <f t="shared" si="271"/>
        <v>-23_-46</v>
      </c>
    </row>
    <row r="2165" spans="1:28" hidden="1" x14ac:dyDescent="0.2">
      <c r="A2165" s="2" t="s">
        <v>3859</v>
      </c>
      <c r="B2165" s="2" t="s">
        <v>3699</v>
      </c>
      <c r="C2165" s="2" t="s">
        <v>3860</v>
      </c>
      <c r="D2165" s="2" t="s">
        <v>4258</v>
      </c>
      <c r="E2165" s="2" t="s">
        <v>4259</v>
      </c>
      <c r="F2165" s="2" t="s">
        <v>4260</v>
      </c>
      <c r="G2165" s="2" t="s">
        <v>4267</v>
      </c>
      <c r="H2165" s="2" t="s">
        <v>4268</v>
      </c>
      <c r="I2165" s="2" t="s">
        <v>4381</v>
      </c>
      <c r="J2165" s="2" t="s">
        <v>4382</v>
      </c>
      <c r="K2165" s="2">
        <v>3522604</v>
      </c>
      <c r="L2165" s="2" t="s">
        <v>4739</v>
      </c>
      <c r="M2165" s="3">
        <v>-22.436005499333799</v>
      </c>
      <c r="N2165" s="3">
        <v>-46.821248011133697</v>
      </c>
      <c r="O2165" s="2" t="s">
        <v>4740</v>
      </c>
      <c r="P2165" s="1" t="str">
        <f t="shared" si="264"/>
        <v>SPItapira</v>
      </c>
      <c r="Q2165" s="1" t="str">
        <f t="shared" si="265"/>
        <v>SPITAPIRA</v>
      </c>
      <c r="R2165" s="1">
        <v>12</v>
      </c>
      <c r="S2165" s="1">
        <v>54</v>
      </c>
      <c r="T2165" s="1">
        <v>243</v>
      </c>
      <c r="U2165" s="1">
        <v>2164</v>
      </c>
      <c r="V2165" s="1" t="str">
        <f t="shared" si="266"/>
        <v>SPITAPIRA</v>
      </c>
      <c r="W2165" s="1" t="str">
        <f t="shared" si="267"/>
        <v>SPItapira</v>
      </c>
      <c r="X2165" s="1" t="s">
        <v>4266</v>
      </c>
      <c r="Y2165" s="1" t="str">
        <f t="shared" si="268"/>
        <v>ITAPIRASao Paulo</v>
      </c>
      <c r="Z2165" s="1" t="str">
        <f t="shared" si="269"/>
        <v>ITAPIRASAO PAULO</v>
      </c>
      <c r="AA2165" s="1" t="str">
        <f t="shared" si="270"/>
        <v>SPItapiraITAPIRASao Paulo</v>
      </c>
      <c r="AB2165" s="1" t="str">
        <f t="shared" si="271"/>
        <v>-22_-46</v>
      </c>
    </row>
    <row r="2166" spans="1:28" hidden="1" x14ac:dyDescent="0.2">
      <c r="A2166" s="2" t="s">
        <v>3859</v>
      </c>
      <c r="B2166" s="2" t="s">
        <v>3699</v>
      </c>
      <c r="C2166" s="2" t="s">
        <v>3860</v>
      </c>
      <c r="D2166" s="2" t="s">
        <v>4258</v>
      </c>
      <c r="E2166" s="2" t="s">
        <v>4259</v>
      </c>
      <c r="F2166" s="2" t="s">
        <v>4260</v>
      </c>
      <c r="G2166" s="2" t="s">
        <v>4294</v>
      </c>
      <c r="H2166" s="2" t="s">
        <v>4295</v>
      </c>
      <c r="I2166" s="2" t="s">
        <v>4350</v>
      </c>
      <c r="J2166" s="2" t="s">
        <v>4351</v>
      </c>
      <c r="K2166" s="2">
        <v>3522653</v>
      </c>
      <c r="L2166" s="2" t="s">
        <v>4741</v>
      </c>
      <c r="M2166" s="3">
        <v>-24.571553499285798</v>
      </c>
      <c r="N2166" s="3">
        <v>-49.1721656552808</v>
      </c>
      <c r="O2166" s="2" t="s">
        <v>4742</v>
      </c>
      <c r="P2166" s="1" t="str">
        <f t="shared" si="264"/>
        <v>SPItapirapuã Paulista</v>
      </c>
      <c r="Q2166" s="1" t="str">
        <f t="shared" si="265"/>
        <v>SPITAPIRAPUA PAULISTA</v>
      </c>
      <c r="R2166" s="1">
        <v>12</v>
      </c>
      <c r="S2166" s="1">
        <v>57</v>
      </c>
      <c r="T2166" s="1">
        <v>238</v>
      </c>
      <c r="U2166" s="1">
        <v>2165</v>
      </c>
      <c r="V2166" s="1" t="str">
        <f t="shared" si="266"/>
        <v>SPITAPIRAPUA PAULISTA</v>
      </c>
      <c r="W2166" s="1" t="str">
        <f t="shared" si="267"/>
        <v>SPItapirapuã Paulista</v>
      </c>
      <c r="X2166" s="1" t="s">
        <v>4266</v>
      </c>
      <c r="Y2166" s="1" t="str">
        <f t="shared" si="268"/>
        <v>ITAPIRAPUA PAULISTASao Paulo</v>
      </c>
      <c r="Z2166" s="1" t="str">
        <f t="shared" si="269"/>
        <v>ITAPIRAPUA PAULISTASAO PAULO</v>
      </c>
      <c r="AA2166" s="1" t="str">
        <f t="shared" si="270"/>
        <v>SPItapirapuã PaulistaITAPIRAPUA PAULISTASao Paulo</v>
      </c>
      <c r="AB2166" s="1" t="str">
        <f t="shared" si="271"/>
        <v>-24_-49</v>
      </c>
    </row>
    <row r="2167" spans="1:28" hidden="1" x14ac:dyDescent="0.2">
      <c r="A2167" s="2" t="s">
        <v>3859</v>
      </c>
      <c r="B2167" s="2" t="s">
        <v>3699</v>
      </c>
      <c r="C2167" s="2" t="s">
        <v>3860</v>
      </c>
      <c r="D2167" s="2" t="s">
        <v>4258</v>
      </c>
      <c r="E2167" s="2" t="s">
        <v>4259</v>
      </c>
      <c r="F2167" s="2" t="s">
        <v>4260</v>
      </c>
      <c r="G2167" s="2" t="s">
        <v>4326</v>
      </c>
      <c r="H2167" s="2" t="s">
        <v>4327</v>
      </c>
      <c r="I2167" s="2" t="s">
        <v>4328</v>
      </c>
      <c r="J2167" s="2" t="s">
        <v>4327</v>
      </c>
      <c r="K2167" s="2">
        <v>3522703</v>
      </c>
      <c r="L2167" s="2" t="s">
        <v>4743</v>
      </c>
      <c r="M2167" s="3">
        <v>-21.594703994353701</v>
      </c>
      <c r="N2167" s="3">
        <v>-48.813391985538402</v>
      </c>
      <c r="O2167" s="2" t="s">
        <v>4744</v>
      </c>
      <c r="P2167" s="1" t="str">
        <f t="shared" si="264"/>
        <v>SPItápolis</v>
      </c>
      <c r="Q2167" s="1" t="str">
        <f t="shared" si="265"/>
        <v>SPITAPOLIS</v>
      </c>
      <c r="R2167" s="1">
        <v>12</v>
      </c>
      <c r="S2167" s="1">
        <v>61</v>
      </c>
      <c r="T2167" s="1">
        <v>233</v>
      </c>
      <c r="U2167" s="1">
        <v>2166</v>
      </c>
      <c r="V2167" s="1" t="str">
        <f t="shared" si="266"/>
        <v>SPITAPOLIS</v>
      </c>
      <c r="W2167" s="1" t="str">
        <f t="shared" si="267"/>
        <v>SPItápolis</v>
      </c>
      <c r="X2167" s="1" t="s">
        <v>4266</v>
      </c>
      <c r="Y2167" s="1" t="str">
        <f t="shared" si="268"/>
        <v>ITAPOLISSao Paulo</v>
      </c>
      <c r="Z2167" s="1" t="str">
        <f t="shared" si="269"/>
        <v>ITAPOLISSAO PAULO</v>
      </c>
      <c r="AA2167" s="1" t="str">
        <f t="shared" si="270"/>
        <v>SPItápolisITAPOLISSao Paulo</v>
      </c>
      <c r="AB2167" s="1" t="str">
        <f t="shared" si="271"/>
        <v>-21_-48</v>
      </c>
    </row>
    <row r="2168" spans="1:28" hidden="1" x14ac:dyDescent="0.2">
      <c r="A2168" s="2" t="s">
        <v>3859</v>
      </c>
      <c r="B2168" s="2" t="s">
        <v>3699</v>
      </c>
      <c r="C2168" s="2" t="s">
        <v>3860</v>
      </c>
      <c r="D2168" s="2" t="s">
        <v>4258</v>
      </c>
      <c r="E2168" s="2" t="s">
        <v>4259</v>
      </c>
      <c r="F2168" s="2" t="s">
        <v>4260</v>
      </c>
      <c r="G2168" s="2" t="s">
        <v>4294</v>
      </c>
      <c r="H2168" s="2" t="s">
        <v>4295</v>
      </c>
      <c r="I2168" s="2" t="s">
        <v>4407</v>
      </c>
      <c r="J2168" s="2" t="s">
        <v>4408</v>
      </c>
      <c r="K2168" s="2">
        <v>3522802</v>
      </c>
      <c r="L2168" s="2" t="s">
        <v>1428</v>
      </c>
      <c r="M2168" s="3">
        <v>-23.703499943163301</v>
      </c>
      <c r="N2168" s="3">
        <v>-49.484396312080897</v>
      </c>
      <c r="O2168" s="2" t="s">
        <v>1475</v>
      </c>
      <c r="P2168" s="1" t="str">
        <f t="shared" si="264"/>
        <v>SPItaporanga</v>
      </c>
      <c r="Q2168" s="1" t="str">
        <f t="shared" si="265"/>
        <v>SPITAPORANGA</v>
      </c>
      <c r="R2168" s="1">
        <v>12</v>
      </c>
      <c r="S2168" s="1">
        <v>57</v>
      </c>
      <c r="T2168" s="1">
        <v>247</v>
      </c>
      <c r="U2168" s="1">
        <v>2167</v>
      </c>
      <c r="V2168" s="1" t="str">
        <f t="shared" si="266"/>
        <v>SPITAPORANGA</v>
      </c>
      <c r="W2168" s="1" t="str">
        <f t="shared" si="267"/>
        <v>SPItaporanga</v>
      </c>
      <c r="X2168" s="1" t="s">
        <v>4266</v>
      </c>
      <c r="Y2168" s="1" t="str">
        <f t="shared" si="268"/>
        <v>ITAPORANGASao Paulo</v>
      </c>
      <c r="Z2168" s="1" t="str">
        <f t="shared" si="269"/>
        <v>ITAPORANGASAO PAULO</v>
      </c>
      <c r="AA2168" s="1" t="str">
        <f t="shared" si="270"/>
        <v>SPItaporangaITAPORANGASao Paulo</v>
      </c>
      <c r="AB2168" s="1" t="str">
        <f t="shared" si="271"/>
        <v>-23_-49</v>
      </c>
    </row>
    <row r="2169" spans="1:28" hidden="1" x14ac:dyDescent="0.2">
      <c r="A2169" s="2" t="s">
        <v>3859</v>
      </c>
      <c r="B2169" s="2" t="s">
        <v>3699</v>
      </c>
      <c r="C2169" s="2" t="s">
        <v>3860</v>
      </c>
      <c r="D2169" s="2" t="s">
        <v>4258</v>
      </c>
      <c r="E2169" s="2" t="s">
        <v>4259</v>
      </c>
      <c r="F2169" s="2" t="s">
        <v>4260</v>
      </c>
      <c r="G2169" s="2" t="s">
        <v>4280</v>
      </c>
      <c r="H2169" s="2" t="s">
        <v>4281</v>
      </c>
      <c r="I2169" s="2" t="s">
        <v>4413</v>
      </c>
      <c r="J2169" s="2" t="s">
        <v>4414</v>
      </c>
      <c r="K2169" s="2">
        <v>3522901</v>
      </c>
      <c r="L2169" s="2" t="s">
        <v>4745</v>
      </c>
      <c r="M2169" s="3">
        <v>-22.232127625043699</v>
      </c>
      <c r="N2169" s="3">
        <v>-48.718874159535098</v>
      </c>
      <c r="O2169" s="2" t="s">
        <v>4746</v>
      </c>
      <c r="P2169" s="1" t="str">
        <f t="shared" si="264"/>
        <v>SPItapuí</v>
      </c>
      <c r="Q2169" s="1" t="str">
        <f t="shared" si="265"/>
        <v>SPITAPUI</v>
      </c>
      <c r="R2169" s="1">
        <v>12</v>
      </c>
      <c r="S2169" s="1">
        <v>55</v>
      </c>
      <c r="T2169" s="1">
        <v>248</v>
      </c>
      <c r="U2169" s="1">
        <v>2168</v>
      </c>
      <c r="V2169" s="1" t="str">
        <f t="shared" si="266"/>
        <v>SPITAPUI</v>
      </c>
      <c r="W2169" s="1" t="str">
        <f t="shared" si="267"/>
        <v>SPItapuí</v>
      </c>
      <c r="X2169" s="1" t="s">
        <v>4266</v>
      </c>
      <c r="Y2169" s="1" t="str">
        <f t="shared" si="268"/>
        <v>ITAPUISao Paulo</v>
      </c>
      <c r="Z2169" s="1" t="str">
        <f t="shared" si="269"/>
        <v>ITAPUISAO PAULO</v>
      </c>
      <c r="AA2169" s="1" t="str">
        <f t="shared" si="270"/>
        <v>SPItapuíITAPUISao Paulo</v>
      </c>
      <c r="AB2169" s="1" t="str">
        <f t="shared" si="271"/>
        <v>-22_-48</v>
      </c>
    </row>
    <row r="2170" spans="1:28" hidden="1" x14ac:dyDescent="0.2">
      <c r="A2170" s="2" t="s">
        <v>3859</v>
      </c>
      <c r="B2170" s="2" t="s">
        <v>3699</v>
      </c>
      <c r="C2170" s="2" t="s">
        <v>3860</v>
      </c>
      <c r="D2170" s="2" t="s">
        <v>4258</v>
      </c>
      <c r="E2170" s="2" t="s">
        <v>4259</v>
      </c>
      <c r="F2170" s="2" t="s">
        <v>4260</v>
      </c>
      <c r="G2170" s="2" t="s">
        <v>4302</v>
      </c>
      <c r="H2170" s="2" t="s">
        <v>4303</v>
      </c>
      <c r="I2170" s="2" t="s">
        <v>4335</v>
      </c>
      <c r="J2170" s="2" t="s">
        <v>4336</v>
      </c>
      <c r="K2170" s="2">
        <v>3523008</v>
      </c>
      <c r="L2170" s="2" t="s">
        <v>4747</v>
      </c>
      <c r="M2170" s="3">
        <v>-20.6398257755739</v>
      </c>
      <c r="N2170" s="3">
        <v>-51.509969369509697</v>
      </c>
      <c r="O2170" s="2" t="s">
        <v>4748</v>
      </c>
      <c r="P2170" s="1" t="str">
        <f t="shared" si="264"/>
        <v>SPItapura</v>
      </c>
      <c r="Q2170" s="1" t="str">
        <f t="shared" si="265"/>
        <v>SPITAPURA</v>
      </c>
      <c r="R2170" s="1">
        <v>12</v>
      </c>
      <c r="S2170" s="1">
        <v>58</v>
      </c>
      <c r="T2170" s="1">
        <v>235</v>
      </c>
      <c r="U2170" s="1">
        <v>2169</v>
      </c>
      <c r="V2170" s="1" t="str">
        <f t="shared" si="266"/>
        <v>SPITAPURA</v>
      </c>
      <c r="W2170" s="1" t="str">
        <f t="shared" si="267"/>
        <v>SPItapura</v>
      </c>
      <c r="X2170" s="1" t="s">
        <v>4266</v>
      </c>
      <c r="Y2170" s="1" t="str">
        <f t="shared" si="268"/>
        <v>ITAPURASao Paulo</v>
      </c>
      <c r="Z2170" s="1" t="str">
        <f t="shared" si="269"/>
        <v>ITAPURASAO PAULO</v>
      </c>
      <c r="AA2170" s="1" t="str">
        <f t="shared" si="270"/>
        <v>SPItapuraITAPURASao Paulo</v>
      </c>
      <c r="AB2170" s="1" t="str">
        <f t="shared" si="271"/>
        <v>-20_-51</v>
      </c>
    </row>
    <row r="2171" spans="1:28" hidden="1" x14ac:dyDescent="0.2">
      <c r="A2171" s="2" t="s">
        <v>3859</v>
      </c>
      <c r="B2171" s="2" t="s">
        <v>3699</v>
      </c>
      <c r="C2171" s="2" t="s">
        <v>3860</v>
      </c>
      <c r="D2171" s="2" t="s">
        <v>4258</v>
      </c>
      <c r="E2171" s="2" t="s">
        <v>4259</v>
      </c>
      <c r="F2171" s="2" t="s">
        <v>4260</v>
      </c>
      <c r="G2171" s="2" t="s">
        <v>4385</v>
      </c>
      <c r="H2171" s="2" t="s">
        <v>4386</v>
      </c>
      <c r="I2171" s="2" t="s">
        <v>4447</v>
      </c>
      <c r="J2171" s="2" t="s">
        <v>4448</v>
      </c>
      <c r="K2171" s="2">
        <v>3523107</v>
      </c>
      <c r="L2171" s="2" t="s">
        <v>4749</v>
      </c>
      <c r="M2171" s="3">
        <v>-23.4768975</v>
      </c>
      <c r="N2171" s="3">
        <v>-46.351603140965402</v>
      </c>
      <c r="O2171" s="2" t="s">
        <v>4750</v>
      </c>
      <c r="P2171" s="1" t="str">
        <f t="shared" si="264"/>
        <v>SPItaquaquecetuba</v>
      </c>
      <c r="Q2171" s="1" t="str">
        <f t="shared" si="265"/>
        <v>SPITAQUAQUECETUBA</v>
      </c>
      <c r="R2171" s="1">
        <v>12</v>
      </c>
      <c r="S2171" s="1">
        <v>63</v>
      </c>
      <c r="T2171" s="1">
        <v>253</v>
      </c>
      <c r="U2171" s="1">
        <v>2170</v>
      </c>
      <c r="V2171" s="1" t="str">
        <f t="shared" si="266"/>
        <v>SPITAQUAQUECETUBA</v>
      </c>
      <c r="W2171" s="1" t="str">
        <f t="shared" si="267"/>
        <v>SPItaquaquecetuba</v>
      </c>
      <c r="X2171" s="1" t="s">
        <v>4266</v>
      </c>
      <c r="Y2171" s="1" t="str">
        <f t="shared" si="268"/>
        <v>ITAQUAQUECETUBASao Paulo</v>
      </c>
      <c r="Z2171" s="1" t="str">
        <f t="shared" si="269"/>
        <v>ITAQUAQUECETUBASAO PAULO</v>
      </c>
      <c r="AA2171" s="1" t="str">
        <f t="shared" si="270"/>
        <v>SPItaquaquecetubaITAQUAQUECETUBASao Paulo</v>
      </c>
      <c r="AB2171" s="1" t="str">
        <f t="shared" si="271"/>
        <v>-23_-46</v>
      </c>
    </row>
    <row r="2172" spans="1:28" hidden="1" x14ac:dyDescent="0.2">
      <c r="A2172" s="2" t="s">
        <v>3859</v>
      </c>
      <c r="B2172" s="2" t="s">
        <v>3699</v>
      </c>
      <c r="C2172" s="2" t="s">
        <v>3860</v>
      </c>
      <c r="D2172" s="2" t="s">
        <v>4258</v>
      </c>
      <c r="E2172" s="2" t="s">
        <v>4259</v>
      </c>
      <c r="F2172" s="2" t="s">
        <v>4260</v>
      </c>
      <c r="G2172" s="2" t="s">
        <v>4294</v>
      </c>
      <c r="H2172" s="2" t="s">
        <v>4295</v>
      </c>
      <c r="I2172" s="2" t="s">
        <v>4407</v>
      </c>
      <c r="J2172" s="2" t="s">
        <v>4408</v>
      </c>
      <c r="K2172" s="2">
        <v>3523206</v>
      </c>
      <c r="L2172" s="2" t="s">
        <v>4751</v>
      </c>
      <c r="M2172" s="3">
        <v>-24.112137959999998</v>
      </c>
      <c r="N2172" s="3">
        <v>-49.336119713929399</v>
      </c>
      <c r="O2172" s="2" t="s">
        <v>4752</v>
      </c>
      <c r="P2172" s="1" t="str">
        <f t="shared" si="264"/>
        <v>SPItararé</v>
      </c>
      <c r="Q2172" s="1" t="str">
        <f t="shared" si="265"/>
        <v>SPITARARE</v>
      </c>
      <c r="R2172" s="1">
        <v>12</v>
      </c>
      <c r="S2172" s="1">
        <v>57</v>
      </c>
      <c r="T2172" s="1">
        <v>247</v>
      </c>
      <c r="U2172" s="1">
        <v>2171</v>
      </c>
      <c r="V2172" s="1" t="str">
        <f t="shared" si="266"/>
        <v>SPITARARE</v>
      </c>
      <c r="W2172" s="1" t="str">
        <f t="shared" si="267"/>
        <v>SPItararé</v>
      </c>
      <c r="X2172" s="1" t="s">
        <v>4266</v>
      </c>
      <c r="Y2172" s="1" t="str">
        <f t="shared" si="268"/>
        <v>ITARARESao Paulo</v>
      </c>
      <c r="Z2172" s="1" t="str">
        <f t="shared" si="269"/>
        <v>ITARARESAO PAULO</v>
      </c>
      <c r="AA2172" s="1" t="str">
        <f t="shared" si="270"/>
        <v>SPItararéITARARESao Paulo</v>
      </c>
      <c r="AB2172" s="1" t="str">
        <f t="shared" si="271"/>
        <v>-24_-49</v>
      </c>
    </row>
    <row r="2173" spans="1:28" hidden="1" x14ac:dyDescent="0.2">
      <c r="A2173" s="2" t="s">
        <v>3859</v>
      </c>
      <c r="B2173" s="2" t="s">
        <v>3699</v>
      </c>
      <c r="C2173" s="2" t="s">
        <v>3860</v>
      </c>
      <c r="D2173" s="2" t="s">
        <v>4258</v>
      </c>
      <c r="E2173" s="2" t="s">
        <v>4259</v>
      </c>
      <c r="F2173" s="2" t="s">
        <v>4260</v>
      </c>
      <c r="G2173" s="2" t="s">
        <v>4421</v>
      </c>
      <c r="H2173" s="2" t="s">
        <v>4422</v>
      </c>
      <c r="I2173" s="2" t="s">
        <v>4729</v>
      </c>
      <c r="J2173" s="2" t="s">
        <v>4730</v>
      </c>
      <c r="K2173" s="2">
        <v>3523305</v>
      </c>
      <c r="L2173" s="2" t="s">
        <v>4753</v>
      </c>
      <c r="M2173" s="3">
        <v>-24.292005633896999</v>
      </c>
      <c r="N2173" s="3">
        <v>-47.175726056555398</v>
      </c>
      <c r="O2173" s="2" t="s">
        <v>4754</v>
      </c>
      <c r="P2173" s="1" t="str">
        <f t="shared" si="264"/>
        <v>SPItariri</v>
      </c>
      <c r="Q2173" s="1" t="str">
        <f t="shared" si="265"/>
        <v>SPITARIRI</v>
      </c>
      <c r="R2173" s="1">
        <v>12</v>
      </c>
      <c r="S2173" s="1">
        <v>65</v>
      </c>
      <c r="T2173" s="1">
        <v>267</v>
      </c>
      <c r="U2173" s="1">
        <v>2172</v>
      </c>
      <c r="V2173" s="1" t="str">
        <f t="shared" si="266"/>
        <v>SPITARIRI</v>
      </c>
      <c r="W2173" s="1" t="str">
        <f t="shared" si="267"/>
        <v>SPItariri</v>
      </c>
      <c r="X2173" s="1" t="s">
        <v>4266</v>
      </c>
      <c r="Y2173" s="1" t="str">
        <f t="shared" si="268"/>
        <v>ITARIRISao Paulo</v>
      </c>
      <c r="Z2173" s="1" t="str">
        <f t="shared" si="269"/>
        <v>ITARIRISAO PAULO</v>
      </c>
      <c r="AA2173" s="1" t="str">
        <f t="shared" si="270"/>
        <v>SPItaririITARIRISao Paulo</v>
      </c>
      <c r="AB2173" s="1" t="str">
        <f t="shared" si="271"/>
        <v>-24_-47</v>
      </c>
    </row>
    <row r="2174" spans="1:28" hidden="1" x14ac:dyDescent="0.2">
      <c r="A2174" s="2" t="s">
        <v>3859</v>
      </c>
      <c r="B2174" s="2" t="s">
        <v>3699</v>
      </c>
      <c r="C2174" s="2" t="s">
        <v>3860</v>
      </c>
      <c r="D2174" s="2" t="s">
        <v>4258</v>
      </c>
      <c r="E2174" s="2" t="s">
        <v>4259</v>
      </c>
      <c r="F2174" s="2" t="s">
        <v>4260</v>
      </c>
      <c r="G2174" s="2" t="s">
        <v>4308</v>
      </c>
      <c r="H2174" s="2" t="s">
        <v>4309</v>
      </c>
      <c r="I2174" s="2" t="s">
        <v>4395</v>
      </c>
      <c r="J2174" s="2" t="s">
        <v>4396</v>
      </c>
      <c r="K2174" s="2">
        <v>3523404</v>
      </c>
      <c r="L2174" s="2" t="s">
        <v>4755</v>
      </c>
      <c r="M2174" s="3">
        <v>-23.004852999320601</v>
      </c>
      <c r="N2174" s="3">
        <v>-46.837557852941202</v>
      </c>
      <c r="O2174" s="2" t="s">
        <v>4756</v>
      </c>
      <c r="P2174" s="1" t="str">
        <f t="shared" si="264"/>
        <v>SPItatiba</v>
      </c>
      <c r="Q2174" s="1" t="str">
        <f t="shared" si="265"/>
        <v>SPITATIBA</v>
      </c>
      <c r="R2174" s="1">
        <v>12</v>
      </c>
      <c r="S2174" s="1">
        <v>59</v>
      </c>
      <c r="T2174" s="1">
        <v>246</v>
      </c>
      <c r="U2174" s="1">
        <v>2173</v>
      </c>
      <c r="V2174" s="1" t="str">
        <f t="shared" si="266"/>
        <v>SPITATIBA</v>
      </c>
      <c r="W2174" s="1" t="str">
        <f t="shared" si="267"/>
        <v>SPItatiba</v>
      </c>
      <c r="X2174" s="1" t="s">
        <v>4266</v>
      </c>
      <c r="Y2174" s="1" t="str">
        <f t="shared" si="268"/>
        <v>ITATIBASao Paulo</v>
      </c>
      <c r="Z2174" s="1" t="str">
        <f t="shared" si="269"/>
        <v>ITATIBASAO PAULO</v>
      </c>
      <c r="AA2174" s="1" t="str">
        <f t="shared" si="270"/>
        <v>SPItatibaITATIBASao Paulo</v>
      </c>
      <c r="AB2174" s="1" t="str">
        <f t="shared" si="271"/>
        <v>-23_-46</v>
      </c>
    </row>
    <row r="2175" spans="1:28" hidden="1" x14ac:dyDescent="0.2">
      <c r="A2175" s="2" t="s">
        <v>3859</v>
      </c>
      <c r="B2175" s="2" t="s">
        <v>3699</v>
      </c>
      <c r="C2175" s="2" t="s">
        <v>3860</v>
      </c>
      <c r="D2175" s="2" t="s">
        <v>4258</v>
      </c>
      <c r="E2175" s="2" t="s">
        <v>4259</v>
      </c>
      <c r="F2175" s="2" t="s">
        <v>4260</v>
      </c>
      <c r="G2175" s="2" t="s">
        <v>4280</v>
      </c>
      <c r="H2175" s="2" t="s">
        <v>4281</v>
      </c>
      <c r="I2175" s="2" t="s">
        <v>4282</v>
      </c>
      <c r="J2175" s="2" t="s">
        <v>4283</v>
      </c>
      <c r="K2175" s="2">
        <v>3523503</v>
      </c>
      <c r="L2175" s="2" t="s">
        <v>4757</v>
      </c>
      <c r="M2175" s="3">
        <v>-23.1042734016774</v>
      </c>
      <c r="N2175" s="3">
        <v>-48.6133802692841</v>
      </c>
      <c r="O2175" s="2" t="s">
        <v>4758</v>
      </c>
      <c r="P2175" s="1" t="str">
        <f t="shared" si="264"/>
        <v>SPItatinga</v>
      </c>
      <c r="Q2175" s="1" t="str">
        <f t="shared" si="265"/>
        <v>SPITATINGA</v>
      </c>
      <c r="R2175" s="1">
        <v>12</v>
      </c>
      <c r="S2175" s="1">
        <v>55</v>
      </c>
      <c r="T2175" s="1">
        <v>224</v>
      </c>
      <c r="U2175" s="1">
        <v>2174</v>
      </c>
      <c r="V2175" s="1" t="str">
        <f t="shared" si="266"/>
        <v>SPITATINGA</v>
      </c>
      <c r="W2175" s="1" t="str">
        <f t="shared" si="267"/>
        <v>SPItatinga</v>
      </c>
      <c r="X2175" s="1" t="s">
        <v>4266</v>
      </c>
      <c r="Y2175" s="1" t="str">
        <f t="shared" si="268"/>
        <v>ITATINGASao Paulo</v>
      </c>
      <c r="Z2175" s="1" t="str">
        <f t="shared" si="269"/>
        <v>ITATINGASAO PAULO</v>
      </c>
      <c r="AA2175" s="1" t="str">
        <f t="shared" si="270"/>
        <v>SPItatingaITATINGASao Paulo</v>
      </c>
      <c r="AB2175" s="1" t="str">
        <f t="shared" si="271"/>
        <v>-23_-48</v>
      </c>
    </row>
    <row r="2176" spans="1:28" hidden="1" x14ac:dyDescent="0.2">
      <c r="A2176" s="2" t="s">
        <v>3859</v>
      </c>
      <c r="B2176" s="2" t="s">
        <v>3699</v>
      </c>
      <c r="C2176" s="2" t="s">
        <v>3860</v>
      </c>
      <c r="D2176" s="2" t="s">
        <v>4258</v>
      </c>
      <c r="E2176" s="2" t="s">
        <v>4259</v>
      </c>
      <c r="F2176" s="2" t="s">
        <v>4260</v>
      </c>
      <c r="G2176" s="2" t="s">
        <v>4286</v>
      </c>
      <c r="H2176" s="2" t="s">
        <v>4287</v>
      </c>
      <c r="I2176" s="2" t="s">
        <v>4475</v>
      </c>
      <c r="J2176" s="2" t="s">
        <v>4207</v>
      </c>
      <c r="K2176" s="2">
        <v>3523602</v>
      </c>
      <c r="L2176" s="2" t="s">
        <v>4759</v>
      </c>
      <c r="M2176" s="3">
        <v>-22.2539679738051</v>
      </c>
      <c r="N2176" s="3">
        <v>-47.819884866607303</v>
      </c>
      <c r="O2176" s="2" t="s">
        <v>4760</v>
      </c>
      <c r="P2176" s="1" t="str">
        <f t="shared" si="264"/>
        <v>SPItirapina</v>
      </c>
      <c r="Q2176" s="1" t="str">
        <f t="shared" si="265"/>
        <v>SPITIRAPINA</v>
      </c>
      <c r="R2176" s="1">
        <v>12</v>
      </c>
      <c r="S2176" s="1">
        <v>56</v>
      </c>
      <c r="T2176" s="1">
        <v>255</v>
      </c>
      <c r="U2176" s="1">
        <v>2175</v>
      </c>
      <c r="V2176" s="1" t="str">
        <f t="shared" si="266"/>
        <v>SPITIRAPINA</v>
      </c>
      <c r="W2176" s="1" t="str">
        <f t="shared" si="267"/>
        <v>SPItirapina</v>
      </c>
      <c r="X2176" s="1" t="s">
        <v>4266</v>
      </c>
      <c r="Y2176" s="1" t="str">
        <f t="shared" si="268"/>
        <v>ITIRAPINASao Paulo</v>
      </c>
      <c r="Z2176" s="1" t="str">
        <f t="shared" si="269"/>
        <v>ITIRAPINASAO PAULO</v>
      </c>
      <c r="AA2176" s="1" t="str">
        <f t="shared" si="270"/>
        <v>SPItirapinaITIRAPINASao Paulo</v>
      </c>
      <c r="AB2176" s="1" t="str">
        <f t="shared" si="271"/>
        <v>-22_-47</v>
      </c>
    </row>
    <row r="2177" spans="1:28" hidden="1" x14ac:dyDescent="0.2">
      <c r="A2177" s="2" t="s">
        <v>3859</v>
      </c>
      <c r="B2177" s="2" t="s">
        <v>3699</v>
      </c>
      <c r="C2177" s="2" t="s">
        <v>3860</v>
      </c>
      <c r="D2177" s="2" t="s">
        <v>4258</v>
      </c>
      <c r="E2177" s="2" t="s">
        <v>4259</v>
      </c>
      <c r="F2177" s="2" t="s">
        <v>4260</v>
      </c>
      <c r="G2177" s="2" t="s">
        <v>4267</v>
      </c>
      <c r="H2177" s="2" t="s">
        <v>4268</v>
      </c>
      <c r="I2177" s="2" t="s">
        <v>4273</v>
      </c>
      <c r="J2177" s="2" t="s">
        <v>4274</v>
      </c>
      <c r="K2177" s="2">
        <v>3523800</v>
      </c>
      <c r="L2177" s="2" t="s">
        <v>4761</v>
      </c>
      <c r="M2177" s="3">
        <v>-21.734901819147701</v>
      </c>
      <c r="N2177" s="3">
        <v>-46.9734186541802</v>
      </c>
      <c r="O2177" s="2" t="s">
        <v>4762</v>
      </c>
      <c r="P2177" s="1" t="str">
        <f t="shared" si="264"/>
        <v>SPItobi</v>
      </c>
      <c r="Q2177" s="1" t="str">
        <f t="shared" si="265"/>
        <v>SPITOBI</v>
      </c>
      <c r="R2177" s="1">
        <v>12</v>
      </c>
      <c r="S2177" s="1">
        <v>54</v>
      </c>
      <c r="T2177" s="1">
        <v>222</v>
      </c>
      <c r="U2177" s="1">
        <v>2176</v>
      </c>
      <c r="V2177" s="1" t="str">
        <f t="shared" si="266"/>
        <v>SPITOBI</v>
      </c>
      <c r="W2177" s="1" t="str">
        <f t="shared" si="267"/>
        <v>SPItobi</v>
      </c>
      <c r="X2177" s="1" t="s">
        <v>4266</v>
      </c>
      <c r="Y2177" s="1" t="str">
        <f t="shared" si="268"/>
        <v>ITOBISao Paulo</v>
      </c>
      <c r="Z2177" s="1" t="str">
        <f t="shared" si="269"/>
        <v>ITOBISAO PAULO</v>
      </c>
      <c r="AA2177" s="1" t="str">
        <f t="shared" si="270"/>
        <v>SPItobiITOBISao Paulo</v>
      </c>
      <c r="AB2177" s="1" t="str">
        <f t="shared" si="271"/>
        <v>-21_-46</v>
      </c>
    </row>
    <row r="2178" spans="1:28" hidden="1" x14ac:dyDescent="0.2">
      <c r="A2178" s="2" t="s">
        <v>3859</v>
      </c>
      <c r="B2178" s="2" t="s">
        <v>3699</v>
      </c>
      <c r="C2178" s="2" t="s">
        <v>3860</v>
      </c>
      <c r="D2178" s="2" t="s">
        <v>4258</v>
      </c>
      <c r="E2178" s="2" t="s">
        <v>4259</v>
      </c>
      <c r="F2178" s="2" t="s">
        <v>4260</v>
      </c>
      <c r="G2178" s="2" t="s">
        <v>4308</v>
      </c>
      <c r="H2178" s="2" t="s">
        <v>4309</v>
      </c>
      <c r="I2178" s="2" t="s">
        <v>4310</v>
      </c>
      <c r="J2178" s="2" t="s">
        <v>4311</v>
      </c>
      <c r="K2178" s="2">
        <v>3523909</v>
      </c>
      <c r="L2178" s="2" t="s">
        <v>4763</v>
      </c>
      <c r="M2178" s="3">
        <v>-23.265442499999999</v>
      </c>
      <c r="N2178" s="3">
        <v>-47.299749835961002</v>
      </c>
      <c r="O2178" s="2" t="s">
        <v>4764</v>
      </c>
      <c r="P2178" s="1" t="str">
        <f t="shared" ref="P2178:P2241" si="272">E2178&amp;L2178</f>
        <v>SPItu</v>
      </c>
      <c r="Q2178" s="1" t="str">
        <f t="shared" ref="Q2178:Q2241" si="273">E2178&amp;O2178</f>
        <v>SPITU</v>
      </c>
      <c r="R2178" s="1">
        <v>12</v>
      </c>
      <c r="S2178" s="1">
        <v>59</v>
      </c>
      <c r="T2178" s="1">
        <v>230</v>
      </c>
      <c r="U2178" s="1">
        <v>2177</v>
      </c>
      <c r="V2178" s="1" t="str">
        <f t="shared" si="266"/>
        <v>SPITU</v>
      </c>
      <c r="W2178" s="1" t="str">
        <f t="shared" si="267"/>
        <v>SPItu</v>
      </c>
      <c r="X2178" s="1" t="s">
        <v>4266</v>
      </c>
      <c r="Y2178" s="1" t="str">
        <f t="shared" si="268"/>
        <v>ITUSao Paulo</v>
      </c>
      <c r="Z2178" s="1" t="str">
        <f t="shared" si="269"/>
        <v>ITUSAO PAULO</v>
      </c>
      <c r="AA2178" s="1" t="str">
        <f t="shared" si="270"/>
        <v>SPItuITUSao Paulo</v>
      </c>
      <c r="AB2178" s="1" t="str">
        <f t="shared" si="271"/>
        <v>-23_-47</v>
      </c>
    </row>
    <row r="2179" spans="1:28" hidden="1" x14ac:dyDescent="0.2">
      <c r="A2179" s="2" t="s">
        <v>3859</v>
      </c>
      <c r="B2179" s="2" t="s">
        <v>3699</v>
      </c>
      <c r="C2179" s="2" t="s">
        <v>3860</v>
      </c>
      <c r="D2179" s="2" t="s">
        <v>4258</v>
      </c>
      <c r="E2179" s="2" t="s">
        <v>4259</v>
      </c>
      <c r="F2179" s="2" t="s">
        <v>4260</v>
      </c>
      <c r="G2179" s="2" t="s">
        <v>4308</v>
      </c>
      <c r="H2179" s="2" t="s">
        <v>4309</v>
      </c>
      <c r="I2179" s="2" t="s">
        <v>4513</v>
      </c>
      <c r="J2179" s="2" t="s">
        <v>4514</v>
      </c>
      <c r="K2179" s="2">
        <v>3524006</v>
      </c>
      <c r="L2179" s="2" t="s">
        <v>4765</v>
      </c>
      <c r="M2179" s="3">
        <v>-23.153409626186299</v>
      </c>
      <c r="N2179" s="3">
        <v>-47.0557011520917</v>
      </c>
      <c r="O2179" s="2" t="s">
        <v>4766</v>
      </c>
      <c r="P2179" s="1" t="str">
        <f t="shared" si="272"/>
        <v>SPItupeva</v>
      </c>
      <c r="Q2179" s="1" t="str">
        <f t="shared" si="273"/>
        <v>SPITUPEVA</v>
      </c>
      <c r="R2179" s="1">
        <v>12</v>
      </c>
      <c r="S2179" s="1">
        <v>59</v>
      </c>
      <c r="T2179" s="1">
        <v>259</v>
      </c>
      <c r="U2179" s="1">
        <v>2178</v>
      </c>
      <c r="V2179" s="1" t="str">
        <f t="shared" ref="V2179:V2242" si="274">E2179&amp;O2179</f>
        <v>SPITUPEVA</v>
      </c>
      <c r="W2179" s="1" t="str">
        <f t="shared" ref="W2179:W2242" si="275">E2179&amp;L2179</f>
        <v>SPItupeva</v>
      </c>
      <c r="X2179" s="1" t="s">
        <v>4266</v>
      </c>
      <c r="Y2179" s="1" t="str">
        <f t="shared" ref="Y2179:Y2242" si="276">O2179&amp;X2179</f>
        <v>ITUPEVASao Paulo</v>
      </c>
      <c r="Z2179" s="1" t="str">
        <f t="shared" ref="Z2179:Z2242" si="277">UPPER(Y2179)</f>
        <v>ITUPEVASAO PAULO</v>
      </c>
      <c r="AA2179" s="1" t="str">
        <f t="shared" ref="AA2179:AA2242" si="278">P2179&amp;Y2179</f>
        <v>SPItupevaITUPEVASao Paulo</v>
      </c>
      <c r="AB2179" s="1" t="str">
        <f t="shared" ref="AB2179:AB2242" si="279">_xlfn.TEXTBEFORE(M2179,",")&amp;"_"&amp;_xlfn.TEXTBEFORE(N2179,",")</f>
        <v>-23_-47</v>
      </c>
    </row>
    <row r="2180" spans="1:28" hidden="1" x14ac:dyDescent="0.2">
      <c r="A2180" s="2" t="s">
        <v>3859</v>
      </c>
      <c r="B2180" s="2" t="s">
        <v>3699</v>
      </c>
      <c r="C2180" s="2" t="s">
        <v>3860</v>
      </c>
      <c r="D2180" s="2" t="s">
        <v>4258</v>
      </c>
      <c r="E2180" s="2" t="s">
        <v>4259</v>
      </c>
      <c r="F2180" s="2" t="s">
        <v>4260</v>
      </c>
      <c r="G2180" s="2" t="s">
        <v>4346</v>
      </c>
      <c r="H2180" s="2" t="s">
        <v>4347</v>
      </c>
      <c r="I2180" s="2" t="s">
        <v>4486</v>
      </c>
      <c r="J2180" s="2" t="s">
        <v>4487</v>
      </c>
      <c r="K2180" s="2">
        <v>3524402</v>
      </c>
      <c r="L2180" s="2" t="s">
        <v>4767</v>
      </c>
      <c r="M2180" s="3">
        <v>-23.3048804993138</v>
      </c>
      <c r="N2180" s="3">
        <v>-45.969593204409399</v>
      </c>
      <c r="O2180" s="2" t="s">
        <v>4768</v>
      </c>
      <c r="P2180" s="1" t="str">
        <f t="shared" si="272"/>
        <v>SPJacareí</v>
      </c>
      <c r="Q2180" s="1" t="str">
        <f t="shared" si="273"/>
        <v>SPJACAREI</v>
      </c>
      <c r="R2180" s="1">
        <v>12</v>
      </c>
      <c r="S2180" s="1">
        <v>62</v>
      </c>
      <c r="T2180" s="1">
        <v>256</v>
      </c>
      <c r="U2180" s="1">
        <v>2179</v>
      </c>
      <c r="V2180" s="1" t="str">
        <f t="shared" si="274"/>
        <v>SPJACAREI</v>
      </c>
      <c r="W2180" s="1" t="str">
        <f t="shared" si="275"/>
        <v>SPJacareí</v>
      </c>
      <c r="X2180" s="1" t="s">
        <v>4266</v>
      </c>
      <c r="Y2180" s="1" t="str">
        <f t="shared" si="276"/>
        <v>JACAREISao Paulo</v>
      </c>
      <c r="Z2180" s="1" t="str">
        <f t="shared" si="277"/>
        <v>JACAREISAO PAULO</v>
      </c>
      <c r="AA2180" s="1" t="str">
        <f t="shared" si="278"/>
        <v>SPJacareíJACAREISao Paulo</v>
      </c>
      <c r="AB2180" s="1" t="str">
        <f t="shared" si="279"/>
        <v>-23_-45</v>
      </c>
    </row>
    <row r="2181" spans="1:28" hidden="1" x14ac:dyDescent="0.2">
      <c r="A2181" s="2" t="s">
        <v>3859</v>
      </c>
      <c r="B2181" s="2" t="s">
        <v>3699</v>
      </c>
      <c r="C2181" s="2" t="s">
        <v>3860</v>
      </c>
      <c r="D2181" s="2" t="s">
        <v>4258</v>
      </c>
      <c r="E2181" s="2" t="s">
        <v>4259</v>
      </c>
      <c r="F2181" s="2" t="s">
        <v>4260</v>
      </c>
      <c r="G2181" s="2" t="s">
        <v>4421</v>
      </c>
      <c r="H2181" s="2" t="s">
        <v>4422</v>
      </c>
      <c r="I2181" s="2" t="s">
        <v>4423</v>
      </c>
      <c r="J2181" s="2" t="s">
        <v>4424</v>
      </c>
      <c r="K2181" s="2">
        <v>3524600</v>
      </c>
      <c r="L2181" s="2" t="s">
        <v>4769</v>
      </c>
      <c r="M2181" s="3">
        <v>-24.698150280957801</v>
      </c>
      <c r="N2181" s="3">
        <v>-48.004704511540098</v>
      </c>
      <c r="O2181" s="2" t="s">
        <v>4770</v>
      </c>
      <c r="P2181" s="1" t="str">
        <f t="shared" si="272"/>
        <v>SPJacupiranga</v>
      </c>
      <c r="Q2181" s="1" t="str">
        <f t="shared" si="273"/>
        <v>SPJACUPIRANGA</v>
      </c>
      <c r="R2181" s="1">
        <v>12</v>
      </c>
      <c r="S2181" s="1">
        <v>65</v>
      </c>
      <c r="T2181" s="1">
        <v>249</v>
      </c>
      <c r="U2181" s="1">
        <v>2180</v>
      </c>
      <c r="V2181" s="1" t="str">
        <f t="shared" si="274"/>
        <v>SPJACUPIRANGA</v>
      </c>
      <c r="W2181" s="1" t="str">
        <f t="shared" si="275"/>
        <v>SPJacupiranga</v>
      </c>
      <c r="X2181" s="1" t="s">
        <v>4266</v>
      </c>
      <c r="Y2181" s="1" t="str">
        <f t="shared" si="276"/>
        <v>JACUPIRANGASao Paulo</v>
      </c>
      <c r="Z2181" s="1" t="str">
        <f t="shared" si="277"/>
        <v>JACUPIRANGASAO PAULO</v>
      </c>
      <c r="AA2181" s="1" t="str">
        <f t="shared" si="278"/>
        <v>SPJacupirangaJACUPIRANGASao Paulo</v>
      </c>
      <c r="AB2181" s="1" t="str">
        <f t="shared" si="279"/>
        <v>-24_-48</v>
      </c>
    </row>
    <row r="2182" spans="1:28" hidden="1" x14ac:dyDescent="0.2">
      <c r="A2182" s="2" t="s">
        <v>3859</v>
      </c>
      <c r="B2182" s="2" t="s">
        <v>3699</v>
      </c>
      <c r="C2182" s="2" t="s">
        <v>3860</v>
      </c>
      <c r="D2182" s="2" t="s">
        <v>4258</v>
      </c>
      <c r="E2182" s="2" t="s">
        <v>4259</v>
      </c>
      <c r="F2182" s="2" t="s">
        <v>4260</v>
      </c>
      <c r="G2182" s="2" t="s">
        <v>4267</v>
      </c>
      <c r="H2182" s="2" t="s">
        <v>4268</v>
      </c>
      <c r="I2182" s="2" t="s">
        <v>4323</v>
      </c>
      <c r="J2182" s="2" t="s">
        <v>4268</v>
      </c>
      <c r="K2182" s="2">
        <v>3524709</v>
      </c>
      <c r="L2182" s="2" t="s">
        <v>4771</v>
      </c>
      <c r="M2182" s="3">
        <v>-22.706781958197599</v>
      </c>
      <c r="N2182" s="3">
        <v>-46.982343466287901</v>
      </c>
      <c r="O2182" s="2" t="s">
        <v>4772</v>
      </c>
      <c r="P2182" s="1" t="str">
        <f t="shared" si="272"/>
        <v>SPJaguariúna</v>
      </c>
      <c r="Q2182" s="1" t="str">
        <f t="shared" si="273"/>
        <v>SPJAGUARIUNA</v>
      </c>
      <c r="R2182" s="1">
        <v>12</v>
      </c>
      <c r="S2182" s="1">
        <v>54</v>
      </c>
      <c r="T2182" s="1">
        <v>232</v>
      </c>
      <c r="U2182" s="1">
        <v>2181</v>
      </c>
      <c r="V2182" s="1" t="str">
        <f t="shared" si="274"/>
        <v>SPJAGUARIUNA</v>
      </c>
      <c r="W2182" s="1" t="str">
        <f t="shared" si="275"/>
        <v>SPJaguariúna</v>
      </c>
      <c r="X2182" s="1" t="s">
        <v>4266</v>
      </c>
      <c r="Y2182" s="1" t="str">
        <f t="shared" si="276"/>
        <v>JAGUARIUNASao Paulo</v>
      </c>
      <c r="Z2182" s="1" t="str">
        <f t="shared" si="277"/>
        <v>JAGUARIUNASAO PAULO</v>
      </c>
      <c r="AA2182" s="1" t="str">
        <f t="shared" si="278"/>
        <v>SPJaguariúnaJAGUARIUNASao Paulo</v>
      </c>
      <c r="AB2182" s="1" t="str">
        <f t="shared" si="279"/>
        <v>-22_-46</v>
      </c>
    </row>
    <row r="2183" spans="1:28" hidden="1" x14ac:dyDescent="0.2">
      <c r="A2183" s="2" t="s">
        <v>3859</v>
      </c>
      <c r="B2183" s="2" t="s">
        <v>3699</v>
      </c>
      <c r="C2183" s="2" t="s">
        <v>3860</v>
      </c>
      <c r="D2183" s="2" t="s">
        <v>4258</v>
      </c>
      <c r="E2183" s="2" t="s">
        <v>4259</v>
      </c>
      <c r="F2183" s="2" t="s">
        <v>4260</v>
      </c>
      <c r="G2183" s="2" t="s">
        <v>4346</v>
      </c>
      <c r="H2183" s="2" t="s">
        <v>4347</v>
      </c>
      <c r="I2183" s="2" t="s">
        <v>4578</v>
      </c>
      <c r="J2183" s="2" t="s">
        <v>4579</v>
      </c>
      <c r="K2183" s="2">
        <v>3524907</v>
      </c>
      <c r="L2183" s="2" t="s">
        <v>4773</v>
      </c>
      <c r="M2183" s="3">
        <v>-23.2565768668366</v>
      </c>
      <c r="N2183" s="3">
        <v>-45.693655124579898</v>
      </c>
      <c r="O2183" s="2" t="s">
        <v>4774</v>
      </c>
      <c r="P2183" s="1" t="str">
        <f t="shared" si="272"/>
        <v>SPJambeiro</v>
      </c>
      <c r="Q2183" s="1" t="str">
        <f t="shared" si="273"/>
        <v>SPJAMBEIRO</v>
      </c>
      <c r="R2183" s="1">
        <v>12</v>
      </c>
      <c r="S2183" s="1">
        <v>62</v>
      </c>
      <c r="T2183" s="1">
        <v>263</v>
      </c>
      <c r="U2183" s="1">
        <v>2182</v>
      </c>
      <c r="V2183" s="1" t="str">
        <f t="shared" si="274"/>
        <v>SPJAMBEIRO</v>
      </c>
      <c r="W2183" s="1" t="str">
        <f t="shared" si="275"/>
        <v>SPJambeiro</v>
      </c>
      <c r="X2183" s="1" t="s">
        <v>4266</v>
      </c>
      <c r="Y2183" s="1" t="str">
        <f t="shared" si="276"/>
        <v>JAMBEIROSao Paulo</v>
      </c>
      <c r="Z2183" s="1" t="str">
        <f t="shared" si="277"/>
        <v>JAMBEIROSAO PAULO</v>
      </c>
      <c r="AA2183" s="1" t="str">
        <f t="shared" si="278"/>
        <v>SPJambeiroJAMBEIROSao Paulo</v>
      </c>
      <c r="AB2183" s="1" t="str">
        <f t="shared" si="279"/>
        <v>-23_-45</v>
      </c>
    </row>
    <row r="2184" spans="1:28" hidden="1" x14ac:dyDescent="0.2">
      <c r="A2184" s="2" t="s">
        <v>3859</v>
      </c>
      <c r="B2184" s="2" t="s">
        <v>3699</v>
      </c>
      <c r="C2184" s="2" t="s">
        <v>3860</v>
      </c>
      <c r="D2184" s="2" t="s">
        <v>4258</v>
      </c>
      <c r="E2184" s="2" t="s">
        <v>4259</v>
      </c>
      <c r="F2184" s="2" t="s">
        <v>4260</v>
      </c>
      <c r="G2184" s="2" t="s">
        <v>4385</v>
      </c>
      <c r="H2184" s="2" t="s">
        <v>4386</v>
      </c>
      <c r="I2184" s="2" t="s">
        <v>4427</v>
      </c>
      <c r="J2184" s="2" t="s">
        <v>4428</v>
      </c>
      <c r="K2184" s="2">
        <v>3525003</v>
      </c>
      <c r="L2184" s="2" t="s">
        <v>4775</v>
      </c>
      <c r="M2184" s="3">
        <v>-23.529938999999999</v>
      </c>
      <c r="N2184" s="3">
        <v>-46.905221141741102</v>
      </c>
      <c r="O2184" s="2" t="s">
        <v>4776</v>
      </c>
      <c r="P2184" s="1" t="str">
        <f t="shared" si="272"/>
        <v>SPJandira</v>
      </c>
      <c r="Q2184" s="1" t="str">
        <f t="shared" si="273"/>
        <v>SPJANDIRA</v>
      </c>
      <c r="R2184" s="1">
        <v>12</v>
      </c>
      <c r="S2184" s="1">
        <v>63</v>
      </c>
      <c r="T2184" s="1">
        <v>250</v>
      </c>
      <c r="U2184" s="1">
        <v>2183</v>
      </c>
      <c r="V2184" s="1" t="str">
        <f t="shared" si="274"/>
        <v>SPJANDIRA</v>
      </c>
      <c r="W2184" s="1" t="str">
        <f t="shared" si="275"/>
        <v>SPJandira</v>
      </c>
      <c r="X2184" s="1" t="s">
        <v>4266</v>
      </c>
      <c r="Y2184" s="1" t="str">
        <f t="shared" si="276"/>
        <v>JANDIRASao Paulo</v>
      </c>
      <c r="Z2184" s="1" t="str">
        <f t="shared" si="277"/>
        <v>JANDIRASAO PAULO</v>
      </c>
      <c r="AA2184" s="1" t="str">
        <f t="shared" si="278"/>
        <v>SPJandiraJANDIRASao Paulo</v>
      </c>
      <c r="AB2184" s="1" t="str">
        <f t="shared" si="279"/>
        <v>-23_-46</v>
      </c>
    </row>
    <row r="2185" spans="1:28" hidden="1" x14ac:dyDescent="0.2">
      <c r="A2185" s="2" t="s">
        <v>3859</v>
      </c>
      <c r="B2185" s="2" t="s">
        <v>3699</v>
      </c>
      <c r="C2185" s="2" t="s">
        <v>3860</v>
      </c>
      <c r="D2185" s="2" t="s">
        <v>4258</v>
      </c>
      <c r="E2185" s="2" t="s">
        <v>4259</v>
      </c>
      <c r="F2185" s="2" t="s">
        <v>4260</v>
      </c>
      <c r="G2185" s="2" t="s">
        <v>4308</v>
      </c>
      <c r="H2185" s="2" t="s">
        <v>4309</v>
      </c>
      <c r="I2185" s="2" t="s">
        <v>4395</v>
      </c>
      <c r="J2185" s="2" t="s">
        <v>4396</v>
      </c>
      <c r="K2185" s="2">
        <v>3525201</v>
      </c>
      <c r="L2185" s="2" t="s">
        <v>4777</v>
      </c>
      <c r="M2185" s="3">
        <v>-23.1030625</v>
      </c>
      <c r="N2185" s="3">
        <v>-46.738270935405801</v>
      </c>
      <c r="O2185" s="2" t="s">
        <v>4778</v>
      </c>
      <c r="P2185" s="1" t="str">
        <f t="shared" si="272"/>
        <v>SPJarinu</v>
      </c>
      <c r="Q2185" s="1" t="str">
        <f t="shared" si="273"/>
        <v>SPJARINU</v>
      </c>
      <c r="R2185" s="1">
        <v>12</v>
      </c>
      <c r="S2185" s="1">
        <v>59</v>
      </c>
      <c r="T2185" s="1">
        <v>246</v>
      </c>
      <c r="U2185" s="1">
        <v>2184</v>
      </c>
      <c r="V2185" s="1" t="str">
        <f t="shared" si="274"/>
        <v>SPJARINU</v>
      </c>
      <c r="W2185" s="1" t="str">
        <f t="shared" si="275"/>
        <v>SPJarinu</v>
      </c>
      <c r="X2185" s="1" t="s">
        <v>4266</v>
      </c>
      <c r="Y2185" s="1" t="str">
        <f t="shared" si="276"/>
        <v>JARINUSao Paulo</v>
      </c>
      <c r="Z2185" s="1" t="str">
        <f t="shared" si="277"/>
        <v>JARINUSAO PAULO</v>
      </c>
      <c r="AA2185" s="1" t="str">
        <f t="shared" si="278"/>
        <v>SPJarinuJARINUSao Paulo</v>
      </c>
      <c r="AB2185" s="1" t="str">
        <f t="shared" si="279"/>
        <v>-23_-46</v>
      </c>
    </row>
    <row r="2186" spans="1:28" hidden="1" x14ac:dyDescent="0.2">
      <c r="A2186" s="2" t="s">
        <v>3859</v>
      </c>
      <c r="B2186" s="2" t="s">
        <v>3699</v>
      </c>
      <c r="C2186" s="2" t="s">
        <v>3860</v>
      </c>
      <c r="D2186" s="2" t="s">
        <v>4258</v>
      </c>
      <c r="E2186" s="2" t="s">
        <v>4259</v>
      </c>
      <c r="F2186" s="2" t="s">
        <v>4260</v>
      </c>
      <c r="G2186" s="2" t="s">
        <v>4280</v>
      </c>
      <c r="H2186" s="2" t="s">
        <v>4281</v>
      </c>
      <c r="I2186" s="2" t="s">
        <v>4413</v>
      </c>
      <c r="J2186" s="2" t="s">
        <v>4414</v>
      </c>
      <c r="K2186" s="2">
        <v>3525300</v>
      </c>
      <c r="L2186" s="2" t="s">
        <v>4414</v>
      </c>
      <c r="M2186" s="3">
        <v>-22.29579099</v>
      </c>
      <c r="N2186" s="3">
        <v>-48.558141387833103</v>
      </c>
      <c r="O2186" s="2" t="s">
        <v>4779</v>
      </c>
      <c r="P2186" s="1" t="str">
        <f t="shared" si="272"/>
        <v>SPJaú</v>
      </c>
      <c r="Q2186" s="1" t="str">
        <f t="shared" si="273"/>
        <v>SPJAU</v>
      </c>
      <c r="R2186" s="1">
        <v>12</v>
      </c>
      <c r="S2186" s="1">
        <v>55</v>
      </c>
      <c r="T2186" s="1">
        <v>248</v>
      </c>
      <c r="U2186" s="1">
        <v>2185</v>
      </c>
      <c r="V2186" s="1" t="str">
        <f t="shared" si="274"/>
        <v>SPJAU</v>
      </c>
      <c r="W2186" s="1" t="str">
        <f t="shared" si="275"/>
        <v>SPJaú</v>
      </c>
      <c r="X2186" s="1" t="s">
        <v>4266</v>
      </c>
      <c r="Y2186" s="1" t="str">
        <f t="shared" si="276"/>
        <v>JAUSao Paulo</v>
      </c>
      <c r="Z2186" s="1" t="str">
        <f t="shared" si="277"/>
        <v>JAUSAO PAULO</v>
      </c>
      <c r="AA2186" s="1" t="str">
        <f t="shared" si="278"/>
        <v>SPJaúJAUSao Paulo</v>
      </c>
      <c r="AB2186" s="1" t="str">
        <f t="shared" si="279"/>
        <v>-22_-48</v>
      </c>
    </row>
    <row r="2187" spans="1:28" hidden="1" x14ac:dyDescent="0.2">
      <c r="A2187" s="2" t="s">
        <v>3859</v>
      </c>
      <c r="B2187" s="2" t="s">
        <v>3699</v>
      </c>
      <c r="C2187" s="2" t="s">
        <v>3860</v>
      </c>
      <c r="D2187" s="2" t="s">
        <v>4258</v>
      </c>
      <c r="E2187" s="2" t="s">
        <v>4259</v>
      </c>
      <c r="F2187" s="2" t="s">
        <v>4260</v>
      </c>
      <c r="G2187" s="2" t="s">
        <v>4308</v>
      </c>
      <c r="H2187" s="2" t="s">
        <v>4309</v>
      </c>
      <c r="I2187" s="2" t="s">
        <v>4395</v>
      </c>
      <c r="J2187" s="2" t="s">
        <v>4396</v>
      </c>
      <c r="K2187" s="2">
        <v>3525508</v>
      </c>
      <c r="L2187" s="2" t="s">
        <v>4780</v>
      </c>
      <c r="M2187" s="3">
        <v>-22.9306782182056</v>
      </c>
      <c r="N2187" s="3">
        <v>-46.273416610136699</v>
      </c>
      <c r="O2187" s="2" t="s">
        <v>4781</v>
      </c>
      <c r="P2187" s="1" t="str">
        <f t="shared" si="272"/>
        <v>SPJoanópolis</v>
      </c>
      <c r="Q2187" s="1" t="str">
        <f t="shared" si="273"/>
        <v>SPJOANOPOLIS</v>
      </c>
      <c r="R2187" s="1">
        <v>12</v>
      </c>
      <c r="S2187" s="1">
        <v>59</v>
      </c>
      <c r="T2187" s="1">
        <v>246</v>
      </c>
      <c r="U2187" s="1">
        <v>2186</v>
      </c>
      <c r="V2187" s="1" t="str">
        <f t="shared" si="274"/>
        <v>SPJOANOPOLIS</v>
      </c>
      <c r="W2187" s="1" t="str">
        <f t="shared" si="275"/>
        <v>SPJoanópolis</v>
      </c>
      <c r="X2187" s="1" t="s">
        <v>4266</v>
      </c>
      <c r="Y2187" s="1" t="str">
        <f t="shared" si="276"/>
        <v>JOANOPOLISSao Paulo</v>
      </c>
      <c r="Z2187" s="1" t="str">
        <f t="shared" si="277"/>
        <v>JOANOPOLISSAO PAULO</v>
      </c>
      <c r="AA2187" s="1" t="str">
        <f t="shared" si="278"/>
        <v>SPJoanópolisJOANOPOLISSao Paulo</v>
      </c>
      <c r="AB2187" s="1" t="str">
        <f t="shared" si="279"/>
        <v>-22_-46</v>
      </c>
    </row>
    <row r="2188" spans="1:28" hidden="1" x14ac:dyDescent="0.2">
      <c r="A2188" s="2" t="s">
        <v>3859</v>
      </c>
      <c r="B2188" s="2" t="s">
        <v>3699</v>
      </c>
      <c r="C2188" s="2" t="s">
        <v>3860</v>
      </c>
      <c r="D2188" s="2" t="s">
        <v>4258</v>
      </c>
      <c r="E2188" s="2" t="s">
        <v>4259</v>
      </c>
      <c r="F2188" s="2" t="s">
        <v>4260</v>
      </c>
      <c r="G2188" s="2" t="s">
        <v>4261</v>
      </c>
      <c r="H2188" s="2" t="s">
        <v>4262</v>
      </c>
      <c r="I2188" s="2" t="s">
        <v>4299</v>
      </c>
      <c r="J2188" s="2" t="s">
        <v>4262</v>
      </c>
      <c r="K2188" s="2">
        <v>3525607</v>
      </c>
      <c r="L2188" s="2" t="s">
        <v>4782</v>
      </c>
      <c r="M2188" s="3">
        <v>-22.251046055078699</v>
      </c>
      <c r="N2188" s="3">
        <v>-50.768535308414002</v>
      </c>
      <c r="O2188" s="2" t="s">
        <v>4783</v>
      </c>
      <c r="P2188" s="1" t="str">
        <f t="shared" si="272"/>
        <v>SPJoão Ramalho</v>
      </c>
      <c r="Q2188" s="1" t="str">
        <f t="shared" si="273"/>
        <v>SPJOAO RAMALHO</v>
      </c>
      <c r="R2188" s="1">
        <v>12</v>
      </c>
      <c r="S2188" s="1">
        <v>53</v>
      </c>
      <c r="T2188" s="1">
        <v>228</v>
      </c>
      <c r="U2188" s="1">
        <v>2187</v>
      </c>
      <c r="V2188" s="1" t="str">
        <f t="shared" si="274"/>
        <v>SPJOAO RAMALHO</v>
      </c>
      <c r="W2188" s="1" t="str">
        <f t="shared" si="275"/>
        <v>SPJoão Ramalho</v>
      </c>
      <c r="X2188" s="1" t="s">
        <v>4266</v>
      </c>
      <c r="Y2188" s="1" t="str">
        <f t="shared" si="276"/>
        <v>JOAO RAMALHOSao Paulo</v>
      </c>
      <c r="Z2188" s="1" t="str">
        <f t="shared" si="277"/>
        <v>JOAO RAMALHOSAO PAULO</v>
      </c>
      <c r="AA2188" s="1" t="str">
        <f t="shared" si="278"/>
        <v>SPJoão RamalhoJOAO RAMALHOSao Paulo</v>
      </c>
      <c r="AB2188" s="1" t="str">
        <f t="shared" si="279"/>
        <v>-22_-50</v>
      </c>
    </row>
    <row r="2189" spans="1:28" hidden="1" x14ac:dyDescent="0.2">
      <c r="A2189" s="2" t="s">
        <v>3859</v>
      </c>
      <c r="B2189" s="2" t="s">
        <v>3699</v>
      </c>
      <c r="C2189" s="2" t="s">
        <v>3860</v>
      </c>
      <c r="D2189" s="2" t="s">
        <v>4258</v>
      </c>
      <c r="E2189" s="2" t="s">
        <v>4259</v>
      </c>
      <c r="F2189" s="2" t="s">
        <v>4260</v>
      </c>
      <c r="G2189" s="2" t="s">
        <v>4280</v>
      </c>
      <c r="H2189" s="2" t="s">
        <v>4281</v>
      </c>
      <c r="I2189" s="2" t="s">
        <v>4494</v>
      </c>
      <c r="J2189" s="2" t="s">
        <v>4495</v>
      </c>
      <c r="K2189" s="2">
        <v>3525805</v>
      </c>
      <c r="L2189" s="2" t="s">
        <v>4784</v>
      </c>
      <c r="M2189" s="3">
        <v>-22.013168999343701</v>
      </c>
      <c r="N2189" s="3">
        <v>-49.790794283774702</v>
      </c>
      <c r="O2189" s="2" t="s">
        <v>4785</v>
      </c>
      <c r="P2189" s="1" t="str">
        <f t="shared" si="272"/>
        <v>SPJúlio Mesquita</v>
      </c>
      <c r="Q2189" s="1" t="str">
        <f t="shared" si="273"/>
        <v>SPJULIO MESQUITA</v>
      </c>
      <c r="R2189" s="1">
        <v>12</v>
      </c>
      <c r="S2189" s="1">
        <v>55</v>
      </c>
      <c r="T2189" s="1">
        <v>257</v>
      </c>
      <c r="U2189" s="1">
        <v>2188</v>
      </c>
      <c r="V2189" s="1" t="str">
        <f t="shared" si="274"/>
        <v>SPJULIO MESQUITA</v>
      </c>
      <c r="W2189" s="1" t="str">
        <f t="shared" si="275"/>
        <v>SPJúlio Mesquita</v>
      </c>
      <c r="X2189" s="1" t="s">
        <v>4266</v>
      </c>
      <c r="Y2189" s="1" t="str">
        <f t="shared" si="276"/>
        <v>JULIO MESQUITASao Paulo</v>
      </c>
      <c r="Z2189" s="1" t="str">
        <f t="shared" si="277"/>
        <v>JULIO MESQUITASAO PAULO</v>
      </c>
      <c r="AA2189" s="1" t="str">
        <f t="shared" si="278"/>
        <v>SPJúlio MesquitaJULIO MESQUITASao Paulo</v>
      </c>
      <c r="AB2189" s="1" t="str">
        <f t="shared" si="279"/>
        <v>-22_-49</v>
      </c>
    </row>
    <row r="2190" spans="1:28" hidden="1" x14ac:dyDescent="0.2">
      <c r="A2190" s="2" t="s">
        <v>3859</v>
      </c>
      <c r="B2190" s="2" t="s">
        <v>3699</v>
      </c>
      <c r="C2190" s="2" t="s">
        <v>3860</v>
      </c>
      <c r="D2190" s="2" t="s">
        <v>4258</v>
      </c>
      <c r="E2190" s="2" t="s">
        <v>4259</v>
      </c>
      <c r="F2190" s="2" t="s">
        <v>4260</v>
      </c>
      <c r="G2190" s="2" t="s">
        <v>4286</v>
      </c>
      <c r="H2190" s="2" t="s">
        <v>4287</v>
      </c>
      <c r="I2190" s="2" t="s">
        <v>4288</v>
      </c>
      <c r="J2190" s="2" t="s">
        <v>4287</v>
      </c>
      <c r="K2190" s="2">
        <v>3525854</v>
      </c>
      <c r="L2190" s="2" t="s">
        <v>4786</v>
      </c>
      <c r="M2190" s="3">
        <v>-23.0825599993188</v>
      </c>
      <c r="N2190" s="3">
        <v>-47.7981735119048</v>
      </c>
      <c r="O2190" s="2" t="s">
        <v>4787</v>
      </c>
      <c r="P2190" s="1" t="str">
        <f t="shared" si="272"/>
        <v>SPJumirim</v>
      </c>
      <c r="Q2190" s="1" t="str">
        <f t="shared" si="273"/>
        <v>SPJUMIRIM</v>
      </c>
      <c r="R2190" s="1">
        <v>12</v>
      </c>
      <c r="S2190" s="1">
        <v>56</v>
      </c>
      <c r="T2190" s="1">
        <v>225</v>
      </c>
      <c r="U2190" s="1">
        <v>2189</v>
      </c>
      <c r="V2190" s="1" t="str">
        <f t="shared" si="274"/>
        <v>SPJUMIRIM</v>
      </c>
      <c r="W2190" s="1" t="str">
        <f t="shared" si="275"/>
        <v>SPJumirim</v>
      </c>
      <c r="X2190" s="1" t="s">
        <v>4266</v>
      </c>
      <c r="Y2190" s="1" t="str">
        <f t="shared" si="276"/>
        <v>JUMIRIMSao Paulo</v>
      </c>
      <c r="Z2190" s="1" t="str">
        <f t="shared" si="277"/>
        <v>JUMIRIMSAO PAULO</v>
      </c>
      <c r="AA2190" s="1" t="str">
        <f t="shared" si="278"/>
        <v>SPJumirimJUMIRIMSao Paulo</v>
      </c>
      <c r="AB2190" s="1" t="str">
        <f t="shared" si="279"/>
        <v>-23_-47</v>
      </c>
    </row>
    <row r="2191" spans="1:28" hidden="1" x14ac:dyDescent="0.2">
      <c r="A2191" s="2" t="s">
        <v>3859</v>
      </c>
      <c r="B2191" s="2" t="s">
        <v>3699</v>
      </c>
      <c r="C2191" s="2" t="s">
        <v>3860</v>
      </c>
      <c r="D2191" s="2" t="s">
        <v>4258</v>
      </c>
      <c r="E2191" s="2" t="s">
        <v>4259</v>
      </c>
      <c r="F2191" s="2" t="s">
        <v>4260</v>
      </c>
      <c r="G2191" s="2" t="s">
        <v>4308</v>
      </c>
      <c r="H2191" s="2" t="s">
        <v>4309</v>
      </c>
      <c r="I2191" s="2" t="s">
        <v>4513</v>
      </c>
      <c r="J2191" s="2" t="s">
        <v>4514</v>
      </c>
      <c r="K2191" s="2">
        <v>3525904</v>
      </c>
      <c r="L2191" s="2" t="s">
        <v>4514</v>
      </c>
      <c r="M2191" s="3">
        <v>-23.187667999999999</v>
      </c>
      <c r="N2191" s="3">
        <v>-46.885273967996703</v>
      </c>
      <c r="O2191" s="2" t="s">
        <v>4788</v>
      </c>
      <c r="P2191" s="1" t="str">
        <f t="shared" si="272"/>
        <v>SPJundiaí</v>
      </c>
      <c r="Q2191" s="1" t="str">
        <f t="shared" si="273"/>
        <v>SPJUNDIAI</v>
      </c>
      <c r="R2191" s="1">
        <v>12</v>
      </c>
      <c r="S2191" s="1">
        <v>59</v>
      </c>
      <c r="T2191" s="1">
        <v>259</v>
      </c>
      <c r="U2191" s="1">
        <v>2190</v>
      </c>
      <c r="V2191" s="1" t="str">
        <f t="shared" si="274"/>
        <v>SPJUNDIAI</v>
      </c>
      <c r="W2191" s="1" t="str">
        <f t="shared" si="275"/>
        <v>SPJundiaí</v>
      </c>
      <c r="X2191" s="1" t="s">
        <v>4266</v>
      </c>
      <c r="Y2191" s="1" t="str">
        <f t="shared" si="276"/>
        <v>JUNDIAISao Paulo</v>
      </c>
      <c r="Z2191" s="1" t="str">
        <f t="shared" si="277"/>
        <v>JUNDIAISAO PAULO</v>
      </c>
      <c r="AA2191" s="1" t="str">
        <f t="shared" si="278"/>
        <v>SPJundiaíJUNDIAISao Paulo</v>
      </c>
      <c r="AB2191" s="1" t="str">
        <f t="shared" si="279"/>
        <v>-23_-46</v>
      </c>
    </row>
    <row r="2192" spans="1:28" hidden="1" x14ac:dyDescent="0.2">
      <c r="A2192" s="2" t="s">
        <v>3859</v>
      </c>
      <c r="B2192" s="2" t="s">
        <v>3699</v>
      </c>
      <c r="C2192" s="2" t="s">
        <v>3860</v>
      </c>
      <c r="D2192" s="2" t="s">
        <v>4258</v>
      </c>
      <c r="E2192" s="2" t="s">
        <v>4259</v>
      </c>
      <c r="F2192" s="2" t="s">
        <v>4260</v>
      </c>
      <c r="G2192" s="2" t="s">
        <v>4261</v>
      </c>
      <c r="H2192" s="2" t="s">
        <v>4262</v>
      </c>
      <c r="I2192" s="2" t="s">
        <v>4595</v>
      </c>
      <c r="J2192" s="2" t="s">
        <v>4596</v>
      </c>
      <c r="K2192" s="2">
        <v>3526001</v>
      </c>
      <c r="L2192" s="2" t="s">
        <v>4789</v>
      </c>
      <c r="M2192" s="3">
        <v>-21.511275749681001</v>
      </c>
      <c r="N2192" s="3">
        <v>-51.434011950548999</v>
      </c>
      <c r="O2192" s="2" t="s">
        <v>4790</v>
      </c>
      <c r="P2192" s="1" t="str">
        <f t="shared" si="272"/>
        <v>SPJunqueirópolis</v>
      </c>
      <c r="Q2192" s="1" t="str">
        <f t="shared" si="273"/>
        <v>SPJUNQUEIROPOLIS</v>
      </c>
      <c r="R2192" s="1">
        <v>12</v>
      </c>
      <c r="S2192" s="1">
        <v>53</v>
      </c>
      <c r="T2192" s="1">
        <v>265</v>
      </c>
      <c r="U2192" s="1">
        <v>2191</v>
      </c>
      <c r="V2192" s="1" t="str">
        <f t="shared" si="274"/>
        <v>SPJUNQUEIROPOLIS</v>
      </c>
      <c r="W2192" s="1" t="str">
        <f t="shared" si="275"/>
        <v>SPJunqueirópolis</v>
      </c>
      <c r="X2192" s="1" t="s">
        <v>4266</v>
      </c>
      <c r="Y2192" s="1" t="str">
        <f t="shared" si="276"/>
        <v>JUNQUEIROPOLISSao Paulo</v>
      </c>
      <c r="Z2192" s="1" t="str">
        <f t="shared" si="277"/>
        <v>JUNQUEIROPOLISSAO PAULO</v>
      </c>
      <c r="AA2192" s="1" t="str">
        <f t="shared" si="278"/>
        <v>SPJunqueirópolisJUNQUEIROPOLISSao Paulo</v>
      </c>
      <c r="AB2192" s="1" t="str">
        <f t="shared" si="279"/>
        <v>-21_-51</v>
      </c>
    </row>
    <row r="2193" spans="1:28" hidden="1" x14ac:dyDescent="0.2">
      <c r="A2193" s="2" t="s">
        <v>3859</v>
      </c>
      <c r="B2193" s="2" t="s">
        <v>3699</v>
      </c>
      <c r="C2193" s="2" t="s">
        <v>3860</v>
      </c>
      <c r="D2193" s="2" t="s">
        <v>4258</v>
      </c>
      <c r="E2193" s="2" t="s">
        <v>4259</v>
      </c>
      <c r="F2193" s="2" t="s">
        <v>4260</v>
      </c>
      <c r="G2193" s="2" t="s">
        <v>4421</v>
      </c>
      <c r="H2193" s="2" t="s">
        <v>4422</v>
      </c>
      <c r="I2193" s="2" t="s">
        <v>4423</v>
      </c>
      <c r="J2193" s="2" t="s">
        <v>4424</v>
      </c>
      <c r="K2193" s="2">
        <v>3526100</v>
      </c>
      <c r="L2193" s="2" t="s">
        <v>4791</v>
      </c>
      <c r="M2193" s="3">
        <v>-24.320703078972699</v>
      </c>
      <c r="N2193" s="3">
        <v>-47.6353419676622</v>
      </c>
      <c r="O2193" s="2" t="s">
        <v>4792</v>
      </c>
      <c r="P2193" s="1" t="str">
        <f t="shared" si="272"/>
        <v>SPJuquiá</v>
      </c>
      <c r="Q2193" s="1" t="str">
        <f t="shared" si="273"/>
        <v>SPJUQUIA</v>
      </c>
      <c r="R2193" s="1">
        <v>12</v>
      </c>
      <c r="S2193" s="1">
        <v>65</v>
      </c>
      <c r="T2193" s="1">
        <v>249</v>
      </c>
      <c r="U2193" s="1">
        <v>2192</v>
      </c>
      <c r="V2193" s="1" t="str">
        <f t="shared" si="274"/>
        <v>SPJUQUIA</v>
      </c>
      <c r="W2193" s="1" t="str">
        <f t="shared" si="275"/>
        <v>SPJuquiá</v>
      </c>
      <c r="X2193" s="1" t="s">
        <v>4266</v>
      </c>
      <c r="Y2193" s="1" t="str">
        <f t="shared" si="276"/>
        <v>JUQUIASao Paulo</v>
      </c>
      <c r="Z2193" s="1" t="str">
        <f t="shared" si="277"/>
        <v>JUQUIASAO PAULO</v>
      </c>
      <c r="AA2193" s="1" t="str">
        <f t="shared" si="278"/>
        <v>SPJuquiáJUQUIASao Paulo</v>
      </c>
      <c r="AB2193" s="1" t="str">
        <f t="shared" si="279"/>
        <v>-24_-47</v>
      </c>
    </row>
    <row r="2194" spans="1:28" hidden="1" x14ac:dyDescent="0.2">
      <c r="A2194" s="2" t="s">
        <v>3859</v>
      </c>
      <c r="B2194" s="2" t="s">
        <v>3699</v>
      </c>
      <c r="C2194" s="2" t="s">
        <v>3860</v>
      </c>
      <c r="D2194" s="2" t="s">
        <v>4258</v>
      </c>
      <c r="E2194" s="2" t="s">
        <v>4259</v>
      </c>
      <c r="F2194" s="2" t="s">
        <v>4260</v>
      </c>
      <c r="G2194" s="2" t="s">
        <v>4385</v>
      </c>
      <c r="H2194" s="2" t="s">
        <v>4386</v>
      </c>
      <c r="I2194" s="2" t="s">
        <v>4568</v>
      </c>
      <c r="J2194" s="2" t="s">
        <v>4569</v>
      </c>
      <c r="K2194" s="2">
        <v>3526209</v>
      </c>
      <c r="L2194" s="2" t="s">
        <v>4793</v>
      </c>
      <c r="M2194" s="3">
        <v>-23.935689201507799</v>
      </c>
      <c r="N2194" s="3">
        <v>-47.0815940722918</v>
      </c>
      <c r="O2194" s="2" t="s">
        <v>4794</v>
      </c>
      <c r="P2194" s="1" t="str">
        <f t="shared" si="272"/>
        <v>SPJuquitiba</v>
      </c>
      <c r="Q2194" s="1" t="str">
        <f t="shared" si="273"/>
        <v>SPJUQUITIBA</v>
      </c>
      <c r="R2194" s="1">
        <v>12</v>
      </c>
      <c r="S2194" s="1">
        <v>63</v>
      </c>
      <c r="T2194" s="1">
        <v>262</v>
      </c>
      <c r="U2194" s="1">
        <v>2193</v>
      </c>
      <c r="V2194" s="1" t="str">
        <f t="shared" si="274"/>
        <v>SPJUQUITIBA</v>
      </c>
      <c r="W2194" s="1" t="str">
        <f t="shared" si="275"/>
        <v>SPJuquitiba</v>
      </c>
      <c r="X2194" s="1" t="s">
        <v>4266</v>
      </c>
      <c r="Y2194" s="1" t="str">
        <f t="shared" si="276"/>
        <v>JUQUITIBASao Paulo</v>
      </c>
      <c r="Z2194" s="1" t="str">
        <f t="shared" si="277"/>
        <v>JUQUITIBASAO PAULO</v>
      </c>
      <c r="AA2194" s="1" t="str">
        <f t="shared" si="278"/>
        <v>SPJuquitibaJUQUITIBASao Paulo</v>
      </c>
      <c r="AB2194" s="1" t="str">
        <f t="shared" si="279"/>
        <v>-23_-47</v>
      </c>
    </row>
    <row r="2195" spans="1:28" hidden="1" x14ac:dyDescent="0.2">
      <c r="A2195" s="2" t="s">
        <v>3859</v>
      </c>
      <c r="B2195" s="2" t="s">
        <v>3699</v>
      </c>
      <c r="C2195" s="2" t="s">
        <v>3860</v>
      </c>
      <c r="D2195" s="2" t="s">
        <v>4258</v>
      </c>
      <c r="E2195" s="2" t="s">
        <v>4259</v>
      </c>
      <c r="F2195" s="2" t="s">
        <v>4260</v>
      </c>
      <c r="G2195" s="2" t="s">
        <v>4346</v>
      </c>
      <c r="H2195" s="2" t="s">
        <v>4347</v>
      </c>
      <c r="I2195" s="2" t="s">
        <v>4578</v>
      </c>
      <c r="J2195" s="2" t="s">
        <v>4579</v>
      </c>
      <c r="K2195" s="2">
        <v>3526308</v>
      </c>
      <c r="L2195" s="2" t="s">
        <v>4795</v>
      </c>
      <c r="M2195" s="3">
        <v>-23.086921351486399</v>
      </c>
      <c r="N2195" s="3">
        <v>-45.190810820433001</v>
      </c>
      <c r="O2195" s="2" t="s">
        <v>4796</v>
      </c>
      <c r="P2195" s="1" t="str">
        <f t="shared" si="272"/>
        <v>SPLagoinha</v>
      </c>
      <c r="Q2195" s="1" t="str">
        <f t="shared" si="273"/>
        <v>SPLAGOINHA</v>
      </c>
      <c r="R2195" s="1">
        <v>12</v>
      </c>
      <c r="S2195" s="1">
        <v>62</v>
      </c>
      <c r="T2195" s="1">
        <v>263</v>
      </c>
      <c r="U2195" s="1">
        <v>2194</v>
      </c>
      <c r="V2195" s="1" t="str">
        <f t="shared" si="274"/>
        <v>SPLAGOINHA</v>
      </c>
      <c r="W2195" s="1" t="str">
        <f t="shared" si="275"/>
        <v>SPLagoinha</v>
      </c>
      <c r="X2195" s="1" t="s">
        <v>4266</v>
      </c>
      <c r="Y2195" s="1" t="str">
        <f t="shared" si="276"/>
        <v>LAGOINHASao Paulo</v>
      </c>
      <c r="Z2195" s="1" t="str">
        <f t="shared" si="277"/>
        <v>LAGOINHASAO PAULO</v>
      </c>
      <c r="AA2195" s="1" t="str">
        <f t="shared" si="278"/>
        <v>SPLagoinhaLAGOINHASao Paulo</v>
      </c>
      <c r="AB2195" s="1" t="str">
        <f t="shared" si="279"/>
        <v>-23_-45</v>
      </c>
    </row>
    <row r="2196" spans="1:28" hidden="1" x14ac:dyDescent="0.2">
      <c r="A2196" s="2" t="s">
        <v>3859</v>
      </c>
      <c r="B2196" s="2" t="s">
        <v>3699</v>
      </c>
      <c r="C2196" s="2" t="s">
        <v>3860</v>
      </c>
      <c r="D2196" s="2" t="s">
        <v>4258</v>
      </c>
      <c r="E2196" s="2" t="s">
        <v>4259</v>
      </c>
      <c r="F2196" s="2" t="s">
        <v>4260</v>
      </c>
      <c r="G2196" s="2" t="s">
        <v>4294</v>
      </c>
      <c r="H2196" s="2" t="s">
        <v>4295</v>
      </c>
      <c r="I2196" s="2" t="s">
        <v>4455</v>
      </c>
      <c r="J2196" s="2" t="s">
        <v>4456</v>
      </c>
      <c r="K2196" s="2">
        <v>3526407</v>
      </c>
      <c r="L2196" s="2" t="s">
        <v>4797</v>
      </c>
      <c r="M2196" s="3">
        <v>-23.054011606537198</v>
      </c>
      <c r="N2196" s="3">
        <v>-47.833780710266304</v>
      </c>
      <c r="O2196" s="2" t="s">
        <v>4798</v>
      </c>
      <c r="P2196" s="1" t="str">
        <f t="shared" si="272"/>
        <v>SPLaranjal Paulista</v>
      </c>
      <c r="Q2196" s="1" t="str">
        <f t="shared" si="273"/>
        <v>SPLARANJAL PAULISTA</v>
      </c>
      <c r="R2196" s="1">
        <v>12</v>
      </c>
      <c r="S2196" s="1">
        <v>57</v>
      </c>
      <c r="T2196" s="1">
        <v>254</v>
      </c>
      <c r="U2196" s="1">
        <v>2195</v>
      </c>
      <c r="V2196" s="1" t="str">
        <f t="shared" si="274"/>
        <v>SPLARANJAL PAULISTA</v>
      </c>
      <c r="W2196" s="1" t="str">
        <f t="shared" si="275"/>
        <v>SPLaranjal Paulista</v>
      </c>
      <c r="X2196" s="1" t="s">
        <v>4266</v>
      </c>
      <c r="Y2196" s="1" t="str">
        <f t="shared" si="276"/>
        <v>LARANJAL PAULISTASao Paulo</v>
      </c>
      <c r="Z2196" s="1" t="str">
        <f t="shared" si="277"/>
        <v>LARANJAL PAULISTASAO PAULO</v>
      </c>
      <c r="AA2196" s="1" t="str">
        <f t="shared" si="278"/>
        <v>SPLaranjal PaulistaLARANJAL PAULISTASao Paulo</v>
      </c>
      <c r="AB2196" s="1" t="str">
        <f t="shared" si="279"/>
        <v>-23_-47</v>
      </c>
    </row>
    <row r="2197" spans="1:28" hidden="1" x14ac:dyDescent="0.2">
      <c r="A2197" s="2" t="s">
        <v>3859</v>
      </c>
      <c r="B2197" s="2" t="s">
        <v>3699</v>
      </c>
      <c r="C2197" s="2" t="s">
        <v>3860</v>
      </c>
      <c r="D2197" s="2" t="s">
        <v>4258</v>
      </c>
      <c r="E2197" s="2" t="s">
        <v>4259</v>
      </c>
      <c r="F2197" s="2" t="s">
        <v>4260</v>
      </c>
      <c r="G2197" s="2" t="s">
        <v>4302</v>
      </c>
      <c r="H2197" s="2" t="s">
        <v>4303</v>
      </c>
      <c r="I2197" s="2" t="s">
        <v>4356</v>
      </c>
      <c r="J2197" s="2" t="s">
        <v>4303</v>
      </c>
      <c r="K2197" s="2">
        <v>3526506</v>
      </c>
      <c r="L2197" s="2" t="s">
        <v>4799</v>
      </c>
      <c r="M2197" s="3">
        <v>-21.164856565473499</v>
      </c>
      <c r="N2197" s="3">
        <v>-51.040501657068504</v>
      </c>
      <c r="O2197" s="2" t="s">
        <v>4800</v>
      </c>
      <c r="P2197" s="1" t="str">
        <f t="shared" si="272"/>
        <v>SPLavínia</v>
      </c>
      <c r="Q2197" s="1" t="str">
        <f t="shared" si="273"/>
        <v>SPLAVINIA</v>
      </c>
      <c r="R2197" s="1">
        <v>12</v>
      </c>
      <c r="S2197" s="1">
        <v>58</v>
      </c>
      <c r="T2197" s="1">
        <v>239</v>
      </c>
      <c r="U2197" s="1">
        <v>2196</v>
      </c>
      <c r="V2197" s="1" t="str">
        <f t="shared" si="274"/>
        <v>SPLAVINIA</v>
      </c>
      <c r="W2197" s="1" t="str">
        <f t="shared" si="275"/>
        <v>SPLavínia</v>
      </c>
      <c r="X2197" s="1" t="s">
        <v>4266</v>
      </c>
      <c r="Y2197" s="1" t="str">
        <f t="shared" si="276"/>
        <v>LAVINIASao Paulo</v>
      </c>
      <c r="Z2197" s="1" t="str">
        <f t="shared" si="277"/>
        <v>LAVINIASAO PAULO</v>
      </c>
      <c r="AA2197" s="1" t="str">
        <f t="shared" si="278"/>
        <v>SPLavíniaLAVINIASao Paulo</v>
      </c>
      <c r="AB2197" s="1" t="str">
        <f t="shared" si="279"/>
        <v>-21_-51</v>
      </c>
    </row>
    <row r="2198" spans="1:28" hidden="1" x14ac:dyDescent="0.2">
      <c r="A2198" s="2" t="s">
        <v>3859</v>
      </c>
      <c r="B2198" s="2" t="s">
        <v>3699</v>
      </c>
      <c r="C2198" s="2" t="s">
        <v>3860</v>
      </c>
      <c r="D2198" s="2" t="s">
        <v>4258</v>
      </c>
      <c r="E2198" s="2" t="s">
        <v>4259</v>
      </c>
      <c r="F2198" s="2" t="s">
        <v>4260</v>
      </c>
      <c r="G2198" s="2" t="s">
        <v>4346</v>
      </c>
      <c r="H2198" s="2" t="s">
        <v>4347</v>
      </c>
      <c r="I2198" s="2" t="s">
        <v>4348</v>
      </c>
      <c r="J2198" s="2" t="s">
        <v>4349</v>
      </c>
      <c r="K2198" s="2">
        <v>3526605</v>
      </c>
      <c r="L2198" s="2" t="s">
        <v>4801</v>
      </c>
      <c r="M2198" s="3">
        <v>-22.570096474153001</v>
      </c>
      <c r="N2198" s="3">
        <v>-44.893110279387102</v>
      </c>
      <c r="O2198" s="2" t="s">
        <v>4802</v>
      </c>
      <c r="P2198" s="1" t="str">
        <f t="shared" si="272"/>
        <v>SPLavrinhas</v>
      </c>
      <c r="Q2198" s="1" t="str">
        <f t="shared" si="273"/>
        <v>SPLAVRINHAS</v>
      </c>
      <c r="R2198" s="1">
        <v>12</v>
      </c>
      <c r="S2198" s="1">
        <v>62</v>
      </c>
      <c r="T2198" s="1">
        <v>237</v>
      </c>
      <c r="U2198" s="1">
        <v>2197</v>
      </c>
      <c r="V2198" s="1" t="str">
        <f t="shared" si="274"/>
        <v>SPLAVRINHAS</v>
      </c>
      <c r="W2198" s="1" t="str">
        <f t="shared" si="275"/>
        <v>SPLavrinhas</v>
      </c>
      <c r="X2198" s="1" t="s">
        <v>4266</v>
      </c>
      <c r="Y2198" s="1" t="str">
        <f t="shared" si="276"/>
        <v>LAVRINHASSao Paulo</v>
      </c>
      <c r="Z2198" s="1" t="str">
        <f t="shared" si="277"/>
        <v>LAVRINHASSAO PAULO</v>
      </c>
      <c r="AA2198" s="1" t="str">
        <f t="shared" si="278"/>
        <v>SPLavrinhasLAVRINHASSao Paulo</v>
      </c>
      <c r="AB2198" s="1" t="str">
        <f t="shared" si="279"/>
        <v>-22_-44</v>
      </c>
    </row>
    <row r="2199" spans="1:28" hidden="1" x14ac:dyDescent="0.2">
      <c r="A2199" s="2" t="s">
        <v>3859</v>
      </c>
      <c r="B2199" s="2" t="s">
        <v>3699</v>
      </c>
      <c r="C2199" s="2" t="s">
        <v>3860</v>
      </c>
      <c r="D2199" s="2" t="s">
        <v>4258</v>
      </c>
      <c r="E2199" s="2" t="s">
        <v>4259</v>
      </c>
      <c r="F2199" s="2" t="s">
        <v>4260</v>
      </c>
      <c r="G2199" s="2" t="s">
        <v>4286</v>
      </c>
      <c r="H2199" s="2" t="s">
        <v>4287</v>
      </c>
      <c r="I2199" s="2" t="s">
        <v>4367</v>
      </c>
      <c r="J2199" s="2" t="s">
        <v>4368</v>
      </c>
      <c r="K2199" s="2">
        <v>3526704</v>
      </c>
      <c r="L2199" s="2" t="s">
        <v>4803</v>
      </c>
      <c r="M2199" s="3">
        <v>-22.185436005</v>
      </c>
      <c r="N2199" s="3">
        <v>-47.388707969614799</v>
      </c>
      <c r="O2199" s="2" t="s">
        <v>4804</v>
      </c>
      <c r="P2199" s="1" t="str">
        <f t="shared" si="272"/>
        <v>SPLeme</v>
      </c>
      <c r="Q2199" s="1" t="str">
        <f t="shared" si="273"/>
        <v>SPLEME</v>
      </c>
      <c r="R2199" s="1">
        <v>12</v>
      </c>
      <c r="S2199" s="1">
        <v>56</v>
      </c>
      <c r="T2199" s="1">
        <v>241</v>
      </c>
      <c r="U2199" s="1">
        <v>2198</v>
      </c>
      <c r="V2199" s="1" t="str">
        <f t="shared" si="274"/>
        <v>SPLEME</v>
      </c>
      <c r="W2199" s="1" t="str">
        <f t="shared" si="275"/>
        <v>SPLeme</v>
      </c>
      <c r="X2199" s="1" t="s">
        <v>4266</v>
      </c>
      <c r="Y2199" s="1" t="str">
        <f t="shared" si="276"/>
        <v>LEMESao Paulo</v>
      </c>
      <c r="Z2199" s="1" t="str">
        <f t="shared" si="277"/>
        <v>LEMESAO PAULO</v>
      </c>
      <c r="AA2199" s="1" t="str">
        <f t="shared" si="278"/>
        <v>SPLemeLEMESao Paulo</v>
      </c>
      <c r="AB2199" s="1" t="str">
        <f t="shared" si="279"/>
        <v>-22_-47</v>
      </c>
    </row>
    <row r="2200" spans="1:28" hidden="1" x14ac:dyDescent="0.2">
      <c r="A2200" s="2" t="s">
        <v>3859</v>
      </c>
      <c r="B2200" s="2" t="s">
        <v>3699</v>
      </c>
      <c r="C2200" s="2" t="s">
        <v>3860</v>
      </c>
      <c r="D2200" s="2" t="s">
        <v>4258</v>
      </c>
      <c r="E2200" s="2" t="s">
        <v>4259</v>
      </c>
      <c r="F2200" s="2" t="s">
        <v>4260</v>
      </c>
      <c r="G2200" s="2" t="s">
        <v>4280</v>
      </c>
      <c r="H2200" s="2" t="s">
        <v>4281</v>
      </c>
      <c r="I2200" s="2" t="s">
        <v>4291</v>
      </c>
      <c r="J2200" s="2" t="s">
        <v>4281</v>
      </c>
      <c r="K2200" s="2">
        <v>3526803</v>
      </c>
      <c r="L2200" s="2" t="s">
        <v>4805</v>
      </c>
      <c r="M2200" s="3">
        <v>-22.597507</v>
      </c>
      <c r="N2200" s="3">
        <v>-48.798681972457302</v>
      </c>
      <c r="O2200" s="2" t="s">
        <v>4806</v>
      </c>
      <c r="P2200" s="1" t="str">
        <f t="shared" si="272"/>
        <v>SPLençóis Paulista</v>
      </c>
      <c r="Q2200" s="1" t="str">
        <f t="shared" si="273"/>
        <v>SPLENCOIS PAULISTA</v>
      </c>
      <c r="R2200" s="1">
        <v>12</v>
      </c>
      <c r="S2200" s="1">
        <v>55</v>
      </c>
      <c r="T2200" s="1">
        <v>226</v>
      </c>
      <c r="U2200" s="1">
        <v>2199</v>
      </c>
      <c r="V2200" s="1" t="str">
        <f t="shared" si="274"/>
        <v>SPLENCOIS PAULISTA</v>
      </c>
      <c r="W2200" s="1" t="str">
        <f t="shared" si="275"/>
        <v>SPLençóis Paulista</v>
      </c>
      <c r="X2200" s="1" t="s">
        <v>4266</v>
      </c>
      <c r="Y2200" s="1" t="str">
        <f t="shared" si="276"/>
        <v>LENCOIS PAULISTASao Paulo</v>
      </c>
      <c r="Z2200" s="1" t="str">
        <f t="shared" si="277"/>
        <v>LENCOIS PAULISTASAO PAULO</v>
      </c>
      <c r="AA2200" s="1" t="str">
        <f t="shared" si="278"/>
        <v>SPLençóis PaulistaLENCOIS PAULISTASao Paulo</v>
      </c>
      <c r="AB2200" s="1" t="str">
        <f t="shared" si="279"/>
        <v>-22_-48</v>
      </c>
    </row>
    <row r="2201" spans="1:28" hidden="1" x14ac:dyDescent="0.2">
      <c r="A2201" s="2" t="s">
        <v>3859</v>
      </c>
      <c r="B2201" s="2" t="s">
        <v>3699</v>
      </c>
      <c r="C2201" s="2" t="s">
        <v>3860</v>
      </c>
      <c r="D2201" s="2" t="s">
        <v>4258</v>
      </c>
      <c r="E2201" s="2" t="s">
        <v>4259</v>
      </c>
      <c r="F2201" s="2" t="s">
        <v>4260</v>
      </c>
      <c r="G2201" s="2" t="s">
        <v>4286</v>
      </c>
      <c r="H2201" s="2" t="s">
        <v>4287</v>
      </c>
      <c r="I2201" s="2" t="s">
        <v>4367</v>
      </c>
      <c r="J2201" s="2" t="s">
        <v>4368</v>
      </c>
      <c r="K2201" s="2">
        <v>3526902</v>
      </c>
      <c r="L2201" s="2" t="s">
        <v>4368</v>
      </c>
      <c r="M2201" s="3">
        <v>-22.562194000000002</v>
      </c>
      <c r="N2201" s="3">
        <v>-47.401939523310197</v>
      </c>
      <c r="O2201" s="2" t="s">
        <v>4807</v>
      </c>
      <c r="P2201" s="1" t="str">
        <f t="shared" si="272"/>
        <v>SPLimeira</v>
      </c>
      <c r="Q2201" s="1" t="str">
        <f t="shared" si="273"/>
        <v>SPLIMEIRA</v>
      </c>
      <c r="R2201" s="1">
        <v>12</v>
      </c>
      <c r="S2201" s="1">
        <v>56</v>
      </c>
      <c r="T2201" s="1">
        <v>241</v>
      </c>
      <c r="U2201" s="1">
        <v>2200</v>
      </c>
      <c r="V2201" s="1" t="str">
        <f t="shared" si="274"/>
        <v>SPLIMEIRA</v>
      </c>
      <c r="W2201" s="1" t="str">
        <f t="shared" si="275"/>
        <v>SPLimeira</v>
      </c>
      <c r="X2201" s="1" t="s">
        <v>4266</v>
      </c>
      <c r="Y2201" s="1" t="str">
        <f t="shared" si="276"/>
        <v>LIMEIRASao Paulo</v>
      </c>
      <c r="Z2201" s="1" t="str">
        <f t="shared" si="277"/>
        <v>LIMEIRASAO PAULO</v>
      </c>
      <c r="AA2201" s="1" t="str">
        <f t="shared" si="278"/>
        <v>SPLimeiraLIMEIRASao Paulo</v>
      </c>
      <c r="AB2201" s="1" t="str">
        <f t="shared" si="279"/>
        <v>-22_-47</v>
      </c>
    </row>
    <row r="2202" spans="1:28" hidden="1" x14ac:dyDescent="0.2">
      <c r="A2202" s="2" t="s">
        <v>3859</v>
      </c>
      <c r="B2202" s="2" t="s">
        <v>3699</v>
      </c>
      <c r="C2202" s="2" t="s">
        <v>3860</v>
      </c>
      <c r="D2202" s="2" t="s">
        <v>4258</v>
      </c>
      <c r="E2202" s="2" t="s">
        <v>4259</v>
      </c>
      <c r="F2202" s="2" t="s">
        <v>4260</v>
      </c>
      <c r="G2202" s="2" t="s">
        <v>4267</v>
      </c>
      <c r="H2202" s="2" t="s">
        <v>4268</v>
      </c>
      <c r="I2202" s="2" t="s">
        <v>4277</v>
      </c>
      <c r="J2202" s="2" t="s">
        <v>1725</v>
      </c>
      <c r="K2202" s="2">
        <v>3527009</v>
      </c>
      <c r="L2202" s="2" t="s">
        <v>4808</v>
      </c>
      <c r="M2202" s="3">
        <v>-22.5204881921692</v>
      </c>
      <c r="N2202" s="3">
        <v>-46.661483616308701</v>
      </c>
      <c r="O2202" s="2" t="s">
        <v>4809</v>
      </c>
      <c r="P2202" s="1" t="str">
        <f t="shared" si="272"/>
        <v>SPLindóia</v>
      </c>
      <c r="Q2202" s="1" t="str">
        <f t="shared" si="273"/>
        <v>SPLINDOIA</v>
      </c>
      <c r="R2202" s="1">
        <v>12</v>
      </c>
      <c r="S2202" s="1">
        <v>54</v>
      </c>
      <c r="T2202" s="1">
        <v>223</v>
      </c>
      <c r="U2202" s="1">
        <v>2201</v>
      </c>
      <c r="V2202" s="1" t="str">
        <f t="shared" si="274"/>
        <v>SPLINDOIA</v>
      </c>
      <c r="W2202" s="1" t="str">
        <f t="shared" si="275"/>
        <v>SPLindóia</v>
      </c>
      <c r="X2202" s="1" t="s">
        <v>4266</v>
      </c>
      <c r="Y2202" s="1" t="str">
        <f t="shared" si="276"/>
        <v>LINDOIASao Paulo</v>
      </c>
      <c r="Z2202" s="1" t="str">
        <f t="shared" si="277"/>
        <v>LINDOIASAO PAULO</v>
      </c>
      <c r="AA2202" s="1" t="str">
        <f t="shared" si="278"/>
        <v>SPLindóiaLINDOIASao Paulo</v>
      </c>
      <c r="AB2202" s="1" t="str">
        <f t="shared" si="279"/>
        <v>-22_-46</v>
      </c>
    </row>
    <row r="2203" spans="1:28" hidden="1" x14ac:dyDescent="0.2">
      <c r="A2203" s="2" t="s">
        <v>3859</v>
      </c>
      <c r="B2203" s="2" t="s">
        <v>3699</v>
      </c>
      <c r="C2203" s="2" t="s">
        <v>3860</v>
      </c>
      <c r="D2203" s="2" t="s">
        <v>4258</v>
      </c>
      <c r="E2203" s="2" t="s">
        <v>4259</v>
      </c>
      <c r="F2203" s="2" t="s">
        <v>4260</v>
      </c>
      <c r="G2203" s="2" t="s">
        <v>4280</v>
      </c>
      <c r="H2203" s="2" t="s">
        <v>4281</v>
      </c>
      <c r="I2203" s="2" t="s">
        <v>4494</v>
      </c>
      <c r="J2203" s="2" t="s">
        <v>4495</v>
      </c>
      <c r="K2203" s="2">
        <v>3527108</v>
      </c>
      <c r="L2203" s="2" t="s">
        <v>4495</v>
      </c>
      <c r="M2203" s="3">
        <v>-21.6723465</v>
      </c>
      <c r="N2203" s="3">
        <v>-49.751423386685502</v>
      </c>
      <c r="O2203" s="2" t="s">
        <v>4810</v>
      </c>
      <c r="P2203" s="1" t="str">
        <f t="shared" si="272"/>
        <v>SPLins</v>
      </c>
      <c r="Q2203" s="1" t="str">
        <f t="shared" si="273"/>
        <v>SPLINS</v>
      </c>
      <c r="R2203" s="1">
        <v>12</v>
      </c>
      <c r="S2203" s="1">
        <v>55</v>
      </c>
      <c r="T2203" s="1">
        <v>257</v>
      </c>
      <c r="U2203" s="1">
        <v>2202</v>
      </c>
      <c r="V2203" s="1" t="str">
        <f t="shared" si="274"/>
        <v>SPLINS</v>
      </c>
      <c r="W2203" s="1" t="str">
        <f t="shared" si="275"/>
        <v>SPLins</v>
      </c>
      <c r="X2203" s="1" t="s">
        <v>4266</v>
      </c>
      <c r="Y2203" s="1" t="str">
        <f t="shared" si="276"/>
        <v>LINSSao Paulo</v>
      </c>
      <c r="Z2203" s="1" t="str">
        <f t="shared" si="277"/>
        <v>LINSSAO PAULO</v>
      </c>
      <c r="AA2203" s="1" t="str">
        <f t="shared" si="278"/>
        <v>SPLinsLINSSao Paulo</v>
      </c>
      <c r="AB2203" s="1" t="str">
        <f t="shared" si="279"/>
        <v>-21_-49</v>
      </c>
    </row>
    <row r="2204" spans="1:28" hidden="1" x14ac:dyDescent="0.2">
      <c r="A2204" s="2" t="s">
        <v>3859</v>
      </c>
      <c r="B2204" s="2" t="s">
        <v>3699</v>
      </c>
      <c r="C2204" s="2" t="s">
        <v>3860</v>
      </c>
      <c r="D2204" s="2" t="s">
        <v>4258</v>
      </c>
      <c r="E2204" s="2" t="s">
        <v>4259</v>
      </c>
      <c r="F2204" s="2" t="s">
        <v>4260</v>
      </c>
      <c r="G2204" s="2" t="s">
        <v>4346</v>
      </c>
      <c r="H2204" s="2" t="s">
        <v>4347</v>
      </c>
      <c r="I2204" s="2" t="s">
        <v>4348</v>
      </c>
      <c r="J2204" s="2" t="s">
        <v>4349</v>
      </c>
      <c r="K2204" s="2">
        <v>3527207</v>
      </c>
      <c r="L2204" s="2" t="s">
        <v>4811</v>
      </c>
      <c r="M2204" s="3">
        <v>-22.7316930326296</v>
      </c>
      <c r="N2204" s="3">
        <v>-45.124248144163197</v>
      </c>
      <c r="O2204" s="2" t="s">
        <v>4812</v>
      </c>
      <c r="P2204" s="1" t="str">
        <f t="shared" si="272"/>
        <v>SPLorena</v>
      </c>
      <c r="Q2204" s="1" t="str">
        <f t="shared" si="273"/>
        <v>SPLORENA</v>
      </c>
      <c r="R2204" s="1">
        <v>12</v>
      </c>
      <c r="S2204" s="1">
        <v>62</v>
      </c>
      <c r="T2204" s="1">
        <v>237</v>
      </c>
      <c r="U2204" s="1">
        <v>2203</v>
      </c>
      <c r="V2204" s="1" t="str">
        <f t="shared" si="274"/>
        <v>SPLORENA</v>
      </c>
      <c r="W2204" s="1" t="str">
        <f t="shared" si="275"/>
        <v>SPLorena</v>
      </c>
      <c r="X2204" s="1" t="s">
        <v>4266</v>
      </c>
      <c r="Y2204" s="1" t="str">
        <f t="shared" si="276"/>
        <v>LORENASao Paulo</v>
      </c>
      <c r="Z2204" s="1" t="str">
        <f t="shared" si="277"/>
        <v>LORENASAO PAULO</v>
      </c>
      <c r="AA2204" s="1" t="str">
        <f t="shared" si="278"/>
        <v>SPLorenaLORENASao Paulo</v>
      </c>
      <c r="AB2204" s="1" t="str">
        <f t="shared" si="279"/>
        <v>-22_-45</v>
      </c>
    </row>
    <row r="2205" spans="1:28" hidden="1" x14ac:dyDescent="0.2">
      <c r="A2205" s="2" t="s">
        <v>3859</v>
      </c>
      <c r="B2205" s="2" t="s">
        <v>3699</v>
      </c>
      <c r="C2205" s="2" t="s">
        <v>3860</v>
      </c>
      <c r="D2205" s="2" t="s">
        <v>4258</v>
      </c>
      <c r="E2205" s="2" t="s">
        <v>4259</v>
      </c>
      <c r="F2205" s="2" t="s">
        <v>4260</v>
      </c>
      <c r="G2205" s="2" t="s">
        <v>4302</v>
      </c>
      <c r="H2205" s="2" t="s">
        <v>4303</v>
      </c>
      <c r="I2205" s="2" t="s">
        <v>4304</v>
      </c>
      <c r="J2205" s="2" t="s">
        <v>4305</v>
      </c>
      <c r="K2205" s="2">
        <v>3527256</v>
      </c>
      <c r="L2205" s="2" t="s">
        <v>4813</v>
      </c>
      <c r="M2205" s="3">
        <v>-20.965390538303701</v>
      </c>
      <c r="N2205" s="3">
        <v>-50.226660095996003</v>
      </c>
      <c r="O2205" s="2" t="s">
        <v>4814</v>
      </c>
      <c r="P2205" s="1" t="str">
        <f t="shared" si="272"/>
        <v>SPLourdes</v>
      </c>
      <c r="Q2205" s="1" t="str">
        <f t="shared" si="273"/>
        <v>SPLOURDES</v>
      </c>
      <c r="R2205" s="1">
        <v>12</v>
      </c>
      <c r="S2205" s="1">
        <v>58</v>
      </c>
      <c r="T2205" s="1">
        <v>229</v>
      </c>
      <c r="U2205" s="1">
        <v>2204</v>
      </c>
      <c r="V2205" s="1" t="str">
        <f t="shared" si="274"/>
        <v>SPLOURDES</v>
      </c>
      <c r="W2205" s="1" t="str">
        <f t="shared" si="275"/>
        <v>SPLourdes</v>
      </c>
      <c r="X2205" s="1" t="s">
        <v>4266</v>
      </c>
      <c r="Y2205" s="1" t="str">
        <f t="shared" si="276"/>
        <v>LOURDESSao Paulo</v>
      </c>
      <c r="Z2205" s="1" t="str">
        <f t="shared" si="277"/>
        <v>LOURDESSAO PAULO</v>
      </c>
      <c r="AA2205" s="1" t="str">
        <f t="shared" si="278"/>
        <v>SPLourdesLOURDESSao Paulo</v>
      </c>
      <c r="AB2205" s="1" t="str">
        <f t="shared" si="279"/>
        <v>-20_-50</v>
      </c>
    </row>
    <row r="2206" spans="1:28" hidden="1" x14ac:dyDescent="0.2">
      <c r="A2206" s="2" t="s">
        <v>3859</v>
      </c>
      <c r="B2206" s="2" t="s">
        <v>3699</v>
      </c>
      <c r="C2206" s="2" t="s">
        <v>3860</v>
      </c>
      <c r="D2206" s="2" t="s">
        <v>4258</v>
      </c>
      <c r="E2206" s="2" t="s">
        <v>4259</v>
      </c>
      <c r="F2206" s="2" t="s">
        <v>4260</v>
      </c>
      <c r="G2206" s="2" t="s">
        <v>4308</v>
      </c>
      <c r="H2206" s="2" t="s">
        <v>4309</v>
      </c>
      <c r="I2206" s="2" t="s">
        <v>4513</v>
      </c>
      <c r="J2206" s="2" t="s">
        <v>4514</v>
      </c>
      <c r="K2206" s="2">
        <v>3527306</v>
      </c>
      <c r="L2206" s="2" t="s">
        <v>4815</v>
      </c>
      <c r="M2206" s="3">
        <v>-23.086778500000001</v>
      </c>
      <c r="N2206" s="3">
        <v>-46.9464402180487</v>
      </c>
      <c r="O2206" s="2" t="s">
        <v>4816</v>
      </c>
      <c r="P2206" s="1" t="str">
        <f t="shared" si="272"/>
        <v>SPLouveira</v>
      </c>
      <c r="Q2206" s="1" t="str">
        <f t="shared" si="273"/>
        <v>SPLOUVEIRA</v>
      </c>
      <c r="R2206" s="1">
        <v>12</v>
      </c>
      <c r="S2206" s="1">
        <v>59</v>
      </c>
      <c r="T2206" s="1">
        <v>259</v>
      </c>
      <c r="U2206" s="1">
        <v>2205</v>
      </c>
      <c r="V2206" s="1" t="str">
        <f t="shared" si="274"/>
        <v>SPLOUVEIRA</v>
      </c>
      <c r="W2206" s="1" t="str">
        <f t="shared" si="275"/>
        <v>SPLouveira</v>
      </c>
      <c r="X2206" s="1" t="s">
        <v>4266</v>
      </c>
      <c r="Y2206" s="1" t="str">
        <f t="shared" si="276"/>
        <v>LOUVEIRASao Paulo</v>
      </c>
      <c r="Z2206" s="1" t="str">
        <f t="shared" si="277"/>
        <v>LOUVEIRASAO PAULO</v>
      </c>
      <c r="AA2206" s="1" t="str">
        <f t="shared" si="278"/>
        <v>SPLouveiraLOUVEIRASao Paulo</v>
      </c>
      <c r="AB2206" s="1" t="str">
        <f t="shared" si="279"/>
        <v>-23_-46</v>
      </c>
    </row>
    <row r="2207" spans="1:28" hidden="1" x14ac:dyDescent="0.2">
      <c r="A2207" s="2" t="s">
        <v>3859</v>
      </c>
      <c r="B2207" s="2" t="s">
        <v>3699</v>
      </c>
      <c r="C2207" s="2" t="s">
        <v>3860</v>
      </c>
      <c r="D2207" s="2" t="s">
        <v>4258</v>
      </c>
      <c r="E2207" s="2" t="s">
        <v>4259</v>
      </c>
      <c r="F2207" s="2" t="s">
        <v>4260</v>
      </c>
      <c r="G2207" s="2" t="s">
        <v>4261</v>
      </c>
      <c r="H2207" s="2" t="s">
        <v>4262</v>
      </c>
      <c r="I2207" s="2" t="s">
        <v>4263</v>
      </c>
      <c r="J2207" s="2" t="s">
        <v>4264</v>
      </c>
      <c r="K2207" s="2">
        <v>3527405</v>
      </c>
      <c r="L2207" s="2" t="s">
        <v>4817</v>
      </c>
      <c r="M2207" s="3">
        <v>-21.7234156460379</v>
      </c>
      <c r="N2207" s="3">
        <v>-51.018349142240901</v>
      </c>
      <c r="O2207" s="2" t="s">
        <v>4818</v>
      </c>
      <c r="P2207" s="1" t="str">
        <f t="shared" si="272"/>
        <v>SPLucélia</v>
      </c>
      <c r="Q2207" s="1" t="str">
        <f t="shared" si="273"/>
        <v>SPLUCELIA</v>
      </c>
      <c r="R2207" s="1">
        <v>12</v>
      </c>
      <c r="S2207" s="1">
        <v>53</v>
      </c>
      <c r="T2207" s="1">
        <v>220</v>
      </c>
      <c r="U2207" s="1">
        <v>2206</v>
      </c>
      <c r="V2207" s="1" t="str">
        <f t="shared" si="274"/>
        <v>SPLUCELIA</v>
      </c>
      <c r="W2207" s="1" t="str">
        <f t="shared" si="275"/>
        <v>SPLucélia</v>
      </c>
      <c r="X2207" s="1" t="s">
        <v>4266</v>
      </c>
      <c r="Y2207" s="1" t="str">
        <f t="shared" si="276"/>
        <v>LUCELIASao Paulo</v>
      </c>
      <c r="Z2207" s="1" t="str">
        <f t="shared" si="277"/>
        <v>LUCELIASAO PAULO</v>
      </c>
      <c r="AA2207" s="1" t="str">
        <f t="shared" si="278"/>
        <v>SPLucéliaLUCELIASao Paulo</v>
      </c>
      <c r="AB2207" s="1" t="str">
        <f t="shared" si="279"/>
        <v>-21_-51</v>
      </c>
    </row>
    <row r="2208" spans="1:28" hidden="1" x14ac:dyDescent="0.2">
      <c r="A2208" s="2" t="s">
        <v>3859</v>
      </c>
      <c r="B2208" s="2" t="s">
        <v>3699</v>
      </c>
      <c r="C2208" s="2" t="s">
        <v>3860</v>
      </c>
      <c r="D2208" s="2" t="s">
        <v>4258</v>
      </c>
      <c r="E2208" s="2" t="s">
        <v>4259</v>
      </c>
      <c r="F2208" s="2" t="s">
        <v>4260</v>
      </c>
      <c r="G2208" s="2" t="s">
        <v>4280</v>
      </c>
      <c r="H2208" s="2" t="s">
        <v>4281</v>
      </c>
      <c r="I2208" s="2" t="s">
        <v>4291</v>
      </c>
      <c r="J2208" s="2" t="s">
        <v>4281</v>
      </c>
      <c r="K2208" s="2">
        <v>3527504</v>
      </c>
      <c r="L2208" s="2" t="s">
        <v>4819</v>
      </c>
      <c r="M2208" s="3">
        <v>-22.4316399993339</v>
      </c>
      <c r="N2208" s="3">
        <v>-49.5231791244614</v>
      </c>
      <c r="O2208" s="2" t="s">
        <v>4820</v>
      </c>
      <c r="P2208" s="1" t="str">
        <f t="shared" si="272"/>
        <v>SPLucianópolis</v>
      </c>
      <c r="Q2208" s="1" t="str">
        <f t="shared" si="273"/>
        <v>SPLUCIANOPOLIS</v>
      </c>
      <c r="R2208" s="1">
        <v>12</v>
      </c>
      <c r="S2208" s="1">
        <v>55</v>
      </c>
      <c r="T2208" s="1">
        <v>226</v>
      </c>
      <c r="U2208" s="1">
        <v>2207</v>
      </c>
      <c r="V2208" s="1" t="str">
        <f t="shared" si="274"/>
        <v>SPLUCIANOPOLIS</v>
      </c>
      <c r="W2208" s="1" t="str">
        <f t="shared" si="275"/>
        <v>SPLucianópolis</v>
      </c>
      <c r="X2208" s="1" t="s">
        <v>4266</v>
      </c>
      <c r="Y2208" s="1" t="str">
        <f t="shared" si="276"/>
        <v>LUCIANOPOLISSao Paulo</v>
      </c>
      <c r="Z2208" s="1" t="str">
        <f t="shared" si="277"/>
        <v>LUCIANOPOLISSAO PAULO</v>
      </c>
      <c r="AA2208" s="1" t="str">
        <f t="shared" si="278"/>
        <v>SPLucianópolisLUCIANOPOLISSao Paulo</v>
      </c>
      <c r="AB2208" s="1" t="str">
        <f t="shared" si="279"/>
        <v>-22_-49</v>
      </c>
    </row>
    <row r="2209" spans="1:28" hidden="1" x14ac:dyDescent="0.2">
      <c r="A2209" s="2" t="s">
        <v>3859</v>
      </c>
      <c r="B2209" s="2" t="s">
        <v>3699</v>
      </c>
      <c r="C2209" s="2" t="s">
        <v>3860</v>
      </c>
      <c r="D2209" s="2" t="s">
        <v>4258</v>
      </c>
      <c r="E2209" s="2" t="s">
        <v>4259</v>
      </c>
      <c r="F2209" s="2" t="s">
        <v>4260</v>
      </c>
      <c r="G2209" s="2" t="s">
        <v>4302</v>
      </c>
      <c r="H2209" s="2" t="s">
        <v>4303</v>
      </c>
      <c r="I2209" s="2" t="s">
        <v>4304</v>
      </c>
      <c r="J2209" s="2" t="s">
        <v>4305</v>
      </c>
      <c r="K2209" s="2">
        <v>3527702</v>
      </c>
      <c r="L2209" s="2" t="s">
        <v>4821</v>
      </c>
      <c r="M2209" s="3">
        <v>-21.673602964562999</v>
      </c>
      <c r="N2209" s="3">
        <v>-50.3276394896385</v>
      </c>
      <c r="O2209" s="2" t="s">
        <v>4822</v>
      </c>
      <c r="P2209" s="1" t="str">
        <f t="shared" si="272"/>
        <v>SPLuiziânia</v>
      </c>
      <c r="Q2209" s="1" t="str">
        <f t="shared" si="273"/>
        <v>SPLUIZIANIA</v>
      </c>
      <c r="R2209" s="1">
        <v>12</v>
      </c>
      <c r="S2209" s="1">
        <v>58</v>
      </c>
      <c r="T2209" s="1">
        <v>229</v>
      </c>
      <c r="U2209" s="1">
        <v>2208</v>
      </c>
      <c r="V2209" s="1" t="str">
        <f t="shared" si="274"/>
        <v>SPLUIZIANIA</v>
      </c>
      <c r="W2209" s="1" t="str">
        <f t="shared" si="275"/>
        <v>SPLuiziânia</v>
      </c>
      <c r="X2209" s="1" t="s">
        <v>4266</v>
      </c>
      <c r="Y2209" s="1" t="str">
        <f t="shared" si="276"/>
        <v>LUIZIANIASao Paulo</v>
      </c>
      <c r="Z2209" s="1" t="str">
        <f t="shared" si="277"/>
        <v>LUIZIANIASAO PAULO</v>
      </c>
      <c r="AA2209" s="1" t="str">
        <f t="shared" si="278"/>
        <v>SPLuiziâniaLUIZIANIASao Paulo</v>
      </c>
      <c r="AB2209" s="1" t="str">
        <f t="shared" si="279"/>
        <v>-21_-50</v>
      </c>
    </row>
    <row r="2210" spans="1:28" hidden="1" x14ac:dyDescent="0.2">
      <c r="A2210" s="2" t="s">
        <v>3859</v>
      </c>
      <c r="B2210" s="2" t="s">
        <v>3699</v>
      </c>
      <c r="C2210" s="2" t="s">
        <v>3860</v>
      </c>
      <c r="D2210" s="2" t="s">
        <v>4258</v>
      </c>
      <c r="E2210" s="2" t="s">
        <v>4259</v>
      </c>
      <c r="F2210" s="2" t="s">
        <v>4260</v>
      </c>
      <c r="G2210" s="2" t="s">
        <v>4316</v>
      </c>
      <c r="H2210" s="2" t="s">
        <v>4317</v>
      </c>
      <c r="I2210" s="2" t="s">
        <v>4318</v>
      </c>
      <c r="J2210" s="2" t="s">
        <v>4317</v>
      </c>
      <c r="K2210" s="2">
        <v>3527801</v>
      </c>
      <c r="L2210" s="2" t="s">
        <v>4823</v>
      </c>
      <c r="M2210" s="3">
        <v>-22.413815392232699</v>
      </c>
      <c r="N2210" s="3">
        <v>-49.820324699943797</v>
      </c>
      <c r="O2210" s="2" t="s">
        <v>4824</v>
      </c>
      <c r="P2210" s="1" t="str">
        <f t="shared" si="272"/>
        <v>SPLupércio</v>
      </c>
      <c r="Q2210" s="1" t="str">
        <f t="shared" si="273"/>
        <v>SPLUPERCIO</v>
      </c>
      <c r="R2210" s="1">
        <v>12</v>
      </c>
      <c r="S2210" s="1">
        <v>60</v>
      </c>
      <c r="T2210" s="1">
        <v>231</v>
      </c>
      <c r="U2210" s="1">
        <v>2209</v>
      </c>
      <c r="V2210" s="1" t="str">
        <f t="shared" si="274"/>
        <v>SPLUPERCIO</v>
      </c>
      <c r="W2210" s="1" t="str">
        <f t="shared" si="275"/>
        <v>SPLupércio</v>
      </c>
      <c r="X2210" s="1" t="s">
        <v>4266</v>
      </c>
      <c r="Y2210" s="1" t="str">
        <f t="shared" si="276"/>
        <v>LUPERCIOSao Paulo</v>
      </c>
      <c r="Z2210" s="1" t="str">
        <f t="shared" si="277"/>
        <v>LUPERCIOSAO PAULO</v>
      </c>
      <c r="AA2210" s="1" t="str">
        <f t="shared" si="278"/>
        <v>SPLupércioLUPERCIOSao Paulo</v>
      </c>
      <c r="AB2210" s="1" t="str">
        <f t="shared" si="279"/>
        <v>-22_-49</v>
      </c>
    </row>
    <row r="2211" spans="1:28" hidden="1" x14ac:dyDescent="0.2">
      <c r="A2211" s="2" t="s">
        <v>3859</v>
      </c>
      <c r="B2211" s="2" t="s">
        <v>3699</v>
      </c>
      <c r="C2211" s="2" t="s">
        <v>3860</v>
      </c>
      <c r="D2211" s="2" t="s">
        <v>4258</v>
      </c>
      <c r="E2211" s="2" t="s">
        <v>4259</v>
      </c>
      <c r="F2211" s="2" t="s">
        <v>4260</v>
      </c>
      <c r="G2211" s="2" t="s">
        <v>4391</v>
      </c>
      <c r="H2211" s="2" t="s">
        <v>4392</v>
      </c>
      <c r="I2211" s="2" t="s">
        <v>4393</v>
      </c>
      <c r="J2211" s="2" t="s">
        <v>4392</v>
      </c>
      <c r="K2211" s="2">
        <v>3527900</v>
      </c>
      <c r="L2211" s="2" t="s">
        <v>4825</v>
      </c>
      <c r="M2211" s="3">
        <v>-22.3434442872082</v>
      </c>
      <c r="N2211" s="3">
        <v>-50.389327115881798</v>
      </c>
      <c r="O2211" s="2" t="s">
        <v>4826</v>
      </c>
      <c r="P2211" s="1" t="str">
        <f t="shared" si="272"/>
        <v>SPLutécia</v>
      </c>
      <c r="Q2211" s="1" t="str">
        <f t="shared" si="273"/>
        <v>SPLUTECIA</v>
      </c>
      <c r="R2211" s="1">
        <v>12</v>
      </c>
      <c r="S2211" s="1">
        <v>64</v>
      </c>
      <c r="T2211" s="1">
        <v>245</v>
      </c>
      <c r="U2211" s="1">
        <v>2210</v>
      </c>
      <c r="V2211" s="1" t="str">
        <f t="shared" si="274"/>
        <v>SPLUTECIA</v>
      </c>
      <c r="W2211" s="1" t="str">
        <f t="shared" si="275"/>
        <v>SPLutécia</v>
      </c>
      <c r="X2211" s="1" t="s">
        <v>4266</v>
      </c>
      <c r="Y2211" s="1" t="str">
        <f t="shared" si="276"/>
        <v>LUTECIASao Paulo</v>
      </c>
      <c r="Z2211" s="1" t="str">
        <f t="shared" si="277"/>
        <v>LUTECIASAO PAULO</v>
      </c>
      <c r="AA2211" s="1" t="str">
        <f t="shared" si="278"/>
        <v>SPLutéciaLUTECIASao Paulo</v>
      </c>
      <c r="AB2211" s="1" t="str">
        <f t="shared" si="279"/>
        <v>-22_-50</v>
      </c>
    </row>
    <row r="2212" spans="1:28" hidden="1" x14ac:dyDescent="0.2">
      <c r="A2212" s="2" t="s">
        <v>3859</v>
      </c>
      <c r="B2212" s="2" t="s">
        <v>3699</v>
      </c>
      <c r="C2212" s="2" t="s">
        <v>3860</v>
      </c>
      <c r="D2212" s="2" t="s">
        <v>4258</v>
      </c>
      <c r="E2212" s="2" t="s">
        <v>4259</v>
      </c>
      <c r="F2212" s="2" t="s">
        <v>4260</v>
      </c>
      <c r="G2212" s="2" t="s">
        <v>4280</v>
      </c>
      <c r="H2212" s="2" t="s">
        <v>4281</v>
      </c>
      <c r="I2212" s="2" t="s">
        <v>4413</v>
      </c>
      <c r="J2212" s="2" t="s">
        <v>4414</v>
      </c>
      <c r="K2212" s="2">
        <v>3528007</v>
      </c>
      <c r="L2212" s="2" t="s">
        <v>4827</v>
      </c>
      <c r="M2212" s="3">
        <v>-22.505549628843902</v>
      </c>
      <c r="N2212" s="3">
        <v>-48.711405386968103</v>
      </c>
      <c r="O2212" s="2" t="s">
        <v>4828</v>
      </c>
      <c r="P2212" s="1" t="str">
        <f t="shared" si="272"/>
        <v>SPMacatuba</v>
      </c>
      <c r="Q2212" s="1" t="str">
        <f t="shared" si="273"/>
        <v>SPMACATUBA</v>
      </c>
      <c r="R2212" s="1">
        <v>12</v>
      </c>
      <c r="S2212" s="1">
        <v>55</v>
      </c>
      <c r="T2212" s="1">
        <v>248</v>
      </c>
      <c r="U2212" s="1">
        <v>2211</v>
      </c>
      <c r="V2212" s="1" t="str">
        <f t="shared" si="274"/>
        <v>SPMACATUBA</v>
      </c>
      <c r="W2212" s="1" t="str">
        <f t="shared" si="275"/>
        <v>SPMacatuba</v>
      </c>
      <c r="X2212" s="1" t="s">
        <v>4266</v>
      </c>
      <c r="Y2212" s="1" t="str">
        <f t="shared" si="276"/>
        <v>MACATUBASao Paulo</v>
      </c>
      <c r="Z2212" s="1" t="str">
        <f t="shared" si="277"/>
        <v>MACATUBASAO PAULO</v>
      </c>
      <c r="AA2212" s="1" t="str">
        <f t="shared" si="278"/>
        <v>SPMacatubaMACATUBASao Paulo</v>
      </c>
      <c r="AB2212" s="1" t="str">
        <f t="shared" si="279"/>
        <v>-22_-48</v>
      </c>
    </row>
    <row r="2213" spans="1:28" hidden="1" x14ac:dyDescent="0.2">
      <c r="A2213" s="2" t="s">
        <v>3859</v>
      </c>
      <c r="B2213" s="2" t="s">
        <v>3699</v>
      </c>
      <c r="C2213" s="2" t="s">
        <v>3860</v>
      </c>
      <c r="D2213" s="2" t="s">
        <v>4258</v>
      </c>
      <c r="E2213" s="2" t="s">
        <v>4259</v>
      </c>
      <c r="F2213" s="2" t="s">
        <v>4260</v>
      </c>
      <c r="G2213" s="2" t="s">
        <v>4308</v>
      </c>
      <c r="H2213" s="2" t="s">
        <v>4309</v>
      </c>
      <c r="I2213" s="2" t="s">
        <v>4310</v>
      </c>
      <c r="J2213" s="2" t="s">
        <v>4311</v>
      </c>
      <c r="K2213" s="2">
        <v>3528403</v>
      </c>
      <c r="L2213" s="2" t="s">
        <v>4829</v>
      </c>
      <c r="M2213" s="3">
        <v>-23.547457999999899</v>
      </c>
      <c r="N2213" s="3">
        <v>-47.184482626249697</v>
      </c>
      <c r="O2213" s="2" t="s">
        <v>4830</v>
      </c>
      <c r="P2213" s="1" t="str">
        <f t="shared" si="272"/>
        <v>SPMairinque</v>
      </c>
      <c r="Q2213" s="1" t="str">
        <f t="shared" si="273"/>
        <v>SPMAIRINQUE</v>
      </c>
      <c r="R2213" s="1">
        <v>12</v>
      </c>
      <c r="S2213" s="1">
        <v>59</v>
      </c>
      <c r="T2213" s="1">
        <v>230</v>
      </c>
      <c r="U2213" s="1">
        <v>2212</v>
      </c>
      <c r="V2213" s="1" t="str">
        <f t="shared" si="274"/>
        <v>SPMAIRINQUE</v>
      </c>
      <c r="W2213" s="1" t="str">
        <f t="shared" si="275"/>
        <v>SPMairinque</v>
      </c>
      <c r="X2213" s="1" t="s">
        <v>4266</v>
      </c>
      <c r="Y2213" s="1" t="str">
        <f t="shared" si="276"/>
        <v>MAIRINQUESao Paulo</v>
      </c>
      <c r="Z2213" s="1" t="str">
        <f t="shared" si="277"/>
        <v>MAIRINQUESAO PAULO</v>
      </c>
      <c r="AA2213" s="1" t="str">
        <f t="shared" si="278"/>
        <v>SPMairinqueMAIRINQUESao Paulo</v>
      </c>
      <c r="AB2213" s="1" t="str">
        <f t="shared" si="279"/>
        <v>-23_-47</v>
      </c>
    </row>
    <row r="2214" spans="1:28" hidden="1" x14ac:dyDescent="0.2">
      <c r="A2214" s="2" t="s">
        <v>3859</v>
      </c>
      <c r="B2214" s="2" t="s">
        <v>3699</v>
      </c>
      <c r="C2214" s="2" t="s">
        <v>3860</v>
      </c>
      <c r="D2214" s="2" t="s">
        <v>4258</v>
      </c>
      <c r="E2214" s="2" t="s">
        <v>4259</v>
      </c>
      <c r="F2214" s="2" t="s">
        <v>4260</v>
      </c>
      <c r="G2214" s="2" t="s">
        <v>4385</v>
      </c>
      <c r="H2214" s="2" t="s">
        <v>4386</v>
      </c>
      <c r="I2214" s="2" t="s">
        <v>4500</v>
      </c>
      <c r="J2214" s="2" t="s">
        <v>4501</v>
      </c>
      <c r="K2214" s="2">
        <v>3528502</v>
      </c>
      <c r="L2214" s="2" t="s">
        <v>4831</v>
      </c>
      <c r="M2214" s="3">
        <v>-23.322459382970401</v>
      </c>
      <c r="N2214" s="3">
        <v>-46.590195873141901</v>
      </c>
      <c r="O2214" s="2" t="s">
        <v>4832</v>
      </c>
      <c r="P2214" s="1" t="str">
        <f t="shared" si="272"/>
        <v>SPMairiporã</v>
      </c>
      <c r="Q2214" s="1" t="str">
        <f t="shared" si="273"/>
        <v>SPMAIRIPORA</v>
      </c>
      <c r="R2214" s="1">
        <v>12</v>
      </c>
      <c r="S2214" s="1">
        <v>63</v>
      </c>
      <c r="T2214" s="1">
        <v>258</v>
      </c>
      <c r="U2214" s="1">
        <v>2213</v>
      </c>
      <c r="V2214" s="1" t="str">
        <f t="shared" si="274"/>
        <v>SPMAIRIPORA</v>
      </c>
      <c r="W2214" s="1" t="str">
        <f t="shared" si="275"/>
        <v>SPMairiporã</v>
      </c>
      <c r="X2214" s="1" t="s">
        <v>4266</v>
      </c>
      <c r="Y2214" s="1" t="str">
        <f t="shared" si="276"/>
        <v>MAIRIPORASao Paulo</v>
      </c>
      <c r="Z2214" s="1" t="str">
        <f t="shared" si="277"/>
        <v>MAIRIPORASAO PAULO</v>
      </c>
      <c r="AA2214" s="1" t="str">
        <f t="shared" si="278"/>
        <v>SPMairiporãMAIRIPORASao Paulo</v>
      </c>
      <c r="AB2214" s="1" t="str">
        <f t="shared" si="279"/>
        <v>-23_-46</v>
      </c>
    </row>
    <row r="2215" spans="1:28" hidden="1" x14ac:dyDescent="0.2">
      <c r="A2215" s="2" t="s">
        <v>3859</v>
      </c>
      <c r="B2215" s="2" t="s">
        <v>3699</v>
      </c>
      <c r="C2215" s="2" t="s">
        <v>3860</v>
      </c>
      <c r="D2215" s="2" t="s">
        <v>4258</v>
      </c>
      <c r="E2215" s="2" t="s">
        <v>4259</v>
      </c>
      <c r="F2215" s="2" t="s">
        <v>4260</v>
      </c>
      <c r="G2215" s="2" t="s">
        <v>4391</v>
      </c>
      <c r="H2215" s="2" t="s">
        <v>4392</v>
      </c>
      <c r="I2215" s="2" t="s">
        <v>4436</v>
      </c>
      <c r="J2215" s="2" t="s">
        <v>4437</v>
      </c>
      <c r="K2215" s="2">
        <v>3528601</v>
      </c>
      <c r="L2215" s="2" t="s">
        <v>4833</v>
      </c>
      <c r="M2215" s="3">
        <v>-23.003346089863602</v>
      </c>
      <c r="N2215" s="3">
        <v>-49.318113120583099</v>
      </c>
      <c r="O2215" s="2" t="s">
        <v>4834</v>
      </c>
      <c r="P2215" s="1" t="str">
        <f t="shared" si="272"/>
        <v>SPManduri</v>
      </c>
      <c r="Q2215" s="1" t="str">
        <f t="shared" si="273"/>
        <v>SPMANDURI</v>
      </c>
      <c r="R2215" s="1">
        <v>12</v>
      </c>
      <c r="S2215" s="1">
        <v>64</v>
      </c>
      <c r="T2215" s="1">
        <v>251</v>
      </c>
      <c r="U2215" s="1">
        <v>2214</v>
      </c>
      <c r="V2215" s="1" t="str">
        <f t="shared" si="274"/>
        <v>SPMANDURI</v>
      </c>
      <c r="W2215" s="1" t="str">
        <f t="shared" si="275"/>
        <v>SPManduri</v>
      </c>
      <c r="X2215" s="1" t="s">
        <v>4266</v>
      </c>
      <c r="Y2215" s="1" t="str">
        <f t="shared" si="276"/>
        <v>MANDURISao Paulo</v>
      </c>
      <c r="Z2215" s="1" t="str">
        <f t="shared" si="277"/>
        <v>MANDURISAO PAULO</v>
      </c>
      <c r="AA2215" s="1" t="str">
        <f t="shared" si="278"/>
        <v>SPManduriMANDURISao Paulo</v>
      </c>
      <c r="AB2215" s="1" t="str">
        <f t="shared" si="279"/>
        <v>-23_-49</v>
      </c>
    </row>
    <row r="2216" spans="1:28" hidden="1" x14ac:dyDescent="0.2">
      <c r="A2216" s="2" t="s">
        <v>3859</v>
      </c>
      <c r="B2216" s="2" t="s">
        <v>3699</v>
      </c>
      <c r="C2216" s="2" t="s">
        <v>3860</v>
      </c>
      <c r="D2216" s="2" t="s">
        <v>4258</v>
      </c>
      <c r="E2216" s="2" t="s">
        <v>4259</v>
      </c>
      <c r="F2216" s="2" t="s">
        <v>4260</v>
      </c>
      <c r="G2216" s="2" t="s">
        <v>4261</v>
      </c>
      <c r="H2216" s="2" t="s">
        <v>4262</v>
      </c>
      <c r="I2216" s="2" t="s">
        <v>4299</v>
      </c>
      <c r="J2216" s="2" t="s">
        <v>4262</v>
      </c>
      <c r="K2216" s="2">
        <v>3528700</v>
      </c>
      <c r="L2216" s="2" t="s">
        <v>4835</v>
      </c>
      <c r="M2216" s="3">
        <v>-22.110331499341399</v>
      </c>
      <c r="N2216" s="3">
        <v>-51.968467484711503</v>
      </c>
      <c r="O2216" s="2" t="s">
        <v>4836</v>
      </c>
      <c r="P2216" s="1" t="str">
        <f t="shared" si="272"/>
        <v>SPMarabá Paulista</v>
      </c>
      <c r="Q2216" s="1" t="str">
        <f t="shared" si="273"/>
        <v>SPMARABA PAULISTA</v>
      </c>
      <c r="R2216" s="1">
        <v>12</v>
      </c>
      <c r="S2216" s="1">
        <v>53</v>
      </c>
      <c r="T2216" s="1">
        <v>228</v>
      </c>
      <c r="U2216" s="1">
        <v>2215</v>
      </c>
      <c r="V2216" s="1" t="str">
        <f t="shared" si="274"/>
        <v>SPMARABA PAULISTA</v>
      </c>
      <c r="W2216" s="1" t="str">
        <f t="shared" si="275"/>
        <v>SPMarabá Paulista</v>
      </c>
      <c r="X2216" s="1" t="s">
        <v>4266</v>
      </c>
      <c r="Y2216" s="1" t="str">
        <f t="shared" si="276"/>
        <v>MARABA PAULISTASao Paulo</v>
      </c>
      <c r="Z2216" s="1" t="str">
        <f t="shared" si="277"/>
        <v>MARABA PAULISTASAO PAULO</v>
      </c>
      <c r="AA2216" s="1" t="str">
        <f t="shared" si="278"/>
        <v>SPMarabá PaulistaMARABA PAULISTASao Paulo</v>
      </c>
      <c r="AB2216" s="1" t="str">
        <f t="shared" si="279"/>
        <v>-22_-51</v>
      </c>
    </row>
    <row r="2217" spans="1:28" hidden="1" x14ac:dyDescent="0.2">
      <c r="A2217" s="2" t="s">
        <v>3859</v>
      </c>
      <c r="B2217" s="2" t="s">
        <v>3699</v>
      </c>
      <c r="C2217" s="2" t="s">
        <v>3860</v>
      </c>
      <c r="D2217" s="2" t="s">
        <v>4258</v>
      </c>
      <c r="E2217" s="2" t="s">
        <v>4259</v>
      </c>
      <c r="F2217" s="2" t="s">
        <v>4260</v>
      </c>
      <c r="G2217" s="2" t="s">
        <v>4391</v>
      </c>
      <c r="H2217" s="2" t="s">
        <v>4392</v>
      </c>
      <c r="I2217" s="2" t="s">
        <v>4393</v>
      </c>
      <c r="J2217" s="2" t="s">
        <v>4392</v>
      </c>
      <c r="K2217" s="2">
        <v>3528809</v>
      </c>
      <c r="L2217" s="2" t="s">
        <v>4837</v>
      </c>
      <c r="M2217" s="3">
        <v>-22.6104153367619</v>
      </c>
      <c r="N2217" s="3">
        <v>-50.668968249501802</v>
      </c>
      <c r="O2217" s="2" t="s">
        <v>4838</v>
      </c>
      <c r="P2217" s="1" t="str">
        <f t="shared" si="272"/>
        <v>SPMaracaí</v>
      </c>
      <c r="Q2217" s="1" t="str">
        <f t="shared" si="273"/>
        <v>SPMARACAI</v>
      </c>
      <c r="R2217" s="1">
        <v>12</v>
      </c>
      <c r="S2217" s="1">
        <v>64</v>
      </c>
      <c r="T2217" s="1">
        <v>245</v>
      </c>
      <c r="U2217" s="1">
        <v>2216</v>
      </c>
      <c r="V2217" s="1" t="str">
        <f t="shared" si="274"/>
        <v>SPMARACAI</v>
      </c>
      <c r="W2217" s="1" t="str">
        <f t="shared" si="275"/>
        <v>SPMaracaí</v>
      </c>
      <c r="X2217" s="1" t="s">
        <v>4266</v>
      </c>
      <c r="Y2217" s="1" t="str">
        <f t="shared" si="276"/>
        <v>MARACAISao Paulo</v>
      </c>
      <c r="Z2217" s="1" t="str">
        <f t="shared" si="277"/>
        <v>MARACAISAO PAULO</v>
      </c>
      <c r="AA2217" s="1" t="str">
        <f t="shared" si="278"/>
        <v>SPMaracaíMARACAISao Paulo</v>
      </c>
      <c r="AB2217" s="1" t="str">
        <f t="shared" si="279"/>
        <v>-22_-50</v>
      </c>
    </row>
    <row r="2218" spans="1:28" hidden="1" x14ac:dyDescent="0.2">
      <c r="A2218" s="2" t="s">
        <v>3859</v>
      </c>
      <c r="B2218" s="2" t="s">
        <v>3699</v>
      </c>
      <c r="C2218" s="2" t="s">
        <v>3860</v>
      </c>
      <c r="D2218" s="2" t="s">
        <v>4258</v>
      </c>
      <c r="E2218" s="2" t="s">
        <v>4259</v>
      </c>
      <c r="F2218" s="2" t="s">
        <v>4260</v>
      </c>
      <c r="G2218" s="2" t="s">
        <v>4261</v>
      </c>
      <c r="H2218" s="2" t="s">
        <v>4262</v>
      </c>
      <c r="I2218" s="2" t="s">
        <v>4263</v>
      </c>
      <c r="J2218" s="2" t="s">
        <v>4264</v>
      </c>
      <c r="K2218" s="2">
        <v>3528908</v>
      </c>
      <c r="L2218" s="2" t="s">
        <v>4839</v>
      </c>
      <c r="M2218" s="3">
        <v>-21.7944933664673</v>
      </c>
      <c r="N2218" s="3">
        <v>-51.182897555050303</v>
      </c>
      <c r="O2218" s="2" t="s">
        <v>4840</v>
      </c>
      <c r="P2218" s="1" t="str">
        <f t="shared" si="272"/>
        <v>SPMariápolis</v>
      </c>
      <c r="Q2218" s="1" t="str">
        <f t="shared" si="273"/>
        <v>SPMARIAPOLIS</v>
      </c>
      <c r="R2218" s="1">
        <v>12</v>
      </c>
      <c r="S2218" s="1">
        <v>53</v>
      </c>
      <c r="T2218" s="1">
        <v>220</v>
      </c>
      <c r="U2218" s="1">
        <v>2217</v>
      </c>
      <c r="V2218" s="1" t="str">
        <f t="shared" si="274"/>
        <v>SPMARIAPOLIS</v>
      </c>
      <c r="W2218" s="1" t="str">
        <f t="shared" si="275"/>
        <v>SPMariápolis</v>
      </c>
      <c r="X2218" s="1" t="s">
        <v>4266</v>
      </c>
      <c r="Y2218" s="1" t="str">
        <f t="shared" si="276"/>
        <v>MARIAPOLISSao Paulo</v>
      </c>
      <c r="Z2218" s="1" t="str">
        <f t="shared" si="277"/>
        <v>MARIAPOLISSAO PAULO</v>
      </c>
      <c r="AA2218" s="1" t="str">
        <f t="shared" si="278"/>
        <v>SPMariápolisMARIAPOLISSao Paulo</v>
      </c>
      <c r="AB2218" s="1" t="str">
        <f t="shared" si="279"/>
        <v>-21_-51</v>
      </c>
    </row>
    <row r="2219" spans="1:28" hidden="1" x14ac:dyDescent="0.2">
      <c r="A2219" s="2" t="s">
        <v>3859</v>
      </c>
      <c r="B2219" s="2" t="s">
        <v>3699</v>
      </c>
      <c r="C2219" s="2" t="s">
        <v>3860</v>
      </c>
      <c r="D2219" s="2" t="s">
        <v>4258</v>
      </c>
      <c r="E2219" s="2" t="s">
        <v>4259</v>
      </c>
      <c r="F2219" s="2" t="s">
        <v>4260</v>
      </c>
      <c r="G2219" s="2" t="s">
        <v>4316</v>
      </c>
      <c r="H2219" s="2" t="s">
        <v>4317</v>
      </c>
      <c r="I2219" s="2" t="s">
        <v>4318</v>
      </c>
      <c r="J2219" s="2" t="s">
        <v>4317</v>
      </c>
      <c r="K2219" s="2">
        <v>3529005</v>
      </c>
      <c r="L2219" s="2" t="s">
        <v>4317</v>
      </c>
      <c r="M2219" s="3">
        <v>-22.214932999999998</v>
      </c>
      <c r="N2219" s="3">
        <v>-49.951645643103298</v>
      </c>
      <c r="O2219" s="2" t="s">
        <v>4841</v>
      </c>
      <c r="P2219" s="1" t="str">
        <f t="shared" si="272"/>
        <v>SPMarília</v>
      </c>
      <c r="Q2219" s="1" t="str">
        <f t="shared" si="273"/>
        <v>SPMARILIA</v>
      </c>
      <c r="R2219" s="1">
        <v>12</v>
      </c>
      <c r="S2219" s="1">
        <v>60</v>
      </c>
      <c r="T2219" s="1">
        <v>231</v>
      </c>
      <c r="U2219" s="1">
        <v>2218</v>
      </c>
      <c r="V2219" s="1" t="str">
        <f t="shared" si="274"/>
        <v>SPMARILIA</v>
      </c>
      <c r="W2219" s="1" t="str">
        <f t="shared" si="275"/>
        <v>SPMarília</v>
      </c>
      <c r="X2219" s="1" t="s">
        <v>4266</v>
      </c>
      <c r="Y2219" s="1" t="str">
        <f t="shared" si="276"/>
        <v>MARILIASao Paulo</v>
      </c>
      <c r="Z2219" s="1" t="str">
        <f t="shared" si="277"/>
        <v>MARILIASAO PAULO</v>
      </c>
      <c r="AA2219" s="1" t="str">
        <f t="shared" si="278"/>
        <v>SPMaríliaMARILIASao Paulo</v>
      </c>
      <c r="AB2219" s="1" t="str">
        <f t="shared" si="279"/>
        <v>-22_-49</v>
      </c>
    </row>
    <row r="2220" spans="1:28" hidden="1" x14ac:dyDescent="0.2">
      <c r="A2220" s="2" t="s">
        <v>3859</v>
      </c>
      <c r="B2220" s="2" t="s">
        <v>3699</v>
      </c>
      <c r="C2220" s="2" t="s">
        <v>3860</v>
      </c>
      <c r="D2220" s="2" t="s">
        <v>4258</v>
      </c>
      <c r="E2220" s="2" t="s">
        <v>4259</v>
      </c>
      <c r="F2220" s="2" t="s">
        <v>4260</v>
      </c>
      <c r="G2220" s="2" t="s">
        <v>4261</v>
      </c>
      <c r="H2220" s="2" t="s">
        <v>4262</v>
      </c>
      <c r="I2220" s="2" t="s">
        <v>4299</v>
      </c>
      <c r="J2220" s="2" t="s">
        <v>4262</v>
      </c>
      <c r="K2220" s="2">
        <v>3529203</v>
      </c>
      <c r="L2220" s="2" t="s">
        <v>4842</v>
      </c>
      <c r="M2220" s="3">
        <v>-22.147832475000001</v>
      </c>
      <c r="N2220" s="3">
        <v>-51.170768057488502</v>
      </c>
      <c r="O2220" s="2" t="s">
        <v>4843</v>
      </c>
      <c r="P2220" s="1" t="str">
        <f t="shared" si="272"/>
        <v>SPMartinópolis</v>
      </c>
      <c r="Q2220" s="1" t="str">
        <f t="shared" si="273"/>
        <v>SPMARTINOPOLIS</v>
      </c>
      <c r="R2220" s="1">
        <v>12</v>
      </c>
      <c r="S2220" s="1">
        <v>53</v>
      </c>
      <c r="T2220" s="1">
        <v>228</v>
      </c>
      <c r="U2220" s="1">
        <v>2219</v>
      </c>
      <c r="V2220" s="1" t="str">
        <f t="shared" si="274"/>
        <v>SPMARTINOPOLIS</v>
      </c>
      <c r="W2220" s="1" t="str">
        <f t="shared" si="275"/>
        <v>SPMartinópolis</v>
      </c>
      <c r="X2220" s="1" t="s">
        <v>4266</v>
      </c>
      <c r="Y2220" s="1" t="str">
        <f t="shared" si="276"/>
        <v>MARTINOPOLISSao Paulo</v>
      </c>
      <c r="Z2220" s="1" t="str">
        <f t="shared" si="277"/>
        <v>MARTINOPOLISSAO PAULO</v>
      </c>
      <c r="AA2220" s="1" t="str">
        <f t="shared" si="278"/>
        <v>SPMartinópolisMARTINOPOLISSao Paulo</v>
      </c>
      <c r="AB2220" s="1" t="str">
        <f t="shared" si="279"/>
        <v>-22_-51</v>
      </c>
    </row>
    <row r="2221" spans="1:28" hidden="1" x14ac:dyDescent="0.2">
      <c r="A2221" s="2" t="s">
        <v>3859</v>
      </c>
      <c r="B2221" s="2" t="s">
        <v>3699</v>
      </c>
      <c r="C2221" s="2" t="s">
        <v>3860</v>
      </c>
      <c r="D2221" s="2" t="s">
        <v>4258</v>
      </c>
      <c r="E2221" s="2" t="s">
        <v>4259</v>
      </c>
      <c r="F2221" s="2" t="s">
        <v>4260</v>
      </c>
      <c r="G2221" s="2" t="s">
        <v>4326</v>
      </c>
      <c r="H2221" s="2" t="s">
        <v>4327</v>
      </c>
      <c r="I2221" s="2" t="s">
        <v>4328</v>
      </c>
      <c r="J2221" s="2" t="s">
        <v>4327</v>
      </c>
      <c r="K2221" s="2">
        <v>3529302</v>
      </c>
      <c r="L2221" s="2" t="s">
        <v>4844</v>
      </c>
      <c r="M2221" s="3">
        <v>-21.602994506272601</v>
      </c>
      <c r="N2221" s="3">
        <v>-48.367747699366198</v>
      </c>
      <c r="O2221" s="2" t="s">
        <v>4845</v>
      </c>
      <c r="P2221" s="1" t="str">
        <f t="shared" si="272"/>
        <v>SPMatão</v>
      </c>
      <c r="Q2221" s="1" t="str">
        <f t="shared" si="273"/>
        <v>SPMATAO</v>
      </c>
      <c r="R2221" s="1">
        <v>12</v>
      </c>
      <c r="S2221" s="1">
        <v>61</v>
      </c>
      <c r="T2221" s="1">
        <v>233</v>
      </c>
      <c r="U2221" s="1">
        <v>2220</v>
      </c>
      <c r="V2221" s="1" t="str">
        <f t="shared" si="274"/>
        <v>SPMATAO</v>
      </c>
      <c r="W2221" s="1" t="str">
        <f t="shared" si="275"/>
        <v>SPMatão</v>
      </c>
      <c r="X2221" s="1" t="s">
        <v>4266</v>
      </c>
      <c r="Y2221" s="1" t="str">
        <f t="shared" si="276"/>
        <v>MATAOSao Paulo</v>
      </c>
      <c r="Z2221" s="1" t="str">
        <f t="shared" si="277"/>
        <v>MATAOSAO PAULO</v>
      </c>
      <c r="AA2221" s="1" t="str">
        <f t="shared" si="278"/>
        <v>SPMatãoMATAOSao Paulo</v>
      </c>
      <c r="AB2221" s="1" t="str">
        <f t="shared" si="279"/>
        <v>-21_-48</v>
      </c>
    </row>
    <row r="2222" spans="1:28" hidden="1" x14ac:dyDescent="0.2">
      <c r="A2222" s="2" t="s">
        <v>3859</v>
      </c>
      <c r="B2222" s="2" t="s">
        <v>3699</v>
      </c>
      <c r="C2222" s="2" t="s">
        <v>3860</v>
      </c>
      <c r="D2222" s="2" t="s">
        <v>4258</v>
      </c>
      <c r="E2222" s="2" t="s">
        <v>4259</v>
      </c>
      <c r="F2222" s="2" t="s">
        <v>4260</v>
      </c>
      <c r="G2222" s="2" t="s">
        <v>4385</v>
      </c>
      <c r="H2222" s="2" t="s">
        <v>4386</v>
      </c>
      <c r="I2222" s="2" t="s">
        <v>4584</v>
      </c>
      <c r="J2222" s="2" t="s">
        <v>4260</v>
      </c>
      <c r="K2222" s="2">
        <v>3529401</v>
      </c>
      <c r="L2222" s="2" t="s">
        <v>4846</v>
      </c>
      <c r="M2222" s="3">
        <v>-23.669334500000001</v>
      </c>
      <c r="N2222" s="3">
        <v>-46.458262012164703</v>
      </c>
      <c r="O2222" s="2" t="s">
        <v>4847</v>
      </c>
      <c r="P2222" s="1" t="str">
        <f t="shared" si="272"/>
        <v>SPMauá</v>
      </c>
      <c r="Q2222" s="1" t="str">
        <f t="shared" si="273"/>
        <v>SPMAUA</v>
      </c>
      <c r="R2222" s="1">
        <v>12</v>
      </c>
      <c r="S2222" s="1">
        <v>63</v>
      </c>
      <c r="T2222" s="1">
        <v>264</v>
      </c>
      <c r="U2222" s="1">
        <v>2221</v>
      </c>
      <c r="V2222" s="1" t="str">
        <f t="shared" si="274"/>
        <v>SPMAUA</v>
      </c>
      <c r="W2222" s="1" t="str">
        <f t="shared" si="275"/>
        <v>SPMauá</v>
      </c>
      <c r="X2222" s="1" t="s">
        <v>4266</v>
      </c>
      <c r="Y2222" s="1" t="str">
        <f t="shared" si="276"/>
        <v>MAUASao Paulo</v>
      </c>
      <c r="Z2222" s="1" t="str">
        <f t="shared" si="277"/>
        <v>MAUASAO PAULO</v>
      </c>
      <c r="AA2222" s="1" t="str">
        <f t="shared" si="278"/>
        <v>SPMauáMAUASao Paulo</v>
      </c>
      <c r="AB2222" s="1" t="str">
        <f t="shared" si="279"/>
        <v>-23_-46</v>
      </c>
    </row>
    <row r="2223" spans="1:28" hidden="1" x14ac:dyDescent="0.2">
      <c r="A2223" s="2" t="s">
        <v>3859</v>
      </c>
      <c r="B2223" s="2" t="s">
        <v>3699</v>
      </c>
      <c r="C2223" s="2" t="s">
        <v>3860</v>
      </c>
      <c r="D2223" s="2" t="s">
        <v>4258</v>
      </c>
      <c r="E2223" s="2" t="s">
        <v>4259</v>
      </c>
      <c r="F2223" s="2" t="s">
        <v>4260</v>
      </c>
      <c r="G2223" s="2" t="s">
        <v>4280</v>
      </c>
      <c r="H2223" s="2" t="s">
        <v>4281</v>
      </c>
      <c r="I2223" s="2" t="s">
        <v>4413</v>
      </c>
      <c r="J2223" s="2" t="s">
        <v>4414</v>
      </c>
      <c r="K2223" s="2">
        <v>3529807</v>
      </c>
      <c r="L2223" s="2" t="s">
        <v>4848</v>
      </c>
      <c r="M2223" s="3">
        <v>-22.411696800770901</v>
      </c>
      <c r="N2223" s="3">
        <v>-48.451802309283103</v>
      </c>
      <c r="O2223" s="2" t="s">
        <v>4849</v>
      </c>
      <c r="P2223" s="1" t="str">
        <f t="shared" si="272"/>
        <v>SPMineiros do Tietê</v>
      </c>
      <c r="Q2223" s="1" t="str">
        <f t="shared" si="273"/>
        <v>SPMINEIROS DO TIETE</v>
      </c>
      <c r="R2223" s="1">
        <v>12</v>
      </c>
      <c r="S2223" s="1">
        <v>55</v>
      </c>
      <c r="T2223" s="1">
        <v>248</v>
      </c>
      <c r="U2223" s="1">
        <v>2222</v>
      </c>
      <c r="V2223" s="1" t="str">
        <f t="shared" si="274"/>
        <v>SPMINEIROS DO TIETE</v>
      </c>
      <c r="W2223" s="1" t="str">
        <f t="shared" si="275"/>
        <v>SPMineiros do Tietê</v>
      </c>
      <c r="X2223" s="1" t="s">
        <v>4266</v>
      </c>
      <c r="Y2223" s="1" t="str">
        <f t="shared" si="276"/>
        <v>MINEIROS DO TIETESao Paulo</v>
      </c>
      <c r="Z2223" s="1" t="str">
        <f t="shared" si="277"/>
        <v>MINEIROS DO TIETESAO PAULO</v>
      </c>
      <c r="AA2223" s="1" t="str">
        <f t="shared" si="278"/>
        <v>SPMineiros do TietêMINEIROS DO TIETESao Paulo</v>
      </c>
      <c r="AB2223" s="1" t="str">
        <f t="shared" si="279"/>
        <v>-22_-48</v>
      </c>
    </row>
    <row r="2224" spans="1:28" hidden="1" x14ac:dyDescent="0.2">
      <c r="A2224" s="2" t="s">
        <v>3859</v>
      </c>
      <c r="B2224" s="2" t="s">
        <v>3699</v>
      </c>
      <c r="C2224" s="2" t="s">
        <v>3860</v>
      </c>
      <c r="D2224" s="2" t="s">
        <v>4258</v>
      </c>
      <c r="E2224" s="2" t="s">
        <v>4259</v>
      </c>
      <c r="F2224" s="2" t="s">
        <v>4260</v>
      </c>
      <c r="G2224" s="2" t="s">
        <v>4421</v>
      </c>
      <c r="H2224" s="2" t="s">
        <v>4422</v>
      </c>
      <c r="I2224" s="2" t="s">
        <v>4423</v>
      </c>
      <c r="J2224" s="2" t="s">
        <v>4424</v>
      </c>
      <c r="K2224" s="2">
        <v>3529906</v>
      </c>
      <c r="L2224" s="2" t="s">
        <v>4850</v>
      </c>
      <c r="M2224" s="3">
        <v>-24.283929465376101</v>
      </c>
      <c r="N2224" s="3">
        <v>-47.457103999108902</v>
      </c>
      <c r="O2224" s="2" t="s">
        <v>4851</v>
      </c>
      <c r="P2224" s="1" t="str">
        <f t="shared" si="272"/>
        <v>SPMiracatu</v>
      </c>
      <c r="Q2224" s="1" t="str">
        <f t="shared" si="273"/>
        <v>SPMIRACATU</v>
      </c>
      <c r="R2224" s="1">
        <v>12</v>
      </c>
      <c r="S2224" s="1">
        <v>65</v>
      </c>
      <c r="T2224" s="1">
        <v>249</v>
      </c>
      <c r="U2224" s="1">
        <v>2223</v>
      </c>
      <c r="V2224" s="1" t="str">
        <f t="shared" si="274"/>
        <v>SPMIRACATU</v>
      </c>
      <c r="W2224" s="1" t="str">
        <f t="shared" si="275"/>
        <v>SPMiracatu</v>
      </c>
      <c r="X2224" s="1" t="s">
        <v>4266</v>
      </c>
      <c r="Y2224" s="1" t="str">
        <f t="shared" si="276"/>
        <v>MIRACATUSao Paulo</v>
      </c>
      <c r="Z2224" s="1" t="str">
        <f t="shared" si="277"/>
        <v>MIRACATUSAO PAULO</v>
      </c>
      <c r="AA2224" s="1" t="str">
        <f t="shared" si="278"/>
        <v>SPMiracatuMIRACATUSao Paulo</v>
      </c>
      <c r="AB2224" s="1" t="str">
        <f t="shared" si="279"/>
        <v>-24_-47</v>
      </c>
    </row>
    <row r="2225" spans="1:28" hidden="1" x14ac:dyDescent="0.2">
      <c r="A2225" s="2" t="s">
        <v>3859</v>
      </c>
      <c r="B2225" s="2" t="s">
        <v>3699</v>
      </c>
      <c r="C2225" s="2" t="s">
        <v>3860</v>
      </c>
      <c r="D2225" s="2" t="s">
        <v>4258</v>
      </c>
      <c r="E2225" s="2" t="s">
        <v>4259</v>
      </c>
      <c r="F2225" s="2" t="s">
        <v>4260</v>
      </c>
      <c r="G2225" s="2" t="s">
        <v>4302</v>
      </c>
      <c r="H2225" s="2" t="s">
        <v>4303</v>
      </c>
      <c r="I2225" s="2" t="s">
        <v>4335</v>
      </c>
      <c r="J2225" s="2" t="s">
        <v>4336</v>
      </c>
      <c r="K2225" s="2">
        <v>3530102</v>
      </c>
      <c r="L2225" s="2" t="s">
        <v>4852</v>
      </c>
      <c r="M2225" s="3">
        <v>-21.132086985000001</v>
      </c>
      <c r="N2225" s="3">
        <v>-51.105640391753703</v>
      </c>
      <c r="O2225" s="2" t="s">
        <v>4853</v>
      </c>
      <c r="P2225" s="1" t="str">
        <f t="shared" si="272"/>
        <v>SPMirandópolis</v>
      </c>
      <c r="Q2225" s="1" t="str">
        <f t="shared" si="273"/>
        <v>SPMIRANDOPOLIS</v>
      </c>
      <c r="R2225" s="1">
        <v>12</v>
      </c>
      <c r="S2225" s="1">
        <v>58</v>
      </c>
      <c r="T2225" s="1">
        <v>235</v>
      </c>
      <c r="U2225" s="1">
        <v>2224</v>
      </c>
      <c r="V2225" s="1" t="str">
        <f t="shared" si="274"/>
        <v>SPMIRANDOPOLIS</v>
      </c>
      <c r="W2225" s="1" t="str">
        <f t="shared" si="275"/>
        <v>SPMirandópolis</v>
      </c>
      <c r="X2225" s="1" t="s">
        <v>4266</v>
      </c>
      <c r="Y2225" s="1" t="str">
        <f t="shared" si="276"/>
        <v>MIRANDOPOLISSao Paulo</v>
      </c>
      <c r="Z2225" s="1" t="str">
        <f t="shared" si="277"/>
        <v>MIRANDOPOLISSAO PAULO</v>
      </c>
      <c r="AA2225" s="1" t="str">
        <f t="shared" si="278"/>
        <v>SPMirandópolisMIRANDOPOLISSao Paulo</v>
      </c>
      <c r="AB2225" s="1" t="str">
        <f t="shared" si="279"/>
        <v>-21_-51</v>
      </c>
    </row>
    <row r="2226" spans="1:28" hidden="1" x14ac:dyDescent="0.2">
      <c r="A2226" s="2" t="s">
        <v>3859</v>
      </c>
      <c r="B2226" s="2" t="s">
        <v>3699</v>
      </c>
      <c r="C2226" s="2" t="s">
        <v>3860</v>
      </c>
      <c r="D2226" s="2" t="s">
        <v>4258</v>
      </c>
      <c r="E2226" s="2" t="s">
        <v>4259</v>
      </c>
      <c r="F2226" s="2" t="s">
        <v>4260</v>
      </c>
      <c r="G2226" s="2" t="s">
        <v>4261</v>
      </c>
      <c r="H2226" s="2" t="s">
        <v>4262</v>
      </c>
      <c r="I2226" s="2" t="s">
        <v>4299</v>
      </c>
      <c r="J2226" s="2" t="s">
        <v>4262</v>
      </c>
      <c r="K2226" s="2">
        <v>3530201</v>
      </c>
      <c r="L2226" s="2" t="s">
        <v>4854</v>
      </c>
      <c r="M2226" s="3">
        <v>-22.290558594472301</v>
      </c>
      <c r="N2226" s="3">
        <v>-51.905794305934997</v>
      </c>
      <c r="O2226" s="2" t="s">
        <v>4855</v>
      </c>
      <c r="P2226" s="1" t="str">
        <f t="shared" si="272"/>
        <v>SPMirante do Paranapanema</v>
      </c>
      <c r="Q2226" s="1" t="str">
        <f t="shared" si="273"/>
        <v>SPMIRANTE DO PARANAPANEMA</v>
      </c>
      <c r="R2226" s="1">
        <v>12</v>
      </c>
      <c r="S2226" s="1">
        <v>53</v>
      </c>
      <c r="T2226" s="1">
        <v>228</v>
      </c>
      <c r="U2226" s="1">
        <v>2225</v>
      </c>
      <c r="V2226" s="1" t="str">
        <f t="shared" si="274"/>
        <v>SPMIRANTE DO PARANAPANEMA</v>
      </c>
      <c r="W2226" s="1" t="str">
        <f t="shared" si="275"/>
        <v>SPMirante do Paranapanema</v>
      </c>
      <c r="X2226" s="1" t="s">
        <v>4266</v>
      </c>
      <c r="Y2226" s="1" t="str">
        <f t="shared" si="276"/>
        <v>MIRANTE DO PARANAPANEMASao Paulo</v>
      </c>
      <c r="Z2226" s="1" t="str">
        <f t="shared" si="277"/>
        <v>MIRANTE DO PARANAPANEMASAO PAULO</v>
      </c>
      <c r="AA2226" s="1" t="str">
        <f t="shared" si="278"/>
        <v>SPMirante do ParanapanemaMIRANTE DO PARANAPANEMASao Paulo</v>
      </c>
      <c r="AB2226" s="1" t="str">
        <f t="shared" si="279"/>
        <v>-22_-51</v>
      </c>
    </row>
    <row r="2227" spans="1:28" hidden="1" x14ac:dyDescent="0.2">
      <c r="A2227" s="2" t="s">
        <v>3859</v>
      </c>
      <c r="B2227" s="2" t="s">
        <v>3699</v>
      </c>
      <c r="C2227" s="2" t="s">
        <v>3860</v>
      </c>
      <c r="D2227" s="2" t="s">
        <v>4258</v>
      </c>
      <c r="E2227" s="2" t="s">
        <v>4259</v>
      </c>
      <c r="F2227" s="2" t="s">
        <v>4260</v>
      </c>
      <c r="G2227" s="2" t="s">
        <v>4267</v>
      </c>
      <c r="H2227" s="2" t="s">
        <v>4268</v>
      </c>
      <c r="I2227" s="2" t="s">
        <v>4273</v>
      </c>
      <c r="J2227" s="2" t="s">
        <v>4274</v>
      </c>
      <c r="K2227" s="2">
        <v>3530508</v>
      </c>
      <c r="L2227" s="2" t="s">
        <v>4856</v>
      </c>
      <c r="M2227" s="3">
        <v>-21.468990510000001</v>
      </c>
      <c r="N2227" s="3">
        <v>-47.007170978736703</v>
      </c>
      <c r="O2227" s="2" t="s">
        <v>4857</v>
      </c>
      <c r="P2227" s="1" t="str">
        <f t="shared" si="272"/>
        <v>SPMococa</v>
      </c>
      <c r="Q2227" s="1" t="str">
        <f t="shared" si="273"/>
        <v>SPMOCOCA</v>
      </c>
      <c r="R2227" s="1">
        <v>12</v>
      </c>
      <c r="S2227" s="1">
        <v>54</v>
      </c>
      <c r="T2227" s="1">
        <v>222</v>
      </c>
      <c r="U2227" s="1">
        <v>2226</v>
      </c>
      <c r="V2227" s="1" t="str">
        <f t="shared" si="274"/>
        <v>SPMOCOCA</v>
      </c>
      <c r="W2227" s="1" t="str">
        <f t="shared" si="275"/>
        <v>SPMococa</v>
      </c>
      <c r="X2227" s="1" t="s">
        <v>4266</v>
      </c>
      <c r="Y2227" s="1" t="str">
        <f t="shared" si="276"/>
        <v>MOCOCASao Paulo</v>
      </c>
      <c r="Z2227" s="1" t="str">
        <f t="shared" si="277"/>
        <v>MOCOCASAO PAULO</v>
      </c>
      <c r="AA2227" s="1" t="str">
        <f t="shared" si="278"/>
        <v>SPMococaMOCOCASao Paulo</v>
      </c>
      <c r="AB2227" s="1" t="str">
        <f t="shared" si="279"/>
        <v>-21_-47</v>
      </c>
    </row>
    <row r="2228" spans="1:28" hidden="1" x14ac:dyDescent="0.2">
      <c r="A2228" s="2" t="s">
        <v>3859</v>
      </c>
      <c r="B2228" s="2" t="s">
        <v>3699</v>
      </c>
      <c r="C2228" s="2" t="s">
        <v>3860</v>
      </c>
      <c r="D2228" s="2" t="s">
        <v>4258</v>
      </c>
      <c r="E2228" s="2" t="s">
        <v>4259</v>
      </c>
      <c r="F2228" s="2" t="s">
        <v>4260</v>
      </c>
      <c r="G2228" s="2" t="s">
        <v>4385</v>
      </c>
      <c r="H2228" s="2" t="s">
        <v>4386</v>
      </c>
      <c r="I2228" s="2" t="s">
        <v>4447</v>
      </c>
      <c r="J2228" s="2" t="s">
        <v>4448</v>
      </c>
      <c r="K2228" s="2">
        <v>3530607</v>
      </c>
      <c r="L2228" s="2" t="s">
        <v>4448</v>
      </c>
      <c r="M2228" s="3">
        <v>-23.522706500000002</v>
      </c>
      <c r="N2228" s="3">
        <v>-46.196760084326598</v>
      </c>
      <c r="O2228" s="2" t="s">
        <v>4858</v>
      </c>
      <c r="P2228" s="1" t="str">
        <f t="shared" si="272"/>
        <v>SPMogi das Cruzes</v>
      </c>
      <c r="Q2228" s="1" t="str">
        <f t="shared" si="273"/>
        <v>SPMOGI DAS CRUZES</v>
      </c>
      <c r="R2228" s="1">
        <v>12</v>
      </c>
      <c r="S2228" s="1">
        <v>63</v>
      </c>
      <c r="T2228" s="1">
        <v>253</v>
      </c>
      <c r="U2228" s="1">
        <v>2227</v>
      </c>
      <c r="V2228" s="1" t="str">
        <f t="shared" si="274"/>
        <v>SPMOGI DAS CRUZES</v>
      </c>
      <c r="W2228" s="1" t="str">
        <f t="shared" si="275"/>
        <v>SPMogi das Cruzes</v>
      </c>
      <c r="X2228" s="1" t="s">
        <v>4266</v>
      </c>
      <c r="Y2228" s="1" t="str">
        <f t="shared" si="276"/>
        <v>MOGI DAS CRUZESSao Paulo</v>
      </c>
      <c r="Z2228" s="1" t="str">
        <f t="shared" si="277"/>
        <v>MOGI DAS CRUZESSAO PAULO</v>
      </c>
      <c r="AA2228" s="1" t="str">
        <f t="shared" si="278"/>
        <v>SPMogi das CruzesMOGI DAS CRUZESSao Paulo</v>
      </c>
      <c r="AB2228" s="1" t="str">
        <f t="shared" si="279"/>
        <v>-23_-46</v>
      </c>
    </row>
    <row r="2229" spans="1:28" hidden="1" x14ac:dyDescent="0.2">
      <c r="A2229" s="2" t="s">
        <v>3859</v>
      </c>
      <c r="B2229" s="2" t="s">
        <v>3699</v>
      </c>
      <c r="C2229" s="2" t="s">
        <v>3860</v>
      </c>
      <c r="D2229" s="2" t="s">
        <v>4258</v>
      </c>
      <c r="E2229" s="2" t="s">
        <v>4259</v>
      </c>
      <c r="F2229" s="2" t="s">
        <v>4260</v>
      </c>
      <c r="G2229" s="2" t="s">
        <v>4267</v>
      </c>
      <c r="H2229" s="2" t="s">
        <v>4268</v>
      </c>
      <c r="I2229" s="2" t="s">
        <v>4381</v>
      </c>
      <c r="J2229" s="2" t="s">
        <v>4382</v>
      </c>
      <c r="K2229" s="2">
        <v>3530706</v>
      </c>
      <c r="L2229" s="2" t="s">
        <v>4859</v>
      </c>
      <c r="M2229" s="3">
        <v>-22.365720189511599</v>
      </c>
      <c r="N2229" s="3">
        <v>-46.9444740881491</v>
      </c>
      <c r="O2229" s="2" t="s">
        <v>4860</v>
      </c>
      <c r="P2229" s="1" t="str">
        <f t="shared" si="272"/>
        <v>SPMogi Guaçu</v>
      </c>
      <c r="Q2229" s="1" t="str">
        <f t="shared" si="273"/>
        <v>SPMOGI GUACU</v>
      </c>
      <c r="R2229" s="1">
        <v>12</v>
      </c>
      <c r="S2229" s="1">
        <v>54</v>
      </c>
      <c r="T2229" s="1">
        <v>243</v>
      </c>
      <c r="U2229" s="1">
        <v>2228</v>
      </c>
      <c r="V2229" s="1" t="str">
        <f t="shared" si="274"/>
        <v>SPMOGI GUACU</v>
      </c>
      <c r="W2229" s="1" t="str">
        <f t="shared" si="275"/>
        <v>SPMogi Guaçu</v>
      </c>
      <c r="X2229" s="1" t="s">
        <v>4266</v>
      </c>
      <c r="Y2229" s="1" t="str">
        <f t="shared" si="276"/>
        <v>MOGI GUACUSao Paulo</v>
      </c>
      <c r="Z2229" s="1" t="str">
        <f t="shared" si="277"/>
        <v>MOGI GUACUSAO PAULO</v>
      </c>
      <c r="AA2229" s="1" t="str">
        <f t="shared" si="278"/>
        <v>SPMogi GuaçuMOGI GUACUSao Paulo</v>
      </c>
      <c r="AB2229" s="1" t="str">
        <f t="shared" si="279"/>
        <v>-22_-46</v>
      </c>
    </row>
    <row r="2230" spans="1:28" hidden="1" x14ac:dyDescent="0.2">
      <c r="A2230" s="2" t="s">
        <v>3859</v>
      </c>
      <c r="B2230" s="2" t="s">
        <v>3699</v>
      </c>
      <c r="C2230" s="2" t="s">
        <v>3860</v>
      </c>
      <c r="D2230" s="2" t="s">
        <v>4258</v>
      </c>
      <c r="E2230" s="2" t="s">
        <v>4259</v>
      </c>
      <c r="F2230" s="2" t="s">
        <v>4260</v>
      </c>
      <c r="G2230" s="2" t="s">
        <v>4267</v>
      </c>
      <c r="H2230" s="2" t="s">
        <v>4268</v>
      </c>
      <c r="I2230" s="2" t="s">
        <v>4381</v>
      </c>
      <c r="J2230" s="2" t="s">
        <v>4382</v>
      </c>
      <c r="K2230" s="2">
        <v>3530805</v>
      </c>
      <c r="L2230" s="2" t="s">
        <v>4382</v>
      </c>
      <c r="M2230" s="3">
        <v>-22.432695500000001</v>
      </c>
      <c r="N2230" s="3">
        <v>-46.956367126579003</v>
      </c>
      <c r="O2230" s="2" t="s">
        <v>4861</v>
      </c>
      <c r="P2230" s="1" t="str">
        <f t="shared" si="272"/>
        <v>SPMogi Mirim</v>
      </c>
      <c r="Q2230" s="1" t="str">
        <f t="shared" si="273"/>
        <v>SPMOGI MIRIM</v>
      </c>
      <c r="R2230" s="1">
        <v>12</v>
      </c>
      <c r="S2230" s="1">
        <v>54</v>
      </c>
      <c r="T2230" s="1">
        <v>243</v>
      </c>
      <c r="U2230" s="1">
        <v>2229</v>
      </c>
      <c r="V2230" s="1" t="str">
        <f t="shared" si="274"/>
        <v>SPMOGI MIRIM</v>
      </c>
      <c r="W2230" s="1" t="str">
        <f t="shared" si="275"/>
        <v>SPMogi Mirim</v>
      </c>
      <c r="X2230" s="1" t="s">
        <v>4266</v>
      </c>
      <c r="Y2230" s="1" t="str">
        <f t="shared" si="276"/>
        <v>MOGI MIRIMSao Paulo</v>
      </c>
      <c r="Z2230" s="1" t="str">
        <f t="shared" si="277"/>
        <v>MOGI MIRIMSAO PAULO</v>
      </c>
      <c r="AA2230" s="1" t="str">
        <f t="shared" si="278"/>
        <v>SPMogi MirimMOGI MIRIMSao Paulo</v>
      </c>
      <c r="AB2230" s="1" t="str">
        <f t="shared" si="279"/>
        <v>-22_-46</v>
      </c>
    </row>
    <row r="2231" spans="1:28" hidden="1" x14ac:dyDescent="0.2">
      <c r="A2231" s="2" t="s">
        <v>3859</v>
      </c>
      <c r="B2231" s="2" t="s">
        <v>3699</v>
      </c>
      <c r="C2231" s="2" t="s">
        <v>3860</v>
      </c>
      <c r="D2231" s="2" t="s">
        <v>4258</v>
      </c>
      <c r="E2231" s="2" t="s">
        <v>4259</v>
      </c>
      <c r="F2231" s="2" t="s">
        <v>4260</v>
      </c>
      <c r="G2231" s="2" t="s">
        <v>4286</v>
      </c>
      <c r="H2231" s="2" t="s">
        <v>4287</v>
      </c>
      <c r="I2231" s="2" t="s">
        <v>4288</v>
      </c>
      <c r="J2231" s="2" t="s">
        <v>4287</v>
      </c>
      <c r="K2231" s="2">
        <v>3530904</v>
      </c>
      <c r="L2231" s="2" t="s">
        <v>4862</v>
      </c>
      <c r="M2231" s="3">
        <v>-22.9268278834078</v>
      </c>
      <c r="N2231" s="3">
        <v>-47.567524004838397</v>
      </c>
      <c r="O2231" s="2" t="s">
        <v>4863</v>
      </c>
      <c r="P2231" s="1" t="str">
        <f t="shared" si="272"/>
        <v>SPMombuca</v>
      </c>
      <c r="Q2231" s="1" t="str">
        <f t="shared" si="273"/>
        <v>SPMOMBUCA</v>
      </c>
      <c r="R2231" s="1">
        <v>12</v>
      </c>
      <c r="S2231" s="1">
        <v>56</v>
      </c>
      <c r="T2231" s="1">
        <v>225</v>
      </c>
      <c r="U2231" s="1">
        <v>2230</v>
      </c>
      <c r="V2231" s="1" t="str">
        <f t="shared" si="274"/>
        <v>SPMOMBUCA</v>
      </c>
      <c r="W2231" s="1" t="str">
        <f t="shared" si="275"/>
        <v>SPMombuca</v>
      </c>
      <c r="X2231" s="1" t="s">
        <v>4266</v>
      </c>
      <c r="Y2231" s="1" t="str">
        <f t="shared" si="276"/>
        <v>MOMBUCASao Paulo</v>
      </c>
      <c r="Z2231" s="1" t="str">
        <f t="shared" si="277"/>
        <v>MOMBUCASAO PAULO</v>
      </c>
      <c r="AA2231" s="1" t="str">
        <f t="shared" si="278"/>
        <v>SPMombucaMOMBUCASao Paulo</v>
      </c>
      <c r="AB2231" s="1" t="str">
        <f t="shared" si="279"/>
        <v>-22_-47</v>
      </c>
    </row>
    <row r="2232" spans="1:28" hidden="1" x14ac:dyDescent="0.2">
      <c r="A2232" s="2" t="s">
        <v>3859</v>
      </c>
      <c r="B2232" s="2" t="s">
        <v>3699</v>
      </c>
      <c r="C2232" s="2" t="s">
        <v>3860</v>
      </c>
      <c r="D2232" s="2" t="s">
        <v>4258</v>
      </c>
      <c r="E2232" s="2" t="s">
        <v>4259</v>
      </c>
      <c r="F2232" s="2" t="s">
        <v>4260</v>
      </c>
      <c r="G2232" s="2" t="s">
        <v>4421</v>
      </c>
      <c r="H2232" s="2" t="s">
        <v>4422</v>
      </c>
      <c r="I2232" s="2" t="s">
        <v>4729</v>
      </c>
      <c r="J2232" s="2" t="s">
        <v>4730</v>
      </c>
      <c r="K2232" s="2">
        <v>3531100</v>
      </c>
      <c r="L2232" s="2" t="s">
        <v>4864</v>
      </c>
      <c r="M2232" s="3">
        <v>-24.094116144999902</v>
      </c>
      <c r="N2232" s="3">
        <v>-46.619992725370999</v>
      </c>
      <c r="O2232" s="2" t="s">
        <v>4865</v>
      </c>
      <c r="P2232" s="1" t="str">
        <f t="shared" si="272"/>
        <v>SPMongaguá</v>
      </c>
      <c r="Q2232" s="1" t="str">
        <f t="shared" si="273"/>
        <v>SPMONGAGUA</v>
      </c>
      <c r="R2232" s="1">
        <v>12</v>
      </c>
      <c r="S2232" s="1">
        <v>65</v>
      </c>
      <c r="T2232" s="1">
        <v>267</v>
      </c>
      <c r="U2232" s="1">
        <v>2231</v>
      </c>
      <c r="V2232" s="1" t="str">
        <f t="shared" si="274"/>
        <v>SPMONGAGUA</v>
      </c>
      <c r="W2232" s="1" t="str">
        <f t="shared" si="275"/>
        <v>SPMongaguá</v>
      </c>
      <c r="X2232" s="1" t="s">
        <v>4266</v>
      </c>
      <c r="Y2232" s="1" t="str">
        <f t="shared" si="276"/>
        <v>MONGAGUASao Paulo</v>
      </c>
      <c r="Z2232" s="1" t="str">
        <f t="shared" si="277"/>
        <v>MONGAGUASAO PAULO</v>
      </c>
      <c r="AA2232" s="1" t="str">
        <f t="shared" si="278"/>
        <v>SPMongaguáMONGAGUASao Paulo</v>
      </c>
      <c r="AB2232" s="1" t="str">
        <f t="shared" si="279"/>
        <v>-24_-46</v>
      </c>
    </row>
    <row r="2233" spans="1:28" hidden="1" x14ac:dyDescent="0.2">
      <c r="A2233" s="2" t="s">
        <v>3859</v>
      </c>
      <c r="B2233" s="2" t="s">
        <v>3699</v>
      </c>
      <c r="C2233" s="2" t="s">
        <v>3860</v>
      </c>
      <c r="D2233" s="2" t="s">
        <v>4258</v>
      </c>
      <c r="E2233" s="2" t="s">
        <v>4259</v>
      </c>
      <c r="F2233" s="2" t="s">
        <v>4260</v>
      </c>
      <c r="G2233" s="2" t="s">
        <v>4267</v>
      </c>
      <c r="H2233" s="2" t="s">
        <v>4268</v>
      </c>
      <c r="I2233" s="2" t="s">
        <v>4277</v>
      </c>
      <c r="J2233" s="2" t="s">
        <v>1725</v>
      </c>
      <c r="K2233" s="2">
        <v>3531209</v>
      </c>
      <c r="L2233" s="2" t="s">
        <v>4866</v>
      </c>
      <c r="M2233" s="3">
        <v>-22.6811286598594</v>
      </c>
      <c r="N2233" s="3">
        <v>-46.6811943005087</v>
      </c>
      <c r="O2233" s="2" t="s">
        <v>4867</v>
      </c>
      <c r="P2233" s="1" t="str">
        <f t="shared" si="272"/>
        <v>SPMonte Alegre do Sul</v>
      </c>
      <c r="Q2233" s="1" t="str">
        <f t="shared" si="273"/>
        <v>SPMONTE ALEGRE DO SUL</v>
      </c>
      <c r="R2233" s="1">
        <v>12</v>
      </c>
      <c r="S2233" s="1">
        <v>54</v>
      </c>
      <c r="T2233" s="1">
        <v>223</v>
      </c>
      <c r="U2233" s="1">
        <v>2232</v>
      </c>
      <c r="V2233" s="1" t="str">
        <f t="shared" si="274"/>
        <v>SPMONTE ALEGRE DO SUL</v>
      </c>
      <c r="W2233" s="1" t="str">
        <f t="shared" si="275"/>
        <v>SPMonte Alegre do Sul</v>
      </c>
      <c r="X2233" s="1" t="s">
        <v>4266</v>
      </c>
      <c r="Y2233" s="1" t="str">
        <f t="shared" si="276"/>
        <v>MONTE ALEGRE DO SULSao Paulo</v>
      </c>
      <c r="Z2233" s="1" t="str">
        <f t="shared" si="277"/>
        <v>MONTE ALEGRE DO SULSAO PAULO</v>
      </c>
      <c r="AA2233" s="1" t="str">
        <f t="shared" si="278"/>
        <v>SPMonte Alegre do SulMONTE ALEGRE DO SULSao Paulo</v>
      </c>
      <c r="AB2233" s="1" t="str">
        <f t="shared" si="279"/>
        <v>-22_-46</v>
      </c>
    </row>
    <row r="2234" spans="1:28" hidden="1" x14ac:dyDescent="0.2">
      <c r="A2234" s="2" t="s">
        <v>3859</v>
      </c>
      <c r="B2234" s="2" t="s">
        <v>3699</v>
      </c>
      <c r="C2234" s="2" t="s">
        <v>3860</v>
      </c>
      <c r="D2234" s="2" t="s">
        <v>4258</v>
      </c>
      <c r="E2234" s="2" t="s">
        <v>4259</v>
      </c>
      <c r="F2234" s="2" t="s">
        <v>4260</v>
      </c>
      <c r="G2234" s="2" t="s">
        <v>4261</v>
      </c>
      <c r="H2234" s="2" t="s">
        <v>4262</v>
      </c>
      <c r="I2234" s="2" t="s">
        <v>4595</v>
      </c>
      <c r="J2234" s="2" t="s">
        <v>4596</v>
      </c>
      <c r="K2234" s="2">
        <v>3531605</v>
      </c>
      <c r="L2234" s="2" t="s">
        <v>4868</v>
      </c>
      <c r="M2234" s="3">
        <v>-21.2989594492626</v>
      </c>
      <c r="N2234" s="3">
        <v>-51.565493248709402</v>
      </c>
      <c r="O2234" s="2" t="s">
        <v>4869</v>
      </c>
      <c r="P2234" s="1" t="str">
        <f t="shared" si="272"/>
        <v>SPMonte Castelo</v>
      </c>
      <c r="Q2234" s="1" t="str">
        <f t="shared" si="273"/>
        <v>SPMONTE CASTELO</v>
      </c>
      <c r="R2234" s="1">
        <v>12</v>
      </c>
      <c r="S2234" s="1">
        <v>53</v>
      </c>
      <c r="T2234" s="1">
        <v>265</v>
      </c>
      <c r="U2234" s="1">
        <v>2233</v>
      </c>
      <c r="V2234" s="1" t="str">
        <f t="shared" si="274"/>
        <v>SPMONTE CASTELO</v>
      </c>
      <c r="W2234" s="1" t="str">
        <f t="shared" si="275"/>
        <v>SPMonte Castelo</v>
      </c>
      <c r="X2234" s="1" t="s">
        <v>4266</v>
      </c>
      <c r="Y2234" s="1" t="str">
        <f t="shared" si="276"/>
        <v>MONTE CASTELOSao Paulo</v>
      </c>
      <c r="Z2234" s="1" t="str">
        <f t="shared" si="277"/>
        <v>MONTE CASTELOSAO PAULO</v>
      </c>
      <c r="AA2234" s="1" t="str">
        <f t="shared" si="278"/>
        <v>SPMonte CasteloMONTE CASTELOSao Paulo</v>
      </c>
      <c r="AB2234" s="1" t="str">
        <f t="shared" si="279"/>
        <v>-21_-51</v>
      </c>
    </row>
    <row r="2235" spans="1:28" hidden="1" x14ac:dyDescent="0.2">
      <c r="A2235" s="2" t="s">
        <v>3859</v>
      </c>
      <c r="B2235" s="2" t="s">
        <v>3699</v>
      </c>
      <c r="C2235" s="2" t="s">
        <v>3860</v>
      </c>
      <c r="D2235" s="2" t="s">
        <v>4258</v>
      </c>
      <c r="E2235" s="2" t="s">
        <v>4259</v>
      </c>
      <c r="F2235" s="2" t="s">
        <v>4260</v>
      </c>
      <c r="G2235" s="2" t="s">
        <v>4346</v>
      </c>
      <c r="H2235" s="2" t="s">
        <v>4347</v>
      </c>
      <c r="I2235" s="2" t="s">
        <v>4517</v>
      </c>
      <c r="J2235" s="2" t="s">
        <v>4518</v>
      </c>
      <c r="K2235" s="2">
        <v>3531704</v>
      </c>
      <c r="L2235" s="2" t="s">
        <v>4870</v>
      </c>
      <c r="M2235" s="3">
        <v>-22.9550105791512</v>
      </c>
      <c r="N2235" s="3">
        <v>-45.848151984965</v>
      </c>
      <c r="O2235" s="2" t="s">
        <v>4871</v>
      </c>
      <c r="P2235" s="1" t="str">
        <f t="shared" si="272"/>
        <v>SPMonteiro Lobato</v>
      </c>
      <c r="Q2235" s="1" t="str">
        <f t="shared" si="273"/>
        <v>SPMONTEIRO LOBATO</v>
      </c>
      <c r="R2235" s="1">
        <v>12</v>
      </c>
      <c r="S2235" s="1">
        <v>62</v>
      </c>
      <c r="T2235" s="1">
        <v>260</v>
      </c>
      <c r="U2235" s="1">
        <v>2234</v>
      </c>
      <c r="V2235" s="1" t="str">
        <f t="shared" si="274"/>
        <v>SPMONTEIRO LOBATO</v>
      </c>
      <c r="W2235" s="1" t="str">
        <f t="shared" si="275"/>
        <v>SPMonteiro Lobato</v>
      </c>
      <c r="X2235" s="1" t="s">
        <v>4266</v>
      </c>
      <c r="Y2235" s="1" t="str">
        <f t="shared" si="276"/>
        <v>MONTEIRO LOBATOSao Paulo</v>
      </c>
      <c r="Z2235" s="1" t="str">
        <f t="shared" si="277"/>
        <v>MONTEIRO LOBATOSAO PAULO</v>
      </c>
      <c r="AA2235" s="1" t="str">
        <f t="shared" si="278"/>
        <v>SPMonteiro LobatoMONTEIRO LOBATOSao Paulo</v>
      </c>
      <c r="AB2235" s="1" t="str">
        <f t="shared" si="279"/>
        <v>-22_-45</v>
      </c>
    </row>
    <row r="2236" spans="1:28" hidden="1" x14ac:dyDescent="0.2">
      <c r="A2236" s="2" t="s">
        <v>3859</v>
      </c>
      <c r="B2236" s="2" t="s">
        <v>3699</v>
      </c>
      <c r="C2236" s="2" t="s">
        <v>3860</v>
      </c>
      <c r="D2236" s="2" t="s">
        <v>4258</v>
      </c>
      <c r="E2236" s="2" t="s">
        <v>4259</v>
      </c>
      <c r="F2236" s="2" t="s">
        <v>4260</v>
      </c>
      <c r="G2236" s="2" t="s">
        <v>4267</v>
      </c>
      <c r="H2236" s="2" t="s">
        <v>4268</v>
      </c>
      <c r="I2236" s="2" t="s">
        <v>4323</v>
      </c>
      <c r="J2236" s="2" t="s">
        <v>4268</v>
      </c>
      <c r="K2236" s="2">
        <v>3531803</v>
      </c>
      <c r="L2236" s="2" t="s">
        <v>4872</v>
      </c>
      <c r="M2236" s="3">
        <v>-22.945521999322001</v>
      </c>
      <c r="N2236" s="3">
        <v>-47.313269248336297</v>
      </c>
      <c r="O2236" s="2" t="s">
        <v>4873</v>
      </c>
      <c r="P2236" s="1" t="str">
        <f t="shared" si="272"/>
        <v>SPMonte Mor</v>
      </c>
      <c r="Q2236" s="1" t="str">
        <f t="shared" si="273"/>
        <v>SPMONTE MOR</v>
      </c>
      <c r="R2236" s="1">
        <v>12</v>
      </c>
      <c r="S2236" s="1">
        <v>54</v>
      </c>
      <c r="T2236" s="1">
        <v>232</v>
      </c>
      <c r="U2236" s="1">
        <v>2235</v>
      </c>
      <c r="V2236" s="1" t="str">
        <f t="shared" si="274"/>
        <v>SPMONTE MOR</v>
      </c>
      <c r="W2236" s="1" t="str">
        <f t="shared" si="275"/>
        <v>SPMonte Mor</v>
      </c>
      <c r="X2236" s="1" t="s">
        <v>4266</v>
      </c>
      <c r="Y2236" s="1" t="str">
        <f t="shared" si="276"/>
        <v>MONTE MORSao Paulo</v>
      </c>
      <c r="Z2236" s="1" t="str">
        <f t="shared" si="277"/>
        <v>MONTE MORSAO PAULO</v>
      </c>
      <c r="AA2236" s="1" t="str">
        <f t="shared" si="278"/>
        <v>SPMonte MorMONTE MORSao Paulo</v>
      </c>
      <c r="AB2236" s="1" t="str">
        <f t="shared" si="279"/>
        <v>-22_-47</v>
      </c>
    </row>
    <row r="2237" spans="1:28" hidden="1" x14ac:dyDescent="0.2">
      <c r="A2237" s="2" t="s">
        <v>3859</v>
      </c>
      <c r="B2237" s="2" t="s">
        <v>3699</v>
      </c>
      <c r="C2237" s="2" t="s">
        <v>3860</v>
      </c>
      <c r="D2237" s="2" t="s">
        <v>4258</v>
      </c>
      <c r="E2237" s="2" t="s">
        <v>4259</v>
      </c>
      <c r="F2237" s="2" t="s">
        <v>4260</v>
      </c>
      <c r="G2237" s="2" t="s">
        <v>4308</v>
      </c>
      <c r="H2237" s="2" t="s">
        <v>4309</v>
      </c>
      <c r="I2237" s="2" t="s">
        <v>4395</v>
      </c>
      <c r="J2237" s="2" t="s">
        <v>4396</v>
      </c>
      <c r="K2237" s="2">
        <v>3532009</v>
      </c>
      <c r="L2237" s="2" t="s">
        <v>4874</v>
      </c>
      <c r="M2237" s="3">
        <v>-22.8810309326945</v>
      </c>
      <c r="N2237" s="3">
        <v>-46.791344394583803</v>
      </c>
      <c r="O2237" s="2" t="s">
        <v>4875</v>
      </c>
      <c r="P2237" s="1" t="str">
        <f t="shared" si="272"/>
        <v>SPMorungaba</v>
      </c>
      <c r="Q2237" s="1" t="str">
        <f t="shared" si="273"/>
        <v>SPMORUNGABA</v>
      </c>
      <c r="R2237" s="1">
        <v>12</v>
      </c>
      <c r="S2237" s="1">
        <v>59</v>
      </c>
      <c r="T2237" s="1">
        <v>246</v>
      </c>
      <c r="U2237" s="1">
        <v>2236</v>
      </c>
      <c r="V2237" s="1" t="str">
        <f t="shared" si="274"/>
        <v>SPMORUNGABA</v>
      </c>
      <c r="W2237" s="1" t="str">
        <f t="shared" si="275"/>
        <v>SPMorungaba</v>
      </c>
      <c r="X2237" s="1" t="s">
        <v>4266</v>
      </c>
      <c r="Y2237" s="1" t="str">
        <f t="shared" si="276"/>
        <v>MORUNGABASao Paulo</v>
      </c>
      <c r="Z2237" s="1" t="str">
        <f t="shared" si="277"/>
        <v>MORUNGABASAO PAULO</v>
      </c>
      <c r="AA2237" s="1" t="str">
        <f t="shared" si="278"/>
        <v>SPMorungabaMORUNGABASao Paulo</v>
      </c>
      <c r="AB2237" s="1" t="str">
        <f t="shared" si="279"/>
        <v>-22_-46</v>
      </c>
    </row>
    <row r="2238" spans="1:28" hidden="1" x14ac:dyDescent="0.2">
      <c r="A2238" s="2" t="s">
        <v>3859</v>
      </c>
      <c r="B2238" s="2" t="s">
        <v>3699</v>
      </c>
      <c r="C2238" s="2" t="s">
        <v>3860</v>
      </c>
      <c r="D2238" s="2" t="s">
        <v>4258</v>
      </c>
      <c r="E2238" s="2" t="s">
        <v>4259</v>
      </c>
      <c r="F2238" s="2" t="s">
        <v>4260</v>
      </c>
      <c r="G2238" s="2" t="s">
        <v>4326</v>
      </c>
      <c r="H2238" s="2" t="s">
        <v>4327</v>
      </c>
      <c r="I2238" s="2" t="s">
        <v>4328</v>
      </c>
      <c r="J2238" s="2" t="s">
        <v>4327</v>
      </c>
      <c r="K2238" s="2">
        <v>3532058</v>
      </c>
      <c r="L2238" s="2" t="s">
        <v>4876</v>
      </c>
      <c r="M2238" s="3">
        <v>-21.507609441189899</v>
      </c>
      <c r="N2238" s="3">
        <v>-48.150661254394898</v>
      </c>
      <c r="O2238" s="2" t="s">
        <v>4877</v>
      </c>
      <c r="P2238" s="1" t="str">
        <f t="shared" si="272"/>
        <v>SPMotuca</v>
      </c>
      <c r="Q2238" s="1" t="str">
        <f t="shared" si="273"/>
        <v>SPMOTUCA</v>
      </c>
      <c r="R2238" s="1">
        <v>12</v>
      </c>
      <c r="S2238" s="1">
        <v>61</v>
      </c>
      <c r="T2238" s="1">
        <v>233</v>
      </c>
      <c r="U2238" s="1">
        <v>2237</v>
      </c>
      <c r="V2238" s="1" t="str">
        <f t="shared" si="274"/>
        <v>SPMOTUCA</v>
      </c>
      <c r="W2238" s="1" t="str">
        <f t="shared" si="275"/>
        <v>SPMotuca</v>
      </c>
      <c r="X2238" s="1" t="s">
        <v>4266</v>
      </c>
      <c r="Y2238" s="1" t="str">
        <f t="shared" si="276"/>
        <v>MOTUCASao Paulo</v>
      </c>
      <c r="Z2238" s="1" t="str">
        <f t="shared" si="277"/>
        <v>MOTUCASAO PAULO</v>
      </c>
      <c r="AA2238" s="1" t="str">
        <f t="shared" si="278"/>
        <v>SPMotucaMOTUCASao Paulo</v>
      </c>
      <c r="AB2238" s="1" t="str">
        <f t="shared" si="279"/>
        <v>-21_-48</v>
      </c>
    </row>
    <row r="2239" spans="1:28" hidden="1" x14ac:dyDescent="0.2">
      <c r="A2239" s="2" t="s">
        <v>3859</v>
      </c>
      <c r="B2239" s="2" t="s">
        <v>3699</v>
      </c>
      <c r="C2239" s="2" t="s">
        <v>3860</v>
      </c>
      <c r="D2239" s="2" t="s">
        <v>4258</v>
      </c>
      <c r="E2239" s="2" t="s">
        <v>4259</v>
      </c>
      <c r="F2239" s="2" t="s">
        <v>4260</v>
      </c>
      <c r="G2239" s="2" t="s">
        <v>4302</v>
      </c>
      <c r="H2239" s="2" t="s">
        <v>4303</v>
      </c>
      <c r="I2239" s="2" t="s">
        <v>4335</v>
      </c>
      <c r="J2239" s="2" t="s">
        <v>4336</v>
      </c>
      <c r="K2239" s="2">
        <v>3532108</v>
      </c>
      <c r="L2239" s="2" t="s">
        <v>4878</v>
      </c>
      <c r="M2239" s="3">
        <v>-20.994298089260099</v>
      </c>
      <c r="N2239" s="3">
        <v>-51.277138185509799</v>
      </c>
      <c r="O2239" s="2" t="s">
        <v>4879</v>
      </c>
      <c r="P2239" s="1" t="str">
        <f t="shared" si="272"/>
        <v>SPMurutinga do Sul</v>
      </c>
      <c r="Q2239" s="1" t="str">
        <f t="shared" si="273"/>
        <v>SPMURUTINGA DO SUL</v>
      </c>
      <c r="R2239" s="1">
        <v>12</v>
      </c>
      <c r="S2239" s="1">
        <v>58</v>
      </c>
      <c r="T2239" s="1">
        <v>235</v>
      </c>
      <c r="U2239" s="1">
        <v>2238</v>
      </c>
      <c r="V2239" s="1" t="str">
        <f t="shared" si="274"/>
        <v>SPMURUTINGA DO SUL</v>
      </c>
      <c r="W2239" s="1" t="str">
        <f t="shared" si="275"/>
        <v>SPMurutinga do Sul</v>
      </c>
      <c r="X2239" s="1" t="s">
        <v>4266</v>
      </c>
      <c r="Y2239" s="1" t="str">
        <f t="shared" si="276"/>
        <v>MURUTINGA DO SULSao Paulo</v>
      </c>
      <c r="Z2239" s="1" t="str">
        <f t="shared" si="277"/>
        <v>MURUTINGA DO SULSAO PAULO</v>
      </c>
      <c r="AA2239" s="1" t="str">
        <f t="shared" si="278"/>
        <v>SPMurutinga do SulMURUTINGA DO SULSao Paulo</v>
      </c>
      <c r="AB2239" s="1" t="str">
        <f t="shared" si="279"/>
        <v>-20_-51</v>
      </c>
    </row>
    <row r="2240" spans="1:28" hidden="1" x14ac:dyDescent="0.2">
      <c r="A2240" s="2" t="s">
        <v>3859</v>
      </c>
      <c r="B2240" s="2" t="s">
        <v>3699</v>
      </c>
      <c r="C2240" s="2" t="s">
        <v>3860</v>
      </c>
      <c r="D2240" s="2" t="s">
        <v>4258</v>
      </c>
      <c r="E2240" s="2" t="s">
        <v>4259</v>
      </c>
      <c r="F2240" s="2" t="s">
        <v>4260</v>
      </c>
      <c r="G2240" s="2" t="s">
        <v>4391</v>
      </c>
      <c r="H2240" s="2" t="s">
        <v>4392</v>
      </c>
      <c r="I2240" s="2" t="s">
        <v>4393</v>
      </c>
      <c r="J2240" s="2" t="s">
        <v>4392</v>
      </c>
      <c r="K2240" s="2">
        <v>3532157</v>
      </c>
      <c r="L2240" s="2" t="s">
        <v>4880</v>
      </c>
      <c r="M2240" s="3">
        <v>-22.620117582520201</v>
      </c>
      <c r="N2240" s="3">
        <v>-51.2385874975948</v>
      </c>
      <c r="O2240" s="2" t="s">
        <v>4881</v>
      </c>
      <c r="P2240" s="1" t="str">
        <f t="shared" si="272"/>
        <v>SPNantes</v>
      </c>
      <c r="Q2240" s="1" t="str">
        <f t="shared" si="273"/>
        <v>SPNANTES</v>
      </c>
      <c r="R2240" s="1">
        <v>12</v>
      </c>
      <c r="S2240" s="1">
        <v>64</v>
      </c>
      <c r="T2240" s="1">
        <v>245</v>
      </c>
      <c r="U2240" s="1">
        <v>2239</v>
      </c>
      <c r="V2240" s="1" t="str">
        <f t="shared" si="274"/>
        <v>SPNANTES</v>
      </c>
      <c r="W2240" s="1" t="str">
        <f t="shared" si="275"/>
        <v>SPNantes</v>
      </c>
      <c r="X2240" s="1" t="s">
        <v>4266</v>
      </c>
      <c r="Y2240" s="1" t="str">
        <f t="shared" si="276"/>
        <v>NANTESSao Paulo</v>
      </c>
      <c r="Z2240" s="1" t="str">
        <f t="shared" si="277"/>
        <v>NANTESSAO PAULO</v>
      </c>
      <c r="AA2240" s="1" t="str">
        <f t="shared" si="278"/>
        <v>SPNantesNANTESSao Paulo</v>
      </c>
      <c r="AB2240" s="1" t="str">
        <f t="shared" si="279"/>
        <v>-22_-51</v>
      </c>
    </row>
    <row r="2241" spans="1:28" hidden="1" x14ac:dyDescent="0.2">
      <c r="A2241" s="2" t="s">
        <v>3859</v>
      </c>
      <c r="B2241" s="2" t="s">
        <v>3699</v>
      </c>
      <c r="C2241" s="2" t="s">
        <v>3860</v>
      </c>
      <c r="D2241" s="2" t="s">
        <v>4258</v>
      </c>
      <c r="E2241" s="2" t="s">
        <v>4259</v>
      </c>
      <c r="F2241" s="2" t="s">
        <v>4260</v>
      </c>
      <c r="G2241" s="2" t="s">
        <v>4261</v>
      </c>
      <c r="H2241" s="2" t="s">
        <v>4262</v>
      </c>
      <c r="I2241" s="2" t="s">
        <v>4299</v>
      </c>
      <c r="J2241" s="2" t="s">
        <v>4262</v>
      </c>
      <c r="K2241" s="2">
        <v>3532207</v>
      </c>
      <c r="L2241" s="2" t="s">
        <v>4882</v>
      </c>
      <c r="M2241" s="3">
        <v>-22.404283199904899</v>
      </c>
      <c r="N2241" s="3">
        <v>-51.524239850810197</v>
      </c>
      <c r="O2241" s="2" t="s">
        <v>4883</v>
      </c>
      <c r="P2241" s="1" t="str">
        <f t="shared" si="272"/>
        <v>SPNarandiba</v>
      </c>
      <c r="Q2241" s="1" t="str">
        <f t="shared" si="273"/>
        <v>SPNARANDIBA</v>
      </c>
      <c r="R2241" s="1">
        <v>12</v>
      </c>
      <c r="S2241" s="1">
        <v>53</v>
      </c>
      <c r="T2241" s="1">
        <v>228</v>
      </c>
      <c r="U2241" s="1">
        <v>2240</v>
      </c>
      <c r="V2241" s="1" t="str">
        <f t="shared" si="274"/>
        <v>SPNARANDIBA</v>
      </c>
      <c r="W2241" s="1" t="str">
        <f t="shared" si="275"/>
        <v>SPNarandiba</v>
      </c>
      <c r="X2241" s="1" t="s">
        <v>4266</v>
      </c>
      <c r="Y2241" s="1" t="str">
        <f t="shared" si="276"/>
        <v>NARANDIBASao Paulo</v>
      </c>
      <c r="Z2241" s="1" t="str">
        <f t="shared" si="277"/>
        <v>NARANDIBASAO PAULO</v>
      </c>
      <c r="AA2241" s="1" t="str">
        <f t="shared" si="278"/>
        <v>SPNarandibaNARANDIBASao Paulo</v>
      </c>
      <c r="AB2241" s="1" t="str">
        <f t="shared" si="279"/>
        <v>-22_-51</v>
      </c>
    </row>
    <row r="2242" spans="1:28" hidden="1" x14ac:dyDescent="0.2">
      <c r="A2242" s="2" t="s">
        <v>3859</v>
      </c>
      <c r="B2242" s="2" t="s">
        <v>3699</v>
      </c>
      <c r="C2242" s="2" t="s">
        <v>3860</v>
      </c>
      <c r="D2242" s="2" t="s">
        <v>4258</v>
      </c>
      <c r="E2242" s="2" t="s">
        <v>4259</v>
      </c>
      <c r="F2242" s="2" t="s">
        <v>4260</v>
      </c>
      <c r="G2242" s="2" t="s">
        <v>4346</v>
      </c>
      <c r="H2242" s="2" t="s">
        <v>4347</v>
      </c>
      <c r="I2242" s="2" t="s">
        <v>4578</v>
      </c>
      <c r="J2242" s="2" t="s">
        <v>4579</v>
      </c>
      <c r="K2242" s="2">
        <v>3532306</v>
      </c>
      <c r="L2242" s="2" t="s">
        <v>4884</v>
      </c>
      <c r="M2242" s="3">
        <v>-23.3757869833588</v>
      </c>
      <c r="N2242" s="3">
        <v>-45.446400470724399</v>
      </c>
      <c r="O2242" s="2" t="s">
        <v>4885</v>
      </c>
      <c r="P2242" s="1" t="str">
        <f t="shared" ref="P2242:P2305" si="280">E2242&amp;L2242</f>
        <v>SPNatividade da Serra</v>
      </c>
      <c r="Q2242" s="1" t="str">
        <f t="shared" ref="Q2242:Q2305" si="281">E2242&amp;O2242</f>
        <v>SPNATIVIDADE DA SERRA</v>
      </c>
      <c r="R2242" s="1">
        <v>12</v>
      </c>
      <c r="S2242" s="1">
        <v>62</v>
      </c>
      <c r="T2242" s="1">
        <v>263</v>
      </c>
      <c r="U2242" s="1">
        <v>2241</v>
      </c>
      <c r="V2242" s="1" t="str">
        <f t="shared" si="274"/>
        <v>SPNATIVIDADE DA SERRA</v>
      </c>
      <c r="W2242" s="1" t="str">
        <f t="shared" si="275"/>
        <v>SPNatividade da Serra</v>
      </c>
      <c r="X2242" s="1" t="s">
        <v>4266</v>
      </c>
      <c r="Y2242" s="1" t="str">
        <f t="shared" si="276"/>
        <v>NATIVIDADE DA SERRASao Paulo</v>
      </c>
      <c r="Z2242" s="1" t="str">
        <f t="shared" si="277"/>
        <v>NATIVIDADE DA SERRASAO PAULO</v>
      </c>
      <c r="AA2242" s="1" t="str">
        <f t="shared" si="278"/>
        <v>SPNatividade da SerraNATIVIDADE DA SERRASao Paulo</v>
      </c>
      <c r="AB2242" s="1" t="str">
        <f t="shared" si="279"/>
        <v>-23_-45</v>
      </c>
    </row>
    <row r="2243" spans="1:28" hidden="1" x14ac:dyDescent="0.2">
      <c r="A2243" s="2" t="s">
        <v>3859</v>
      </c>
      <c r="B2243" s="2" t="s">
        <v>3699</v>
      </c>
      <c r="C2243" s="2" t="s">
        <v>3860</v>
      </c>
      <c r="D2243" s="2" t="s">
        <v>4258</v>
      </c>
      <c r="E2243" s="2" t="s">
        <v>4259</v>
      </c>
      <c r="F2243" s="2" t="s">
        <v>4260</v>
      </c>
      <c r="G2243" s="2" t="s">
        <v>4308</v>
      </c>
      <c r="H2243" s="2" t="s">
        <v>4309</v>
      </c>
      <c r="I2243" s="2" t="s">
        <v>4395</v>
      </c>
      <c r="J2243" s="2" t="s">
        <v>4396</v>
      </c>
      <c r="K2243" s="2">
        <v>3532405</v>
      </c>
      <c r="L2243" s="2" t="s">
        <v>4886</v>
      </c>
      <c r="M2243" s="3">
        <v>-23.178695811004498</v>
      </c>
      <c r="N2243" s="3">
        <v>-46.402590214989601</v>
      </c>
      <c r="O2243" s="2" t="s">
        <v>4887</v>
      </c>
      <c r="P2243" s="1" t="str">
        <f t="shared" si="280"/>
        <v>SPNazaré Paulista</v>
      </c>
      <c r="Q2243" s="1" t="str">
        <f t="shared" si="281"/>
        <v>SPNAZARE PAULISTA</v>
      </c>
      <c r="R2243" s="1">
        <v>12</v>
      </c>
      <c r="S2243" s="1">
        <v>59</v>
      </c>
      <c r="T2243" s="1">
        <v>246</v>
      </c>
      <c r="U2243" s="1">
        <v>2242</v>
      </c>
      <c r="V2243" s="1" t="str">
        <f t="shared" ref="V2243:V2306" si="282">E2243&amp;O2243</f>
        <v>SPNAZARE PAULISTA</v>
      </c>
      <c r="W2243" s="1" t="str">
        <f t="shared" ref="W2243:W2306" si="283">E2243&amp;L2243</f>
        <v>SPNazaré Paulista</v>
      </c>
      <c r="X2243" s="1" t="s">
        <v>4266</v>
      </c>
      <c r="Y2243" s="1" t="str">
        <f t="shared" ref="Y2243:Y2306" si="284">O2243&amp;X2243</f>
        <v>NAZARE PAULISTASao Paulo</v>
      </c>
      <c r="Z2243" s="1" t="str">
        <f t="shared" ref="Z2243:Z2306" si="285">UPPER(Y2243)</f>
        <v>NAZARE PAULISTASAO PAULO</v>
      </c>
      <c r="AA2243" s="1" t="str">
        <f t="shared" ref="AA2243:AA2306" si="286">P2243&amp;Y2243</f>
        <v>SPNazaré PaulistaNAZARE PAULISTASao Paulo</v>
      </c>
      <c r="AB2243" s="1" t="str">
        <f t="shared" ref="AB2243:AB2306" si="287">_xlfn.TEXTBEFORE(M2243,",")&amp;"_"&amp;_xlfn.TEXTBEFORE(N2243,",")</f>
        <v>-23_-46</v>
      </c>
    </row>
    <row r="2244" spans="1:28" hidden="1" x14ac:dyDescent="0.2">
      <c r="A2244" s="2" t="s">
        <v>3859</v>
      </c>
      <c r="B2244" s="2" t="s">
        <v>3699</v>
      </c>
      <c r="C2244" s="2" t="s">
        <v>3860</v>
      </c>
      <c r="D2244" s="2" t="s">
        <v>4258</v>
      </c>
      <c r="E2244" s="2" t="s">
        <v>4259</v>
      </c>
      <c r="F2244" s="2" t="s">
        <v>4260</v>
      </c>
      <c r="G2244" s="2" t="s">
        <v>4294</v>
      </c>
      <c r="H2244" s="2" t="s">
        <v>4295</v>
      </c>
      <c r="I2244" s="2" t="s">
        <v>4407</v>
      </c>
      <c r="J2244" s="2" t="s">
        <v>4408</v>
      </c>
      <c r="K2244" s="2">
        <v>3532827</v>
      </c>
      <c r="L2244" s="2" t="s">
        <v>4888</v>
      </c>
      <c r="M2244" s="3">
        <v>-24.123210417911199</v>
      </c>
      <c r="N2244" s="3">
        <v>-48.905738479049099</v>
      </c>
      <c r="O2244" s="2" t="s">
        <v>4889</v>
      </c>
      <c r="P2244" s="1" t="str">
        <f t="shared" si="280"/>
        <v>SPNova Campina</v>
      </c>
      <c r="Q2244" s="1" t="str">
        <f t="shared" si="281"/>
        <v>SPNOVA CAMPINA</v>
      </c>
      <c r="R2244" s="1">
        <v>12</v>
      </c>
      <c r="S2244" s="1">
        <v>57</v>
      </c>
      <c r="T2244" s="1">
        <v>247</v>
      </c>
      <c r="U2244" s="1">
        <v>2243</v>
      </c>
      <c r="V2244" s="1" t="str">
        <f t="shared" si="282"/>
        <v>SPNOVA CAMPINA</v>
      </c>
      <c r="W2244" s="1" t="str">
        <f t="shared" si="283"/>
        <v>SPNova Campina</v>
      </c>
      <c r="X2244" s="1" t="s">
        <v>4266</v>
      </c>
      <c r="Y2244" s="1" t="str">
        <f t="shared" si="284"/>
        <v>NOVA CAMPINASao Paulo</v>
      </c>
      <c r="Z2244" s="1" t="str">
        <f t="shared" si="285"/>
        <v>NOVA CAMPINASAO PAULO</v>
      </c>
      <c r="AA2244" s="1" t="str">
        <f t="shared" si="286"/>
        <v>SPNova CampinaNOVA CAMPINASao Paulo</v>
      </c>
      <c r="AB2244" s="1" t="str">
        <f t="shared" si="287"/>
        <v>-24_-48</v>
      </c>
    </row>
    <row r="2245" spans="1:28" hidden="1" x14ac:dyDescent="0.2">
      <c r="A2245" s="2" t="s">
        <v>3859</v>
      </c>
      <c r="B2245" s="2" t="s">
        <v>3699</v>
      </c>
      <c r="C2245" s="2" t="s">
        <v>3860</v>
      </c>
      <c r="D2245" s="2" t="s">
        <v>4258</v>
      </c>
      <c r="E2245" s="2" t="s">
        <v>4259</v>
      </c>
      <c r="F2245" s="2" t="s">
        <v>4260</v>
      </c>
      <c r="G2245" s="2" t="s">
        <v>4326</v>
      </c>
      <c r="H2245" s="2" t="s">
        <v>4327</v>
      </c>
      <c r="I2245" s="2" t="s">
        <v>4328</v>
      </c>
      <c r="J2245" s="2" t="s">
        <v>4327</v>
      </c>
      <c r="K2245" s="2">
        <v>3532900</v>
      </c>
      <c r="L2245" s="2" t="s">
        <v>4890</v>
      </c>
      <c r="M2245" s="3">
        <v>-21.7789228838555</v>
      </c>
      <c r="N2245" s="3">
        <v>-48.562140427676198</v>
      </c>
      <c r="O2245" s="2" t="s">
        <v>4891</v>
      </c>
      <c r="P2245" s="1" t="str">
        <f t="shared" si="280"/>
        <v>SPNova Europa</v>
      </c>
      <c r="Q2245" s="1" t="str">
        <f t="shared" si="281"/>
        <v>SPNOVA EUROPA</v>
      </c>
      <c r="R2245" s="1">
        <v>12</v>
      </c>
      <c r="S2245" s="1">
        <v>61</v>
      </c>
      <c r="T2245" s="1">
        <v>233</v>
      </c>
      <c r="U2245" s="1">
        <v>2244</v>
      </c>
      <c r="V2245" s="1" t="str">
        <f t="shared" si="282"/>
        <v>SPNOVA EUROPA</v>
      </c>
      <c r="W2245" s="1" t="str">
        <f t="shared" si="283"/>
        <v>SPNova Europa</v>
      </c>
      <c r="X2245" s="1" t="s">
        <v>4266</v>
      </c>
      <c r="Y2245" s="1" t="str">
        <f t="shared" si="284"/>
        <v>NOVA EUROPASao Paulo</v>
      </c>
      <c r="Z2245" s="1" t="str">
        <f t="shared" si="285"/>
        <v>NOVA EUROPASAO PAULO</v>
      </c>
      <c r="AA2245" s="1" t="str">
        <f t="shared" si="286"/>
        <v>SPNova EuropaNOVA EUROPASao Paulo</v>
      </c>
      <c r="AB2245" s="1" t="str">
        <f t="shared" si="287"/>
        <v>-21_-48</v>
      </c>
    </row>
    <row r="2246" spans="1:28" hidden="1" x14ac:dyDescent="0.2">
      <c r="A2246" s="2" t="s">
        <v>3859</v>
      </c>
      <c r="B2246" s="2" t="s">
        <v>3699</v>
      </c>
      <c r="C2246" s="2" t="s">
        <v>3860</v>
      </c>
      <c r="D2246" s="2" t="s">
        <v>4258</v>
      </c>
      <c r="E2246" s="2" t="s">
        <v>4259</v>
      </c>
      <c r="F2246" s="2" t="s">
        <v>4260</v>
      </c>
      <c r="G2246" s="2" t="s">
        <v>4261</v>
      </c>
      <c r="H2246" s="2" t="s">
        <v>4262</v>
      </c>
      <c r="I2246" s="2" t="s">
        <v>4595</v>
      </c>
      <c r="J2246" s="2" t="s">
        <v>4596</v>
      </c>
      <c r="K2246" s="2">
        <v>3533106</v>
      </c>
      <c r="L2246" s="2" t="s">
        <v>4892</v>
      </c>
      <c r="M2246" s="3">
        <v>-21.329937141170099</v>
      </c>
      <c r="N2246" s="3">
        <v>-51.649832890356898</v>
      </c>
      <c r="O2246" s="2" t="s">
        <v>4893</v>
      </c>
      <c r="P2246" s="1" t="str">
        <f t="shared" si="280"/>
        <v>SPNova Guataporanga</v>
      </c>
      <c r="Q2246" s="1" t="str">
        <f t="shared" si="281"/>
        <v>SPNOVA GUATAPORANGA</v>
      </c>
      <c r="R2246" s="1">
        <v>12</v>
      </c>
      <c r="S2246" s="1">
        <v>53</v>
      </c>
      <c r="T2246" s="1">
        <v>265</v>
      </c>
      <c r="U2246" s="1">
        <v>2245</v>
      </c>
      <c r="V2246" s="1" t="str">
        <f t="shared" si="282"/>
        <v>SPNOVA GUATAPORANGA</v>
      </c>
      <c r="W2246" s="1" t="str">
        <f t="shared" si="283"/>
        <v>SPNova Guataporanga</v>
      </c>
      <c r="X2246" s="1" t="s">
        <v>4266</v>
      </c>
      <c r="Y2246" s="1" t="str">
        <f t="shared" si="284"/>
        <v>NOVA GUATAPORANGASao Paulo</v>
      </c>
      <c r="Z2246" s="1" t="str">
        <f t="shared" si="285"/>
        <v>NOVA GUATAPORANGASAO PAULO</v>
      </c>
      <c r="AA2246" s="1" t="str">
        <f t="shared" si="286"/>
        <v>SPNova GuataporangaNOVA GUATAPORANGASao Paulo</v>
      </c>
      <c r="AB2246" s="1" t="str">
        <f t="shared" si="287"/>
        <v>-21_-51</v>
      </c>
    </row>
    <row r="2247" spans="1:28" hidden="1" x14ac:dyDescent="0.2">
      <c r="A2247" s="2" t="s">
        <v>3859</v>
      </c>
      <c r="B2247" s="2" t="s">
        <v>3699</v>
      </c>
      <c r="C2247" s="2" t="s">
        <v>3860</v>
      </c>
      <c r="D2247" s="2" t="s">
        <v>4258</v>
      </c>
      <c r="E2247" s="2" t="s">
        <v>4259</v>
      </c>
      <c r="F2247" s="2" t="s">
        <v>4260</v>
      </c>
      <c r="G2247" s="2" t="s">
        <v>4302</v>
      </c>
      <c r="H2247" s="2" t="s">
        <v>4303</v>
      </c>
      <c r="I2247" s="2" t="s">
        <v>4335</v>
      </c>
      <c r="J2247" s="2" t="s">
        <v>4336</v>
      </c>
      <c r="K2247" s="2">
        <v>3533205</v>
      </c>
      <c r="L2247" s="2" t="s">
        <v>4894</v>
      </c>
      <c r="M2247" s="3">
        <v>-21.104542001455599</v>
      </c>
      <c r="N2247" s="3">
        <v>-51.490446528051599</v>
      </c>
      <c r="O2247" s="2" t="s">
        <v>4895</v>
      </c>
      <c r="P2247" s="1" t="str">
        <f t="shared" si="280"/>
        <v>SPNova Independência</v>
      </c>
      <c r="Q2247" s="1" t="str">
        <f t="shared" si="281"/>
        <v>SPNOVA INDEPENDENCIA</v>
      </c>
      <c r="R2247" s="1">
        <v>12</v>
      </c>
      <c r="S2247" s="1">
        <v>58</v>
      </c>
      <c r="T2247" s="1">
        <v>235</v>
      </c>
      <c r="U2247" s="1">
        <v>2246</v>
      </c>
      <c r="V2247" s="1" t="str">
        <f t="shared" si="282"/>
        <v>SPNOVA INDEPENDENCIA</v>
      </c>
      <c r="W2247" s="1" t="str">
        <f t="shared" si="283"/>
        <v>SPNova Independência</v>
      </c>
      <c r="X2247" s="1" t="s">
        <v>4266</v>
      </c>
      <c r="Y2247" s="1" t="str">
        <f t="shared" si="284"/>
        <v>NOVA INDEPENDENCIASao Paulo</v>
      </c>
      <c r="Z2247" s="1" t="str">
        <f t="shared" si="285"/>
        <v>NOVA INDEPENDENCIASAO PAULO</v>
      </c>
      <c r="AA2247" s="1" t="str">
        <f t="shared" si="286"/>
        <v>SPNova IndependênciaNOVA INDEPENDENCIASao Paulo</v>
      </c>
      <c r="AB2247" s="1" t="str">
        <f t="shared" si="287"/>
        <v>-21_-51</v>
      </c>
    </row>
    <row r="2248" spans="1:28" hidden="1" x14ac:dyDescent="0.2">
      <c r="A2248" s="2" t="s">
        <v>3859</v>
      </c>
      <c r="B2248" s="2" t="s">
        <v>3699</v>
      </c>
      <c r="C2248" s="2" t="s">
        <v>3860</v>
      </c>
      <c r="D2248" s="2" t="s">
        <v>4258</v>
      </c>
      <c r="E2248" s="2" t="s">
        <v>4259</v>
      </c>
      <c r="F2248" s="2" t="s">
        <v>4260</v>
      </c>
      <c r="G2248" s="2" t="s">
        <v>4267</v>
      </c>
      <c r="H2248" s="2" t="s">
        <v>4268</v>
      </c>
      <c r="I2248" s="2" t="s">
        <v>4323</v>
      </c>
      <c r="J2248" s="2" t="s">
        <v>4268</v>
      </c>
      <c r="K2248" s="2">
        <v>3533403</v>
      </c>
      <c r="L2248" s="2" t="s">
        <v>4896</v>
      </c>
      <c r="M2248" s="3">
        <v>-22.782794660913101</v>
      </c>
      <c r="N2248" s="3">
        <v>-47.293634614404802</v>
      </c>
      <c r="O2248" s="2" t="s">
        <v>4897</v>
      </c>
      <c r="P2248" s="1" t="str">
        <f t="shared" si="280"/>
        <v>SPNova Odessa</v>
      </c>
      <c r="Q2248" s="1" t="str">
        <f t="shared" si="281"/>
        <v>SPNOVA ODESSA</v>
      </c>
      <c r="R2248" s="1">
        <v>12</v>
      </c>
      <c r="S2248" s="1">
        <v>54</v>
      </c>
      <c r="T2248" s="1">
        <v>232</v>
      </c>
      <c r="U2248" s="1">
        <v>2247</v>
      </c>
      <c r="V2248" s="1" t="str">
        <f t="shared" si="282"/>
        <v>SPNOVA ODESSA</v>
      </c>
      <c r="W2248" s="1" t="str">
        <f t="shared" si="283"/>
        <v>SPNova Odessa</v>
      </c>
      <c r="X2248" s="1" t="s">
        <v>4266</v>
      </c>
      <c r="Y2248" s="1" t="str">
        <f t="shared" si="284"/>
        <v>NOVA ODESSASao Paulo</v>
      </c>
      <c r="Z2248" s="1" t="str">
        <f t="shared" si="285"/>
        <v>NOVA ODESSASAO PAULO</v>
      </c>
      <c r="AA2248" s="1" t="str">
        <f t="shared" si="286"/>
        <v>SPNova OdessaNOVA ODESSASao Paulo</v>
      </c>
      <c r="AB2248" s="1" t="str">
        <f t="shared" si="287"/>
        <v>-22_-47</v>
      </c>
    </row>
    <row r="2249" spans="1:28" hidden="1" x14ac:dyDescent="0.2">
      <c r="A2249" s="2" t="s">
        <v>3859</v>
      </c>
      <c r="B2249" s="2" t="s">
        <v>3699</v>
      </c>
      <c r="C2249" s="2" t="s">
        <v>3860</v>
      </c>
      <c r="D2249" s="2" t="s">
        <v>4258</v>
      </c>
      <c r="E2249" s="2" t="s">
        <v>4259</v>
      </c>
      <c r="F2249" s="2" t="s">
        <v>4260</v>
      </c>
      <c r="G2249" s="2" t="s">
        <v>4316</v>
      </c>
      <c r="H2249" s="2" t="s">
        <v>4317</v>
      </c>
      <c r="I2249" s="2" t="s">
        <v>4318</v>
      </c>
      <c r="J2249" s="2" t="s">
        <v>4317</v>
      </c>
      <c r="K2249" s="2">
        <v>3533700</v>
      </c>
      <c r="L2249" s="2" t="s">
        <v>4898</v>
      </c>
      <c r="M2249" s="3">
        <v>-22.438860447949001</v>
      </c>
      <c r="N2249" s="3">
        <v>-49.927372830360497</v>
      </c>
      <c r="O2249" s="2" t="s">
        <v>4899</v>
      </c>
      <c r="P2249" s="1" t="str">
        <f t="shared" si="280"/>
        <v>SPOcauçu</v>
      </c>
      <c r="Q2249" s="1" t="str">
        <f t="shared" si="281"/>
        <v>SPOCAUCU</v>
      </c>
      <c r="R2249" s="1">
        <v>12</v>
      </c>
      <c r="S2249" s="1">
        <v>60</v>
      </c>
      <c r="T2249" s="1">
        <v>231</v>
      </c>
      <c r="U2249" s="1">
        <v>2248</v>
      </c>
      <c r="V2249" s="1" t="str">
        <f t="shared" si="282"/>
        <v>SPOCAUCU</v>
      </c>
      <c r="W2249" s="1" t="str">
        <f t="shared" si="283"/>
        <v>SPOcauçu</v>
      </c>
      <c r="X2249" s="1" t="s">
        <v>4266</v>
      </c>
      <c r="Y2249" s="1" t="str">
        <f t="shared" si="284"/>
        <v>OCAUCUSao Paulo</v>
      </c>
      <c r="Z2249" s="1" t="str">
        <f t="shared" si="285"/>
        <v>OCAUCUSAO PAULO</v>
      </c>
      <c r="AA2249" s="1" t="str">
        <f t="shared" si="286"/>
        <v>SPOcauçuOCAUCUSao Paulo</v>
      </c>
      <c r="AB2249" s="1" t="str">
        <f t="shared" si="287"/>
        <v>-22_-49</v>
      </c>
    </row>
    <row r="2250" spans="1:28" hidden="1" x14ac:dyDescent="0.2">
      <c r="A2250" s="2" t="s">
        <v>3859</v>
      </c>
      <c r="B2250" s="2" t="s">
        <v>3699</v>
      </c>
      <c r="C2250" s="2" t="s">
        <v>3860</v>
      </c>
      <c r="D2250" s="2" t="s">
        <v>4258</v>
      </c>
      <c r="E2250" s="2" t="s">
        <v>4259</v>
      </c>
      <c r="F2250" s="2" t="s">
        <v>4260</v>
      </c>
      <c r="G2250" s="2" t="s">
        <v>4391</v>
      </c>
      <c r="H2250" s="2" t="s">
        <v>4392</v>
      </c>
      <c r="I2250" s="2" t="s">
        <v>4436</v>
      </c>
      <c r="J2250" s="2" t="s">
        <v>4437</v>
      </c>
      <c r="K2250" s="2">
        <v>3533809</v>
      </c>
      <c r="L2250" s="2" t="s">
        <v>4900</v>
      </c>
      <c r="M2250" s="3">
        <v>-22.944584777489698</v>
      </c>
      <c r="N2250" s="3">
        <v>-49.340950752602303</v>
      </c>
      <c r="O2250" s="2" t="s">
        <v>4901</v>
      </c>
      <c r="P2250" s="1" t="str">
        <f t="shared" si="280"/>
        <v>SPÓleo</v>
      </c>
      <c r="Q2250" s="1" t="str">
        <f t="shared" si="281"/>
        <v>SPOLEO</v>
      </c>
      <c r="R2250" s="1">
        <v>12</v>
      </c>
      <c r="S2250" s="1">
        <v>64</v>
      </c>
      <c r="T2250" s="1">
        <v>251</v>
      </c>
      <c r="U2250" s="1">
        <v>2249</v>
      </c>
      <c r="V2250" s="1" t="str">
        <f t="shared" si="282"/>
        <v>SPOLEO</v>
      </c>
      <c r="W2250" s="1" t="str">
        <f t="shared" si="283"/>
        <v>SPÓleo</v>
      </c>
      <c r="X2250" s="1" t="s">
        <v>4266</v>
      </c>
      <c r="Y2250" s="1" t="str">
        <f t="shared" si="284"/>
        <v>OLEOSao Paulo</v>
      </c>
      <c r="Z2250" s="1" t="str">
        <f t="shared" si="285"/>
        <v>OLEOSAO PAULO</v>
      </c>
      <c r="AA2250" s="1" t="str">
        <f t="shared" si="286"/>
        <v>SPÓleoOLEOSao Paulo</v>
      </c>
      <c r="AB2250" s="1" t="str">
        <f t="shared" si="287"/>
        <v>-22_-49</v>
      </c>
    </row>
    <row r="2251" spans="1:28" hidden="1" x14ac:dyDescent="0.2">
      <c r="A2251" s="2" t="s">
        <v>3859</v>
      </c>
      <c r="B2251" s="2" t="s">
        <v>3699</v>
      </c>
      <c r="C2251" s="2" t="s">
        <v>3860</v>
      </c>
      <c r="D2251" s="2" t="s">
        <v>4258</v>
      </c>
      <c r="E2251" s="2" t="s">
        <v>4259</v>
      </c>
      <c r="F2251" s="2" t="s">
        <v>4260</v>
      </c>
      <c r="G2251" s="2" t="s">
        <v>4316</v>
      </c>
      <c r="H2251" s="2" t="s">
        <v>4317</v>
      </c>
      <c r="I2251" s="2" t="s">
        <v>4318</v>
      </c>
      <c r="J2251" s="2" t="s">
        <v>4317</v>
      </c>
      <c r="K2251" s="2">
        <v>3534104</v>
      </c>
      <c r="L2251" s="2" t="s">
        <v>4902</v>
      </c>
      <c r="M2251" s="3">
        <v>-22.148599411827099</v>
      </c>
      <c r="N2251" s="3">
        <v>-50.093585463660197</v>
      </c>
      <c r="O2251" s="2" t="s">
        <v>4903</v>
      </c>
      <c r="P2251" s="1" t="str">
        <f t="shared" si="280"/>
        <v>SPOriente</v>
      </c>
      <c r="Q2251" s="1" t="str">
        <f t="shared" si="281"/>
        <v>SPORIENTE</v>
      </c>
      <c r="R2251" s="1">
        <v>12</v>
      </c>
      <c r="S2251" s="1">
        <v>60</v>
      </c>
      <c r="T2251" s="1">
        <v>231</v>
      </c>
      <c r="U2251" s="1">
        <v>2250</v>
      </c>
      <c r="V2251" s="1" t="str">
        <f t="shared" si="282"/>
        <v>SPORIENTE</v>
      </c>
      <c r="W2251" s="1" t="str">
        <f t="shared" si="283"/>
        <v>SPOriente</v>
      </c>
      <c r="X2251" s="1" t="s">
        <v>4266</v>
      </c>
      <c r="Y2251" s="1" t="str">
        <f t="shared" si="284"/>
        <v>ORIENTESao Paulo</v>
      </c>
      <c r="Z2251" s="1" t="str">
        <f t="shared" si="285"/>
        <v>ORIENTESAO PAULO</v>
      </c>
      <c r="AA2251" s="1" t="str">
        <f t="shared" si="286"/>
        <v>SPOrienteORIENTESao Paulo</v>
      </c>
      <c r="AB2251" s="1" t="str">
        <f t="shared" si="287"/>
        <v>-22_-50</v>
      </c>
    </row>
    <row r="2252" spans="1:28" hidden="1" x14ac:dyDescent="0.2">
      <c r="A2252" s="2" t="s">
        <v>3859</v>
      </c>
      <c r="B2252" s="2" t="s">
        <v>3699</v>
      </c>
      <c r="C2252" s="2" t="s">
        <v>3860</v>
      </c>
      <c r="D2252" s="2" t="s">
        <v>4258</v>
      </c>
      <c r="E2252" s="2" t="s">
        <v>4259</v>
      </c>
      <c r="F2252" s="2" t="s">
        <v>4260</v>
      </c>
      <c r="G2252" s="2" t="s">
        <v>4385</v>
      </c>
      <c r="H2252" s="2" t="s">
        <v>4386</v>
      </c>
      <c r="I2252" s="2" t="s">
        <v>4427</v>
      </c>
      <c r="J2252" s="2" t="s">
        <v>4428</v>
      </c>
      <c r="K2252" s="2">
        <v>3534401</v>
      </c>
      <c r="L2252" s="2" t="s">
        <v>4428</v>
      </c>
      <c r="M2252" s="3">
        <v>-23.533612000000002</v>
      </c>
      <c r="N2252" s="3">
        <v>-46.788810144271402</v>
      </c>
      <c r="O2252" s="2" t="s">
        <v>4904</v>
      </c>
      <c r="P2252" s="1" t="str">
        <f t="shared" si="280"/>
        <v>SPOsasco</v>
      </c>
      <c r="Q2252" s="1" t="str">
        <f t="shared" si="281"/>
        <v>SPOSASCO</v>
      </c>
      <c r="R2252" s="1">
        <v>12</v>
      </c>
      <c r="S2252" s="1">
        <v>63</v>
      </c>
      <c r="T2252" s="1">
        <v>250</v>
      </c>
      <c r="U2252" s="1">
        <v>2251</v>
      </c>
      <c r="V2252" s="1" t="str">
        <f t="shared" si="282"/>
        <v>SPOSASCO</v>
      </c>
      <c r="W2252" s="1" t="str">
        <f t="shared" si="283"/>
        <v>SPOsasco</v>
      </c>
      <c r="X2252" s="1" t="s">
        <v>4266</v>
      </c>
      <c r="Y2252" s="1" t="str">
        <f t="shared" si="284"/>
        <v>OSASCOSao Paulo</v>
      </c>
      <c r="Z2252" s="1" t="str">
        <f t="shared" si="285"/>
        <v>OSASCOSAO PAULO</v>
      </c>
      <c r="AA2252" s="1" t="str">
        <f t="shared" si="286"/>
        <v>SPOsascoOSASCOSao Paulo</v>
      </c>
      <c r="AB2252" s="1" t="str">
        <f t="shared" si="287"/>
        <v>-23_-46</v>
      </c>
    </row>
    <row r="2253" spans="1:28" hidden="1" x14ac:dyDescent="0.2">
      <c r="A2253" s="2" t="s">
        <v>3859</v>
      </c>
      <c r="B2253" s="2" t="s">
        <v>3699</v>
      </c>
      <c r="C2253" s="2" t="s">
        <v>3860</v>
      </c>
      <c r="D2253" s="2" t="s">
        <v>4258</v>
      </c>
      <c r="E2253" s="2" t="s">
        <v>4259</v>
      </c>
      <c r="F2253" s="2" t="s">
        <v>4260</v>
      </c>
      <c r="G2253" s="2" t="s">
        <v>4316</v>
      </c>
      <c r="H2253" s="2" t="s">
        <v>4317</v>
      </c>
      <c r="I2253" s="2" t="s">
        <v>4318</v>
      </c>
      <c r="J2253" s="2" t="s">
        <v>4317</v>
      </c>
      <c r="K2253" s="2">
        <v>3534500</v>
      </c>
      <c r="L2253" s="2" t="s">
        <v>4905</v>
      </c>
      <c r="M2253" s="3">
        <v>-22.317882054899901</v>
      </c>
      <c r="N2253" s="3">
        <v>-50.284126165847901</v>
      </c>
      <c r="O2253" s="2" t="s">
        <v>4906</v>
      </c>
      <c r="P2253" s="1" t="str">
        <f t="shared" si="280"/>
        <v>SPOscar Bressane</v>
      </c>
      <c r="Q2253" s="1" t="str">
        <f t="shared" si="281"/>
        <v>SPOSCAR BRESSANE</v>
      </c>
      <c r="R2253" s="1">
        <v>12</v>
      </c>
      <c r="S2253" s="1">
        <v>60</v>
      </c>
      <c r="T2253" s="1">
        <v>231</v>
      </c>
      <c r="U2253" s="1">
        <v>2252</v>
      </c>
      <c r="V2253" s="1" t="str">
        <f t="shared" si="282"/>
        <v>SPOSCAR BRESSANE</v>
      </c>
      <c r="W2253" s="1" t="str">
        <f t="shared" si="283"/>
        <v>SPOscar Bressane</v>
      </c>
      <c r="X2253" s="1" t="s">
        <v>4266</v>
      </c>
      <c r="Y2253" s="1" t="str">
        <f t="shared" si="284"/>
        <v>OSCAR BRESSANESao Paulo</v>
      </c>
      <c r="Z2253" s="1" t="str">
        <f t="shared" si="285"/>
        <v>OSCAR BRESSANESAO PAULO</v>
      </c>
      <c r="AA2253" s="1" t="str">
        <f t="shared" si="286"/>
        <v>SPOscar BressaneOSCAR BRESSANESao Paulo</v>
      </c>
      <c r="AB2253" s="1" t="str">
        <f t="shared" si="287"/>
        <v>-22_-50</v>
      </c>
    </row>
    <row r="2254" spans="1:28" hidden="1" x14ac:dyDescent="0.2">
      <c r="A2254" s="2" t="s">
        <v>3859</v>
      </c>
      <c r="B2254" s="2" t="s">
        <v>3699</v>
      </c>
      <c r="C2254" s="2" t="s">
        <v>3860</v>
      </c>
      <c r="D2254" s="2" t="s">
        <v>4258</v>
      </c>
      <c r="E2254" s="2" t="s">
        <v>4259</v>
      </c>
      <c r="F2254" s="2" t="s">
        <v>4260</v>
      </c>
      <c r="G2254" s="2" t="s">
        <v>4261</v>
      </c>
      <c r="H2254" s="2" t="s">
        <v>4262</v>
      </c>
      <c r="I2254" s="2" t="s">
        <v>4263</v>
      </c>
      <c r="J2254" s="2" t="s">
        <v>4264</v>
      </c>
      <c r="K2254" s="2">
        <v>3534609</v>
      </c>
      <c r="L2254" s="2" t="s">
        <v>4907</v>
      </c>
      <c r="M2254" s="3">
        <v>-21.797083499999999</v>
      </c>
      <c r="N2254" s="3">
        <v>-50.873139110263402</v>
      </c>
      <c r="O2254" s="2" t="s">
        <v>4908</v>
      </c>
      <c r="P2254" s="1" t="str">
        <f t="shared" si="280"/>
        <v>SPOsvaldo Cruz</v>
      </c>
      <c r="Q2254" s="1" t="str">
        <f t="shared" si="281"/>
        <v>SPOSVALDO CRUZ</v>
      </c>
      <c r="R2254" s="1">
        <v>12</v>
      </c>
      <c r="S2254" s="1">
        <v>53</v>
      </c>
      <c r="T2254" s="1">
        <v>220</v>
      </c>
      <c r="U2254" s="1">
        <v>2253</v>
      </c>
      <c r="V2254" s="1" t="str">
        <f t="shared" si="282"/>
        <v>SPOSVALDO CRUZ</v>
      </c>
      <c r="W2254" s="1" t="str">
        <f t="shared" si="283"/>
        <v>SPOsvaldo Cruz</v>
      </c>
      <c r="X2254" s="1" t="s">
        <v>4266</v>
      </c>
      <c r="Y2254" s="1" t="str">
        <f t="shared" si="284"/>
        <v>OSVALDO CRUZSao Paulo</v>
      </c>
      <c r="Z2254" s="1" t="str">
        <f t="shared" si="285"/>
        <v>OSVALDO CRUZSAO PAULO</v>
      </c>
      <c r="AA2254" s="1" t="str">
        <f t="shared" si="286"/>
        <v>SPOsvaldo CruzOSVALDO CRUZSao Paulo</v>
      </c>
      <c r="AB2254" s="1" t="str">
        <f t="shared" si="287"/>
        <v>-21_-50</v>
      </c>
    </row>
    <row r="2255" spans="1:28" hidden="1" x14ac:dyDescent="0.2">
      <c r="A2255" s="2" t="s">
        <v>3859</v>
      </c>
      <c r="B2255" s="2" t="s">
        <v>3699</v>
      </c>
      <c r="C2255" s="2" t="s">
        <v>3860</v>
      </c>
      <c r="D2255" s="2" t="s">
        <v>4258</v>
      </c>
      <c r="E2255" s="2" t="s">
        <v>4259</v>
      </c>
      <c r="F2255" s="2" t="s">
        <v>4260</v>
      </c>
      <c r="G2255" s="2" t="s">
        <v>4391</v>
      </c>
      <c r="H2255" s="2" t="s">
        <v>4392</v>
      </c>
      <c r="I2255" s="2" t="s">
        <v>4436</v>
      </c>
      <c r="J2255" s="2" t="s">
        <v>4437</v>
      </c>
      <c r="K2255" s="2">
        <v>3534708</v>
      </c>
      <c r="L2255" s="2" t="s">
        <v>4437</v>
      </c>
      <c r="M2255" s="3">
        <v>-22.9772675</v>
      </c>
      <c r="N2255" s="3">
        <v>-49.868579835936998</v>
      </c>
      <c r="O2255" s="2" t="s">
        <v>4909</v>
      </c>
      <c r="P2255" s="1" t="str">
        <f t="shared" si="280"/>
        <v>SPOurinhos</v>
      </c>
      <c r="Q2255" s="1" t="str">
        <f t="shared" si="281"/>
        <v>SPOURINHOS</v>
      </c>
      <c r="R2255" s="1">
        <v>12</v>
      </c>
      <c r="S2255" s="1">
        <v>64</v>
      </c>
      <c r="T2255" s="1">
        <v>251</v>
      </c>
      <c r="U2255" s="1">
        <v>2254</v>
      </c>
      <c r="V2255" s="1" t="str">
        <f t="shared" si="282"/>
        <v>SPOURINHOS</v>
      </c>
      <c r="W2255" s="1" t="str">
        <f t="shared" si="283"/>
        <v>SPOurinhos</v>
      </c>
      <c r="X2255" s="1" t="s">
        <v>4266</v>
      </c>
      <c r="Y2255" s="1" t="str">
        <f t="shared" si="284"/>
        <v>OURINHOSSao Paulo</v>
      </c>
      <c r="Z2255" s="1" t="str">
        <f t="shared" si="285"/>
        <v>OURINHOSSAO PAULO</v>
      </c>
      <c r="AA2255" s="1" t="str">
        <f t="shared" si="286"/>
        <v>SPOurinhosOURINHOSSao Paulo</v>
      </c>
      <c r="AB2255" s="1" t="str">
        <f t="shared" si="287"/>
        <v>-22_-49</v>
      </c>
    </row>
    <row r="2256" spans="1:28" hidden="1" x14ac:dyDescent="0.2">
      <c r="A2256" s="2" t="s">
        <v>3859</v>
      </c>
      <c r="B2256" s="2" t="s">
        <v>3699</v>
      </c>
      <c r="C2256" s="2" t="s">
        <v>3860</v>
      </c>
      <c r="D2256" s="2" t="s">
        <v>4258</v>
      </c>
      <c r="E2256" s="2" t="s">
        <v>4259</v>
      </c>
      <c r="F2256" s="2" t="s">
        <v>4260</v>
      </c>
      <c r="G2256" s="2" t="s">
        <v>4261</v>
      </c>
      <c r="H2256" s="2" t="s">
        <v>4262</v>
      </c>
      <c r="I2256" s="2" t="s">
        <v>4595</v>
      </c>
      <c r="J2256" s="2" t="s">
        <v>4596</v>
      </c>
      <c r="K2256" s="2">
        <v>3534807</v>
      </c>
      <c r="L2256" s="2" t="s">
        <v>4910</v>
      </c>
      <c r="M2256" s="3">
        <v>-21.491165917105501</v>
      </c>
      <c r="N2256" s="3">
        <v>-51.699320721678802</v>
      </c>
      <c r="O2256" s="2" t="s">
        <v>4911</v>
      </c>
      <c r="P2256" s="1" t="str">
        <f t="shared" si="280"/>
        <v>SPOuro Verde</v>
      </c>
      <c r="Q2256" s="1" t="str">
        <f t="shared" si="281"/>
        <v>SPOURO VERDE</v>
      </c>
      <c r="R2256" s="1">
        <v>12</v>
      </c>
      <c r="S2256" s="1">
        <v>53</v>
      </c>
      <c r="T2256" s="1">
        <v>265</v>
      </c>
      <c r="U2256" s="1">
        <v>2255</v>
      </c>
      <c r="V2256" s="1" t="str">
        <f t="shared" si="282"/>
        <v>SPOURO VERDE</v>
      </c>
      <c r="W2256" s="1" t="str">
        <f t="shared" si="283"/>
        <v>SPOuro Verde</v>
      </c>
      <c r="X2256" s="1" t="s">
        <v>4266</v>
      </c>
      <c r="Y2256" s="1" t="str">
        <f t="shared" si="284"/>
        <v>OURO VERDESao Paulo</v>
      </c>
      <c r="Z2256" s="1" t="str">
        <f t="shared" si="285"/>
        <v>OURO VERDESAO PAULO</v>
      </c>
      <c r="AA2256" s="1" t="str">
        <f t="shared" si="286"/>
        <v>SPOuro VerdeOURO VERDESao Paulo</v>
      </c>
      <c r="AB2256" s="1" t="str">
        <f t="shared" si="287"/>
        <v>-21_-51</v>
      </c>
    </row>
    <row r="2257" spans="1:28" hidden="1" x14ac:dyDescent="0.2">
      <c r="A2257" s="2" t="s">
        <v>3859</v>
      </c>
      <c r="B2257" s="2" t="s">
        <v>3699</v>
      </c>
      <c r="C2257" s="2" t="s">
        <v>3860</v>
      </c>
      <c r="D2257" s="2" t="s">
        <v>4258</v>
      </c>
      <c r="E2257" s="2" t="s">
        <v>4259</v>
      </c>
      <c r="F2257" s="2" t="s">
        <v>4260</v>
      </c>
      <c r="G2257" s="2" t="s">
        <v>4261</v>
      </c>
      <c r="H2257" s="2" t="s">
        <v>4262</v>
      </c>
      <c r="I2257" s="2" t="s">
        <v>4263</v>
      </c>
      <c r="J2257" s="2" t="s">
        <v>4264</v>
      </c>
      <c r="K2257" s="2">
        <v>3534906</v>
      </c>
      <c r="L2257" s="2" t="s">
        <v>4912</v>
      </c>
      <c r="M2257" s="3">
        <v>-21.5600784993545</v>
      </c>
      <c r="N2257" s="3">
        <v>-51.265201519932397</v>
      </c>
      <c r="O2257" s="2" t="s">
        <v>4913</v>
      </c>
      <c r="P2257" s="1" t="str">
        <f t="shared" si="280"/>
        <v>SPPacaembu</v>
      </c>
      <c r="Q2257" s="1" t="str">
        <f t="shared" si="281"/>
        <v>SPPACAEMBU</v>
      </c>
      <c r="R2257" s="1">
        <v>12</v>
      </c>
      <c r="S2257" s="1">
        <v>53</v>
      </c>
      <c r="T2257" s="1">
        <v>220</v>
      </c>
      <c r="U2257" s="1">
        <v>2256</v>
      </c>
      <c r="V2257" s="1" t="str">
        <f t="shared" si="282"/>
        <v>SPPACAEMBU</v>
      </c>
      <c r="W2257" s="1" t="str">
        <f t="shared" si="283"/>
        <v>SPPacaembu</v>
      </c>
      <c r="X2257" s="1" t="s">
        <v>4266</v>
      </c>
      <c r="Y2257" s="1" t="str">
        <f t="shared" si="284"/>
        <v>PACAEMBUSao Paulo</v>
      </c>
      <c r="Z2257" s="1" t="str">
        <f t="shared" si="285"/>
        <v>PACAEMBUSAO PAULO</v>
      </c>
      <c r="AA2257" s="1" t="str">
        <f t="shared" si="286"/>
        <v>SPPacaembuPACAEMBUSao Paulo</v>
      </c>
      <c r="AB2257" s="1" t="str">
        <f t="shared" si="287"/>
        <v>-21_-51</v>
      </c>
    </row>
    <row r="2258" spans="1:28" hidden="1" x14ac:dyDescent="0.2">
      <c r="A2258" s="2" t="s">
        <v>3859</v>
      </c>
      <c r="B2258" s="2" t="s">
        <v>3699</v>
      </c>
      <c r="C2258" s="2" t="s">
        <v>3860</v>
      </c>
      <c r="D2258" s="2" t="s">
        <v>4258</v>
      </c>
      <c r="E2258" s="2" t="s">
        <v>4259</v>
      </c>
      <c r="F2258" s="2" t="s">
        <v>4260</v>
      </c>
      <c r="G2258" s="2" t="s">
        <v>4391</v>
      </c>
      <c r="H2258" s="2" t="s">
        <v>4392</v>
      </c>
      <c r="I2258" s="2" t="s">
        <v>4393</v>
      </c>
      <c r="J2258" s="2" t="s">
        <v>4392</v>
      </c>
      <c r="K2258" s="2">
        <v>3535309</v>
      </c>
      <c r="L2258" s="2" t="s">
        <v>4914</v>
      </c>
      <c r="M2258" s="3">
        <v>-22.785592000000001</v>
      </c>
      <c r="N2258" s="3">
        <v>-50.218790987722301</v>
      </c>
      <c r="O2258" s="2" t="s">
        <v>4915</v>
      </c>
      <c r="P2258" s="1" t="str">
        <f t="shared" si="280"/>
        <v>SPPalmital</v>
      </c>
      <c r="Q2258" s="1" t="str">
        <f t="shared" si="281"/>
        <v>SPPALMITAL</v>
      </c>
      <c r="R2258" s="1">
        <v>12</v>
      </c>
      <c r="S2258" s="1">
        <v>64</v>
      </c>
      <c r="T2258" s="1">
        <v>245</v>
      </c>
      <c r="U2258" s="1">
        <v>2257</v>
      </c>
      <c r="V2258" s="1" t="str">
        <f t="shared" si="282"/>
        <v>SPPALMITAL</v>
      </c>
      <c r="W2258" s="1" t="str">
        <f t="shared" si="283"/>
        <v>SPPalmital</v>
      </c>
      <c r="X2258" s="1" t="s">
        <v>4266</v>
      </c>
      <c r="Y2258" s="1" t="str">
        <f t="shared" si="284"/>
        <v>PALMITALSao Paulo</v>
      </c>
      <c r="Z2258" s="1" t="str">
        <f t="shared" si="285"/>
        <v>PALMITALSAO PAULO</v>
      </c>
      <c r="AA2258" s="1" t="str">
        <f t="shared" si="286"/>
        <v>SPPalmitalPALMITALSao Paulo</v>
      </c>
      <c r="AB2258" s="1" t="str">
        <f t="shared" si="287"/>
        <v>-22_-50</v>
      </c>
    </row>
    <row r="2259" spans="1:28" hidden="1" x14ac:dyDescent="0.2">
      <c r="A2259" s="2" t="s">
        <v>3859</v>
      </c>
      <c r="B2259" s="2" t="s">
        <v>3699</v>
      </c>
      <c r="C2259" s="2" t="s">
        <v>3860</v>
      </c>
      <c r="D2259" s="2" t="s">
        <v>4258</v>
      </c>
      <c r="E2259" s="2" t="s">
        <v>4259</v>
      </c>
      <c r="F2259" s="2" t="s">
        <v>4260</v>
      </c>
      <c r="G2259" s="2" t="s">
        <v>4261</v>
      </c>
      <c r="H2259" s="2" t="s">
        <v>4262</v>
      </c>
      <c r="I2259" s="2" t="s">
        <v>4595</v>
      </c>
      <c r="J2259" s="2" t="s">
        <v>4596</v>
      </c>
      <c r="K2259" s="2">
        <v>3535408</v>
      </c>
      <c r="L2259" s="2" t="s">
        <v>4916</v>
      </c>
      <c r="M2259" s="3">
        <v>-21.360183557940999</v>
      </c>
      <c r="N2259" s="3">
        <v>-51.856574161537701</v>
      </c>
      <c r="O2259" s="2" t="s">
        <v>4917</v>
      </c>
      <c r="P2259" s="1" t="str">
        <f t="shared" si="280"/>
        <v>SPPanorama</v>
      </c>
      <c r="Q2259" s="1" t="str">
        <f t="shared" si="281"/>
        <v>SPPANORAMA</v>
      </c>
      <c r="R2259" s="1">
        <v>12</v>
      </c>
      <c r="S2259" s="1">
        <v>53</v>
      </c>
      <c r="T2259" s="1">
        <v>265</v>
      </c>
      <c r="U2259" s="1">
        <v>2258</v>
      </c>
      <c r="V2259" s="1" t="str">
        <f t="shared" si="282"/>
        <v>SPPANORAMA</v>
      </c>
      <c r="W2259" s="1" t="str">
        <f t="shared" si="283"/>
        <v>SPPanorama</v>
      </c>
      <c r="X2259" s="1" t="s">
        <v>4266</v>
      </c>
      <c r="Y2259" s="1" t="str">
        <f t="shared" si="284"/>
        <v>PANORAMASao Paulo</v>
      </c>
      <c r="Z2259" s="1" t="str">
        <f t="shared" si="285"/>
        <v>PANORAMASAO PAULO</v>
      </c>
      <c r="AA2259" s="1" t="str">
        <f t="shared" si="286"/>
        <v>SPPanoramaPANORAMASao Paulo</v>
      </c>
      <c r="AB2259" s="1" t="str">
        <f t="shared" si="287"/>
        <v>-21_-51</v>
      </c>
    </row>
    <row r="2260" spans="1:28" hidden="1" x14ac:dyDescent="0.2">
      <c r="A2260" s="2" t="s">
        <v>3859</v>
      </c>
      <c r="B2260" s="2" t="s">
        <v>3699</v>
      </c>
      <c r="C2260" s="2" t="s">
        <v>3860</v>
      </c>
      <c r="D2260" s="2" t="s">
        <v>4258</v>
      </c>
      <c r="E2260" s="2" t="s">
        <v>4259</v>
      </c>
      <c r="F2260" s="2" t="s">
        <v>4260</v>
      </c>
      <c r="G2260" s="2" t="s">
        <v>4391</v>
      </c>
      <c r="H2260" s="2" t="s">
        <v>4392</v>
      </c>
      <c r="I2260" s="2" t="s">
        <v>4393</v>
      </c>
      <c r="J2260" s="2" t="s">
        <v>4392</v>
      </c>
      <c r="K2260" s="2">
        <v>3535507</v>
      </c>
      <c r="L2260" s="2" t="s">
        <v>4918</v>
      </c>
      <c r="M2260" s="3">
        <v>-22.417711019999999</v>
      </c>
      <c r="N2260" s="3">
        <v>-50.575028530478299</v>
      </c>
      <c r="O2260" s="2" t="s">
        <v>4919</v>
      </c>
      <c r="P2260" s="1" t="str">
        <f t="shared" si="280"/>
        <v>SPParaguaçu Paulista</v>
      </c>
      <c r="Q2260" s="1" t="str">
        <f t="shared" si="281"/>
        <v>SPPARAGUACU PAULISTA</v>
      </c>
      <c r="R2260" s="1">
        <v>12</v>
      </c>
      <c r="S2260" s="1">
        <v>64</v>
      </c>
      <c r="T2260" s="1">
        <v>245</v>
      </c>
      <c r="U2260" s="1">
        <v>2259</v>
      </c>
      <c r="V2260" s="1" t="str">
        <f t="shared" si="282"/>
        <v>SPPARAGUACU PAULISTA</v>
      </c>
      <c r="W2260" s="1" t="str">
        <f t="shared" si="283"/>
        <v>SPParaguaçu Paulista</v>
      </c>
      <c r="X2260" s="1" t="s">
        <v>4266</v>
      </c>
      <c r="Y2260" s="1" t="str">
        <f t="shared" si="284"/>
        <v>PARAGUACU PAULISTASao Paulo</v>
      </c>
      <c r="Z2260" s="1" t="str">
        <f t="shared" si="285"/>
        <v>PARAGUACU PAULISTASAO PAULO</v>
      </c>
      <c r="AA2260" s="1" t="str">
        <f t="shared" si="286"/>
        <v>SPParaguaçu PaulistaPARAGUACU PAULISTASao Paulo</v>
      </c>
      <c r="AB2260" s="1" t="str">
        <f t="shared" si="287"/>
        <v>-22_-50</v>
      </c>
    </row>
    <row r="2261" spans="1:28" hidden="1" x14ac:dyDescent="0.2">
      <c r="A2261" s="2" t="s">
        <v>3859</v>
      </c>
      <c r="B2261" s="2" t="s">
        <v>3699</v>
      </c>
      <c r="C2261" s="2" t="s">
        <v>3860</v>
      </c>
      <c r="D2261" s="2" t="s">
        <v>4258</v>
      </c>
      <c r="E2261" s="2" t="s">
        <v>4259</v>
      </c>
      <c r="F2261" s="2" t="s">
        <v>4260</v>
      </c>
      <c r="G2261" s="2" t="s">
        <v>4346</v>
      </c>
      <c r="H2261" s="2" t="s">
        <v>4347</v>
      </c>
      <c r="I2261" s="2" t="s">
        <v>4578</v>
      </c>
      <c r="J2261" s="2" t="s">
        <v>4579</v>
      </c>
      <c r="K2261" s="2">
        <v>3535606</v>
      </c>
      <c r="L2261" s="2" t="s">
        <v>4920</v>
      </c>
      <c r="M2261" s="3">
        <v>-23.386261565928599</v>
      </c>
      <c r="N2261" s="3">
        <v>-45.662864060550099</v>
      </c>
      <c r="O2261" s="2" t="s">
        <v>4921</v>
      </c>
      <c r="P2261" s="1" t="str">
        <f t="shared" si="280"/>
        <v>SPParaibuna</v>
      </c>
      <c r="Q2261" s="1" t="str">
        <f t="shared" si="281"/>
        <v>SPPARAIBUNA</v>
      </c>
      <c r="R2261" s="1">
        <v>12</v>
      </c>
      <c r="S2261" s="1">
        <v>62</v>
      </c>
      <c r="T2261" s="1">
        <v>263</v>
      </c>
      <c r="U2261" s="1">
        <v>2260</v>
      </c>
      <c r="V2261" s="1" t="str">
        <f t="shared" si="282"/>
        <v>SPPARAIBUNA</v>
      </c>
      <c r="W2261" s="1" t="str">
        <f t="shared" si="283"/>
        <v>SPParaibuna</v>
      </c>
      <c r="X2261" s="1" t="s">
        <v>4266</v>
      </c>
      <c r="Y2261" s="1" t="str">
        <f t="shared" si="284"/>
        <v>PARAIBUNASao Paulo</v>
      </c>
      <c r="Z2261" s="1" t="str">
        <f t="shared" si="285"/>
        <v>PARAIBUNASAO PAULO</v>
      </c>
      <c r="AA2261" s="1" t="str">
        <f t="shared" si="286"/>
        <v>SPParaibunaPARAIBUNASao Paulo</v>
      </c>
      <c r="AB2261" s="1" t="str">
        <f t="shared" si="287"/>
        <v>-23_-45</v>
      </c>
    </row>
    <row r="2262" spans="1:28" hidden="1" x14ac:dyDescent="0.2">
      <c r="A2262" s="2" t="s">
        <v>3859</v>
      </c>
      <c r="B2262" s="2" t="s">
        <v>3699</v>
      </c>
      <c r="C2262" s="2" t="s">
        <v>3860</v>
      </c>
      <c r="D2262" s="2" t="s">
        <v>4258</v>
      </c>
      <c r="E2262" s="2" t="s">
        <v>4259</v>
      </c>
      <c r="F2262" s="2" t="s">
        <v>4260</v>
      </c>
      <c r="G2262" s="2" t="s">
        <v>4280</v>
      </c>
      <c r="H2262" s="2" t="s">
        <v>4281</v>
      </c>
      <c r="I2262" s="2" t="s">
        <v>4282</v>
      </c>
      <c r="J2262" s="2" t="s">
        <v>4283</v>
      </c>
      <c r="K2262" s="2">
        <v>3535804</v>
      </c>
      <c r="L2262" s="2" t="s">
        <v>4922</v>
      </c>
      <c r="M2262" s="3">
        <v>-23.386927999312</v>
      </c>
      <c r="N2262" s="3">
        <v>-48.723676984127103</v>
      </c>
      <c r="O2262" s="2" t="s">
        <v>4923</v>
      </c>
      <c r="P2262" s="1" t="str">
        <f t="shared" si="280"/>
        <v>SPParanapanema</v>
      </c>
      <c r="Q2262" s="1" t="str">
        <f t="shared" si="281"/>
        <v>SPPARANAPANEMA</v>
      </c>
      <c r="R2262" s="1">
        <v>12</v>
      </c>
      <c r="S2262" s="1">
        <v>55</v>
      </c>
      <c r="T2262" s="1">
        <v>224</v>
      </c>
      <c r="U2262" s="1">
        <v>2261</v>
      </c>
      <c r="V2262" s="1" t="str">
        <f t="shared" si="282"/>
        <v>SPPARANAPANEMA</v>
      </c>
      <c r="W2262" s="1" t="str">
        <f t="shared" si="283"/>
        <v>SPParanapanema</v>
      </c>
      <c r="X2262" s="1" t="s">
        <v>4266</v>
      </c>
      <c r="Y2262" s="1" t="str">
        <f t="shared" si="284"/>
        <v>PARANAPANEMASao Paulo</v>
      </c>
      <c r="Z2262" s="1" t="str">
        <f t="shared" si="285"/>
        <v>PARANAPANEMASAO PAULO</v>
      </c>
      <c r="AA2262" s="1" t="str">
        <f t="shared" si="286"/>
        <v>SPParanapanemaPARANAPANEMASao Paulo</v>
      </c>
      <c r="AB2262" s="1" t="str">
        <f t="shared" si="287"/>
        <v>-23_-48</v>
      </c>
    </row>
    <row r="2263" spans="1:28" hidden="1" x14ac:dyDescent="0.2">
      <c r="A2263" s="2" t="s">
        <v>3859</v>
      </c>
      <c r="B2263" s="2" t="s">
        <v>3699</v>
      </c>
      <c r="C2263" s="2" t="s">
        <v>3860</v>
      </c>
      <c r="D2263" s="2" t="s">
        <v>4258</v>
      </c>
      <c r="E2263" s="2" t="s">
        <v>4259</v>
      </c>
      <c r="F2263" s="2" t="s">
        <v>4260</v>
      </c>
      <c r="G2263" s="2" t="s">
        <v>4261</v>
      </c>
      <c r="H2263" s="2" t="s">
        <v>4262</v>
      </c>
      <c r="I2263" s="2" t="s">
        <v>4263</v>
      </c>
      <c r="J2263" s="2" t="s">
        <v>4264</v>
      </c>
      <c r="K2263" s="2">
        <v>3536000</v>
      </c>
      <c r="L2263" s="2" t="s">
        <v>4924</v>
      </c>
      <c r="M2263" s="3">
        <v>-21.779839143789101</v>
      </c>
      <c r="N2263" s="3">
        <v>-50.793843843062497</v>
      </c>
      <c r="O2263" s="2" t="s">
        <v>4925</v>
      </c>
      <c r="P2263" s="1" t="str">
        <f t="shared" si="280"/>
        <v>SPParapuã</v>
      </c>
      <c r="Q2263" s="1" t="str">
        <f t="shared" si="281"/>
        <v>SPPARAPUA</v>
      </c>
      <c r="R2263" s="1">
        <v>12</v>
      </c>
      <c r="S2263" s="1">
        <v>53</v>
      </c>
      <c r="T2263" s="1">
        <v>220</v>
      </c>
      <c r="U2263" s="1">
        <v>2262</v>
      </c>
      <c r="V2263" s="1" t="str">
        <f t="shared" si="282"/>
        <v>SPPARAPUA</v>
      </c>
      <c r="W2263" s="1" t="str">
        <f t="shared" si="283"/>
        <v>SPParapuã</v>
      </c>
      <c r="X2263" s="1" t="s">
        <v>4266</v>
      </c>
      <c r="Y2263" s="1" t="str">
        <f t="shared" si="284"/>
        <v>PARAPUASao Paulo</v>
      </c>
      <c r="Z2263" s="1" t="str">
        <f t="shared" si="285"/>
        <v>PARAPUASAO PAULO</v>
      </c>
      <c r="AA2263" s="1" t="str">
        <f t="shared" si="286"/>
        <v>SPParapuãPARAPUASao Paulo</v>
      </c>
      <c r="AB2263" s="1" t="str">
        <f t="shared" si="287"/>
        <v>-21_-50</v>
      </c>
    </row>
    <row r="2264" spans="1:28" hidden="1" x14ac:dyDescent="0.2">
      <c r="A2264" s="2" t="s">
        <v>3859</v>
      </c>
      <c r="B2264" s="2" t="s">
        <v>3699</v>
      </c>
      <c r="C2264" s="2" t="s">
        <v>3860</v>
      </c>
      <c r="D2264" s="2" t="s">
        <v>4258</v>
      </c>
      <c r="E2264" s="2" t="s">
        <v>4259</v>
      </c>
      <c r="F2264" s="2" t="s">
        <v>4260</v>
      </c>
      <c r="G2264" s="2" t="s">
        <v>4280</v>
      </c>
      <c r="H2264" s="2" t="s">
        <v>4281</v>
      </c>
      <c r="I2264" s="2" t="s">
        <v>4340</v>
      </c>
      <c r="J2264" s="2" t="s">
        <v>4341</v>
      </c>
      <c r="K2264" s="2">
        <v>3536109</v>
      </c>
      <c r="L2264" s="2" t="s">
        <v>4926</v>
      </c>
      <c r="M2264" s="3">
        <v>-23.080318323936499</v>
      </c>
      <c r="N2264" s="3">
        <v>-48.372876683655498</v>
      </c>
      <c r="O2264" s="2" t="s">
        <v>4927</v>
      </c>
      <c r="P2264" s="1" t="str">
        <f t="shared" si="280"/>
        <v>SPPardinho</v>
      </c>
      <c r="Q2264" s="1" t="str">
        <f t="shared" si="281"/>
        <v>SPPARDINHO</v>
      </c>
      <c r="R2264" s="1">
        <v>12</v>
      </c>
      <c r="S2264" s="1">
        <v>55</v>
      </c>
      <c r="T2264" s="1">
        <v>236</v>
      </c>
      <c r="U2264" s="1">
        <v>2263</v>
      </c>
      <c r="V2264" s="1" t="str">
        <f t="shared" si="282"/>
        <v>SPPARDINHO</v>
      </c>
      <c r="W2264" s="1" t="str">
        <f t="shared" si="283"/>
        <v>SPPardinho</v>
      </c>
      <c r="X2264" s="1" t="s">
        <v>4266</v>
      </c>
      <c r="Y2264" s="1" t="str">
        <f t="shared" si="284"/>
        <v>PARDINHOSao Paulo</v>
      </c>
      <c r="Z2264" s="1" t="str">
        <f t="shared" si="285"/>
        <v>PARDINHOSAO PAULO</v>
      </c>
      <c r="AA2264" s="1" t="str">
        <f t="shared" si="286"/>
        <v>SPPardinhoPARDINHOSao Paulo</v>
      </c>
      <c r="AB2264" s="1" t="str">
        <f t="shared" si="287"/>
        <v>-23_-48</v>
      </c>
    </row>
    <row r="2265" spans="1:28" hidden="1" x14ac:dyDescent="0.2">
      <c r="A2265" s="2" t="s">
        <v>3859</v>
      </c>
      <c r="B2265" s="2" t="s">
        <v>3699</v>
      </c>
      <c r="C2265" s="2" t="s">
        <v>3860</v>
      </c>
      <c r="D2265" s="2" t="s">
        <v>4258</v>
      </c>
      <c r="E2265" s="2" t="s">
        <v>4259</v>
      </c>
      <c r="F2265" s="2" t="s">
        <v>4260</v>
      </c>
      <c r="G2265" s="2" t="s">
        <v>4421</v>
      </c>
      <c r="H2265" s="2" t="s">
        <v>4422</v>
      </c>
      <c r="I2265" s="2" t="s">
        <v>4423</v>
      </c>
      <c r="J2265" s="2" t="s">
        <v>4424</v>
      </c>
      <c r="K2265" s="2">
        <v>3536208</v>
      </c>
      <c r="L2265" s="2" t="s">
        <v>4928</v>
      </c>
      <c r="M2265" s="3">
        <v>-24.712546630958101</v>
      </c>
      <c r="N2265" s="3">
        <v>-47.879997602894399</v>
      </c>
      <c r="O2265" s="2" t="s">
        <v>4929</v>
      </c>
      <c r="P2265" s="1" t="str">
        <f t="shared" si="280"/>
        <v>SPPariquera-Açu</v>
      </c>
      <c r="Q2265" s="1" t="str">
        <f t="shared" si="281"/>
        <v>SPPARIQUERA-ACU</v>
      </c>
      <c r="R2265" s="1">
        <v>12</v>
      </c>
      <c r="S2265" s="1">
        <v>65</v>
      </c>
      <c r="T2265" s="1">
        <v>249</v>
      </c>
      <c r="U2265" s="1">
        <v>2264</v>
      </c>
      <c r="V2265" s="1" t="str">
        <f t="shared" si="282"/>
        <v>SPPARIQUERA-ACU</v>
      </c>
      <c r="W2265" s="1" t="str">
        <f t="shared" si="283"/>
        <v>SPPariquera-Açu</v>
      </c>
      <c r="X2265" s="1" t="s">
        <v>4266</v>
      </c>
      <c r="Y2265" s="1" t="str">
        <f t="shared" si="284"/>
        <v>PARIQUERA-ACUSao Paulo</v>
      </c>
      <c r="Z2265" s="1" t="str">
        <f t="shared" si="285"/>
        <v>PARIQUERA-ACUSAO PAULO</v>
      </c>
      <c r="AA2265" s="1" t="str">
        <f t="shared" si="286"/>
        <v>SPPariquera-AçuPARIQUERA-ACUSao Paulo</v>
      </c>
      <c r="AB2265" s="1" t="str">
        <f t="shared" si="287"/>
        <v>-24_-47</v>
      </c>
    </row>
    <row r="2266" spans="1:28" hidden="1" x14ac:dyDescent="0.2">
      <c r="A2266" s="2" t="s">
        <v>3859</v>
      </c>
      <c r="B2266" s="2" t="s">
        <v>3699</v>
      </c>
      <c r="C2266" s="2" t="s">
        <v>3860</v>
      </c>
      <c r="D2266" s="2" t="s">
        <v>4258</v>
      </c>
      <c r="E2266" s="2" t="s">
        <v>4259</v>
      </c>
      <c r="F2266" s="2" t="s">
        <v>4260</v>
      </c>
      <c r="G2266" s="2" t="s">
        <v>4261</v>
      </c>
      <c r="H2266" s="2" t="s">
        <v>4262</v>
      </c>
      <c r="I2266" s="2" t="s">
        <v>4595</v>
      </c>
      <c r="J2266" s="2" t="s">
        <v>4596</v>
      </c>
      <c r="K2266" s="2">
        <v>3536406</v>
      </c>
      <c r="L2266" s="2" t="s">
        <v>4930</v>
      </c>
      <c r="M2266" s="3">
        <v>-21.309275557982598</v>
      </c>
      <c r="N2266" s="3">
        <v>-51.847139950941198</v>
      </c>
      <c r="O2266" s="2" t="s">
        <v>4931</v>
      </c>
      <c r="P2266" s="1" t="str">
        <f t="shared" si="280"/>
        <v>SPPaulicéia</v>
      </c>
      <c r="Q2266" s="1" t="str">
        <f t="shared" si="281"/>
        <v>SPPAULICEIA</v>
      </c>
      <c r="R2266" s="1">
        <v>12</v>
      </c>
      <c r="S2266" s="1">
        <v>53</v>
      </c>
      <c r="T2266" s="1">
        <v>265</v>
      </c>
      <c r="U2266" s="1">
        <v>2265</v>
      </c>
      <c r="V2266" s="1" t="str">
        <f t="shared" si="282"/>
        <v>SPPAULICEIA</v>
      </c>
      <c r="W2266" s="1" t="str">
        <f t="shared" si="283"/>
        <v>SPPaulicéia</v>
      </c>
      <c r="X2266" s="1" t="s">
        <v>4266</v>
      </c>
      <c r="Y2266" s="1" t="str">
        <f t="shared" si="284"/>
        <v>PAULICEIASao Paulo</v>
      </c>
      <c r="Z2266" s="1" t="str">
        <f t="shared" si="285"/>
        <v>PAULICEIASAO PAULO</v>
      </c>
      <c r="AA2266" s="1" t="str">
        <f t="shared" si="286"/>
        <v>SPPaulicéiaPAULICEIASao Paulo</v>
      </c>
      <c r="AB2266" s="1" t="str">
        <f t="shared" si="287"/>
        <v>-21_-51</v>
      </c>
    </row>
    <row r="2267" spans="1:28" hidden="1" x14ac:dyDescent="0.2">
      <c r="A2267" s="2" t="s">
        <v>3859</v>
      </c>
      <c r="B2267" s="2" t="s">
        <v>3699</v>
      </c>
      <c r="C2267" s="2" t="s">
        <v>3860</v>
      </c>
      <c r="D2267" s="2" t="s">
        <v>4258</v>
      </c>
      <c r="E2267" s="2" t="s">
        <v>4259</v>
      </c>
      <c r="F2267" s="2" t="s">
        <v>4260</v>
      </c>
      <c r="G2267" s="2" t="s">
        <v>4267</v>
      </c>
      <c r="H2267" s="2" t="s">
        <v>4268</v>
      </c>
      <c r="I2267" s="2" t="s">
        <v>4323</v>
      </c>
      <c r="J2267" s="2" t="s">
        <v>4268</v>
      </c>
      <c r="K2267" s="2">
        <v>3536505</v>
      </c>
      <c r="L2267" s="2" t="s">
        <v>4932</v>
      </c>
      <c r="M2267" s="3">
        <v>-22.7599217</v>
      </c>
      <c r="N2267" s="3">
        <v>-47.1543858009695</v>
      </c>
      <c r="O2267" s="2" t="s">
        <v>4933</v>
      </c>
      <c r="P2267" s="1" t="str">
        <f t="shared" si="280"/>
        <v>SPPaulínia</v>
      </c>
      <c r="Q2267" s="1" t="str">
        <f t="shared" si="281"/>
        <v>SPPAULINIA</v>
      </c>
      <c r="R2267" s="1">
        <v>12</v>
      </c>
      <c r="S2267" s="1">
        <v>54</v>
      </c>
      <c r="T2267" s="1">
        <v>232</v>
      </c>
      <c r="U2267" s="1">
        <v>2266</v>
      </c>
      <c r="V2267" s="1" t="str">
        <f t="shared" si="282"/>
        <v>SPPAULINIA</v>
      </c>
      <c r="W2267" s="1" t="str">
        <f t="shared" si="283"/>
        <v>SPPaulínia</v>
      </c>
      <c r="X2267" s="1" t="s">
        <v>4266</v>
      </c>
      <c r="Y2267" s="1" t="str">
        <f t="shared" si="284"/>
        <v>PAULINIASao Paulo</v>
      </c>
      <c r="Z2267" s="1" t="str">
        <f t="shared" si="285"/>
        <v>PAULINIASAO PAULO</v>
      </c>
      <c r="AA2267" s="1" t="str">
        <f t="shared" si="286"/>
        <v>SPPaulíniaPAULINIASao Paulo</v>
      </c>
      <c r="AB2267" s="1" t="str">
        <f t="shared" si="287"/>
        <v>-22_-47</v>
      </c>
    </row>
    <row r="2268" spans="1:28" hidden="1" x14ac:dyDescent="0.2">
      <c r="A2268" s="2" t="s">
        <v>3859</v>
      </c>
      <c r="B2268" s="2" t="s">
        <v>3699</v>
      </c>
      <c r="C2268" s="2" t="s">
        <v>3860</v>
      </c>
      <c r="D2268" s="2" t="s">
        <v>4258</v>
      </c>
      <c r="E2268" s="2" t="s">
        <v>4259</v>
      </c>
      <c r="F2268" s="2" t="s">
        <v>4260</v>
      </c>
      <c r="G2268" s="2" t="s">
        <v>4280</v>
      </c>
      <c r="H2268" s="2" t="s">
        <v>4281</v>
      </c>
      <c r="I2268" s="2" t="s">
        <v>4291</v>
      </c>
      <c r="J2268" s="2" t="s">
        <v>4281</v>
      </c>
      <c r="K2268" s="2">
        <v>3536570</v>
      </c>
      <c r="L2268" s="2" t="s">
        <v>4934</v>
      </c>
      <c r="M2268" s="3">
        <v>-22.57430074801</v>
      </c>
      <c r="N2268" s="3">
        <v>-49.399038346137502</v>
      </c>
      <c r="O2268" s="2" t="s">
        <v>4935</v>
      </c>
      <c r="P2268" s="1" t="str">
        <f t="shared" si="280"/>
        <v>SPPaulistânia</v>
      </c>
      <c r="Q2268" s="1" t="str">
        <f t="shared" si="281"/>
        <v>SPPAULISTANIA</v>
      </c>
      <c r="R2268" s="1">
        <v>12</v>
      </c>
      <c r="S2268" s="1">
        <v>55</v>
      </c>
      <c r="T2268" s="1">
        <v>226</v>
      </c>
      <c r="U2268" s="1">
        <v>2267</v>
      </c>
      <c r="V2268" s="1" t="str">
        <f t="shared" si="282"/>
        <v>SPPAULISTANIA</v>
      </c>
      <c r="W2268" s="1" t="str">
        <f t="shared" si="283"/>
        <v>SPPaulistânia</v>
      </c>
      <c r="X2268" s="1" t="s">
        <v>4266</v>
      </c>
      <c r="Y2268" s="1" t="str">
        <f t="shared" si="284"/>
        <v>PAULISTANIASao Paulo</v>
      </c>
      <c r="Z2268" s="1" t="str">
        <f t="shared" si="285"/>
        <v>PAULISTANIASAO PAULO</v>
      </c>
      <c r="AA2268" s="1" t="str">
        <f t="shared" si="286"/>
        <v>SPPaulistâniaPAULISTANIASao Paulo</v>
      </c>
      <c r="AB2268" s="1" t="str">
        <f t="shared" si="287"/>
        <v>-22_-49</v>
      </c>
    </row>
    <row r="2269" spans="1:28" hidden="1" x14ac:dyDescent="0.2">
      <c r="A2269" s="2" t="s">
        <v>3859</v>
      </c>
      <c r="B2269" s="2" t="s">
        <v>3699</v>
      </c>
      <c r="C2269" s="2" t="s">
        <v>3860</v>
      </c>
      <c r="D2269" s="2" t="s">
        <v>4258</v>
      </c>
      <c r="E2269" s="2" t="s">
        <v>4259</v>
      </c>
      <c r="F2269" s="2" t="s">
        <v>4260</v>
      </c>
      <c r="G2269" s="2" t="s">
        <v>4280</v>
      </c>
      <c r="H2269" s="2" t="s">
        <v>4281</v>
      </c>
      <c r="I2269" s="2" t="s">
        <v>4413</v>
      </c>
      <c r="J2269" s="2" t="s">
        <v>4414</v>
      </c>
      <c r="K2269" s="2">
        <v>3536703</v>
      </c>
      <c r="L2269" s="2" t="s">
        <v>4936</v>
      </c>
      <c r="M2269" s="3">
        <v>-22.355491499999999</v>
      </c>
      <c r="N2269" s="3">
        <v>-48.779680963621303</v>
      </c>
      <c r="O2269" s="2" t="s">
        <v>4937</v>
      </c>
      <c r="P2269" s="1" t="str">
        <f t="shared" si="280"/>
        <v>SPPederneiras</v>
      </c>
      <c r="Q2269" s="1" t="str">
        <f t="shared" si="281"/>
        <v>SPPEDERNEIRAS</v>
      </c>
      <c r="R2269" s="1">
        <v>12</v>
      </c>
      <c r="S2269" s="1">
        <v>55</v>
      </c>
      <c r="T2269" s="1">
        <v>248</v>
      </c>
      <c r="U2269" s="1">
        <v>2268</v>
      </c>
      <c r="V2269" s="1" t="str">
        <f t="shared" si="282"/>
        <v>SPPEDERNEIRAS</v>
      </c>
      <c r="W2269" s="1" t="str">
        <f t="shared" si="283"/>
        <v>SPPederneiras</v>
      </c>
      <c r="X2269" s="1" t="s">
        <v>4266</v>
      </c>
      <c r="Y2269" s="1" t="str">
        <f t="shared" si="284"/>
        <v>PEDERNEIRASSao Paulo</v>
      </c>
      <c r="Z2269" s="1" t="str">
        <f t="shared" si="285"/>
        <v>PEDERNEIRASSAO PAULO</v>
      </c>
      <c r="AA2269" s="1" t="str">
        <f t="shared" si="286"/>
        <v>SPPederneirasPEDERNEIRASSao Paulo</v>
      </c>
      <c r="AB2269" s="1" t="str">
        <f t="shared" si="287"/>
        <v>-22_-48</v>
      </c>
    </row>
    <row r="2270" spans="1:28" hidden="1" x14ac:dyDescent="0.2">
      <c r="A2270" s="2" t="s">
        <v>3859</v>
      </c>
      <c r="B2270" s="2" t="s">
        <v>3699</v>
      </c>
      <c r="C2270" s="2" t="s">
        <v>3860</v>
      </c>
      <c r="D2270" s="2" t="s">
        <v>4258</v>
      </c>
      <c r="E2270" s="2" t="s">
        <v>4259</v>
      </c>
      <c r="F2270" s="2" t="s">
        <v>4260</v>
      </c>
      <c r="G2270" s="2" t="s">
        <v>4267</v>
      </c>
      <c r="H2270" s="2" t="s">
        <v>4268</v>
      </c>
      <c r="I2270" s="2" t="s">
        <v>4277</v>
      </c>
      <c r="J2270" s="2" t="s">
        <v>1725</v>
      </c>
      <c r="K2270" s="2">
        <v>3536802</v>
      </c>
      <c r="L2270" s="2" t="s">
        <v>4938</v>
      </c>
      <c r="M2270" s="3">
        <v>-22.7913843518599</v>
      </c>
      <c r="N2270" s="3">
        <v>-46.442030947329101</v>
      </c>
      <c r="O2270" s="2" t="s">
        <v>4939</v>
      </c>
      <c r="P2270" s="1" t="str">
        <f t="shared" si="280"/>
        <v>SPPedra Bela</v>
      </c>
      <c r="Q2270" s="1" t="str">
        <f t="shared" si="281"/>
        <v>SPPEDRA BELA</v>
      </c>
      <c r="R2270" s="1">
        <v>12</v>
      </c>
      <c r="S2270" s="1">
        <v>54</v>
      </c>
      <c r="T2270" s="1">
        <v>223</v>
      </c>
      <c r="U2270" s="1">
        <v>2269</v>
      </c>
      <c r="V2270" s="1" t="str">
        <f t="shared" si="282"/>
        <v>SPPEDRA BELA</v>
      </c>
      <c r="W2270" s="1" t="str">
        <f t="shared" si="283"/>
        <v>SPPedra Bela</v>
      </c>
      <c r="X2270" s="1" t="s">
        <v>4266</v>
      </c>
      <c r="Y2270" s="1" t="str">
        <f t="shared" si="284"/>
        <v>PEDRA BELASao Paulo</v>
      </c>
      <c r="Z2270" s="1" t="str">
        <f t="shared" si="285"/>
        <v>PEDRA BELASAO PAULO</v>
      </c>
      <c r="AA2270" s="1" t="str">
        <f t="shared" si="286"/>
        <v>SPPedra BelaPEDRA BELASao Paulo</v>
      </c>
      <c r="AB2270" s="1" t="str">
        <f t="shared" si="287"/>
        <v>-22_-46</v>
      </c>
    </row>
    <row r="2271" spans="1:28" hidden="1" x14ac:dyDescent="0.2">
      <c r="A2271" s="2" t="s">
        <v>3859</v>
      </c>
      <c r="B2271" s="2" t="s">
        <v>3699</v>
      </c>
      <c r="C2271" s="2" t="s">
        <v>3860</v>
      </c>
      <c r="D2271" s="2" t="s">
        <v>4258</v>
      </c>
      <c r="E2271" s="2" t="s">
        <v>4259</v>
      </c>
      <c r="F2271" s="2" t="s">
        <v>4260</v>
      </c>
      <c r="G2271" s="2" t="s">
        <v>4267</v>
      </c>
      <c r="H2271" s="2" t="s">
        <v>4268</v>
      </c>
      <c r="I2271" s="2" t="s">
        <v>4323</v>
      </c>
      <c r="J2271" s="2" t="s">
        <v>4268</v>
      </c>
      <c r="K2271" s="2">
        <v>3537107</v>
      </c>
      <c r="L2271" s="2" t="s">
        <v>4940</v>
      </c>
      <c r="M2271" s="3">
        <v>-22.743770999999999</v>
      </c>
      <c r="N2271" s="3">
        <v>-46.897802090290803</v>
      </c>
      <c r="O2271" s="2" t="s">
        <v>4941</v>
      </c>
      <c r="P2271" s="1" t="str">
        <f t="shared" si="280"/>
        <v>SPPedreira</v>
      </c>
      <c r="Q2271" s="1" t="str">
        <f t="shared" si="281"/>
        <v>SPPEDREIRA</v>
      </c>
      <c r="R2271" s="1">
        <v>12</v>
      </c>
      <c r="S2271" s="1">
        <v>54</v>
      </c>
      <c r="T2271" s="1">
        <v>232</v>
      </c>
      <c r="U2271" s="1">
        <v>2270</v>
      </c>
      <c r="V2271" s="1" t="str">
        <f t="shared" si="282"/>
        <v>SPPEDREIRA</v>
      </c>
      <c r="W2271" s="1" t="str">
        <f t="shared" si="283"/>
        <v>SPPedreira</v>
      </c>
      <c r="X2271" s="1" t="s">
        <v>4266</v>
      </c>
      <c r="Y2271" s="1" t="str">
        <f t="shared" si="284"/>
        <v>PEDREIRASao Paulo</v>
      </c>
      <c r="Z2271" s="1" t="str">
        <f t="shared" si="285"/>
        <v>PEDREIRASAO PAULO</v>
      </c>
      <c r="AA2271" s="1" t="str">
        <f t="shared" si="286"/>
        <v>SPPedreiraPEDREIRASao Paulo</v>
      </c>
      <c r="AB2271" s="1" t="str">
        <f t="shared" si="287"/>
        <v>-22_-46</v>
      </c>
    </row>
    <row r="2272" spans="1:28" hidden="1" x14ac:dyDescent="0.2">
      <c r="A2272" s="2" t="s">
        <v>3859</v>
      </c>
      <c r="B2272" s="2" t="s">
        <v>3699</v>
      </c>
      <c r="C2272" s="2" t="s">
        <v>3860</v>
      </c>
      <c r="D2272" s="2" t="s">
        <v>4258</v>
      </c>
      <c r="E2272" s="2" t="s">
        <v>4259</v>
      </c>
      <c r="F2272" s="2" t="s">
        <v>4260</v>
      </c>
      <c r="G2272" s="2" t="s">
        <v>4391</v>
      </c>
      <c r="H2272" s="2" t="s">
        <v>4392</v>
      </c>
      <c r="I2272" s="2" t="s">
        <v>4393</v>
      </c>
      <c r="J2272" s="2" t="s">
        <v>4392</v>
      </c>
      <c r="K2272" s="2">
        <v>3537156</v>
      </c>
      <c r="L2272" s="2" t="s">
        <v>4942</v>
      </c>
      <c r="M2272" s="3">
        <v>-22.811215213632</v>
      </c>
      <c r="N2272" s="3">
        <v>-50.792165655456998</v>
      </c>
      <c r="O2272" s="2" t="s">
        <v>4943</v>
      </c>
      <c r="P2272" s="1" t="str">
        <f t="shared" si="280"/>
        <v>SPPedrinhas Paulista</v>
      </c>
      <c r="Q2272" s="1" t="str">
        <f t="shared" si="281"/>
        <v>SPPEDRINHAS PAULISTA</v>
      </c>
      <c r="R2272" s="1">
        <v>12</v>
      </c>
      <c r="S2272" s="1">
        <v>64</v>
      </c>
      <c r="T2272" s="1">
        <v>245</v>
      </c>
      <c r="U2272" s="1">
        <v>2271</v>
      </c>
      <c r="V2272" s="1" t="str">
        <f t="shared" si="282"/>
        <v>SPPEDRINHAS PAULISTA</v>
      </c>
      <c r="W2272" s="1" t="str">
        <f t="shared" si="283"/>
        <v>SPPedrinhas Paulista</v>
      </c>
      <c r="X2272" s="1" t="s">
        <v>4266</v>
      </c>
      <c r="Y2272" s="1" t="str">
        <f t="shared" si="284"/>
        <v>PEDRINHAS PAULISTASao Paulo</v>
      </c>
      <c r="Z2272" s="1" t="str">
        <f t="shared" si="285"/>
        <v>PEDRINHAS PAULISTASAO PAULO</v>
      </c>
      <c r="AA2272" s="1" t="str">
        <f t="shared" si="286"/>
        <v>SPPedrinhas PaulistaPEDRINHAS PAULISTASao Paulo</v>
      </c>
      <c r="AB2272" s="1" t="str">
        <f t="shared" si="287"/>
        <v>-22_-50</v>
      </c>
    </row>
    <row r="2273" spans="1:28" hidden="1" x14ac:dyDescent="0.2">
      <c r="A2273" s="2" t="s">
        <v>3859</v>
      </c>
      <c r="B2273" s="2" t="s">
        <v>3699</v>
      </c>
      <c r="C2273" s="2" t="s">
        <v>3860</v>
      </c>
      <c r="D2273" s="2" t="s">
        <v>4258</v>
      </c>
      <c r="E2273" s="2" t="s">
        <v>4259</v>
      </c>
      <c r="F2273" s="2" t="s">
        <v>4260</v>
      </c>
      <c r="G2273" s="2" t="s">
        <v>4421</v>
      </c>
      <c r="H2273" s="2" t="s">
        <v>4422</v>
      </c>
      <c r="I2273" s="2" t="s">
        <v>4729</v>
      </c>
      <c r="J2273" s="2" t="s">
        <v>4730</v>
      </c>
      <c r="K2273" s="2">
        <v>3537206</v>
      </c>
      <c r="L2273" s="2" t="s">
        <v>4944</v>
      </c>
      <c r="M2273" s="3">
        <v>-24.272800673545401</v>
      </c>
      <c r="N2273" s="3">
        <v>-47.229076349741703</v>
      </c>
      <c r="O2273" s="2" t="s">
        <v>4945</v>
      </c>
      <c r="P2273" s="1" t="str">
        <f t="shared" si="280"/>
        <v>SPPedro de Toledo</v>
      </c>
      <c r="Q2273" s="1" t="str">
        <f t="shared" si="281"/>
        <v>SPPEDRO DE TOLEDO</v>
      </c>
      <c r="R2273" s="1">
        <v>12</v>
      </c>
      <c r="S2273" s="1">
        <v>65</v>
      </c>
      <c r="T2273" s="1">
        <v>267</v>
      </c>
      <c r="U2273" s="1">
        <v>2272</v>
      </c>
      <c r="V2273" s="1" t="str">
        <f t="shared" si="282"/>
        <v>SPPEDRO DE TOLEDO</v>
      </c>
      <c r="W2273" s="1" t="str">
        <f t="shared" si="283"/>
        <v>SPPedro de Toledo</v>
      </c>
      <c r="X2273" s="1" t="s">
        <v>4266</v>
      </c>
      <c r="Y2273" s="1" t="str">
        <f t="shared" si="284"/>
        <v>PEDRO DE TOLEDOSao Paulo</v>
      </c>
      <c r="Z2273" s="1" t="str">
        <f t="shared" si="285"/>
        <v>PEDRO DE TOLEDOSAO PAULO</v>
      </c>
      <c r="AA2273" s="1" t="str">
        <f t="shared" si="286"/>
        <v>SPPedro de ToledoPEDRO DE TOLEDOSao Paulo</v>
      </c>
      <c r="AB2273" s="1" t="str">
        <f t="shared" si="287"/>
        <v>-24_-47</v>
      </c>
    </row>
    <row r="2274" spans="1:28" hidden="1" x14ac:dyDescent="0.2">
      <c r="A2274" s="2" t="s">
        <v>3859</v>
      </c>
      <c r="B2274" s="2" t="s">
        <v>3699</v>
      </c>
      <c r="C2274" s="2" t="s">
        <v>3860</v>
      </c>
      <c r="D2274" s="2" t="s">
        <v>4258</v>
      </c>
      <c r="E2274" s="2" t="s">
        <v>4259</v>
      </c>
      <c r="F2274" s="2" t="s">
        <v>4260</v>
      </c>
      <c r="G2274" s="2" t="s">
        <v>4302</v>
      </c>
      <c r="H2274" s="2" t="s">
        <v>4303</v>
      </c>
      <c r="I2274" s="2" t="s">
        <v>4304</v>
      </c>
      <c r="J2274" s="2" t="s">
        <v>4305</v>
      </c>
      <c r="K2274" s="2">
        <v>3537305</v>
      </c>
      <c r="L2274" s="2" t="s">
        <v>4946</v>
      </c>
      <c r="M2274" s="3">
        <v>-21.418383015</v>
      </c>
      <c r="N2274" s="3">
        <v>-50.073036275029203</v>
      </c>
      <c r="O2274" s="2" t="s">
        <v>4947</v>
      </c>
      <c r="P2274" s="1" t="str">
        <f t="shared" si="280"/>
        <v>SPPenápolis</v>
      </c>
      <c r="Q2274" s="1" t="str">
        <f t="shared" si="281"/>
        <v>SPPENAPOLIS</v>
      </c>
      <c r="R2274" s="1">
        <v>12</v>
      </c>
      <c r="S2274" s="1">
        <v>58</v>
      </c>
      <c r="T2274" s="1">
        <v>229</v>
      </c>
      <c r="U2274" s="1">
        <v>2273</v>
      </c>
      <c r="V2274" s="1" t="str">
        <f t="shared" si="282"/>
        <v>SPPENAPOLIS</v>
      </c>
      <c r="W2274" s="1" t="str">
        <f t="shared" si="283"/>
        <v>SPPenápolis</v>
      </c>
      <c r="X2274" s="1" t="s">
        <v>4266</v>
      </c>
      <c r="Y2274" s="1" t="str">
        <f t="shared" si="284"/>
        <v>PENAPOLISSao Paulo</v>
      </c>
      <c r="Z2274" s="1" t="str">
        <f t="shared" si="285"/>
        <v>PENAPOLISSAO PAULO</v>
      </c>
      <c r="AA2274" s="1" t="str">
        <f t="shared" si="286"/>
        <v>SPPenápolisPENAPOLISSao Paulo</v>
      </c>
      <c r="AB2274" s="1" t="str">
        <f t="shared" si="287"/>
        <v>-21_-50</v>
      </c>
    </row>
    <row r="2275" spans="1:28" hidden="1" x14ac:dyDescent="0.2">
      <c r="A2275" s="2" t="s">
        <v>3859</v>
      </c>
      <c r="B2275" s="2" t="s">
        <v>3699</v>
      </c>
      <c r="C2275" s="2" t="s">
        <v>3860</v>
      </c>
      <c r="D2275" s="2" t="s">
        <v>4258</v>
      </c>
      <c r="E2275" s="2" t="s">
        <v>4259</v>
      </c>
      <c r="F2275" s="2" t="s">
        <v>4260</v>
      </c>
      <c r="G2275" s="2" t="s">
        <v>4302</v>
      </c>
      <c r="H2275" s="2" t="s">
        <v>4303</v>
      </c>
      <c r="I2275" s="2" t="s">
        <v>4335</v>
      </c>
      <c r="J2275" s="2" t="s">
        <v>4336</v>
      </c>
      <c r="K2275" s="2">
        <v>3537404</v>
      </c>
      <c r="L2275" s="2" t="s">
        <v>4948</v>
      </c>
      <c r="M2275" s="3">
        <v>-20.636668999377001</v>
      </c>
      <c r="N2275" s="3">
        <v>-51.106661019946898</v>
      </c>
      <c r="O2275" s="2" t="s">
        <v>4949</v>
      </c>
      <c r="P2275" s="1" t="str">
        <f t="shared" si="280"/>
        <v>SPPereira Barreto</v>
      </c>
      <c r="Q2275" s="1" t="str">
        <f t="shared" si="281"/>
        <v>SPPEREIRA BARRETO</v>
      </c>
      <c r="R2275" s="1">
        <v>12</v>
      </c>
      <c r="S2275" s="1">
        <v>58</v>
      </c>
      <c r="T2275" s="1">
        <v>235</v>
      </c>
      <c r="U2275" s="1">
        <v>2274</v>
      </c>
      <c r="V2275" s="1" t="str">
        <f t="shared" si="282"/>
        <v>SPPEREIRA BARRETO</v>
      </c>
      <c r="W2275" s="1" t="str">
        <f t="shared" si="283"/>
        <v>SPPereira Barreto</v>
      </c>
      <c r="X2275" s="1" t="s">
        <v>4266</v>
      </c>
      <c r="Y2275" s="1" t="str">
        <f t="shared" si="284"/>
        <v>PEREIRA BARRETOSao Paulo</v>
      </c>
      <c r="Z2275" s="1" t="str">
        <f t="shared" si="285"/>
        <v>PEREIRA BARRETOSAO PAULO</v>
      </c>
      <c r="AA2275" s="1" t="str">
        <f t="shared" si="286"/>
        <v>SPPereira BarretoPEREIRA BARRETOSao Paulo</v>
      </c>
      <c r="AB2275" s="1" t="str">
        <f t="shared" si="287"/>
        <v>-20_-51</v>
      </c>
    </row>
    <row r="2276" spans="1:28" hidden="1" x14ac:dyDescent="0.2">
      <c r="A2276" s="2" t="s">
        <v>3859</v>
      </c>
      <c r="B2276" s="2" t="s">
        <v>3699</v>
      </c>
      <c r="C2276" s="2" t="s">
        <v>3860</v>
      </c>
      <c r="D2276" s="2" t="s">
        <v>4258</v>
      </c>
      <c r="E2276" s="2" t="s">
        <v>4259</v>
      </c>
      <c r="F2276" s="2" t="s">
        <v>4260</v>
      </c>
      <c r="G2276" s="2" t="s">
        <v>4294</v>
      </c>
      <c r="H2276" s="2" t="s">
        <v>4295</v>
      </c>
      <c r="I2276" s="2" t="s">
        <v>4455</v>
      </c>
      <c r="J2276" s="2" t="s">
        <v>4456</v>
      </c>
      <c r="K2276" s="2">
        <v>3537503</v>
      </c>
      <c r="L2276" s="2" t="s">
        <v>4950</v>
      </c>
      <c r="M2276" s="3">
        <v>-23.072852335940699</v>
      </c>
      <c r="N2276" s="3">
        <v>-47.967866772984898</v>
      </c>
      <c r="O2276" s="2" t="s">
        <v>4951</v>
      </c>
      <c r="P2276" s="1" t="str">
        <f t="shared" si="280"/>
        <v>SPPereiras</v>
      </c>
      <c r="Q2276" s="1" t="str">
        <f t="shared" si="281"/>
        <v>SPPEREIRAS</v>
      </c>
      <c r="R2276" s="1">
        <v>12</v>
      </c>
      <c r="S2276" s="1">
        <v>57</v>
      </c>
      <c r="T2276" s="1">
        <v>254</v>
      </c>
      <c r="U2276" s="1">
        <v>2275</v>
      </c>
      <c r="V2276" s="1" t="str">
        <f t="shared" si="282"/>
        <v>SPPEREIRAS</v>
      </c>
      <c r="W2276" s="1" t="str">
        <f t="shared" si="283"/>
        <v>SPPereiras</v>
      </c>
      <c r="X2276" s="1" t="s">
        <v>4266</v>
      </c>
      <c r="Y2276" s="1" t="str">
        <f t="shared" si="284"/>
        <v>PEREIRASSao Paulo</v>
      </c>
      <c r="Z2276" s="1" t="str">
        <f t="shared" si="285"/>
        <v>PEREIRASSAO PAULO</v>
      </c>
      <c r="AA2276" s="1" t="str">
        <f t="shared" si="286"/>
        <v>SPPereirasPEREIRASSao Paulo</v>
      </c>
      <c r="AB2276" s="1" t="str">
        <f t="shared" si="287"/>
        <v>-23_-47</v>
      </c>
    </row>
    <row r="2277" spans="1:28" hidden="1" x14ac:dyDescent="0.2">
      <c r="A2277" s="2" t="s">
        <v>3859</v>
      </c>
      <c r="B2277" s="2" t="s">
        <v>3699</v>
      </c>
      <c r="C2277" s="2" t="s">
        <v>3860</v>
      </c>
      <c r="D2277" s="2" t="s">
        <v>4258</v>
      </c>
      <c r="E2277" s="2" t="s">
        <v>4259</v>
      </c>
      <c r="F2277" s="2" t="s">
        <v>4260</v>
      </c>
      <c r="G2277" s="2" t="s">
        <v>4421</v>
      </c>
      <c r="H2277" s="2" t="s">
        <v>4422</v>
      </c>
      <c r="I2277" s="2" t="s">
        <v>4729</v>
      </c>
      <c r="J2277" s="2" t="s">
        <v>4730</v>
      </c>
      <c r="K2277" s="2">
        <v>3537602</v>
      </c>
      <c r="L2277" s="2" t="s">
        <v>4952</v>
      </c>
      <c r="M2277" s="3">
        <v>-24.319508883999902</v>
      </c>
      <c r="N2277" s="3">
        <v>-46.997301864512302</v>
      </c>
      <c r="O2277" s="2" t="s">
        <v>4953</v>
      </c>
      <c r="P2277" s="1" t="str">
        <f t="shared" si="280"/>
        <v>SPPeruíbe</v>
      </c>
      <c r="Q2277" s="1" t="str">
        <f t="shared" si="281"/>
        <v>SPPERUIBE</v>
      </c>
      <c r="R2277" s="1">
        <v>12</v>
      </c>
      <c r="S2277" s="1">
        <v>65</v>
      </c>
      <c r="T2277" s="1">
        <v>267</v>
      </c>
      <c r="U2277" s="1">
        <v>2276</v>
      </c>
      <c r="V2277" s="1" t="str">
        <f t="shared" si="282"/>
        <v>SPPERUIBE</v>
      </c>
      <c r="W2277" s="1" t="str">
        <f t="shared" si="283"/>
        <v>SPPeruíbe</v>
      </c>
      <c r="X2277" s="1" t="s">
        <v>4266</v>
      </c>
      <c r="Y2277" s="1" t="str">
        <f t="shared" si="284"/>
        <v>PERUIBESao Paulo</v>
      </c>
      <c r="Z2277" s="1" t="str">
        <f t="shared" si="285"/>
        <v>PERUIBESAO PAULO</v>
      </c>
      <c r="AA2277" s="1" t="str">
        <f t="shared" si="286"/>
        <v>SPPeruíbePERUIBESao Paulo</v>
      </c>
      <c r="AB2277" s="1" t="str">
        <f t="shared" si="287"/>
        <v>-24_-46</v>
      </c>
    </row>
    <row r="2278" spans="1:28" hidden="1" x14ac:dyDescent="0.2">
      <c r="A2278" s="2" t="s">
        <v>3859</v>
      </c>
      <c r="B2278" s="2" t="s">
        <v>3699</v>
      </c>
      <c r="C2278" s="2" t="s">
        <v>3860</v>
      </c>
      <c r="D2278" s="2" t="s">
        <v>4258</v>
      </c>
      <c r="E2278" s="2" t="s">
        <v>4259</v>
      </c>
      <c r="F2278" s="2" t="s">
        <v>4260</v>
      </c>
      <c r="G2278" s="2" t="s">
        <v>4302</v>
      </c>
      <c r="H2278" s="2" t="s">
        <v>4303</v>
      </c>
      <c r="I2278" s="2" t="s">
        <v>4304</v>
      </c>
      <c r="J2278" s="2" t="s">
        <v>4305</v>
      </c>
      <c r="K2278" s="2">
        <v>3537701</v>
      </c>
      <c r="L2278" s="2" t="s">
        <v>4954</v>
      </c>
      <c r="M2278" s="3">
        <v>-21.5953916792139</v>
      </c>
      <c r="N2278" s="3">
        <v>-50.599425717222402</v>
      </c>
      <c r="O2278" s="2" t="s">
        <v>4955</v>
      </c>
      <c r="P2278" s="1" t="str">
        <f t="shared" si="280"/>
        <v>SPPiacatu</v>
      </c>
      <c r="Q2278" s="1" t="str">
        <f t="shared" si="281"/>
        <v>SPPIACATU</v>
      </c>
      <c r="R2278" s="1">
        <v>12</v>
      </c>
      <c r="S2278" s="1">
        <v>58</v>
      </c>
      <c r="T2278" s="1">
        <v>229</v>
      </c>
      <c r="U2278" s="1">
        <v>2277</v>
      </c>
      <c r="V2278" s="1" t="str">
        <f t="shared" si="282"/>
        <v>SPPIACATU</v>
      </c>
      <c r="W2278" s="1" t="str">
        <f t="shared" si="283"/>
        <v>SPPiacatu</v>
      </c>
      <c r="X2278" s="1" t="s">
        <v>4266</v>
      </c>
      <c r="Y2278" s="1" t="str">
        <f t="shared" si="284"/>
        <v>PIACATUSao Paulo</v>
      </c>
      <c r="Z2278" s="1" t="str">
        <f t="shared" si="285"/>
        <v>PIACATUSAO PAULO</v>
      </c>
      <c r="AA2278" s="1" t="str">
        <f t="shared" si="286"/>
        <v>SPPiacatuPIACATUSao Paulo</v>
      </c>
      <c r="AB2278" s="1" t="str">
        <f t="shared" si="287"/>
        <v>-21_-50</v>
      </c>
    </row>
    <row r="2279" spans="1:28" hidden="1" x14ac:dyDescent="0.2">
      <c r="A2279" s="2" t="s">
        <v>3859</v>
      </c>
      <c r="B2279" s="2" t="s">
        <v>3699</v>
      </c>
      <c r="C2279" s="2" t="s">
        <v>3860</v>
      </c>
      <c r="D2279" s="2" t="s">
        <v>4258</v>
      </c>
      <c r="E2279" s="2" t="s">
        <v>4259</v>
      </c>
      <c r="F2279" s="2" t="s">
        <v>4260</v>
      </c>
      <c r="G2279" s="2" t="s">
        <v>4308</v>
      </c>
      <c r="H2279" s="2" t="s">
        <v>4309</v>
      </c>
      <c r="I2279" s="2" t="s">
        <v>4687</v>
      </c>
      <c r="J2279" s="2" t="s">
        <v>4688</v>
      </c>
      <c r="K2279" s="2">
        <v>3537800</v>
      </c>
      <c r="L2279" s="2" t="s">
        <v>4688</v>
      </c>
      <c r="M2279" s="3">
        <v>-23.714202222999901</v>
      </c>
      <c r="N2279" s="3">
        <v>-47.418015150930998</v>
      </c>
      <c r="O2279" s="2" t="s">
        <v>4956</v>
      </c>
      <c r="P2279" s="1" t="str">
        <f t="shared" si="280"/>
        <v>SPPiedade</v>
      </c>
      <c r="Q2279" s="1" t="str">
        <f t="shared" si="281"/>
        <v>SPPIEDADE</v>
      </c>
      <c r="R2279" s="1">
        <v>12</v>
      </c>
      <c r="S2279" s="1">
        <v>59</v>
      </c>
      <c r="T2279" s="1">
        <v>266</v>
      </c>
      <c r="U2279" s="1">
        <v>2278</v>
      </c>
      <c r="V2279" s="1" t="str">
        <f t="shared" si="282"/>
        <v>SPPIEDADE</v>
      </c>
      <c r="W2279" s="1" t="str">
        <f t="shared" si="283"/>
        <v>SPPiedade</v>
      </c>
      <c r="X2279" s="1" t="s">
        <v>4266</v>
      </c>
      <c r="Y2279" s="1" t="str">
        <f t="shared" si="284"/>
        <v>PIEDADESao Paulo</v>
      </c>
      <c r="Z2279" s="1" t="str">
        <f t="shared" si="285"/>
        <v>PIEDADESAO PAULO</v>
      </c>
      <c r="AA2279" s="1" t="str">
        <f t="shared" si="286"/>
        <v>SPPiedadePIEDADESao Paulo</v>
      </c>
      <c r="AB2279" s="1" t="str">
        <f t="shared" si="287"/>
        <v>-23_-47</v>
      </c>
    </row>
    <row r="2280" spans="1:28" hidden="1" x14ac:dyDescent="0.2">
      <c r="A2280" s="2" t="s">
        <v>3859</v>
      </c>
      <c r="B2280" s="2" t="s">
        <v>3699</v>
      </c>
      <c r="C2280" s="2" t="s">
        <v>3860</v>
      </c>
      <c r="D2280" s="2" t="s">
        <v>4258</v>
      </c>
      <c r="E2280" s="2" t="s">
        <v>4259</v>
      </c>
      <c r="F2280" s="2" t="s">
        <v>4260</v>
      </c>
      <c r="G2280" s="2" t="s">
        <v>4308</v>
      </c>
      <c r="H2280" s="2" t="s">
        <v>4309</v>
      </c>
      <c r="I2280" s="2" t="s">
        <v>4687</v>
      </c>
      <c r="J2280" s="2" t="s">
        <v>4688</v>
      </c>
      <c r="K2280" s="2">
        <v>3537909</v>
      </c>
      <c r="L2280" s="2" t="s">
        <v>4957</v>
      </c>
      <c r="M2280" s="3">
        <v>-23.814612</v>
      </c>
      <c r="N2280" s="3">
        <v>-47.715507715838498</v>
      </c>
      <c r="O2280" s="2" t="s">
        <v>4958</v>
      </c>
      <c r="P2280" s="1" t="str">
        <f t="shared" si="280"/>
        <v>SPPilar do Sul</v>
      </c>
      <c r="Q2280" s="1" t="str">
        <f t="shared" si="281"/>
        <v>SPPILAR DO SUL</v>
      </c>
      <c r="R2280" s="1">
        <v>12</v>
      </c>
      <c r="S2280" s="1">
        <v>59</v>
      </c>
      <c r="T2280" s="1">
        <v>266</v>
      </c>
      <c r="U2280" s="1">
        <v>2279</v>
      </c>
      <c r="V2280" s="1" t="str">
        <f t="shared" si="282"/>
        <v>SPPILAR DO SUL</v>
      </c>
      <c r="W2280" s="1" t="str">
        <f t="shared" si="283"/>
        <v>SPPilar do Sul</v>
      </c>
      <c r="X2280" s="1" t="s">
        <v>4266</v>
      </c>
      <c r="Y2280" s="1" t="str">
        <f t="shared" si="284"/>
        <v>PILAR DO SULSao Paulo</v>
      </c>
      <c r="Z2280" s="1" t="str">
        <f t="shared" si="285"/>
        <v>PILAR DO SULSAO PAULO</v>
      </c>
      <c r="AA2280" s="1" t="str">
        <f t="shared" si="286"/>
        <v>SPPilar do SulPILAR DO SULSao Paulo</v>
      </c>
      <c r="AB2280" s="1" t="str">
        <f t="shared" si="287"/>
        <v>-23_-47</v>
      </c>
    </row>
    <row r="2281" spans="1:28" hidden="1" x14ac:dyDescent="0.2">
      <c r="A2281" s="2" t="s">
        <v>3859</v>
      </c>
      <c r="B2281" s="2" t="s">
        <v>3699</v>
      </c>
      <c r="C2281" s="2" t="s">
        <v>3860</v>
      </c>
      <c r="D2281" s="2" t="s">
        <v>4258</v>
      </c>
      <c r="E2281" s="2" t="s">
        <v>4259</v>
      </c>
      <c r="F2281" s="2" t="s">
        <v>4260</v>
      </c>
      <c r="G2281" s="2" t="s">
        <v>4346</v>
      </c>
      <c r="H2281" s="2" t="s">
        <v>4347</v>
      </c>
      <c r="I2281" s="2" t="s">
        <v>4486</v>
      </c>
      <c r="J2281" s="2" t="s">
        <v>4487</v>
      </c>
      <c r="K2281" s="2">
        <v>3538006</v>
      </c>
      <c r="L2281" s="2" t="s">
        <v>4959</v>
      </c>
      <c r="M2281" s="3">
        <v>-22.926668725898899</v>
      </c>
      <c r="N2281" s="3">
        <v>-45.462048846230402</v>
      </c>
      <c r="O2281" s="2" t="s">
        <v>4960</v>
      </c>
      <c r="P2281" s="1" t="str">
        <f t="shared" si="280"/>
        <v>SPPindamonhangaba</v>
      </c>
      <c r="Q2281" s="1" t="str">
        <f t="shared" si="281"/>
        <v>SPPINDAMONHANGABA</v>
      </c>
      <c r="R2281" s="1">
        <v>12</v>
      </c>
      <c r="S2281" s="1">
        <v>62</v>
      </c>
      <c r="T2281" s="1">
        <v>256</v>
      </c>
      <c r="U2281" s="1">
        <v>2280</v>
      </c>
      <c r="V2281" s="1" t="str">
        <f t="shared" si="282"/>
        <v>SPPINDAMONHANGABA</v>
      </c>
      <c r="W2281" s="1" t="str">
        <f t="shared" si="283"/>
        <v>SPPindamonhangaba</v>
      </c>
      <c r="X2281" s="1" t="s">
        <v>4266</v>
      </c>
      <c r="Y2281" s="1" t="str">
        <f t="shared" si="284"/>
        <v>PINDAMONHANGABASao Paulo</v>
      </c>
      <c r="Z2281" s="1" t="str">
        <f t="shared" si="285"/>
        <v>PINDAMONHANGABASAO PAULO</v>
      </c>
      <c r="AA2281" s="1" t="str">
        <f t="shared" si="286"/>
        <v>SPPindamonhangabaPINDAMONHANGABASao Paulo</v>
      </c>
      <c r="AB2281" s="1" t="str">
        <f t="shared" si="287"/>
        <v>-22_-45</v>
      </c>
    </row>
    <row r="2282" spans="1:28" hidden="1" x14ac:dyDescent="0.2">
      <c r="A2282" s="2" t="s">
        <v>3859</v>
      </c>
      <c r="B2282" s="2" t="s">
        <v>3699</v>
      </c>
      <c r="C2282" s="2" t="s">
        <v>3860</v>
      </c>
      <c r="D2282" s="2" t="s">
        <v>4258</v>
      </c>
      <c r="E2282" s="2" t="s">
        <v>4259</v>
      </c>
      <c r="F2282" s="2" t="s">
        <v>4260</v>
      </c>
      <c r="G2282" s="2" t="s">
        <v>4267</v>
      </c>
      <c r="H2282" s="2" t="s">
        <v>4268</v>
      </c>
      <c r="I2282" s="2" t="s">
        <v>4277</v>
      </c>
      <c r="J2282" s="2" t="s">
        <v>1725</v>
      </c>
      <c r="K2282" s="2">
        <v>3538204</v>
      </c>
      <c r="L2282" s="2" t="s">
        <v>4961</v>
      </c>
      <c r="M2282" s="3">
        <v>-22.780796068516199</v>
      </c>
      <c r="N2282" s="3">
        <v>-46.5905773189317</v>
      </c>
      <c r="O2282" s="2" t="s">
        <v>4962</v>
      </c>
      <c r="P2282" s="1" t="str">
        <f t="shared" si="280"/>
        <v>SPPinhalzinho</v>
      </c>
      <c r="Q2282" s="1" t="str">
        <f t="shared" si="281"/>
        <v>SPPINHALZINHO</v>
      </c>
      <c r="R2282" s="1">
        <v>12</v>
      </c>
      <c r="S2282" s="1">
        <v>54</v>
      </c>
      <c r="T2282" s="1">
        <v>223</v>
      </c>
      <c r="U2282" s="1">
        <v>2281</v>
      </c>
      <c r="V2282" s="1" t="str">
        <f t="shared" si="282"/>
        <v>SPPINHALZINHO</v>
      </c>
      <c r="W2282" s="1" t="str">
        <f t="shared" si="283"/>
        <v>SPPinhalzinho</v>
      </c>
      <c r="X2282" s="1" t="s">
        <v>4266</v>
      </c>
      <c r="Y2282" s="1" t="str">
        <f t="shared" si="284"/>
        <v>PINHALZINHOSao Paulo</v>
      </c>
      <c r="Z2282" s="1" t="str">
        <f t="shared" si="285"/>
        <v>PINHALZINHOSAO PAULO</v>
      </c>
      <c r="AA2282" s="1" t="str">
        <f t="shared" si="286"/>
        <v>SPPinhalzinhoPINHALZINHOSao Paulo</v>
      </c>
      <c r="AB2282" s="1" t="str">
        <f t="shared" si="287"/>
        <v>-22_-46</v>
      </c>
    </row>
    <row r="2283" spans="1:28" hidden="1" x14ac:dyDescent="0.2">
      <c r="A2283" s="2" t="s">
        <v>3859</v>
      </c>
      <c r="B2283" s="2" t="s">
        <v>3699</v>
      </c>
      <c r="C2283" s="2" t="s">
        <v>3860</v>
      </c>
      <c r="D2283" s="2" t="s">
        <v>4258</v>
      </c>
      <c r="E2283" s="2" t="s">
        <v>4259</v>
      </c>
      <c r="F2283" s="2" t="s">
        <v>4260</v>
      </c>
      <c r="G2283" s="2" t="s">
        <v>4261</v>
      </c>
      <c r="H2283" s="2" t="s">
        <v>4262</v>
      </c>
      <c r="I2283" s="2" t="s">
        <v>4299</v>
      </c>
      <c r="J2283" s="2" t="s">
        <v>4262</v>
      </c>
      <c r="K2283" s="2">
        <v>3538303</v>
      </c>
      <c r="L2283" s="2" t="s">
        <v>4963</v>
      </c>
      <c r="M2283" s="3">
        <v>-21.884989698814799</v>
      </c>
      <c r="N2283" s="3">
        <v>-51.731626903764202</v>
      </c>
      <c r="O2283" s="2" t="s">
        <v>4964</v>
      </c>
      <c r="P2283" s="1" t="str">
        <f t="shared" si="280"/>
        <v>SPPiquerobi</v>
      </c>
      <c r="Q2283" s="1" t="str">
        <f t="shared" si="281"/>
        <v>SPPIQUEROBI</v>
      </c>
      <c r="R2283" s="1">
        <v>12</v>
      </c>
      <c r="S2283" s="1">
        <v>53</v>
      </c>
      <c r="T2283" s="1">
        <v>228</v>
      </c>
      <c r="U2283" s="1">
        <v>2282</v>
      </c>
      <c r="V2283" s="1" t="str">
        <f t="shared" si="282"/>
        <v>SPPIQUEROBI</v>
      </c>
      <c r="W2283" s="1" t="str">
        <f t="shared" si="283"/>
        <v>SPPiquerobi</v>
      </c>
      <c r="X2283" s="1" t="s">
        <v>4266</v>
      </c>
      <c r="Y2283" s="1" t="str">
        <f t="shared" si="284"/>
        <v>PIQUEROBISao Paulo</v>
      </c>
      <c r="Z2283" s="1" t="str">
        <f t="shared" si="285"/>
        <v>PIQUEROBISAO PAULO</v>
      </c>
      <c r="AA2283" s="1" t="str">
        <f t="shared" si="286"/>
        <v>SPPiquerobiPIQUEROBISao Paulo</v>
      </c>
      <c r="AB2283" s="1" t="str">
        <f t="shared" si="287"/>
        <v>-21_-51</v>
      </c>
    </row>
    <row r="2284" spans="1:28" hidden="1" x14ac:dyDescent="0.2">
      <c r="A2284" s="2" t="s">
        <v>3859</v>
      </c>
      <c r="B2284" s="2" t="s">
        <v>3699</v>
      </c>
      <c r="C2284" s="2" t="s">
        <v>3860</v>
      </c>
      <c r="D2284" s="2" t="s">
        <v>4258</v>
      </c>
      <c r="E2284" s="2" t="s">
        <v>4259</v>
      </c>
      <c r="F2284" s="2" t="s">
        <v>4260</v>
      </c>
      <c r="G2284" s="2" t="s">
        <v>4346</v>
      </c>
      <c r="H2284" s="2" t="s">
        <v>4347</v>
      </c>
      <c r="I2284" s="2" t="s">
        <v>4348</v>
      </c>
      <c r="J2284" s="2" t="s">
        <v>4349</v>
      </c>
      <c r="K2284" s="2">
        <v>3538501</v>
      </c>
      <c r="L2284" s="2" t="s">
        <v>4965</v>
      </c>
      <c r="M2284" s="3">
        <v>-22.611166885180101</v>
      </c>
      <c r="N2284" s="3">
        <v>-45.183569424497698</v>
      </c>
      <c r="O2284" s="2" t="s">
        <v>4966</v>
      </c>
      <c r="P2284" s="1" t="str">
        <f t="shared" si="280"/>
        <v>SPPiquete</v>
      </c>
      <c r="Q2284" s="1" t="str">
        <f t="shared" si="281"/>
        <v>SPPIQUETE</v>
      </c>
      <c r="R2284" s="1">
        <v>12</v>
      </c>
      <c r="S2284" s="1">
        <v>62</v>
      </c>
      <c r="T2284" s="1">
        <v>237</v>
      </c>
      <c r="U2284" s="1">
        <v>2283</v>
      </c>
      <c r="V2284" s="1" t="str">
        <f t="shared" si="282"/>
        <v>SPPIQUETE</v>
      </c>
      <c r="W2284" s="1" t="str">
        <f t="shared" si="283"/>
        <v>SPPiquete</v>
      </c>
      <c r="X2284" s="1" t="s">
        <v>4266</v>
      </c>
      <c r="Y2284" s="1" t="str">
        <f t="shared" si="284"/>
        <v>PIQUETESao Paulo</v>
      </c>
      <c r="Z2284" s="1" t="str">
        <f t="shared" si="285"/>
        <v>PIQUETESAO PAULO</v>
      </c>
      <c r="AA2284" s="1" t="str">
        <f t="shared" si="286"/>
        <v>SPPiquetePIQUETESao Paulo</v>
      </c>
      <c r="AB2284" s="1" t="str">
        <f t="shared" si="287"/>
        <v>-22_-45</v>
      </c>
    </row>
    <row r="2285" spans="1:28" hidden="1" x14ac:dyDescent="0.2">
      <c r="A2285" s="2" t="s">
        <v>3859</v>
      </c>
      <c r="B2285" s="2" t="s">
        <v>3699</v>
      </c>
      <c r="C2285" s="2" t="s">
        <v>3860</v>
      </c>
      <c r="D2285" s="2" t="s">
        <v>4258</v>
      </c>
      <c r="E2285" s="2" t="s">
        <v>4259</v>
      </c>
      <c r="F2285" s="2" t="s">
        <v>4260</v>
      </c>
      <c r="G2285" s="2" t="s">
        <v>4308</v>
      </c>
      <c r="H2285" s="2" t="s">
        <v>4309</v>
      </c>
      <c r="I2285" s="2" t="s">
        <v>4395</v>
      </c>
      <c r="J2285" s="2" t="s">
        <v>4396</v>
      </c>
      <c r="K2285" s="2">
        <v>3538600</v>
      </c>
      <c r="L2285" s="2" t="s">
        <v>4967</v>
      </c>
      <c r="M2285" s="3">
        <v>-23.050498999999999</v>
      </c>
      <c r="N2285" s="3">
        <v>-46.358755200469602</v>
      </c>
      <c r="O2285" s="2" t="s">
        <v>4968</v>
      </c>
      <c r="P2285" s="1" t="str">
        <f t="shared" si="280"/>
        <v>SPPiracaia</v>
      </c>
      <c r="Q2285" s="1" t="str">
        <f t="shared" si="281"/>
        <v>SPPIRACAIA</v>
      </c>
      <c r="R2285" s="1">
        <v>12</v>
      </c>
      <c r="S2285" s="1">
        <v>59</v>
      </c>
      <c r="T2285" s="1">
        <v>246</v>
      </c>
      <c r="U2285" s="1">
        <v>2284</v>
      </c>
      <c r="V2285" s="1" t="str">
        <f t="shared" si="282"/>
        <v>SPPIRACAIA</v>
      </c>
      <c r="W2285" s="1" t="str">
        <f t="shared" si="283"/>
        <v>SPPiracaia</v>
      </c>
      <c r="X2285" s="1" t="s">
        <v>4266</v>
      </c>
      <c r="Y2285" s="1" t="str">
        <f t="shared" si="284"/>
        <v>PIRACAIASao Paulo</v>
      </c>
      <c r="Z2285" s="1" t="str">
        <f t="shared" si="285"/>
        <v>PIRACAIASAO PAULO</v>
      </c>
      <c r="AA2285" s="1" t="str">
        <f t="shared" si="286"/>
        <v>SPPiracaiaPIRACAIASao Paulo</v>
      </c>
      <c r="AB2285" s="1" t="str">
        <f t="shared" si="287"/>
        <v>-23_-46</v>
      </c>
    </row>
    <row r="2286" spans="1:28" hidden="1" x14ac:dyDescent="0.2">
      <c r="A2286" s="2" t="s">
        <v>3859</v>
      </c>
      <c r="B2286" s="2" t="s">
        <v>3699</v>
      </c>
      <c r="C2286" s="2" t="s">
        <v>3860</v>
      </c>
      <c r="D2286" s="2" t="s">
        <v>4258</v>
      </c>
      <c r="E2286" s="2" t="s">
        <v>4259</v>
      </c>
      <c r="F2286" s="2" t="s">
        <v>4260</v>
      </c>
      <c r="G2286" s="2" t="s">
        <v>4286</v>
      </c>
      <c r="H2286" s="2" t="s">
        <v>4287</v>
      </c>
      <c r="I2286" s="2" t="s">
        <v>4288</v>
      </c>
      <c r="J2286" s="2" t="s">
        <v>4287</v>
      </c>
      <c r="K2286" s="2">
        <v>3538709</v>
      </c>
      <c r="L2286" s="2" t="s">
        <v>4287</v>
      </c>
      <c r="M2286" s="3">
        <v>-22.723721999999999</v>
      </c>
      <c r="N2286" s="3">
        <v>-47.646846236158197</v>
      </c>
      <c r="O2286" s="2" t="s">
        <v>4969</v>
      </c>
      <c r="P2286" s="1" t="str">
        <f t="shared" si="280"/>
        <v>SPPiracicaba</v>
      </c>
      <c r="Q2286" s="1" t="str">
        <f t="shared" si="281"/>
        <v>SPPIRACICABA</v>
      </c>
      <c r="R2286" s="1">
        <v>12</v>
      </c>
      <c r="S2286" s="1">
        <v>56</v>
      </c>
      <c r="T2286" s="1">
        <v>225</v>
      </c>
      <c r="U2286" s="1">
        <v>2285</v>
      </c>
      <c r="V2286" s="1" t="str">
        <f t="shared" si="282"/>
        <v>SPPIRACICABA</v>
      </c>
      <c r="W2286" s="1" t="str">
        <f t="shared" si="283"/>
        <v>SPPiracicaba</v>
      </c>
      <c r="X2286" s="1" t="s">
        <v>4266</v>
      </c>
      <c r="Y2286" s="1" t="str">
        <f t="shared" si="284"/>
        <v>PIRACICABASao Paulo</v>
      </c>
      <c r="Z2286" s="1" t="str">
        <f t="shared" si="285"/>
        <v>PIRACICABASAO PAULO</v>
      </c>
      <c r="AA2286" s="1" t="str">
        <f t="shared" si="286"/>
        <v>SPPiracicabaPIRACICABASao Paulo</v>
      </c>
      <c r="AB2286" s="1" t="str">
        <f t="shared" si="287"/>
        <v>-22_-47</v>
      </c>
    </row>
    <row r="2287" spans="1:28" hidden="1" x14ac:dyDescent="0.2">
      <c r="A2287" s="2" t="s">
        <v>3859</v>
      </c>
      <c r="B2287" s="2" t="s">
        <v>3699</v>
      </c>
      <c r="C2287" s="2" t="s">
        <v>3860</v>
      </c>
      <c r="D2287" s="2" t="s">
        <v>4258</v>
      </c>
      <c r="E2287" s="2" t="s">
        <v>4259</v>
      </c>
      <c r="F2287" s="2" t="s">
        <v>4260</v>
      </c>
      <c r="G2287" s="2" t="s">
        <v>4391</v>
      </c>
      <c r="H2287" s="2" t="s">
        <v>4392</v>
      </c>
      <c r="I2287" s="2" t="s">
        <v>4436</v>
      </c>
      <c r="J2287" s="2" t="s">
        <v>4437</v>
      </c>
      <c r="K2287" s="2">
        <v>3538808</v>
      </c>
      <c r="L2287" s="2" t="s">
        <v>4970</v>
      </c>
      <c r="M2287" s="3">
        <v>-23.192991495000001</v>
      </c>
      <c r="N2287" s="3">
        <v>-49.383974489660602</v>
      </c>
      <c r="O2287" s="2" t="s">
        <v>4971</v>
      </c>
      <c r="P2287" s="1" t="str">
        <f t="shared" si="280"/>
        <v>SPPiraju</v>
      </c>
      <c r="Q2287" s="1" t="str">
        <f t="shared" si="281"/>
        <v>SPPIRAJU</v>
      </c>
      <c r="R2287" s="1">
        <v>12</v>
      </c>
      <c r="S2287" s="1">
        <v>64</v>
      </c>
      <c r="T2287" s="1">
        <v>251</v>
      </c>
      <c r="U2287" s="1">
        <v>2286</v>
      </c>
      <c r="V2287" s="1" t="str">
        <f t="shared" si="282"/>
        <v>SPPIRAJU</v>
      </c>
      <c r="W2287" s="1" t="str">
        <f t="shared" si="283"/>
        <v>SPPiraju</v>
      </c>
      <c r="X2287" s="1" t="s">
        <v>4266</v>
      </c>
      <c r="Y2287" s="1" t="str">
        <f t="shared" si="284"/>
        <v>PIRAJUSao Paulo</v>
      </c>
      <c r="Z2287" s="1" t="str">
        <f t="shared" si="285"/>
        <v>PIRAJUSAO PAULO</v>
      </c>
      <c r="AA2287" s="1" t="str">
        <f t="shared" si="286"/>
        <v>SPPirajuPIRAJUSao Paulo</v>
      </c>
      <c r="AB2287" s="1" t="str">
        <f t="shared" si="287"/>
        <v>-23_-49</v>
      </c>
    </row>
    <row r="2288" spans="1:28" hidden="1" x14ac:dyDescent="0.2">
      <c r="A2288" s="2" t="s">
        <v>3859</v>
      </c>
      <c r="B2288" s="2" t="s">
        <v>3699</v>
      </c>
      <c r="C2288" s="2" t="s">
        <v>3860</v>
      </c>
      <c r="D2288" s="2" t="s">
        <v>4258</v>
      </c>
      <c r="E2288" s="2" t="s">
        <v>4259</v>
      </c>
      <c r="F2288" s="2" t="s">
        <v>4260</v>
      </c>
      <c r="G2288" s="2" t="s">
        <v>4280</v>
      </c>
      <c r="H2288" s="2" t="s">
        <v>4281</v>
      </c>
      <c r="I2288" s="2" t="s">
        <v>4291</v>
      </c>
      <c r="J2288" s="2" t="s">
        <v>4281</v>
      </c>
      <c r="K2288" s="2">
        <v>3538907</v>
      </c>
      <c r="L2288" s="2" t="s">
        <v>4972</v>
      </c>
      <c r="M2288" s="3">
        <v>-21.993447</v>
      </c>
      <c r="N2288" s="3">
        <v>-49.456642433369602</v>
      </c>
      <c r="O2288" s="2" t="s">
        <v>4973</v>
      </c>
      <c r="P2288" s="1" t="str">
        <f t="shared" si="280"/>
        <v>SPPirajuí</v>
      </c>
      <c r="Q2288" s="1" t="str">
        <f t="shared" si="281"/>
        <v>SPPIRAJUI</v>
      </c>
      <c r="R2288" s="1">
        <v>12</v>
      </c>
      <c r="S2288" s="1">
        <v>55</v>
      </c>
      <c r="T2288" s="1">
        <v>226</v>
      </c>
      <c r="U2288" s="1">
        <v>2287</v>
      </c>
      <c r="V2288" s="1" t="str">
        <f t="shared" si="282"/>
        <v>SPPIRAJUI</v>
      </c>
      <c r="W2288" s="1" t="str">
        <f t="shared" si="283"/>
        <v>SPPirajuí</v>
      </c>
      <c r="X2288" s="1" t="s">
        <v>4266</v>
      </c>
      <c r="Y2288" s="1" t="str">
        <f t="shared" si="284"/>
        <v>PIRAJUISao Paulo</v>
      </c>
      <c r="Z2288" s="1" t="str">
        <f t="shared" si="285"/>
        <v>PIRAJUISAO PAULO</v>
      </c>
      <c r="AA2288" s="1" t="str">
        <f t="shared" si="286"/>
        <v>SPPirajuíPIRAJUISao Paulo</v>
      </c>
      <c r="AB2288" s="1" t="str">
        <f t="shared" si="287"/>
        <v>-21_-49</v>
      </c>
    </row>
    <row r="2289" spans="1:28" hidden="1" x14ac:dyDescent="0.2">
      <c r="A2289" s="2" t="s">
        <v>3859</v>
      </c>
      <c r="B2289" s="2" t="s">
        <v>3699</v>
      </c>
      <c r="C2289" s="2" t="s">
        <v>3860</v>
      </c>
      <c r="D2289" s="2" t="s">
        <v>4258</v>
      </c>
      <c r="E2289" s="2" t="s">
        <v>4259</v>
      </c>
      <c r="F2289" s="2" t="s">
        <v>4260</v>
      </c>
      <c r="G2289" s="2" t="s">
        <v>4385</v>
      </c>
      <c r="H2289" s="2" t="s">
        <v>4386</v>
      </c>
      <c r="I2289" s="2" t="s">
        <v>4427</v>
      </c>
      <c r="J2289" s="2" t="s">
        <v>4428</v>
      </c>
      <c r="K2289" s="2">
        <v>3539103</v>
      </c>
      <c r="L2289" s="2" t="s">
        <v>4974</v>
      </c>
      <c r="M2289" s="3">
        <v>-23.397523307901899</v>
      </c>
      <c r="N2289" s="3">
        <v>-47.000967568744898</v>
      </c>
      <c r="O2289" s="2" t="s">
        <v>4975</v>
      </c>
      <c r="P2289" s="1" t="str">
        <f t="shared" si="280"/>
        <v>SPPirapora do Bom Jesus</v>
      </c>
      <c r="Q2289" s="1" t="str">
        <f t="shared" si="281"/>
        <v>SPPIRAPORA DO BOM JESUS</v>
      </c>
      <c r="R2289" s="1">
        <v>12</v>
      </c>
      <c r="S2289" s="1">
        <v>63</v>
      </c>
      <c r="T2289" s="1">
        <v>250</v>
      </c>
      <c r="U2289" s="1">
        <v>2288</v>
      </c>
      <c r="V2289" s="1" t="str">
        <f t="shared" si="282"/>
        <v>SPPIRAPORA DO BOM JESUS</v>
      </c>
      <c r="W2289" s="1" t="str">
        <f t="shared" si="283"/>
        <v>SPPirapora do Bom Jesus</v>
      </c>
      <c r="X2289" s="1" t="s">
        <v>4266</v>
      </c>
      <c r="Y2289" s="1" t="str">
        <f t="shared" si="284"/>
        <v>PIRAPORA DO BOM JESUSSao Paulo</v>
      </c>
      <c r="Z2289" s="1" t="str">
        <f t="shared" si="285"/>
        <v>PIRAPORA DO BOM JESUSSAO PAULO</v>
      </c>
      <c r="AA2289" s="1" t="str">
        <f t="shared" si="286"/>
        <v>SPPirapora do Bom JesusPIRAPORA DO BOM JESUSSao Paulo</v>
      </c>
      <c r="AB2289" s="1" t="str">
        <f t="shared" si="287"/>
        <v>-23_-47</v>
      </c>
    </row>
    <row r="2290" spans="1:28" hidden="1" x14ac:dyDescent="0.2">
      <c r="A2290" s="2" t="s">
        <v>3859</v>
      </c>
      <c r="B2290" s="2" t="s">
        <v>3699</v>
      </c>
      <c r="C2290" s="2" t="s">
        <v>3860</v>
      </c>
      <c r="D2290" s="2" t="s">
        <v>4258</v>
      </c>
      <c r="E2290" s="2" t="s">
        <v>4259</v>
      </c>
      <c r="F2290" s="2" t="s">
        <v>4260</v>
      </c>
      <c r="G2290" s="2" t="s">
        <v>4261</v>
      </c>
      <c r="H2290" s="2" t="s">
        <v>4262</v>
      </c>
      <c r="I2290" s="2" t="s">
        <v>4299</v>
      </c>
      <c r="J2290" s="2" t="s">
        <v>4262</v>
      </c>
      <c r="K2290" s="2">
        <v>3539202</v>
      </c>
      <c r="L2290" s="2" t="s">
        <v>4976</v>
      </c>
      <c r="M2290" s="3">
        <v>-22.276675484999998</v>
      </c>
      <c r="N2290" s="3">
        <v>-51.499584290089501</v>
      </c>
      <c r="O2290" s="2" t="s">
        <v>4977</v>
      </c>
      <c r="P2290" s="1" t="str">
        <f t="shared" si="280"/>
        <v>SPPirapozinho</v>
      </c>
      <c r="Q2290" s="1" t="str">
        <f t="shared" si="281"/>
        <v>SPPIRAPOZINHO</v>
      </c>
      <c r="R2290" s="1">
        <v>12</v>
      </c>
      <c r="S2290" s="1">
        <v>53</v>
      </c>
      <c r="T2290" s="1">
        <v>228</v>
      </c>
      <c r="U2290" s="1">
        <v>2289</v>
      </c>
      <c r="V2290" s="1" t="str">
        <f t="shared" si="282"/>
        <v>SPPIRAPOZINHO</v>
      </c>
      <c r="W2290" s="1" t="str">
        <f t="shared" si="283"/>
        <v>SPPirapozinho</v>
      </c>
      <c r="X2290" s="1" t="s">
        <v>4266</v>
      </c>
      <c r="Y2290" s="1" t="str">
        <f t="shared" si="284"/>
        <v>PIRAPOZINHOSao Paulo</v>
      </c>
      <c r="Z2290" s="1" t="str">
        <f t="shared" si="285"/>
        <v>PIRAPOZINHOSAO PAULO</v>
      </c>
      <c r="AA2290" s="1" t="str">
        <f t="shared" si="286"/>
        <v>SPPirapozinhoPIRAPOZINHOSao Paulo</v>
      </c>
      <c r="AB2290" s="1" t="str">
        <f t="shared" si="287"/>
        <v>-22_-51</v>
      </c>
    </row>
    <row r="2291" spans="1:28" hidden="1" x14ac:dyDescent="0.2">
      <c r="A2291" s="2" t="s">
        <v>3859</v>
      </c>
      <c r="B2291" s="2" t="s">
        <v>3699</v>
      </c>
      <c r="C2291" s="2" t="s">
        <v>3860</v>
      </c>
      <c r="D2291" s="2" t="s">
        <v>4258</v>
      </c>
      <c r="E2291" s="2" t="s">
        <v>4259</v>
      </c>
      <c r="F2291" s="2" t="s">
        <v>4260</v>
      </c>
      <c r="G2291" s="2" t="s">
        <v>4267</v>
      </c>
      <c r="H2291" s="2" t="s">
        <v>4268</v>
      </c>
      <c r="I2291" s="2" t="s">
        <v>4269</v>
      </c>
      <c r="J2291" s="2" t="s">
        <v>4270</v>
      </c>
      <c r="K2291" s="2">
        <v>3539301</v>
      </c>
      <c r="L2291" s="2" t="s">
        <v>4270</v>
      </c>
      <c r="M2291" s="3">
        <v>-21.994049295</v>
      </c>
      <c r="N2291" s="3">
        <v>-47.4251728816539</v>
      </c>
      <c r="O2291" s="2" t="s">
        <v>4978</v>
      </c>
      <c r="P2291" s="1" t="str">
        <f t="shared" si="280"/>
        <v>SPPirassununga</v>
      </c>
      <c r="Q2291" s="1" t="str">
        <f t="shared" si="281"/>
        <v>SPPIRASSUNUNGA</v>
      </c>
      <c r="R2291" s="1">
        <v>12</v>
      </c>
      <c r="S2291" s="1">
        <v>54</v>
      </c>
      <c r="T2291" s="1">
        <v>221</v>
      </c>
      <c r="U2291" s="1">
        <v>2290</v>
      </c>
      <c r="V2291" s="1" t="str">
        <f t="shared" si="282"/>
        <v>SPPIRASSUNUNGA</v>
      </c>
      <c r="W2291" s="1" t="str">
        <f t="shared" si="283"/>
        <v>SPPirassununga</v>
      </c>
      <c r="X2291" s="1" t="s">
        <v>4266</v>
      </c>
      <c r="Y2291" s="1" t="str">
        <f t="shared" si="284"/>
        <v>PIRASSUNUNGASao Paulo</v>
      </c>
      <c r="Z2291" s="1" t="str">
        <f t="shared" si="285"/>
        <v>PIRASSUNUNGASAO PAULO</v>
      </c>
      <c r="AA2291" s="1" t="str">
        <f t="shared" si="286"/>
        <v>SPPirassunungaPIRASSUNUNGASao Paulo</v>
      </c>
      <c r="AB2291" s="1" t="str">
        <f t="shared" si="287"/>
        <v>-21_-47</v>
      </c>
    </row>
    <row r="2292" spans="1:28" hidden="1" x14ac:dyDescent="0.2">
      <c r="A2292" s="2" t="s">
        <v>3859</v>
      </c>
      <c r="B2292" s="2" t="s">
        <v>3699</v>
      </c>
      <c r="C2292" s="2" t="s">
        <v>3860</v>
      </c>
      <c r="D2292" s="2" t="s">
        <v>4258</v>
      </c>
      <c r="E2292" s="2" t="s">
        <v>4259</v>
      </c>
      <c r="F2292" s="2" t="s">
        <v>4260</v>
      </c>
      <c r="G2292" s="2" t="s">
        <v>4280</v>
      </c>
      <c r="H2292" s="2" t="s">
        <v>4281</v>
      </c>
      <c r="I2292" s="2" t="s">
        <v>4291</v>
      </c>
      <c r="J2292" s="2" t="s">
        <v>4281</v>
      </c>
      <c r="K2292" s="2">
        <v>3539400</v>
      </c>
      <c r="L2292" s="2" t="s">
        <v>4979</v>
      </c>
      <c r="M2292" s="3">
        <v>-22.412065944821101</v>
      </c>
      <c r="N2292" s="3">
        <v>-49.137252216790799</v>
      </c>
      <c r="O2292" s="2" t="s">
        <v>4980</v>
      </c>
      <c r="P2292" s="1" t="str">
        <f t="shared" si="280"/>
        <v>SPPiratininga</v>
      </c>
      <c r="Q2292" s="1" t="str">
        <f t="shared" si="281"/>
        <v>SPPIRATININGA</v>
      </c>
      <c r="R2292" s="1">
        <v>12</v>
      </c>
      <c r="S2292" s="1">
        <v>55</v>
      </c>
      <c r="T2292" s="1">
        <v>226</v>
      </c>
      <c r="U2292" s="1">
        <v>2291</v>
      </c>
      <c r="V2292" s="1" t="str">
        <f t="shared" si="282"/>
        <v>SPPIRATININGA</v>
      </c>
      <c r="W2292" s="1" t="str">
        <f t="shared" si="283"/>
        <v>SPPiratininga</v>
      </c>
      <c r="X2292" s="1" t="s">
        <v>4266</v>
      </c>
      <c r="Y2292" s="1" t="str">
        <f t="shared" si="284"/>
        <v>PIRATININGASao Paulo</v>
      </c>
      <c r="Z2292" s="1" t="str">
        <f t="shared" si="285"/>
        <v>PIRATININGASAO PAULO</v>
      </c>
      <c r="AA2292" s="1" t="str">
        <f t="shared" si="286"/>
        <v>SPPiratiningaPIRATININGASao Paulo</v>
      </c>
      <c r="AB2292" s="1" t="str">
        <f t="shared" si="287"/>
        <v>-22_-49</v>
      </c>
    </row>
    <row r="2293" spans="1:28" hidden="1" x14ac:dyDescent="0.2">
      <c r="A2293" s="2" t="s">
        <v>3859</v>
      </c>
      <c r="B2293" s="2" t="s">
        <v>3699</v>
      </c>
      <c r="C2293" s="2" t="s">
        <v>3860</v>
      </c>
      <c r="D2293" s="2" t="s">
        <v>4258</v>
      </c>
      <c r="E2293" s="2" t="s">
        <v>4259</v>
      </c>
      <c r="F2293" s="2" t="s">
        <v>4260</v>
      </c>
      <c r="G2293" s="2" t="s">
        <v>4391</v>
      </c>
      <c r="H2293" s="2" t="s">
        <v>4392</v>
      </c>
      <c r="I2293" s="2" t="s">
        <v>4393</v>
      </c>
      <c r="J2293" s="2" t="s">
        <v>4392</v>
      </c>
      <c r="K2293" s="2">
        <v>3539707</v>
      </c>
      <c r="L2293" s="2" t="s">
        <v>4981</v>
      </c>
      <c r="M2293" s="3">
        <v>-22.633457258333799</v>
      </c>
      <c r="N2293" s="3">
        <v>-50.208934535832</v>
      </c>
      <c r="O2293" s="2" t="s">
        <v>4982</v>
      </c>
      <c r="P2293" s="1" t="str">
        <f t="shared" si="280"/>
        <v>SPPlatina</v>
      </c>
      <c r="Q2293" s="1" t="str">
        <f t="shared" si="281"/>
        <v>SPPLATINA</v>
      </c>
      <c r="R2293" s="1">
        <v>12</v>
      </c>
      <c r="S2293" s="1">
        <v>64</v>
      </c>
      <c r="T2293" s="1">
        <v>245</v>
      </c>
      <c r="U2293" s="1">
        <v>2292</v>
      </c>
      <c r="V2293" s="1" t="str">
        <f t="shared" si="282"/>
        <v>SPPLATINA</v>
      </c>
      <c r="W2293" s="1" t="str">
        <f t="shared" si="283"/>
        <v>SPPlatina</v>
      </c>
      <c r="X2293" s="1" t="s">
        <v>4266</v>
      </c>
      <c r="Y2293" s="1" t="str">
        <f t="shared" si="284"/>
        <v>PLATINASao Paulo</v>
      </c>
      <c r="Z2293" s="1" t="str">
        <f t="shared" si="285"/>
        <v>PLATINASAO PAULO</v>
      </c>
      <c r="AA2293" s="1" t="str">
        <f t="shared" si="286"/>
        <v>SPPlatinaPLATINASao Paulo</v>
      </c>
      <c r="AB2293" s="1" t="str">
        <f t="shared" si="287"/>
        <v>-22_-50</v>
      </c>
    </row>
    <row r="2294" spans="1:28" hidden="1" x14ac:dyDescent="0.2">
      <c r="A2294" s="2" t="s">
        <v>3859</v>
      </c>
      <c r="B2294" s="2" t="s">
        <v>3699</v>
      </c>
      <c r="C2294" s="2" t="s">
        <v>3860</v>
      </c>
      <c r="D2294" s="2" t="s">
        <v>4258</v>
      </c>
      <c r="E2294" s="2" t="s">
        <v>4259</v>
      </c>
      <c r="F2294" s="2" t="s">
        <v>4260</v>
      </c>
      <c r="G2294" s="2" t="s">
        <v>4385</v>
      </c>
      <c r="H2294" s="2" t="s">
        <v>4386</v>
      </c>
      <c r="I2294" s="2" t="s">
        <v>4447</v>
      </c>
      <c r="J2294" s="2" t="s">
        <v>4448</v>
      </c>
      <c r="K2294" s="2">
        <v>3539806</v>
      </c>
      <c r="L2294" s="2" t="s">
        <v>4983</v>
      </c>
      <c r="M2294" s="3">
        <v>-23.528626567661501</v>
      </c>
      <c r="N2294" s="3">
        <v>-46.346220388658701</v>
      </c>
      <c r="O2294" s="2" t="s">
        <v>4984</v>
      </c>
      <c r="P2294" s="1" t="str">
        <f t="shared" si="280"/>
        <v>SPPoá</v>
      </c>
      <c r="Q2294" s="1" t="str">
        <f t="shared" si="281"/>
        <v>SPPOA</v>
      </c>
      <c r="R2294" s="1">
        <v>12</v>
      </c>
      <c r="S2294" s="1">
        <v>63</v>
      </c>
      <c r="T2294" s="1">
        <v>253</v>
      </c>
      <c r="U2294" s="1">
        <v>2293</v>
      </c>
      <c r="V2294" s="1" t="str">
        <f t="shared" si="282"/>
        <v>SPPOA</v>
      </c>
      <c r="W2294" s="1" t="str">
        <f t="shared" si="283"/>
        <v>SPPoá</v>
      </c>
      <c r="X2294" s="1" t="s">
        <v>4266</v>
      </c>
      <c r="Y2294" s="1" t="str">
        <f t="shared" si="284"/>
        <v>POASao Paulo</v>
      </c>
      <c r="Z2294" s="1" t="str">
        <f t="shared" si="285"/>
        <v>POASAO PAULO</v>
      </c>
      <c r="AA2294" s="1" t="str">
        <f t="shared" si="286"/>
        <v>SPPoáPOASao Paulo</v>
      </c>
      <c r="AB2294" s="1" t="str">
        <f t="shared" si="287"/>
        <v>-23_-46</v>
      </c>
    </row>
    <row r="2295" spans="1:28" hidden="1" x14ac:dyDescent="0.2">
      <c r="A2295" s="2" t="s">
        <v>3859</v>
      </c>
      <c r="B2295" s="2" t="s">
        <v>3699</v>
      </c>
      <c r="C2295" s="2" t="s">
        <v>3860</v>
      </c>
      <c r="D2295" s="2" t="s">
        <v>4258</v>
      </c>
      <c r="E2295" s="2" t="s">
        <v>4259</v>
      </c>
      <c r="F2295" s="2" t="s">
        <v>4260</v>
      </c>
      <c r="G2295" s="2" t="s">
        <v>4316</v>
      </c>
      <c r="H2295" s="2" t="s">
        <v>4317</v>
      </c>
      <c r="I2295" s="2" t="s">
        <v>4318</v>
      </c>
      <c r="J2295" s="2" t="s">
        <v>4317</v>
      </c>
      <c r="K2295" s="2">
        <v>3540002</v>
      </c>
      <c r="L2295" s="2" t="s">
        <v>4985</v>
      </c>
      <c r="M2295" s="3">
        <v>-22.106145654078301</v>
      </c>
      <c r="N2295" s="3">
        <v>-50.176028054852999</v>
      </c>
      <c r="O2295" s="2" t="s">
        <v>4986</v>
      </c>
      <c r="P2295" s="1" t="str">
        <f t="shared" si="280"/>
        <v>SPPompéia</v>
      </c>
      <c r="Q2295" s="1" t="str">
        <f t="shared" si="281"/>
        <v>SPPOMPEIA</v>
      </c>
      <c r="R2295" s="1">
        <v>12</v>
      </c>
      <c r="S2295" s="1">
        <v>60</v>
      </c>
      <c r="T2295" s="1">
        <v>231</v>
      </c>
      <c r="U2295" s="1">
        <v>2294</v>
      </c>
      <c r="V2295" s="1" t="str">
        <f t="shared" si="282"/>
        <v>SPPOMPEIA</v>
      </c>
      <c r="W2295" s="1" t="str">
        <f t="shared" si="283"/>
        <v>SPPompéia</v>
      </c>
      <c r="X2295" s="1" t="s">
        <v>4266</v>
      </c>
      <c r="Y2295" s="1" t="str">
        <f t="shared" si="284"/>
        <v>POMPEIASao Paulo</v>
      </c>
      <c r="Z2295" s="1" t="str">
        <f t="shared" si="285"/>
        <v>POMPEIASAO PAULO</v>
      </c>
      <c r="AA2295" s="1" t="str">
        <f t="shared" si="286"/>
        <v>SPPompéiaPOMPEIASao Paulo</v>
      </c>
      <c r="AB2295" s="1" t="str">
        <f t="shared" si="287"/>
        <v>-22_-50</v>
      </c>
    </row>
    <row r="2296" spans="1:28" hidden="1" x14ac:dyDescent="0.2">
      <c r="A2296" s="2" t="s">
        <v>3859</v>
      </c>
      <c r="B2296" s="2" t="s">
        <v>3699</v>
      </c>
      <c r="C2296" s="2" t="s">
        <v>3860</v>
      </c>
      <c r="D2296" s="2" t="s">
        <v>4258</v>
      </c>
      <c r="E2296" s="2" t="s">
        <v>4259</v>
      </c>
      <c r="F2296" s="2" t="s">
        <v>4260</v>
      </c>
      <c r="G2296" s="2" t="s">
        <v>4280</v>
      </c>
      <c r="H2296" s="2" t="s">
        <v>4281</v>
      </c>
      <c r="I2296" s="2" t="s">
        <v>4291</v>
      </c>
      <c r="J2296" s="2" t="s">
        <v>4281</v>
      </c>
      <c r="K2296" s="2">
        <v>3540101</v>
      </c>
      <c r="L2296" s="2" t="s">
        <v>4987</v>
      </c>
      <c r="M2296" s="3">
        <v>-21.7361764725485</v>
      </c>
      <c r="N2296" s="3">
        <v>-49.360870074892603</v>
      </c>
      <c r="O2296" s="2" t="s">
        <v>4988</v>
      </c>
      <c r="P2296" s="1" t="str">
        <f t="shared" si="280"/>
        <v>SPPongaí</v>
      </c>
      <c r="Q2296" s="1" t="str">
        <f t="shared" si="281"/>
        <v>SPPONGAI</v>
      </c>
      <c r="R2296" s="1">
        <v>12</v>
      </c>
      <c r="S2296" s="1">
        <v>55</v>
      </c>
      <c r="T2296" s="1">
        <v>226</v>
      </c>
      <c r="U2296" s="1">
        <v>2295</v>
      </c>
      <c r="V2296" s="1" t="str">
        <f t="shared" si="282"/>
        <v>SPPONGAI</v>
      </c>
      <c r="W2296" s="1" t="str">
        <f t="shared" si="283"/>
        <v>SPPongaí</v>
      </c>
      <c r="X2296" s="1" t="s">
        <v>4266</v>
      </c>
      <c r="Y2296" s="1" t="str">
        <f t="shared" si="284"/>
        <v>PONGAISao Paulo</v>
      </c>
      <c r="Z2296" s="1" t="str">
        <f t="shared" si="285"/>
        <v>PONGAISAO PAULO</v>
      </c>
      <c r="AA2296" s="1" t="str">
        <f t="shared" si="286"/>
        <v>SPPongaíPONGAISao Paulo</v>
      </c>
      <c r="AB2296" s="1" t="str">
        <f t="shared" si="287"/>
        <v>-21_-49</v>
      </c>
    </row>
    <row r="2297" spans="1:28" hidden="1" x14ac:dyDescent="0.2">
      <c r="A2297" s="2" t="s">
        <v>3859</v>
      </c>
      <c r="B2297" s="2" t="s">
        <v>3699</v>
      </c>
      <c r="C2297" s="2" t="s">
        <v>3860</v>
      </c>
      <c r="D2297" s="2" t="s">
        <v>4258</v>
      </c>
      <c r="E2297" s="2" t="s">
        <v>4259</v>
      </c>
      <c r="F2297" s="2" t="s">
        <v>4260</v>
      </c>
      <c r="G2297" s="2" t="s">
        <v>4294</v>
      </c>
      <c r="H2297" s="2" t="s">
        <v>4295</v>
      </c>
      <c r="I2297" s="2" t="s">
        <v>4455</v>
      </c>
      <c r="J2297" s="2" t="s">
        <v>4456</v>
      </c>
      <c r="K2297" s="2">
        <v>3540507</v>
      </c>
      <c r="L2297" s="2" t="s">
        <v>4989</v>
      </c>
      <c r="M2297" s="3">
        <v>-23.175387499316699</v>
      </c>
      <c r="N2297" s="3">
        <v>-48.126767435800197</v>
      </c>
      <c r="O2297" s="2" t="s">
        <v>4990</v>
      </c>
      <c r="P2297" s="1" t="str">
        <f t="shared" si="280"/>
        <v>SPPorangaba</v>
      </c>
      <c r="Q2297" s="1" t="str">
        <f t="shared" si="281"/>
        <v>SPPORANGABA</v>
      </c>
      <c r="R2297" s="1">
        <v>12</v>
      </c>
      <c r="S2297" s="1">
        <v>57</v>
      </c>
      <c r="T2297" s="1">
        <v>254</v>
      </c>
      <c r="U2297" s="1">
        <v>2296</v>
      </c>
      <c r="V2297" s="1" t="str">
        <f t="shared" si="282"/>
        <v>SPPORANGABA</v>
      </c>
      <c r="W2297" s="1" t="str">
        <f t="shared" si="283"/>
        <v>SPPorangaba</v>
      </c>
      <c r="X2297" s="1" t="s">
        <v>4266</v>
      </c>
      <c r="Y2297" s="1" t="str">
        <f t="shared" si="284"/>
        <v>PORANGABASao Paulo</v>
      </c>
      <c r="Z2297" s="1" t="str">
        <f t="shared" si="285"/>
        <v>PORANGABASAO PAULO</v>
      </c>
      <c r="AA2297" s="1" t="str">
        <f t="shared" si="286"/>
        <v>SPPorangabaPORANGABASao Paulo</v>
      </c>
      <c r="AB2297" s="1" t="str">
        <f t="shared" si="287"/>
        <v>-23_-48</v>
      </c>
    </row>
    <row r="2298" spans="1:28" hidden="1" x14ac:dyDescent="0.2">
      <c r="A2298" s="2" t="s">
        <v>3859</v>
      </c>
      <c r="B2298" s="2" t="s">
        <v>3699</v>
      </c>
      <c r="C2298" s="2" t="s">
        <v>3860</v>
      </c>
      <c r="D2298" s="2" t="s">
        <v>4258</v>
      </c>
      <c r="E2298" s="2" t="s">
        <v>4259</v>
      </c>
      <c r="F2298" s="2" t="s">
        <v>4260</v>
      </c>
      <c r="G2298" s="2" t="s">
        <v>4308</v>
      </c>
      <c r="H2298" s="2" t="s">
        <v>4309</v>
      </c>
      <c r="I2298" s="2" t="s">
        <v>4310</v>
      </c>
      <c r="J2298" s="2" t="s">
        <v>4311</v>
      </c>
      <c r="K2298" s="2">
        <v>3540606</v>
      </c>
      <c r="L2298" s="2" t="s">
        <v>4991</v>
      </c>
      <c r="M2298" s="3">
        <v>-23.214412267999901</v>
      </c>
      <c r="N2298" s="3">
        <v>-47.524596573065601</v>
      </c>
      <c r="O2298" s="2" t="s">
        <v>4992</v>
      </c>
      <c r="P2298" s="1" t="str">
        <f t="shared" si="280"/>
        <v>SPPorto Feliz</v>
      </c>
      <c r="Q2298" s="1" t="str">
        <f t="shared" si="281"/>
        <v>SPPORTO FELIZ</v>
      </c>
      <c r="R2298" s="1">
        <v>12</v>
      </c>
      <c r="S2298" s="1">
        <v>59</v>
      </c>
      <c r="T2298" s="1">
        <v>230</v>
      </c>
      <c r="U2298" s="1">
        <v>2297</v>
      </c>
      <c r="V2298" s="1" t="str">
        <f t="shared" si="282"/>
        <v>SPPORTO FELIZ</v>
      </c>
      <c r="W2298" s="1" t="str">
        <f t="shared" si="283"/>
        <v>SPPorto Feliz</v>
      </c>
      <c r="X2298" s="1" t="s">
        <v>4266</v>
      </c>
      <c r="Y2298" s="1" t="str">
        <f t="shared" si="284"/>
        <v>PORTO FELIZSao Paulo</v>
      </c>
      <c r="Z2298" s="1" t="str">
        <f t="shared" si="285"/>
        <v>PORTO FELIZSAO PAULO</v>
      </c>
      <c r="AA2298" s="1" t="str">
        <f t="shared" si="286"/>
        <v>SPPorto FelizPORTO FELIZSao Paulo</v>
      </c>
      <c r="AB2298" s="1" t="str">
        <f t="shared" si="287"/>
        <v>-23_-47</v>
      </c>
    </row>
    <row r="2299" spans="1:28" hidden="1" x14ac:dyDescent="0.2">
      <c r="A2299" s="2" t="s">
        <v>3859</v>
      </c>
      <c r="B2299" s="2" t="s">
        <v>3699</v>
      </c>
      <c r="C2299" s="2" t="s">
        <v>3860</v>
      </c>
      <c r="D2299" s="2" t="s">
        <v>4258</v>
      </c>
      <c r="E2299" s="2" t="s">
        <v>4259</v>
      </c>
      <c r="F2299" s="2" t="s">
        <v>4260</v>
      </c>
      <c r="G2299" s="2" t="s">
        <v>4267</v>
      </c>
      <c r="H2299" s="2" t="s">
        <v>4268</v>
      </c>
      <c r="I2299" s="2" t="s">
        <v>4269</v>
      </c>
      <c r="J2299" s="2" t="s">
        <v>4270</v>
      </c>
      <c r="K2299" s="2">
        <v>3540705</v>
      </c>
      <c r="L2299" s="2" t="s">
        <v>4993</v>
      </c>
      <c r="M2299" s="3">
        <v>-21.858362504999999</v>
      </c>
      <c r="N2299" s="3">
        <v>-47.481409643357999</v>
      </c>
      <c r="O2299" s="2" t="s">
        <v>4994</v>
      </c>
      <c r="P2299" s="1" t="str">
        <f t="shared" si="280"/>
        <v>SPPorto Ferreira</v>
      </c>
      <c r="Q2299" s="1" t="str">
        <f t="shared" si="281"/>
        <v>SPPORTO FERREIRA</v>
      </c>
      <c r="R2299" s="1">
        <v>12</v>
      </c>
      <c r="S2299" s="1">
        <v>54</v>
      </c>
      <c r="T2299" s="1">
        <v>221</v>
      </c>
      <c r="U2299" s="1">
        <v>2298</v>
      </c>
      <c r="V2299" s="1" t="str">
        <f t="shared" si="282"/>
        <v>SPPORTO FERREIRA</v>
      </c>
      <c r="W2299" s="1" t="str">
        <f t="shared" si="283"/>
        <v>SPPorto Ferreira</v>
      </c>
      <c r="X2299" s="1" t="s">
        <v>4266</v>
      </c>
      <c r="Y2299" s="1" t="str">
        <f t="shared" si="284"/>
        <v>PORTO FERREIRASao Paulo</v>
      </c>
      <c r="Z2299" s="1" t="str">
        <f t="shared" si="285"/>
        <v>PORTO FERREIRASAO PAULO</v>
      </c>
      <c r="AA2299" s="1" t="str">
        <f t="shared" si="286"/>
        <v>SPPorto FerreiraPORTO FERREIRASao Paulo</v>
      </c>
      <c r="AB2299" s="1" t="str">
        <f t="shared" si="287"/>
        <v>-21_-47</v>
      </c>
    </row>
    <row r="2300" spans="1:28" hidden="1" x14ac:dyDescent="0.2">
      <c r="A2300" s="2" t="s">
        <v>3859</v>
      </c>
      <c r="B2300" s="2" t="s">
        <v>3699</v>
      </c>
      <c r="C2300" s="2" t="s">
        <v>3860</v>
      </c>
      <c r="D2300" s="2" t="s">
        <v>4258</v>
      </c>
      <c r="E2300" s="2" t="s">
        <v>4259</v>
      </c>
      <c r="F2300" s="2" t="s">
        <v>4260</v>
      </c>
      <c r="G2300" s="2" t="s">
        <v>4346</v>
      </c>
      <c r="H2300" s="2" t="s">
        <v>4347</v>
      </c>
      <c r="I2300" s="2" t="s">
        <v>4348</v>
      </c>
      <c r="J2300" s="2" t="s">
        <v>4349</v>
      </c>
      <c r="K2300" s="2">
        <v>3540754</v>
      </c>
      <c r="L2300" s="2" t="s">
        <v>4995</v>
      </c>
      <c r="M2300" s="3">
        <v>-22.840620206318601</v>
      </c>
      <c r="N2300" s="3">
        <v>-45.255974312882003</v>
      </c>
      <c r="O2300" s="2" t="s">
        <v>4996</v>
      </c>
      <c r="P2300" s="1" t="str">
        <f t="shared" si="280"/>
        <v>SPPotim</v>
      </c>
      <c r="Q2300" s="1" t="str">
        <f t="shared" si="281"/>
        <v>SPPOTIM</v>
      </c>
      <c r="R2300" s="1">
        <v>12</v>
      </c>
      <c r="S2300" s="1">
        <v>62</v>
      </c>
      <c r="T2300" s="1">
        <v>237</v>
      </c>
      <c r="U2300" s="1">
        <v>2299</v>
      </c>
      <c r="V2300" s="1" t="str">
        <f t="shared" si="282"/>
        <v>SPPOTIM</v>
      </c>
      <c r="W2300" s="1" t="str">
        <f t="shared" si="283"/>
        <v>SPPotim</v>
      </c>
      <c r="X2300" s="1" t="s">
        <v>4266</v>
      </c>
      <c r="Y2300" s="1" t="str">
        <f t="shared" si="284"/>
        <v>POTIMSao Paulo</v>
      </c>
      <c r="Z2300" s="1" t="str">
        <f t="shared" si="285"/>
        <v>POTIMSAO PAULO</v>
      </c>
      <c r="AA2300" s="1" t="str">
        <f t="shared" si="286"/>
        <v>SPPotimPOTIMSao Paulo</v>
      </c>
      <c r="AB2300" s="1" t="str">
        <f t="shared" si="287"/>
        <v>-22_-45</v>
      </c>
    </row>
    <row r="2301" spans="1:28" hidden="1" x14ac:dyDescent="0.2">
      <c r="A2301" s="2" t="s">
        <v>3859</v>
      </c>
      <c r="B2301" s="2" t="s">
        <v>3699</v>
      </c>
      <c r="C2301" s="2" t="s">
        <v>3860</v>
      </c>
      <c r="D2301" s="2" t="s">
        <v>4258</v>
      </c>
      <c r="E2301" s="2" t="s">
        <v>4259</v>
      </c>
      <c r="F2301" s="2" t="s">
        <v>4260</v>
      </c>
      <c r="G2301" s="2" t="s">
        <v>4261</v>
      </c>
      <c r="H2301" s="2" t="s">
        <v>4262</v>
      </c>
      <c r="I2301" s="2" t="s">
        <v>4263</v>
      </c>
      <c r="J2301" s="2" t="s">
        <v>4264</v>
      </c>
      <c r="K2301" s="2">
        <v>3540853</v>
      </c>
      <c r="L2301" s="2" t="s">
        <v>4997</v>
      </c>
      <c r="M2301" s="3">
        <v>-21.851927620730098</v>
      </c>
      <c r="N2301" s="3">
        <v>-51.087077210506898</v>
      </c>
      <c r="O2301" s="2" t="s">
        <v>4998</v>
      </c>
      <c r="P2301" s="1" t="str">
        <f t="shared" si="280"/>
        <v>SPPracinha</v>
      </c>
      <c r="Q2301" s="1" t="str">
        <f t="shared" si="281"/>
        <v>SPPRACINHA</v>
      </c>
      <c r="R2301" s="1">
        <v>12</v>
      </c>
      <c r="S2301" s="1">
        <v>53</v>
      </c>
      <c r="T2301" s="1">
        <v>220</v>
      </c>
      <c r="U2301" s="1">
        <v>2300</v>
      </c>
      <c r="V2301" s="1" t="str">
        <f t="shared" si="282"/>
        <v>SPPRACINHA</v>
      </c>
      <c r="W2301" s="1" t="str">
        <f t="shared" si="283"/>
        <v>SPPracinha</v>
      </c>
      <c r="X2301" s="1" t="s">
        <v>4266</v>
      </c>
      <c r="Y2301" s="1" t="str">
        <f t="shared" si="284"/>
        <v>PRACINHASao Paulo</v>
      </c>
      <c r="Z2301" s="1" t="str">
        <f t="shared" si="285"/>
        <v>PRACINHASAO PAULO</v>
      </c>
      <c r="AA2301" s="1" t="str">
        <f t="shared" si="286"/>
        <v>SPPracinhaPRACINHASao Paulo</v>
      </c>
      <c r="AB2301" s="1" t="str">
        <f t="shared" si="287"/>
        <v>-21_-51</v>
      </c>
    </row>
    <row r="2302" spans="1:28" hidden="1" x14ac:dyDescent="0.2">
      <c r="A2302" s="2" t="s">
        <v>3859</v>
      </c>
      <c r="B2302" s="2" t="s">
        <v>3699</v>
      </c>
      <c r="C2302" s="2" t="s">
        <v>3860</v>
      </c>
      <c r="D2302" s="2" t="s">
        <v>4258</v>
      </c>
      <c r="E2302" s="2" t="s">
        <v>4259</v>
      </c>
      <c r="F2302" s="2" t="s">
        <v>4260</v>
      </c>
      <c r="G2302" s="2" t="s">
        <v>4385</v>
      </c>
      <c r="H2302" s="2" t="s">
        <v>4386</v>
      </c>
      <c r="I2302" s="2" t="s">
        <v>4440</v>
      </c>
      <c r="J2302" s="2" t="s">
        <v>4441</v>
      </c>
      <c r="K2302" s="2">
        <v>3541000</v>
      </c>
      <c r="L2302" s="2" t="s">
        <v>4999</v>
      </c>
      <c r="M2302" s="3">
        <v>-24.003021499999999</v>
      </c>
      <c r="N2302" s="3">
        <v>-46.412049583612401</v>
      </c>
      <c r="O2302" s="2" t="s">
        <v>5000</v>
      </c>
      <c r="P2302" s="1" t="str">
        <f t="shared" si="280"/>
        <v>SPPraia Grande</v>
      </c>
      <c r="Q2302" s="1" t="str">
        <f t="shared" si="281"/>
        <v>SPPRAIA GRANDE</v>
      </c>
      <c r="R2302" s="1">
        <v>12</v>
      </c>
      <c r="S2302" s="1">
        <v>63</v>
      </c>
      <c r="T2302" s="1">
        <v>252</v>
      </c>
      <c r="U2302" s="1">
        <v>2301</v>
      </c>
      <c r="V2302" s="1" t="str">
        <f t="shared" si="282"/>
        <v>SPPRAIA GRANDE</v>
      </c>
      <c r="W2302" s="1" t="str">
        <f t="shared" si="283"/>
        <v>SPPraia Grande</v>
      </c>
      <c r="X2302" s="1" t="s">
        <v>4266</v>
      </c>
      <c r="Y2302" s="1" t="str">
        <f t="shared" si="284"/>
        <v>PRAIA GRANDESao Paulo</v>
      </c>
      <c r="Z2302" s="1" t="str">
        <f t="shared" si="285"/>
        <v>PRAIA GRANDESAO PAULO</v>
      </c>
      <c r="AA2302" s="1" t="str">
        <f t="shared" si="286"/>
        <v>SPPraia GrandePRAIA GRANDESao Paulo</v>
      </c>
      <c r="AB2302" s="1" t="str">
        <f t="shared" si="287"/>
        <v>-24_-46</v>
      </c>
    </row>
    <row r="2303" spans="1:28" hidden="1" x14ac:dyDescent="0.2">
      <c r="A2303" s="2" t="s">
        <v>3859</v>
      </c>
      <c r="B2303" s="2" t="s">
        <v>3699</v>
      </c>
      <c r="C2303" s="2" t="s">
        <v>3860</v>
      </c>
      <c r="D2303" s="2" t="s">
        <v>4258</v>
      </c>
      <c r="E2303" s="2" t="s">
        <v>4259</v>
      </c>
      <c r="F2303" s="2" t="s">
        <v>4260</v>
      </c>
      <c r="G2303" s="2" t="s">
        <v>4280</v>
      </c>
      <c r="H2303" s="2" t="s">
        <v>4281</v>
      </c>
      <c r="I2303" s="2" t="s">
        <v>4340</v>
      </c>
      <c r="J2303" s="2" t="s">
        <v>4341</v>
      </c>
      <c r="K2303" s="2">
        <v>3541059</v>
      </c>
      <c r="L2303" s="2" t="s">
        <v>5001</v>
      </c>
      <c r="M2303" s="3">
        <v>-22.811467984467601</v>
      </c>
      <c r="N2303" s="3">
        <v>-48.664685577517503</v>
      </c>
      <c r="O2303" s="2" t="s">
        <v>5002</v>
      </c>
      <c r="P2303" s="1" t="str">
        <f t="shared" si="280"/>
        <v>SPPratânia</v>
      </c>
      <c r="Q2303" s="1" t="str">
        <f t="shared" si="281"/>
        <v>SPPRATANIA</v>
      </c>
      <c r="R2303" s="1">
        <v>12</v>
      </c>
      <c r="S2303" s="1">
        <v>55</v>
      </c>
      <c r="T2303" s="1">
        <v>236</v>
      </c>
      <c r="U2303" s="1">
        <v>2302</v>
      </c>
      <c r="V2303" s="1" t="str">
        <f t="shared" si="282"/>
        <v>SPPRATANIA</v>
      </c>
      <c r="W2303" s="1" t="str">
        <f t="shared" si="283"/>
        <v>SPPratânia</v>
      </c>
      <c r="X2303" s="1" t="s">
        <v>4266</v>
      </c>
      <c r="Y2303" s="1" t="str">
        <f t="shared" si="284"/>
        <v>PRATANIASao Paulo</v>
      </c>
      <c r="Z2303" s="1" t="str">
        <f t="shared" si="285"/>
        <v>PRATANIASAO PAULO</v>
      </c>
      <c r="AA2303" s="1" t="str">
        <f t="shared" si="286"/>
        <v>SPPratâniaPRATANIASao Paulo</v>
      </c>
      <c r="AB2303" s="1" t="str">
        <f t="shared" si="287"/>
        <v>-22_-48</v>
      </c>
    </row>
    <row r="2304" spans="1:28" hidden="1" x14ac:dyDescent="0.2">
      <c r="A2304" s="2" t="s">
        <v>3859</v>
      </c>
      <c r="B2304" s="2" t="s">
        <v>3699</v>
      </c>
      <c r="C2304" s="2" t="s">
        <v>3860</v>
      </c>
      <c r="D2304" s="2" t="s">
        <v>4258</v>
      </c>
      <c r="E2304" s="2" t="s">
        <v>4259</v>
      </c>
      <c r="F2304" s="2" t="s">
        <v>4260</v>
      </c>
      <c r="G2304" s="2" t="s">
        <v>4280</v>
      </c>
      <c r="H2304" s="2" t="s">
        <v>4281</v>
      </c>
      <c r="I2304" s="2" t="s">
        <v>4291</v>
      </c>
      <c r="J2304" s="2" t="s">
        <v>4281</v>
      </c>
      <c r="K2304" s="2">
        <v>3541109</v>
      </c>
      <c r="L2304" s="2" t="s">
        <v>5003</v>
      </c>
      <c r="M2304" s="3">
        <v>-22.103674319237399</v>
      </c>
      <c r="N2304" s="3">
        <v>-49.439149287236702</v>
      </c>
      <c r="O2304" s="2" t="s">
        <v>5004</v>
      </c>
      <c r="P2304" s="1" t="str">
        <f t="shared" si="280"/>
        <v>SPPresidente Alves</v>
      </c>
      <c r="Q2304" s="1" t="str">
        <f t="shared" si="281"/>
        <v>SPPRESIDENTE ALVES</v>
      </c>
      <c r="R2304" s="1">
        <v>12</v>
      </c>
      <c r="S2304" s="1">
        <v>55</v>
      </c>
      <c r="T2304" s="1">
        <v>226</v>
      </c>
      <c r="U2304" s="1">
        <v>2303</v>
      </c>
      <c r="V2304" s="1" t="str">
        <f t="shared" si="282"/>
        <v>SPPRESIDENTE ALVES</v>
      </c>
      <c r="W2304" s="1" t="str">
        <f t="shared" si="283"/>
        <v>SPPresidente Alves</v>
      </c>
      <c r="X2304" s="1" t="s">
        <v>4266</v>
      </c>
      <c r="Y2304" s="1" t="str">
        <f t="shared" si="284"/>
        <v>PRESIDENTE ALVESSao Paulo</v>
      </c>
      <c r="Z2304" s="1" t="str">
        <f t="shared" si="285"/>
        <v>PRESIDENTE ALVESSAO PAULO</v>
      </c>
      <c r="AA2304" s="1" t="str">
        <f t="shared" si="286"/>
        <v>SPPresidente AlvesPRESIDENTE ALVESSao Paulo</v>
      </c>
      <c r="AB2304" s="1" t="str">
        <f t="shared" si="287"/>
        <v>-22_-49</v>
      </c>
    </row>
    <row r="2305" spans="1:28" hidden="1" x14ac:dyDescent="0.2">
      <c r="A2305" s="2" t="s">
        <v>3859</v>
      </c>
      <c r="B2305" s="2" t="s">
        <v>3699</v>
      </c>
      <c r="C2305" s="2" t="s">
        <v>3860</v>
      </c>
      <c r="D2305" s="2" t="s">
        <v>4258</v>
      </c>
      <c r="E2305" s="2" t="s">
        <v>4259</v>
      </c>
      <c r="F2305" s="2" t="s">
        <v>4260</v>
      </c>
      <c r="G2305" s="2" t="s">
        <v>4261</v>
      </c>
      <c r="H2305" s="2" t="s">
        <v>4262</v>
      </c>
      <c r="I2305" s="2" t="s">
        <v>4299</v>
      </c>
      <c r="J2305" s="2" t="s">
        <v>4262</v>
      </c>
      <c r="K2305" s="2">
        <v>3541208</v>
      </c>
      <c r="L2305" s="2" t="s">
        <v>5005</v>
      </c>
      <c r="M2305" s="3">
        <v>-22.008990778755901</v>
      </c>
      <c r="N2305" s="3">
        <v>-51.557570191823999</v>
      </c>
      <c r="O2305" s="2" t="s">
        <v>5006</v>
      </c>
      <c r="P2305" s="1" t="str">
        <f t="shared" si="280"/>
        <v>SPPresidente Bernardes</v>
      </c>
      <c r="Q2305" s="1" t="str">
        <f t="shared" si="281"/>
        <v>SPPRESIDENTE BERNARDES</v>
      </c>
      <c r="R2305" s="1">
        <v>12</v>
      </c>
      <c r="S2305" s="1">
        <v>53</v>
      </c>
      <c r="T2305" s="1">
        <v>228</v>
      </c>
      <c r="U2305" s="1">
        <v>2304</v>
      </c>
      <c r="V2305" s="1" t="str">
        <f t="shared" si="282"/>
        <v>SPPRESIDENTE BERNARDES</v>
      </c>
      <c r="W2305" s="1" t="str">
        <f t="shared" si="283"/>
        <v>SPPresidente Bernardes</v>
      </c>
      <c r="X2305" s="1" t="s">
        <v>4266</v>
      </c>
      <c r="Y2305" s="1" t="str">
        <f t="shared" si="284"/>
        <v>PRESIDENTE BERNARDESSao Paulo</v>
      </c>
      <c r="Z2305" s="1" t="str">
        <f t="shared" si="285"/>
        <v>PRESIDENTE BERNARDESSAO PAULO</v>
      </c>
      <c r="AA2305" s="1" t="str">
        <f t="shared" si="286"/>
        <v>SPPresidente BernardesPRESIDENTE BERNARDESSao Paulo</v>
      </c>
      <c r="AB2305" s="1" t="str">
        <f t="shared" si="287"/>
        <v>-22_-51</v>
      </c>
    </row>
    <row r="2306" spans="1:28" hidden="1" x14ac:dyDescent="0.2">
      <c r="A2306" s="2" t="s">
        <v>3859</v>
      </c>
      <c r="B2306" s="2" t="s">
        <v>3699</v>
      </c>
      <c r="C2306" s="2" t="s">
        <v>3860</v>
      </c>
      <c r="D2306" s="2" t="s">
        <v>4258</v>
      </c>
      <c r="E2306" s="2" t="s">
        <v>4259</v>
      </c>
      <c r="F2306" s="2" t="s">
        <v>4260</v>
      </c>
      <c r="G2306" s="2" t="s">
        <v>4261</v>
      </c>
      <c r="H2306" s="2" t="s">
        <v>4262</v>
      </c>
      <c r="I2306" s="2" t="s">
        <v>4299</v>
      </c>
      <c r="J2306" s="2" t="s">
        <v>4262</v>
      </c>
      <c r="K2306" s="2">
        <v>3541307</v>
      </c>
      <c r="L2306" s="2" t="s">
        <v>5007</v>
      </c>
      <c r="M2306" s="3">
        <v>-21.768781995000001</v>
      </c>
      <c r="N2306" s="3">
        <v>-52.115275826996601</v>
      </c>
      <c r="O2306" s="2" t="s">
        <v>5008</v>
      </c>
      <c r="P2306" s="1" t="str">
        <f t="shared" ref="P2306:P2369" si="288">E2306&amp;L2306</f>
        <v>SPPresidente Epitácio</v>
      </c>
      <c r="Q2306" s="1" t="str">
        <f t="shared" ref="Q2306:Q2369" si="289">E2306&amp;O2306</f>
        <v>SPPRESIDENTE EPITACIO</v>
      </c>
      <c r="R2306" s="1">
        <v>12</v>
      </c>
      <c r="S2306" s="1">
        <v>53</v>
      </c>
      <c r="T2306" s="1">
        <v>228</v>
      </c>
      <c r="U2306" s="1">
        <v>2305</v>
      </c>
      <c r="V2306" s="1" t="str">
        <f t="shared" si="282"/>
        <v>SPPRESIDENTE EPITACIO</v>
      </c>
      <c r="W2306" s="1" t="str">
        <f t="shared" si="283"/>
        <v>SPPresidente Epitácio</v>
      </c>
      <c r="X2306" s="1" t="s">
        <v>4266</v>
      </c>
      <c r="Y2306" s="1" t="str">
        <f t="shared" si="284"/>
        <v>PRESIDENTE EPITACIOSao Paulo</v>
      </c>
      <c r="Z2306" s="1" t="str">
        <f t="shared" si="285"/>
        <v>PRESIDENTE EPITACIOSAO PAULO</v>
      </c>
      <c r="AA2306" s="1" t="str">
        <f t="shared" si="286"/>
        <v>SPPresidente EpitácioPRESIDENTE EPITACIOSao Paulo</v>
      </c>
      <c r="AB2306" s="1" t="str">
        <f t="shared" si="287"/>
        <v>-21_-52</v>
      </c>
    </row>
    <row r="2307" spans="1:28" hidden="1" x14ac:dyDescent="0.2">
      <c r="A2307" s="2" t="s">
        <v>3859</v>
      </c>
      <c r="B2307" s="2" t="s">
        <v>3699</v>
      </c>
      <c r="C2307" s="2" t="s">
        <v>3860</v>
      </c>
      <c r="D2307" s="2" t="s">
        <v>4258</v>
      </c>
      <c r="E2307" s="2" t="s">
        <v>4259</v>
      </c>
      <c r="F2307" s="2" t="s">
        <v>4260</v>
      </c>
      <c r="G2307" s="2" t="s">
        <v>4261</v>
      </c>
      <c r="H2307" s="2" t="s">
        <v>4262</v>
      </c>
      <c r="I2307" s="2" t="s">
        <v>4299</v>
      </c>
      <c r="J2307" s="2" t="s">
        <v>4262</v>
      </c>
      <c r="K2307" s="2">
        <v>3541406</v>
      </c>
      <c r="L2307" s="2" t="s">
        <v>4262</v>
      </c>
      <c r="M2307" s="3">
        <v>-22.122743499999999</v>
      </c>
      <c r="N2307" s="3">
        <v>-51.386765581912499</v>
      </c>
      <c r="O2307" s="2" t="s">
        <v>5009</v>
      </c>
      <c r="P2307" s="1" t="str">
        <f t="shared" si="288"/>
        <v>SPPresidente Prudente</v>
      </c>
      <c r="Q2307" s="1" t="str">
        <f t="shared" si="289"/>
        <v>SPPRESIDENTE PRUDENTE</v>
      </c>
      <c r="R2307" s="1">
        <v>12</v>
      </c>
      <c r="S2307" s="1">
        <v>53</v>
      </c>
      <c r="T2307" s="1">
        <v>228</v>
      </c>
      <c r="U2307" s="1">
        <v>2306</v>
      </c>
      <c r="V2307" s="1" t="str">
        <f t="shared" ref="V2307:V2370" si="290">E2307&amp;O2307</f>
        <v>SPPRESIDENTE PRUDENTE</v>
      </c>
      <c r="W2307" s="1" t="str">
        <f t="shared" ref="W2307:W2370" si="291">E2307&amp;L2307</f>
        <v>SPPresidente Prudente</v>
      </c>
      <c r="X2307" s="1" t="s">
        <v>4266</v>
      </c>
      <c r="Y2307" s="1" t="str">
        <f t="shared" ref="Y2307:Y2370" si="292">O2307&amp;X2307</f>
        <v>PRESIDENTE PRUDENTESao Paulo</v>
      </c>
      <c r="Z2307" s="1" t="str">
        <f t="shared" ref="Z2307:Z2370" si="293">UPPER(Y2307)</f>
        <v>PRESIDENTE PRUDENTESAO PAULO</v>
      </c>
      <c r="AA2307" s="1" t="str">
        <f t="shared" ref="AA2307:AA2370" si="294">P2307&amp;Y2307</f>
        <v>SPPresidente PrudentePRESIDENTE PRUDENTESao Paulo</v>
      </c>
      <c r="AB2307" s="1" t="str">
        <f t="shared" ref="AB2307:AB2370" si="295">_xlfn.TEXTBEFORE(M2307,",")&amp;"_"&amp;_xlfn.TEXTBEFORE(N2307,",")</f>
        <v>-22_-51</v>
      </c>
    </row>
    <row r="2308" spans="1:28" hidden="1" x14ac:dyDescent="0.2">
      <c r="A2308" s="2" t="s">
        <v>3859</v>
      </c>
      <c r="B2308" s="2" t="s">
        <v>3699</v>
      </c>
      <c r="C2308" s="2" t="s">
        <v>3860</v>
      </c>
      <c r="D2308" s="2" t="s">
        <v>4258</v>
      </c>
      <c r="E2308" s="2" t="s">
        <v>4259</v>
      </c>
      <c r="F2308" s="2" t="s">
        <v>4260</v>
      </c>
      <c r="G2308" s="2" t="s">
        <v>4261</v>
      </c>
      <c r="H2308" s="2" t="s">
        <v>4262</v>
      </c>
      <c r="I2308" s="2" t="s">
        <v>4299</v>
      </c>
      <c r="J2308" s="2" t="s">
        <v>4262</v>
      </c>
      <c r="K2308" s="2">
        <v>3541505</v>
      </c>
      <c r="L2308" s="2" t="s">
        <v>5010</v>
      </c>
      <c r="M2308" s="3">
        <v>-21.875939505000002</v>
      </c>
      <c r="N2308" s="3">
        <v>-51.840258805056799</v>
      </c>
      <c r="O2308" s="2" t="s">
        <v>5011</v>
      </c>
      <c r="P2308" s="1" t="str">
        <f t="shared" si="288"/>
        <v>SPPresidente Venceslau</v>
      </c>
      <c r="Q2308" s="1" t="str">
        <f t="shared" si="289"/>
        <v>SPPRESIDENTE VENCESLAU</v>
      </c>
      <c r="R2308" s="1">
        <v>12</v>
      </c>
      <c r="S2308" s="1">
        <v>53</v>
      </c>
      <c r="T2308" s="1">
        <v>228</v>
      </c>
      <c r="U2308" s="1">
        <v>2307</v>
      </c>
      <c r="V2308" s="1" t="str">
        <f t="shared" si="290"/>
        <v>SPPRESIDENTE VENCESLAU</v>
      </c>
      <c r="W2308" s="1" t="str">
        <f t="shared" si="291"/>
        <v>SPPresidente Venceslau</v>
      </c>
      <c r="X2308" s="1" t="s">
        <v>4266</v>
      </c>
      <c r="Y2308" s="1" t="str">
        <f t="shared" si="292"/>
        <v>PRESIDENTE VENCESLAUSao Paulo</v>
      </c>
      <c r="Z2308" s="1" t="str">
        <f t="shared" si="293"/>
        <v>PRESIDENTE VENCESLAUSAO PAULO</v>
      </c>
      <c r="AA2308" s="1" t="str">
        <f t="shared" si="294"/>
        <v>SPPresidente VenceslauPRESIDENTE VENCESLAUSao Paulo</v>
      </c>
      <c r="AB2308" s="1" t="str">
        <f t="shared" si="295"/>
        <v>-21_-51</v>
      </c>
    </row>
    <row r="2309" spans="1:28" hidden="1" x14ac:dyDescent="0.2">
      <c r="A2309" s="2" t="s">
        <v>3859</v>
      </c>
      <c r="B2309" s="2" t="s">
        <v>3699</v>
      </c>
      <c r="C2309" s="2" t="s">
        <v>3860</v>
      </c>
      <c r="D2309" s="2" t="s">
        <v>4258</v>
      </c>
      <c r="E2309" s="2" t="s">
        <v>4259</v>
      </c>
      <c r="F2309" s="2" t="s">
        <v>4260</v>
      </c>
      <c r="G2309" s="2" t="s">
        <v>4280</v>
      </c>
      <c r="H2309" s="2" t="s">
        <v>4281</v>
      </c>
      <c r="I2309" s="2" t="s">
        <v>4494</v>
      </c>
      <c r="J2309" s="2" t="s">
        <v>4495</v>
      </c>
      <c r="K2309" s="2">
        <v>3541604</v>
      </c>
      <c r="L2309" s="2" t="s">
        <v>5012</v>
      </c>
      <c r="M2309" s="3">
        <v>-21.538867499355</v>
      </c>
      <c r="N2309" s="3">
        <v>-49.8577352347911</v>
      </c>
      <c r="O2309" s="2" t="s">
        <v>5013</v>
      </c>
      <c r="P2309" s="1" t="str">
        <f t="shared" si="288"/>
        <v>SPPromissão</v>
      </c>
      <c r="Q2309" s="1" t="str">
        <f t="shared" si="289"/>
        <v>SPPROMISSAO</v>
      </c>
      <c r="R2309" s="1">
        <v>12</v>
      </c>
      <c r="S2309" s="1">
        <v>55</v>
      </c>
      <c r="T2309" s="1">
        <v>257</v>
      </c>
      <c r="U2309" s="1">
        <v>2308</v>
      </c>
      <c r="V2309" s="1" t="str">
        <f t="shared" si="290"/>
        <v>SPPROMISSAO</v>
      </c>
      <c r="W2309" s="1" t="str">
        <f t="shared" si="291"/>
        <v>SPPromissão</v>
      </c>
      <c r="X2309" s="1" t="s">
        <v>4266</v>
      </c>
      <c r="Y2309" s="1" t="str">
        <f t="shared" si="292"/>
        <v>PROMISSAOSao Paulo</v>
      </c>
      <c r="Z2309" s="1" t="str">
        <f t="shared" si="293"/>
        <v>PROMISSAOSAO PAULO</v>
      </c>
      <c r="AA2309" s="1" t="str">
        <f t="shared" si="294"/>
        <v>SPPromissãoPROMISSAOSao Paulo</v>
      </c>
      <c r="AB2309" s="1" t="str">
        <f t="shared" si="295"/>
        <v>-21_-49</v>
      </c>
    </row>
    <row r="2310" spans="1:28" hidden="1" x14ac:dyDescent="0.2">
      <c r="A2310" s="2" t="s">
        <v>3859</v>
      </c>
      <c r="B2310" s="2" t="s">
        <v>3699</v>
      </c>
      <c r="C2310" s="2" t="s">
        <v>3860</v>
      </c>
      <c r="D2310" s="2" t="s">
        <v>4258</v>
      </c>
      <c r="E2310" s="2" t="s">
        <v>4259</v>
      </c>
      <c r="F2310" s="2" t="s">
        <v>4260</v>
      </c>
      <c r="G2310" s="2" t="s">
        <v>4294</v>
      </c>
      <c r="H2310" s="2" t="s">
        <v>4295</v>
      </c>
      <c r="I2310" s="2" t="s">
        <v>4455</v>
      </c>
      <c r="J2310" s="2" t="s">
        <v>4456</v>
      </c>
      <c r="K2310" s="2">
        <v>3541653</v>
      </c>
      <c r="L2310" s="2" t="s">
        <v>5014</v>
      </c>
      <c r="M2310" s="3">
        <v>-23.3015749993139</v>
      </c>
      <c r="N2310" s="3">
        <v>-48.052685336085503</v>
      </c>
      <c r="O2310" s="2" t="s">
        <v>5015</v>
      </c>
      <c r="P2310" s="1" t="str">
        <f t="shared" si="288"/>
        <v>SPQuadra</v>
      </c>
      <c r="Q2310" s="1" t="str">
        <f t="shared" si="289"/>
        <v>SPQUADRA</v>
      </c>
      <c r="R2310" s="1">
        <v>12</v>
      </c>
      <c r="S2310" s="1">
        <v>57</v>
      </c>
      <c r="T2310" s="1">
        <v>254</v>
      </c>
      <c r="U2310" s="1">
        <v>2309</v>
      </c>
      <c r="V2310" s="1" t="str">
        <f t="shared" si="290"/>
        <v>SPQUADRA</v>
      </c>
      <c r="W2310" s="1" t="str">
        <f t="shared" si="291"/>
        <v>SPQuadra</v>
      </c>
      <c r="X2310" s="1" t="s">
        <v>4266</v>
      </c>
      <c r="Y2310" s="1" t="str">
        <f t="shared" si="292"/>
        <v>QUADRASao Paulo</v>
      </c>
      <c r="Z2310" s="1" t="str">
        <f t="shared" si="293"/>
        <v>QUADRASAO PAULO</v>
      </c>
      <c r="AA2310" s="1" t="str">
        <f t="shared" si="294"/>
        <v>SPQuadraQUADRASao Paulo</v>
      </c>
      <c r="AB2310" s="1" t="str">
        <f t="shared" si="295"/>
        <v>-23_-48</v>
      </c>
    </row>
    <row r="2311" spans="1:28" hidden="1" x14ac:dyDescent="0.2">
      <c r="A2311" s="2" t="s">
        <v>3859</v>
      </c>
      <c r="B2311" s="2" t="s">
        <v>3699</v>
      </c>
      <c r="C2311" s="2" t="s">
        <v>3860</v>
      </c>
      <c r="D2311" s="2" t="s">
        <v>4258</v>
      </c>
      <c r="E2311" s="2" t="s">
        <v>4259</v>
      </c>
      <c r="F2311" s="2" t="s">
        <v>4260</v>
      </c>
      <c r="G2311" s="2" t="s">
        <v>4391</v>
      </c>
      <c r="H2311" s="2" t="s">
        <v>4392</v>
      </c>
      <c r="I2311" s="2" t="s">
        <v>4393</v>
      </c>
      <c r="J2311" s="2" t="s">
        <v>4392</v>
      </c>
      <c r="K2311" s="2">
        <v>3541703</v>
      </c>
      <c r="L2311" s="2" t="s">
        <v>5016</v>
      </c>
      <c r="M2311" s="3">
        <v>-22.2494047983717</v>
      </c>
      <c r="N2311" s="3">
        <v>-50.697947389350198</v>
      </c>
      <c r="O2311" s="2" t="s">
        <v>5017</v>
      </c>
      <c r="P2311" s="1" t="str">
        <f t="shared" si="288"/>
        <v>SPQuatá</v>
      </c>
      <c r="Q2311" s="1" t="str">
        <f t="shared" si="289"/>
        <v>SPQUATA</v>
      </c>
      <c r="R2311" s="1">
        <v>12</v>
      </c>
      <c r="S2311" s="1">
        <v>64</v>
      </c>
      <c r="T2311" s="1">
        <v>245</v>
      </c>
      <c r="U2311" s="1">
        <v>2310</v>
      </c>
      <c r="V2311" s="1" t="str">
        <f t="shared" si="290"/>
        <v>SPQUATA</v>
      </c>
      <c r="W2311" s="1" t="str">
        <f t="shared" si="291"/>
        <v>SPQuatá</v>
      </c>
      <c r="X2311" s="1" t="s">
        <v>4266</v>
      </c>
      <c r="Y2311" s="1" t="str">
        <f t="shared" si="292"/>
        <v>QUATASao Paulo</v>
      </c>
      <c r="Z2311" s="1" t="str">
        <f t="shared" si="293"/>
        <v>QUATASAO PAULO</v>
      </c>
      <c r="AA2311" s="1" t="str">
        <f t="shared" si="294"/>
        <v>SPQuatáQUATASao Paulo</v>
      </c>
      <c r="AB2311" s="1" t="str">
        <f t="shared" si="295"/>
        <v>-22_-50</v>
      </c>
    </row>
    <row r="2312" spans="1:28" hidden="1" x14ac:dyDescent="0.2">
      <c r="A2312" s="2" t="s">
        <v>3859</v>
      </c>
      <c r="B2312" s="2" t="s">
        <v>3699</v>
      </c>
      <c r="C2312" s="2" t="s">
        <v>3860</v>
      </c>
      <c r="D2312" s="2" t="s">
        <v>4258</v>
      </c>
      <c r="E2312" s="2" t="s">
        <v>4259</v>
      </c>
      <c r="F2312" s="2" t="s">
        <v>4260</v>
      </c>
      <c r="G2312" s="2" t="s">
        <v>4316</v>
      </c>
      <c r="H2312" s="2" t="s">
        <v>4317</v>
      </c>
      <c r="I2312" s="2" t="s">
        <v>4371</v>
      </c>
      <c r="J2312" s="2" t="s">
        <v>4372</v>
      </c>
      <c r="K2312" s="2">
        <v>3541802</v>
      </c>
      <c r="L2312" s="2" t="s">
        <v>5018</v>
      </c>
      <c r="M2312" s="3">
        <v>-21.7990944339574</v>
      </c>
      <c r="N2312" s="3">
        <v>-50.240928456105301</v>
      </c>
      <c r="O2312" s="2" t="s">
        <v>5019</v>
      </c>
      <c r="P2312" s="1" t="str">
        <f t="shared" si="288"/>
        <v>SPQueiroz</v>
      </c>
      <c r="Q2312" s="1" t="str">
        <f t="shared" si="289"/>
        <v>SPQUEIROZ</v>
      </c>
      <c r="R2312" s="1">
        <v>12</v>
      </c>
      <c r="S2312" s="1">
        <v>60</v>
      </c>
      <c r="T2312" s="1">
        <v>242</v>
      </c>
      <c r="U2312" s="1">
        <v>2311</v>
      </c>
      <c r="V2312" s="1" t="str">
        <f t="shared" si="290"/>
        <v>SPQUEIROZ</v>
      </c>
      <c r="W2312" s="1" t="str">
        <f t="shared" si="291"/>
        <v>SPQueiroz</v>
      </c>
      <c r="X2312" s="1" t="s">
        <v>4266</v>
      </c>
      <c r="Y2312" s="1" t="str">
        <f t="shared" si="292"/>
        <v>QUEIROZSao Paulo</v>
      </c>
      <c r="Z2312" s="1" t="str">
        <f t="shared" si="293"/>
        <v>QUEIROZSAO PAULO</v>
      </c>
      <c r="AA2312" s="1" t="str">
        <f t="shared" si="294"/>
        <v>SPQueirozQUEIROZSao Paulo</v>
      </c>
      <c r="AB2312" s="1" t="str">
        <f t="shared" si="295"/>
        <v>-21_-50</v>
      </c>
    </row>
    <row r="2313" spans="1:28" hidden="1" x14ac:dyDescent="0.2">
      <c r="A2313" s="2" t="s">
        <v>3859</v>
      </c>
      <c r="B2313" s="2" t="s">
        <v>3699</v>
      </c>
      <c r="C2313" s="2" t="s">
        <v>3860</v>
      </c>
      <c r="D2313" s="2" t="s">
        <v>4258</v>
      </c>
      <c r="E2313" s="2" t="s">
        <v>4259</v>
      </c>
      <c r="F2313" s="2" t="s">
        <v>4260</v>
      </c>
      <c r="G2313" s="2" t="s">
        <v>4346</v>
      </c>
      <c r="H2313" s="2" t="s">
        <v>4347</v>
      </c>
      <c r="I2313" s="2" t="s">
        <v>4348</v>
      </c>
      <c r="J2313" s="2" t="s">
        <v>4349</v>
      </c>
      <c r="K2313" s="2">
        <v>3541901</v>
      </c>
      <c r="L2313" s="2" t="s">
        <v>5020</v>
      </c>
      <c r="M2313" s="3">
        <v>-22.541844499331301</v>
      </c>
      <c r="N2313" s="3">
        <v>-44.7784773100595</v>
      </c>
      <c r="O2313" s="2" t="s">
        <v>5021</v>
      </c>
      <c r="P2313" s="1" t="str">
        <f t="shared" si="288"/>
        <v>SPQueluz</v>
      </c>
      <c r="Q2313" s="1" t="str">
        <f t="shared" si="289"/>
        <v>SPQUELUZ</v>
      </c>
      <c r="R2313" s="1">
        <v>12</v>
      </c>
      <c r="S2313" s="1">
        <v>62</v>
      </c>
      <c r="T2313" s="1">
        <v>237</v>
      </c>
      <c r="U2313" s="1">
        <v>2312</v>
      </c>
      <c r="V2313" s="1" t="str">
        <f t="shared" si="290"/>
        <v>SPQUELUZ</v>
      </c>
      <c r="W2313" s="1" t="str">
        <f t="shared" si="291"/>
        <v>SPQueluz</v>
      </c>
      <c r="X2313" s="1" t="s">
        <v>4266</v>
      </c>
      <c r="Y2313" s="1" t="str">
        <f t="shared" si="292"/>
        <v>QUELUZSao Paulo</v>
      </c>
      <c r="Z2313" s="1" t="str">
        <f t="shared" si="293"/>
        <v>QUELUZSAO PAULO</v>
      </c>
      <c r="AA2313" s="1" t="str">
        <f t="shared" si="294"/>
        <v>SPQueluzQUELUZSao Paulo</v>
      </c>
      <c r="AB2313" s="1" t="str">
        <f t="shared" si="295"/>
        <v>-22_-44</v>
      </c>
    </row>
    <row r="2314" spans="1:28" hidden="1" x14ac:dyDescent="0.2">
      <c r="A2314" s="2" t="s">
        <v>3859</v>
      </c>
      <c r="B2314" s="2" t="s">
        <v>3699</v>
      </c>
      <c r="C2314" s="2" t="s">
        <v>3860</v>
      </c>
      <c r="D2314" s="2" t="s">
        <v>4258</v>
      </c>
      <c r="E2314" s="2" t="s">
        <v>4259</v>
      </c>
      <c r="F2314" s="2" t="s">
        <v>4260</v>
      </c>
      <c r="G2314" s="2" t="s">
        <v>4316</v>
      </c>
      <c r="H2314" s="2" t="s">
        <v>4317</v>
      </c>
      <c r="I2314" s="2" t="s">
        <v>4371</v>
      </c>
      <c r="J2314" s="2" t="s">
        <v>4372</v>
      </c>
      <c r="K2314" s="2">
        <v>3542008</v>
      </c>
      <c r="L2314" s="2" t="s">
        <v>5022</v>
      </c>
      <c r="M2314" s="3">
        <v>-22.071919826416998</v>
      </c>
      <c r="N2314" s="3">
        <v>-50.311595242929897</v>
      </c>
      <c r="O2314" s="2" t="s">
        <v>5023</v>
      </c>
      <c r="P2314" s="1" t="str">
        <f t="shared" si="288"/>
        <v>SPQuintana</v>
      </c>
      <c r="Q2314" s="1" t="str">
        <f t="shared" si="289"/>
        <v>SPQUINTANA</v>
      </c>
      <c r="R2314" s="1">
        <v>12</v>
      </c>
      <c r="S2314" s="1">
        <v>60</v>
      </c>
      <c r="T2314" s="1">
        <v>242</v>
      </c>
      <c r="U2314" s="1">
        <v>2313</v>
      </c>
      <c r="V2314" s="1" t="str">
        <f t="shared" si="290"/>
        <v>SPQUINTANA</v>
      </c>
      <c r="W2314" s="1" t="str">
        <f t="shared" si="291"/>
        <v>SPQuintana</v>
      </c>
      <c r="X2314" s="1" t="s">
        <v>4266</v>
      </c>
      <c r="Y2314" s="1" t="str">
        <f t="shared" si="292"/>
        <v>QUINTANASao Paulo</v>
      </c>
      <c r="Z2314" s="1" t="str">
        <f t="shared" si="293"/>
        <v>QUINTANASAO PAULO</v>
      </c>
      <c r="AA2314" s="1" t="str">
        <f t="shared" si="294"/>
        <v>SPQuintanaQUINTANASao Paulo</v>
      </c>
      <c r="AB2314" s="1" t="str">
        <f t="shared" si="295"/>
        <v>-22_-50</v>
      </c>
    </row>
    <row r="2315" spans="1:28" hidden="1" x14ac:dyDescent="0.2">
      <c r="A2315" s="2" t="s">
        <v>3859</v>
      </c>
      <c r="B2315" s="2" t="s">
        <v>3699</v>
      </c>
      <c r="C2315" s="2" t="s">
        <v>3860</v>
      </c>
      <c r="D2315" s="2" t="s">
        <v>4258</v>
      </c>
      <c r="E2315" s="2" t="s">
        <v>4259</v>
      </c>
      <c r="F2315" s="2" t="s">
        <v>4260</v>
      </c>
      <c r="G2315" s="2" t="s">
        <v>4286</v>
      </c>
      <c r="H2315" s="2" t="s">
        <v>4287</v>
      </c>
      <c r="I2315" s="2" t="s">
        <v>4288</v>
      </c>
      <c r="J2315" s="2" t="s">
        <v>4287</v>
      </c>
      <c r="K2315" s="2">
        <v>3542107</v>
      </c>
      <c r="L2315" s="2" t="s">
        <v>5024</v>
      </c>
      <c r="M2315" s="3">
        <v>-23.0115563538873</v>
      </c>
      <c r="N2315" s="3">
        <v>-47.531160680903099</v>
      </c>
      <c r="O2315" s="2" t="s">
        <v>5025</v>
      </c>
      <c r="P2315" s="1" t="str">
        <f t="shared" si="288"/>
        <v>SPRafard</v>
      </c>
      <c r="Q2315" s="1" t="str">
        <f t="shared" si="289"/>
        <v>SPRAFARD</v>
      </c>
      <c r="R2315" s="1">
        <v>12</v>
      </c>
      <c r="S2315" s="1">
        <v>56</v>
      </c>
      <c r="T2315" s="1">
        <v>225</v>
      </c>
      <c r="U2315" s="1">
        <v>2314</v>
      </c>
      <c r="V2315" s="1" t="str">
        <f t="shared" si="290"/>
        <v>SPRAFARD</v>
      </c>
      <c r="W2315" s="1" t="str">
        <f t="shared" si="291"/>
        <v>SPRafard</v>
      </c>
      <c r="X2315" s="1" t="s">
        <v>4266</v>
      </c>
      <c r="Y2315" s="1" t="str">
        <f t="shared" si="292"/>
        <v>RAFARDSao Paulo</v>
      </c>
      <c r="Z2315" s="1" t="str">
        <f t="shared" si="293"/>
        <v>RAFARDSAO PAULO</v>
      </c>
      <c r="AA2315" s="1" t="str">
        <f t="shared" si="294"/>
        <v>SPRafardRAFARDSao Paulo</v>
      </c>
      <c r="AB2315" s="1" t="str">
        <f t="shared" si="295"/>
        <v>-23_-47</v>
      </c>
    </row>
    <row r="2316" spans="1:28" hidden="1" x14ac:dyDescent="0.2">
      <c r="A2316" s="2" t="s">
        <v>3859</v>
      </c>
      <c r="B2316" s="2" t="s">
        <v>3699</v>
      </c>
      <c r="C2316" s="2" t="s">
        <v>3860</v>
      </c>
      <c r="D2316" s="2" t="s">
        <v>4258</v>
      </c>
      <c r="E2316" s="2" t="s">
        <v>4259</v>
      </c>
      <c r="F2316" s="2" t="s">
        <v>4260</v>
      </c>
      <c r="G2316" s="2" t="s">
        <v>4261</v>
      </c>
      <c r="H2316" s="2" t="s">
        <v>4262</v>
      </c>
      <c r="I2316" s="2" t="s">
        <v>4299</v>
      </c>
      <c r="J2316" s="2" t="s">
        <v>4262</v>
      </c>
      <c r="K2316" s="2">
        <v>3542206</v>
      </c>
      <c r="L2316" s="2" t="s">
        <v>5026</v>
      </c>
      <c r="M2316" s="3">
        <v>-22.228451010000001</v>
      </c>
      <c r="N2316" s="3">
        <v>-50.890211685937999</v>
      </c>
      <c r="O2316" s="2" t="s">
        <v>5027</v>
      </c>
      <c r="P2316" s="1" t="str">
        <f t="shared" si="288"/>
        <v>SPRancharia</v>
      </c>
      <c r="Q2316" s="1" t="str">
        <f t="shared" si="289"/>
        <v>SPRANCHARIA</v>
      </c>
      <c r="R2316" s="1">
        <v>12</v>
      </c>
      <c r="S2316" s="1">
        <v>53</v>
      </c>
      <c r="T2316" s="1">
        <v>228</v>
      </c>
      <c r="U2316" s="1">
        <v>2315</v>
      </c>
      <c r="V2316" s="1" t="str">
        <f t="shared" si="290"/>
        <v>SPRANCHARIA</v>
      </c>
      <c r="W2316" s="1" t="str">
        <f t="shared" si="291"/>
        <v>SPRancharia</v>
      </c>
      <c r="X2316" s="1" t="s">
        <v>4266</v>
      </c>
      <c r="Y2316" s="1" t="str">
        <f t="shared" si="292"/>
        <v>RANCHARIASao Paulo</v>
      </c>
      <c r="Z2316" s="1" t="str">
        <f t="shared" si="293"/>
        <v>RANCHARIASAO PAULO</v>
      </c>
      <c r="AA2316" s="1" t="str">
        <f t="shared" si="294"/>
        <v>SPRanchariaRANCHARIASao Paulo</v>
      </c>
      <c r="AB2316" s="1" t="str">
        <f t="shared" si="295"/>
        <v>-22_-50</v>
      </c>
    </row>
    <row r="2317" spans="1:28" hidden="1" x14ac:dyDescent="0.2">
      <c r="A2317" s="2" t="s">
        <v>3859</v>
      </c>
      <c r="B2317" s="2" t="s">
        <v>3699</v>
      </c>
      <c r="C2317" s="2" t="s">
        <v>3860</v>
      </c>
      <c r="D2317" s="2" t="s">
        <v>4258</v>
      </c>
      <c r="E2317" s="2" t="s">
        <v>4259</v>
      </c>
      <c r="F2317" s="2" t="s">
        <v>4260</v>
      </c>
      <c r="G2317" s="2" t="s">
        <v>4346</v>
      </c>
      <c r="H2317" s="2" t="s">
        <v>4347</v>
      </c>
      <c r="I2317" s="2" t="s">
        <v>4578</v>
      </c>
      <c r="J2317" s="2" t="s">
        <v>4579</v>
      </c>
      <c r="K2317" s="2">
        <v>3542305</v>
      </c>
      <c r="L2317" s="2" t="s">
        <v>5028</v>
      </c>
      <c r="M2317" s="3">
        <v>-23.272655499310599</v>
      </c>
      <c r="N2317" s="3">
        <v>-45.536495610738903</v>
      </c>
      <c r="O2317" s="2" t="s">
        <v>5029</v>
      </c>
      <c r="P2317" s="1" t="str">
        <f t="shared" si="288"/>
        <v>SPRedenção da Serra</v>
      </c>
      <c r="Q2317" s="1" t="str">
        <f t="shared" si="289"/>
        <v>SPREDENCAO DA SERRA</v>
      </c>
      <c r="R2317" s="1">
        <v>12</v>
      </c>
      <c r="S2317" s="1">
        <v>62</v>
      </c>
      <c r="T2317" s="1">
        <v>263</v>
      </c>
      <c r="U2317" s="1">
        <v>2316</v>
      </c>
      <c r="V2317" s="1" t="str">
        <f t="shared" si="290"/>
        <v>SPREDENCAO DA SERRA</v>
      </c>
      <c r="W2317" s="1" t="str">
        <f t="shared" si="291"/>
        <v>SPRedenção da Serra</v>
      </c>
      <c r="X2317" s="1" t="s">
        <v>4266</v>
      </c>
      <c r="Y2317" s="1" t="str">
        <f t="shared" si="292"/>
        <v>REDENCAO DA SERRASao Paulo</v>
      </c>
      <c r="Z2317" s="1" t="str">
        <f t="shared" si="293"/>
        <v>REDENCAO DA SERRASAO PAULO</v>
      </c>
      <c r="AA2317" s="1" t="str">
        <f t="shared" si="294"/>
        <v>SPRedenção da SerraREDENCAO DA SERRASao Paulo</v>
      </c>
      <c r="AB2317" s="1" t="str">
        <f t="shared" si="295"/>
        <v>-23_-45</v>
      </c>
    </row>
    <row r="2318" spans="1:28" hidden="1" x14ac:dyDescent="0.2">
      <c r="A2318" s="2" t="s">
        <v>3859</v>
      </c>
      <c r="B2318" s="2" t="s">
        <v>3699</v>
      </c>
      <c r="C2318" s="2" t="s">
        <v>3860</v>
      </c>
      <c r="D2318" s="2" t="s">
        <v>4258</v>
      </c>
      <c r="E2318" s="2" t="s">
        <v>4259</v>
      </c>
      <c r="F2318" s="2" t="s">
        <v>4260</v>
      </c>
      <c r="G2318" s="2" t="s">
        <v>4261</v>
      </c>
      <c r="H2318" s="2" t="s">
        <v>4262</v>
      </c>
      <c r="I2318" s="2" t="s">
        <v>4299</v>
      </c>
      <c r="J2318" s="2" t="s">
        <v>4262</v>
      </c>
      <c r="K2318" s="2">
        <v>3542404</v>
      </c>
      <c r="L2318" s="2" t="s">
        <v>5030</v>
      </c>
      <c r="M2318" s="3">
        <v>-22.220234092902</v>
      </c>
      <c r="N2318" s="3">
        <v>-51.303148976682103</v>
      </c>
      <c r="O2318" s="2" t="s">
        <v>5031</v>
      </c>
      <c r="P2318" s="1" t="str">
        <f t="shared" si="288"/>
        <v>SPRegente Feijó</v>
      </c>
      <c r="Q2318" s="1" t="str">
        <f t="shared" si="289"/>
        <v>SPREGENTE FEIJO</v>
      </c>
      <c r="R2318" s="1">
        <v>12</v>
      </c>
      <c r="S2318" s="1">
        <v>53</v>
      </c>
      <c r="T2318" s="1">
        <v>228</v>
      </c>
      <c r="U2318" s="1">
        <v>2317</v>
      </c>
      <c r="V2318" s="1" t="str">
        <f t="shared" si="290"/>
        <v>SPREGENTE FEIJO</v>
      </c>
      <c r="W2318" s="1" t="str">
        <f t="shared" si="291"/>
        <v>SPRegente Feijó</v>
      </c>
      <c r="X2318" s="1" t="s">
        <v>4266</v>
      </c>
      <c r="Y2318" s="1" t="str">
        <f t="shared" si="292"/>
        <v>REGENTE FEIJOSao Paulo</v>
      </c>
      <c r="Z2318" s="1" t="str">
        <f t="shared" si="293"/>
        <v>REGENTE FEIJOSAO PAULO</v>
      </c>
      <c r="AA2318" s="1" t="str">
        <f t="shared" si="294"/>
        <v>SPRegente FeijóREGENTE FEIJOSao Paulo</v>
      </c>
      <c r="AB2318" s="1" t="str">
        <f t="shared" si="295"/>
        <v>-22_-51</v>
      </c>
    </row>
    <row r="2319" spans="1:28" hidden="1" x14ac:dyDescent="0.2">
      <c r="A2319" s="2" t="s">
        <v>3859</v>
      </c>
      <c r="B2319" s="2" t="s">
        <v>3699</v>
      </c>
      <c r="C2319" s="2" t="s">
        <v>3860</v>
      </c>
      <c r="D2319" s="2" t="s">
        <v>4258</v>
      </c>
      <c r="E2319" s="2" t="s">
        <v>4259</v>
      </c>
      <c r="F2319" s="2" t="s">
        <v>4260</v>
      </c>
      <c r="G2319" s="2" t="s">
        <v>4280</v>
      </c>
      <c r="H2319" s="2" t="s">
        <v>4281</v>
      </c>
      <c r="I2319" s="2" t="s">
        <v>4291</v>
      </c>
      <c r="J2319" s="2" t="s">
        <v>4281</v>
      </c>
      <c r="K2319" s="2">
        <v>3542503</v>
      </c>
      <c r="L2319" s="2" t="s">
        <v>5032</v>
      </c>
      <c r="M2319" s="3">
        <v>-21.886760938559501</v>
      </c>
      <c r="N2319" s="3">
        <v>-49.229797671051799</v>
      </c>
      <c r="O2319" s="2" t="s">
        <v>5033</v>
      </c>
      <c r="P2319" s="1" t="str">
        <f t="shared" si="288"/>
        <v>SPReginópolis</v>
      </c>
      <c r="Q2319" s="1" t="str">
        <f t="shared" si="289"/>
        <v>SPREGINOPOLIS</v>
      </c>
      <c r="R2319" s="1">
        <v>12</v>
      </c>
      <c r="S2319" s="1">
        <v>55</v>
      </c>
      <c r="T2319" s="1">
        <v>226</v>
      </c>
      <c r="U2319" s="1">
        <v>2318</v>
      </c>
      <c r="V2319" s="1" t="str">
        <f t="shared" si="290"/>
        <v>SPREGINOPOLIS</v>
      </c>
      <c r="W2319" s="1" t="str">
        <f t="shared" si="291"/>
        <v>SPReginópolis</v>
      </c>
      <c r="X2319" s="1" t="s">
        <v>4266</v>
      </c>
      <c r="Y2319" s="1" t="str">
        <f t="shared" si="292"/>
        <v>REGINOPOLISSao Paulo</v>
      </c>
      <c r="Z2319" s="1" t="str">
        <f t="shared" si="293"/>
        <v>REGINOPOLISSAO PAULO</v>
      </c>
      <c r="AA2319" s="1" t="str">
        <f t="shared" si="294"/>
        <v>SPReginópolisREGINOPOLISSao Paulo</v>
      </c>
      <c r="AB2319" s="1" t="str">
        <f t="shared" si="295"/>
        <v>-21_-49</v>
      </c>
    </row>
    <row r="2320" spans="1:28" hidden="1" x14ac:dyDescent="0.2">
      <c r="A2320" s="2" t="s">
        <v>3859</v>
      </c>
      <c r="B2320" s="2" t="s">
        <v>3699</v>
      </c>
      <c r="C2320" s="2" t="s">
        <v>3860</v>
      </c>
      <c r="D2320" s="2" t="s">
        <v>4258</v>
      </c>
      <c r="E2320" s="2" t="s">
        <v>4259</v>
      </c>
      <c r="F2320" s="2" t="s">
        <v>4260</v>
      </c>
      <c r="G2320" s="2" t="s">
        <v>4421</v>
      </c>
      <c r="H2320" s="2" t="s">
        <v>4422</v>
      </c>
      <c r="I2320" s="2" t="s">
        <v>4423</v>
      </c>
      <c r="J2320" s="2" t="s">
        <v>4424</v>
      </c>
      <c r="K2320" s="2">
        <v>3542602</v>
      </c>
      <c r="L2320" s="2" t="s">
        <v>4424</v>
      </c>
      <c r="M2320" s="3">
        <v>-24.494251427999899</v>
      </c>
      <c r="N2320" s="3">
        <v>-47.841054751675003</v>
      </c>
      <c r="O2320" s="2" t="s">
        <v>5034</v>
      </c>
      <c r="P2320" s="1" t="str">
        <f t="shared" si="288"/>
        <v>SPRegistro</v>
      </c>
      <c r="Q2320" s="1" t="str">
        <f t="shared" si="289"/>
        <v>SPREGISTRO</v>
      </c>
      <c r="R2320" s="1">
        <v>12</v>
      </c>
      <c r="S2320" s="1">
        <v>65</v>
      </c>
      <c r="T2320" s="1">
        <v>249</v>
      </c>
      <c r="U2320" s="1">
        <v>2319</v>
      </c>
      <c r="V2320" s="1" t="str">
        <f t="shared" si="290"/>
        <v>SPREGISTRO</v>
      </c>
      <c r="W2320" s="1" t="str">
        <f t="shared" si="291"/>
        <v>SPRegistro</v>
      </c>
      <c r="X2320" s="1" t="s">
        <v>4266</v>
      </c>
      <c r="Y2320" s="1" t="str">
        <f t="shared" si="292"/>
        <v>REGISTROSao Paulo</v>
      </c>
      <c r="Z2320" s="1" t="str">
        <f t="shared" si="293"/>
        <v>REGISTROSAO PAULO</v>
      </c>
      <c r="AA2320" s="1" t="str">
        <f t="shared" si="294"/>
        <v>SPRegistroREGISTROSao Paulo</v>
      </c>
      <c r="AB2320" s="1" t="str">
        <f t="shared" si="295"/>
        <v>-24_-47</v>
      </c>
    </row>
    <row r="2321" spans="1:28" hidden="1" x14ac:dyDescent="0.2">
      <c r="A2321" s="2" t="s">
        <v>3859</v>
      </c>
      <c r="B2321" s="2" t="s">
        <v>3699</v>
      </c>
      <c r="C2321" s="2" t="s">
        <v>3860</v>
      </c>
      <c r="D2321" s="2" t="s">
        <v>4258</v>
      </c>
      <c r="E2321" s="2" t="s">
        <v>4259</v>
      </c>
      <c r="F2321" s="2" t="s">
        <v>4260</v>
      </c>
      <c r="G2321" s="2" t="s">
        <v>4294</v>
      </c>
      <c r="H2321" s="2" t="s">
        <v>4295</v>
      </c>
      <c r="I2321" s="2" t="s">
        <v>4350</v>
      </c>
      <c r="J2321" s="2" t="s">
        <v>4351</v>
      </c>
      <c r="K2321" s="2">
        <v>3542800</v>
      </c>
      <c r="L2321" s="2" t="s">
        <v>5035</v>
      </c>
      <c r="M2321" s="3">
        <v>-24.657489499284001</v>
      </c>
      <c r="N2321" s="3">
        <v>-49.008301994760799</v>
      </c>
      <c r="O2321" s="2" t="s">
        <v>5036</v>
      </c>
      <c r="P2321" s="1" t="str">
        <f t="shared" si="288"/>
        <v>SPRibeira</v>
      </c>
      <c r="Q2321" s="1" t="str">
        <f t="shared" si="289"/>
        <v>SPRIBEIRA</v>
      </c>
      <c r="R2321" s="1">
        <v>12</v>
      </c>
      <c r="S2321" s="1">
        <v>57</v>
      </c>
      <c r="T2321" s="1">
        <v>238</v>
      </c>
      <c r="U2321" s="1">
        <v>2320</v>
      </c>
      <c r="V2321" s="1" t="str">
        <f t="shared" si="290"/>
        <v>SPRIBEIRA</v>
      </c>
      <c r="W2321" s="1" t="str">
        <f t="shared" si="291"/>
        <v>SPRibeira</v>
      </c>
      <c r="X2321" s="1" t="s">
        <v>4266</v>
      </c>
      <c r="Y2321" s="1" t="str">
        <f t="shared" si="292"/>
        <v>RIBEIRASao Paulo</v>
      </c>
      <c r="Z2321" s="1" t="str">
        <f t="shared" si="293"/>
        <v>RIBEIRASAO PAULO</v>
      </c>
      <c r="AA2321" s="1" t="str">
        <f t="shared" si="294"/>
        <v>SPRibeiraRIBEIRASao Paulo</v>
      </c>
      <c r="AB2321" s="1" t="str">
        <f t="shared" si="295"/>
        <v>-24_-49</v>
      </c>
    </row>
    <row r="2322" spans="1:28" hidden="1" x14ac:dyDescent="0.2">
      <c r="A2322" s="2" t="s">
        <v>3859</v>
      </c>
      <c r="B2322" s="2" t="s">
        <v>3699</v>
      </c>
      <c r="C2322" s="2" t="s">
        <v>3860</v>
      </c>
      <c r="D2322" s="2" t="s">
        <v>4258</v>
      </c>
      <c r="E2322" s="2" t="s">
        <v>4259</v>
      </c>
      <c r="F2322" s="2" t="s">
        <v>4260</v>
      </c>
      <c r="G2322" s="2" t="s">
        <v>4326</v>
      </c>
      <c r="H2322" s="2" t="s">
        <v>4327</v>
      </c>
      <c r="I2322" s="2" t="s">
        <v>4331</v>
      </c>
      <c r="J2322" s="2" t="s">
        <v>4332</v>
      </c>
      <c r="K2322" s="2">
        <v>3542909</v>
      </c>
      <c r="L2322" s="2" t="s">
        <v>5037</v>
      </c>
      <c r="M2322" s="3">
        <v>-22.064934664020001</v>
      </c>
      <c r="N2322" s="3">
        <v>-48.177705754140803</v>
      </c>
      <c r="O2322" s="2" t="s">
        <v>5038</v>
      </c>
      <c r="P2322" s="1" t="str">
        <f t="shared" si="288"/>
        <v>SPRibeirão Bonito</v>
      </c>
      <c r="Q2322" s="1" t="str">
        <f t="shared" si="289"/>
        <v>SPRIBEIRAO BONITO</v>
      </c>
      <c r="R2322" s="1">
        <v>12</v>
      </c>
      <c r="S2322" s="1">
        <v>61</v>
      </c>
      <c r="T2322" s="1">
        <v>234</v>
      </c>
      <c r="U2322" s="1">
        <v>2321</v>
      </c>
      <c r="V2322" s="1" t="str">
        <f t="shared" si="290"/>
        <v>SPRIBEIRAO BONITO</v>
      </c>
      <c r="W2322" s="1" t="str">
        <f t="shared" si="291"/>
        <v>SPRibeirão Bonito</v>
      </c>
      <c r="X2322" s="1" t="s">
        <v>4266</v>
      </c>
      <c r="Y2322" s="1" t="str">
        <f t="shared" si="292"/>
        <v>RIBEIRAO BONITOSao Paulo</v>
      </c>
      <c r="Z2322" s="1" t="str">
        <f t="shared" si="293"/>
        <v>RIBEIRAO BONITOSAO PAULO</v>
      </c>
      <c r="AA2322" s="1" t="str">
        <f t="shared" si="294"/>
        <v>SPRibeirão BonitoRIBEIRAO BONITOSao Paulo</v>
      </c>
      <c r="AB2322" s="1" t="str">
        <f t="shared" si="295"/>
        <v>-22_-48</v>
      </c>
    </row>
    <row r="2323" spans="1:28" hidden="1" x14ac:dyDescent="0.2">
      <c r="A2323" s="2" t="s">
        <v>3859</v>
      </c>
      <c r="B2323" s="2" t="s">
        <v>3699</v>
      </c>
      <c r="C2323" s="2" t="s">
        <v>3860</v>
      </c>
      <c r="D2323" s="2" t="s">
        <v>4258</v>
      </c>
      <c r="E2323" s="2" t="s">
        <v>4259</v>
      </c>
      <c r="F2323" s="2" t="s">
        <v>4260</v>
      </c>
      <c r="G2323" s="2" t="s">
        <v>4294</v>
      </c>
      <c r="H2323" s="2" t="s">
        <v>4295</v>
      </c>
      <c r="I2323" s="2" t="s">
        <v>4350</v>
      </c>
      <c r="J2323" s="2" t="s">
        <v>4351</v>
      </c>
      <c r="K2323" s="2">
        <v>3543006</v>
      </c>
      <c r="L2323" s="2" t="s">
        <v>5039</v>
      </c>
      <c r="M2323" s="3">
        <v>-24.220268457556902</v>
      </c>
      <c r="N2323" s="3">
        <v>-48.7654774814823</v>
      </c>
      <c r="O2323" s="2" t="s">
        <v>5040</v>
      </c>
      <c r="P2323" s="1" t="str">
        <f t="shared" si="288"/>
        <v>SPRibeirão Branco</v>
      </c>
      <c r="Q2323" s="1" t="str">
        <f t="shared" si="289"/>
        <v>SPRIBEIRAO BRANCO</v>
      </c>
      <c r="R2323" s="1">
        <v>12</v>
      </c>
      <c r="S2323" s="1">
        <v>57</v>
      </c>
      <c r="T2323" s="1">
        <v>238</v>
      </c>
      <c r="U2323" s="1">
        <v>2322</v>
      </c>
      <c r="V2323" s="1" t="str">
        <f t="shared" si="290"/>
        <v>SPRIBEIRAO BRANCO</v>
      </c>
      <c r="W2323" s="1" t="str">
        <f t="shared" si="291"/>
        <v>SPRibeirão Branco</v>
      </c>
      <c r="X2323" s="1" t="s">
        <v>4266</v>
      </c>
      <c r="Y2323" s="1" t="str">
        <f t="shared" si="292"/>
        <v>RIBEIRAO BRANCOSao Paulo</v>
      </c>
      <c r="Z2323" s="1" t="str">
        <f t="shared" si="293"/>
        <v>RIBEIRAO BRANCOSAO PAULO</v>
      </c>
      <c r="AA2323" s="1" t="str">
        <f t="shared" si="294"/>
        <v>SPRibeirão BrancoRIBEIRAO BRANCOSao Paulo</v>
      </c>
      <c r="AB2323" s="1" t="str">
        <f t="shared" si="295"/>
        <v>-24_-48</v>
      </c>
    </row>
    <row r="2324" spans="1:28" hidden="1" x14ac:dyDescent="0.2">
      <c r="A2324" s="2" t="s">
        <v>3859</v>
      </c>
      <c r="B2324" s="2" t="s">
        <v>3699</v>
      </c>
      <c r="C2324" s="2" t="s">
        <v>3860</v>
      </c>
      <c r="D2324" s="2" t="s">
        <v>4258</v>
      </c>
      <c r="E2324" s="2" t="s">
        <v>4259</v>
      </c>
      <c r="F2324" s="2" t="s">
        <v>4260</v>
      </c>
      <c r="G2324" s="2" t="s">
        <v>4391</v>
      </c>
      <c r="H2324" s="2" t="s">
        <v>4392</v>
      </c>
      <c r="I2324" s="2" t="s">
        <v>4436</v>
      </c>
      <c r="J2324" s="2" t="s">
        <v>4437</v>
      </c>
      <c r="K2324" s="2">
        <v>3543204</v>
      </c>
      <c r="L2324" s="2" t="s">
        <v>5041</v>
      </c>
      <c r="M2324" s="3">
        <v>-22.785734799678401</v>
      </c>
      <c r="N2324" s="3">
        <v>-49.934167814712197</v>
      </c>
      <c r="O2324" s="2" t="s">
        <v>5042</v>
      </c>
      <c r="P2324" s="1" t="str">
        <f t="shared" si="288"/>
        <v>SPRibeirão do Sul</v>
      </c>
      <c r="Q2324" s="1" t="str">
        <f t="shared" si="289"/>
        <v>SPRIBEIRAO DO SUL</v>
      </c>
      <c r="R2324" s="1">
        <v>12</v>
      </c>
      <c r="S2324" s="1">
        <v>64</v>
      </c>
      <c r="T2324" s="1">
        <v>251</v>
      </c>
      <c r="U2324" s="1">
        <v>2323</v>
      </c>
      <c r="V2324" s="1" t="str">
        <f t="shared" si="290"/>
        <v>SPRIBEIRAO DO SUL</v>
      </c>
      <c r="W2324" s="1" t="str">
        <f t="shared" si="291"/>
        <v>SPRibeirão do Sul</v>
      </c>
      <c r="X2324" s="1" t="s">
        <v>4266</v>
      </c>
      <c r="Y2324" s="1" t="str">
        <f t="shared" si="292"/>
        <v>RIBEIRAO DO SULSao Paulo</v>
      </c>
      <c r="Z2324" s="1" t="str">
        <f t="shared" si="293"/>
        <v>RIBEIRAO DO SULSAO PAULO</v>
      </c>
      <c r="AA2324" s="1" t="str">
        <f t="shared" si="294"/>
        <v>SPRibeirão do SulRIBEIRAO DO SULSao Paulo</v>
      </c>
      <c r="AB2324" s="1" t="str">
        <f t="shared" si="295"/>
        <v>-22_-49</v>
      </c>
    </row>
    <row r="2325" spans="1:28" hidden="1" x14ac:dyDescent="0.2">
      <c r="A2325" s="2" t="s">
        <v>3859</v>
      </c>
      <c r="B2325" s="2" t="s">
        <v>3699</v>
      </c>
      <c r="C2325" s="2" t="s">
        <v>3860</v>
      </c>
      <c r="D2325" s="2" t="s">
        <v>4258</v>
      </c>
      <c r="E2325" s="2" t="s">
        <v>4259</v>
      </c>
      <c r="F2325" s="2" t="s">
        <v>4260</v>
      </c>
      <c r="G2325" s="2" t="s">
        <v>4261</v>
      </c>
      <c r="H2325" s="2" t="s">
        <v>4262</v>
      </c>
      <c r="I2325" s="2" t="s">
        <v>4299</v>
      </c>
      <c r="J2325" s="2" t="s">
        <v>4262</v>
      </c>
      <c r="K2325" s="2">
        <v>3543238</v>
      </c>
      <c r="L2325" s="2" t="s">
        <v>5043</v>
      </c>
      <c r="M2325" s="3">
        <v>-21.838500039749299</v>
      </c>
      <c r="N2325" s="3">
        <v>-51.600634517170697</v>
      </c>
      <c r="O2325" s="2" t="s">
        <v>5044</v>
      </c>
      <c r="P2325" s="1" t="str">
        <f t="shared" si="288"/>
        <v>SPRibeirão dos Índios</v>
      </c>
      <c r="Q2325" s="1" t="str">
        <f t="shared" si="289"/>
        <v>SPRIBEIRAO DOS INDIOS</v>
      </c>
      <c r="R2325" s="1">
        <v>12</v>
      </c>
      <c r="S2325" s="1">
        <v>53</v>
      </c>
      <c r="T2325" s="1">
        <v>228</v>
      </c>
      <c r="U2325" s="1">
        <v>2324</v>
      </c>
      <c r="V2325" s="1" t="str">
        <f t="shared" si="290"/>
        <v>SPRIBEIRAO DOS INDIOS</v>
      </c>
      <c r="W2325" s="1" t="str">
        <f t="shared" si="291"/>
        <v>SPRibeirão dos Índios</v>
      </c>
      <c r="X2325" s="1" t="s">
        <v>4266</v>
      </c>
      <c r="Y2325" s="1" t="str">
        <f t="shared" si="292"/>
        <v>RIBEIRAO DOS INDIOSSao Paulo</v>
      </c>
      <c r="Z2325" s="1" t="str">
        <f t="shared" si="293"/>
        <v>RIBEIRAO DOS INDIOSSAO PAULO</v>
      </c>
      <c r="AA2325" s="1" t="str">
        <f t="shared" si="294"/>
        <v>SPRibeirão dos ÍndiosRIBEIRAO DOS INDIOSSao Paulo</v>
      </c>
      <c r="AB2325" s="1" t="str">
        <f t="shared" si="295"/>
        <v>-21_-51</v>
      </c>
    </row>
    <row r="2326" spans="1:28" hidden="1" x14ac:dyDescent="0.2">
      <c r="A2326" s="2" t="s">
        <v>3859</v>
      </c>
      <c r="B2326" s="2" t="s">
        <v>3699</v>
      </c>
      <c r="C2326" s="2" t="s">
        <v>3860</v>
      </c>
      <c r="D2326" s="2" t="s">
        <v>4258</v>
      </c>
      <c r="E2326" s="2" t="s">
        <v>4259</v>
      </c>
      <c r="F2326" s="2" t="s">
        <v>4260</v>
      </c>
      <c r="G2326" s="2" t="s">
        <v>4294</v>
      </c>
      <c r="H2326" s="2" t="s">
        <v>4295</v>
      </c>
      <c r="I2326" s="2" t="s">
        <v>4350</v>
      </c>
      <c r="J2326" s="2" t="s">
        <v>4351</v>
      </c>
      <c r="K2326" s="2">
        <v>3543253</v>
      </c>
      <c r="L2326" s="2" t="s">
        <v>5045</v>
      </c>
      <c r="M2326" s="3">
        <v>-24.101200310692999</v>
      </c>
      <c r="N2326" s="3">
        <v>-48.367071155950498</v>
      </c>
      <c r="O2326" s="2" t="s">
        <v>5046</v>
      </c>
      <c r="P2326" s="1" t="str">
        <f t="shared" si="288"/>
        <v>SPRibeirão Grande</v>
      </c>
      <c r="Q2326" s="1" t="str">
        <f t="shared" si="289"/>
        <v>SPRIBEIRAO GRANDE</v>
      </c>
      <c r="R2326" s="1">
        <v>12</v>
      </c>
      <c r="S2326" s="1">
        <v>57</v>
      </c>
      <c r="T2326" s="1">
        <v>238</v>
      </c>
      <c r="U2326" s="1">
        <v>2325</v>
      </c>
      <c r="V2326" s="1" t="str">
        <f t="shared" si="290"/>
        <v>SPRIBEIRAO GRANDE</v>
      </c>
      <c r="W2326" s="1" t="str">
        <f t="shared" si="291"/>
        <v>SPRibeirão Grande</v>
      </c>
      <c r="X2326" s="1" t="s">
        <v>4266</v>
      </c>
      <c r="Y2326" s="1" t="str">
        <f t="shared" si="292"/>
        <v>RIBEIRAO GRANDESao Paulo</v>
      </c>
      <c r="Z2326" s="1" t="str">
        <f t="shared" si="293"/>
        <v>RIBEIRAO GRANDESAO PAULO</v>
      </c>
      <c r="AA2326" s="1" t="str">
        <f t="shared" si="294"/>
        <v>SPRibeirão GrandeRIBEIRAO GRANDESao Paulo</v>
      </c>
      <c r="AB2326" s="1" t="str">
        <f t="shared" si="295"/>
        <v>-24_-48</v>
      </c>
    </row>
    <row r="2327" spans="1:28" hidden="1" x14ac:dyDescent="0.2">
      <c r="A2327" s="2" t="s">
        <v>3859</v>
      </c>
      <c r="B2327" s="2" t="s">
        <v>3699</v>
      </c>
      <c r="C2327" s="2" t="s">
        <v>3860</v>
      </c>
      <c r="D2327" s="2" t="s">
        <v>4258</v>
      </c>
      <c r="E2327" s="2" t="s">
        <v>4259</v>
      </c>
      <c r="F2327" s="2" t="s">
        <v>4260</v>
      </c>
      <c r="G2327" s="2" t="s">
        <v>4385</v>
      </c>
      <c r="H2327" s="2" t="s">
        <v>4386</v>
      </c>
      <c r="I2327" s="2" t="s">
        <v>4584</v>
      </c>
      <c r="J2327" s="2" t="s">
        <v>4260</v>
      </c>
      <c r="K2327" s="2">
        <v>3543303</v>
      </c>
      <c r="L2327" s="2" t="s">
        <v>5047</v>
      </c>
      <c r="M2327" s="3">
        <v>-23.707422999999999</v>
      </c>
      <c r="N2327" s="3">
        <v>-46.415344374918497</v>
      </c>
      <c r="O2327" s="2" t="s">
        <v>5048</v>
      </c>
      <c r="P2327" s="1" t="str">
        <f t="shared" si="288"/>
        <v>SPRibeirão Pires</v>
      </c>
      <c r="Q2327" s="1" t="str">
        <f t="shared" si="289"/>
        <v>SPRIBEIRAO PIRES</v>
      </c>
      <c r="R2327" s="1">
        <v>12</v>
      </c>
      <c r="S2327" s="1">
        <v>63</v>
      </c>
      <c r="T2327" s="1">
        <v>264</v>
      </c>
      <c r="U2327" s="1">
        <v>2326</v>
      </c>
      <c r="V2327" s="1" t="str">
        <f t="shared" si="290"/>
        <v>SPRIBEIRAO PIRES</v>
      </c>
      <c r="W2327" s="1" t="str">
        <f t="shared" si="291"/>
        <v>SPRibeirão Pires</v>
      </c>
      <c r="X2327" s="1" t="s">
        <v>4266</v>
      </c>
      <c r="Y2327" s="1" t="str">
        <f t="shared" si="292"/>
        <v>RIBEIRAO PIRESSao Paulo</v>
      </c>
      <c r="Z2327" s="1" t="str">
        <f t="shared" si="293"/>
        <v>RIBEIRAO PIRESSAO PAULO</v>
      </c>
      <c r="AA2327" s="1" t="str">
        <f t="shared" si="294"/>
        <v>SPRibeirão PiresRIBEIRAO PIRESSao Paulo</v>
      </c>
      <c r="AB2327" s="1" t="str">
        <f t="shared" si="295"/>
        <v>-23_-46</v>
      </c>
    </row>
    <row r="2328" spans="1:28" hidden="1" x14ac:dyDescent="0.2">
      <c r="A2328" s="2" t="s">
        <v>3859</v>
      </c>
      <c r="B2328" s="2" t="s">
        <v>3699</v>
      </c>
      <c r="C2328" s="2" t="s">
        <v>3860</v>
      </c>
      <c r="D2328" s="2" t="s">
        <v>4258</v>
      </c>
      <c r="E2328" s="2" t="s">
        <v>4259</v>
      </c>
      <c r="F2328" s="2" t="s">
        <v>4260</v>
      </c>
      <c r="G2328" s="2" t="s">
        <v>4294</v>
      </c>
      <c r="H2328" s="2" t="s">
        <v>4295</v>
      </c>
      <c r="I2328" s="2" t="s">
        <v>4407</v>
      </c>
      <c r="J2328" s="2" t="s">
        <v>4408</v>
      </c>
      <c r="K2328" s="2">
        <v>3543501</v>
      </c>
      <c r="L2328" s="2" t="s">
        <v>5049</v>
      </c>
      <c r="M2328" s="3">
        <v>-23.831335006579899</v>
      </c>
      <c r="N2328" s="3">
        <v>-49.436696718913502</v>
      </c>
      <c r="O2328" s="2" t="s">
        <v>5050</v>
      </c>
      <c r="P2328" s="1" t="str">
        <f t="shared" si="288"/>
        <v>SPRiversul</v>
      </c>
      <c r="Q2328" s="1" t="str">
        <f t="shared" si="289"/>
        <v>SPRIVERSUL</v>
      </c>
      <c r="R2328" s="1">
        <v>12</v>
      </c>
      <c r="S2328" s="1">
        <v>57</v>
      </c>
      <c r="T2328" s="1">
        <v>247</v>
      </c>
      <c r="U2328" s="1">
        <v>2327</v>
      </c>
      <c r="V2328" s="1" t="str">
        <f t="shared" si="290"/>
        <v>SPRIVERSUL</v>
      </c>
      <c r="W2328" s="1" t="str">
        <f t="shared" si="291"/>
        <v>SPRiversul</v>
      </c>
      <c r="X2328" s="1" t="s">
        <v>4266</v>
      </c>
      <c r="Y2328" s="1" t="str">
        <f t="shared" si="292"/>
        <v>RIVERSULSao Paulo</v>
      </c>
      <c r="Z2328" s="1" t="str">
        <f t="shared" si="293"/>
        <v>RIVERSULSAO PAULO</v>
      </c>
      <c r="AA2328" s="1" t="str">
        <f t="shared" si="294"/>
        <v>SPRiversulRIVERSULSao Paulo</v>
      </c>
      <c r="AB2328" s="1" t="str">
        <f t="shared" si="295"/>
        <v>-23_-49</v>
      </c>
    </row>
    <row r="2329" spans="1:28" hidden="1" x14ac:dyDescent="0.2">
      <c r="A2329" s="2" t="s">
        <v>3859</v>
      </c>
      <c r="B2329" s="2" t="s">
        <v>3699</v>
      </c>
      <c r="C2329" s="2" t="s">
        <v>3860</v>
      </c>
      <c r="D2329" s="2" t="s">
        <v>4258</v>
      </c>
      <c r="E2329" s="2" t="s">
        <v>4259</v>
      </c>
      <c r="F2329" s="2" t="s">
        <v>4260</v>
      </c>
      <c r="G2329" s="2" t="s">
        <v>4326</v>
      </c>
      <c r="H2329" s="2" t="s">
        <v>4327</v>
      </c>
      <c r="I2329" s="2" t="s">
        <v>4328</v>
      </c>
      <c r="J2329" s="2" t="s">
        <v>4327</v>
      </c>
      <c r="K2329" s="2">
        <v>3543709</v>
      </c>
      <c r="L2329" s="2" t="s">
        <v>5051</v>
      </c>
      <c r="M2329" s="3">
        <v>-21.589189499357602</v>
      </c>
      <c r="N2329" s="3">
        <v>-48.072330066710798</v>
      </c>
      <c r="O2329" s="2" t="s">
        <v>5052</v>
      </c>
      <c r="P2329" s="1" t="str">
        <f t="shared" si="288"/>
        <v>SPRincão</v>
      </c>
      <c r="Q2329" s="1" t="str">
        <f t="shared" si="289"/>
        <v>SPRINCAO</v>
      </c>
      <c r="R2329" s="1">
        <v>12</v>
      </c>
      <c r="S2329" s="1">
        <v>61</v>
      </c>
      <c r="T2329" s="1">
        <v>233</v>
      </c>
      <c r="U2329" s="1">
        <v>2328</v>
      </c>
      <c r="V2329" s="1" t="str">
        <f t="shared" si="290"/>
        <v>SPRINCAO</v>
      </c>
      <c r="W2329" s="1" t="str">
        <f t="shared" si="291"/>
        <v>SPRincão</v>
      </c>
      <c r="X2329" s="1" t="s">
        <v>4266</v>
      </c>
      <c r="Y2329" s="1" t="str">
        <f t="shared" si="292"/>
        <v>RINCAOSao Paulo</v>
      </c>
      <c r="Z2329" s="1" t="str">
        <f t="shared" si="293"/>
        <v>RINCAOSAO PAULO</v>
      </c>
      <c r="AA2329" s="1" t="str">
        <f t="shared" si="294"/>
        <v>SPRincãoRINCAOSao Paulo</v>
      </c>
      <c r="AB2329" s="1" t="str">
        <f t="shared" si="295"/>
        <v>-21_-48</v>
      </c>
    </row>
    <row r="2330" spans="1:28" hidden="1" x14ac:dyDescent="0.2">
      <c r="A2330" s="2" t="s">
        <v>3859</v>
      </c>
      <c r="B2330" s="2" t="s">
        <v>3699</v>
      </c>
      <c r="C2330" s="2" t="s">
        <v>3860</v>
      </c>
      <c r="D2330" s="2" t="s">
        <v>4258</v>
      </c>
      <c r="E2330" s="2" t="s">
        <v>4259</v>
      </c>
      <c r="F2330" s="2" t="s">
        <v>4260</v>
      </c>
      <c r="G2330" s="2" t="s">
        <v>4261</v>
      </c>
      <c r="H2330" s="2" t="s">
        <v>4262</v>
      </c>
      <c r="I2330" s="2" t="s">
        <v>4263</v>
      </c>
      <c r="J2330" s="2" t="s">
        <v>4264</v>
      </c>
      <c r="K2330" s="2">
        <v>3543808</v>
      </c>
      <c r="L2330" s="2" t="s">
        <v>5053</v>
      </c>
      <c r="M2330" s="3">
        <v>-21.7278909993505</v>
      </c>
      <c r="N2330" s="3">
        <v>-50.724838321651298</v>
      </c>
      <c r="O2330" s="2" t="s">
        <v>5054</v>
      </c>
      <c r="P2330" s="1" t="str">
        <f t="shared" si="288"/>
        <v>SPRinópolis</v>
      </c>
      <c r="Q2330" s="1" t="str">
        <f t="shared" si="289"/>
        <v>SPRINOPOLIS</v>
      </c>
      <c r="R2330" s="1">
        <v>12</v>
      </c>
      <c r="S2330" s="1">
        <v>53</v>
      </c>
      <c r="T2330" s="1">
        <v>220</v>
      </c>
      <c r="U2330" s="1">
        <v>2329</v>
      </c>
      <c r="V2330" s="1" t="str">
        <f t="shared" si="290"/>
        <v>SPRINOPOLIS</v>
      </c>
      <c r="W2330" s="1" t="str">
        <f t="shared" si="291"/>
        <v>SPRinópolis</v>
      </c>
      <c r="X2330" s="1" t="s">
        <v>4266</v>
      </c>
      <c r="Y2330" s="1" t="str">
        <f t="shared" si="292"/>
        <v>RINOPOLISSao Paulo</v>
      </c>
      <c r="Z2330" s="1" t="str">
        <f t="shared" si="293"/>
        <v>RINOPOLISSAO PAULO</v>
      </c>
      <c r="AA2330" s="1" t="str">
        <f t="shared" si="294"/>
        <v>SPRinópolisRINOPOLISSao Paulo</v>
      </c>
      <c r="AB2330" s="1" t="str">
        <f t="shared" si="295"/>
        <v>-21_-50</v>
      </c>
    </row>
    <row r="2331" spans="1:28" hidden="1" x14ac:dyDescent="0.2">
      <c r="A2331" s="2" t="s">
        <v>3859</v>
      </c>
      <c r="B2331" s="2" t="s">
        <v>3699</v>
      </c>
      <c r="C2331" s="2" t="s">
        <v>3860</v>
      </c>
      <c r="D2331" s="2" t="s">
        <v>4258</v>
      </c>
      <c r="E2331" s="2" t="s">
        <v>4259</v>
      </c>
      <c r="F2331" s="2" t="s">
        <v>4260</v>
      </c>
      <c r="G2331" s="2" t="s">
        <v>4286</v>
      </c>
      <c r="H2331" s="2" t="s">
        <v>4287</v>
      </c>
      <c r="I2331" s="2" t="s">
        <v>4475</v>
      </c>
      <c r="J2331" s="2" t="s">
        <v>4207</v>
      </c>
      <c r="K2331" s="2">
        <v>3543907</v>
      </c>
      <c r="L2331" s="2" t="s">
        <v>4207</v>
      </c>
      <c r="M2331" s="3">
        <v>-22.412511500000001</v>
      </c>
      <c r="N2331" s="3">
        <v>-47.563533238434403</v>
      </c>
      <c r="O2331" s="2" t="s">
        <v>4208</v>
      </c>
      <c r="P2331" s="1" t="str">
        <f t="shared" si="288"/>
        <v>SPRio Claro</v>
      </c>
      <c r="Q2331" s="1" t="str">
        <f t="shared" si="289"/>
        <v>SPRIO CLARO</v>
      </c>
      <c r="R2331" s="1">
        <v>12</v>
      </c>
      <c r="S2331" s="1">
        <v>56</v>
      </c>
      <c r="T2331" s="1">
        <v>255</v>
      </c>
      <c r="U2331" s="1">
        <v>2330</v>
      </c>
      <c r="V2331" s="1" t="str">
        <f t="shared" si="290"/>
        <v>SPRIO CLARO</v>
      </c>
      <c r="W2331" s="1" t="str">
        <f t="shared" si="291"/>
        <v>SPRio Claro</v>
      </c>
      <c r="X2331" s="1" t="s">
        <v>4266</v>
      </c>
      <c r="Y2331" s="1" t="str">
        <f t="shared" si="292"/>
        <v>RIO CLAROSao Paulo</v>
      </c>
      <c r="Z2331" s="1" t="str">
        <f t="shared" si="293"/>
        <v>RIO CLAROSAO PAULO</v>
      </c>
      <c r="AA2331" s="1" t="str">
        <f t="shared" si="294"/>
        <v>SPRio ClaroRIO CLAROSao Paulo</v>
      </c>
      <c r="AB2331" s="1" t="str">
        <f t="shared" si="295"/>
        <v>-22_-47</v>
      </c>
    </row>
    <row r="2332" spans="1:28" hidden="1" x14ac:dyDescent="0.2">
      <c r="A2332" s="2" t="s">
        <v>3859</v>
      </c>
      <c r="B2332" s="2" t="s">
        <v>3699</v>
      </c>
      <c r="C2332" s="2" t="s">
        <v>3860</v>
      </c>
      <c r="D2332" s="2" t="s">
        <v>4258</v>
      </c>
      <c r="E2332" s="2" t="s">
        <v>4259</v>
      </c>
      <c r="F2332" s="2" t="s">
        <v>4260</v>
      </c>
      <c r="G2332" s="2" t="s">
        <v>4286</v>
      </c>
      <c r="H2332" s="2" t="s">
        <v>4287</v>
      </c>
      <c r="I2332" s="2" t="s">
        <v>4288</v>
      </c>
      <c r="J2332" s="2" t="s">
        <v>4287</v>
      </c>
      <c r="K2332" s="2">
        <v>3544004</v>
      </c>
      <c r="L2332" s="2" t="s">
        <v>5055</v>
      </c>
      <c r="M2332" s="3">
        <v>-22.8428607224999</v>
      </c>
      <c r="N2332" s="3">
        <v>-47.604484886160598</v>
      </c>
      <c r="O2332" s="2" t="s">
        <v>5056</v>
      </c>
      <c r="P2332" s="1" t="str">
        <f t="shared" si="288"/>
        <v>SPRio das Pedras</v>
      </c>
      <c r="Q2332" s="1" t="str">
        <f t="shared" si="289"/>
        <v>SPRIO DAS PEDRAS</v>
      </c>
      <c r="R2332" s="1">
        <v>12</v>
      </c>
      <c r="S2332" s="1">
        <v>56</v>
      </c>
      <c r="T2332" s="1">
        <v>225</v>
      </c>
      <c r="U2332" s="1">
        <v>2331</v>
      </c>
      <c r="V2332" s="1" t="str">
        <f t="shared" si="290"/>
        <v>SPRIO DAS PEDRAS</v>
      </c>
      <c r="W2332" s="1" t="str">
        <f t="shared" si="291"/>
        <v>SPRio das Pedras</v>
      </c>
      <c r="X2332" s="1" t="s">
        <v>4266</v>
      </c>
      <c r="Y2332" s="1" t="str">
        <f t="shared" si="292"/>
        <v>RIO DAS PEDRASSao Paulo</v>
      </c>
      <c r="Z2332" s="1" t="str">
        <f t="shared" si="293"/>
        <v>RIO DAS PEDRASSAO PAULO</v>
      </c>
      <c r="AA2332" s="1" t="str">
        <f t="shared" si="294"/>
        <v>SPRio das PedrasRIO DAS PEDRASSao Paulo</v>
      </c>
      <c r="AB2332" s="1" t="str">
        <f t="shared" si="295"/>
        <v>-22_-47</v>
      </c>
    </row>
    <row r="2333" spans="1:28" hidden="1" x14ac:dyDescent="0.2">
      <c r="A2333" s="2" t="s">
        <v>3859</v>
      </c>
      <c r="B2333" s="2" t="s">
        <v>3699</v>
      </c>
      <c r="C2333" s="2" t="s">
        <v>3860</v>
      </c>
      <c r="D2333" s="2" t="s">
        <v>4258</v>
      </c>
      <c r="E2333" s="2" t="s">
        <v>4259</v>
      </c>
      <c r="F2333" s="2" t="s">
        <v>4260</v>
      </c>
      <c r="G2333" s="2" t="s">
        <v>4385</v>
      </c>
      <c r="H2333" s="2" t="s">
        <v>4386</v>
      </c>
      <c r="I2333" s="2" t="s">
        <v>4584</v>
      </c>
      <c r="J2333" s="2" t="s">
        <v>4260</v>
      </c>
      <c r="K2333" s="2">
        <v>3544103</v>
      </c>
      <c r="L2333" s="2" t="s">
        <v>5057</v>
      </c>
      <c r="M2333" s="3">
        <v>-23.744515</v>
      </c>
      <c r="N2333" s="3">
        <v>-46.393692673973703</v>
      </c>
      <c r="O2333" s="2" t="s">
        <v>5058</v>
      </c>
      <c r="P2333" s="1" t="str">
        <f t="shared" si="288"/>
        <v>SPRio Grande da Serra</v>
      </c>
      <c r="Q2333" s="1" t="str">
        <f t="shared" si="289"/>
        <v>SPRIO GRANDE DA SERRA</v>
      </c>
      <c r="R2333" s="1">
        <v>12</v>
      </c>
      <c r="S2333" s="1">
        <v>63</v>
      </c>
      <c r="T2333" s="1">
        <v>264</v>
      </c>
      <c r="U2333" s="1">
        <v>2332</v>
      </c>
      <c r="V2333" s="1" t="str">
        <f t="shared" si="290"/>
        <v>SPRIO GRANDE DA SERRA</v>
      </c>
      <c r="W2333" s="1" t="str">
        <f t="shared" si="291"/>
        <v>SPRio Grande da Serra</v>
      </c>
      <c r="X2333" s="1" t="s">
        <v>4266</v>
      </c>
      <c r="Y2333" s="1" t="str">
        <f t="shared" si="292"/>
        <v>RIO GRANDE DA SERRASao Paulo</v>
      </c>
      <c r="Z2333" s="1" t="str">
        <f t="shared" si="293"/>
        <v>RIO GRANDE DA SERRASAO PAULO</v>
      </c>
      <c r="AA2333" s="1" t="str">
        <f t="shared" si="294"/>
        <v>SPRio Grande da SerraRIO GRANDE DA SERRASao Paulo</v>
      </c>
      <c r="AB2333" s="1" t="str">
        <f t="shared" si="295"/>
        <v>-23_-46</v>
      </c>
    </row>
    <row r="2334" spans="1:28" hidden="1" x14ac:dyDescent="0.2">
      <c r="A2334" s="2" t="s">
        <v>3859</v>
      </c>
      <c r="B2334" s="2" t="s">
        <v>3699</v>
      </c>
      <c r="C2334" s="2" t="s">
        <v>3860</v>
      </c>
      <c r="D2334" s="2" t="s">
        <v>4258</v>
      </c>
      <c r="E2334" s="2" t="s">
        <v>4259</v>
      </c>
      <c r="F2334" s="2" t="s">
        <v>4260</v>
      </c>
      <c r="G2334" s="2" t="s">
        <v>4261</v>
      </c>
      <c r="H2334" s="2" t="s">
        <v>4262</v>
      </c>
      <c r="I2334" s="2" t="s">
        <v>4299</v>
      </c>
      <c r="J2334" s="2" t="s">
        <v>4262</v>
      </c>
      <c r="K2334" s="2">
        <v>3544251</v>
      </c>
      <c r="L2334" s="2" t="s">
        <v>5059</v>
      </c>
      <c r="M2334" s="3">
        <v>-22.5811754993051</v>
      </c>
      <c r="N2334" s="3">
        <v>-53.058654479408098</v>
      </c>
      <c r="O2334" s="2" t="s">
        <v>5060</v>
      </c>
      <c r="P2334" s="1" t="str">
        <f t="shared" si="288"/>
        <v>SPRosana</v>
      </c>
      <c r="Q2334" s="1" t="str">
        <f t="shared" si="289"/>
        <v>SPROSANA</v>
      </c>
      <c r="R2334" s="1">
        <v>12</v>
      </c>
      <c r="S2334" s="1">
        <v>53</v>
      </c>
      <c r="T2334" s="1">
        <v>228</v>
      </c>
      <c r="U2334" s="1">
        <v>2333</v>
      </c>
      <c r="V2334" s="1" t="str">
        <f t="shared" si="290"/>
        <v>SPROSANA</v>
      </c>
      <c r="W2334" s="1" t="str">
        <f t="shared" si="291"/>
        <v>SPRosana</v>
      </c>
      <c r="X2334" s="1" t="s">
        <v>4266</v>
      </c>
      <c r="Y2334" s="1" t="str">
        <f t="shared" si="292"/>
        <v>ROSANASao Paulo</v>
      </c>
      <c r="Z2334" s="1" t="str">
        <f t="shared" si="293"/>
        <v>ROSANASAO PAULO</v>
      </c>
      <c r="AA2334" s="1" t="str">
        <f t="shared" si="294"/>
        <v>SPRosanaROSANASao Paulo</v>
      </c>
      <c r="AB2334" s="1" t="str">
        <f t="shared" si="295"/>
        <v>-22_-53</v>
      </c>
    </row>
    <row r="2335" spans="1:28" hidden="1" x14ac:dyDescent="0.2">
      <c r="A2335" s="2" t="s">
        <v>3859</v>
      </c>
      <c r="B2335" s="2" t="s">
        <v>3699</v>
      </c>
      <c r="C2335" s="2" t="s">
        <v>3860</v>
      </c>
      <c r="D2335" s="2" t="s">
        <v>4258</v>
      </c>
      <c r="E2335" s="2" t="s">
        <v>4259</v>
      </c>
      <c r="F2335" s="2" t="s">
        <v>4260</v>
      </c>
      <c r="G2335" s="2" t="s">
        <v>4346</v>
      </c>
      <c r="H2335" s="2" t="s">
        <v>4347</v>
      </c>
      <c r="I2335" s="2" t="s">
        <v>4348</v>
      </c>
      <c r="J2335" s="2" t="s">
        <v>4349</v>
      </c>
      <c r="K2335" s="2">
        <v>3544301</v>
      </c>
      <c r="L2335" s="2" t="s">
        <v>5061</v>
      </c>
      <c r="M2335" s="3">
        <v>-22.896818547492401</v>
      </c>
      <c r="N2335" s="3">
        <v>-45.3093777870655</v>
      </c>
      <c r="O2335" s="2" t="s">
        <v>5062</v>
      </c>
      <c r="P2335" s="1" t="str">
        <f t="shared" si="288"/>
        <v>SPRoseira</v>
      </c>
      <c r="Q2335" s="1" t="str">
        <f t="shared" si="289"/>
        <v>SPROSEIRA</v>
      </c>
      <c r="R2335" s="1">
        <v>12</v>
      </c>
      <c r="S2335" s="1">
        <v>62</v>
      </c>
      <c r="T2335" s="1">
        <v>237</v>
      </c>
      <c r="U2335" s="1">
        <v>2334</v>
      </c>
      <c r="V2335" s="1" t="str">
        <f t="shared" si="290"/>
        <v>SPROSEIRA</v>
      </c>
      <c r="W2335" s="1" t="str">
        <f t="shared" si="291"/>
        <v>SPRoseira</v>
      </c>
      <c r="X2335" s="1" t="s">
        <v>4266</v>
      </c>
      <c r="Y2335" s="1" t="str">
        <f t="shared" si="292"/>
        <v>ROSEIRASao Paulo</v>
      </c>
      <c r="Z2335" s="1" t="str">
        <f t="shared" si="293"/>
        <v>ROSEIRASAO PAULO</v>
      </c>
      <c r="AA2335" s="1" t="str">
        <f t="shared" si="294"/>
        <v>SPRoseiraROSEIRASao Paulo</v>
      </c>
      <c r="AB2335" s="1" t="str">
        <f t="shared" si="295"/>
        <v>-22_-45</v>
      </c>
    </row>
    <row r="2336" spans="1:28" hidden="1" x14ac:dyDescent="0.2">
      <c r="A2336" s="2" t="s">
        <v>3859</v>
      </c>
      <c r="B2336" s="2" t="s">
        <v>3699</v>
      </c>
      <c r="C2336" s="2" t="s">
        <v>3860</v>
      </c>
      <c r="D2336" s="2" t="s">
        <v>4258</v>
      </c>
      <c r="E2336" s="2" t="s">
        <v>4259</v>
      </c>
      <c r="F2336" s="2" t="s">
        <v>4260</v>
      </c>
      <c r="G2336" s="2" t="s">
        <v>4302</v>
      </c>
      <c r="H2336" s="2" t="s">
        <v>4303</v>
      </c>
      <c r="I2336" s="2" t="s">
        <v>4356</v>
      </c>
      <c r="J2336" s="2" t="s">
        <v>4303</v>
      </c>
      <c r="K2336" s="2">
        <v>3544400</v>
      </c>
      <c r="L2336" s="2" t="s">
        <v>5063</v>
      </c>
      <c r="M2336" s="3">
        <v>-21.300523989459599</v>
      </c>
      <c r="N2336" s="3">
        <v>-50.726907999479401</v>
      </c>
      <c r="O2336" s="2" t="s">
        <v>5064</v>
      </c>
      <c r="P2336" s="1" t="str">
        <f t="shared" si="288"/>
        <v>SPRubiácea</v>
      </c>
      <c r="Q2336" s="1" t="str">
        <f t="shared" si="289"/>
        <v>SPRUBIACEA</v>
      </c>
      <c r="R2336" s="1">
        <v>12</v>
      </c>
      <c r="S2336" s="1">
        <v>58</v>
      </c>
      <c r="T2336" s="1">
        <v>239</v>
      </c>
      <c r="U2336" s="1">
        <v>2335</v>
      </c>
      <c r="V2336" s="1" t="str">
        <f t="shared" si="290"/>
        <v>SPRUBIACEA</v>
      </c>
      <c r="W2336" s="1" t="str">
        <f t="shared" si="291"/>
        <v>SPRubiácea</v>
      </c>
      <c r="X2336" s="1" t="s">
        <v>4266</v>
      </c>
      <c r="Y2336" s="1" t="str">
        <f t="shared" si="292"/>
        <v>RUBIACEASao Paulo</v>
      </c>
      <c r="Z2336" s="1" t="str">
        <f t="shared" si="293"/>
        <v>RUBIACEASAO PAULO</v>
      </c>
      <c r="AA2336" s="1" t="str">
        <f t="shared" si="294"/>
        <v>SPRubiáceaRUBIACEASao Paulo</v>
      </c>
      <c r="AB2336" s="1" t="str">
        <f t="shared" si="295"/>
        <v>-21_-50</v>
      </c>
    </row>
    <row r="2337" spans="1:28" hidden="1" x14ac:dyDescent="0.2">
      <c r="A2337" s="2" t="s">
        <v>3859</v>
      </c>
      <c r="B2337" s="2" t="s">
        <v>3699</v>
      </c>
      <c r="C2337" s="2" t="s">
        <v>3860</v>
      </c>
      <c r="D2337" s="2" t="s">
        <v>4258</v>
      </c>
      <c r="E2337" s="2" t="s">
        <v>4259</v>
      </c>
      <c r="F2337" s="2" t="s">
        <v>4260</v>
      </c>
      <c r="G2337" s="2" t="s">
        <v>4280</v>
      </c>
      <c r="H2337" s="2" t="s">
        <v>4281</v>
      </c>
      <c r="I2337" s="2" t="s">
        <v>4494</v>
      </c>
      <c r="J2337" s="2" t="s">
        <v>4495</v>
      </c>
      <c r="K2337" s="2">
        <v>3544608</v>
      </c>
      <c r="L2337" s="2" t="s">
        <v>5065</v>
      </c>
      <c r="M2337" s="3">
        <v>-21.460213833726002</v>
      </c>
      <c r="N2337" s="3">
        <v>-49.580818560208598</v>
      </c>
      <c r="O2337" s="2" t="s">
        <v>5066</v>
      </c>
      <c r="P2337" s="1" t="str">
        <f t="shared" si="288"/>
        <v>SPSabino</v>
      </c>
      <c r="Q2337" s="1" t="str">
        <f t="shared" si="289"/>
        <v>SPSABINO</v>
      </c>
      <c r="R2337" s="1">
        <v>12</v>
      </c>
      <c r="S2337" s="1">
        <v>55</v>
      </c>
      <c r="T2337" s="1">
        <v>257</v>
      </c>
      <c r="U2337" s="1">
        <v>2336</v>
      </c>
      <c r="V2337" s="1" t="str">
        <f t="shared" si="290"/>
        <v>SPSABINO</v>
      </c>
      <c r="W2337" s="1" t="str">
        <f t="shared" si="291"/>
        <v>SPSabino</v>
      </c>
      <c r="X2337" s="1" t="s">
        <v>4266</v>
      </c>
      <c r="Y2337" s="1" t="str">
        <f t="shared" si="292"/>
        <v>SABINOSao Paulo</v>
      </c>
      <c r="Z2337" s="1" t="str">
        <f t="shared" si="293"/>
        <v>SABINOSAO PAULO</v>
      </c>
      <c r="AA2337" s="1" t="str">
        <f t="shared" si="294"/>
        <v>SPSabinoSABINOSao Paulo</v>
      </c>
      <c r="AB2337" s="1" t="str">
        <f t="shared" si="295"/>
        <v>-21_-49</v>
      </c>
    </row>
    <row r="2338" spans="1:28" hidden="1" x14ac:dyDescent="0.2">
      <c r="A2338" s="2" t="s">
        <v>3859</v>
      </c>
      <c r="B2338" s="2" t="s">
        <v>3699</v>
      </c>
      <c r="C2338" s="2" t="s">
        <v>3860</v>
      </c>
      <c r="D2338" s="2" t="s">
        <v>4258</v>
      </c>
      <c r="E2338" s="2" t="s">
        <v>4259</v>
      </c>
      <c r="F2338" s="2" t="s">
        <v>4260</v>
      </c>
      <c r="G2338" s="2" t="s">
        <v>4261</v>
      </c>
      <c r="H2338" s="2" t="s">
        <v>4262</v>
      </c>
      <c r="I2338" s="2" t="s">
        <v>4263</v>
      </c>
      <c r="J2338" s="2" t="s">
        <v>4264</v>
      </c>
      <c r="K2338" s="2">
        <v>3544707</v>
      </c>
      <c r="L2338" s="2" t="s">
        <v>5067</v>
      </c>
      <c r="M2338" s="3">
        <v>-21.8811386706383</v>
      </c>
      <c r="N2338" s="3">
        <v>-50.957154711178099</v>
      </c>
      <c r="O2338" s="2" t="s">
        <v>5068</v>
      </c>
      <c r="P2338" s="1" t="str">
        <f t="shared" si="288"/>
        <v>SPSagres</v>
      </c>
      <c r="Q2338" s="1" t="str">
        <f t="shared" si="289"/>
        <v>SPSAGRES</v>
      </c>
      <c r="R2338" s="1">
        <v>12</v>
      </c>
      <c r="S2338" s="1">
        <v>53</v>
      </c>
      <c r="T2338" s="1">
        <v>220</v>
      </c>
      <c r="U2338" s="1">
        <v>2337</v>
      </c>
      <c r="V2338" s="1" t="str">
        <f t="shared" si="290"/>
        <v>SPSAGRES</v>
      </c>
      <c r="W2338" s="1" t="str">
        <f t="shared" si="291"/>
        <v>SPSagres</v>
      </c>
      <c r="X2338" s="1" t="s">
        <v>4266</v>
      </c>
      <c r="Y2338" s="1" t="str">
        <f t="shared" si="292"/>
        <v>SAGRESSao Paulo</v>
      </c>
      <c r="Z2338" s="1" t="str">
        <f t="shared" si="293"/>
        <v>SAGRESSAO PAULO</v>
      </c>
      <c r="AA2338" s="1" t="str">
        <f t="shared" si="294"/>
        <v>SPSagresSAGRESSao Paulo</v>
      </c>
      <c r="AB2338" s="1" t="str">
        <f t="shared" si="295"/>
        <v>-21_-50</v>
      </c>
    </row>
    <row r="2339" spans="1:28" hidden="1" x14ac:dyDescent="0.2">
      <c r="A2339" s="2" t="s">
        <v>3859</v>
      </c>
      <c r="B2339" s="2" t="s">
        <v>3699</v>
      </c>
      <c r="C2339" s="2" t="s">
        <v>3860</v>
      </c>
      <c r="D2339" s="2" t="s">
        <v>4258</v>
      </c>
      <c r="E2339" s="2" t="s">
        <v>4259</v>
      </c>
      <c r="F2339" s="2" t="s">
        <v>4260</v>
      </c>
      <c r="G2339" s="2" t="s">
        <v>4385</v>
      </c>
      <c r="H2339" s="2" t="s">
        <v>4386</v>
      </c>
      <c r="I2339" s="2" t="s">
        <v>4447</v>
      </c>
      <c r="J2339" s="2" t="s">
        <v>4448</v>
      </c>
      <c r="K2339" s="2">
        <v>3545001</v>
      </c>
      <c r="L2339" s="2" t="s">
        <v>5069</v>
      </c>
      <c r="M2339" s="3">
        <v>-23.5317929883978</v>
      </c>
      <c r="N2339" s="3">
        <v>-45.847176929618001</v>
      </c>
      <c r="O2339" s="2" t="s">
        <v>5070</v>
      </c>
      <c r="P2339" s="1" t="str">
        <f t="shared" si="288"/>
        <v>SPSalesópolis</v>
      </c>
      <c r="Q2339" s="1" t="str">
        <f t="shared" si="289"/>
        <v>SPSALESOPOLIS</v>
      </c>
      <c r="R2339" s="1">
        <v>12</v>
      </c>
      <c r="S2339" s="1">
        <v>63</v>
      </c>
      <c r="T2339" s="1">
        <v>253</v>
      </c>
      <c r="U2339" s="1">
        <v>2338</v>
      </c>
      <c r="V2339" s="1" t="str">
        <f t="shared" si="290"/>
        <v>SPSALESOPOLIS</v>
      </c>
      <c r="W2339" s="1" t="str">
        <f t="shared" si="291"/>
        <v>SPSalesópolis</v>
      </c>
      <c r="X2339" s="1" t="s">
        <v>4266</v>
      </c>
      <c r="Y2339" s="1" t="str">
        <f t="shared" si="292"/>
        <v>SALESOPOLISSao Paulo</v>
      </c>
      <c r="Z2339" s="1" t="str">
        <f t="shared" si="293"/>
        <v>SALESOPOLISSAO PAULO</v>
      </c>
      <c r="AA2339" s="1" t="str">
        <f t="shared" si="294"/>
        <v>SPSalesópolisSALESOPOLISSao Paulo</v>
      </c>
      <c r="AB2339" s="1" t="str">
        <f t="shared" si="295"/>
        <v>-23_-45</v>
      </c>
    </row>
    <row r="2340" spans="1:28" hidden="1" x14ac:dyDescent="0.2">
      <c r="A2340" s="2" t="s">
        <v>3859</v>
      </c>
      <c r="B2340" s="2" t="s">
        <v>3699</v>
      </c>
      <c r="C2340" s="2" t="s">
        <v>3860</v>
      </c>
      <c r="D2340" s="2" t="s">
        <v>4258</v>
      </c>
      <c r="E2340" s="2" t="s">
        <v>4259</v>
      </c>
      <c r="F2340" s="2" t="s">
        <v>4260</v>
      </c>
      <c r="G2340" s="2" t="s">
        <v>4261</v>
      </c>
      <c r="H2340" s="2" t="s">
        <v>4262</v>
      </c>
      <c r="I2340" s="2" t="s">
        <v>4263</v>
      </c>
      <c r="J2340" s="2" t="s">
        <v>4264</v>
      </c>
      <c r="K2340" s="2">
        <v>3545100</v>
      </c>
      <c r="L2340" s="2" t="s">
        <v>5071</v>
      </c>
      <c r="M2340" s="3">
        <v>-21.625362732839601</v>
      </c>
      <c r="N2340" s="3">
        <v>-50.860672004289597</v>
      </c>
      <c r="O2340" s="2" t="s">
        <v>5072</v>
      </c>
      <c r="P2340" s="1" t="str">
        <f t="shared" si="288"/>
        <v>SPSalmourão</v>
      </c>
      <c r="Q2340" s="1" t="str">
        <f t="shared" si="289"/>
        <v>SPSALMOURAO</v>
      </c>
      <c r="R2340" s="1">
        <v>12</v>
      </c>
      <c r="S2340" s="1">
        <v>53</v>
      </c>
      <c r="T2340" s="1">
        <v>220</v>
      </c>
      <c r="U2340" s="1">
        <v>2339</v>
      </c>
      <c r="V2340" s="1" t="str">
        <f t="shared" si="290"/>
        <v>SPSALMOURAO</v>
      </c>
      <c r="W2340" s="1" t="str">
        <f t="shared" si="291"/>
        <v>SPSalmourão</v>
      </c>
      <c r="X2340" s="1" t="s">
        <v>4266</v>
      </c>
      <c r="Y2340" s="1" t="str">
        <f t="shared" si="292"/>
        <v>SALMOURAOSao Paulo</v>
      </c>
      <c r="Z2340" s="1" t="str">
        <f t="shared" si="293"/>
        <v>SALMOURAOSAO PAULO</v>
      </c>
      <c r="AA2340" s="1" t="str">
        <f t="shared" si="294"/>
        <v>SPSalmourãoSALMOURAOSao Paulo</v>
      </c>
      <c r="AB2340" s="1" t="str">
        <f t="shared" si="295"/>
        <v>-21_-50</v>
      </c>
    </row>
    <row r="2341" spans="1:28" hidden="1" x14ac:dyDescent="0.2">
      <c r="A2341" s="2" t="s">
        <v>3859</v>
      </c>
      <c r="B2341" s="2" t="s">
        <v>3699</v>
      </c>
      <c r="C2341" s="2" t="s">
        <v>3860</v>
      </c>
      <c r="D2341" s="2" t="s">
        <v>4258</v>
      </c>
      <c r="E2341" s="2" t="s">
        <v>4259</v>
      </c>
      <c r="F2341" s="2" t="s">
        <v>4260</v>
      </c>
      <c r="G2341" s="2" t="s">
        <v>4286</v>
      </c>
      <c r="H2341" s="2" t="s">
        <v>4287</v>
      </c>
      <c r="I2341" s="2" t="s">
        <v>4288</v>
      </c>
      <c r="J2341" s="2" t="s">
        <v>4287</v>
      </c>
      <c r="K2341" s="2">
        <v>3545159</v>
      </c>
      <c r="L2341" s="2" t="s">
        <v>5073</v>
      </c>
      <c r="M2341" s="3">
        <v>-22.843367497823401</v>
      </c>
      <c r="N2341" s="3">
        <v>-47.678288388797597</v>
      </c>
      <c r="O2341" s="2" t="s">
        <v>5074</v>
      </c>
      <c r="P2341" s="1" t="str">
        <f t="shared" si="288"/>
        <v>SPSaltinho</v>
      </c>
      <c r="Q2341" s="1" t="str">
        <f t="shared" si="289"/>
        <v>SPSALTINHO</v>
      </c>
      <c r="R2341" s="1">
        <v>12</v>
      </c>
      <c r="S2341" s="1">
        <v>56</v>
      </c>
      <c r="T2341" s="1">
        <v>225</v>
      </c>
      <c r="U2341" s="1">
        <v>2340</v>
      </c>
      <c r="V2341" s="1" t="str">
        <f t="shared" si="290"/>
        <v>SPSALTINHO</v>
      </c>
      <c r="W2341" s="1" t="str">
        <f t="shared" si="291"/>
        <v>SPSaltinho</v>
      </c>
      <c r="X2341" s="1" t="s">
        <v>4266</v>
      </c>
      <c r="Y2341" s="1" t="str">
        <f t="shared" si="292"/>
        <v>SALTINHOSao Paulo</v>
      </c>
      <c r="Z2341" s="1" t="str">
        <f t="shared" si="293"/>
        <v>SALTINHOSAO PAULO</v>
      </c>
      <c r="AA2341" s="1" t="str">
        <f t="shared" si="294"/>
        <v>SPSaltinhoSALTINHOSao Paulo</v>
      </c>
      <c r="AB2341" s="1" t="str">
        <f t="shared" si="295"/>
        <v>-22_-47</v>
      </c>
    </row>
    <row r="2342" spans="1:28" hidden="1" x14ac:dyDescent="0.2">
      <c r="A2342" s="2" t="s">
        <v>3859</v>
      </c>
      <c r="B2342" s="2" t="s">
        <v>3699</v>
      </c>
      <c r="C2342" s="2" t="s">
        <v>3860</v>
      </c>
      <c r="D2342" s="2" t="s">
        <v>4258</v>
      </c>
      <c r="E2342" s="2" t="s">
        <v>4259</v>
      </c>
      <c r="F2342" s="2" t="s">
        <v>4260</v>
      </c>
      <c r="G2342" s="2" t="s">
        <v>4308</v>
      </c>
      <c r="H2342" s="2" t="s">
        <v>4309</v>
      </c>
      <c r="I2342" s="2" t="s">
        <v>4310</v>
      </c>
      <c r="J2342" s="2" t="s">
        <v>4311</v>
      </c>
      <c r="K2342" s="2">
        <v>3545209</v>
      </c>
      <c r="L2342" s="2" t="s">
        <v>5075</v>
      </c>
      <c r="M2342" s="3">
        <v>-23.204073805797101</v>
      </c>
      <c r="N2342" s="3">
        <v>-47.292415629078697</v>
      </c>
      <c r="O2342" s="2" t="s">
        <v>5076</v>
      </c>
      <c r="P2342" s="1" t="str">
        <f t="shared" si="288"/>
        <v>SPSalto</v>
      </c>
      <c r="Q2342" s="1" t="str">
        <f t="shared" si="289"/>
        <v>SPSALTO</v>
      </c>
      <c r="R2342" s="1">
        <v>12</v>
      </c>
      <c r="S2342" s="1">
        <v>59</v>
      </c>
      <c r="T2342" s="1">
        <v>230</v>
      </c>
      <c r="U2342" s="1">
        <v>2341</v>
      </c>
      <c r="V2342" s="1" t="str">
        <f t="shared" si="290"/>
        <v>SPSALTO</v>
      </c>
      <c r="W2342" s="1" t="str">
        <f t="shared" si="291"/>
        <v>SPSalto</v>
      </c>
      <c r="X2342" s="1" t="s">
        <v>4266</v>
      </c>
      <c r="Y2342" s="1" t="str">
        <f t="shared" si="292"/>
        <v>SALTOSao Paulo</v>
      </c>
      <c r="Z2342" s="1" t="str">
        <f t="shared" si="293"/>
        <v>SALTOSAO PAULO</v>
      </c>
      <c r="AA2342" s="1" t="str">
        <f t="shared" si="294"/>
        <v>SPSaltoSALTOSao Paulo</v>
      </c>
      <c r="AB2342" s="1" t="str">
        <f t="shared" si="295"/>
        <v>-23_-47</v>
      </c>
    </row>
    <row r="2343" spans="1:28" hidden="1" x14ac:dyDescent="0.2">
      <c r="A2343" s="2" t="s">
        <v>3859</v>
      </c>
      <c r="B2343" s="2" t="s">
        <v>3699</v>
      </c>
      <c r="C2343" s="2" t="s">
        <v>3860</v>
      </c>
      <c r="D2343" s="2" t="s">
        <v>4258</v>
      </c>
      <c r="E2343" s="2" t="s">
        <v>4259</v>
      </c>
      <c r="F2343" s="2" t="s">
        <v>4260</v>
      </c>
      <c r="G2343" s="2" t="s">
        <v>4308</v>
      </c>
      <c r="H2343" s="2" t="s">
        <v>4309</v>
      </c>
      <c r="I2343" s="2" t="s">
        <v>4310</v>
      </c>
      <c r="J2343" s="2" t="s">
        <v>4311</v>
      </c>
      <c r="K2343" s="2">
        <v>3545308</v>
      </c>
      <c r="L2343" s="2" t="s">
        <v>5077</v>
      </c>
      <c r="M2343" s="3">
        <v>-23.649132224999899</v>
      </c>
      <c r="N2343" s="3">
        <v>-47.5746801202081</v>
      </c>
      <c r="O2343" s="2" t="s">
        <v>5078</v>
      </c>
      <c r="P2343" s="1" t="str">
        <f t="shared" si="288"/>
        <v>SPSalto de Pirapora</v>
      </c>
      <c r="Q2343" s="1" t="str">
        <f t="shared" si="289"/>
        <v>SPSALTO DE PIRAPORA</v>
      </c>
      <c r="R2343" s="1">
        <v>12</v>
      </c>
      <c r="S2343" s="1">
        <v>59</v>
      </c>
      <c r="T2343" s="1">
        <v>230</v>
      </c>
      <c r="U2343" s="1">
        <v>2342</v>
      </c>
      <c r="V2343" s="1" t="str">
        <f t="shared" si="290"/>
        <v>SPSALTO DE PIRAPORA</v>
      </c>
      <c r="W2343" s="1" t="str">
        <f t="shared" si="291"/>
        <v>SPSalto de Pirapora</v>
      </c>
      <c r="X2343" s="1" t="s">
        <v>4266</v>
      </c>
      <c r="Y2343" s="1" t="str">
        <f t="shared" si="292"/>
        <v>SALTO DE PIRAPORASao Paulo</v>
      </c>
      <c r="Z2343" s="1" t="str">
        <f t="shared" si="293"/>
        <v>SALTO DE PIRAPORASAO PAULO</v>
      </c>
      <c r="AA2343" s="1" t="str">
        <f t="shared" si="294"/>
        <v>SPSalto de PiraporaSALTO DE PIRAPORASao Paulo</v>
      </c>
      <c r="AB2343" s="1" t="str">
        <f t="shared" si="295"/>
        <v>-23_-47</v>
      </c>
    </row>
    <row r="2344" spans="1:28" hidden="1" x14ac:dyDescent="0.2">
      <c r="A2344" s="2" t="s">
        <v>3859</v>
      </c>
      <c r="B2344" s="2" t="s">
        <v>3699</v>
      </c>
      <c r="C2344" s="2" t="s">
        <v>3860</v>
      </c>
      <c r="D2344" s="2" t="s">
        <v>4258</v>
      </c>
      <c r="E2344" s="2" t="s">
        <v>4259</v>
      </c>
      <c r="F2344" s="2" t="s">
        <v>4260</v>
      </c>
      <c r="G2344" s="2" t="s">
        <v>4391</v>
      </c>
      <c r="H2344" s="2" t="s">
        <v>4392</v>
      </c>
      <c r="I2344" s="2" t="s">
        <v>4436</v>
      </c>
      <c r="J2344" s="2" t="s">
        <v>4437</v>
      </c>
      <c r="K2344" s="2">
        <v>3545407</v>
      </c>
      <c r="L2344" s="2" t="s">
        <v>5079</v>
      </c>
      <c r="M2344" s="3">
        <v>-22.890507254193899</v>
      </c>
      <c r="N2344" s="3">
        <v>-49.981077758995298</v>
      </c>
      <c r="O2344" s="2" t="s">
        <v>5080</v>
      </c>
      <c r="P2344" s="1" t="str">
        <f t="shared" si="288"/>
        <v>SPSalto Grande</v>
      </c>
      <c r="Q2344" s="1" t="str">
        <f t="shared" si="289"/>
        <v>SPSALTO GRANDE</v>
      </c>
      <c r="R2344" s="1">
        <v>12</v>
      </c>
      <c r="S2344" s="1">
        <v>64</v>
      </c>
      <c r="T2344" s="1">
        <v>251</v>
      </c>
      <c r="U2344" s="1">
        <v>2343</v>
      </c>
      <c r="V2344" s="1" t="str">
        <f t="shared" si="290"/>
        <v>SPSALTO GRANDE</v>
      </c>
      <c r="W2344" s="1" t="str">
        <f t="shared" si="291"/>
        <v>SPSalto Grande</v>
      </c>
      <c r="X2344" s="1" t="s">
        <v>4266</v>
      </c>
      <c r="Y2344" s="1" t="str">
        <f t="shared" si="292"/>
        <v>SALTO GRANDESao Paulo</v>
      </c>
      <c r="Z2344" s="1" t="str">
        <f t="shared" si="293"/>
        <v>SALTO GRANDESAO PAULO</v>
      </c>
      <c r="AA2344" s="1" t="str">
        <f t="shared" si="294"/>
        <v>SPSalto GrandeSALTO GRANDESao Paulo</v>
      </c>
      <c r="AB2344" s="1" t="str">
        <f t="shared" si="295"/>
        <v>-22_-49</v>
      </c>
    </row>
    <row r="2345" spans="1:28" hidden="1" x14ac:dyDescent="0.2">
      <c r="A2345" s="2" t="s">
        <v>3859</v>
      </c>
      <c r="B2345" s="2" t="s">
        <v>3699</v>
      </c>
      <c r="C2345" s="2" t="s">
        <v>3860</v>
      </c>
      <c r="D2345" s="2" t="s">
        <v>4258</v>
      </c>
      <c r="E2345" s="2" t="s">
        <v>4259</v>
      </c>
      <c r="F2345" s="2" t="s">
        <v>4260</v>
      </c>
      <c r="G2345" s="2" t="s">
        <v>4261</v>
      </c>
      <c r="H2345" s="2" t="s">
        <v>4262</v>
      </c>
      <c r="I2345" s="2" t="s">
        <v>4299</v>
      </c>
      <c r="J2345" s="2" t="s">
        <v>4262</v>
      </c>
      <c r="K2345" s="2">
        <v>3545506</v>
      </c>
      <c r="L2345" s="2" t="s">
        <v>5081</v>
      </c>
      <c r="M2345" s="3">
        <v>-22.458541739996399</v>
      </c>
      <c r="N2345" s="3">
        <v>-51.759951736099502</v>
      </c>
      <c r="O2345" s="2" t="s">
        <v>5082</v>
      </c>
      <c r="P2345" s="1" t="str">
        <f t="shared" si="288"/>
        <v>SPSandovalina</v>
      </c>
      <c r="Q2345" s="1" t="str">
        <f t="shared" si="289"/>
        <v>SPSANDOVALINA</v>
      </c>
      <c r="R2345" s="1">
        <v>12</v>
      </c>
      <c r="S2345" s="1">
        <v>53</v>
      </c>
      <c r="T2345" s="1">
        <v>228</v>
      </c>
      <c r="U2345" s="1">
        <v>2344</v>
      </c>
      <c r="V2345" s="1" t="str">
        <f t="shared" si="290"/>
        <v>SPSANDOVALINA</v>
      </c>
      <c r="W2345" s="1" t="str">
        <f t="shared" si="291"/>
        <v>SPSandovalina</v>
      </c>
      <c r="X2345" s="1" t="s">
        <v>4266</v>
      </c>
      <c r="Y2345" s="1" t="str">
        <f t="shared" si="292"/>
        <v>SANDOVALINASao Paulo</v>
      </c>
      <c r="Z2345" s="1" t="str">
        <f t="shared" si="293"/>
        <v>SANDOVALINASAO PAULO</v>
      </c>
      <c r="AA2345" s="1" t="str">
        <f t="shared" si="294"/>
        <v>SPSandovalinaSANDOVALINASao Paulo</v>
      </c>
      <c r="AB2345" s="1" t="str">
        <f t="shared" si="295"/>
        <v>-22_-51</v>
      </c>
    </row>
    <row r="2346" spans="1:28" hidden="1" x14ac:dyDescent="0.2">
      <c r="A2346" s="2" t="s">
        <v>3859</v>
      </c>
      <c r="B2346" s="2" t="s">
        <v>3699</v>
      </c>
      <c r="C2346" s="2" t="s">
        <v>3860</v>
      </c>
      <c r="D2346" s="2" t="s">
        <v>4258</v>
      </c>
      <c r="E2346" s="2" t="s">
        <v>4259</v>
      </c>
      <c r="F2346" s="2" t="s">
        <v>4260</v>
      </c>
      <c r="G2346" s="2" t="s">
        <v>4267</v>
      </c>
      <c r="H2346" s="2" t="s">
        <v>4268</v>
      </c>
      <c r="I2346" s="2" t="s">
        <v>4323</v>
      </c>
      <c r="J2346" s="2" t="s">
        <v>4268</v>
      </c>
      <c r="K2346" s="2">
        <v>3545803</v>
      </c>
      <c r="L2346" s="2" t="s">
        <v>5083</v>
      </c>
      <c r="M2346" s="3">
        <v>-22.7553935</v>
      </c>
      <c r="N2346" s="3">
        <v>-47.413954766230297</v>
      </c>
      <c r="O2346" s="2" t="s">
        <v>5084</v>
      </c>
      <c r="P2346" s="1" t="str">
        <f t="shared" si="288"/>
        <v>SPSanta Bárbara d'Oeste</v>
      </c>
      <c r="Q2346" s="1" t="str">
        <f t="shared" si="289"/>
        <v>SPSANTA BARBARA D'OESTE</v>
      </c>
      <c r="R2346" s="1">
        <v>12</v>
      </c>
      <c r="S2346" s="1">
        <v>54</v>
      </c>
      <c r="T2346" s="1">
        <v>232</v>
      </c>
      <c r="U2346" s="1">
        <v>2345</v>
      </c>
      <c r="V2346" s="1" t="str">
        <f t="shared" si="290"/>
        <v>SPSANTA BARBARA D'OESTE</v>
      </c>
      <c r="W2346" s="1" t="str">
        <f t="shared" si="291"/>
        <v>SPSanta Bárbara d'Oeste</v>
      </c>
      <c r="X2346" s="1" t="s">
        <v>4266</v>
      </c>
      <c r="Y2346" s="1" t="str">
        <f t="shared" si="292"/>
        <v>SANTA BARBARA D'OESTESao Paulo</v>
      </c>
      <c r="Z2346" s="1" t="str">
        <f t="shared" si="293"/>
        <v>SANTA BARBARA D'OESTESAO PAULO</v>
      </c>
      <c r="AA2346" s="1" t="str">
        <f t="shared" si="294"/>
        <v>SPSanta Bárbara d'OesteSANTA BARBARA D'OESTESao Paulo</v>
      </c>
      <c r="AB2346" s="1" t="str">
        <f t="shared" si="295"/>
        <v>-22_-47</v>
      </c>
    </row>
    <row r="2347" spans="1:28" hidden="1" x14ac:dyDescent="0.2">
      <c r="A2347" s="2" t="s">
        <v>3859</v>
      </c>
      <c r="B2347" s="2" t="s">
        <v>3699</v>
      </c>
      <c r="C2347" s="2" t="s">
        <v>3860</v>
      </c>
      <c r="D2347" s="2" t="s">
        <v>4258</v>
      </c>
      <c r="E2347" s="2" t="s">
        <v>4259</v>
      </c>
      <c r="F2347" s="2" t="s">
        <v>4260</v>
      </c>
      <c r="G2347" s="2" t="s">
        <v>4346</v>
      </c>
      <c r="H2347" s="2" t="s">
        <v>4347</v>
      </c>
      <c r="I2347" s="2" t="s">
        <v>4486</v>
      </c>
      <c r="J2347" s="2" t="s">
        <v>4487</v>
      </c>
      <c r="K2347" s="2">
        <v>3546009</v>
      </c>
      <c r="L2347" s="2" t="s">
        <v>5085</v>
      </c>
      <c r="M2347" s="3">
        <v>-23.395758034871701</v>
      </c>
      <c r="N2347" s="3">
        <v>-45.887648287112199</v>
      </c>
      <c r="O2347" s="2" t="s">
        <v>5086</v>
      </c>
      <c r="P2347" s="1" t="str">
        <f t="shared" si="288"/>
        <v>SPSanta Branca</v>
      </c>
      <c r="Q2347" s="1" t="str">
        <f t="shared" si="289"/>
        <v>SPSANTA BRANCA</v>
      </c>
      <c r="R2347" s="1">
        <v>12</v>
      </c>
      <c r="S2347" s="1">
        <v>62</v>
      </c>
      <c r="T2347" s="1">
        <v>256</v>
      </c>
      <c r="U2347" s="1">
        <v>2346</v>
      </c>
      <c r="V2347" s="1" t="str">
        <f t="shared" si="290"/>
        <v>SPSANTA BRANCA</v>
      </c>
      <c r="W2347" s="1" t="str">
        <f t="shared" si="291"/>
        <v>SPSanta Branca</v>
      </c>
      <c r="X2347" s="1" t="s">
        <v>4266</v>
      </c>
      <c r="Y2347" s="1" t="str">
        <f t="shared" si="292"/>
        <v>SANTA BRANCASao Paulo</v>
      </c>
      <c r="Z2347" s="1" t="str">
        <f t="shared" si="293"/>
        <v>SANTA BRANCASAO PAULO</v>
      </c>
      <c r="AA2347" s="1" t="str">
        <f t="shared" si="294"/>
        <v>SPSanta BrancaSANTA BRANCASao Paulo</v>
      </c>
      <c r="AB2347" s="1" t="str">
        <f t="shared" si="295"/>
        <v>-23_-45</v>
      </c>
    </row>
    <row r="2348" spans="1:28" hidden="1" x14ac:dyDescent="0.2">
      <c r="A2348" s="2" t="s">
        <v>3859</v>
      </c>
      <c r="B2348" s="2" t="s">
        <v>3699</v>
      </c>
      <c r="C2348" s="2" t="s">
        <v>3860</v>
      </c>
      <c r="D2348" s="2" t="s">
        <v>4258</v>
      </c>
      <c r="E2348" s="2" t="s">
        <v>4259</v>
      </c>
      <c r="F2348" s="2" t="s">
        <v>4260</v>
      </c>
      <c r="G2348" s="2" t="s">
        <v>4286</v>
      </c>
      <c r="H2348" s="2" t="s">
        <v>4287</v>
      </c>
      <c r="I2348" s="2" t="s">
        <v>4367</v>
      </c>
      <c r="J2348" s="2" t="s">
        <v>4368</v>
      </c>
      <c r="K2348" s="2">
        <v>3546207</v>
      </c>
      <c r="L2348" s="2" t="s">
        <v>5087</v>
      </c>
      <c r="M2348" s="3">
        <v>-22.1276819650707</v>
      </c>
      <c r="N2348" s="3">
        <v>-47.457163694997298</v>
      </c>
      <c r="O2348" s="2" t="s">
        <v>5088</v>
      </c>
      <c r="P2348" s="1" t="str">
        <f t="shared" si="288"/>
        <v>SPSanta Cruz da Conceição</v>
      </c>
      <c r="Q2348" s="1" t="str">
        <f t="shared" si="289"/>
        <v>SPSANTA CRUZ DA CONCEICAO</v>
      </c>
      <c r="R2348" s="1">
        <v>12</v>
      </c>
      <c r="S2348" s="1">
        <v>56</v>
      </c>
      <c r="T2348" s="1">
        <v>241</v>
      </c>
      <c r="U2348" s="1">
        <v>2347</v>
      </c>
      <c r="V2348" s="1" t="str">
        <f t="shared" si="290"/>
        <v>SPSANTA CRUZ DA CONCEICAO</v>
      </c>
      <c r="W2348" s="1" t="str">
        <f t="shared" si="291"/>
        <v>SPSanta Cruz da Conceição</v>
      </c>
      <c r="X2348" s="1" t="s">
        <v>4266</v>
      </c>
      <c r="Y2348" s="1" t="str">
        <f t="shared" si="292"/>
        <v>SANTA CRUZ DA CONCEICAOSao Paulo</v>
      </c>
      <c r="Z2348" s="1" t="str">
        <f t="shared" si="293"/>
        <v>SANTA CRUZ DA CONCEICAOSAO PAULO</v>
      </c>
      <c r="AA2348" s="1" t="str">
        <f t="shared" si="294"/>
        <v>SPSanta Cruz da ConceiçãoSANTA CRUZ DA CONCEICAOSao Paulo</v>
      </c>
      <c r="AB2348" s="1" t="str">
        <f t="shared" si="295"/>
        <v>-22_-47</v>
      </c>
    </row>
    <row r="2349" spans="1:28" hidden="1" x14ac:dyDescent="0.2">
      <c r="A2349" s="2" t="s">
        <v>3859</v>
      </c>
      <c r="B2349" s="2" t="s">
        <v>3699</v>
      </c>
      <c r="C2349" s="2" t="s">
        <v>3860</v>
      </c>
      <c r="D2349" s="2" t="s">
        <v>4258</v>
      </c>
      <c r="E2349" s="2" t="s">
        <v>4259</v>
      </c>
      <c r="F2349" s="2" t="s">
        <v>4260</v>
      </c>
      <c r="G2349" s="2" t="s">
        <v>4267</v>
      </c>
      <c r="H2349" s="2" t="s">
        <v>4268</v>
      </c>
      <c r="I2349" s="2" t="s">
        <v>4269</v>
      </c>
      <c r="J2349" s="2" t="s">
        <v>4270</v>
      </c>
      <c r="K2349" s="2">
        <v>3546306</v>
      </c>
      <c r="L2349" s="2" t="s">
        <v>5089</v>
      </c>
      <c r="M2349" s="3">
        <v>-21.827567999999999</v>
      </c>
      <c r="N2349" s="3">
        <v>-47.249414421875002</v>
      </c>
      <c r="O2349" s="2" t="s">
        <v>5090</v>
      </c>
      <c r="P2349" s="1" t="str">
        <f t="shared" si="288"/>
        <v>SPSanta Cruz das Palmeiras</v>
      </c>
      <c r="Q2349" s="1" t="str">
        <f t="shared" si="289"/>
        <v>SPSANTA CRUZ DAS PALMEIRAS</v>
      </c>
      <c r="R2349" s="1">
        <v>12</v>
      </c>
      <c r="S2349" s="1">
        <v>54</v>
      </c>
      <c r="T2349" s="1">
        <v>221</v>
      </c>
      <c r="U2349" s="1">
        <v>2348</v>
      </c>
      <c r="V2349" s="1" t="str">
        <f t="shared" si="290"/>
        <v>SPSANTA CRUZ DAS PALMEIRAS</v>
      </c>
      <c r="W2349" s="1" t="str">
        <f t="shared" si="291"/>
        <v>SPSanta Cruz das Palmeiras</v>
      </c>
      <c r="X2349" s="1" t="s">
        <v>4266</v>
      </c>
      <c r="Y2349" s="1" t="str">
        <f t="shared" si="292"/>
        <v>SANTA CRUZ DAS PALMEIRASSao Paulo</v>
      </c>
      <c r="Z2349" s="1" t="str">
        <f t="shared" si="293"/>
        <v>SANTA CRUZ DAS PALMEIRASSAO PAULO</v>
      </c>
      <c r="AA2349" s="1" t="str">
        <f t="shared" si="294"/>
        <v>SPSanta Cruz das PalmeirasSANTA CRUZ DAS PALMEIRASSao Paulo</v>
      </c>
      <c r="AB2349" s="1" t="str">
        <f t="shared" si="295"/>
        <v>-21_-47</v>
      </c>
    </row>
    <row r="2350" spans="1:28" hidden="1" x14ac:dyDescent="0.2">
      <c r="A2350" s="2" t="s">
        <v>3859</v>
      </c>
      <c r="B2350" s="2" t="s">
        <v>3699</v>
      </c>
      <c r="C2350" s="2" t="s">
        <v>3860</v>
      </c>
      <c r="D2350" s="2" t="s">
        <v>4258</v>
      </c>
      <c r="E2350" s="2" t="s">
        <v>4259</v>
      </c>
      <c r="F2350" s="2" t="s">
        <v>4260</v>
      </c>
      <c r="G2350" s="2" t="s">
        <v>4391</v>
      </c>
      <c r="H2350" s="2" t="s">
        <v>4392</v>
      </c>
      <c r="I2350" s="2" t="s">
        <v>4436</v>
      </c>
      <c r="J2350" s="2" t="s">
        <v>4437</v>
      </c>
      <c r="K2350" s="2">
        <v>3546405</v>
      </c>
      <c r="L2350" s="2" t="s">
        <v>5091</v>
      </c>
      <c r="M2350" s="3">
        <v>-22.9057225</v>
      </c>
      <c r="N2350" s="3">
        <v>-49.6246088693009</v>
      </c>
      <c r="O2350" s="2" t="s">
        <v>5092</v>
      </c>
      <c r="P2350" s="1" t="str">
        <f t="shared" si="288"/>
        <v>SPSanta Cruz do Rio Pardo</v>
      </c>
      <c r="Q2350" s="1" t="str">
        <f t="shared" si="289"/>
        <v>SPSANTA CRUZ DO RIO PARDO</v>
      </c>
      <c r="R2350" s="1">
        <v>12</v>
      </c>
      <c r="S2350" s="1">
        <v>64</v>
      </c>
      <c r="T2350" s="1">
        <v>251</v>
      </c>
      <c r="U2350" s="1">
        <v>2349</v>
      </c>
      <c r="V2350" s="1" t="str">
        <f t="shared" si="290"/>
        <v>SPSANTA CRUZ DO RIO PARDO</v>
      </c>
      <c r="W2350" s="1" t="str">
        <f t="shared" si="291"/>
        <v>SPSanta Cruz do Rio Pardo</v>
      </c>
      <c r="X2350" s="1" t="s">
        <v>4266</v>
      </c>
      <c r="Y2350" s="1" t="str">
        <f t="shared" si="292"/>
        <v>SANTA CRUZ DO RIO PARDOSao Paulo</v>
      </c>
      <c r="Z2350" s="1" t="str">
        <f t="shared" si="293"/>
        <v>SANTA CRUZ DO RIO PARDOSAO PAULO</v>
      </c>
      <c r="AA2350" s="1" t="str">
        <f t="shared" si="294"/>
        <v>SPSanta Cruz do Rio PardoSANTA CRUZ DO RIO PARDOSao Paulo</v>
      </c>
      <c r="AB2350" s="1" t="str">
        <f t="shared" si="295"/>
        <v>-22_-49</v>
      </c>
    </row>
    <row r="2351" spans="1:28" hidden="1" x14ac:dyDescent="0.2">
      <c r="A2351" s="2" t="s">
        <v>3859</v>
      </c>
      <c r="B2351" s="2" t="s">
        <v>3699</v>
      </c>
      <c r="C2351" s="2" t="s">
        <v>3860</v>
      </c>
      <c r="D2351" s="2" t="s">
        <v>4258</v>
      </c>
      <c r="E2351" s="2" t="s">
        <v>4259</v>
      </c>
      <c r="F2351" s="2" t="s">
        <v>4260</v>
      </c>
      <c r="G2351" s="2" t="s">
        <v>4286</v>
      </c>
      <c r="H2351" s="2" t="s">
        <v>4287</v>
      </c>
      <c r="I2351" s="2" t="s">
        <v>4367</v>
      </c>
      <c r="J2351" s="2" t="s">
        <v>4368</v>
      </c>
      <c r="K2351" s="2">
        <v>3546702</v>
      </c>
      <c r="L2351" s="2" t="s">
        <v>5093</v>
      </c>
      <c r="M2351" s="3">
        <v>-22.4553269562963</v>
      </c>
      <c r="N2351" s="3">
        <v>-47.530708716203698</v>
      </c>
      <c r="O2351" s="2" t="s">
        <v>5094</v>
      </c>
      <c r="P2351" s="1" t="str">
        <f t="shared" si="288"/>
        <v>SPSanta Gertrudes</v>
      </c>
      <c r="Q2351" s="1" t="str">
        <f t="shared" si="289"/>
        <v>SPSANTA GERTRUDES</v>
      </c>
      <c r="R2351" s="1">
        <v>12</v>
      </c>
      <c r="S2351" s="1">
        <v>56</v>
      </c>
      <c r="T2351" s="1">
        <v>241</v>
      </c>
      <c r="U2351" s="1">
        <v>2350</v>
      </c>
      <c r="V2351" s="1" t="str">
        <f t="shared" si="290"/>
        <v>SPSANTA GERTRUDES</v>
      </c>
      <c r="W2351" s="1" t="str">
        <f t="shared" si="291"/>
        <v>SPSanta Gertrudes</v>
      </c>
      <c r="X2351" s="1" t="s">
        <v>4266</v>
      </c>
      <c r="Y2351" s="1" t="str">
        <f t="shared" si="292"/>
        <v>SANTA GERTRUDESSao Paulo</v>
      </c>
      <c r="Z2351" s="1" t="str">
        <f t="shared" si="293"/>
        <v>SANTA GERTRUDESSAO PAULO</v>
      </c>
      <c r="AA2351" s="1" t="str">
        <f t="shared" si="294"/>
        <v>SPSanta GertrudesSANTA GERTRUDESSao Paulo</v>
      </c>
      <c r="AB2351" s="1" t="str">
        <f t="shared" si="295"/>
        <v>-22_-47</v>
      </c>
    </row>
    <row r="2352" spans="1:28" hidden="1" x14ac:dyDescent="0.2">
      <c r="A2352" s="2" t="s">
        <v>3859</v>
      </c>
      <c r="B2352" s="2" t="s">
        <v>3699</v>
      </c>
      <c r="C2352" s="2" t="s">
        <v>3860</v>
      </c>
      <c r="D2352" s="2" t="s">
        <v>4258</v>
      </c>
      <c r="E2352" s="2" t="s">
        <v>4259</v>
      </c>
      <c r="F2352" s="2" t="s">
        <v>4260</v>
      </c>
      <c r="G2352" s="2" t="s">
        <v>4385</v>
      </c>
      <c r="H2352" s="2" t="s">
        <v>4386</v>
      </c>
      <c r="I2352" s="2" t="s">
        <v>4387</v>
      </c>
      <c r="J2352" s="2" t="s">
        <v>4388</v>
      </c>
      <c r="K2352" s="2">
        <v>3546801</v>
      </c>
      <c r="L2352" s="2" t="s">
        <v>5095</v>
      </c>
      <c r="M2352" s="3">
        <v>-23.318088500000002</v>
      </c>
      <c r="N2352" s="3">
        <v>-46.227012841821796</v>
      </c>
      <c r="O2352" s="2" t="s">
        <v>5096</v>
      </c>
      <c r="P2352" s="1" t="str">
        <f t="shared" si="288"/>
        <v>SPSanta Isabel</v>
      </c>
      <c r="Q2352" s="1" t="str">
        <f t="shared" si="289"/>
        <v>SPSANTA ISABEL</v>
      </c>
      <c r="R2352" s="1">
        <v>12</v>
      </c>
      <c r="S2352" s="1">
        <v>63</v>
      </c>
      <c r="T2352" s="1">
        <v>244</v>
      </c>
      <c r="U2352" s="1">
        <v>2351</v>
      </c>
      <c r="V2352" s="1" t="str">
        <f t="shared" si="290"/>
        <v>SPSANTA ISABEL</v>
      </c>
      <c r="W2352" s="1" t="str">
        <f t="shared" si="291"/>
        <v>SPSanta Isabel</v>
      </c>
      <c r="X2352" s="1" t="s">
        <v>4266</v>
      </c>
      <c r="Y2352" s="1" t="str">
        <f t="shared" si="292"/>
        <v>SANTA ISABELSao Paulo</v>
      </c>
      <c r="Z2352" s="1" t="str">
        <f t="shared" si="293"/>
        <v>SANTA ISABELSAO PAULO</v>
      </c>
      <c r="AA2352" s="1" t="str">
        <f t="shared" si="294"/>
        <v>SPSanta IsabelSANTA ISABELSao Paulo</v>
      </c>
      <c r="AB2352" s="1" t="str">
        <f t="shared" si="295"/>
        <v>-23_-46</v>
      </c>
    </row>
    <row r="2353" spans="1:28" hidden="1" x14ac:dyDescent="0.2">
      <c r="A2353" s="2" t="s">
        <v>3859</v>
      </c>
      <c r="B2353" s="2" t="s">
        <v>3699</v>
      </c>
      <c r="C2353" s="2" t="s">
        <v>3860</v>
      </c>
      <c r="D2353" s="2" t="s">
        <v>4258</v>
      </c>
      <c r="E2353" s="2" t="s">
        <v>4259</v>
      </c>
      <c r="F2353" s="2" t="s">
        <v>4260</v>
      </c>
      <c r="G2353" s="2" t="s">
        <v>4326</v>
      </c>
      <c r="H2353" s="2" t="s">
        <v>4327</v>
      </c>
      <c r="I2353" s="2" t="s">
        <v>4328</v>
      </c>
      <c r="J2353" s="2" t="s">
        <v>4327</v>
      </c>
      <c r="K2353" s="2">
        <v>3546900</v>
      </c>
      <c r="L2353" s="2" t="s">
        <v>5097</v>
      </c>
      <c r="M2353" s="3">
        <v>-21.6865678510772</v>
      </c>
      <c r="N2353" s="3">
        <v>-48.085336013100203</v>
      </c>
      <c r="O2353" s="2" t="s">
        <v>5098</v>
      </c>
      <c r="P2353" s="1" t="str">
        <f t="shared" si="288"/>
        <v>SPSanta Lúcia</v>
      </c>
      <c r="Q2353" s="1" t="str">
        <f t="shared" si="289"/>
        <v>SPSANTA LUCIA</v>
      </c>
      <c r="R2353" s="1">
        <v>12</v>
      </c>
      <c r="S2353" s="1">
        <v>61</v>
      </c>
      <c r="T2353" s="1">
        <v>233</v>
      </c>
      <c r="U2353" s="1">
        <v>2352</v>
      </c>
      <c r="V2353" s="1" t="str">
        <f t="shared" si="290"/>
        <v>SPSANTA LUCIA</v>
      </c>
      <c r="W2353" s="1" t="str">
        <f t="shared" si="291"/>
        <v>SPSanta Lúcia</v>
      </c>
      <c r="X2353" s="1" t="s">
        <v>4266</v>
      </c>
      <c r="Y2353" s="1" t="str">
        <f t="shared" si="292"/>
        <v>SANTA LUCIASao Paulo</v>
      </c>
      <c r="Z2353" s="1" t="str">
        <f t="shared" si="293"/>
        <v>SANTA LUCIASAO PAULO</v>
      </c>
      <c r="AA2353" s="1" t="str">
        <f t="shared" si="294"/>
        <v>SPSanta LúciaSANTA LUCIASao Paulo</v>
      </c>
      <c r="AB2353" s="1" t="str">
        <f t="shared" si="295"/>
        <v>-21_-48</v>
      </c>
    </row>
    <row r="2354" spans="1:28" hidden="1" x14ac:dyDescent="0.2">
      <c r="A2354" s="2" t="s">
        <v>3859</v>
      </c>
      <c r="B2354" s="2" t="s">
        <v>3699</v>
      </c>
      <c r="C2354" s="2" t="s">
        <v>3860</v>
      </c>
      <c r="D2354" s="2" t="s">
        <v>4258</v>
      </c>
      <c r="E2354" s="2" t="s">
        <v>4259</v>
      </c>
      <c r="F2354" s="2" t="s">
        <v>4260</v>
      </c>
      <c r="G2354" s="2" t="s">
        <v>4286</v>
      </c>
      <c r="H2354" s="2" t="s">
        <v>4287</v>
      </c>
      <c r="I2354" s="2" t="s">
        <v>4288</v>
      </c>
      <c r="J2354" s="2" t="s">
        <v>4287</v>
      </c>
      <c r="K2354" s="2">
        <v>3547007</v>
      </c>
      <c r="L2354" s="2" t="s">
        <v>5099</v>
      </c>
      <c r="M2354" s="3">
        <v>-22.5694102578227</v>
      </c>
      <c r="N2354" s="3">
        <v>-48.159014141546699</v>
      </c>
      <c r="O2354" s="2" t="s">
        <v>5100</v>
      </c>
      <c r="P2354" s="1" t="str">
        <f t="shared" si="288"/>
        <v>SPSanta Maria da Serra</v>
      </c>
      <c r="Q2354" s="1" t="str">
        <f t="shared" si="289"/>
        <v>SPSANTA MARIA DA SERRA</v>
      </c>
      <c r="R2354" s="1">
        <v>12</v>
      </c>
      <c r="S2354" s="1">
        <v>56</v>
      </c>
      <c r="T2354" s="1">
        <v>225</v>
      </c>
      <c r="U2354" s="1">
        <v>2353</v>
      </c>
      <c r="V2354" s="1" t="str">
        <f t="shared" si="290"/>
        <v>SPSANTA MARIA DA SERRA</v>
      </c>
      <c r="W2354" s="1" t="str">
        <f t="shared" si="291"/>
        <v>SPSanta Maria da Serra</v>
      </c>
      <c r="X2354" s="1" t="s">
        <v>4266</v>
      </c>
      <c r="Y2354" s="1" t="str">
        <f t="shared" si="292"/>
        <v>SANTA MARIA DA SERRASao Paulo</v>
      </c>
      <c r="Z2354" s="1" t="str">
        <f t="shared" si="293"/>
        <v>SANTA MARIA DA SERRASAO PAULO</v>
      </c>
      <c r="AA2354" s="1" t="str">
        <f t="shared" si="294"/>
        <v>SPSanta Maria da SerraSANTA MARIA DA SERRASao Paulo</v>
      </c>
      <c r="AB2354" s="1" t="str">
        <f t="shared" si="295"/>
        <v>-22_-48</v>
      </c>
    </row>
    <row r="2355" spans="1:28" hidden="1" x14ac:dyDescent="0.2">
      <c r="A2355" s="2" t="s">
        <v>3859</v>
      </c>
      <c r="B2355" s="2" t="s">
        <v>3699</v>
      </c>
      <c r="C2355" s="2" t="s">
        <v>3860</v>
      </c>
      <c r="D2355" s="2" t="s">
        <v>4258</v>
      </c>
      <c r="E2355" s="2" t="s">
        <v>4259</v>
      </c>
      <c r="F2355" s="2" t="s">
        <v>4260</v>
      </c>
      <c r="G2355" s="2" t="s">
        <v>4261</v>
      </c>
      <c r="H2355" s="2" t="s">
        <v>4262</v>
      </c>
      <c r="I2355" s="2" t="s">
        <v>4595</v>
      </c>
      <c r="J2355" s="2" t="s">
        <v>4596</v>
      </c>
      <c r="K2355" s="2">
        <v>3547106</v>
      </c>
      <c r="L2355" s="2" t="s">
        <v>5101</v>
      </c>
      <c r="M2355" s="3">
        <v>-21.346910745592201</v>
      </c>
      <c r="N2355" s="3">
        <v>-51.758974242144902</v>
      </c>
      <c r="O2355" s="2" t="s">
        <v>5102</v>
      </c>
      <c r="P2355" s="1" t="str">
        <f t="shared" si="288"/>
        <v>SPSanta Mercedes</v>
      </c>
      <c r="Q2355" s="1" t="str">
        <f t="shared" si="289"/>
        <v>SPSANTA MERCEDES</v>
      </c>
      <c r="R2355" s="1">
        <v>12</v>
      </c>
      <c r="S2355" s="1">
        <v>53</v>
      </c>
      <c r="T2355" s="1">
        <v>265</v>
      </c>
      <c r="U2355" s="1">
        <v>2354</v>
      </c>
      <c r="V2355" s="1" t="str">
        <f t="shared" si="290"/>
        <v>SPSANTA MERCEDES</v>
      </c>
      <c r="W2355" s="1" t="str">
        <f t="shared" si="291"/>
        <v>SPSanta Mercedes</v>
      </c>
      <c r="X2355" s="1" t="s">
        <v>4266</v>
      </c>
      <c r="Y2355" s="1" t="str">
        <f t="shared" si="292"/>
        <v>SANTA MERCEDESSao Paulo</v>
      </c>
      <c r="Z2355" s="1" t="str">
        <f t="shared" si="293"/>
        <v>SANTA MERCEDESSAO PAULO</v>
      </c>
      <c r="AA2355" s="1" t="str">
        <f t="shared" si="294"/>
        <v>SPSanta MercedesSANTA MERCEDESSao Paulo</v>
      </c>
      <c r="AB2355" s="1" t="str">
        <f t="shared" si="295"/>
        <v>-21_-51</v>
      </c>
    </row>
    <row r="2356" spans="1:28" hidden="1" x14ac:dyDescent="0.2">
      <c r="A2356" s="2" t="s">
        <v>3859</v>
      </c>
      <c r="B2356" s="2" t="s">
        <v>3699</v>
      </c>
      <c r="C2356" s="2" t="s">
        <v>3860</v>
      </c>
      <c r="D2356" s="2" t="s">
        <v>4258</v>
      </c>
      <c r="E2356" s="2" t="s">
        <v>4259</v>
      </c>
      <c r="F2356" s="2" t="s">
        <v>4260</v>
      </c>
      <c r="G2356" s="2" t="s">
        <v>4385</v>
      </c>
      <c r="H2356" s="2" t="s">
        <v>4386</v>
      </c>
      <c r="I2356" s="2" t="s">
        <v>4427</v>
      </c>
      <c r="J2356" s="2" t="s">
        <v>4428</v>
      </c>
      <c r="K2356" s="2">
        <v>3547304</v>
      </c>
      <c r="L2356" s="2" t="s">
        <v>5103</v>
      </c>
      <c r="M2356" s="3">
        <v>-23.449452999999998</v>
      </c>
      <c r="N2356" s="3">
        <v>-46.922092505649701</v>
      </c>
      <c r="O2356" s="2" t="s">
        <v>5104</v>
      </c>
      <c r="P2356" s="1" t="str">
        <f t="shared" si="288"/>
        <v>SPSantana de Parnaíba</v>
      </c>
      <c r="Q2356" s="1" t="str">
        <f t="shared" si="289"/>
        <v>SPSANTANA DE PARNAIBA</v>
      </c>
      <c r="R2356" s="1">
        <v>12</v>
      </c>
      <c r="S2356" s="1">
        <v>63</v>
      </c>
      <c r="T2356" s="1">
        <v>250</v>
      </c>
      <c r="U2356" s="1">
        <v>2355</v>
      </c>
      <c r="V2356" s="1" t="str">
        <f t="shared" si="290"/>
        <v>SPSANTANA DE PARNAIBA</v>
      </c>
      <c r="W2356" s="1" t="str">
        <f t="shared" si="291"/>
        <v>SPSantana de Parnaíba</v>
      </c>
      <c r="X2356" s="1" t="s">
        <v>4266</v>
      </c>
      <c r="Y2356" s="1" t="str">
        <f t="shared" si="292"/>
        <v>SANTANA DE PARNAIBASao Paulo</v>
      </c>
      <c r="Z2356" s="1" t="str">
        <f t="shared" si="293"/>
        <v>SANTANA DE PARNAIBASAO PAULO</v>
      </c>
      <c r="AA2356" s="1" t="str">
        <f t="shared" si="294"/>
        <v>SPSantana de ParnaíbaSANTANA DE PARNAIBASao Paulo</v>
      </c>
      <c r="AB2356" s="1" t="str">
        <f t="shared" si="295"/>
        <v>-23_-46</v>
      </c>
    </row>
    <row r="2357" spans="1:28" hidden="1" x14ac:dyDescent="0.2">
      <c r="A2357" s="2" t="s">
        <v>3859</v>
      </c>
      <c r="B2357" s="2" t="s">
        <v>3699</v>
      </c>
      <c r="C2357" s="2" t="s">
        <v>3860</v>
      </c>
      <c r="D2357" s="2" t="s">
        <v>4258</v>
      </c>
      <c r="E2357" s="2" t="s">
        <v>4259</v>
      </c>
      <c r="F2357" s="2" t="s">
        <v>4260</v>
      </c>
      <c r="G2357" s="2" t="s">
        <v>4261</v>
      </c>
      <c r="H2357" s="2" t="s">
        <v>4262</v>
      </c>
      <c r="I2357" s="2" t="s">
        <v>4299</v>
      </c>
      <c r="J2357" s="2" t="s">
        <v>4262</v>
      </c>
      <c r="K2357" s="2">
        <v>3547700</v>
      </c>
      <c r="L2357" s="2" t="s">
        <v>5105</v>
      </c>
      <c r="M2357" s="3">
        <v>-21.973021020000001</v>
      </c>
      <c r="N2357" s="3">
        <v>-51.649892211767899</v>
      </c>
      <c r="O2357" s="2" t="s">
        <v>5106</v>
      </c>
      <c r="P2357" s="1" t="str">
        <f t="shared" si="288"/>
        <v>SPSanto Anastácio</v>
      </c>
      <c r="Q2357" s="1" t="str">
        <f t="shared" si="289"/>
        <v>SPSANTO ANASTACIO</v>
      </c>
      <c r="R2357" s="1">
        <v>12</v>
      </c>
      <c r="S2357" s="1">
        <v>53</v>
      </c>
      <c r="T2357" s="1">
        <v>228</v>
      </c>
      <c r="U2357" s="1">
        <v>2356</v>
      </c>
      <c r="V2357" s="1" t="str">
        <f t="shared" si="290"/>
        <v>SPSANTO ANASTACIO</v>
      </c>
      <c r="W2357" s="1" t="str">
        <f t="shared" si="291"/>
        <v>SPSanto Anastácio</v>
      </c>
      <c r="X2357" s="1" t="s">
        <v>4266</v>
      </c>
      <c r="Y2357" s="1" t="str">
        <f t="shared" si="292"/>
        <v>SANTO ANASTACIOSao Paulo</v>
      </c>
      <c r="Z2357" s="1" t="str">
        <f t="shared" si="293"/>
        <v>SANTO ANASTACIOSAO PAULO</v>
      </c>
      <c r="AA2357" s="1" t="str">
        <f t="shared" si="294"/>
        <v>SPSanto AnastácioSANTO ANASTACIOSao Paulo</v>
      </c>
      <c r="AB2357" s="1" t="str">
        <f t="shared" si="295"/>
        <v>-21_-51</v>
      </c>
    </row>
    <row r="2358" spans="1:28" hidden="1" x14ac:dyDescent="0.2">
      <c r="A2358" s="2" t="s">
        <v>3859</v>
      </c>
      <c r="B2358" s="2" t="s">
        <v>3699</v>
      </c>
      <c r="C2358" s="2" t="s">
        <v>3860</v>
      </c>
      <c r="D2358" s="2" t="s">
        <v>4258</v>
      </c>
      <c r="E2358" s="2" t="s">
        <v>4259</v>
      </c>
      <c r="F2358" s="2" t="s">
        <v>4260</v>
      </c>
      <c r="G2358" s="2" t="s">
        <v>4385</v>
      </c>
      <c r="H2358" s="2" t="s">
        <v>4386</v>
      </c>
      <c r="I2358" s="2" t="s">
        <v>4584</v>
      </c>
      <c r="J2358" s="2" t="s">
        <v>4260</v>
      </c>
      <c r="K2358" s="2">
        <v>3547809</v>
      </c>
      <c r="L2358" s="2" t="s">
        <v>1836</v>
      </c>
      <c r="M2358" s="3">
        <v>-23.657509999999998</v>
      </c>
      <c r="N2358" s="3">
        <v>-46.530874257629499</v>
      </c>
      <c r="O2358" s="2" t="s">
        <v>1837</v>
      </c>
      <c r="P2358" s="1" t="str">
        <f t="shared" si="288"/>
        <v>SPSanto André</v>
      </c>
      <c r="Q2358" s="1" t="str">
        <f t="shared" si="289"/>
        <v>SPSANTO ANDRE</v>
      </c>
      <c r="R2358" s="1">
        <v>12</v>
      </c>
      <c r="S2358" s="1">
        <v>63</v>
      </c>
      <c r="T2358" s="1">
        <v>264</v>
      </c>
      <c r="U2358" s="1">
        <v>2357</v>
      </c>
      <c r="V2358" s="1" t="str">
        <f t="shared" si="290"/>
        <v>SPSANTO ANDRE</v>
      </c>
      <c r="W2358" s="1" t="str">
        <f t="shared" si="291"/>
        <v>SPSanto André</v>
      </c>
      <c r="X2358" s="1" t="s">
        <v>4266</v>
      </c>
      <c r="Y2358" s="1" t="str">
        <f t="shared" si="292"/>
        <v>SANTO ANDRESao Paulo</v>
      </c>
      <c r="Z2358" s="1" t="str">
        <f t="shared" si="293"/>
        <v>SANTO ANDRESAO PAULO</v>
      </c>
      <c r="AA2358" s="1" t="str">
        <f t="shared" si="294"/>
        <v>SPSanto AndréSANTO ANDRESao Paulo</v>
      </c>
      <c r="AB2358" s="1" t="str">
        <f t="shared" si="295"/>
        <v>-23_-46</v>
      </c>
    </row>
    <row r="2359" spans="1:28" hidden="1" x14ac:dyDescent="0.2">
      <c r="A2359" s="2" t="s">
        <v>3859</v>
      </c>
      <c r="B2359" s="2" t="s">
        <v>3699</v>
      </c>
      <c r="C2359" s="2" t="s">
        <v>3860</v>
      </c>
      <c r="D2359" s="2" t="s">
        <v>4258</v>
      </c>
      <c r="E2359" s="2" t="s">
        <v>4259</v>
      </c>
      <c r="F2359" s="2" t="s">
        <v>4260</v>
      </c>
      <c r="G2359" s="2" t="s">
        <v>4267</v>
      </c>
      <c r="H2359" s="2" t="s">
        <v>4268</v>
      </c>
      <c r="I2359" s="2" t="s">
        <v>4381</v>
      </c>
      <c r="J2359" s="2" t="s">
        <v>4382</v>
      </c>
      <c r="K2359" s="2">
        <v>3548005</v>
      </c>
      <c r="L2359" s="2" t="s">
        <v>5107</v>
      </c>
      <c r="M2359" s="3">
        <v>-22.604796852294101</v>
      </c>
      <c r="N2359" s="3">
        <v>-46.915909900122102</v>
      </c>
      <c r="O2359" s="2" t="s">
        <v>5108</v>
      </c>
      <c r="P2359" s="1" t="str">
        <f t="shared" si="288"/>
        <v>SPSanto Antônio de Posse</v>
      </c>
      <c r="Q2359" s="1" t="str">
        <f t="shared" si="289"/>
        <v>SPSANTO ANTONIO DE POSSE</v>
      </c>
      <c r="R2359" s="1">
        <v>12</v>
      </c>
      <c r="S2359" s="1">
        <v>54</v>
      </c>
      <c r="T2359" s="1">
        <v>243</v>
      </c>
      <c r="U2359" s="1">
        <v>2358</v>
      </c>
      <c r="V2359" s="1" t="str">
        <f t="shared" si="290"/>
        <v>SPSANTO ANTONIO DE POSSE</v>
      </c>
      <c r="W2359" s="1" t="str">
        <f t="shared" si="291"/>
        <v>SPSanto Antônio de Posse</v>
      </c>
      <c r="X2359" s="1" t="s">
        <v>4266</v>
      </c>
      <c r="Y2359" s="1" t="str">
        <f t="shared" si="292"/>
        <v>SANTO ANTONIO DE POSSESao Paulo</v>
      </c>
      <c r="Z2359" s="1" t="str">
        <f t="shared" si="293"/>
        <v>SANTO ANTONIO DE POSSESAO PAULO</v>
      </c>
      <c r="AA2359" s="1" t="str">
        <f t="shared" si="294"/>
        <v>SPSanto Antônio de PosseSANTO ANTONIO DE POSSESao Paulo</v>
      </c>
      <c r="AB2359" s="1" t="str">
        <f t="shared" si="295"/>
        <v>-22_-46</v>
      </c>
    </row>
    <row r="2360" spans="1:28" hidden="1" x14ac:dyDescent="0.2">
      <c r="A2360" s="2" t="s">
        <v>3859</v>
      </c>
      <c r="B2360" s="2" t="s">
        <v>3699</v>
      </c>
      <c r="C2360" s="2" t="s">
        <v>3860</v>
      </c>
      <c r="D2360" s="2" t="s">
        <v>4258</v>
      </c>
      <c r="E2360" s="2" t="s">
        <v>4259</v>
      </c>
      <c r="F2360" s="2" t="s">
        <v>4260</v>
      </c>
      <c r="G2360" s="2" t="s">
        <v>4302</v>
      </c>
      <c r="H2360" s="2" t="s">
        <v>4303</v>
      </c>
      <c r="I2360" s="2" t="s">
        <v>4356</v>
      </c>
      <c r="J2360" s="2" t="s">
        <v>4303</v>
      </c>
      <c r="K2360" s="2">
        <v>3548054</v>
      </c>
      <c r="L2360" s="2" t="s">
        <v>5109</v>
      </c>
      <c r="M2360" s="3">
        <v>-20.9324968425443</v>
      </c>
      <c r="N2360" s="3">
        <v>-50.496735052327899</v>
      </c>
      <c r="O2360" s="2" t="s">
        <v>5110</v>
      </c>
      <c r="P2360" s="1" t="str">
        <f t="shared" si="288"/>
        <v>SPSanto Antônio do Aracanguá</v>
      </c>
      <c r="Q2360" s="1" t="str">
        <f t="shared" si="289"/>
        <v>SPSANTO ANTONIO DO ARACANGUA</v>
      </c>
      <c r="R2360" s="1">
        <v>12</v>
      </c>
      <c r="S2360" s="1">
        <v>58</v>
      </c>
      <c r="T2360" s="1">
        <v>239</v>
      </c>
      <c r="U2360" s="1">
        <v>2359</v>
      </c>
      <c r="V2360" s="1" t="str">
        <f t="shared" si="290"/>
        <v>SPSANTO ANTONIO DO ARACANGUA</v>
      </c>
      <c r="W2360" s="1" t="str">
        <f t="shared" si="291"/>
        <v>SPSanto Antônio do Aracanguá</v>
      </c>
      <c r="X2360" s="1" t="s">
        <v>4266</v>
      </c>
      <c r="Y2360" s="1" t="str">
        <f t="shared" si="292"/>
        <v>SANTO ANTONIO DO ARACANGUASao Paulo</v>
      </c>
      <c r="Z2360" s="1" t="str">
        <f t="shared" si="293"/>
        <v>SANTO ANTONIO DO ARACANGUASAO PAULO</v>
      </c>
      <c r="AA2360" s="1" t="str">
        <f t="shared" si="294"/>
        <v>SPSanto Antônio do AracanguáSANTO ANTONIO DO ARACANGUASao Paulo</v>
      </c>
      <c r="AB2360" s="1" t="str">
        <f t="shared" si="295"/>
        <v>-20_-50</v>
      </c>
    </row>
    <row r="2361" spans="1:28" hidden="1" x14ac:dyDescent="0.2">
      <c r="A2361" s="2" t="s">
        <v>3859</v>
      </c>
      <c r="B2361" s="2" t="s">
        <v>3699</v>
      </c>
      <c r="C2361" s="2" t="s">
        <v>3860</v>
      </c>
      <c r="D2361" s="2" t="s">
        <v>4258</v>
      </c>
      <c r="E2361" s="2" t="s">
        <v>4259</v>
      </c>
      <c r="F2361" s="2" t="s">
        <v>4260</v>
      </c>
      <c r="G2361" s="2" t="s">
        <v>4267</v>
      </c>
      <c r="H2361" s="2" t="s">
        <v>4268</v>
      </c>
      <c r="I2361" s="2" t="s">
        <v>4273</v>
      </c>
      <c r="J2361" s="2" t="s">
        <v>4274</v>
      </c>
      <c r="K2361" s="2">
        <v>3548104</v>
      </c>
      <c r="L2361" s="2" t="s">
        <v>5111</v>
      </c>
      <c r="M2361" s="3">
        <v>-22.1185234999319</v>
      </c>
      <c r="N2361" s="3">
        <v>-46.6823066318305</v>
      </c>
      <c r="O2361" s="2" t="s">
        <v>5112</v>
      </c>
      <c r="P2361" s="1" t="str">
        <f t="shared" si="288"/>
        <v>SPSanto Antônio do Jardim</v>
      </c>
      <c r="Q2361" s="1" t="str">
        <f t="shared" si="289"/>
        <v>SPSANTO ANTONIO DO JARDIM</v>
      </c>
      <c r="R2361" s="1">
        <v>12</v>
      </c>
      <c r="S2361" s="1">
        <v>54</v>
      </c>
      <c r="T2361" s="1">
        <v>222</v>
      </c>
      <c r="U2361" s="1">
        <v>2360</v>
      </c>
      <c r="V2361" s="1" t="str">
        <f t="shared" si="290"/>
        <v>SPSANTO ANTONIO DO JARDIM</v>
      </c>
      <c r="W2361" s="1" t="str">
        <f t="shared" si="291"/>
        <v>SPSanto Antônio do Jardim</v>
      </c>
      <c r="X2361" s="1" t="s">
        <v>4266</v>
      </c>
      <c r="Y2361" s="1" t="str">
        <f t="shared" si="292"/>
        <v>SANTO ANTONIO DO JARDIMSao Paulo</v>
      </c>
      <c r="Z2361" s="1" t="str">
        <f t="shared" si="293"/>
        <v>SANTO ANTONIO DO JARDIMSAO PAULO</v>
      </c>
      <c r="AA2361" s="1" t="str">
        <f t="shared" si="294"/>
        <v>SPSanto Antônio do JardimSANTO ANTONIO DO JARDIMSao Paulo</v>
      </c>
      <c r="AB2361" s="1" t="str">
        <f t="shared" si="295"/>
        <v>-22_-46</v>
      </c>
    </row>
    <row r="2362" spans="1:28" hidden="1" x14ac:dyDescent="0.2">
      <c r="A2362" s="2" t="s">
        <v>3859</v>
      </c>
      <c r="B2362" s="2" t="s">
        <v>3699</v>
      </c>
      <c r="C2362" s="2" t="s">
        <v>3860</v>
      </c>
      <c r="D2362" s="2" t="s">
        <v>4258</v>
      </c>
      <c r="E2362" s="2" t="s">
        <v>4259</v>
      </c>
      <c r="F2362" s="2" t="s">
        <v>4260</v>
      </c>
      <c r="G2362" s="2" t="s">
        <v>4346</v>
      </c>
      <c r="H2362" s="2" t="s">
        <v>4347</v>
      </c>
      <c r="I2362" s="2" t="s">
        <v>4517</v>
      </c>
      <c r="J2362" s="2" t="s">
        <v>4518</v>
      </c>
      <c r="K2362" s="2">
        <v>3548203</v>
      </c>
      <c r="L2362" s="2" t="s">
        <v>5113</v>
      </c>
      <c r="M2362" s="3">
        <v>-22.831193402258901</v>
      </c>
      <c r="N2362" s="3">
        <v>-45.679278863261601</v>
      </c>
      <c r="O2362" s="2" t="s">
        <v>5114</v>
      </c>
      <c r="P2362" s="1" t="str">
        <f t="shared" si="288"/>
        <v>SPSanto Antônio do Pinhal</v>
      </c>
      <c r="Q2362" s="1" t="str">
        <f t="shared" si="289"/>
        <v>SPSANTO ANTONIO DO PINHAL</v>
      </c>
      <c r="R2362" s="1">
        <v>12</v>
      </c>
      <c r="S2362" s="1">
        <v>62</v>
      </c>
      <c r="T2362" s="1">
        <v>260</v>
      </c>
      <c r="U2362" s="1">
        <v>2361</v>
      </c>
      <c r="V2362" s="1" t="str">
        <f t="shared" si="290"/>
        <v>SPSANTO ANTONIO DO PINHAL</v>
      </c>
      <c r="W2362" s="1" t="str">
        <f t="shared" si="291"/>
        <v>SPSanto Antônio do Pinhal</v>
      </c>
      <c r="X2362" s="1" t="s">
        <v>4266</v>
      </c>
      <c r="Y2362" s="1" t="str">
        <f t="shared" si="292"/>
        <v>SANTO ANTONIO DO PINHALSao Paulo</v>
      </c>
      <c r="Z2362" s="1" t="str">
        <f t="shared" si="293"/>
        <v>SANTO ANTONIO DO PINHALSAO PAULO</v>
      </c>
      <c r="AA2362" s="1" t="str">
        <f t="shared" si="294"/>
        <v>SPSanto Antônio do PinhalSANTO ANTONIO DO PINHALSao Paulo</v>
      </c>
      <c r="AB2362" s="1" t="str">
        <f t="shared" si="295"/>
        <v>-22_-45</v>
      </c>
    </row>
    <row r="2363" spans="1:28" hidden="1" x14ac:dyDescent="0.2">
      <c r="A2363" s="2" t="s">
        <v>3859</v>
      </c>
      <c r="B2363" s="2" t="s">
        <v>3699</v>
      </c>
      <c r="C2363" s="2" t="s">
        <v>3860</v>
      </c>
      <c r="D2363" s="2" t="s">
        <v>4258</v>
      </c>
      <c r="E2363" s="2" t="s">
        <v>4259</v>
      </c>
      <c r="F2363" s="2" t="s">
        <v>4260</v>
      </c>
      <c r="G2363" s="2" t="s">
        <v>4261</v>
      </c>
      <c r="H2363" s="2" t="s">
        <v>4262</v>
      </c>
      <c r="I2363" s="2" t="s">
        <v>4299</v>
      </c>
      <c r="J2363" s="2" t="s">
        <v>4262</v>
      </c>
      <c r="K2363" s="2">
        <v>3548302</v>
      </c>
      <c r="L2363" s="2" t="s">
        <v>5115</v>
      </c>
      <c r="M2363" s="3">
        <v>-21.846805051206101</v>
      </c>
      <c r="N2363" s="3">
        <v>-51.390920981413302</v>
      </c>
      <c r="O2363" s="2" t="s">
        <v>5116</v>
      </c>
      <c r="P2363" s="1" t="str">
        <f t="shared" si="288"/>
        <v>SPSanto Expedito</v>
      </c>
      <c r="Q2363" s="1" t="str">
        <f t="shared" si="289"/>
        <v>SPSANTO EXPEDITO</v>
      </c>
      <c r="R2363" s="1">
        <v>12</v>
      </c>
      <c r="S2363" s="1">
        <v>53</v>
      </c>
      <c r="T2363" s="1">
        <v>228</v>
      </c>
      <c r="U2363" s="1">
        <v>2362</v>
      </c>
      <c r="V2363" s="1" t="str">
        <f t="shared" si="290"/>
        <v>SPSANTO EXPEDITO</v>
      </c>
      <c r="W2363" s="1" t="str">
        <f t="shared" si="291"/>
        <v>SPSanto Expedito</v>
      </c>
      <c r="X2363" s="1" t="s">
        <v>4266</v>
      </c>
      <c r="Y2363" s="1" t="str">
        <f t="shared" si="292"/>
        <v>SANTO EXPEDITOSao Paulo</v>
      </c>
      <c r="Z2363" s="1" t="str">
        <f t="shared" si="293"/>
        <v>SANTO EXPEDITOSAO PAULO</v>
      </c>
      <c r="AA2363" s="1" t="str">
        <f t="shared" si="294"/>
        <v>SPSanto ExpeditoSANTO EXPEDITOSao Paulo</v>
      </c>
      <c r="AB2363" s="1" t="str">
        <f t="shared" si="295"/>
        <v>-21_-51</v>
      </c>
    </row>
    <row r="2364" spans="1:28" hidden="1" x14ac:dyDescent="0.2">
      <c r="A2364" s="2" t="s">
        <v>3859</v>
      </c>
      <c r="B2364" s="2" t="s">
        <v>3699</v>
      </c>
      <c r="C2364" s="2" t="s">
        <v>3860</v>
      </c>
      <c r="D2364" s="2" t="s">
        <v>4258</v>
      </c>
      <c r="E2364" s="2" t="s">
        <v>4259</v>
      </c>
      <c r="F2364" s="2" t="s">
        <v>4260</v>
      </c>
      <c r="G2364" s="2" t="s">
        <v>4302</v>
      </c>
      <c r="H2364" s="2" t="s">
        <v>4303</v>
      </c>
      <c r="I2364" s="2" t="s">
        <v>4304</v>
      </c>
      <c r="J2364" s="2" t="s">
        <v>4305</v>
      </c>
      <c r="K2364" s="2">
        <v>3548401</v>
      </c>
      <c r="L2364" s="2" t="s">
        <v>5117</v>
      </c>
      <c r="M2364" s="3">
        <v>-21.639311663835102</v>
      </c>
      <c r="N2364" s="3">
        <v>-50.504692473553803</v>
      </c>
      <c r="O2364" s="2" t="s">
        <v>5118</v>
      </c>
      <c r="P2364" s="1" t="str">
        <f t="shared" si="288"/>
        <v>SPSantópolis do Aguapeí</v>
      </c>
      <c r="Q2364" s="1" t="str">
        <f t="shared" si="289"/>
        <v>SPSANTOPOLIS DO AGUAPEI</v>
      </c>
      <c r="R2364" s="1">
        <v>12</v>
      </c>
      <c r="S2364" s="1">
        <v>58</v>
      </c>
      <c r="T2364" s="1">
        <v>229</v>
      </c>
      <c r="U2364" s="1">
        <v>2363</v>
      </c>
      <c r="V2364" s="1" t="str">
        <f t="shared" si="290"/>
        <v>SPSANTOPOLIS DO AGUAPEI</v>
      </c>
      <c r="W2364" s="1" t="str">
        <f t="shared" si="291"/>
        <v>SPSantópolis do Aguapeí</v>
      </c>
      <c r="X2364" s="1" t="s">
        <v>4266</v>
      </c>
      <c r="Y2364" s="1" t="str">
        <f t="shared" si="292"/>
        <v>SANTOPOLIS DO AGUAPEISao Paulo</v>
      </c>
      <c r="Z2364" s="1" t="str">
        <f t="shared" si="293"/>
        <v>SANTOPOLIS DO AGUAPEISAO PAULO</v>
      </c>
      <c r="AA2364" s="1" t="str">
        <f t="shared" si="294"/>
        <v>SPSantópolis do AguapeíSANTOPOLIS DO AGUAPEISao Paulo</v>
      </c>
      <c r="AB2364" s="1" t="str">
        <f t="shared" si="295"/>
        <v>-21_-50</v>
      </c>
    </row>
    <row r="2365" spans="1:28" hidden="1" x14ac:dyDescent="0.2">
      <c r="A2365" s="2" t="s">
        <v>3859</v>
      </c>
      <c r="B2365" s="2" t="s">
        <v>3699</v>
      </c>
      <c r="C2365" s="2" t="s">
        <v>3860</v>
      </c>
      <c r="D2365" s="2" t="s">
        <v>4258</v>
      </c>
      <c r="E2365" s="2" t="s">
        <v>4259</v>
      </c>
      <c r="F2365" s="2" t="s">
        <v>4260</v>
      </c>
      <c r="G2365" s="2" t="s">
        <v>4385</v>
      </c>
      <c r="H2365" s="2" t="s">
        <v>4386</v>
      </c>
      <c r="I2365" s="2" t="s">
        <v>4440</v>
      </c>
      <c r="J2365" s="2" t="s">
        <v>4441</v>
      </c>
      <c r="K2365" s="2">
        <v>3548500</v>
      </c>
      <c r="L2365" s="2" t="s">
        <v>4441</v>
      </c>
      <c r="M2365" s="3">
        <v>-23.933737499999999</v>
      </c>
      <c r="N2365" s="3">
        <v>-46.331370849190698</v>
      </c>
      <c r="O2365" s="2" t="s">
        <v>5119</v>
      </c>
      <c r="P2365" s="1" t="str">
        <f t="shared" si="288"/>
        <v>SPSantos</v>
      </c>
      <c r="Q2365" s="1" t="str">
        <f t="shared" si="289"/>
        <v>SPSANTOS</v>
      </c>
      <c r="R2365" s="1">
        <v>12</v>
      </c>
      <c r="S2365" s="1">
        <v>63</v>
      </c>
      <c r="T2365" s="1">
        <v>252</v>
      </c>
      <c r="U2365" s="1">
        <v>2364</v>
      </c>
      <c r="V2365" s="1" t="str">
        <f t="shared" si="290"/>
        <v>SPSANTOS</v>
      </c>
      <c r="W2365" s="1" t="str">
        <f t="shared" si="291"/>
        <v>SPSantos</v>
      </c>
      <c r="X2365" s="1" t="s">
        <v>4266</v>
      </c>
      <c r="Y2365" s="1" t="str">
        <f t="shared" si="292"/>
        <v>SANTOSSao Paulo</v>
      </c>
      <c r="Z2365" s="1" t="str">
        <f t="shared" si="293"/>
        <v>SANTOSSAO PAULO</v>
      </c>
      <c r="AA2365" s="1" t="str">
        <f t="shared" si="294"/>
        <v>SPSantosSANTOSSao Paulo</v>
      </c>
      <c r="AB2365" s="1" t="str">
        <f t="shared" si="295"/>
        <v>-23_-46</v>
      </c>
    </row>
    <row r="2366" spans="1:28" hidden="1" x14ac:dyDescent="0.2">
      <c r="A2366" s="2" t="s">
        <v>3859</v>
      </c>
      <c r="B2366" s="2" t="s">
        <v>3699</v>
      </c>
      <c r="C2366" s="2" t="s">
        <v>3860</v>
      </c>
      <c r="D2366" s="2" t="s">
        <v>4258</v>
      </c>
      <c r="E2366" s="2" t="s">
        <v>4259</v>
      </c>
      <c r="F2366" s="2" t="s">
        <v>4260</v>
      </c>
      <c r="G2366" s="2" t="s">
        <v>4346</v>
      </c>
      <c r="H2366" s="2" t="s">
        <v>4347</v>
      </c>
      <c r="I2366" s="2" t="s">
        <v>4517</v>
      </c>
      <c r="J2366" s="2" t="s">
        <v>4518</v>
      </c>
      <c r="K2366" s="2">
        <v>3548609</v>
      </c>
      <c r="L2366" s="2" t="s">
        <v>5120</v>
      </c>
      <c r="M2366" s="3">
        <v>-22.685286953319199</v>
      </c>
      <c r="N2366" s="3">
        <v>-45.737138986892397</v>
      </c>
      <c r="O2366" s="2" t="s">
        <v>5121</v>
      </c>
      <c r="P2366" s="1" t="str">
        <f t="shared" si="288"/>
        <v>SPSão Bento do Sapucaí</v>
      </c>
      <c r="Q2366" s="1" t="str">
        <f t="shared" si="289"/>
        <v>SPSAO BENTO DO SAPUCAI</v>
      </c>
      <c r="R2366" s="1">
        <v>12</v>
      </c>
      <c r="S2366" s="1">
        <v>62</v>
      </c>
      <c r="T2366" s="1">
        <v>260</v>
      </c>
      <c r="U2366" s="1">
        <v>2365</v>
      </c>
      <c r="V2366" s="1" t="str">
        <f t="shared" si="290"/>
        <v>SPSAO BENTO DO SAPUCAI</v>
      </c>
      <c r="W2366" s="1" t="str">
        <f t="shared" si="291"/>
        <v>SPSão Bento do Sapucaí</v>
      </c>
      <c r="X2366" s="1" t="s">
        <v>4266</v>
      </c>
      <c r="Y2366" s="1" t="str">
        <f t="shared" si="292"/>
        <v>SAO BENTO DO SAPUCAISao Paulo</v>
      </c>
      <c r="Z2366" s="1" t="str">
        <f t="shared" si="293"/>
        <v>SAO BENTO DO SAPUCAISAO PAULO</v>
      </c>
      <c r="AA2366" s="1" t="str">
        <f t="shared" si="294"/>
        <v>SPSão Bento do SapucaíSAO BENTO DO SAPUCAISao Paulo</v>
      </c>
      <c r="AB2366" s="1" t="str">
        <f t="shared" si="295"/>
        <v>-22_-45</v>
      </c>
    </row>
    <row r="2367" spans="1:28" hidden="1" x14ac:dyDescent="0.2">
      <c r="A2367" s="2" t="s">
        <v>3859</v>
      </c>
      <c r="B2367" s="2" t="s">
        <v>3699</v>
      </c>
      <c r="C2367" s="2" t="s">
        <v>3860</v>
      </c>
      <c r="D2367" s="2" t="s">
        <v>4258</v>
      </c>
      <c r="E2367" s="2" t="s">
        <v>4259</v>
      </c>
      <c r="F2367" s="2" t="s">
        <v>4260</v>
      </c>
      <c r="G2367" s="2" t="s">
        <v>4385</v>
      </c>
      <c r="H2367" s="2" t="s">
        <v>4386</v>
      </c>
      <c r="I2367" s="2" t="s">
        <v>4584</v>
      </c>
      <c r="J2367" s="2" t="s">
        <v>4260</v>
      </c>
      <c r="K2367" s="2">
        <v>3548708</v>
      </c>
      <c r="L2367" s="2" t="s">
        <v>5122</v>
      </c>
      <c r="M2367" s="3">
        <v>-23.710304499999999</v>
      </c>
      <c r="N2367" s="3">
        <v>-46.550257247678303</v>
      </c>
      <c r="O2367" s="2" t="s">
        <v>5123</v>
      </c>
      <c r="P2367" s="1" t="str">
        <f t="shared" si="288"/>
        <v>SPSão Bernardo do Campo</v>
      </c>
      <c r="Q2367" s="1" t="str">
        <f t="shared" si="289"/>
        <v>SPSAO BERNARDO DO CAMPO</v>
      </c>
      <c r="R2367" s="1">
        <v>12</v>
      </c>
      <c r="S2367" s="1">
        <v>63</v>
      </c>
      <c r="T2367" s="1">
        <v>264</v>
      </c>
      <c r="U2367" s="1">
        <v>2366</v>
      </c>
      <c r="V2367" s="1" t="str">
        <f t="shared" si="290"/>
        <v>SPSAO BERNARDO DO CAMPO</v>
      </c>
      <c r="W2367" s="1" t="str">
        <f t="shared" si="291"/>
        <v>SPSão Bernardo do Campo</v>
      </c>
      <c r="X2367" s="1" t="s">
        <v>4266</v>
      </c>
      <c r="Y2367" s="1" t="str">
        <f t="shared" si="292"/>
        <v>SAO BERNARDO DO CAMPOSao Paulo</v>
      </c>
      <c r="Z2367" s="1" t="str">
        <f t="shared" si="293"/>
        <v>SAO BERNARDO DO CAMPOSAO PAULO</v>
      </c>
      <c r="AA2367" s="1" t="str">
        <f t="shared" si="294"/>
        <v>SPSão Bernardo do CampoSAO BERNARDO DO CAMPOSao Paulo</v>
      </c>
      <c r="AB2367" s="1" t="str">
        <f t="shared" si="295"/>
        <v>-23_-46</v>
      </c>
    </row>
    <row r="2368" spans="1:28" hidden="1" x14ac:dyDescent="0.2">
      <c r="A2368" s="2" t="s">
        <v>3859</v>
      </c>
      <c r="B2368" s="2" t="s">
        <v>3699</v>
      </c>
      <c r="C2368" s="2" t="s">
        <v>3860</v>
      </c>
      <c r="D2368" s="2" t="s">
        <v>4258</v>
      </c>
      <c r="E2368" s="2" t="s">
        <v>4259</v>
      </c>
      <c r="F2368" s="2" t="s">
        <v>4260</v>
      </c>
      <c r="G2368" s="2" t="s">
        <v>4385</v>
      </c>
      <c r="H2368" s="2" t="s">
        <v>4386</v>
      </c>
      <c r="I2368" s="2" t="s">
        <v>4584</v>
      </c>
      <c r="J2368" s="2" t="s">
        <v>4260</v>
      </c>
      <c r="K2368" s="2">
        <v>3548807</v>
      </c>
      <c r="L2368" s="2" t="s">
        <v>5124</v>
      </c>
      <c r="M2368" s="3">
        <v>-23.614705000000001</v>
      </c>
      <c r="N2368" s="3">
        <v>-46.571514608630601</v>
      </c>
      <c r="O2368" s="2" t="s">
        <v>5125</v>
      </c>
      <c r="P2368" s="1" t="str">
        <f t="shared" si="288"/>
        <v>SPSão Caetano do Sul</v>
      </c>
      <c r="Q2368" s="1" t="str">
        <f t="shared" si="289"/>
        <v>SPSAO CAETANO DO SUL</v>
      </c>
      <c r="R2368" s="1">
        <v>12</v>
      </c>
      <c r="S2368" s="1">
        <v>63</v>
      </c>
      <c r="T2368" s="1">
        <v>264</v>
      </c>
      <c r="U2368" s="1">
        <v>2367</v>
      </c>
      <c r="V2368" s="1" t="str">
        <f t="shared" si="290"/>
        <v>SPSAO CAETANO DO SUL</v>
      </c>
      <c r="W2368" s="1" t="str">
        <f t="shared" si="291"/>
        <v>SPSão Caetano do Sul</v>
      </c>
      <c r="X2368" s="1" t="s">
        <v>4266</v>
      </c>
      <c r="Y2368" s="1" t="str">
        <f t="shared" si="292"/>
        <v>SAO CAETANO DO SULSao Paulo</v>
      </c>
      <c r="Z2368" s="1" t="str">
        <f t="shared" si="293"/>
        <v>SAO CAETANO DO SULSAO PAULO</v>
      </c>
      <c r="AA2368" s="1" t="str">
        <f t="shared" si="294"/>
        <v>SPSão Caetano do SulSAO CAETANO DO SULSao Paulo</v>
      </c>
      <c r="AB2368" s="1" t="str">
        <f t="shared" si="295"/>
        <v>-23_-46</v>
      </c>
    </row>
    <row r="2369" spans="1:28" hidden="1" x14ac:dyDescent="0.2">
      <c r="A2369" s="2" t="s">
        <v>3859</v>
      </c>
      <c r="B2369" s="2" t="s">
        <v>3699</v>
      </c>
      <c r="C2369" s="2" t="s">
        <v>3860</v>
      </c>
      <c r="D2369" s="2" t="s">
        <v>4258</v>
      </c>
      <c r="E2369" s="2" t="s">
        <v>4259</v>
      </c>
      <c r="F2369" s="2" t="s">
        <v>4260</v>
      </c>
      <c r="G2369" s="2" t="s">
        <v>4326</v>
      </c>
      <c r="H2369" s="2" t="s">
        <v>4327</v>
      </c>
      <c r="I2369" s="2" t="s">
        <v>4331</v>
      </c>
      <c r="J2369" s="2" t="s">
        <v>4332</v>
      </c>
      <c r="K2369" s="2">
        <v>3548906</v>
      </c>
      <c r="L2369" s="2" t="s">
        <v>4332</v>
      </c>
      <c r="M2369" s="3">
        <v>-22.015998499999998</v>
      </c>
      <c r="N2369" s="3">
        <v>-47.889237684691601</v>
      </c>
      <c r="O2369" s="2" t="s">
        <v>5126</v>
      </c>
      <c r="P2369" s="1" t="str">
        <f t="shared" si="288"/>
        <v>SPSão Carlos</v>
      </c>
      <c r="Q2369" s="1" t="str">
        <f t="shared" si="289"/>
        <v>SPSAO CARLOS</v>
      </c>
      <c r="R2369" s="1">
        <v>12</v>
      </c>
      <c r="S2369" s="1">
        <v>61</v>
      </c>
      <c r="T2369" s="1">
        <v>234</v>
      </c>
      <c r="U2369" s="1">
        <v>2368</v>
      </c>
      <c r="V2369" s="1" t="str">
        <f t="shared" si="290"/>
        <v>SPSAO CARLOS</v>
      </c>
      <c r="W2369" s="1" t="str">
        <f t="shared" si="291"/>
        <v>SPSão Carlos</v>
      </c>
      <c r="X2369" s="1" t="s">
        <v>4266</v>
      </c>
      <c r="Y2369" s="1" t="str">
        <f t="shared" si="292"/>
        <v>SAO CARLOSSao Paulo</v>
      </c>
      <c r="Z2369" s="1" t="str">
        <f t="shared" si="293"/>
        <v>SAO CARLOSSAO PAULO</v>
      </c>
      <c r="AA2369" s="1" t="str">
        <f t="shared" si="294"/>
        <v>SPSão CarlosSAO CARLOSSao Paulo</v>
      </c>
      <c r="AB2369" s="1" t="str">
        <f t="shared" si="295"/>
        <v>-22_-47</v>
      </c>
    </row>
    <row r="2370" spans="1:28" hidden="1" x14ac:dyDescent="0.2">
      <c r="A2370" s="2" t="s">
        <v>3859</v>
      </c>
      <c r="B2370" s="2" t="s">
        <v>3699</v>
      </c>
      <c r="C2370" s="2" t="s">
        <v>3860</v>
      </c>
      <c r="D2370" s="2" t="s">
        <v>4258</v>
      </c>
      <c r="E2370" s="2" t="s">
        <v>4259</v>
      </c>
      <c r="F2370" s="2" t="s">
        <v>4260</v>
      </c>
      <c r="G2370" s="2" t="s">
        <v>4267</v>
      </c>
      <c r="H2370" s="2" t="s">
        <v>4268</v>
      </c>
      <c r="I2370" s="2" t="s">
        <v>4273</v>
      </c>
      <c r="J2370" s="2" t="s">
        <v>4274</v>
      </c>
      <c r="K2370" s="2">
        <v>3549102</v>
      </c>
      <c r="L2370" s="2" t="s">
        <v>4274</v>
      </c>
      <c r="M2370" s="3">
        <v>-21.972010999999998</v>
      </c>
      <c r="N2370" s="3">
        <v>-46.796350781795603</v>
      </c>
      <c r="O2370" s="2" t="s">
        <v>5127</v>
      </c>
      <c r="P2370" s="1" t="str">
        <f t="shared" ref="P2370:P2433" si="296">E2370&amp;L2370</f>
        <v>SPSão João da Boa Vista</v>
      </c>
      <c r="Q2370" s="1" t="str">
        <f t="shared" ref="Q2370:Q2433" si="297">E2370&amp;O2370</f>
        <v>SPSAO JOAO DA BOA VISTA</v>
      </c>
      <c r="R2370" s="1">
        <v>12</v>
      </c>
      <c r="S2370" s="1">
        <v>54</v>
      </c>
      <c r="T2370" s="1">
        <v>222</v>
      </c>
      <c r="U2370" s="1">
        <v>2369</v>
      </c>
      <c r="V2370" s="1" t="str">
        <f t="shared" si="290"/>
        <v>SPSAO JOAO DA BOA VISTA</v>
      </c>
      <c r="W2370" s="1" t="str">
        <f t="shared" si="291"/>
        <v>SPSão João da Boa Vista</v>
      </c>
      <c r="X2370" s="1" t="s">
        <v>4266</v>
      </c>
      <c r="Y2370" s="1" t="str">
        <f t="shared" si="292"/>
        <v>SAO JOAO DA BOA VISTASao Paulo</v>
      </c>
      <c r="Z2370" s="1" t="str">
        <f t="shared" si="293"/>
        <v>SAO JOAO DA BOA VISTASAO PAULO</v>
      </c>
      <c r="AA2370" s="1" t="str">
        <f t="shared" si="294"/>
        <v>SPSão João da Boa VistaSAO JOAO DA BOA VISTASao Paulo</v>
      </c>
      <c r="AB2370" s="1" t="str">
        <f t="shared" si="295"/>
        <v>-21_-46</v>
      </c>
    </row>
    <row r="2371" spans="1:28" hidden="1" x14ac:dyDescent="0.2">
      <c r="A2371" s="2" t="s">
        <v>3859</v>
      </c>
      <c r="B2371" s="2" t="s">
        <v>3699</v>
      </c>
      <c r="C2371" s="2" t="s">
        <v>3860</v>
      </c>
      <c r="D2371" s="2" t="s">
        <v>4258</v>
      </c>
      <c r="E2371" s="2" t="s">
        <v>4259</v>
      </c>
      <c r="F2371" s="2" t="s">
        <v>4260</v>
      </c>
      <c r="G2371" s="2" t="s">
        <v>4261</v>
      </c>
      <c r="H2371" s="2" t="s">
        <v>4262</v>
      </c>
      <c r="I2371" s="2" t="s">
        <v>4595</v>
      </c>
      <c r="J2371" s="2" t="s">
        <v>4596</v>
      </c>
      <c r="K2371" s="2">
        <v>3549300</v>
      </c>
      <c r="L2371" s="2" t="s">
        <v>5128</v>
      </c>
      <c r="M2371" s="3">
        <v>-21.2683639993616</v>
      </c>
      <c r="N2371" s="3">
        <v>-51.666665161173597</v>
      </c>
      <c r="O2371" s="2" t="s">
        <v>5129</v>
      </c>
      <c r="P2371" s="1" t="str">
        <f t="shared" si="296"/>
        <v>SPSão João do Pau d'Alho</v>
      </c>
      <c r="Q2371" s="1" t="str">
        <f t="shared" si="297"/>
        <v>SPSAO JOAO DO PAU D'ALHO</v>
      </c>
      <c r="R2371" s="1">
        <v>12</v>
      </c>
      <c r="S2371" s="1">
        <v>53</v>
      </c>
      <c r="T2371" s="1">
        <v>265</v>
      </c>
      <c r="U2371" s="1">
        <v>2370</v>
      </c>
      <c r="V2371" s="1" t="str">
        <f t="shared" ref="V2371:V2434" si="298">E2371&amp;O2371</f>
        <v>SPSAO JOAO DO PAU D'ALHO</v>
      </c>
      <c r="W2371" s="1" t="str">
        <f t="shared" ref="W2371:W2434" si="299">E2371&amp;L2371</f>
        <v>SPSão João do Pau d'Alho</v>
      </c>
      <c r="X2371" s="1" t="s">
        <v>4266</v>
      </c>
      <c r="Y2371" s="1" t="str">
        <f t="shared" ref="Y2371:Y2434" si="300">O2371&amp;X2371</f>
        <v>SAO JOAO DO PAU D'ALHOSao Paulo</v>
      </c>
      <c r="Z2371" s="1" t="str">
        <f t="shared" ref="Z2371:Z2434" si="301">UPPER(Y2371)</f>
        <v>SAO JOAO DO PAU D'ALHOSAO PAULO</v>
      </c>
      <c r="AA2371" s="1" t="str">
        <f t="shared" ref="AA2371:AA2434" si="302">P2371&amp;Y2371</f>
        <v>SPSão João do Pau d'AlhoSAO JOAO DO PAU D'ALHOSao Paulo</v>
      </c>
      <c r="AB2371" s="1" t="str">
        <f t="shared" ref="AB2371:AB2434" si="303">_xlfn.TEXTBEFORE(M2371,",")&amp;"_"&amp;_xlfn.TEXTBEFORE(N2371,",")</f>
        <v>-21_-51</v>
      </c>
    </row>
    <row r="2372" spans="1:28" hidden="1" x14ac:dyDescent="0.2">
      <c r="A2372" s="2" t="s">
        <v>3859</v>
      </c>
      <c r="B2372" s="2" t="s">
        <v>3699</v>
      </c>
      <c r="C2372" s="2" t="s">
        <v>3860</v>
      </c>
      <c r="D2372" s="2" t="s">
        <v>4258</v>
      </c>
      <c r="E2372" s="2" t="s">
        <v>4259</v>
      </c>
      <c r="F2372" s="2" t="s">
        <v>4260</v>
      </c>
      <c r="G2372" s="2" t="s">
        <v>4346</v>
      </c>
      <c r="H2372" s="2" t="s">
        <v>4347</v>
      </c>
      <c r="I2372" s="2" t="s">
        <v>4362</v>
      </c>
      <c r="J2372" s="2" t="s">
        <v>4363</v>
      </c>
      <c r="K2372" s="2">
        <v>3549607</v>
      </c>
      <c r="L2372" s="2" t="s">
        <v>5130</v>
      </c>
      <c r="M2372" s="3">
        <v>-22.646489896629699</v>
      </c>
      <c r="N2372" s="3">
        <v>-44.578340961319299</v>
      </c>
      <c r="O2372" s="2" t="s">
        <v>5131</v>
      </c>
      <c r="P2372" s="1" t="str">
        <f t="shared" si="296"/>
        <v>SPSão José do Barreiro</v>
      </c>
      <c r="Q2372" s="1" t="str">
        <f t="shared" si="297"/>
        <v>SPSAO JOSE DO BARREIRO</v>
      </c>
      <c r="R2372" s="1">
        <v>12</v>
      </c>
      <c r="S2372" s="1">
        <v>62</v>
      </c>
      <c r="T2372" s="1">
        <v>240</v>
      </c>
      <c r="U2372" s="1">
        <v>2371</v>
      </c>
      <c r="V2372" s="1" t="str">
        <f t="shared" si="298"/>
        <v>SPSAO JOSE DO BARREIRO</v>
      </c>
      <c r="W2372" s="1" t="str">
        <f t="shared" si="299"/>
        <v>SPSão José do Barreiro</v>
      </c>
      <c r="X2372" s="1" t="s">
        <v>4266</v>
      </c>
      <c r="Y2372" s="1" t="str">
        <f t="shared" si="300"/>
        <v>SAO JOSE DO BARREIROSao Paulo</v>
      </c>
      <c r="Z2372" s="1" t="str">
        <f t="shared" si="301"/>
        <v>SAO JOSE DO BARREIROSAO PAULO</v>
      </c>
      <c r="AA2372" s="1" t="str">
        <f t="shared" si="302"/>
        <v>SPSão José do BarreiroSAO JOSE DO BARREIROSao Paulo</v>
      </c>
      <c r="AB2372" s="1" t="str">
        <f t="shared" si="303"/>
        <v>-22_-44</v>
      </c>
    </row>
    <row r="2373" spans="1:28" hidden="1" x14ac:dyDescent="0.2">
      <c r="A2373" s="2" t="s">
        <v>3859</v>
      </c>
      <c r="B2373" s="2" t="s">
        <v>3699</v>
      </c>
      <c r="C2373" s="2" t="s">
        <v>3860</v>
      </c>
      <c r="D2373" s="2" t="s">
        <v>4258</v>
      </c>
      <c r="E2373" s="2" t="s">
        <v>4259</v>
      </c>
      <c r="F2373" s="2" t="s">
        <v>4260</v>
      </c>
      <c r="G2373" s="2" t="s">
        <v>4267</v>
      </c>
      <c r="H2373" s="2" t="s">
        <v>4268</v>
      </c>
      <c r="I2373" s="2" t="s">
        <v>4273</v>
      </c>
      <c r="J2373" s="2" t="s">
        <v>4274</v>
      </c>
      <c r="K2373" s="2">
        <v>3549706</v>
      </c>
      <c r="L2373" s="2" t="s">
        <v>5132</v>
      </c>
      <c r="M2373" s="3">
        <v>-21.596102500000001</v>
      </c>
      <c r="N2373" s="3">
        <v>-46.888265889528498</v>
      </c>
      <c r="O2373" s="2" t="s">
        <v>5133</v>
      </c>
      <c r="P2373" s="1" t="str">
        <f t="shared" si="296"/>
        <v>SPSão José do Rio Pardo</v>
      </c>
      <c r="Q2373" s="1" t="str">
        <f t="shared" si="297"/>
        <v>SPSAO JOSE DO RIO PARDO</v>
      </c>
      <c r="R2373" s="1">
        <v>12</v>
      </c>
      <c r="S2373" s="1">
        <v>54</v>
      </c>
      <c r="T2373" s="1">
        <v>222</v>
      </c>
      <c r="U2373" s="1">
        <v>2372</v>
      </c>
      <c r="V2373" s="1" t="str">
        <f t="shared" si="298"/>
        <v>SPSAO JOSE DO RIO PARDO</v>
      </c>
      <c r="W2373" s="1" t="str">
        <f t="shared" si="299"/>
        <v>SPSão José do Rio Pardo</v>
      </c>
      <c r="X2373" s="1" t="s">
        <v>4266</v>
      </c>
      <c r="Y2373" s="1" t="str">
        <f t="shared" si="300"/>
        <v>SAO JOSE DO RIO PARDOSao Paulo</v>
      </c>
      <c r="Z2373" s="1" t="str">
        <f t="shared" si="301"/>
        <v>SAO JOSE DO RIO PARDOSAO PAULO</v>
      </c>
      <c r="AA2373" s="1" t="str">
        <f t="shared" si="302"/>
        <v>SPSão José do Rio PardoSAO JOSE DO RIO PARDOSao Paulo</v>
      </c>
      <c r="AB2373" s="1" t="str">
        <f t="shared" si="303"/>
        <v>-21_-46</v>
      </c>
    </row>
    <row r="2374" spans="1:28" hidden="1" x14ac:dyDescent="0.2">
      <c r="A2374" s="2" t="s">
        <v>3859</v>
      </c>
      <c r="B2374" s="2" t="s">
        <v>3699</v>
      </c>
      <c r="C2374" s="2" t="s">
        <v>3860</v>
      </c>
      <c r="D2374" s="2" t="s">
        <v>4258</v>
      </c>
      <c r="E2374" s="2" t="s">
        <v>4259</v>
      </c>
      <c r="F2374" s="2" t="s">
        <v>4260</v>
      </c>
      <c r="G2374" s="2" t="s">
        <v>4346</v>
      </c>
      <c r="H2374" s="2" t="s">
        <v>4347</v>
      </c>
      <c r="I2374" s="2" t="s">
        <v>4486</v>
      </c>
      <c r="J2374" s="2" t="s">
        <v>4487</v>
      </c>
      <c r="K2374" s="2">
        <v>3549904</v>
      </c>
      <c r="L2374" s="2" t="s">
        <v>4487</v>
      </c>
      <c r="M2374" s="3">
        <v>-23.184061499999999</v>
      </c>
      <c r="N2374" s="3">
        <v>-45.8841754014597</v>
      </c>
      <c r="O2374" s="2" t="s">
        <v>5134</v>
      </c>
      <c r="P2374" s="1" t="str">
        <f t="shared" si="296"/>
        <v>SPSão José dos Campos</v>
      </c>
      <c r="Q2374" s="1" t="str">
        <f t="shared" si="297"/>
        <v>SPSAO JOSE DOS CAMPOS</v>
      </c>
      <c r="R2374" s="1">
        <v>12</v>
      </c>
      <c r="S2374" s="1">
        <v>62</v>
      </c>
      <c r="T2374" s="1">
        <v>256</v>
      </c>
      <c r="U2374" s="1">
        <v>2373</v>
      </c>
      <c r="V2374" s="1" t="str">
        <f t="shared" si="298"/>
        <v>SPSAO JOSE DOS CAMPOS</v>
      </c>
      <c r="W2374" s="1" t="str">
        <f t="shared" si="299"/>
        <v>SPSão José dos Campos</v>
      </c>
      <c r="X2374" s="1" t="s">
        <v>4266</v>
      </c>
      <c r="Y2374" s="1" t="str">
        <f t="shared" si="300"/>
        <v>SAO JOSE DOS CAMPOSSao Paulo</v>
      </c>
      <c r="Z2374" s="1" t="str">
        <f t="shared" si="301"/>
        <v>SAO JOSE DOS CAMPOSSAO PAULO</v>
      </c>
      <c r="AA2374" s="1" t="str">
        <f t="shared" si="302"/>
        <v>SPSão José dos CamposSAO JOSE DOS CAMPOSSao Paulo</v>
      </c>
      <c r="AB2374" s="1" t="str">
        <f t="shared" si="303"/>
        <v>-23_-45</v>
      </c>
    </row>
    <row r="2375" spans="1:28" hidden="1" x14ac:dyDescent="0.2">
      <c r="A2375" s="2" t="s">
        <v>3859</v>
      </c>
      <c r="B2375" s="2" t="s">
        <v>3699</v>
      </c>
      <c r="C2375" s="2" t="s">
        <v>3860</v>
      </c>
      <c r="D2375" s="2" t="s">
        <v>4258</v>
      </c>
      <c r="E2375" s="2" t="s">
        <v>4259</v>
      </c>
      <c r="F2375" s="2" t="s">
        <v>4260</v>
      </c>
      <c r="G2375" s="2" t="s">
        <v>4385</v>
      </c>
      <c r="H2375" s="2" t="s">
        <v>4386</v>
      </c>
      <c r="I2375" s="2" t="s">
        <v>4568</v>
      </c>
      <c r="J2375" s="2" t="s">
        <v>4569</v>
      </c>
      <c r="K2375" s="2">
        <v>3549953</v>
      </c>
      <c r="L2375" s="2" t="s">
        <v>5135</v>
      </c>
      <c r="M2375" s="3">
        <v>-23.849085716050102</v>
      </c>
      <c r="N2375" s="3">
        <v>-46.941749717394003</v>
      </c>
      <c r="O2375" s="2" t="s">
        <v>5136</v>
      </c>
      <c r="P2375" s="1" t="str">
        <f t="shared" si="296"/>
        <v>SPSão Lourenço da Serra</v>
      </c>
      <c r="Q2375" s="1" t="str">
        <f t="shared" si="297"/>
        <v>SPSAO LOURENCO DA SERRA</v>
      </c>
      <c r="R2375" s="1">
        <v>12</v>
      </c>
      <c r="S2375" s="1">
        <v>63</v>
      </c>
      <c r="T2375" s="1">
        <v>262</v>
      </c>
      <c r="U2375" s="1">
        <v>2374</v>
      </c>
      <c r="V2375" s="1" t="str">
        <f t="shared" si="298"/>
        <v>SPSAO LOURENCO DA SERRA</v>
      </c>
      <c r="W2375" s="1" t="str">
        <f t="shared" si="299"/>
        <v>SPSão Lourenço da Serra</v>
      </c>
      <c r="X2375" s="1" t="s">
        <v>4266</v>
      </c>
      <c r="Y2375" s="1" t="str">
        <f t="shared" si="300"/>
        <v>SAO LOURENCO DA SERRASao Paulo</v>
      </c>
      <c r="Z2375" s="1" t="str">
        <f t="shared" si="301"/>
        <v>SAO LOURENCO DA SERRASAO PAULO</v>
      </c>
      <c r="AA2375" s="1" t="str">
        <f t="shared" si="302"/>
        <v>SPSão Lourenço da SerraSAO LOURENCO DA SERRASao Paulo</v>
      </c>
      <c r="AB2375" s="1" t="str">
        <f t="shared" si="303"/>
        <v>-23_-46</v>
      </c>
    </row>
    <row r="2376" spans="1:28" hidden="1" x14ac:dyDescent="0.2">
      <c r="A2376" s="2" t="s">
        <v>3859</v>
      </c>
      <c r="B2376" s="2" t="s">
        <v>3699</v>
      </c>
      <c r="C2376" s="2" t="s">
        <v>3860</v>
      </c>
      <c r="D2376" s="2" t="s">
        <v>4258</v>
      </c>
      <c r="E2376" s="2" t="s">
        <v>4259</v>
      </c>
      <c r="F2376" s="2" t="s">
        <v>4260</v>
      </c>
      <c r="G2376" s="2" t="s">
        <v>4346</v>
      </c>
      <c r="H2376" s="2" t="s">
        <v>4347</v>
      </c>
      <c r="I2376" s="2" t="s">
        <v>4578</v>
      </c>
      <c r="J2376" s="2" t="s">
        <v>4579</v>
      </c>
      <c r="K2376" s="2">
        <v>3550001</v>
      </c>
      <c r="L2376" s="2" t="s">
        <v>5137</v>
      </c>
      <c r="M2376" s="3">
        <v>-23.221871510221</v>
      </c>
      <c r="N2376" s="3">
        <v>-45.309544504809502</v>
      </c>
      <c r="O2376" s="2" t="s">
        <v>5138</v>
      </c>
      <c r="P2376" s="1" t="str">
        <f t="shared" si="296"/>
        <v>SPSão Luís do Paraitinga</v>
      </c>
      <c r="Q2376" s="1" t="str">
        <f t="shared" si="297"/>
        <v>SPSAO LUIS DO PARAITINGA</v>
      </c>
      <c r="R2376" s="1">
        <v>12</v>
      </c>
      <c r="S2376" s="1">
        <v>62</v>
      </c>
      <c r="T2376" s="1">
        <v>263</v>
      </c>
      <c r="U2376" s="1">
        <v>2375</v>
      </c>
      <c r="V2376" s="1" t="str">
        <f t="shared" si="298"/>
        <v>SPSAO LUIS DO PARAITINGA</v>
      </c>
      <c r="W2376" s="1" t="str">
        <f t="shared" si="299"/>
        <v>SPSão Luís do Paraitinga</v>
      </c>
      <c r="X2376" s="1" t="s">
        <v>4266</v>
      </c>
      <c r="Y2376" s="1" t="str">
        <f t="shared" si="300"/>
        <v>SAO LUIS DO PARAITINGASao Paulo</v>
      </c>
      <c r="Z2376" s="1" t="str">
        <f t="shared" si="301"/>
        <v>SAO LUIS DO PARAITINGASAO PAULO</v>
      </c>
      <c r="AA2376" s="1" t="str">
        <f t="shared" si="302"/>
        <v>SPSão Luís do ParaitingaSAO LUIS DO PARAITINGASao Paulo</v>
      </c>
      <c r="AB2376" s="1" t="str">
        <f t="shared" si="303"/>
        <v>-23_-45</v>
      </c>
    </row>
    <row r="2377" spans="1:28" hidden="1" x14ac:dyDescent="0.2">
      <c r="A2377" s="2" t="s">
        <v>3859</v>
      </c>
      <c r="B2377" s="2" t="s">
        <v>3699</v>
      </c>
      <c r="C2377" s="2" t="s">
        <v>3860</v>
      </c>
      <c r="D2377" s="2" t="s">
        <v>4258</v>
      </c>
      <c r="E2377" s="2" t="s">
        <v>4259</v>
      </c>
      <c r="F2377" s="2" t="s">
        <v>4260</v>
      </c>
      <c r="G2377" s="2" t="s">
        <v>4280</v>
      </c>
      <c r="H2377" s="2" t="s">
        <v>4281</v>
      </c>
      <c r="I2377" s="2" t="s">
        <v>4340</v>
      </c>
      <c r="J2377" s="2" t="s">
        <v>4341</v>
      </c>
      <c r="K2377" s="2">
        <v>3550100</v>
      </c>
      <c r="L2377" s="2" t="s">
        <v>5139</v>
      </c>
      <c r="M2377" s="3">
        <v>-22.736459985</v>
      </c>
      <c r="N2377" s="3">
        <v>-48.568763281267898</v>
      </c>
      <c r="O2377" s="2" t="s">
        <v>5140</v>
      </c>
      <c r="P2377" s="1" t="str">
        <f t="shared" si="296"/>
        <v>SPSão Manuel</v>
      </c>
      <c r="Q2377" s="1" t="str">
        <f t="shared" si="297"/>
        <v>SPSAO MANUEL</v>
      </c>
      <c r="R2377" s="1">
        <v>12</v>
      </c>
      <c r="S2377" s="1">
        <v>55</v>
      </c>
      <c r="T2377" s="1">
        <v>236</v>
      </c>
      <c r="U2377" s="1">
        <v>2376</v>
      </c>
      <c r="V2377" s="1" t="str">
        <f t="shared" si="298"/>
        <v>SPSAO MANUEL</v>
      </c>
      <c r="W2377" s="1" t="str">
        <f t="shared" si="299"/>
        <v>SPSão Manuel</v>
      </c>
      <c r="X2377" s="1" t="s">
        <v>4266</v>
      </c>
      <c r="Y2377" s="1" t="str">
        <f t="shared" si="300"/>
        <v>SAO MANUELSao Paulo</v>
      </c>
      <c r="Z2377" s="1" t="str">
        <f t="shared" si="301"/>
        <v>SAO MANUELSAO PAULO</v>
      </c>
      <c r="AA2377" s="1" t="str">
        <f t="shared" si="302"/>
        <v>SPSão ManuelSAO MANUELSao Paulo</v>
      </c>
      <c r="AB2377" s="1" t="str">
        <f t="shared" si="303"/>
        <v>-22_-48</v>
      </c>
    </row>
    <row r="2378" spans="1:28" hidden="1" x14ac:dyDescent="0.2">
      <c r="A2378" s="2" t="s">
        <v>3859</v>
      </c>
      <c r="B2378" s="2" t="s">
        <v>3699</v>
      </c>
      <c r="C2378" s="2" t="s">
        <v>3860</v>
      </c>
      <c r="D2378" s="2" t="s">
        <v>4258</v>
      </c>
      <c r="E2378" s="2" t="s">
        <v>4259</v>
      </c>
      <c r="F2378" s="2" t="s">
        <v>4260</v>
      </c>
      <c r="G2378" s="2" t="s">
        <v>4308</v>
      </c>
      <c r="H2378" s="2" t="s">
        <v>4309</v>
      </c>
      <c r="I2378" s="2" t="s">
        <v>4687</v>
      </c>
      <c r="J2378" s="2" t="s">
        <v>4688</v>
      </c>
      <c r="K2378" s="2">
        <v>3550209</v>
      </c>
      <c r="L2378" s="2" t="s">
        <v>5141</v>
      </c>
      <c r="M2378" s="3">
        <v>-23.879490000000001</v>
      </c>
      <c r="N2378" s="3">
        <v>-47.995589146350902</v>
      </c>
      <c r="O2378" s="2" t="s">
        <v>5142</v>
      </c>
      <c r="P2378" s="1" t="str">
        <f t="shared" si="296"/>
        <v>SPSão Miguel Arcanjo</v>
      </c>
      <c r="Q2378" s="1" t="str">
        <f t="shared" si="297"/>
        <v>SPSAO MIGUEL ARCANJO</v>
      </c>
      <c r="R2378" s="1">
        <v>12</v>
      </c>
      <c r="S2378" s="1">
        <v>59</v>
      </c>
      <c r="T2378" s="1">
        <v>266</v>
      </c>
      <c r="U2378" s="1">
        <v>2377</v>
      </c>
      <c r="V2378" s="1" t="str">
        <f t="shared" si="298"/>
        <v>SPSAO MIGUEL ARCANJO</v>
      </c>
      <c r="W2378" s="1" t="str">
        <f t="shared" si="299"/>
        <v>SPSão Miguel Arcanjo</v>
      </c>
      <c r="X2378" s="1" t="s">
        <v>4266</v>
      </c>
      <c r="Y2378" s="1" t="str">
        <f t="shared" si="300"/>
        <v>SAO MIGUEL ARCANJOSao Paulo</v>
      </c>
      <c r="Z2378" s="1" t="str">
        <f t="shared" si="301"/>
        <v>SAO MIGUEL ARCANJOSAO PAULO</v>
      </c>
      <c r="AA2378" s="1" t="str">
        <f t="shared" si="302"/>
        <v>SPSão Miguel ArcanjoSAO MIGUEL ARCANJOSao Paulo</v>
      </c>
      <c r="AB2378" s="1" t="str">
        <f t="shared" si="303"/>
        <v>-23_-47</v>
      </c>
    </row>
    <row r="2379" spans="1:28" hidden="1" x14ac:dyDescent="0.2">
      <c r="A2379" s="2" t="s">
        <v>3859</v>
      </c>
      <c r="B2379" s="2" t="s">
        <v>3699</v>
      </c>
      <c r="C2379" s="2" t="s">
        <v>3860</v>
      </c>
      <c r="D2379" s="2" t="s">
        <v>4258</v>
      </c>
      <c r="E2379" s="2" t="s">
        <v>4259</v>
      </c>
      <c r="F2379" s="2" t="s">
        <v>4260</v>
      </c>
      <c r="G2379" s="2" t="s">
        <v>4385</v>
      </c>
      <c r="H2379" s="2" t="s">
        <v>4386</v>
      </c>
      <c r="I2379" s="2" t="s">
        <v>4584</v>
      </c>
      <c r="J2379" s="2" t="s">
        <v>4260</v>
      </c>
      <c r="K2379" s="2">
        <v>3550308</v>
      </c>
      <c r="L2379" s="2" t="s">
        <v>4260</v>
      </c>
      <c r="M2379" s="3">
        <v>-23.567386500000001</v>
      </c>
      <c r="N2379" s="3">
        <v>-46.5703831821127</v>
      </c>
      <c r="O2379" s="2" t="s">
        <v>5143</v>
      </c>
      <c r="P2379" s="1" t="str">
        <f t="shared" si="296"/>
        <v>SPSão Paulo</v>
      </c>
      <c r="Q2379" s="1" t="str">
        <f t="shared" si="297"/>
        <v>SPSAO PAULO</v>
      </c>
      <c r="R2379" s="1">
        <v>12</v>
      </c>
      <c r="S2379" s="1">
        <v>63</v>
      </c>
      <c r="T2379" s="1">
        <v>264</v>
      </c>
      <c r="U2379" s="1">
        <v>2378</v>
      </c>
      <c r="V2379" s="1" t="str">
        <f t="shared" si="298"/>
        <v>SPSAO PAULO</v>
      </c>
      <c r="W2379" s="1" t="str">
        <f t="shared" si="299"/>
        <v>SPSão Paulo</v>
      </c>
      <c r="X2379" s="1" t="s">
        <v>4266</v>
      </c>
      <c r="Y2379" s="1" t="str">
        <f t="shared" si="300"/>
        <v>SAO PAULOSao Paulo</v>
      </c>
      <c r="Z2379" s="1" t="str">
        <f t="shared" si="301"/>
        <v>SAO PAULOSAO PAULO</v>
      </c>
      <c r="AA2379" s="1" t="str">
        <f t="shared" si="302"/>
        <v>SPSão PauloSAO PAULOSao Paulo</v>
      </c>
      <c r="AB2379" s="1" t="str">
        <f t="shared" si="303"/>
        <v>-23_-46</v>
      </c>
    </row>
    <row r="2380" spans="1:28" hidden="1" x14ac:dyDescent="0.2">
      <c r="A2380" s="2" t="s">
        <v>3859</v>
      </c>
      <c r="B2380" s="2" t="s">
        <v>3699</v>
      </c>
      <c r="C2380" s="2" t="s">
        <v>3860</v>
      </c>
      <c r="D2380" s="2" t="s">
        <v>4258</v>
      </c>
      <c r="E2380" s="2" t="s">
        <v>4259</v>
      </c>
      <c r="F2380" s="2" t="s">
        <v>4260</v>
      </c>
      <c r="G2380" s="2" t="s">
        <v>4286</v>
      </c>
      <c r="H2380" s="2" t="s">
        <v>4287</v>
      </c>
      <c r="I2380" s="2" t="s">
        <v>4288</v>
      </c>
      <c r="J2380" s="2" t="s">
        <v>4287</v>
      </c>
      <c r="K2380" s="2">
        <v>3550407</v>
      </c>
      <c r="L2380" s="2" t="s">
        <v>3434</v>
      </c>
      <c r="M2380" s="3">
        <v>-22.548888000000002</v>
      </c>
      <c r="N2380" s="3">
        <v>-47.914032997113097</v>
      </c>
      <c r="O2380" s="2" t="s">
        <v>3435</v>
      </c>
      <c r="P2380" s="1" t="str">
        <f t="shared" si="296"/>
        <v>SPSão Pedro</v>
      </c>
      <c r="Q2380" s="1" t="str">
        <f t="shared" si="297"/>
        <v>SPSAO PEDRO</v>
      </c>
      <c r="R2380" s="1">
        <v>12</v>
      </c>
      <c r="S2380" s="1">
        <v>56</v>
      </c>
      <c r="T2380" s="1">
        <v>225</v>
      </c>
      <c r="U2380" s="1">
        <v>2379</v>
      </c>
      <c r="V2380" s="1" t="str">
        <f t="shared" si="298"/>
        <v>SPSAO PEDRO</v>
      </c>
      <c r="W2380" s="1" t="str">
        <f t="shared" si="299"/>
        <v>SPSão Pedro</v>
      </c>
      <c r="X2380" s="1" t="s">
        <v>4266</v>
      </c>
      <c r="Y2380" s="1" t="str">
        <f t="shared" si="300"/>
        <v>SAO PEDROSao Paulo</v>
      </c>
      <c r="Z2380" s="1" t="str">
        <f t="shared" si="301"/>
        <v>SAO PEDROSAO PAULO</v>
      </c>
      <c r="AA2380" s="1" t="str">
        <f t="shared" si="302"/>
        <v>SPSão PedroSAO PEDROSao Paulo</v>
      </c>
      <c r="AB2380" s="1" t="str">
        <f t="shared" si="303"/>
        <v>-22_-47</v>
      </c>
    </row>
    <row r="2381" spans="1:28" hidden="1" x14ac:dyDescent="0.2">
      <c r="A2381" s="2" t="s">
        <v>3859</v>
      </c>
      <c r="B2381" s="2" t="s">
        <v>3699</v>
      </c>
      <c r="C2381" s="2" t="s">
        <v>3860</v>
      </c>
      <c r="D2381" s="2" t="s">
        <v>4258</v>
      </c>
      <c r="E2381" s="2" t="s">
        <v>4259</v>
      </c>
      <c r="F2381" s="2" t="s">
        <v>4260</v>
      </c>
      <c r="G2381" s="2" t="s">
        <v>4391</v>
      </c>
      <c r="H2381" s="2" t="s">
        <v>4392</v>
      </c>
      <c r="I2381" s="2" t="s">
        <v>4436</v>
      </c>
      <c r="J2381" s="2" t="s">
        <v>4437</v>
      </c>
      <c r="K2381" s="2">
        <v>3550506</v>
      </c>
      <c r="L2381" s="2" t="s">
        <v>5144</v>
      </c>
      <c r="M2381" s="3">
        <v>-22.7512564292451</v>
      </c>
      <c r="N2381" s="3">
        <v>-49.7414761629027</v>
      </c>
      <c r="O2381" s="2" t="s">
        <v>5145</v>
      </c>
      <c r="P2381" s="1" t="str">
        <f t="shared" si="296"/>
        <v>SPSão Pedro do Turvo</v>
      </c>
      <c r="Q2381" s="1" t="str">
        <f t="shared" si="297"/>
        <v>SPSAO PEDRO DO TURVO</v>
      </c>
      <c r="R2381" s="1">
        <v>12</v>
      </c>
      <c r="S2381" s="1">
        <v>64</v>
      </c>
      <c r="T2381" s="1">
        <v>251</v>
      </c>
      <c r="U2381" s="1">
        <v>2380</v>
      </c>
      <c r="V2381" s="1" t="str">
        <f t="shared" si="298"/>
        <v>SPSAO PEDRO DO TURVO</v>
      </c>
      <c r="W2381" s="1" t="str">
        <f t="shared" si="299"/>
        <v>SPSão Pedro do Turvo</v>
      </c>
      <c r="X2381" s="1" t="s">
        <v>4266</v>
      </c>
      <c r="Y2381" s="1" t="str">
        <f t="shared" si="300"/>
        <v>SAO PEDRO DO TURVOSao Paulo</v>
      </c>
      <c r="Z2381" s="1" t="str">
        <f t="shared" si="301"/>
        <v>SAO PEDRO DO TURVOSAO PAULO</v>
      </c>
      <c r="AA2381" s="1" t="str">
        <f t="shared" si="302"/>
        <v>SPSão Pedro do TurvoSAO PEDRO DO TURVOSao Paulo</v>
      </c>
      <c r="AB2381" s="1" t="str">
        <f t="shared" si="303"/>
        <v>-22_-49</v>
      </c>
    </row>
    <row r="2382" spans="1:28" hidden="1" x14ac:dyDescent="0.2">
      <c r="A2382" s="2" t="s">
        <v>3859</v>
      </c>
      <c r="B2382" s="2" t="s">
        <v>3699</v>
      </c>
      <c r="C2382" s="2" t="s">
        <v>3860</v>
      </c>
      <c r="D2382" s="2" t="s">
        <v>4258</v>
      </c>
      <c r="E2382" s="2" t="s">
        <v>4259</v>
      </c>
      <c r="F2382" s="2" t="s">
        <v>4260</v>
      </c>
      <c r="G2382" s="2" t="s">
        <v>4308</v>
      </c>
      <c r="H2382" s="2" t="s">
        <v>4309</v>
      </c>
      <c r="I2382" s="2" t="s">
        <v>4310</v>
      </c>
      <c r="J2382" s="2" t="s">
        <v>4311</v>
      </c>
      <c r="K2382" s="2">
        <v>3550605</v>
      </c>
      <c r="L2382" s="2" t="s">
        <v>5146</v>
      </c>
      <c r="M2382" s="3">
        <v>-23.530359000000001</v>
      </c>
      <c r="N2382" s="3">
        <v>-47.1354230127479</v>
      </c>
      <c r="O2382" s="2" t="s">
        <v>5147</v>
      </c>
      <c r="P2382" s="1" t="str">
        <f t="shared" si="296"/>
        <v>SPSão Roque</v>
      </c>
      <c r="Q2382" s="1" t="str">
        <f t="shared" si="297"/>
        <v>SPSAO ROQUE</v>
      </c>
      <c r="R2382" s="1">
        <v>12</v>
      </c>
      <c r="S2382" s="1">
        <v>59</v>
      </c>
      <c r="T2382" s="1">
        <v>230</v>
      </c>
      <c r="U2382" s="1">
        <v>2381</v>
      </c>
      <c r="V2382" s="1" t="str">
        <f t="shared" si="298"/>
        <v>SPSAO ROQUE</v>
      </c>
      <c r="W2382" s="1" t="str">
        <f t="shared" si="299"/>
        <v>SPSão Roque</v>
      </c>
      <c r="X2382" s="1" t="s">
        <v>4266</v>
      </c>
      <c r="Y2382" s="1" t="str">
        <f t="shared" si="300"/>
        <v>SAO ROQUESao Paulo</v>
      </c>
      <c r="Z2382" s="1" t="str">
        <f t="shared" si="301"/>
        <v>SAO ROQUESAO PAULO</v>
      </c>
      <c r="AA2382" s="1" t="str">
        <f t="shared" si="302"/>
        <v>SPSão RoqueSAO ROQUESao Paulo</v>
      </c>
      <c r="AB2382" s="1" t="str">
        <f t="shared" si="303"/>
        <v>-23_-47</v>
      </c>
    </row>
    <row r="2383" spans="1:28" hidden="1" x14ac:dyDescent="0.2">
      <c r="A2383" s="2" t="s">
        <v>3859</v>
      </c>
      <c r="B2383" s="2" t="s">
        <v>3699</v>
      </c>
      <c r="C2383" s="2" t="s">
        <v>3860</v>
      </c>
      <c r="D2383" s="2" t="s">
        <v>4258</v>
      </c>
      <c r="E2383" s="2" t="s">
        <v>4259</v>
      </c>
      <c r="F2383" s="2" t="s">
        <v>4260</v>
      </c>
      <c r="G2383" s="2" t="s">
        <v>4346</v>
      </c>
      <c r="H2383" s="2" t="s">
        <v>4347</v>
      </c>
      <c r="I2383" s="2" t="s">
        <v>4535</v>
      </c>
      <c r="J2383" s="2" t="s">
        <v>4536</v>
      </c>
      <c r="K2383" s="2">
        <v>3550704</v>
      </c>
      <c r="L2383" s="2" t="s">
        <v>3683</v>
      </c>
      <c r="M2383" s="3">
        <v>-23.806687652148799</v>
      </c>
      <c r="N2383" s="3">
        <v>-45.402680140544</v>
      </c>
      <c r="O2383" s="2" t="s">
        <v>3684</v>
      </c>
      <c r="P2383" s="1" t="str">
        <f t="shared" si="296"/>
        <v>SPSão Sebastião</v>
      </c>
      <c r="Q2383" s="1" t="str">
        <f t="shared" si="297"/>
        <v>SPSAO SEBASTIAO</v>
      </c>
      <c r="R2383" s="1">
        <v>12</v>
      </c>
      <c r="S2383" s="1">
        <v>62</v>
      </c>
      <c r="T2383" s="1">
        <v>261</v>
      </c>
      <c r="U2383" s="1">
        <v>2382</v>
      </c>
      <c r="V2383" s="1" t="str">
        <f t="shared" si="298"/>
        <v>SPSAO SEBASTIAO</v>
      </c>
      <c r="W2383" s="1" t="str">
        <f t="shared" si="299"/>
        <v>SPSão Sebastião</v>
      </c>
      <c r="X2383" s="1" t="s">
        <v>4266</v>
      </c>
      <c r="Y2383" s="1" t="str">
        <f t="shared" si="300"/>
        <v>SAO SEBASTIAOSao Paulo</v>
      </c>
      <c r="Z2383" s="1" t="str">
        <f t="shared" si="301"/>
        <v>SAO SEBASTIAOSAO PAULO</v>
      </c>
      <c r="AA2383" s="1" t="str">
        <f t="shared" si="302"/>
        <v>SPSão SebastiãoSAO SEBASTIAOSao Paulo</v>
      </c>
      <c r="AB2383" s="1" t="str">
        <f t="shared" si="303"/>
        <v>-23_-45</v>
      </c>
    </row>
    <row r="2384" spans="1:28" hidden="1" x14ac:dyDescent="0.2">
      <c r="A2384" s="2" t="s">
        <v>3859</v>
      </c>
      <c r="B2384" s="2" t="s">
        <v>3699</v>
      </c>
      <c r="C2384" s="2" t="s">
        <v>3860</v>
      </c>
      <c r="D2384" s="2" t="s">
        <v>4258</v>
      </c>
      <c r="E2384" s="2" t="s">
        <v>4259</v>
      </c>
      <c r="F2384" s="2" t="s">
        <v>4260</v>
      </c>
      <c r="G2384" s="2" t="s">
        <v>4267</v>
      </c>
      <c r="H2384" s="2" t="s">
        <v>4268</v>
      </c>
      <c r="I2384" s="2" t="s">
        <v>4273</v>
      </c>
      <c r="J2384" s="2" t="s">
        <v>4274</v>
      </c>
      <c r="K2384" s="2">
        <v>3550803</v>
      </c>
      <c r="L2384" s="2" t="s">
        <v>5148</v>
      </c>
      <c r="M2384" s="3">
        <v>-21.7084207919196</v>
      </c>
      <c r="N2384" s="3">
        <v>-46.824127625791398</v>
      </c>
      <c r="O2384" s="2" t="s">
        <v>5149</v>
      </c>
      <c r="P2384" s="1" t="str">
        <f t="shared" si="296"/>
        <v>SPSão Sebastião da Grama</v>
      </c>
      <c r="Q2384" s="1" t="str">
        <f t="shared" si="297"/>
        <v>SPSAO SEBASTIAO DA GRAMA</v>
      </c>
      <c r="R2384" s="1">
        <v>12</v>
      </c>
      <c r="S2384" s="1">
        <v>54</v>
      </c>
      <c r="T2384" s="1">
        <v>222</v>
      </c>
      <c r="U2384" s="1">
        <v>2383</v>
      </c>
      <c r="V2384" s="1" t="str">
        <f t="shared" si="298"/>
        <v>SPSAO SEBASTIAO DA GRAMA</v>
      </c>
      <c r="W2384" s="1" t="str">
        <f t="shared" si="299"/>
        <v>SPSão Sebastião da Grama</v>
      </c>
      <c r="X2384" s="1" t="s">
        <v>4266</v>
      </c>
      <c r="Y2384" s="1" t="str">
        <f t="shared" si="300"/>
        <v>SAO SEBASTIAO DA GRAMASao Paulo</v>
      </c>
      <c r="Z2384" s="1" t="str">
        <f t="shared" si="301"/>
        <v>SAO SEBASTIAO DA GRAMASAO PAULO</v>
      </c>
      <c r="AA2384" s="1" t="str">
        <f t="shared" si="302"/>
        <v>SPSão Sebastião da GramaSAO SEBASTIAO DA GRAMASao Paulo</v>
      </c>
      <c r="AB2384" s="1" t="str">
        <f t="shared" si="303"/>
        <v>-21_-46</v>
      </c>
    </row>
    <row r="2385" spans="1:28" hidden="1" x14ac:dyDescent="0.2">
      <c r="A2385" s="2" t="s">
        <v>3859</v>
      </c>
      <c r="B2385" s="2" t="s">
        <v>3699</v>
      </c>
      <c r="C2385" s="2" t="s">
        <v>3860</v>
      </c>
      <c r="D2385" s="2" t="s">
        <v>4258</v>
      </c>
      <c r="E2385" s="2" t="s">
        <v>4259</v>
      </c>
      <c r="F2385" s="2" t="s">
        <v>4260</v>
      </c>
      <c r="G2385" s="2" t="s">
        <v>4385</v>
      </c>
      <c r="H2385" s="2" t="s">
        <v>4386</v>
      </c>
      <c r="I2385" s="2" t="s">
        <v>4440</v>
      </c>
      <c r="J2385" s="2" t="s">
        <v>4441</v>
      </c>
      <c r="K2385" s="2">
        <v>3551009</v>
      </c>
      <c r="L2385" s="2" t="s">
        <v>3440</v>
      </c>
      <c r="M2385" s="3">
        <v>-23.967372999999998</v>
      </c>
      <c r="N2385" s="3">
        <v>-46.384490817317698</v>
      </c>
      <c r="O2385" s="2" t="s">
        <v>3441</v>
      </c>
      <c r="P2385" s="1" t="str">
        <f t="shared" si="296"/>
        <v>SPSão Vicente</v>
      </c>
      <c r="Q2385" s="1" t="str">
        <f t="shared" si="297"/>
        <v>SPSAO VICENTE</v>
      </c>
      <c r="R2385" s="1">
        <v>12</v>
      </c>
      <c r="S2385" s="1">
        <v>63</v>
      </c>
      <c r="T2385" s="1">
        <v>252</v>
      </c>
      <c r="U2385" s="1">
        <v>2384</v>
      </c>
      <c r="V2385" s="1" t="str">
        <f t="shared" si="298"/>
        <v>SPSAO VICENTE</v>
      </c>
      <c r="W2385" s="1" t="str">
        <f t="shared" si="299"/>
        <v>SPSão Vicente</v>
      </c>
      <c r="X2385" s="1" t="s">
        <v>4266</v>
      </c>
      <c r="Y2385" s="1" t="str">
        <f t="shared" si="300"/>
        <v>SAO VICENTESao Paulo</v>
      </c>
      <c r="Z2385" s="1" t="str">
        <f t="shared" si="301"/>
        <v>SAO VICENTESAO PAULO</v>
      </c>
      <c r="AA2385" s="1" t="str">
        <f t="shared" si="302"/>
        <v>SPSão VicenteSAO VICENTESao Paulo</v>
      </c>
      <c r="AB2385" s="1" t="str">
        <f t="shared" si="303"/>
        <v>-23_-46</v>
      </c>
    </row>
    <row r="2386" spans="1:28" hidden="1" x14ac:dyDescent="0.2">
      <c r="A2386" s="2" t="s">
        <v>3859</v>
      </c>
      <c r="B2386" s="2" t="s">
        <v>3699</v>
      </c>
      <c r="C2386" s="2" t="s">
        <v>3860</v>
      </c>
      <c r="D2386" s="2" t="s">
        <v>4258</v>
      </c>
      <c r="E2386" s="2" t="s">
        <v>4259</v>
      </c>
      <c r="F2386" s="2" t="s">
        <v>4260</v>
      </c>
      <c r="G2386" s="2" t="s">
        <v>4308</v>
      </c>
      <c r="H2386" s="2" t="s">
        <v>4309</v>
      </c>
      <c r="I2386" s="2" t="s">
        <v>4310</v>
      </c>
      <c r="J2386" s="2" t="s">
        <v>4311</v>
      </c>
      <c r="K2386" s="2">
        <v>3551108</v>
      </c>
      <c r="L2386" s="2" t="s">
        <v>5150</v>
      </c>
      <c r="M2386" s="3">
        <v>-23.6415065707683</v>
      </c>
      <c r="N2386" s="3">
        <v>-47.827195985044703</v>
      </c>
      <c r="O2386" s="2" t="s">
        <v>5151</v>
      </c>
      <c r="P2386" s="1" t="str">
        <f t="shared" si="296"/>
        <v>SPSarapuí</v>
      </c>
      <c r="Q2386" s="1" t="str">
        <f t="shared" si="297"/>
        <v>SPSARAPUI</v>
      </c>
      <c r="R2386" s="1">
        <v>12</v>
      </c>
      <c r="S2386" s="1">
        <v>59</v>
      </c>
      <c r="T2386" s="1">
        <v>230</v>
      </c>
      <c r="U2386" s="1">
        <v>2385</v>
      </c>
      <c r="V2386" s="1" t="str">
        <f t="shared" si="298"/>
        <v>SPSARAPUI</v>
      </c>
      <c r="W2386" s="1" t="str">
        <f t="shared" si="299"/>
        <v>SPSarapuí</v>
      </c>
      <c r="X2386" s="1" t="s">
        <v>4266</v>
      </c>
      <c r="Y2386" s="1" t="str">
        <f t="shared" si="300"/>
        <v>SARAPUISao Paulo</v>
      </c>
      <c r="Z2386" s="1" t="str">
        <f t="shared" si="301"/>
        <v>SARAPUISAO PAULO</v>
      </c>
      <c r="AA2386" s="1" t="str">
        <f t="shared" si="302"/>
        <v>SPSarapuíSARAPUISao Paulo</v>
      </c>
      <c r="AB2386" s="1" t="str">
        <f t="shared" si="303"/>
        <v>-23_-47</v>
      </c>
    </row>
    <row r="2387" spans="1:28" hidden="1" x14ac:dyDescent="0.2">
      <c r="A2387" s="2" t="s">
        <v>3859</v>
      </c>
      <c r="B2387" s="2" t="s">
        <v>3699</v>
      </c>
      <c r="C2387" s="2" t="s">
        <v>3860</v>
      </c>
      <c r="D2387" s="2" t="s">
        <v>4258</v>
      </c>
      <c r="E2387" s="2" t="s">
        <v>4259</v>
      </c>
      <c r="F2387" s="2" t="s">
        <v>4260</v>
      </c>
      <c r="G2387" s="2" t="s">
        <v>4391</v>
      </c>
      <c r="H2387" s="2" t="s">
        <v>4392</v>
      </c>
      <c r="I2387" s="2" t="s">
        <v>4436</v>
      </c>
      <c r="J2387" s="2" t="s">
        <v>4437</v>
      </c>
      <c r="K2387" s="2">
        <v>3551207</v>
      </c>
      <c r="L2387" s="2" t="s">
        <v>5152</v>
      </c>
      <c r="M2387" s="3">
        <v>-23.274495925844199</v>
      </c>
      <c r="N2387" s="3">
        <v>-49.4831286342664</v>
      </c>
      <c r="O2387" s="2" t="s">
        <v>5153</v>
      </c>
      <c r="P2387" s="1" t="str">
        <f t="shared" si="296"/>
        <v>SPSarutaiá</v>
      </c>
      <c r="Q2387" s="1" t="str">
        <f t="shared" si="297"/>
        <v>SPSARUTAIA</v>
      </c>
      <c r="R2387" s="1">
        <v>12</v>
      </c>
      <c r="S2387" s="1">
        <v>64</v>
      </c>
      <c r="T2387" s="1">
        <v>251</v>
      </c>
      <c r="U2387" s="1">
        <v>2386</v>
      </c>
      <c r="V2387" s="1" t="str">
        <f t="shared" si="298"/>
        <v>SPSARUTAIA</v>
      </c>
      <c r="W2387" s="1" t="str">
        <f t="shared" si="299"/>
        <v>SPSarutaiá</v>
      </c>
      <c r="X2387" s="1" t="s">
        <v>4266</v>
      </c>
      <c r="Y2387" s="1" t="str">
        <f t="shared" si="300"/>
        <v>SARUTAIASao Paulo</v>
      </c>
      <c r="Z2387" s="1" t="str">
        <f t="shared" si="301"/>
        <v>SARUTAIASAO PAULO</v>
      </c>
      <c r="AA2387" s="1" t="str">
        <f t="shared" si="302"/>
        <v>SPSarutaiáSARUTAIASao Paulo</v>
      </c>
      <c r="AB2387" s="1" t="str">
        <f t="shared" si="303"/>
        <v>-23_-49</v>
      </c>
    </row>
    <row r="2388" spans="1:28" hidden="1" x14ac:dyDescent="0.2">
      <c r="A2388" s="2" t="s">
        <v>3859</v>
      </c>
      <c r="B2388" s="2" t="s">
        <v>3699</v>
      </c>
      <c r="C2388" s="2" t="s">
        <v>3860</v>
      </c>
      <c r="D2388" s="2" t="s">
        <v>4258</v>
      </c>
      <c r="E2388" s="2" t="s">
        <v>4259</v>
      </c>
      <c r="F2388" s="2" t="s">
        <v>4260</v>
      </c>
      <c r="G2388" s="2" t="s">
        <v>4267</v>
      </c>
      <c r="H2388" s="2" t="s">
        <v>4268</v>
      </c>
      <c r="I2388" s="2" t="s">
        <v>4277</v>
      </c>
      <c r="J2388" s="2" t="s">
        <v>1725</v>
      </c>
      <c r="K2388" s="2">
        <v>3551603</v>
      </c>
      <c r="L2388" s="2" t="s">
        <v>5154</v>
      </c>
      <c r="M2388" s="3">
        <v>-22.612693521859601</v>
      </c>
      <c r="N2388" s="3">
        <v>-46.701791380712201</v>
      </c>
      <c r="O2388" s="2" t="s">
        <v>5155</v>
      </c>
      <c r="P2388" s="1" t="str">
        <f t="shared" si="296"/>
        <v>SPSerra Negra</v>
      </c>
      <c r="Q2388" s="1" t="str">
        <f t="shared" si="297"/>
        <v>SPSERRA NEGRA</v>
      </c>
      <c r="R2388" s="1">
        <v>12</v>
      </c>
      <c r="S2388" s="1">
        <v>54</v>
      </c>
      <c r="T2388" s="1">
        <v>223</v>
      </c>
      <c r="U2388" s="1">
        <v>2387</v>
      </c>
      <c r="V2388" s="1" t="str">
        <f t="shared" si="298"/>
        <v>SPSERRA NEGRA</v>
      </c>
      <c r="W2388" s="1" t="str">
        <f t="shared" si="299"/>
        <v>SPSerra Negra</v>
      </c>
      <c r="X2388" s="1" t="s">
        <v>4266</v>
      </c>
      <c r="Y2388" s="1" t="str">
        <f t="shared" si="300"/>
        <v>SERRA NEGRASao Paulo</v>
      </c>
      <c r="Z2388" s="1" t="str">
        <f t="shared" si="301"/>
        <v>SERRA NEGRASAO PAULO</v>
      </c>
      <c r="AA2388" s="1" t="str">
        <f t="shared" si="302"/>
        <v>SPSerra NegraSERRA NEGRASao Paulo</v>
      </c>
      <c r="AB2388" s="1" t="str">
        <f t="shared" si="303"/>
        <v>-22_-46</v>
      </c>
    </row>
    <row r="2389" spans="1:28" hidden="1" x14ac:dyDescent="0.2">
      <c r="A2389" s="2" t="s">
        <v>3859</v>
      </c>
      <c r="B2389" s="2" t="s">
        <v>3699</v>
      </c>
      <c r="C2389" s="2" t="s">
        <v>3860</v>
      </c>
      <c r="D2389" s="2" t="s">
        <v>4258</v>
      </c>
      <c r="E2389" s="2" t="s">
        <v>4259</v>
      </c>
      <c r="F2389" s="2" t="s">
        <v>4260</v>
      </c>
      <c r="G2389" s="2" t="s">
        <v>4421</v>
      </c>
      <c r="H2389" s="2" t="s">
        <v>4422</v>
      </c>
      <c r="I2389" s="2" t="s">
        <v>4423</v>
      </c>
      <c r="J2389" s="2" t="s">
        <v>4424</v>
      </c>
      <c r="K2389" s="2">
        <v>3551801</v>
      </c>
      <c r="L2389" s="2" t="s">
        <v>5156</v>
      </c>
      <c r="M2389" s="3">
        <v>-24.3886037821879</v>
      </c>
      <c r="N2389" s="3">
        <v>-47.927216963472198</v>
      </c>
      <c r="O2389" s="2" t="s">
        <v>5157</v>
      </c>
      <c r="P2389" s="1" t="str">
        <f t="shared" si="296"/>
        <v>SPSete Barras</v>
      </c>
      <c r="Q2389" s="1" t="str">
        <f t="shared" si="297"/>
        <v>SPSETE BARRAS</v>
      </c>
      <c r="R2389" s="1">
        <v>12</v>
      </c>
      <c r="S2389" s="1">
        <v>65</v>
      </c>
      <c r="T2389" s="1">
        <v>249</v>
      </c>
      <c r="U2389" s="1">
        <v>2388</v>
      </c>
      <c r="V2389" s="1" t="str">
        <f t="shared" si="298"/>
        <v>SPSETE BARRAS</v>
      </c>
      <c r="W2389" s="1" t="str">
        <f t="shared" si="299"/>
        <v>SPSete Barras</v>
      </c>
      <c r="X2389" s="1" t="s">
        <v>4266</v>
      </c>
      <c r="Y2389" s="1" t="str">
        <f t="shared" si="300"/>
        <v>SETE BARRASSao Paulo</v>
      </c>
      <c r="Z2389" s="1" t="str">
        <f t="shared" si="301"/>
        <v>SETE BARRASSAO PAULO</v>
      </c>
      <c r="AA2389" s="1" t="str">
        <f t="shared" si="302"/>
        <v>SPSete BarrasSETE BARRASSao Paulo</v>
      </c>
      <c r="AB2389" s="1" t="str">
        <f t="shared" si="303"/>
        <v>-24_-47</v>
      </c>
    </row>
    <row r="2390" spans="1:28" hidden="1" x14ac:dyDescent="0.2">
      <c r="A2390" s="2" t="s">
        <v>3859</v>
      </c>
      <c r="B2390" s="2" t="s">
        <v>3699</v>
      </c>
      <c r="C2390" s="2" t="s">
        <v>3860</v>
      </c>
      <c r="D2390" s="2" t="s">
        <v>4258</v>
      </c>
      <c r="E2390" s="2" t="s">
        <v>4259</v>
      </c>
      <c r="F2390" s="2" t="s">
        <v>4260</v>
      </c>
      <c r="G2390" s="2" t="s">
        <v>4346</v>
      </c>
      <c r="H2390" s="2" t="s">
        <v>4347</v>
      </c>
      <c r="I2390" s="2" t="s">
        <v>4362</v>
      </c>
      <c r="J2390" s="2" t="s">
        <v>4363</v>
      </c>
      <c r="K2390" s="2">
        <v>3552007</v>
      </c>
      <c r="L2390" s="2" t="s">
        <v>5158</v>
      </c>
      <c r="M2390" s="3">
        <v>-22.6614243463513</v>
      </c>
      <c r="N2390" s="3">
        <v>-44.848996103159301</v>
      </c>
      <c r="O2390" s="2" t="s">
        <v>5159</v>
      </c>
      <c r="P2390" s="1" t="str">
        <f t="shared" si="296"/>
        <v>SPSilveiras</v>
      </c>
      <c r="Q2390" s="1" t="str">
        <f t="shared" si="297"/>
        <v>SPSILVEIRAS</v>
      </c>
      <c r="R2390" s="1">
        <v>12</v>
      </c>
      <c r="S2390" s="1">
        <v>62</v>
      </c>
      <c r="T2390" s="1">
        <v>240</v>
      </c>
      <c r="U2390" s="1">
        <v>2389</v>
      </c>
      <c r="V2390" s="1" t="str">
        <f t="shared" si="298"/>
        <v>SPSILVEIRAS</v>
      </c>
      <c r="W2390" s="1" t="str">
        <f t="shared" si="299"/>
        <v>SPSilveiras</v>
      </c>
      <c r="X2390" s="1" t="s">
        <v>4266</v>
      </c>
      <c r="Y2390" s="1" t="str">
        <f t="shared" si="300"/>
        <v>SILVEIRASSao Paulo</v>
      </c>
      <c r="Z2390" s="1" t="str">
        <f t="shared" si="301"/>
        <v>SILVEIRASSAO PAULO</v>
      </c>
      <c r="AA2390" s="1" t="str">
        <f t="shared" si="302"/>
        <v>SPSilveirasSILVEIRASSao Paulo</v>
      </c>
      <c r="AB2390" s="1" t="str">
        <f t="shared" si="303"/>
        <v>-22_-44</v>
      </c>
    </row>
    <row r="2391" spans="1:28" hidden="1" x14ac:dyDescent="0.2">
      <c r="A2391" s="2" t="s">
        <v>3859</v>
      </c>
      <c r="B2391" s="2" t="s">
        <v>3699</v>
      </c>
      <c r="C2391" s="2" t="s">
        <v>3860</v>
      </c>
      <c r="D2391" s="2" t="s">
        <v>4258</v>
      </c>
      <c r="E2391" s="2" t="s">
        <v>4259</v>
      </c>
      <c r="F2391" s="2" t="s">
        <v>4260</v>
      </c>
      <c r="G2391" s="2" t="s">
        <v>4267</v>
      </c>
      <c r="H2391" s="2" t="s">
        <v>4268</v>
      </c>
      <c r="I2391" s="2" t="s">
        <v>4277</v>
      </c>
      <c r="J2391" s="2" t="s">
        <v>1725</v>
      </c>
      <c r="K2391" s="2">
        <v>3552106</v>
      </c>
      <c r="L2391" s="2" t="s">
        <v>5160</v>
      </c>
      <c r="M2391" s="3">
        <v>-22.592029951899502</v>
      </c>
      <c r="N2391" s="3">
        <v>-46.529211591760898</v>
      </c>
      <c r="O2391" s="2" t="s">
        <v>5161</v>
      </c>
      <c r="P2391" s="1" t="str">
        <f t="shared" si="296"/>
        <v>SPSocorro</v>
      </c>
      <c r="Q2391" s="1" t="str">
        <f t="shared" si="297"/>
        <v>SPSOCORRO</v>
      </c>
      <c r="R2391" s="1">
        <v>12</v>
      </c>
      <c r="S2391" s="1">
        <v>54</v>
      </c>
      <c r="T2391" s="1">
        <v>223</v>
      </c>
      <c r="U2391" s="1">
        <v>2390</v>
      </c>
      <c r="V2391" s="1" t="str">
        <f t="shared" si="298"/>
        <v>SPSOCORRO</v>
      </c>
      <c r="W2391" s="1" t="str">
        <f t="shared" si="299"/>
        <v>SPSocorro</v>
      </c>
      <c r="X2391" s="1" t="s">
        <v>4266</v>
      </c>
      <c r="Y2391" s="1" t="str">
        <f t="shared" si="300"/>
        <v>SOCORROSao Paulo</v>
      </c>
      <c r="Z2391" s="1" t="str">
        <f t="shared" si="301"/>
        <v>SOCORROSAO PAULO</v>
      </c>
      <c r="AA2391" s="1" t="str">
        <f t="shared" si="302"/>
        <v>SPSocorroSOCORROSao Paulo</v>
      </c>
      <c r="AB2391" s="1" t="str">
        <f t="shared" si="303"/>
        <v>-22_-46</v>
      </c>
    </row>
    <row r="2392" spans="1:28" hidden="1" x14ac:dyDescent="0.2">
      <c r="A2392" s="2" t="s">
        <v>3859</v>
      </c>
      <c r="B2392" s="2" t="s">
        <v>3699</v>
      </c>
      <c r="C2392" s="2" t="s">
        <v>3860</v>
      </c>
      <c r="D2392" s="2" t="s">
        <v>4258</v>
      </c>
      <c r="E2392" s="2" t="s">
        <v>4259</v>
      </c>
      <c r="F2392" s="2" t="s">
        <v>4260</v>
      </c>
      <c r="G2392" s="2" t="s">
        <v>4308</v>
      </c>
      <c r="H2392" s="2" t="s">
        <v>4309</v>
      </c>
      <c r="I2392" s="2" t="s">
        <v>4310</v>
      </c>
      <c r="J2392" s="2" t="s">
        <v>4311</v>
      </c>
      <c r="K2392" s="2">
        <v>3552205</v>
      </c>
      <c r="L2392" s="2" t="s">
        <v>4311</v>
      </c>
      <c r="M2392" s="3">
        <v>-23.499323</v>
      </c>
      <c r="N2392" s="3">
        <v>-47.457853253204</v>
      </c>
      <c r="O2392" s="2" t="s">
        <v>5162</v>
      </c>
      <c r="P2392" s="1" t="str">
        <f t="shared" si="296"/>
        <v>SPSorocaba</v>
      </c>
      <c r="Q2392" s="1" t="str">
        <f t="shared" si="297"/>
        <v>SPSOROCABA</v>
      </c>
      <c r="R2392" s="1">
        <v>12</v>
      </c>
      <c r="S2392" s="1">
        <v>59</v>
      </c>
      <c r="T2392" s="1">
        <v>230</v>
      </c>
      <c r="U2392" s="1">
        <v>2391</v>
      </c>
      <c r="V2392" s="1" t="str">
        <f t="shared" si="298"/>
        <v>SPSOROCABA</v>
      </c>
      <c r="W2392" s="1" t="str">
        <f t="shared" si="299"/>
        <v>SPSorocaba</v>
      </c>
      <c r="X2392" s="1" t="s">
        <v>4266</v>
      </c>
      <c r="Y2392" s="1" t="str">
        <f t="shared" si="300"/>
        <v>SOROCABASao Paulo</v>
      </c>
      <c r="Z2392" s="1" t="str">
        <f t="shared" si="301"/>
        <v>SOROCABASAO PAULO</v>
      </c>
      <c r="AA2392" s="1" t="str">
        <f t="shared" si="302"/>
        <v>SPSorocabaSOROCABASao Paulo</v>
      </c>
      <c r="AB2392" s="1" t="str">
        <f t="shared" si="303"/>
        <v>-23_-47</v>
      </c>
    </row>
    <row r="2393" spans="1:28" hidden="1" x14ac:dyDescent="0.2">
      <c r="A2393" s="2" t="s">
        <v>3859</v>
      </c>
      <c r="B2393" s="2" t="s">
        <v>3699</v>
      </c>
      <c r="C2393" s="2" t="s">
        <v>3860</v>
      </c>
      <c r="D2393" s="2" t="s">
        <v>4258</v>
      </c>
      <c r="E2393" s="2" t="s">
        <v>4259</v>
      </c>
      <c r="F2393" s="2" t="s">
        <v>4260</v>
      </c>
      <c r="G2393" s="2" t="s">
        <v>4302</v>
      </c>
      <c r="H2393" s="2" t="s">
        <v>4303</v>
      </c>
      <c r="I2393" s="2" t="s">
        <v>4335</v>
      </c>
      <c r="J2393" s="2" t="s">
        <v>4336</v>
      </c>
      <c r="K2393" s="2">
        <v>3552304</v>
      </c>
      <c r="L2393" s="2" t="s">
        <v>5163</v>
      </c>
      <c r="M2393" s="3">
        <v>-20.692943499375598</v>
      </c>
      <c r="N2393" s="3">
        <v>-50.920526559032098</v>
      </c>
      <c r="O2393" s="2" t="s">
        <v>5164</v>
      </c>
      <c r="P2393" s="1" t="str">
        <f t="shared" si="296"/>
        <v>SPSud Mennucci</v>
      </c>
      <c r="Q2393" s="1" t="str">
        <f t="shared" si="297"/>
        <v>SPSUD MENNUCCI</v>
      </c>
      <c r="R2393" s="1">
        <v>12</v>
      </c>
      <c r="S2393" s="1">
        <v>58</v>
      </c>
      <c r="T2393" s="1">
        <v>235</v>
      </c>
      <c r="U2393" s="1">
        <v>2392</v>
      </c>
      <c r="V2393" s="1" t="str">
        <f t="shared" si="298"/>
        <v>SPSUD MENNUCCI</v>
      </c>
      <c r="W2393" s="1" t="str">
        <f t="shared" si="299"/>
        <v>SPSud Mennucci</v>
      </c>
      <c r="X2393" s="1" t="s">
        <v>4266</v>
      </c>
      <c r="Y2393" s="1" t="str">
        <f t="shared" si="300"/>
        <v>SUD MENNUCCISao Paulo</v>
      </c>
      <c r="Z2393" s="1" t="str">
        <f t="shared" si="301"/>
        <v>SUD MENNUCCISAO PAULO</v>
      </c>
      <c r="AA2393" s="1" t="str">
        <f t="shared" si="302"/>
        <v>SPSud MennucciSUD MENNUCCISao Paulo</v>
      </c>
      <c r="AB2393" s="1" t="str">
        <f t="shared" si="303"/>
        <v>-20_-50</v>
      </c>
    </row>
    <row r="2394" spans="1:28" hidden="1" x14ac:dyDescent="0.2">
      <c r="A2394" s="2" t="s">
        <v>3859</v>
      </c>
      <c r="B2394" s="2" t="s">
        <v>3699</v>
      </c>
      <c r="C2394" s="2" t="s">
        <v>3860</v>
      </c>
      <c r="D2394" s="2" t="s">
        <v>4258</v>
      </c>
      <c r="E2394" s="2" t="s">
        <v>4259</v>
      </c>
      <c r="F2394" s="2" t="s">
        <v>4260</v>
      </c>
      <c r="G2394" s="2" t="s">
        <v>4267</v>
      </c>
      <c r="H2394" s="2" t="s">
        <v>4268</v>
      </c>
      <c r="I2394" s="2" t="s">
        <v>4323</v>
      </c>
      <c r="J2394" s="2" t="s">
        <v>4268</v>
      </c>
      <c r="K2394" s="2">
        <v>3552403</v>
      </c>
      <c r="L2394" s="2" t="s">
        <v>5165</v>
      </c>
      <c r="M2394" s="3">
        <v>-22.822144999999999</v>
      </c>
      <c r="N2394" s="3">
        <v>-47.265802732090101</v>
      </c>
      <c r="O2394" s="2" t="s">
        <v>5166</v>
      </c>
      <c r="P2394" s="1" t="str">
        <f t="shared" si="296"/>
        <v>SPSumaré</v>
      </c>
      <c r="Q2394" s="1" t="str">
        <f t="shared" si="297"/>
        <v>SPSUMARE</v>
      </c>
      <c r="R2394" s="1">
        <v>12</v>
      </c>
      <c r="S2394" s="1">
        <v>54</v>
      </c>
      <c r="T2394" s="1">
        <v>232</v>
      </c>
      <c r="U2394" s="1">
        <v>2393</v>
      </c>
      <c r="V2394" s="1" t="str">
        <f t="shared" si="298"/>
        <v>SPSUMARE</v>
      </c>
      <c r="W2394" s="1" t="str">
        <f t="shared" si="299"/>
        <v>SPSumaré</v>
      </c>
      <c r="X2394" s="1" t="s">
        <v>4266</v>
      </c>
      <c r="Y2394" s="1" t="str">
        <f t="shared" si="300"/>
        <v>SUMARESao Paulo</v>
      </c>
      <c r="Z2394" s="1" t="str">
        <f t="shared" si="301"/>
        <v>SUMARESAO PAULO</v>
      </c>
      <c r="AA2394" s="1" t="str">
        <f t="shared" si="302"/>
        <v>SPSumaréSUMARESao Paulo</v>
      </c>
      <c r="AB2394" s="1" t="str">
        <f t="shared" si="303"/>
        <v>-22_-47</v>
      </c>
    </row>
    <row r="2395" spans="1:28" hidden="1" x14ac:dyDescent="0.2">
      <c r="A2395" s="2" t="s">
        <v>3859</v>
      </c>
      <c r="B2395" s="2" t="s">
        <v>3699</v>
      </c>
      <c r="C2395" s="2" t="s">
        <v>3860</v>
      </c>
      <c r="D2395" s="2" t="s">
        <v>4258</v>
      </c>
      <c r="E2395" s="2" t="s">
        <v>4259</v>
      </c>
      <c r="F2395" s="2" t="s">
        <v>4260</v>
      </c>
      <c r="G2395" s="2" t="s">
        <v>4385</v>
      </c>
      <c r="H2395" s="2" t="s">
        <v>4386</v>
      </c>
      <c r="I2395" s="2" t="s">
        <v>4447</v>
      </c>
      <c r="J2395" s="2" t="s">
        <v>4448</v>
      </c>
      <c r="K2395" s="2">
        <v>3552502</v>
      </c>
      <c r="L2395" s="2" t="s">
        <v>5167</v>
      </c>
      <c r="M2395" s="3">
        <v>-23.536827500000001</v>
      </c>
      <c r="N2395" s="3">
        <v>-46.307810467288199</v>
      </c>
      <c r="O2395" s="2" t="s">
        <v>5168</v>
      </c>
      <c r="P2395" s="1" t="str">
        <f t="shared" si="296"/>
        <v>SPSuzano</v>
      </c>
      <c r="Q2395" s="1" t="str">
        <f t="shared" si="297"/>
        <v>SPSUZANO</v>
      </c>
      <c r="R2395" s="1">
        <v>12</v>
      </c>
      <c r="S2395" s="1">
        <v>63</v>
      </c>
      <c r="T2395" s="1">
        <v>253</v>
      </c>
      <c r="U2395" s="1">
        <v>2394</v>
      </c>
      <c r="V2395" s="1" t="str">
        <f t="shared" si="298"/>
        <v>SPSUZANO</v>
      </c>
      <c r="W2395" s="1" t="str">
        <f t="shared" si="299"/>
        <v>SPSuzano</v>
      </c>
      <c r="X2395" s="1" t="s">
        <v>4266</v>
      </c>
      <c r="Y2395" s="1" t="str">
        <f t="shared" si="300"/>
        <v>SUZANOSao Paulo</v>
      </c>
      <c r="Z2395" s="1" t="str">
        <f t="shared" si="301"/>
        <v>SUZANOSAO PAULO</v>
      </c>
      <c r="AA2395" s="1" t="str">
        <f t="shared" si="302"/>
        <v>SPSuzanoSUZANOSao Paulo</v>
      </c>
      <c r="AB2395" s="1" t="str">
        <f t="shared" si="303"/>
        <v>-23_-46</v>
      </c>
    </row>
    <row r="2396" spans="1:28" hidden="1" x14ac:dyDescent="0.2">
      <c r="A2396" s="2" t="s">
        <v>3859</v>
      </c>
      <c r="B2396" s="2" t="s">
        <v>3699</v>
      </c>
      <c r="C2396" s="2" t="s">
        <v>3860</v>
      </c>
      <c r="D2396" s="2" t="s">
        <v>4258</v>
      </c>
      <c r="E2396" s="2" t="s">
        <v>4259</v>
      </c>
      <c r="F2396" s="2" t="s">
        <v>4260</v>
      </c>
      <c r="G2396" s="2" t="s">
        <v>4302</v>
      </c>
      <c r="H2396" s="2" t="s">
        <v>4303</v>
      </c>
      <c r="I2396" s="2" t="s">
        <v>4335</v>
      </c>
      <c r="J2396" s="2" t="s">
        <v>4336</v>
      </c>
      <c r="K2396" s="2">
        <v>3552551</v>
      </c>
      <c r="L2396" s="2" t="s">
        <v>5169</v>
      </c>
      <c r="M2396" s="3">
        <v>-20.503344266962301</v>
      </c>
      <c r="N2396" s="3">
        <v>-51.028222586512904</v>
      </c>
      <c r="O2396" s="2" t="s">
        <v>5170</v>
      </c>
      <c r="P2396" s="1" t="str">
        <f t="shared" si="296"/>
        <v>SPSuzanápolis</v>
      </c>
      <c r="Q2396" s="1" t="str">
        <f t="shared" si="297"/>
        <v>SPSUZANAPOLIS</v>
      </c>
      <c r="R2396" s="1">
        <v>12</v>
      </c>
      <c r="S2396" s="1">
        <v>58</v>
      </c>
      <c r="T2396" s="1">
        <v>235</v>
      </c>
      <c r="U2396" s="1">
        <v>2395</v>
      </c>
      <c r="V2396" s="1" t="str">
        <f t="shared" si="298"/>
        <v>SPSUZANAPOLIS</v>
      </c>
      <c r="W2396" s="1" t="str">
        <f t="shared" si="299"/>
        <v>SPSuzanápolis</v>
      </c>
      <c r="X2396" s="1" t="s">
        <v>4266</v>
      </c>
      <c r="Y2396" s="1" t="str">
        <f t="shared" si="300"/>
        <v>SUZANAPOLISSao Paulo</v>
      </c>
      <c r="Z2396" s="1" t="str">
        <f t="shared" si="301"/>
        <v>SUZANAPOLISSAO PAULO</v>
      </c>
      <c r="AA2396" s="1" t="str">
        <f t="shared" si="302"/>
        <v>SPSuzanápolisSUZANAPOLISSao Paulo</v>
      </c>
      <c r="AB2396" s="1" t="str">
        <f t="shared" si="303"/>
        <v>-20_-51</v>
      </c>
    </row>
    <row r="2397" spans="1:28" hidden="1" x14ac:dyDescent="0.2">
      <c r="A2397" s="2" t="s">
        <v>3859</v>
      </c>
      <c r="B2397" s="2" t="s">
        <v>3699</v>
      </c>
      <c r="C2397" s="2" t="s">
        <v>3860</v>
      </c>
      <c r="D2397" s="2" t="s">
        <v>4258</v>
      </c>
      <c r="E2397" s="2" t="s">
        <v>4259</v>
      </c>
      <c r="F2397" s="2" t="s">
        <v>4260</v>
      </c>
      <c r="G2397" s="2" t="s">
        <v>4326</v>
      </c>
      <c r="H2397" s="2" t="s">
        <v>4327</v>
      </c>
      <c r="I2397" s="2" t="s">
        <v>4328</v>
      </c>
      <c r="J2397" s="2" t="s">
        <v>4327</v>
      </c>
      <c r="K2397" s="2">
        <v>3552700</v>
      </c>
      <c r="L2397" s="2" t="s">
        <v>5171</v>
      </c>
      <c r="M2397" s="3">
        <v>-21.732514500000001</v>
      </c>
      <c r="N2397" s="3">
        <v>-48.6867876140156</v>
      </c>
      <c r="O2397" s="2" t="s">
        <v>5172</v>
      </c>
      <c r="P2397" s="1" t="str">
        <f t="shared" si="296"/>
        <v>SPTabatinga</v>
      </c>
      <c r="Q2397" s="1" t="str">
        <f t="shared" si="297"/>
        <v>SPTABATINGA</v>
      </c>
      <c r="R2397" s="1">
        <v>12</v>
      </c>
      <c r="S2397" s="1">
        <v>61</v>
      </c>
      <c r="T2397" s="1">
        <v>233</v>
      </c>
      <c r="U2397" s="1">
        <v>2396</v>
      </c>
      <c r="V2397" s="1" t="str">
        <f t="shared" si="298"/>
        <v>SPTABATINGA</v>
      </c>
      <c r="W2397" s="1" t="str">
        <f t="shared" si="299"/>
        <v>SPTabatinga</v>
      </c>
      <c r="X2397" s="1" t="s">
        <v>4266</v>
      </c>
      <c r="Y2397" s="1" t="str">
        <f t="shared" si="300"/>
        <v>TABATINGASao Paulo</v>
      </c>
      <c r="Z2397" s="1" t="str">
        <f t="shared" si="301"/>
        <v>TABATINGASAO PAULO</v>
      </c>
      <c r="AA2397" s="1" t="str">
        <f t="shared" si="302"/>
        <v>SPTabatingaTABATINGASao Paulo</v>
      </c>
      <c r="AB2397" s="1" t="str">
        <f t="shared" si="303"/>
        <v>-21_-48</v>
      </c>
    </row>
    <row r="2398" spans="1:28" hidden="1" x14ac:dyDescent="0.2">
      <c r="A2398" s="2" t="s">
        <v>3859</v>
      </c>
      <c r="B2398" s="2" t="s">
        <v>3699</v>
      </c>
      <c r="C2398" s="2" t="s">
        <v>3860</v>
      </c>
      <c r="D2398" s="2" t="s">
        <v>4258</v>
      </c>
      <c r="E2398" s="2" t="s">
        <v>4259</v>
      </c>
      <c r="F2398" s="2" t="s">
        <v>4260</v>
      </c>
      <c r="G2398" s="2" t="s">
        <v>4385</v>
      </c>
      <c r="H2398" s="2" t="s">
        <v>4386</v>
      </c>
      <c r="I2398" s="2" t="s">
        <v>4568</v>
      </c>
      <c r="J2398" s="2" t="s">
        <v>4569</v>
      </c>
      <c r="K2398" s="2">
        <v>3552809</v>
      </c>
      <c r="L2398" s="2" t="s">
        <v>5173</v>
      </c>
      <c r="M2398" s="3">
        <v>-23.6233285</v>
      </c>
      <c r="N2398" s="3">
        <v>-46.785780034210198</v>
      </c>
      <c r="O2398" s="2" t="s">
        <v>5174</v>
      </c>
      <c r="P2398" s="1" t="str">
        <f t="shared" si="296"/>
        <v>SPTaboão da Serra</v>
      </c>
      <c r="Q2398" s="1" t="str">
        <f t="shared" si="297"/>
        <v>SPTABOAO DA SERRA</v>
      </c>
      <c r="R2398" s="1">
        <v>12</v>
      </c>
      <c r="S2398" s="1">
        <v>63</v>
      </c>
      <c r="T2398" s="1">
        <v>262</v>
      </c>
      <c r="U2398" s="1">
        <v>2397</v>
      </c>
      <c r="V2398" s="1" t="str">
        <f t="shared" si="298"/>
        <v>SPTABOAO DA SERRA</v>
      </c>
      <c r="W2398" s="1" t="str">
        <f t="shared" si="299"/>
        <v>SPTaboão da Serra</v>
      </c>
      <c r="X2398" s="1" t="s">
        <v>4266</v>
      </c>
      <c r="Y2398" s="1" t="str">
        <f t="shared" si="300"/>
        <v>TABOAO DA SERRASao Paulo</v>
      </c>
      <c r="Z2398" s="1" t="str">
        <f t="shared" si="301"/>
        <v>TABOAO DA SERRASAO PAULO</v>
      </c>
      <c r="AA2398" s="1" t="str">
        <f t="shared" si="302"/>
        <v>SPTaboão da SerraTABOAO DA SERRASao Paulo</v>
      </c>
      <c r="AB2398" s="1" t="str">
        <f t="shared" si="303"/>
        <v>-23_-46</v>
      </c>
    </row>
    <row r="2399" spans="1:28" hidden="1" x14ac:dyDescent="0.2">
      <c r="A2399" s="2" t="s">
        <v>3859</v>
      </c>
      <c r="B2399" s="2" t="s">
        <v>3699</v>
      </c>
      <c r="C2399" s="2" t="s">
        <v>3860</v>
      </c>
      <c r="D2399" s="2" t="s">
        <v>4258</v>
      </c>
      <c r="E2399" s="2" t="s">
        <v>4259</v>
      </c>
      <c r="F2399" s="2" t="s">
        <v>4260</v>
      </c>
      <c r="G2399" s="2" t="s">
        <v>4261</v>
      </c>
      <c r="H2399" s="2" t="s">
        <v>4262</v>
      </c>
      <c r="I2399" s="2" t="s">
        <v>4299</v>
      </c>
      <c r="J2399" s="2" t="s">
        <v>4262</v>
      </c>
      <c r="K2399" s="2">
        <v>3552908</v>
      </c>
      <c r="L2399" s="2" t="s">
        <v>5175</v>
      </c>
      <c r="M2399" s="3">
        <v>-22.388266261605999</v>
      </c>
      <c r="N2399" s="3">
        <v>-51.284773424104998</v>
      </c>
      <c r="O2399" s="2" t="s">
        <v>5176</v>
      </c>
      <c r="P2399" s="1" t="str">
        <f t="shared" si="296"/>
        <v>SPTaciba</v>
      </c>
      <c r="Q2399" s="1" t="str">
        <f t="shared" si="297"/>
        <v>SPTACIBA</v>
      </c>
      <c r="R2399" s="1">
        <v>12</v>
      </c>
      <c r="S2399" s="1">
        <v>53</v>
      </c>
      <c r="T2399" s="1">
        <v>228</v>
      </c>
      <c r="U2399" s="1">
        <v>2398</v>
      </c>
      <c r="V2399" s="1" t="str">
        <f t="shared" si="298"/>
        <v>SPTACIBA</v>
      </c>
      <c r="W2399" s="1" t="str">
        <f t="shared" si="299"/>
        <v>SPTaciba</v>
      </c>
      <c r="X2399" s="1" t="s">
        <v>4266</v>
      </c>
      <c r="Y2399" s="1" t="str">
        <f t="shared" si="300"/>
        <v>TACIBASao Paulo</v>
      </c>
      <c r="Z2399" s="1" t="str">
        <f t="shared" si="301"/>
        <v>TACIBASAO PAULO</v>
      </c>
      <c r="AA2399" s="1" t="str">
        <f t="shared" si="302"/>
        <v>SPTacibaTACIBASao Paulo</v>
      </c>
      <c r="AB2399" s="1" t="str">
        <f t="shared" si="303"/>
        <v>-22_-51</v>
      </c>
    </row>
    <row r="2400" spans="1:28" hidden="1" x14ac:dyDescent="0.2">
      <c r="A2400" s="2" t="s">
        <v>3859</v>
      </c>
      <c r="B2400" s="2" t="s">
        <v>3699</v>
      </c>
      <c r="C2400" s="2" t="s">
        <v>3860</v>
      </c>
      <c r="D2400" s="2" t="s">
        <v>4258</v>
      </c>
      <c r="E2400" s="2" t="s">
        <v>4259</v>
      </c>
      <c r="F2400" s="2" t="s">
        <v>4260</v>
      </c>
      <c r="G2400" s="2" t="s">
        <v>4391</v>
      </c>
      <c r="H2400" s="2" t="s">
        <v>4392</v>
      </c>
      <c r="I2400" s="2" t="s">
        <v>4436</v>
      </c>
      <c r="J2400" s="2" t="s">
        <v>4437</v>
      </c>
      <c r="K2400" s="2">
        <v>3553005</v>
      </c>
      <c r="L2400" s="2" t="s">
        <v>5177</v>
      </c>
      <c r="M2400" s="3">
        <v>-23.449814118588002</v>
      </c>
      <c r="N2400" s="3">
        <v>-49.405771115567497</v>
      </c>
      <c r="O2400" s="2" t="s">
        <v>5178</v>
      </c>
      <c r="P2400" s="1" t="str">
        <f t="shared" si="296"/>
        <v>SPTaguaí</v>
      </c>
      <c r="Q2400" s="1" t="str">
        <f t="shared" si="297"/>
        <v>SPTAGUAI</v>
      </c>
      <c r="R2400" s="1">
        <v>12</v>
      </c>
      <c r="S2400" s="1">
        <v>64</v>
      </c>
      <c r="T2400" s="1">
        <v>251</v>
      </c>
      <c r="U2400" s="1">
        <v>2399</v>
      </c>
      <c r="V2400" s="1" t="str">
        <f t="shared" si="298"/>
        <v>SPTAGUAI</v>
      </c>
      <c r="W2400" s="1" t="str">
        <f t="shared" si="299"/>
        <v>SPTaguaí</v>
      </c>
      <c r="X2400" s="1" t="s">
        <v>4266</v>
      </c>
      <c r="Y2400" s="1" t="str">
        <f t="shared" si="300"/>
        <v>TAGUAISao Paulo</v>
      </c>
      <c r="Z2400" s="1" t="str">
        <f t="shared" si="301"/>
        <v>TAGUAISAO PAULO</v>
      </c>
      <c r="AA2400" s="1" t="str">
        <f t="shared" si="302"/>
        <v>SPTaguaíTAGUAISao Paulo</v>
      </c>
      <c r="AB2400" s="1" t="str">
        <f t="shared" si="303"/>
        <v>-23_-49</v>
      </c>
    </row>
    <row r="2401" spans="1:28" hidden="1" x14ac:dyDescent="0.2">
      <c r="A2401" s="2" t="s">
        <v>3859</v>
      </c>
      <c r="B2401" s="2" t="s">
        <v>3699</v>
      </c>
      <c r="C2401" s="2" t="s">
        <v>3860</v>
      </c>
      <c r="D2401" s="2" t="s">
        <v>4258</v>
      </c>
      <c r="E2401" s="2" t="s">
        <v>4259</v>
      </c>
      <c r="F2401" s="2" t="s">
        <v>4260</v>
      </c>
      <c r="G2401" s="2" t="s">
        <v>4267</v>
      </c>
      <c r="H2401" s="2" t="s">
        <v>4268</v>
      </c>
      <c r="I2401" s="2" t="s">
        <v>4273</v>
      </c>
      <c r="J2401" s="2" t="s">
        <v>4274</v>
      </c>
      <c r="K2401" s="2">
        <v>3553302</v>
      </c>
      <c r="L2401" s="2" t="s">
        <v>5179</v>
      </c>
      <c r="M2401" s="3">
        <v>-21.703033000000001</v>
      </c>
      <c r="N2401" s="3">
        <v>-47.271615513066401</v>
      </c>
      <c r="O2401" s="2" t="s">
        <v>5180</v>
      </c>
      <c r="P2401" s="1" t="str">
        <f t="shared" si="296"/>
        <v>SPTambaú</v>
      </c>
      <c r="Q2401" s="1" t="str">
        <f t="shared" si="297"/>
        <v>SPTAMBAU</v>
      </c>
      <c r="R2401" s="1">
        <v>12</v>
      </c>
      <c r="S2401" s="1">
        <v>54</v>
      </c>
      <c r="T2401" s="1">
        <v>222</v>
      </c>
      <c r="U2401" s="1">
        <v>2400</v>
      </c>
      <c r="V2401" s="1" t="str">
        <f t="shared" si="298"/>
        <v>SPTAMBAU</v>
      </c>
      <c r="W2401" s="1" t="str">
        <f t="shared" si="299"/>
        <v>SPTambaú</v>
      </c>
      <c r="X2401" s="1" t="s">
        <v>4266</v>
      </c>
      <c r="Y2401" s="1" t="str">
        <f t="shared" si="300"/>
        <v>TAMBAUSao Paulo</v>
      </c>
      <c r="Z2401" s="1" t="str">
        <f t="shared" si="301"/>
        <v>TAMBAUSAO PAULO</v>
      </c>
      <c r="AA2401" s="1" t="str">
        <f t="shared" si="302"/>
        <v>SPTambaúTAMBAUSao Paulo</v>
      </c>
      <c r="AB2401" s="1" t="str">
        <f t="shared" si="303"/>
        <v>-21_-47</v>
      </c>
    </row>
    <row r="2402" spans="1:28" hidden="1" x14ac:dyDescent="0.2">
      <c r="A2402" s="2" t="s">
        <v>3859</v>
      </c>
      <c r="B2402" s="2" t="s">
        <v>3699</v>
      </c>
      <c r="C2402" s="2" t="s">
        <v>3860</v>
      </c>
      <c r="D2402" s="2" t="s">
        <v>4258</v>
      </c>
      <c r="E2402" s="2" t="s">
        <v>4259</v>
      </c>
      <c r="F2402" s="2" t="s">
        <v>4260</v>
      </c>
      <c r="G2402" s="2" t="s">
        <v>4308</v>
      </c>
      <c r="H2402" s="2" t="s">
        <v>4309</v>
      </c>
      <c r="I2402" s="2" t="s">
        <v>4687</v>
      </c>
      <c r="J2402" s="2" t="s">
        <v>4688</v>
      </c>
      <c r="K2402" s="2">
        <v>3553500</v>
      </c>
      <c r="L2402" s="2" t="s">
        <v>5181</v>
      </c>
      <c r="M2402" s="3">
        <v>-23.973148266790599</v>
      </c>
      <c r="N2402" s="3">
        <v>-47.505288235203601</v>
      </c>
      <c r="O2402" s="2" t="s">
        <v>5182</v>
      </c>
      <c r="P2402" s="1" t="str">
        <f t="shared" si="296"/>
        <v>SPTapiraí</v>
      </c>
      <c r="Q2402" s="1" t="str">
        <f t="shared" si="297"/>
        <v>SPTAPIRAI</v>
      </c>
      <c r="R2402" s="1">
        <v>12</v>
      </c>
      <c r="S2402" s="1">
        <v>59</v>
      </c>
      <c r="T2402" s="1">
        <v>266</v>
      </c>
      <c r="U2402" s="1">
        <v>2401</v>
      </c>
      <c r="V2402" s="1" t="str">
        <f t="shared" si="298"/>
        <v>SPTAPIRAI</v>
      </c>
      <c r="W2402" s="1" t="str">
        <f t="shared" si="299"/>
        <v>SPTapiraí</v>
      </c>
      <c r="X2402" s="1" t="s">
        <v>4266</v>
      </c>
      <c r="Y2402" s="1" t="str">
        <f t="shared" si="300"/>
        <v>TAPIRAISao Paulo</v>
      </c>
      <c r="Z2402" s="1" t="str">
        <f t="shared" si="301"/>
        <v>TAPIRAISAO PAULO</v>
      </c>
      <c r="AA2402" s="1" t="str">
        <f t="shared" si="302"/>
        <v>SPTapiraíTAPIRAISao Paulo</v>
      </c>
      <c r="AB2402" s="1" t="str">
        <f t="shared" si="303"/>
        <v>-23_-47</v>
      </c>
    </row>
    <row r="2403" spans="1:28" hidden="1" x14ac:dyDescent="0.2">
      <c r="A2403" s="2" t="s">
        <v>3859</v>
      </c>
      <c r="B2403" s="2" t="s">
        <v>3699</v>
      </c>
      <c r="C2403" s="2" t="s">
        <v>3860</v>
      </c>
      <c r="D2403" s="2" t="s">
        <v>4258</v>
      </c>
      <c r="E2403" s="2" t="s">
        <v>4259</v>
      </c>
      <c r="F2403" s="2" t="s">
        <v>4260</v>
      </c>
      <c r="G2403" s="2" t="s">
        <v>4267</v>
      </c>
      <c r="H2403" s="2" t="s">
        <v>4268</v>
      </c>
      <c r="I2403" s="2" t="s">
        <v>4273</v>
      </c>
      <c r="J2403" s="2" t="s">
        <v>4274</v>
      </c>
      <c r="K2403" s="2">
        <v>3553609</v>
      </c>
      <c r="L2403" s="2" t="s">
        <v>5183</v>
      </c>
      <c r="M2403" s="3">
        <v>-21.4718854023054</v>
      </c>
      <c r="N2403" s="3">
        <v>-46.7455152106836</v>
      </c>
      <c r="O2403" s="2" t="s">
        <v>5184</v>
      </c>
      <c r="P2403" s="1" t="str">
        <f t="shared" si="296"/>
        <v>SPTapiratiba</v>
      </c>
      <c r="Q2403" s="1" t="str">
        <f t="shared" si="297"/>
        <v>SPTAPIRATIBA</v>
      </c>
      <c r="R2403" s="1">
        <v>12</v>
      </c>
      <c r="S2403" s="1">
        <v>54</v>
      </c>
      <c r="T2403" s="1">
        <v>222</v>
      </c>
      <c r="U2403" s="1">
        <v>2402</v>
      </c>
      <c r="V2403" s="1" t="str">
        <f t="shared" si="298"/>
        <v>SPTAPIRATIBA</v>
      </c>
      <c r="W2403" s="1" t="str">
        <f t="shared" si="299"/>
        <v>SPTapiratiba</v>
      </c>
      <c r="X2403" s="1" t="s">
        <v>4266</v>
      </c>
      <c r="Y2403" s="1" t="str">
        <f t="shared" si="300"/>
        <v>TAPIRATIBASao Paulo</v>
      </c>
      <c r="Z2403" s="1" t="str">
        <f t="shared" si="301"/>
        <v>TAPIRATIBASAO PAULO</v>
      </c>
      <c r="AA2403" s="1" t="str">
        <f t="shared" si="302"/>
        <v>SPTapiratibaTAPIRATIBASao Paulo</v>
      </c>
      <c r="AB2403" s="1" t="str">
        <f t="shared" si="303"/>
        <v>-21_-46</v>
      </c>
    </row>
    <row r="2404" spans="1:28" hidden="1" x14ac:dyDescent="0.2">
      <c r="A2404" s="2" t="s">
        <v>3859</v>
      </c>
      <c r="B2404" s="2" t="s">
        <v>3699</v>
      </c>
      <c r="C2404" s="2" t="s">
        <v>3860</v>
      </c>
      <c r="D2404" s="2" t="s">
        <v>4258</v>
      </c>
      <c r="E2404" s="2" t="s">
        <v>4259</v>
      </c>
      <c r="F2404" s="2" t="s">
        <v>4260</v>
      </c>
      <c r="G2404" s="2" t="s">
        <v>4294</v>
      </c>
      <c r="H2404" s="2" t="s">
        <v>4295</v>
      </c>
      <c r="I2404" s="2" t="s">
        <v>4407</v>
      </c>
      <c r="J2404" s="2" t="s">
        <v>4408</v>
      </c>
      <c r="K2404" s="2">
        <v>3553807</v>
      </c>
      <c r="L2404" s="2" t="s">
        <v>5185</v>
      </c>
      <c r="M2404" s="3">
        <v>-23.5320605077168</v>
      </c>
      <c r="N2404" s="3">
        <v>-49.244088538389903</v>
      </c>
      <c r="O2404" s="2" t="s">
        <v>5186</v>
      </c>
      <c r="P2404" s="1" t="str">
        <f t="shared" si="296"/>
        <v>SPTaquarituba</v>
      </c>
      <c r="Q2404" s="1" t="str">
        <f t="shared" si="297"/>
        <v>SPTAQUARITUBA</v>
      </c>
      <c r="R2404" s="1">
        <v>12</v>
      </c>
      <c r="S2404" s="1">
        <v>57</v>
      </c>
      <c r="T2404" s="1">
        <v>247</v>
      </c>
      <c r="U2404" s="1">
        <v>2403</v>
      </c>
      <c r="V2404" s="1" t="str">
        <f t="shared" si="298"/>
        <v>SPTAQUARITUBA</v>
      </c>
      <c r="W2404" s="1" t="str">
        <f t="shared" si="299"/>
        <v>SPTaquarituba</v>
      </c>
      <c r="X2404" s="1" t="s">
        <v>4266</v>
      </c>
      <c r="Y2404" s="1" t="str">
        <f t="shared" si="300"/>
        <v>TAQUARITUBASao Paulo</v>
      </c>
      <c r="Z2404" s="1" t="str">
        <f t="shared" si="301"/>
        <v>TAQUARITUBASAO PAULO</v>
      </c>
      <c r="AA2404" s="1" t="str">
        <f t="shared" si="302"/>
        <v>SPTaquaritubaTAQUARITUBASao Paulo</v>
      </c>
      <c r="AB2404" s="1" t="str">
        <f t="shared" si="303"/>
        <v>-23_-49</v>
      </c>
    </row>
    <row r="2405" spans="1:28" hidden="1" x14ac:dyDescent="0.2">
      <c r="A2405" s="2" t="s">
        <v>3859</v>
      </c>
      <c r="B2405" s="2" t="s">
        <v>3699</v>
      </c>
      <c r="C2405" s="2" t="s">
        <v>3860</v>
      </c>
      <c r="D2405" s="2" t="s">
        <v>4258</v>
      </c>
      <c r="E2405" s="2" t="s">
        <v>4259</v>
      </c>
      <c r="F2405" s="2" t="s">
        <v>4260</v>
      </c>
      <c r="G2405" s="2" t="s">
        <v>4294</v>
      </c>
      <c r="H2405" s="2" t="s">
        <v>4295</v>
      </c>
      <c r="I2405" s="2" t="s">
        <v>4407</v>
      </c>
      <c r="J2405" s="2" t="s">
        <v>4408</v>
      </c>
      <c r="K2405" s="2">
        <v>3553856</v>
      </c>
      <c r="L2405" s="2" t="s">
        <v>5187</v>
      </c>
      <c r="M2405" s="3">
        <v>-23.9192571496529</v>
      </c>
      <c r="N2405" s="3">
        <v>-48.697328636961998</v>
      </c>
      <c r="O2405" s="2" t="s">
        <v>5188</v>
      </c>
      <c r="P2405" s="1" t="str">
        <f t="shared" si="296"/>
        <v>SPTaquarivaí</v>
      </c>
      <c r="Q2405" s="1" t="str">
        <f t="shared" si="297"/>
        <v>SPTAQUARIVAI</v>
      </c>
      <c r="R2405" s="1">
        <v>12</v>
      </c>
      <c r="S2405" s="1">
        <v>57</v>
      </c>
      <c r="T2405" s="1">
        <v>247</v>
      </c>
      <c r="U2405" s="1">
        <v>2404</v>
      </c>
      <c r="V2405" s="1" t="str">
        <f t="shared" si="298"/>
        <v>SPTAQUARIVAI</v>
      </c>
      <c r="W2405" s="1" t="str">
        <f t="shared" si="299"/>
        <v>SPTaquarivaí</v>
      </c>
      <c r="X2405" s="1" t="s">
        <v>4266</v>
      </c>
      <c r="Y2405" s="1" t="str">
        <f t="shared" si="300"/>
        <v>TAQUARIVAISao Paulo</v>
      </c>
      <c r="Z2405" s="1" t="str">
        <f t="shared" si="301"/>
        <v>TAQUARIVAISAO PAULO</v>
      </c>
      <c r="AA2405" s="1" t="str">
        <f t="shared" si="302"/>
        <v>SPTaquarivaíTAQUARIVAISao Paulo</v>
      </c>
      <c r="AB2405" s="1" t="str">
        <f t="shared" si="303"/>
        <v>-23_-48</v>
      </c>
    </row>
    <row r="2406" spans="1:28" hidden="1" x14ac:dyDescent="0.2">
      <c r="A2406" s="2" t="s">
        <v>3859</v>
      </c>
      <c r="B2406" s="2" t="s">
        <v>3699</v>
      </c>
      <c r="C2406" s="2" t="s">
        <v>3860</v>
      </c>
      <c r="D2406" s="2" t="s">
        <v>4258</v>
      </c>
      <c r="E2406" s="2" t="s">
        <v>4259</v>
      </c>
      <c r="F2406" s="2" t="s">
        <v>4260</v>
      </c>
      <c r="G2406" s="2" t="s">
        <v>4261</v>
      </c>
      <c r="H2406" s="2" t="s">
        <v>4262</v>
      </c>
      <c r="I2406" s="2" t="s">
        <v>4299</v>
      </c>
      <c r="J2406" s="2" t="s">
        <v>4262</v>
      </c>
      <c r="K2406" s="2">
        <v>3553906</v>
      </c>
      <c r="L2406" s="2" t="s">
        <v>5189</v>
      </c>
      <c r="M2406" s="3">
        <v>-22.301668295471899</v>
      </c>
      <c r="N2406" s="3">
        <v>-51.559572575554803</v>
      </c>
      <c r="O2406" s="2" t="s">
        <v>5190</v>
      </c>
      <c r="P2406" s="1" t="str">
        <f t="shared" si="296"/>
        <v>SPTarabai</v>
      </c>
      <c r="Q2406" s="1" t="str">
        <f t="shared" si="297"/>
        <v>SPTARABAI</v>
      </c>
      <c r="R2406" s="1">
        <v>12</v>
      </c>
      <c r="S2406" s="1">
        <v>53</v>
      </c>
      <c r="T2406" s="1">
        <v>228</v>
      </c>
      <c r="U2406" s="1">
        <v>2405</v>
      </c>
      <c r="V2406" s="1" t="str">
        <f t="shared" si="298"/>
        <v>SPTARABAI</v>
      </c>
      <c r="W2406" s="1" t="str">
        <f t="shared" si="299"/>
        <v>SPTarabai</v>
      </c>
      <c r="X2406" s="1" t="s">
        <v>4266</v>
      </c>
      <c r="Y2406" s="1" t="str">
        <f t="shared" si="300"/>
        <v>TARABAISao Paulo</v>
      </c>
      <c r="Z2406" s="1" t="str">
        <f t="shared" si="301"/>
        <v>TARABAISAO PAULO</v>
      </c>
      <c r="AA2406" s="1" t="str">
        <f t="shared" si="302"/>
        <v>SPTarabaiTARABAISao Paulo</v>
      </c>
      <c r="AB2406" s="1" t="str">
        <f t="shared" si="303"/>
        <v>-22_-51</v>
      </c>
    </row>
    <row r="2407" spans="1:28" hidden="1" x14ac:dyDescent="0.2">
      <c r="A2407" s="2" t="s">
        <v>3859</v>
      </c>
      <c r="B2407" s="2" t="s">
        <v>3699</v>
      </c>
      <c r="C2407" s="2" t="s">
        <v>3860</v>
      </c>
      <c r="D2407" s="2" t="s">
        <v>4258</v>
      </c>
      <c r="E2407" s="2" t="s">
        <v>4259</v>
      </c>
      <c r="F2407" s="2" t="s">
        <v>4260</v>
      </c>
      <c r="G2407" s="2" t="s">
        <v>4391</v>
      </c>
      <c r="H2407" s="2" t="s">
        <v>4392</v>
      </c>
      <c r="I2407" s="2" t="s">
        <v>4393</v>
      </c>
      <c r="J2407" s="2" t="s">
        <v>4392</v>
      </c>
      <c r="K2407" s="2">
        <v>3553955</v>
      </c>
      <c r="L2407" s="2" t="s">
        <v>5191</v>
      </c>
      <c r="M2407" s="3">
        <v>-22.744771194284201</v>
      </c>
      <c r="N2407" s="3">
        <v>-50.576565135086703</v>
      </c>
      <c r="O2407" s="2" t="s">
        <v>5192</v>
      </c>
      <c r="P2407" s="1" t="str">
        <f t="shared" si="296"/>
        <v>SPTarumã</v>
      </c>
      <c r="Q2407" s="1" t="str">
        <f t="shared" si="297"/>
        <v>SPTARUMA</v>
      </c>
      <c r="R2407" s="1">
        <v>12</v>
      </c>
      <c r="S2407" s="1">
        <v>64</v>
      </c>
      <c r="T2407" s="1">
        <v>245</v>
      </c>
      <c r="U2407" s="1">
        <v>2406</v>
      </c>
      <c r="V2407" s="1" t="str">
        <f t="shared" si="298"/>
        <v>SPTARUMA</v>
      </c>
      <c r="W2407" s="1" t="str">
        <f t="shared" si="299"/>
        <v>SPTarumã</v>
      </c>
      <c r="X2407" s="1" t="s">
        <v>4266</v>
      </c>
      <c r="Y2407" s="1" t="str">
        <f t="shared" si="300"/>
        <v>TARUMASao Paulo</v>
      </c>
      <c r="Z2407" s="1" t="str">
        <f t="shared" si="301"/>
        <v>TARUMASAO PAULO</v>
      </c>
      <c r="AA2407" s="1" t="str">
        <f t="shared" si="302"/>
        <v>SPTarumãTARUMASao Paulo</v>
      </c>
      <c r="AB2407" s="1" t="str">
        <f t="shared" si="303"/>
        <v>-22_-50</v>
      </c>
    </row>
    <row r="2408" spans="1:28" hidden="1" x14ac:dyDescent="0.2">
      <c r="A2408" s="2" t="s">
        <v>3859</v>
      </c>
      <c r="B2408" s="2" t="s">
        <v>3699</v>
      </c>
      <c r="C2408" s="2" t="s">
        <v>3860</v>
      </c>
      <c r="D2408" s="2" t="s">
        <v>4258</v>
      </c>
      <c r="E2408" s="2" t="s">
        <v>4259</v>
      </c>
      <c r="F2408" s="2" t="s">
        <v>4260</v>
      </c>
      <c r="G2408" s="2" t="s">
        <v>4294</v>
      </c>
      <c r="H2408" s="2" t="s">
        <v>4295</v>
      </c>
      <c r="I2408" s="2" t="s">
        <v>4455</v>
      </c>
      <c r="J2408" s="2" t="s">
        <v>4456</v>
      </c>
      <c r="K2408" s="2">
        <v>3554003</v>
      </c>
      <c r="L2408" s="2" t="s">
        <v>4456</v>
      </c>
      <c r="M2408" s="3">
        <v>-23.3485765</v>
      </c>
      <c r="N2408" s="3">
        <v>-47.849464033660901</v>
      </c>
      <c r="O2408" s="2" t="s">
        <v>5193</v>
      </c>
      <c r="P2408" s="1" t="str">
        <f t="shared" si="296"/>
        <v>SPTatuí</v>
      </c>
      <c r="Q2408" s="1" t="str">
        <f t="shared" si="297"/>
        <v>SPTATUI</v>
      </c>
      <c r="R2408" s="1">
        <v>12</v>
      </c>
      <c r="S2408" s="1">
        <v>57</v>
      </c>
      <c r="T2408" s="1">
        <v>254</v>
      </c>
      <c r="U2408" s="1">
        <v>2407</v>
      </c>
      <c r="V2408" s="1" t="str">
        <f t="shared" si="298"/>
        <v>SPTATUI</v>
      </c>
      <c r="W2408" s="1" t="str">
        <f t="shared" si="299"/>
        <v>SPTatuí</v>
      </c>
      <c r="X2408" s="1" t="s">
        <v>4266</v>
      </c>
      <c r="Y2408" s="1" t="str">
        <f t="shared" si="300"/>
        <v>TATUISao Paulo</v>
      </c>
      <c r="Z2408" s="1" t="str">
        <f t="shared" si="301"/>
        <v>TATUISAO PAULO</v>
      </c>
      <c r="AA2408" s="1" t="str">
        <f t="shared" si="302"/>
        <v>SPTatuíTATUISao Paulo</v>
      </c>
      <c r="AB2408" s="1" t="str">
        <f t="shared" si="303"/>
        <v>-23_-47</v>
      </c>
    </row>
    <row r="2409" spans="1:28" hidden="1" x14ac:dyDescent="0.2">
      <c r="A2409" s="2" t="s">
        <v>3859</v>
      </c>
      <c r="B2409" s="2" t="s">
        <v>3699</v>
      </c>
      <c r="C2409" s="2" t="s">
        <v>3860</v>
      </c>
      <c r="D2409" s="2" t="s">
        <v>4258</v>
      </c>
      <c r="E2409" s="2" t="s">
        <v>4259</v>
      </c>
      <c r="F2409" s="2" t="s">
        <v>4260</v>
      </c>
      <c r="G2409" s="2" t="s">
        <v>4346</v>
      </c>
      <c r="H2409" s="2" t="s">
        <v>4347</v>
      </c>
      <c r="I2409" s="2" t="s">
        <v>4486</v>
      </c>
      <c r="J2409" s="2" t="s">
        <v>4487</v>
      </c>
      <c r="K2409" s="2">
        <v>3554102</v>
      </c>
      <c r="L2409" s="2" t="s">
        <v>5194</v>
      </c>
      <c r="M2409" s="3">
        <v>-23.026555500000001</v>
      </c>
      <c r="N2409" s="3">
        <v>-45.556608696687398</v>
      </c>
      <c r="O2409" s="2" t="s">
        <v>5195</v>
      </c>
      <c r="P2409" s="1" t="str">
        <f t="shared" si="296"/>
        <v>SPTaubaté</v>
      </c>
      <c r="Q2409" s="1" t="str">
        <f t="shared" si="297"/>
        <v>SPTAUBATE</v>
      </c>
      <c r="R2409" s="1">
        <v>12</v>
      </c>
      <c r="S2409" s="1">
        <v>62</v>
      </c>
      <c r="T2409" s="1">
        <v>256</v>
      </c>
      <c r="U2409" s="1">
        <v>2408</v>
      </c>
      <c r="V2409" s="1" t="str">
        <f t="shared" si="298"/>
        <v>SPTAUBATE</v>
      </c>
      <c r="W2409" s="1" t="str">
        <f t="shared" si="299"/>
        <v>SPTaubaté</v>
      </c>
      <c r="X2409" s="1" t="s">
        <v>4266</v>
      </c>
      <c r="Y2409" s="1" t="str">
        <f t="shared" si="300"/>
        <v>TAUBATESao Paulo</v>
      </c>
      <c r="Z2409" s="1" t="str">
        <f t="shared" si="301"/>
        <v>TAUBATESAO PAULO</v>
      </c>
      <c r="AA2409" s="1" t="str">
        <f t="shared" si="302"/>
        <v>SPTaubatéTAUBATESao Paulo</v>
      </c>
      <c r="AB2409" s="1" t="str">
        <f t="shared" si="303"/>
        <v>-23_-45</v>
      </c>
    </row>
    <row r="2410" spans="1:28" hidden="1" x14ac:dyDescent="0.2">
      <c r="A2410" s="2" t="s">
        <v>3859</v>
      </c>
      <c r="B2410" s="2" t="s">
        <v>3699</v>
      </c>
      <c r="C2410" s="2" t="s">
        <v>3860</v>
      </c>
      <c r="D2410" s="2" t="s">
        <v>4258</v>
      </c>
      <c r="E2410" s="2" t="s">
        <v>4259</v>
      </c>
      <c r="F2410" s="2" t="s">
        <v>4260</v>
      </c>
      <c r="G2410" s="2" t="s">
        <v>4391</v>
      </c>
      <c r="H2410" s="2" t="s">
        <v>4392</v>
      </c>
      <c r="I2410" s="2" t="s">
        <v>4436</v>
      </c>
      <c r="J2410" s="2" t="s">
        <v>4437</v>
      </c>
      <c r="K2410" s="2">
        <v>3554201</v>
      </c>
      <c r="L2410" s="2" t="s">
        <v>5196</v>
      </c>
      <c r="M2410" s="3">
        <v>-23.340591746250201</v>
      </c>
      <c r="N2410" s="3">
        <v>-49.377441961138601</v>
      </c>
      <c r="O2410" s="2" t="s">
        <v>5197</v>
      </c>
      <c r="P2410" s="1" t="str">
        <f t="shared" si="296"/>
        <v>SPTejupá</v>
      </c>
      <c r="Q2410" s="1" t="str">
        <f t="shared" si="297"/>
        <v>SPTEJUPA</v>
      </c>
      <c r="R2410" s="1">
        <v>12</v>
      </c>
      <c r="S2410" s="1">
        <v>64</v>
      </c>
      <c r="T2410" s="1">
        <v>251</v>
      </c>
      <c r="U2410" s="1">
        <v>2409</v>
      </c>
      <c r="V2410" s="1" t="str">
        <f t="shared" si="298"/>
        <v>SPTEJUPA</v>
      </c>
      <c r="W2410" s="1" t="str">
        <f t="shared" si="299"/>
        <v>SPTejupá</v>
      </c>
      <c r="X2410" s="1" t="s">
        <v>4266</v>
      </c>
      <c r="Y2410" s="1" t="str">
        <f t="shared" si="300"/>
        <v>TEJUPASao Paulo</v>
      </c>
      <c r="Z2410" s="1" t="str">
        <f t="shared" si="301"/>
        <v>TEJUPASAO PAULO</v>
      </c>
      <c r="AA2410" s="1" t="str">
        <f t="shared" si="302"/>
        <v>SPTejupáTEJUPASao Paulo</v>
      </c>
      <c r="AB2410" s="1" t="str">
        <f t="shared" si="303"/>
        <v>-23_-49</v>
      </c>
    </row>
    <row r="2411" spans="1:28" hidden="1" x14ac:dyDescent="0.2">
      <c r="A2411" s="2" t="s">
        <v>3859</v>
      </c>
      <c r="B2411" s="2" t="s">
        <v>3699</v>
      </c>
      <c r="C2411" s="2" t="s">
        <v>3860</v>
      </c>
      <c r="D2411" s="2" t="s">
        <v>4258</v>
      </c>
      <c r="E2411" s="2" t="s">
        <v>4259</v>
      </c>
      <c r="F2411" s="2" t="s">
        <v>4260</v>
      </c>
      <c r="G2411" s="2" t="s">
        <v>4261</v>
      </c>
      <c r="H2411" s="2" t="s">
        <v>4262</v>
      </c>
      <c r="I2411" s="2" t="s">
        <v>4299</v>
      </c>
      <c r="J2411" s="2" t="s">
        <v>4262</v>
      </c>
      <c r="K2411" s="2">
        <v>3554300</v>
      </c>
      <c r="L2411" s="2" t="s">
        <v>435</v>
      </c>
      <c r="M2411" s="3">
        <v>-22.531006999999999</v>
      </c>
      <c r="N2411" s="3">
        <v>-52.171194822163699</v>
      </c>
      <c r="O2411" s="2" t="s">
        <v>436</v>
      </c>
      <c r="P2411" s="1" t="str">
        <f t="shared" si="296"/>
        <v>SPTeodoro Sampaio</v>
      </c>
      <c r="Q2411" s="1" t="str">
        <f t="shared" si="297"/>
        <v>SPTEODORO SAMPAIO</v>
      </c>
      <c r="R2411" s="1">
        <v>12</v>
      </c>
      <c r="S2411" s="1">
        <v>53</v>
      </c>
      <c r="T2411" s="1">
        <v>228</v>
      </c>
      <c r="U2411" s="1">
        <v>2410</v>
      </c>
      <c r="V2411" s="1" t="str">
        <f t="shared" si="298"/>
        <v>SPTEODORO SAMPAIO</v>
      </c>
      <c r="W2411" s="1" t="str">
        <f t="shared" si="299"/>
        <v>SPTeodoro Sampaio</v>
      </c>
      <c r="X2411" s="1" t="s">
        <v>4266</v>
      </c>
      <c r="Y2411" s="1" t="str">
        <f t="shared" si="300"/>
        <v>TEODORO SAMPAIOSao Paulo</v>
      </c>
      <c r="Z2411" s="1" t="str">
        <f t="shared" si="301"/>
        <v>TEODORO SAMPAIOSAO PAULO</v>
      </c>
      <c r="AA2411" s="1" t="str">
        <f t="shared" si="302"/>
        <v>SPTeodoro SampaioTEODORO SAMPAIOSao Paulo</v>
      </c>
      <c r="AB2411" s="1" t="str">
        <f t="shared" si="303"/>
        <v>-22_-52</v>
      </c>
    </row>
    <row r="2412" spans="1:28" hidden="1" x14ac:dyDescent="0.2">
      <c r="A2412" s="2" t="s">
        <v>3859</v>
      </c>
      <c r="B2412" s="2" t="s">
        <v>3699</v>
      </c>
      <c r="C2412" s="2" t="s">
        <v>3860</v>
      </c>
      <c r="D2412" s="2" t="s">
        <v>4258</v>
      </c>
      <c r="E2412" s="2" t="s">
        <v>4259</v>
      </c>
      <c r="F2412" s="2" t="s">
        <v>4260</v>
      </c>
      <c r="G2412" s="2" t="s">
        <v>4286</v>
      </c>
      <c r="H2412" s="2" t="s">
        <v>4287</v>
      </c>
      <c r="I2412" s="2" t="s">
        <v>4288</v>
      </c>
      <c r="J2412" s="2" t="s">
        <v>4287</v>
      </c>
      <c r="K2412" s="2">
        <v>3554508</v>
      </c>
      <c r="L2412" s="2" t="s">
        <v>5198</v>
      </c>
      <c r="M2412" s="3">
        <v>-23.097889485</v>
      </c>
      <c r="N2412" s="3">
        <v>-47.7114725279963</v>
      </c>
      <c r="O2412" s="2" t="s">
        <v>5199</v>
      </c>
      <c r="P2412" s="1" t="str">
        <f t="shared" si="296"/>
        <v>SPTietê</v>
      </c>
      <c r="Q2412" s="1" t="str">
        <f t="shared" si="297"/>
        <v>SPTIETE</v>
      </c>
      <c r="R2412" s="1">
        <v>12</v>
      </c>
      <c r="S2412" s="1">
        <v>56</v>
      </c>
      <c r="T2412" s="1">
        <v>225</v>
      </c>
      <c r="U2412" s="1">
        <v>2411</v>
      </c>
      <c r="V2412" s="1" t="str">
        <f t="shared" si="298"/>
        <v>SPTIETE</v>
      </c>
      <c r="W2412" s="1" t="str">
        <f t="shared" si="299"/>
        <v>SPTietê</v>
      </c>
      <c r="X2412" s="1" t="s">
        <v>4266</v>
      </c>
      <c r="Y2412" s="1" t="str">
        <f t="shared" si="300"/>
        <v>TIETESao Paulo</v>
      </c>
      <c r="Z2412" s="1" t="str">
        <f t="shared" si="301"/>
        <v>TIETESAO PAULO</v>
      </c>
      <c r="AA2412" s="1" t="str">
        <f t="shared" si="302"/>
        <v>SPTietêTIETESao Paulo</v>
      </c>
      <c r="AB2412" s="1" t="str">
        <f t="shared" si="303"/>
        <v>-23_-47</v>
      </c>
    </row>
    <row r="2413" spans="1:28" hidden="1" x14ac:dyDescent="0.2">
      <c r="A2413" s="2" t="s">
        <v>3859</v>
      </c>
      <c r="B2413" s="2" t="s">
        <v>3699</v>
      </c>
      <c r="C2413" s="2" t="s">
        <v>3860</v>
      </c>
      <c r="D2413" s="2" t="s">
        <v>4258</v>
      </c>
      <c r="E2413" s="2" t="s">
        <v>4259</v>
      </c>
      <c r="F2413" s="2" t="s">
        <v>4260</v>
      </c>
      <c r="G2413" s="2" t="s">
        <v>4391</v>
      </c>
      <c r="H2413" s="2" t="s">
        <v>4392</v>
      </c>
      <c r="I2413" s="2" t="s">
        <v>4436</v>
      </c>
      <c r="J2413" s="2" t="s">
        <v>4437</v>
      </c>
      <c r="K2413" s="2">
        <v>3554607</v>
      </c>
      <c r="L2413" s="2" t="s">
        <v>5200</v>
      </c>
      <c r="M2413" s="3">
        <v>-23.2023633829603</v>
      </c>
      <c r="N2413" s="3">
        <v>-49.603542894931401</v>
      </c>
      <c r="O2413" s="2" t="s">
        <v>5201</v>
      </c>
      <c r="P2413" s="1" t="str">
        <f t="shared" si="296"/>
        <v>SPTimburi</v>
      </c>
      <c r="Q2413" s="1" t="str">
        <f t="shared" si="297"/>
        <v>SPTIMBURI</v>
      </c>
      <c r="R2413" s="1">
        <v>12</v>
      </c>
      <c r="S2413" s="1">
        <v>64</v>
      </c>
      <c r="T2413" s="1">
        <v>251</v>
      </c>
      <c r="U2413" s="1">
        <v>2412</v>
      </c>
      <c r="V2413" s="1" t="str">
        <f t="shared" si="298"/>
        <v>SPTIMBURI</v>
      </c>
      <c r="W2413" s="1" t="str">
        <f t="shared" si="299"/>
        <v>SPTimburi</v>
      </c>
      <c r="X2413" s="1" t="s">
        <v>4266</v>
      </c>
      <c r="Y2413" s="1" t="str">
        <f t="shared" si="300"/>
        <v>TIMBURISao Paulo</v>
      </c>
      <c r="Z2413" s="1" t="str">
        <f t="shared" si="301"/>
        <v>TIMBURISAO PAULO</v>
      </c>
      <c r="AA2413" s="1" t="str">
        <f t="shared" si="302"/>
        <v>SPTimburiTIMBURISao Paulo</v>
      </c>
      <c r="AB2413" s="1" t="str">
        <f t="shared" si="303"/>
        <v>-23_-49</v>
      </c>
    </row>
    <row r="2414" spans="1:28" hidden="1" x14ac:dyDescent="0.2">
      <c r="A2414" s="2" t="s">
        <v>3859</v>
      </c>
      <c r="B2414" s="2" t="s">
        <v>3699</v>
      </c>
      <c r="C2414" s="2" t="s">
        <v>3860</v>
      </c>
      <c r="D2414" s="2" t="s">
        <v>4258</v>
      </c>
      <c r="E2414" s="2" t="s">
        <v>4259</v>
      </c>
      <c r="F2414" s="2" t="s">
        <v>4260</v>
      </c>
      <c r="G2414" s="2" t="s">
        <v>4294</v>
      </c>
      <c r="H2414" s="2" t="s">
        <v>4295</v>
      </c>
      <c r="I2414" s="2" t="s">
        <v>4455</v>
      </c>
      <c r="J2414" s="2" t="s">
        <v>4456</v>
      </c>
      <c r="K2414" s="2">
        <v>3554656</v>
      </c>
      <c r="L2414" s="2" t="s">
        <v>5202</v>
      </c>
      <c r="M2414" s="3">
        <v>-23.243769527262099</v>
      </c>
      <c r="N2414" s="3">
        <v>-48.198238839887303</v>
      </c>
      <c r="O2414" s="2" t="s">
        <v>5203</v>
      </c>
      <c r="P2414" s="1" t="str">
        <f t="shared" si="296"/>
        <v>SPTorre de Pedra</v>
      </c>
      <c r="Q2414" s="1" t="str">
        <f t="shared" si="297"/>
        <v>SPTORRE DE PEDRA</v>
      </c>
      <c r="R2414" s="1">
        <v>12</v>
      </c>
      <c r="S2414" s="1">
        <v>57</v>
      </c>
      <c r="T2414" s="1">
        <v>254</v>
      </c>
      <c r="U2414" s="1">
        <v>2413</v>
      </c>
      <c r="V2414" s="1" t="str">
        <f t="shared" si="298"/>
        <v>SPTORRE DE PEDRA</v>
      </c>
      <c r="W2414" s="1" t="str">
        <f t="shared" si="299"/>
        <v>SPTorre de Pedra</v>
      </c>
      <c r="X2414" s="1" t="s">
        <v>4266</v>
      </c>
      <c r="Y2414" s="1" t="str">
        <f t="shared" si="300"/>
        <v>TORRE DE PEDRASao Paulo</v>
      </c>
      <c r="Z2414" s="1" t="str">
        <f t="shared" si="301"/>
        <v>TORRE DE PEDRASAO PAULO</v>
      </c>
      <c r="AA2414" s="1" t="str">
        <f t="shared" si="302"/>
        <v>SPTorre de PedraTORRE DE PEDRASao Paulo</v>
      </c>
      <c r="AB2414" s="1" t="str">
        <f t="shared" si="303"/>
        <v>-23_-48</v>
      </c>
    </row>
    <row r="2415" spans="1:28" hidden="1" x14ac:dyDescent="0.2">
      <c r="A2415" s="2" t="s">
        <v>3859</v>
      </c>
      <c r="B2415" s="2" t="s">
        <v>3699</v>
      </c>
      <c r="C2415" s="2" t="s">
        <v>3860</v>
      </c>
      <c r="D2415" s="2" t="s">
        <v>4258</v>
      </c>
      <c r="E2415" s="2" t="s">
        <v>4259</v>
      </c>
      <c r="F2415" s="2" t="s">
        <v>4260</v>
      </c>
      <c r="G2415" s="2" t="s">
        <v>4286</v>
      </c>
      <c r="H2415" s="2" t="s">
        <v>4287</v>
      </c>
      <c r="I2415" s="2" t="s">
        <v>4475</v>
      </c>
      <c r="J2415" s="2" t="s">
        <v>4207</v>
      </c>
      <c r="K2415" s="2">
        <v>3554706</v>
      </c>
      <c r="L2415" s="2" t="s">
        <v>5204</v>
      </c>
      <c r="M2415" s="3">
        <v>-22.427493614698101</v>
      </c>
      <c r="N2415" s="3">
        <v>-48.172157585145598</v>
      </c>
      <c r="O2415" s="2" t="s">
        <v>5205</v>
      </c>
      <c r="P2415" s="1" t="str">
        <f t="shared" si="296"/>
        <v>SPTorrinha</v>
      </c>
      <c r="Q2415" s="1" t="str">
        <f t="shared" si="297"/>
        <v>SPTORRINHA</v>
      </c>
      <c r="R2415" s="1">
        <v>12</v>
      </c>
      <c r="S2415" s="1">
        <v>56</v>
      </c>
      <c r="T2415" s="1">
        <v>255</v>
      </c>
      <c r="U2415" s="1">
        <v>2414</v>
      </c>
      <c r="V2415" s="1" t="str">
        <f t="shared" si="298"/>
        <v>SPTORRINHA</v>
      </c>
      <c r="W2415" s="1" t="str">
        <f t="shared" si="299"/>
        <v>SPTorrinha</v>
      </c>
      <c r="X2415" s="1" t="s">
        <v>4266</v>
      </c>
      <c r="Y2415" s="1" t="str">
        <f t="shared" si="300"/>
        <v>TORRINHASao Paulo</v>
      </c>
      <c r="Z2415" s="1" t="str">
        <f t="shared" si="301"/>
        <v>TORRINHASAO PAULO</v>
      </c>
      <c r="AA2415" s="1" t="str">
        <f t="shared" si="302"/>
        <v>SPTorrinhaTORRINHASao Paulo</v>
      </c>
      <c r="AB2415" s="1" t="str">
        <f t="shared" si="303"/>
        <v>-22_-48</v>
      </c>
    </row>
    <row r="2416" spans="1:28" hidden="1" x14ac:dyDescent="0.2">
      <c r="A2416" s="2" t="s">
        <v>3859</v>
      </c>
      <c r="B2416" s="2" t="s">
        <v>3699</v>
      </c>
      <c r="C2416" s="2" t="s">
        <v>3860</v>
      </c>
      <c r="D2416" s="2" t="s">
        <v>4258</v>
      </c>
      <c r="E2416" s="2" t="s">
        <v>4259</v>
      </c>
      <c r="F2416" s="2" t="s">
        <v>4260</v>
      </c>
      <c r="G2416" s="2" t="s">
        <v>4326</v>
      </c>
      <c r="H2416" s="2" t="s">
        <v>4327</v>
      </c>
      <c r="I2416" s="2" t="s">
        <v>4328</v>
      </c>
      <c r="J2416" s="2" t="s">
        <v>4327</v>
      </c>
      <c r="K2416" s="2">
        <v>3554755</v>
      </c>
      <c r="L2416" s="2" t="s">
        <v>5206</v>
      </c>
      <c r="M2416" s="3">
        <v>-22.0380736470599</v>
      </c>
      <c r="N2416" s="3">
        <v>-48.340183393753499</v>
      </c>
      <c r="O2416" s="2" t="s">
        <v>5207</v>
      </c>
      <c r="P2416" s="1" t="str">
        <f t="shared" si="296"/>
        <v>SPTrabiju</v>
      </c>
      <c r="Q2416" s="1" t="str">
        <f t="shared" si="297"/>
        <v>SPTRABIJU</v>
      </c>
      <c r="R2416" s="1">
        <v>12</v>
      </c>
      <c r="S2416" s="1">
        <v>61</v>
      </c>
      <c r="T2416" s="1">
        <v>233</v>
      </c>
      <c r="U2416" s="1">
        <v>2415</v>
      </c>
      <c r="V2416" s="1" t="str">
        <f t="shared" si="298"/>
        <v>SPTRABIJU</v>
      </c>
      <c r="W2416" s="1" t="str">
        <f t="shared" si="299"/>
        <v>SPTrabiju</v>
      </c>
      <c r="X2416" s="1" t="s">
        <v>4266</v>
      </c>
      <c r="Y2416" s="1" t="str">
        <f t="shared" si="300"/>
        <v>TRABIJUSao Paulo</v>
      </c>
      <c r="Z2416" s="1" t="str">
        <f t="shared" si="301"/>
        <v>TRABIJUSAO PAULO</v>
      </c>
      <c r="AA2416" s="1" t="str">
        <f t="shared" si="302"/>
        <v>SPTrabijuTRABIJUSao Paulo</v>
      </c>
      <c r="AB2416" s="1" t="str">
        <f t="shared" si="303"/>
        <v>-22_-48</v>
      </c>
    </row>
    <row r="2417" spans="1:28" hidden="1" x14ac:dyDescent="0.2">
      <c r="A2417" s="2" t="s">
        <v>3859</v>
      </c>
      <c r="B2417" s="2" t="s">
        <v>3699</v>
      </c>
      <c r="C2417" s="2" t="s">
        <v>3860</v>
      </c>
      <c r="D2417" s="2" t="s">
        <v>4258</v>
      </c>
      <c r="E2417" s="2" t="s">
        <v>4259</v>
      </c>
      <c r="F2417" s="2" t="s">
        <v>4260</v>
      </c>
      <c r="G2417" s="2" t="s">
        <v>4346</v>
      </c>
      <c r="H2417" s="2" t="s">
        <v>4347</v>
      </c>
      <c r="I2417" s="2" t="s">
        <v>4486</v>
      </c>
      <c r="J2417" s="2" t="s">
        <v>4487</v>
      </c>
      <c r="K2417" s="2">
        <v>3554805</v>
      </c>
      <c r="L2417" s="2" t="s">
        <v>5208</v>
      </c>
      <c r="M2417" s="3">
        <v>-22.9604152053933</v>
      </c>
      <c r="N2417" s="3">
        <v>-45.5507468823468</v>
      </c>
      <c r="O2417" s="2" t="s">
        <v>5209</v>
      </c>
      <c r="P2417" s="1" t="str">
        <f t="shared" si="296"/>
        <v>SPTremembé</v>
      </c>
      <c r="Q2417" s="1" t="str">
        <f t="shared" si="297"/>
        <v>SPTREMEMBE</v>
      </c>
      <c r="R2417" s="1">
        <v>12</v>
      </c>
      <c r="S2417" s="1">
        <v>62</v>
      </c>
      <c r="T2417" s="1">
        <v>256</v>
      </c>
      <c r="U2417" s="1">
        <v>2416</v>
      </c>
      <c r="V2417" s="1" t="str">
        <f t="shared" si="298"/>
        <v>SPTREMEMBE</v>
      </c>
      <c r="W2417" s="1" t="str">
        <f t="shared" si="299"/>
        <v>SPTremembé</v>
      </c>
      <c r="X2417" s="1" t="s">
        <v>4266</v>
      </c>
      <c r="Y2417" s="1" t="str">
        <f t="shared" si="300"/>
        <v>TREMEMBESao Paulo</v>
      </c>
      <c r="Z2417" s="1" t="str">
        <f t="shared" si="301"/>
        <v>TREMEMBESAO PAULO</v>
      </c>
      <c r="AA2417" s="1" t="str">
        <f t="shared" si="302"/>
        <v>SPTremembéTREMEMBESao Paulo</v>
      </c>
      <c r="AB2417" s="1" t="str">
        <f t="shared" si="303"/>
        <v>-22_-45</v>
      </c>
    </row>
    <row r="2418" spans="1:28" hidden="1" x14ac:dyDescent="0.2">
      <c r="A2418" s="2" t="s">
        <v>3859</v>
      </c>
      <c r="B2418" s="2" t="s">
        <v>3699</v>
      </c>
      <c r="C2418" s="2" t="s">
        <v>3860</v>
      </c>
      <c r="D2418" s="2" t="s">
        <v>4258</v>
      </c>
      <c r="E2418" s="2" t="s">
        <v>4259</v>
      </c>
      <c r="F2418" s="2" t="s">
        <v>4260</v>
      </c>
      <c r="G2418" s="2" t="s">
        <v>4308</v>
      </c>
      <c r="H2418" s="2" t="s">
        <v>4309</v>
      </c>
      <c r="I2418" s="2" t="s">
        <v>4395</v>
      </c>
      <c r="J2418" s="2" t="s">
        <v>4396</v>
      </c>
      <c r="K2418" s="2">
        <v>3554953</v>
      </c>
      <c r="L2418" s="2" t="s">
        <v>5210</v>
      </c>
      <c r="M2418" s="3">
        <v>-22.814756155163298</v>
      </c>
      <c r="N2418" s="3">
        <v>-46.6970238595325</v>
      </c>
      <c r="O2418" s="2" t="s">
        <v>5211</v>
      </c>
      <c r="P2418" s="1" t="str">
        <f t="shared" si="296"/>
        <v>SPTuiuti</v>
      </c>
      <c r="Q2418" s="1" t="str">
        <f t="shared" si="297"/>
        <v>SPTUIUTI</v>
      </c>
      <c r="R2418" s="1">
        <v>12</v>
      </c>
      <c r="S2418" s="1">
        <v>59</v>
      </c>
      <c r="T2418" s="1">
        <v>246</v>
      </c>
      <c r="U2418" s="1">
        <v>2417</v>
      </c>
      <c r="V2418" s="1" t="str">
        <f t="shared" si="298"/>
        <v>SPTUIUTI</v>
      </c>
      <c r="W2418" s="1" t="str">
        <f t="shared" si="299"/>
        <v>SPTuiuti</v>
      </c>
      <c r="X2418" s="1" t="s">
        <v>4266</v>
      </c>
      <c r="Y2418" s="1" t="str">
        <f t="shared" si="300"/>
        <v>TUIUTISao Paulo</v>
      </c>
      <c r="Z2418" s="1" t="str">
        <f t="shared" si="301"/>
        <v>TUIUTISAO PAULO</v>
      </c>
      <c r="AA2418" s="1" t="str">
        <f t="shared" si="302"/>
        <v>SPTuiutiTUIUTISao Paulo</v>
      </c>
      <c r="AB2418" s="1" t="str">
        <f t="shared" si="303"/>
        <v>-22_-46</v>
      </c>
    </row>
    <row r="2419" spans="1:28" hidden="1" x14ac:dyDescent="0.2">
      <c r="A2419" s="2" t="s">
        <v>3859</v>
      </c>
      <c r="B2419" s="2" t="s">
        <v>3699</v>
      </c>
      <c r="C2419" s="2" t="s">
        <v>3860</v>
      </c>
      <c r="D2419" s="2" t="s">
        <v>4258</v>
      </c>
      <c r="E2419" s="2" t="s">
        <v>4259</v>
      </c>
      <c r="F2419" s="2" t="s">
        <v>4260</v>
      </c>
      <c r="G2419" s="2" t="s">
        <v>4316</v>
      </c>
      <c r="H2419" s="2" t="s">
        <v>4317</v>
      </c>
      <c r="I2419" s="2" t="s">
        <v>4371</v>
      </c>
      <c r="J2419" s="2" t="s">
        <v>4372</v>
      </c>
      <c r="K2419" s="2">
        <v>3555000</v>
      </c>
      <c r="L2419" s="2" t="s">
        <v>4372</v>
      </c>
      <c r="M2419" s="3">
        <v>-21.934821509999999</v>
      </c>
      <c r="N2419" s="3">
        <v>-50.514006421723003</v>
      </c>
      <c r="O2419" s="2" t="s">
        <v>5212</v>
      </c>
      <c r="P2419" s="1" t="str">
        <f t="shared" si="296"/>
        <v>SPTupã</v>
      </c>
      <c r="Q2419" s="1" t="str">
        <f t="shared" si="297"/>
        <v>SPTUPA</v>
      </c>
      <c r="R2419" s="1">
        <v>12</v>
      </c>
      <c r="S2419" s="1">
        <v>60</v>
      </c>
      <c r="T2419" s="1">
        <v>242</v>
      </c>
      <c r="U2419" s="1">
        <v>2418</v>
      </c>
      <c r="V2419" s="1" t="str">
        <f t="shared" si="298"/>
        <v>SPTUPA</v>
      </c>
      <c r="W2419" s="1" t="str">
        <f t="shared" si="299"/>
        <v>SPTupã</v>
      </c>
      <c r="X2419" s="1" t="s">
        <v>4266</v>
      </c>
      <c r="Y2419" s="1" t="str">
        <f t="shared" si="300"/>
        <v>TUPASao Paulo</v>
      </c>
      <c r="Z2419" s="1" t="str">
        <f t="shared" si="301"/>
        <v>TUPASAO PAULO</v>
      </c>
      <c r="AA2419" s="1" t="str">
        <f t="shared" si="302"/>
        <v>SPTupãTUPASao Paulo</v>
      </c>
      <c r="AB2419" s="1" t="str">
        <f t="shared" si="303"/>
        <v>-21_-50</v>
      </c>
    </row>
    <row r="2420" spans="1:28" hidden="1" x14ac:dyDescent="0.2">
      <c r="A2420" s="2" t="s">
        <v>3859</v>
      </c>
      <c r="B2420" s="2" t="s">
        <v>3699</v>
      </c>
      <c r="C2420" s="2" t="s">
        <v>3860</v>
      </c>
      <c r="D2420" s="2" t="s">
        <v>4258</v>
      </c>
      <c r="E2420" s="2" t="s">
        <v>4259</v>
      </c>
      <c r="F2420" s="2" t="s">
        <v>4260</v>
      </c>
      <c r="G2420" s="2" t="s">
        <v>4261</v>
      </c>
      <c r="H2420" s="2" t="s">
        <v>4262</v>
      </c>
      <c r="I2420" s="2" t="s">
        <v>4595</v>
      </c>
      <c r="J2420" s="2" t="s">
        <v>4596</v>
      </c>
      <c r="K2420" s="2">
        <v>3555109</v>
      </c>
      <c r="L2420" s="2" t="s">
        <v>5213</v>
      </c>
      <c r="M2420" s="3">
        <v>-21.386395317688699</v>
      </c>
      <c r="N2420" s="3">
        <v>-51.576720575971102</v>
      </c>
      <c r="O2420" s="2" t="s">
        <v>5214</v>
      </c>
      <c r="P2420" s="1" t="str">
        <f t="shared" si="296"/>
        <v>SPTupi Paulista</v>
      </c>
      <c r="Q2420" s="1" t="str">
        <f t="shared" si="297"/>
        <v>SPTUPI PAULISTA</v>
      </c>
      <c r="R2420" s="1">
        <v>12</v>
      </c>
      <c r="S2420" s="1">
        <v>53</v>
      </c>
      <c r="T2420" s="1">
        <v>265</v>
      </c>
      <c r="U2420" s="1">
        <v>2419</v>
      </c>
      <c r="V2420" s="1" t="str">
        <f t="shared" si="298"/>
        <v>SPTUPI PAULISTA</v>
      </c>
      <c r="W2420" s="1" t="str">
        <f t="shared" si="299"/>
        <v>SPTupi Paulista</v>
      </c>
      <c r="X2420" s="1" t="s">
        <v>4266</v>
      </c>
      <c r="Y2420" s="1" t="str">
        <f t="shared" si="300"/>
        <v>TUPI PAULISTASao Paulo</v>
      </c>
      <c r="Z2420" s="1" t="str">
        <f t="shared" si="301"/>
        <v>TUPI PAULISTASAO PAULO</v>
      </c>
      <c r="AA2420" s="1" t="str">
        <f t="shared" si="302"/>
        <v>SPTupi PaulistaTUPI PAULISTASao Paulo</v>
      </c>
      <c r="AB2420" s="1" t="str">
        <f t="shared" si="303"/>
        <v>-21_-51</v>
      </c>
    </row>
    <row r="2421" spans="1:28" hidden="1" x14ac:dyDescent="0.2">
      <c r="A2421" s="2" t="s">
        <v>3859</v>
      </c>
      <c r="B2421" s="2" t="s">
        <v>3699</v>
      </c>
      <c r="C2421" s="2" t="s">
        <v>3860</v>
      </c>
      <c r="D2421" s="2" t="s">
        <v>4258</v>
      </c>
      <c r="E2421" s="2" t="s">
        <v>4259</v>
      </c>
      <c r="F2421" s="2" t="s">
        <v>4260</v>
      </c>
      <c r="G2421" s="2" t="s">
        <v>4302</v>
      </c>
      <c r="H2421" s="2" t="s">
        <v>4303</v>
      </c>
      <c r="I2421" s="2" t="s">
        <v>4304</v>
      </c>
      <c r="J2421" s="2" t="s">
        <v>4305</v>
      </c>
      <c r="K2421" s="2">
        <v>3555208</v>
      </c>
      <c r="L2421" s="2" t="s">
        <v>5215</v>
      </c>
      <c r="M2421" s="3">
        <v>-20.950235089182499</v>
      </c>
      <c r="N2421" s="3">
        <v>-50.109441750519302</v>
      </c>
      <c r="O2421" s="2" t="s">
        <v>5216</v>
      </c>
      <c r="P2421" s="1" t="str">
        <f t="shared" si="296"/>
        <v>SPTuriúba</v>
      </c>
      <c r="Q2421" s="1" t="str">
        <f t="shared" si="297"/>
        <v>SPTURIUBA</v>
      </c>
      <c r="R2421" s="1">
        <v>12</v>
      </c>
      <c r="S2421" s="1">
        <v>58</v>
      </c>
      <c r="T2421" s="1">
        <v>229</v>
      </c>
      <c r="U2421" s="1">
        <v>2420</v>
      </c>
      <c r="V2421" s="1" t="str">
        <f t="shared" si="298"/>
        <v>SPTURIUBA</v>
      </c>
      <c r="W2421" s="1" t="str">
        <f t="shared" si="299"/>
        <v>SPTuriúba</v>
      </c>
      <c r="X2421" s="1" t="s">
        <v>4266</v>
      </c>
      <c r="Y2421" s="1" t="str">
        <f t="shared" si="300"/>
        <v>TURIUBASao Paulo</v>
      </c>
      <c r="Z2421" s="1" t="str">
        <f t="shared" si="301"/>
        <v>TURIUBASAO PAULO</v>
      </c>
      <c r="AA2421" s="1" t="str">
        <f t="shared" si="302"/>
        <v>SPTuriúbaTURIUBASao Paulo</v>
      </c>
      <c r="AB2421" s="1" t="str">
        <f t="shared" si="303"/>
        <v>-20_-50</v>
      </c>
    </row>
    <row r="2422" spans="1:28" hidden="1" x14ac:dyDescent="0.2">
      <c r="A2422" s="2" t="s">
        <v>3859</v>
      </c>
      <c r="B2422" s="2" t="s">
        <v>3699</v>
      </c>
      <c r="C2422" s="2" t="s">
        <v>3860</v>
      </c>
      <c r="D2422" s="2" t="s">
        <v>4258</v>
      </c>
      <c r="E2422" s="2" t="s">
        <v>4259</v>
      </c>
      <c r="F2422" s="2" t="s">
        <v>4260</v>
      </c>
      <c r="G2422" s="2" t="s">
        <v>4346</v>
      </c>
      <c r="H2422" s="2" t="s">
        <v>4347</v>
      </c>
      <c r="I2422" s="2" t="s">
        <v>4535</v>
      </c>
      <c r="J2422" s="2" t="s">
        <v>4536</v>
      </c>
      <c r="K2422" s="2">
        <v>3555406</v>
      </c>
      <c r="L2422" s="2" t="s">
        <v>5217</v>
      </c>
      <c r="M2422" s="3">
        <v>-23.4359649805169</v>
      </c>
      <c r="N2422" s="3">
        <v>-45.072091475479901</v>
      </c>
      <c r="O2422" s="2" t="s">
        <v>5218</v>
      </c>
      <c r="P2422" s="1" t="str">
        <f t="shared" si="296"/>
        <v>SPUbatuba</v>
      </c>
      <c r="Q2422" s="1" t="str">
        <f t="shared" si="297"/>
        <v>SPUBATUBA</v>
      </c>
      <c r="R2422" s="1">
        <v>12</v>
      </c>
      <c r="S2422" s="1">
        <v>62</v>
      </c>
      <c r="T2422" s="1">
        <v>261</v>
      </c>
      <c r="U2422" s="1">
        <v>2421</v>
      </c>
      <c r="V2422" s="1" t="str">
        <f t="shared" si="298"/>
        <v>SPUBATUBA</v>
      </c>
      <c r="W2422" s="1" t="str">
        <f t="shared" si="299"/>
        <v>SPUbatuba</v>
      </c>
      <c r="X2422" s="1" t="s">
        <v>4266</v>
      </c>
      <c r="Y2422" s="1" t="str">
        <f t="shared" si="300"/>
        <v>UBATUBASao Paulo</v>
      </c>
      <c r="Z2422" s="1" t="str">
        <f t="shared" si="301"/>
        <v>UBATUBASAO PAULO</v>
      </c>
      <c r="AA2422" s="1" t="str">
        <f t="shared" si="302"/>
        <v>SPUbatubaUBATUBASao Paulo</v>
      </c>
      <c r="AB2422" s="1" t="str">
        <f t="shared" si="303"/>
        <v>-23_-45</v>
      </c>
    </row>
    <row r="2423" spans="1:28" hidden="1" x14ac:dyDescent="0.2">
      <c r="A2423" s="2" t="s">
        <v>3859</v>
      </c>
      <c r="B2423" s="2" t="s">
        <v>3699</v>
      </c>
      <c r="C2423" s="2" t="s">
        <v>3860</v>
      </c>
      <c r="D2423" s="2" t="s">
        <v>4258</v>
      </c>
      <c r="E2423" s="2" t="s">
        <v>4259</v>
      </c>
      <c r="F2423" s="2" t="s">
        <v>4260</v>
      </c>
      <c r="G2423" s="2" t="s">
        <v>4280</v>
      </c>
      <c r="H2423" s="2" t="s">
        <v>4281</v>
      </c>
      <c r="I2423" s="2" t="s">
        <v>4291</v>
      </c>
      <c r="J2423" s="2" t="s">
        <v>4281</v>
      </c>
      <c r="K2423" s="2">
        <v>3555505</v>
      </c>
      <c r="L2423" s="2" t="s">
        <v>5219</v>
      </c>
      <c r="M2423" s="3">
        <v>-22.523835450207098</v>
      </c>
      <c r="N2423" s="3">
        <v>-49.663271665553502</v>
      </c>
      <c r="O2423" s="2" t="s">
        <v>5220</v>
      </c>
      <c r="P2423" s="1" t="str">
        <f t="shared" si="296"/>
        <v>SPUbirajara</v>
      </c>
      <c r="Q2423" s="1" t="str">
        <f t="shared" si="297"/>
        <v>SPUBIRAJARA</v>
      </c>
      <c r="R2423" s="1">
        <v>12</v>
      </c>
      <c r="S2423" s="1">
        <v>55</v>
      </c>
      <c r="T2423" s="1">
        <v>226</v>
      </c>
      <c r="U2423" s="1">
        <v>2422</v>
      </c>
      <c r="V2423" s="1" t="str">
        <f t="shared" si="298"/>
        <v>SPUBIRAJARA</v>
      </c>
      <c r="W2423" s="1" t="str">
        <f t="shared" si="299"/>
        <v>SPUbirajara</v>
      </c>
      <c r="X2423" s="1" t="s">
        <v>4266</v>
      </c>
      <c r="Y2423" s="1" t="str">
        <f t="shared" si="300"/>
        <v>UBIRAJARASao Paulo</v>
      </c>
      <c r="Z2423" s="1" t="str">
        <f t="shared" si="301"/>
        <v>UBIRAJARASAO PAULO</v>
      </c>
      <c r="AA2423" s="1" t="str">
        <f t="shared" si="302"/>
        <v>SPUbirajaraUBIRAJARASao Paulo</v>
      </c>
      <c r="AB2423" s="1" t="str">
        <f t="shared" si="303"/>
        <v>-22_-49</v>
      </c>
    </row>
    <row r="2424" spans="1:28" hidden="1" x14ac:dyDescent="0.2">
      <c r="A2424" s="2" t="s">
        <v>3859</v>
      </c>
      <c r="B2424" s="2" t="s">
        <v>3699</v>
      </c>
      <c r="C2424" s="2" t="s">
        <v>3860</v>
      </c>
      <c r="D2424" s="2" t="s">
        <v>4258</v>
      </c>
      <c r="E2424" s="2" t="s">
        <v>4259</v>
      </c>
      <c r="F2424" s="2" t="s">
        <v>4260</v>
      </c>
      <c r="G2424" s="2" t="s">
        <v>4280</v>
      </c>
      <c r="H2424" s="2" t="s">
        <v>4281</v>
      </c>
      <c r="I2424" s="2" t="s">
        <v>4291</v>
      </c>
      <c r="J2424" s="2" t="s">
        <v>4281</v>
      </c>
      <c r="K2424" s="2">
        <v>3555901</v>
      </c>
      <c r="L2424" s="2" t="s">
        <v>5221</v>
      </c>
      <c r="M2424" s="3">
        <v>-21.786313652437698</v>
      </c>
      <c r="N2424" s="3">
        <v>-49.283201601357099</v>
      </c>
      <c r="O2424" s="2" t="s">
        <v>5222</v>
      </c>
      <c r="P2424" s="1" t="str">
        <f t="shared" si="296"/>
        <v>SPUru</v>
      </c>
      <c r="Q2424" s="1" t="str">
        <f t="shared" si="297"/>
        <v>SPURU</v>
      </c>
      <c r="R2424" s="1">
        <v>12</v>
      </c>
      <c r="S2424" s="1">
        <v>55</v>
      </c>
      <c r="T2424" s="1">
        <v>226</v>
      </c>
      <c r="U2424" s="1">
        <v>2423</v>
      </c>
      <c r="V2424" s="1" t="str">
        <f t="shared" si="298"/>
        <v>SPURU</v>
      </c>
      <c r="W2424" s="1" t="str">
        <f t="shared" si="299"/>
        <v>SPUru</v>
      </c>
      <c r="X2424" s="1" t="s">
        <v>4266</v>
      </c>
      <c r="Y2424" s="1" t="str">
        <f t="shared" si="300"/>
        <v>URUSao Paulo</v>
      </c>
      <c r="Z2424" s="1" t="str">
        <f t="shared" si="301"/>
        <v>URUSAO PAULO</v>
      </c>
      <c r="AA2424" s="1" t="str">
        <f t="shared" si="302"/>
        <v>SPUruURUSao Paulo</v>
      </c>
      <c r="AB2424" s="1" t="str">
        <f t="shared" si="303"/>
        <v>-21_-49</v>
      </c>
    </row>
    <row r="2425" spans="1:28" hidden="1" x14ac:dyDescent="0.2">
      <c r="A2425" s="2" t="s">
        <v>3859</v>
      </c>
      <c r="B2425" s="2" t="s">
        <v>3699</v>
      </c>
      <c r="C2425" s="2" t="s">
        <v>3860</v>
      </c>
      <c r="D2425" s="2" t="s">
        <v>4258</v>
      </c>
      <c r="E2425" s="2" t="s">
        <v>4259</v>
      </c>
      <c r="F2425" s="2" t="s">
        <v>4260</v>
      </c>
      <c r="G2425" s="2" t="s">
        <v>4267</v>
      </c>
      <c r="H2425" s="2" t="s">
        <v>4268</v>
      </c>
      <c r="I2425" s="2" t="s">
        <v>4323</v>
      </c>
      <c r="J2425" s="2" t="s">
        <v>4268</v>
      </c>
      <c r="K2425" s="2">
        <v>3556206</v>
      </c>
      <c r="L2425" s="2" t="s">
        <v>5223</v>
      </c>
      <c r="M2425" s="3">
        <v>-22.971243999999999</v>
      </c>
      <c r="N2425" s="3">
        <v>-46.996630027555199</v>
      </c>
      <c r="O2425" s="2" t="s">
        <v>5224</v>
      </c>
      <c r="P2425" s="1" t="str">
        <f t="shared" si="296"/>
        <v>SPValinhos</v>
      </c>
      <c r="Q2425" s="1" t="str">
        <f t="shared" si="297"/>
        <v>SPVALINHOS</v>
      </c>
      <c r="R2425" s="1">
        <v>12</v>
      </c>
      <c r="S2425" s="1">
        <v>54</v>
      </c>
      <c r="T2425" s="1">
        <v>232</v>
      </c>
      <c r="U2425" s="1">
        <v>2424</v>
      </c>
      <c r="V2425" s="1" t="str">
        <f t="shared" si="298"/>
        <v>SPVALINHOS</v>
      </c>
      <c r="W2425" s="1" t="str">
        <f t="shared" si="299"/>
        <v>SPValinhos</v>
      </c>
      <c r="X2425" s="1" t="s">
        <v>4266</v>
      </c>
      <c r="Y2425" s="1" t="str">
        <f t="shared" si="300"/>
        <v>VALINHOSSao Paulo</v>
      </c>
      <c r="Z2425" s="1" t="str">
        <f t="shared" si="301"/>
        <v>VALINHOSSAO PAULO</v>
      </c>
      <c r="AA2425" s="1" t="str">
        <f t="shared" si="302"/>
        <v>SPValinhosVALINHOSSao Paulo</v>
      </c>
      <c r="AB2425" s="1" t="str">
        <f t="shared" si="303"/>
        <v>-22_-46</v>
      </c>
    </row>
    <row r="2426" spans="1:28" hidden="1" x14ac:dyDescent="0.2">
      <c r="A2426" s="2" t="s">
        <v>3859</v>
      </c>
      <c r="B2426" s="2" t="s">
        <v>3699</v>
      </c>
      <c r="C2426" s="2" t="s">
        <v>3860</v>
      </c>
      <c r="D2426" s="2" t="s">
        <v>4258</v>
      </c>
      <c r="E2426" s="2" t="s">
        <v>4259</v>
      </c>
      <c r="F2426" s="2" t="s">
        <v>4260</v>
      </c>
      <c r="G2426" s="2" t="s">
        <v>4302</v>
      </c>
      <c r="H2426" s="2" t="s">
        <v>4303</v>
      </c>
      <c r="I2426" s="2" t="s">
        <v>4356</v>
      </c>
      <c r="J2426" s="2" t="s">
        <v>4303</v>
      </c>
      <c r="K2426" s="2">
        <v>3556305</v>
      </c>
      <c r="L2426" s="2" t="s">
        <v>5225</v>
      </c>
      <c r="M2426" s="3">
        <v>-21.225575282859499</v>
      </c>
      <c r="N2426" s="3">
        <v>-50.8693081190398</v>
      </c>
      <c r="O2426" s="2" t="s">
        <v>5226</v>
      </c>
      <c r="P2426" s="1" t="str">
        <f t="shared" si="296"/>
        <v>SPValparaíso</v>
      </c>
      <c r="Q2426" s="1" t="str">
        <f t="shared" si="297"/>
        <v>SPVALPARAISO</v>
      </c>
      <c r="R2426" s="1">
        <v>12</v>
      </c>
      <c r="S2426" s="1">
        <v>58</v>
      </c>
      <c r="T2426" s="1">
        <v>239</v>
      </c>
      <c r="U2426" s="1">
        <v>2425</v>
      </c>
      <c r="V2426" s="1" t="str">
        <f t="shared" si="298"/>
        <v>SPVALPARAISO</v>
      </c>
      <c r="W2426" s="1" t="str">
        <f t="shared" si="299"/>
        <v>SPValparaíso</v>
      </c>
      <c r="X2426" s="1" t="s">
        <v>4266</v>
      </c>
      <c r="Y2426" s="1" t="str">
        <f t="shared" si="300"/>
        <v>VALPARAISOSao Paulo</v>
      </c>
      <c r="Z2426" s="1" t="str">
        <f t="shared" si="301"/>
        <v>VALPARAISOSAO PAULO</v>
      </c>
      <c r="AA2426" s="1" t="str">
        <f t="shared" si="302"/>
        <v>SPValparaísoVALPARAISOSao Paulo</v>
      </c>
      <c r="AB2426" s="1" t="str">
        <f t="shared" si="303"/>
        <v>-21_-50</v>
      </c>
    </row>
    <row r="2427" spans="1:28" hidden="1" x14ac:dyDescent="0.2">
      <c r="A2427" s="2" t="s">
        <v>3859</v>
      </c>
      <c r="B2427" s="2" t="s">
        <v>3699</v>
      </c>
      <c r="C2427" s="2" t="s">
        <v>3860</v>
      </c>
      <c r="D2427" s="2" t="s">
        <v>4258</v>
      </c>
      <c r="E2427" s="2" t="s">
        <v>4259</v>
      </c>
      <c r="F2427" s="2" t="s">
        <v>4260</v>
      </c>
      <c r="G2427" s="2" t="s">
        <v>4308</v>
      </c>
      <c r="H2427" s="2" t="s">
        <v>4309</v>
      </c>
      <c r="I2427" s="2" t="s">
        <v>4395</v>
      </c>
      <c r="J2427" s="2" t="s">
        <v>4396</v>
      </c>
      <c r="K2427" s="2">
        <v>3556354</v>
      </c>
      <c r="L2427" s="2" t="s">
        <v>5227</v>
      </c>
      <c r="M2427" s="3">
        <v>-22.884880423820402</v>
      </c>
      <c r="N2427" s="3">
        <v>-46.411600233135502</v>
      </c>
      <c r="O2427" s="2" t="s">
        <v>5228</v>
      </c>
      <c r="P2427" s="1" t="str">
        <f t="shared" si="296"/>
        <v>SPVargem</v>
      </c>
      <c r="Q2427" s="1" t="str">
        <f t="shared" si="297"/>
        <v>SPVARGEM</v>
      </c>
      <c r="R2427" s="1">
        <v>12</v>
      </c>
      <c r="S2427" s="1">
        <v>59</v>
      </c>
      <c r="T2427" s="1">
        <v>246</v>
      </c>
      <c r="U2427" s="1">
        <v>2426</v>
      </c>
      <c r="V2427" s="1" t="str">
        <f t="shared" si="298"/>
        <v>SPVARGEM</v>
      </c>
      <c r="W2427" s="1" t="str">
        <f t="shared" si="299"/>
        <v>SPVargem</v>
      </c>
      <c r="X2427" s="1" t="s">
        <v>4266</v>
      </c>
      <c r="Y2427" s="1" t="str">
        <f t="shared" si="300"/>
        <v>VARGEMSao Paulo</v>
      </c>
      <c r="Z2427" s="1" t="str">
        <f t="shared" si="301"/>
        <v>VARGEMSAO PAULO</v>
      </c>
      <c r="AA2427" s="1" t="str">
        <f t="shared" si="302"/>
        <v>SPVargemVARGEMSao Paulo</v>
      </c>
      <c r="AB2427" s="1" t="str">
        <f t="shared" si="303"/>
        <v>-22_-46</v>
      </c>
    </row>
    <row r="2428" spans="1:28" hidden="1" x14ac:dyDescent="0.2">
      <c r="A2428" s="2" t="s">
        <v>3859</v>
      </c>
      <c r="B2428" s="2" t="s">
        <v>3699</v>
      </c>
      <c r="C2428" s="2" t="s">
        <v>3860</v>
      </c>
      <c r="D2428" s="2" t="s">
        <v>4258</v>
      </c>
      <c r="E2428" s="2" t="s">
        <v>4259</v>
      </c>
      <c r="F2428" s="2" t="s">
        <v>4260</v>
      </c>
      <c r="G2428" s="2" t="s">
        <v>4267</v>
      </c>
      <c r="H2428" s="2" t="s">
        <v>4268</v>
      </c>
      <c r="I2428" s="2" t="s">
        <v>4273</v>
      </c>
      <c r="J2428" s="2" t="s">
        <v>4274</v>
      </c>
      <c r="K2428" s="2">
        <v>3556404</v>
      </c>
      <c r="L2428" s="2" t="s">
        <v>5229</v>
      </c>
      <c r="M2428" s="3">
        <v>-21.835865999999999</v>
      </c>
      <c r="N2428" s="3">
        <v>-46.895608914752202</v>
      </c>
      <c r="O2428" s="2" t="s">
        <v>5230</v>
      </c>
      <c r="P2428" s="1" t="str">
        <f t="shared" si="296"/>
        <v>SPVargem Grande do Sul</v>
      </c>
      <c r="Q2428" s="1" t="str">
        <f t="shared" si="297"/>
        <v>SPVARGEM GRANDE DO SUL</v>
      </c>
      <c r="R2428" s="1">
        <v>12</v>
      </c>
      <c r="S2428" s="1">
        <v>54</v>
      </c>
      <c r="T2428" s="1">
        <v>222</v>
      </c>
      <c r="U2428" s="1">
        <v>2427</v>
      </c>
      <c r="V2428" s="1" t="str">
        <f t="shared" si="298"/>
        <v>SPVARGEM GRANDE DO SUL</v>
      </c>
      <c r="W2428" s="1" t="str">
        <f t="shared" si="299"/>
        <v>SPVargem Grande do Sul</v>
      </c>
      <c r="X2428" s="1" t="s">
        <v>4266</v>
      </c>
      <c r="Y2428" s="1" t="str">
        <f t="shared" si="300"/>
        <v>VARGEM GRANDE DO SULSao Paulo</v>
      </c>
      <c r="Z2428" s="1" t="str">
        <f t="shared" si="301"/>
        <v>VARGEM GRANDE DO SULSAO PAULO</v>
      </c>
      <c r="AA2428" s="1" t="str">
        <f t="shared" si="302"/>
        <v>SPVargem Grande do SulVARGEM GRANDE DO SULSao Paulo</v>
      </c>
      <c r="AB2428" s="1" t="str">
        <f t="shared" si="303"/>
        <v>-21_-46</v>
      </c>
    </row>
    <row r="2429" spans="1:28" hidden="1" x14ac:dyDescent="0.2">
      <c r="A2429" s="2" t="s">
        <v>3859</v>
      </c>
      <c r="B2429" s="2" t="s">
        <v>3699</v>
      </c>
      <c r="C2429" s="2" t="s">
        <v>3860</v>
      </c>
      <c r="D2429" s="2" t="s">
        <v>4258</v>
      </c>
      <c r="E2429" s="2" t="s">
        <v>4259</v>
      </c>
      <c r="F2429" s="2" t="s">
        <v>4260</v>
      </c>
      <c r="G2429" s="2" t="s">
        <v>4385</v>
      </c>
      <c r="H2429" s="2" t="s">
        <v>4386</v>
      </c>
      <c r="I2429" s="2" t="s">
        <v>4568</v>
      </c>
      <c r="J2429" s="2" t="s">
        <v>4569</v>
      </c>
      <c r="K2429" s="2">
        <v>3556453</v>
      </c>
      <c r="L2429" s="2" t="s">
        <v>5231</v>
      </c>
      <c r="M2429" s="3">
        <v>-23.615302499999999</v>
      </c>
      <c r="N2429" s="3">
        <v>-47.019647784074003</v>
      </c>
      <c r="O2429" s="2" t="s">
        <v>5232</v>
      </c>
      <c r="P2429" s="1" t="str">
        <f t="shared" si="296"/>
        <v>SPVargem Grande Paulista</v>
      </c>
      <c r="Q2429" s="1" t="str">
        <f t="shared" si="297"/>
        <v>SPVARGEM GRANDE PAULISTA</v>
      </c>
      <c r="R2429" s="1">
        <v>12</v>
      </c>
      <c r="S2429" s="1">
        <v>63</v>
      </c>
      <c r="T2429" s="1">
        <v>262</v>
      </c>
      <c r="U2429" s="1">
        <v>2428</v>
      </c>
      <c r="V2429" s="1" t="str">
        <f t="shared" si="298"/>
        <v>SPVARGEM GRANDE PAULISTA</v>
      </c>
      <c r="W2429" s="1" t="str">
        <f t="shared" si="299"/>
        <v>SPVargem Grande Paulista</v>
      </c>
      <c r="X2429" s="1" t="s">
        <v>4266</v>
      </c>
      <c r="Y2429" s="1" t="str">
        <f t="shared" si="300"/>
        <v>VARGEM GRANDE PAULISTASao Paulo</v>
      </c>
      <c r="Z2429" s="1" t="str">
        <f t="shared" si="301"/>
        <v>VARGEM GRANDE PAULISTASAO PAULO</v>
      </c>
      <c r="AA2429" s="1" t="str">
        <f t="shared" si="302"/>
        <v>SPVargem Grande PaulistaVARGEM GRANDE PAULISTASao Paulo</v>
      </c>
      <c r="AB2429" s="1" t="str">
        <f t="shared" si="303"/>
        <v>-23_-47</v>
      </c>
    </row>
    <row r="2430" spans="1:28" hidden="1" x14ac:dyDescent="0.2">
      <c r="A2430" s="2" t="s">
        <v>3859</v>
      </c>
      <c r="B2430" s="2" t="s">
        <v>3699</v>
      </c>
      <c r="C2430" s="2" t="s">
        <v>3860</v>
      </c>
      <c r="D2430" s="2" t="s">
        <v>4258</v>
      </c>
      <c r="E2430" s="2" t="s">
        <v>4259</v>
      </c>
      <c r="F2430" s="2" t="s">
        <v>4260</v>
      </c>
      <c r="G2430" s="2" t="s">
        <v>4308</v>
      </c>
      <c r="H2430" s="2" t="s">
        <v>4309</v>
      </c>
      <c r="I2430" s="2" t="s">
        <v>4513</v>
      </c>
      <c r="J2430" s="2" t="s">
        <v>4514</v>
      </c>
      <c r="K2430" s="2">
        <v>3556503</v>
      </c>
      <c r="L2430" s="2" t="s">
        <v>5233</v>
      </c>
      <c r="M2430" s="3">
        <v>-23.2144665</v>
      </c>
      <c r="N2430" s="3">
        <v>-46.829890223917801</v>
      </c>
      <c r="O2430" s="2" t="s">
        <v>5234</v>
      </c>
      <c r="P2430" s="1" t="str">
        <f t="shared" si="296"/>
        <v>SPVárzea Paulista</v>
      </c>
      <c r="Q2430" s="1" t="str">
        <f t="shared" si="297"/>
        <v>SPVARZEA PAULISTA</v>
      </c>
      <c r="R2430" s="1">
        <v>12</v>
      </c>
      <c r="S2430" s="1">
        <v>59</v>
      </c>
      <c r="T2430" s="1">
        <v>259</v>
      </c>
      <c r="U2430" s="1">
        <v>2429</v>
      </c>
      <c r="V2430" s="1" t="str">
        <f t="shared" si="298"/>
        <v>SPVARZEA PAULISTA</v>
      </c>
      <c r="W2430" s="1" t="str">
        <f t="shared" si="299"/>
        <v>SPVárzea Paulista</v>
      </c>
      <c r="X2430" s="1" t="s">
        <v>4266</v>
      </c>
      <c r="Y2430" s="1" t="str">
        <f t="shared" si="300"/>
        <v>VARZEA PAULISTASao Paulo</v>
      </c>
      <c r="Z2430" s="1" t="str">
        <f t="shared" si="301"/>
        <v>VARZEA PAULISTASAO PAULO</v>
      </c>
      <c r="AA2430" s="1" t="str">
        <f t="shared" si="302"/>
        <v>SPVárzea PaulistaVARZEA PAULISTASao Paulo</v>
      </c>
      <c r="AB2430" s="1" t="str">
        <f t="shared" si="303"/>
        <v>-23_-46</v>
      </c>
    </row>
    <row r="2431" spans="1:28" hidden="1" x14ac:dyDescent="0.2">
      <c r="A2431" s="2" t="s">
        <v>3859</v>
      </c>
      <c r="B2431" s="2" t="s">
        <v>3699</v>
      </c>
      <c r="C2431" s="2" t="s">
        <v>3860</v>
      </c>
      <c r="D2431" s="2" t="s">
        <v>4258</v>
      </c>
      <c r="E2431" s="2" t="s">
        <v>4259</v>
      </c>
      <c r="F2431" s="2" t="s">
        <v>4260</v>
      </c>
      <c r="G2431" s="2" t="s">
        <v>4316</v>
      </c>
      <c r="H2431" s="2" t="s">
        <v>4317</v>
      </c>
      <c r="I2431" s="2" t="s">
        <v>4318</v>
      </c>
      <c r="J2431" s="2" t="s">
        <v>4317</v>
      </c>
      <c r="K2431" s="2">
        <v>3556602</v>
      </c>
      <c r="L2431" s="2" t="s">
        <v>909</v>
      </c>
      <c r="M2431" s="3">
        <v>-22.224748314841602</v>
      </c>
      <c r="N2431" s="3">
        <v>-49.8217816545761</v>
      </c>
      <c r="O2431" s="2" t="s">
        <v>910</v>
      </c>
      <c r="P2431" s="1" t="str">
        <f t="shared" si="296"/>
        <v>SPVera Cruz</v>
      </c>
      <c r="Q2431" s="1" t="str">
        <f t="shared" si="297"/>
        <v>SPVERA CRUZ</v>
      </c>
      <c r="R2431" s="1">
        <v>12</v>
      </c>
      <c r="S2431" s="1">
        <v>60</v>
      </c>
      <c r="T2431" s="1">
        <v>231</v>
      </c>
      <c r="U2431" s="1">
        <v>2430</v>
      </c>
      <c r="V2431" s="1" t="str">
        <f t="shared" si="298"/>
        <v>SPVERA CRUZ</v>
      </c>
      <c r="W2431" s="1" t="str">
        <f t="shared" si="299"/>
        <v>SPVera Cruz</v>
      </c>
      <c r="X2431" s="1" t="s">
        <v>4266</v>
      </c>
      <c r="Y2431" s="1" t="str">
        <f t="shared" si="300"/>
        <v>VERA CRUZSao Paulo</v>
      </c>
      <c r="Z2431" s="1" t="str">
        <f t="shared" si="301"/>
        <v>VERA CRUZSAO PAULO</v>
      </c>
      <c r="AA2431" s="1" t="str">
        <f t="shared" si="302"/>
        <v>SPVera CruzVERA CRUZSao Paulo</v>
      </c>
      <c r="AB2431" s="1" t="str">
        <f t="shared" si="303"/>
        <v>-22_-49</v>
      </c>
    </row>
    <row r="2432" spans="1:28" hidden="1" x14ac:dyDescent="0.2">
      <c r="A2432" s="2" t="s">
        <v>3859</v>
      </c>
      <c r="B2432" s="2" t="s">
        <v>3699</v>
      </c>
      <c r="C2432" s="2" t="s">
        <v>3860</v>
      </c>
      <c r="D2432" s="2" t="s">
        <v>4258</v>
      </c>
      <c r="E2432" s="2" t="s">
        <v>4259</v>
      </c>
      <c r="F2432" s="2" t="s">
        <v>4260</v>
      </c>
      <c r="G2432" s="2" t="s">
        <v>4267</v>
      </c>
      <c r="H2432" s="2" t="s">
        <v>4268</v>
      </c>
      <c r="I2432" s="2" t="s">
        <v>4323</v>
      </c>
      <c r="J2432" s="2" t="s">
        <v>4268</v>
      </c>
      <c r="K2432" s="2">
        <v>3556701</v>
      </c>
      <c r="L2432" s="2" t="s">
        <v>5235</v>
      </c>
      <c r="M2432" s="3">
        <v>-23.030538324140799</v>
      </c>
      <c r="N2432" s="3">
        <v>-46.9764763090797</v>
      </c>
      <c r="O2432" s="2" t="s">
        <v>5236</v>
      </c>
      <c r="P2432" s="1" t="str">
        <f t="shared" si="296"/>
        <v>SPVinhedo</v>
      </c>
      <c r="Q2432" s="1" t="str">
        <f t="shared" si="297"/>
        <v>SPVINHEDO</v>
      </c>
      <c r="R2432" s="1">
        <v>12</v>
      </c>
      <c r="S2432" s="1">
        <v>54</v>
      </c>
      <c r="T2432" s="1">
        <v>232</v>
      </c>
      <c r="U2432" s="1">
        <v>2431</v>
      </c>
      <c r="V2432" s="1" t="str">
        <f t="shared" si="298"/>
        <v>SPVINHEDO</v>
      </c>
      <c r="W2432" s="1" t="str">
        <f t="shared" si="299"/>
        <v>SPVinhedo</v>
      </c>
      <c r="X2432" s="1" t="s">
        <v>4266</v>
      </c>
      <c r="Y2432" s="1" t="str">
        <f t="shared" si="300"/>
        <v>VINHEDOSao Paulo</v>
      </c>
      <c r="Z2432" s="1" t="str">
        <f t="shared" si="301"/>
        <v>VINHEDOSAO PAULO</v>
      </c>
      <c r="AA2432" s="1" t="str">
        <f t="shared" si="302"/>
        <v>SPVinhedoVINHEDOSao Paulo</v>
      </c>
      <c r="AB2432" s="1" t="str">
        <f t="shared" si="303"/>
        <v>-23_-46</v>
      </c>
    </row>
    <row r="2433" spans="1:28" hidden="1" x14ac:dyDescent="0.2">
      <c r="A2433" s="2" t="s">
        <v>3859</v>
      </c>
      <c r="B2433" s="2" t="s">
        <v>3699</v>
      </c>
      <c r="C2433" s="2" t="s">
        <v>3860</v>
      </c>
      <c r="D2433" s="2" t="s">
        <v>4258</v>
      </c>
      <c r="E2433" s="2" t="s">
        <v>4259</v>
      </c>
      <c r="F2433" s="2" t="s">
        <v>4260</v>
      </c>
      <c r="G2433" s="2" t="s">
        <v>4308</v>
      </c>
      <c r="H2433" s="2" t="s">
        <v>4309</v>
      </c>
      <c r="I2433" s="2" t="s">
        <v>4310</v>
      </c>
      <c r="J2433" s="2" t="s">
        <v>4311</v>
      </c>
      <c r="K2433" s="2">
        <v>3557006</v>
      </c>
      <c r="L2433" s="2" t="s">
        <v>5237</v>
      </c>
      <c r="M2433" s="3">
        <v>-23.5418712059999</v>
      </c>
      <c r="N2433" s="3">
        <v>-47.4497380579827</v>
      </c>
      <c r="O2433" s="2" t="s">
        <v>5238</v>
      </c>
      <c r="P2433" s="1" t="str">
        <f t="shared" si="296"/>
        <v>SPVotorantim</v>
      </c>
      <c r="Q2433" s="1" t="str">
        <f t="shared" si="297"/>
        <v>SPVOTORANTIM</v>
      </c>
      <c r="R2433" s="1">
        <v>12</v>
      </c>
      <c r="S2433" s="1">
        <v>59</v>
      </c>
      <c r="T2433" s="1">
        <v>230</v>
      </c>
      <c r="U2433" s="1">
        <v>2432</v>
      </c>
      <c r="V2433" s="1" t="str">
        <f t="shared" si="298"/>
        <v>SPVOTORANTIM</v>
      </c>
      <c r="W2433" s="1" t="str">
        <f t="shared" si="299"/>
        <v>SPVotorantim</v>
      </c>
      <c r="X2433" s="1" t="s">
        <v>4266</v>
      </c>
      <c r="Y2433" s="1" t="str">
        <f t="shared" si="300"/>
        <v>VOTORANTIMSao Paulo</v>
      </c>
      <c r="Z2433" s="1" t="str">
        <f t="shared" si="301"/>
        <v>VOTORANTIMSAO PAULO</v>
      </c>
      <c r="AA2433" s="1" t="str">
        <f t="shared" si="302"/>
        <v>SPVotorantimVOTORANTIMSao Paulo</v>
      </c>
      <c r="AB2433" s="1" t="str">
        <f t="shared" si="303"/>
        <v>-23_-47</v>
      </c>
    </row>
    <row r="2434" spans="1:28" hidden="1" x14ac:dyDescent="0.2">
      <c r="A2434" s="2" t="s">
        <v>3859</v>
      </c>
      <c r="B2434" s="2" t="s">
        <v>3699</v>
      </c>
      <c r="C2434" s="2" t="s">
        <v>3860</v>
      </c>
      <c r="D2434" s="2" t="s">
        <v>4258</v>
      </c>
      <c r="E2434" s="2" t="s">
        <v>4259</v>
      </c>
      <c r="F2434" s="2" t="s">
        <v>4260</v>
      </c>
      <c r="G2434" s="2" t="s">
        <v>4391</v>
      </c>
      <c r="H2434" s="2" t="s">
        <v>4392</v>
      </c>
      <c r="I2434" s="2" t="s">
        <v>4436</v>
      </c>
      <c r="J2434" s="2" t="s">
        <v>4437</v>
      </c>
      <c r="K2434" s="2">
        <v>3557204</v>
      </c>
      <c r="L2434" s="2" t="s">
        <v>5239</v>
      </c>
      <c r="M2434" s="3">
        <v>-23.032005631921201</v>
      </c>
      <c r="N2434" s="3">
        <v>-49.713936148676602</v>
      </c>
      <c r="O2434" s="2" t="s">
        <v>5240</v>
      </c>
      <c r="P2434" s="1" t="str">
        <f t="shared" ref="P2434:P2497" si="304">E2434&amp;L2434</f>
        <v>SPChavantes</v>
      </c>
      <c r="Q2434" s="1" t="str">
        <f t="shared" ref="Q2434:Q2497" si="305">E2434&amp;O2434</f>
        <v>SPCHAVANTES</v>
      </c>
      <c r="R2434" s="1">
        <v>12</v>
      </c>
      <c r="S2434" s="1">
        <v>64</v>
      </c>
      <c r="T2434" s="1">
        <v>251</v>
      </c>
      <c r="U2434" s="1">
        <v>2433</v>
      </c>
      <c r="V2434" s="1" t="str">
        <f t="shared" si="298"/>
        <v>SPCHAVANTES</v>
      </c>
      <c r="W2434" s="1" t="str">
        <f t="shared" si="299"/>
        <v>SPChavantes</v>
      </c>
      <c r="X2434" s="1" t="s">
        <v>4266</v>
      </c>
      <c r="Y2434" s="1" t="str">
        <f t="shared" si="300"/>
        <v>CHAVANTESSao Paulo</v>
      </c>
      <c r="Z2434" s="1" t="str">
        <f t="shared" si="301"/>
        <v>CHAVANTESSAO PAULO</v>
      </c>
      <c r="AA2434" s="1" t="str">
        <f t="shared" si="302"/>
        <v>SPChavantesCHAVANTESSao Paulo</v>
      </c>
      <c r="AB2434" s="1" t="str">
        <f t="shared" si="303"/>
        <v>-23_-49</v>
      </c>
    </row>
    <row r="2435" spans="1:28" hidden="1" x14ac:dyDescent="0.2">
      <c r="A2435" s="2" t="s">
        <v>3859</v>
      </c>
      <c r="B2435" s="2" t="s">
        <v>3699</v>
      </c>
      <c r="C2435" s="2" t="s">
        <v>3860</v>
      </c>
      <c r="D2435" s="2" t="s">
        <v>4258</v>
      </c>
      <c r="E2435" s="2" t="s">
        <v>4259</v>
      </c>
      <c r="F2435" s="2" t="s">
        <v>4260</v>
      </c>
      <c r="G2435" s="2" t="s">
        <v>4267</v>
      </c>
      <c r="H2435" s="2" t="s">
        <v>4268</v>
      </c>
      <c r="I2435" s="2" t="s">
        <v>4381</v>
      </c>
      <c r="J2435" s="2" t="s">
        <v>4382</v>
      </c>
      <c r="K2435" s="2">
        <v>3557303</v>
      </c>
      <c r="L2435" s="2" t="s">
        <v>5241</v>
      </c>
      <c r="M2435" s="3">
        <v>-22.2745889131265</v>
      </c>
      <c r="N2435" s="3">
        <v>-46.953602690417902</v>
      </c>
      <c r="O2435" s="2" t="s">
        <v>5242</v>
      </c>
      <c r="P2435" s="1" t="str">
        <f t="shared" si="304"/>
        <v>SPEstiva Gerbi</v>
      </c>
      <c r="Q2435" s="1" t="str">
        <f t="shared" si="305"/>
        <v>SPESTIVA GERBI</v>
      </c>
      <c r="R2435" s="1">
        <v>12</v>
      </c>
      <c r="S2435" s="1">
        <v>54</v>
      </c>
      <c r="T2435" s="1">
        <v>243</v>
      </c>
      <c r="U2435" s="1">
        <v>2434</v>
      </c>
      <c r="V2435" s="1" t="str">
        <f t="shared" ref="V2435:V2498" si="306">E2435&amp;O2435</f>
        <v>SPESTIVA GERBI</v>
      </c>
      <c r="W2435" s="1" t="str">
        <f t="shared" ref="W2435:W2498" si="307">E2435&amp;L2435</f>
        <v>SPEstiva Gerbi</v>
      </c>
      <c r="X2435" s="1" t="s">
        <v>4266</v>
      </c>
      <c r="Y2435" s="1" t="str">
        <f t="shared" ref="Y2435:Y2498" si="308">O2435&amp;X2435</f>
        <v>ESTIVA GERBISao Paulo</v>
      </c>
      <c r="Z2435" s="1" t="str">
        <f t="shared" ref="Z2435:Z2498" si="309">UPPER(Y2435)</f>
        <v>ESTIVA GERBISAO PAULO</v>
      </c>
      <c r="AA2435" s="1" t="str">
        <f t="shared" ref="AA2435:AA2498" si="310">P2435&amp;Y2435</f>
        <v>SPEstiva GerbiESTIVA GERBISao Paulo</v>
      </c>
      <c r="AB2435" s="1" t="str">
        <f t="shared" ref="AB2435:AB2498" si="311">_xlfn.TEXTBEFORE(M2435,",")&amp;"_"&amp;_xlfn.TEXTBEFORE(N2435,",")</f>
        <v>-22_-46</v>
      </c>
    </row>
    <row r="2436" spans="1:28" hidden="1" x14ac:dyDescent="0.2">
      <c r="A2436" s="2" t="s">
        <v>3859</v>
      </c>
      <c r="B2436" s="2" t="s">
        <v>3699</v>
      </c>
      <c r="C2436" s="2" t="s">
        <v>3860</v>
      </c>
      <c r="D2436" s="2" t="s">
        <v>4258</v>
      </c>
      <c r="E2436" s="2" t="s">
        <v>4259</v>
      </c>
      <c r="F2436" s="2" t="s">
        <v>4260</v>
      </c>
      <c r="G2436" s="2" t="s">
        <v>5243</v>
      </c>
      <c r="H2436" s="2" t="s">
        <v>5244</v>
      </c>
      <c r="I2436" s="2" t="s">
        <v>5245</v>
      </c>
      <c r="J2436" s="2" t="s">
        <v>5246</v>
      </c>
      <c r="K2436" s="2">
        <v>3501004</v>
      </c>
      <c r="L2436" s="2" t="s">
        <v>5247</v>
      </c>
      <c r="M2436" s="3">
        <v>-21.024582644572799</v>
      </c>
      <c r="N2436" s="3">
        <v>-47.373280292890101</v>
      </c>
      <c r="O2436" s="2" t="s">
        <v>5248</v>
      </c>
      <c r="P2436" s="1" t="str">
        <f t="shared" si="304"/>
        <v>SPAltinópolis</v>
      </c>
      <c r="Q2436" s="1" t="str">
        <f t="shared" si="305"/>
        <v>SPALTINOPOLIS</v>
      </c>
      <c r="R2436" s="1">
        <v>12</v>
      </c>
      <c r="S2436" s="1">
        <v>66</v>
      </c>
      <c r="T2436" s="1">
        <v>268</v>
      </c>
      <c r="U2436" s="1">
        <v>2435</v>
      </c>
      <c r="V2436" s="1" t="str">
        <f t="shared" si="306"/>
        <v>SPALTINOPOLIS</v>
      </c>
      <c r="W2436" s="1" t="str">
        <f t="shared" si="307"/>
        <v>SPAltinópolis</v>
      </c>
      <c r="X2436" s="1" t="s">
        <v>4266</v>
      </c>
      <c r="Y2436" s="1" t="str">
        <f t="shared" si="308"/>
        <v>ALTINOPOLISSao Paulo</v>
      </c>
      <c r="Z2436" s="1" t="str">
        <f t="shared" si="309"/>
        <v>ALTINOPOLISSAO PAULO</v>
      </c>
      <c r="AA2436" s="1" t="str">
        <f t="shared" si="310"/>
        <v>SPAltinópolisALTINOPOLISSao Paulo</v>
      </c>
      <c r="AB2436" s="1" t="str">
        <f t="shared" si="311"/>
        <v>-21_-47</v>
      </c>
    </row>
    <row r="2437" spans="1:28" hidden="1" x14ac:dyDescent="0.2">
      <c r="A2437" s="2" t="s">
        <v>3859</v>
      </c>
      <c r="B2437" s="2" t="s">
        <v>3699</v>
      </c>
      <c r="C2437" s="2" t="s">
        <v>3860</v>
      </c>
      <c r="D2437" s="2" t="s">
        <v>4258</v>
      </c>
      <c r="E2437" s="2" t="s">
        <v>4259</v>
      </c>
      <c r="F2437" s="2" t="s">
        <v>4260</v>
      </c>
      <c r="G2437" s="2" t="s">
        <v>5243</v>
      </c>
      <c r="H2437" s="2" t="s">
        <v>5244</v>
      </c>
      <c r="I2437" s="2" t="s">
        <v>5249</v>
      </c>
      <c r="J2437" s="2" t="s">
        <v>5250</v>
      </c>
      <c r="K2437" s="2">
        <v>3503000</v>
      </c>
      <c r="L2437" s="2" t="s">
        <v>5251</v>
      </c>
      <c r="M2437" s="3">
        <v>-20.0899442071251</v>
      </c>
      <c r="N2437" s="3">
        <v>-47.786013041037698</v>
      </c>
      <c r="O2437" s="2" t="s">
        <v>5252</v>
      </c>
      <c r="P2437" s="1" t="str">
        <f t="shared" si="304"/>
        <v>SPAramina</v>
      </c>
      <c r="Q2437" s="1" t="str">
        <f t="shared" si="305"/>
        <v>SPARAMINA</v>
      </c>
      <c r="R2437" s="1">
        <v>12</v>
      </c>
      <c r="S2437" s="1">
        <v>66</v>
      </c>
      <c r="T2437" s="1">
        <v>269</v>
      </c>
      <c r="U2437" s="1">
        <v>2436</v>
      </c>
      <c r="V2437" s="1" t="str">
        <f t="shared" si="306"/>
        <v>SPARAMINA</v>
      </c>
      <c r="W2437" s="1" t="str">
        <f t="shared" si="307"/>
        <v>SPAramina</v>
      </c>
      <c r="X2437" s="1" t="s">
        <v>4266</v>
      </c>
      <c r="Y2437" s="1" t="str">
        <f t="shared" si="308"/>
        <v>ARAMINASao Paulo</v>
      </c>
      <c r="Z2437" s="1" t="str">
        <f t="shared" si="309"/>
        <v>ARAMINASAO PAULO</v>
      </c>
      <c r="AA2437" s="1" t="str">
        <f t="shared" si="310"/>
        <v>SPAraminaARAMINASao Paulo</v>
      </c>
      <c r="AB2437" s="1" t="str">
        <f t="shared" si="311"/>
        <v>-20_-47</v>
      </c>
    </row>
    <row r="2438" spans="1:28" hidden="1" x14ac:dyDescent="0.2">
      <c r="A2438" s="2" t="s">
        <v>3859</v>
      </c>
      <c r="B2438" s="2" t="s">
        <v>3699</v>
      </c>
      <c r="C2438" s="2" t="s">
        <v>3860</v>
      </c>
      <c r="D2438" s="2" t="s">
        <v>4258</v>
      </c>
      <c r="E2438" s="2" t="s">
        <v>4259</v>
      </c>
      <c r="F2438" s="2" t="s">
        <v>4260</v>
      </c>
      <c r="G2438" s="2" t="s">
        <v>5243</v>
      </c>
      <c r="H2438" s="2" t="s">
        <v>5244</v>
      </c>
      <c r="I2438" s="2" t="s">
        <v>5253</v>
      </c>
      <c r="J2438" s="2" t="s">
        <v>5254</v>
      </c>
      <c r="K2438" s="2">
        <v>3505500</v>
      </c>
      <c r="L2438" s="2" t="s">
        <v>5254</v>
      </c>
      <c r="M2438" s="3">
        <v>-20.558455514999999</v>
      </c>
      <c r="N2438" s="3">
        <v>-48.567377839455098</v>
      </c>
      <c r="O2438" s="2" t="s">
        <v>5255</v>
      </c>
      <c r="P2438" s="1" t="str">
        <f t="shared" si="304"/>
        <v>SPBarretos</v>
      </c>
      <c r="Q2438" s="1" t="str">
        <f t="shared" si="305"/>
        <v>SPBARRETOS</v>
      </c>
      <c r="R2438" s="1">
        <v>12</v>
      </c>
      <c r="S2438" s="1">
        <v>66</v>
      </c>
      <c r="T2438" s="1">
        <v>270</v>
      </c>
      <c r="U2438" s="1">
        <v>2437</v>
      </c>
      <c r="V2438" s="1" t="str">
        <f t="shared" si="306"/>
        <v>SPBARRETOS</v>
      </c>
      <c r="W2438" s="1" t="str">
        <f t="shared" si="307"/>
        <v>SPBarretos</v>
      </c>
      <c r="X2438" s="1" t="s">
        <v>4266</v>
      </c>
      <c r="Y2438" s="1" t="str">
        <f t="shared" si="308"/>
        <v>BARRETOSSao Paulo</v>
      </c>
      <c r="Z2438" s="1" t="str">
        <f t="shared" si="309"/>
        <v>BARRETOSSAO PAULO</v>
      </c>
      <c r="AA2438" s="1" t="str">
        <f t="shared" si="310"/>
        <v>SPBarretosBARRETOSSao Paulo</v>
      </c>
      <c r="AB2438" s="1" t="str">
        <f t="shared" si="311"/>
        <v>-20_-48</v>
      </c>
    </row>
    <row r="2439" spans="1:28" hidden="1" x14ac:dyDescent="0.2">
      <c r="A2439" s="2" t="s">
        <v>3859</v>
      </c>
      <c r="B2439" s="2" t="s">
        <v>3699</v>
      </c>
      <c r="C2439" s="2" t="s">
        <v>3860</v>
      </c>
      <c r="D2439" s="2" t="s">
        <v>4258</v>
      </c>
      <c r="E2439" s="2" t="s">
        <v>4259</v>
      </c>
      <c r="F2439" s="2" t="s">
        <v>4260</v>
      </c>
      <c r="G2439" s="2" t="s">
        <v>5243</v>
      </c>
      <c r="H2439" s="2" t="s">
        <v>5244</v>
      </c>
      <c r="I2439" s="2" t="s">
        <v>5256</v>
      </c>
      <c r="J2439" s="2" t="s">
        <v>5244</v>
      </c>
      <c r="K2439" s="2">
        <v>3505609</v>
      </c>
      <c r="L2439" s="2" t="s">
        <v>5257</v>
      </c>
      <c r="M2439" s="3">
        <v>-21.191743500000001</v>
      </c>
      <c r="N2439" s="3">
        <v>-48.1628135185261</v>
      </c>
      <c r="O2439" s="2" t="s">
        <v>5258</v>
      </c>
      <c r="P2439" s="1" t="str">
        <f t="shared" si="304"/>
        <v>SPBarrinha</v>
      </c>
      <c r="Q2439" s="1" t="str">
        <f t="shared" si="305"/>
        <v>SPBARRINHA</v>
      </c>
      <c r="R2439" s="1">
        <v>12</v>
      </c>
      <c r="S2439" s="1">
        <v>66</v>
      </c>
      <c r="T2439" s="1">
        <v>271</v>
      </c>
      <c r="U2439" s="1">
        <v>2438</v>
      </c>
      <c r="V2439" s="1" t="str">
        <f t="shared" si="306"/>
        <v>SPBARRINHA</v>
      </c>
      <c r="W2439" s="1" t="str">
        <f t="shared" si="307"/>
        <v>SPBarrinha</v>
      </c>
      <c r="X2439" s="1" t="s">
        <v>4266</v>
      </c>
      <c r="Y2439" s="1" t="str">
        <f t="shared" si="308"/>
        <v>BARRINHASao Paulo</v>
      </c>
      <c r="Z2439" s="1" t="str">
        <f t="shared" si="309"/>
        <v>BARRINHASAO PAULO</v>
      </c>
      <c r="AA2439" s="1" t="str">
        <f t="shared" si="310"/>
        <v>SPBarrinhaBARRINHASao Paulo</v>
      </c>
      <c r="AB2439" s="1" t="str">
        <f t="shared" si="311"/>
        <v>-21_-48</v>
      </c>
    </row>
    <row r="2440" spans="1:28" hidden="1" x14ac:dyDescent="0.2">
      <c r="A2440" s="2" t="s">
        <v>3859</v>
      </c>
      <c r="B2440" s="2" t="s">
        <v>3699</v>
      </c>
      <c r="C2440" s="2" t="s">
        <v>3860</v>
      </c>
      <c r="D2440" s="2" t="s">
        <v>4258</v>
      </c>
      <c r="E2440" s="2" t="s">
        <v>4259</v>
      </c>
      <c r="F2440" s="2" t="s">
        <v>4260</v>
      </c>
      <c r="G2440" s="2" t="s">
        <v>5243</v>
      </c>
      <c r="H2440" s="2" t="s">
        <v>5244</v>
      </c>
      <c r="I2440" s="2" t="s">
        <v>5245</v>
      </c>
      <c r="J2440" s="2" t="s">
        <v>5246</v>
      </c>
      <c r="K2440" s="2">
        <v>3505906</v>
      </c>
      <c r="L2440" s="2" t="s">
        <v>5246</v>
      </c>
      <c r="M2440" s="3">
        <v>-20.8919295</v>
      </c>
      <c r="N2440" s="3">
        <v>-47.586106726868302</v>
      </c>
      <c r="O2440" s="2" t="s">
        <v>5259</v>
      </c>
      <c r="P2440" s="1" t="str">
        <f t="shared" si="304"/>
        <v>SPBatatais</v>
      </c>
      <c r="Q2440" s="1" t="str">
        <f t="shared" si="305"/>
        <v>SPBATATAIS</v>
      </c>
      <c r="R2440" s="1">
        <v>12</v>
      </c>
      <c r="S2440" s="1">
        <v>66</v>
      </c>
      <c r="T2440" s="1">
        <v>268</v>
      </c>
      <c r="U2440" s="1">
        <v>2439</v>
      </c>
      <c r="V2440" s="1" t="str">
        <f t="shared" si="306"/>
        <v>SPBATATAIS</v>
      </c>
      <c r="W2440" s="1" t="str">
        <f t="shared" si="307"/>
        <v>SPBatatais</v>
      </c>
      <c r="X2440" s="1" t="s">
        <v>4266</v>
      </c>
      <c r="Y2440" s="1" t="str">
        <f t="shared" si="308"/>
        <v>BATATAISSao Paulo</v>
      </c>
      <c r="Z2440" s="1" t="str">
        <f t="shared" si="309"/>
        <v>BATATAISSAO PAULO</v>
      </c>
      <c r="AA2440" s="1" t="str">
        <f t="shared" si="310"/>
        <v>SPBatataisBATATAISSao Paulo</v>
      </c>
      <c r="AB2440" s="1" t="str">
        <f t="shared" si="311"/>
        <v>-20_-47</v>
      </c>
    </row>
    <row r="2441" spans="1:28" hidden="1" x14ac:dyDescent="0.2">
      <c r="A2441" s="2" t="s">
        <v>3859</v>
      </c>
      <c r="B2441" s="2" t="s">
        <v>3699</v>
      </c>
      <c r="C2441" s="2" t="s">
        <v>3860</v>
      </c>
      <c r="D2441" s="2" t="s">
        <v>4258</v>
      </c>
      <c r="E2441" s="2" t="s">
        <v>4259</v>
      </c>
      <c r="F2441" s="2" t="s">
        <v>4260</v>
      </c>
      <c r="G2441" s="2" t="s">
        <v>5243</v>
      </c>
      <c r="H2441" s="2" t="s">
        <v>5244</v>
      </c>
      <c r="I2441" s="2" t="s">
        <v>5260</v>
      </c>
      <c r="J2441" s="2" t="s">
        <v>5261</v>
      </c>
      <c r="K2441" s="2">
        <v>3506102</v>
      </c>
      <c r="L2441" s="2" t="s">
        <v>5262</v>
      </c>
      <c r="M2441" s="3">
        <v>-20.949815520000001</v>
      </c>
      <c r="N2441" s="3">
        <v>-48.477362174701703</v>
      </c>
      <c r="O2441" s="2" t="s">
        <v>5263</v>
      </c>
      <c r="P2441" s="1" t="str">
        <f t="shared" si="304"/>
        <v>SPBebedouro</v>
      </c>
      <c r="Q2441" s="1" t="str">
        <f t="shared" si="305"/>
        <v>SPBEBEDOURO</v>
      </c>
      <c r="R2441" s="1">
        <v>12</v>
      </c>
      <c r="S2441" s="1">
        <v>66</v>
      </c>
      <c r="T2441" s="1">
        <v>272</v>
      </c>
      <c r="U2441" s="1">
        <v>2440</v>
      </c>
      <c r="V2441" s="1" t="str">
        <f t="shared" si="306"/>
        <v>SPBEBEDOURO</v>
      </c>
      <c r="W2441" s="1" t="str">
        <f t="shared" si="307"/>
        <v>SPBebedouro</v>
      </c>
      <c r="X2441" s="1" t="s">
        <v>4266</v>
      </c>
      <c r="Y2441" s="1" t="str">
        <f t="shared" si="308"/>
        <v>BEBEDOUROSao Paulo</v>
      </c>
      <c r="Z2441" s="1" t="str">
        <f t="shared" si="309"/>
        <v>BEBEDOUROSAO PAULO</v>
      </c>
      <c r="AA2441" s="1" t="str">
        <f t="shared" si="310"/>
        <v>SPBebedouroBEBEDOUROSao Paulo</v>
      </c>
      <c r="AB2441" s="1" t="str">
        <f t="shared" si="311"/>
        <v>-20_-48</v>
      </c>
    </row>
    <row r="2442" spans="1:28" hidden="1" x14ac:dyDescent="0.2">
      <c r="A2442" s="2" t="s">
        <v>3859</v>
      </c>
      <c r="B2442" s="2" t="s">
        <v>3699</v>
      </c>
      <c r="C2442" s="2" t="s">
        <v>3860</v>
      </c>
      <c r="D2442" s="2" t="s">
        <v>4258</v>
      </c>
      <c r="E2442" s="2" t="s">
        <v>4259</v>
      </c>
      <c r="F2442" s="2" t="s">
        <v>4260</v>
      </c>
      <c r="G2442" s="2" t="s">
        <v>5243</v>
      </c>
      <c r="H2442" s="2" t="s">
        <v>5244</v>
      </c>
      <c r="I2442" s="2" t="s">
        <v>5256</v>
      </c>
      <c r="J2442" s="2" t="s">
        <v>5244</v>
      </c>
      <c r="K2442" s="2">
        <v>3507803</v>
      </c>
      <c r="L2442" s="2" t="s">
        <v>5264</v>
      </c>
      <c r="M2442" s="3">
        <v>-20.9901403801924</v>
      </c>
      <c r="N2442" s="3">
        <v>-47.656397956853802</v>
      </c>
      <c r="O2442" s="2" t="s">
        <v>5265</v>
      </c>
      <c r="P2442" s="1" t="str">
        <f t="shared" si="304"/>
        <v>SPBrodowski</v>
      </c>
      <c r="Q2442" s="1" t="str">
        <f t="shared" si="305"/>
        <v>SPBRODOWSKI</v>
      </c>
      <c r="R2442" s="1">
        <v>12</v>
      </c>
      <c r="S2442" s="1">
        <v>66</v>
      </c>
      <c r="T2442" s="1">
        <v>271</v>
      </c>
      <c r="U2442" s="1">
        <v>2441</v>
      </c>
      <c r="V2442" s="1" t="str">
        <f t="shared" si="306"/>
        <v>SPBRODOWSKI</v>
      </c>
      <c r="W2442" s="1" t="str">
        <f t="shared" si="307"/>
        <v>SPBrodowski</v>
      </c>
      <c r="X2442" s="1" t="s">
        <v>4266</v>
      </c>
      <c r="Y2442" s="1" t="str">
        <f t="shared" si="308"/>
        <v>BRODOWSKISao Paulo</v>
      </c>
      <c r="Z2442" s="1" t="str">
        <f t="shared" si="309"/>
        <v>BRODOWSKISAO PAULO</v>
      </c>
      <c r="AA2442" s="1" t="str">
        <f t="shared" si="310"/>
        <v>SPBrodowskiBRODOWSKISao Paulo</v>
      </c>
      <c r="AB2442" s="1" t="str">
        <f t="shared" si="311"/>
        <v>-20_-47</v>
      </c>
    </row>
    <row r="2443" spans="1:28" hidden="1" x14ac:dyDescent="0.2">
      <c r="A2443" s="2" t="s">
        <v>3859</v>
      </c>
      <c r="B2443" s="2" t="s">
        <v>3699</v>
      </c>
      <c r="C2443" s="2" t="s">
        <v>3860</v>
      </c>
      <c r="D2443" s="2" t="s">
        <v>4258</v>
      </c>
      <c r="E2443" s="2" t="s">
        <v>4259</v>
      </c>
      <c r="F2443" s="2" t="s">
        <v>4260</v>
      </c>
      <c r="G2443" s="2" t="s">
        <v>5243</v>
      </c>
      <c r="H2443" s="2" t="s">
        <v>5244</v>
      </c>
      <c r="I2443" s="2" t="s">
        <v>5249</v>
      </c>
      <c r="J2443" s="2" t="s">
        <v>5250</v>
      </c>
      <c r="K2443" s="2">
        <v>3508207</v>
      </c>
      <c r="L2443" s="2" t="s">
        <v>5266</v>
      </c>
      <c r="M2443" s="3">
        <v>-20.193148221638602</v>
      </c>
      <c r="N2443" s="3">
        <v>-47.708860039517504</v>
      </c>
      <c r="O2443" s="2" t="s">
        <v>5267</v>
      </c>
      <c r="P2443" s="1" t="str">
        <f t="shared" si="304"/>
        <v>SPBuritizal</v>
      </c>
      <c r="Q2443" s="1" t="str">
        <f t="shared" si="305"/>
        <v>SPBURITIZAL</v>
      </c>
      <c r="R2443" s="1">
        <v>12</v>
      </c>
      <c r="S2443" s="1">
        <v>66</v>
      </c>
      <c r="T2443" s="1">
        <v>269</v>
      </c>
      <c r="U2443" s="1">
        <v>2442</v>
      </c>
      <c r="V2443" s="1" t="str">
        <f t="shared" si="306"/>
        <v>SPBURITIZAL</v>
      </c>
      <c r="W2443" s="1" t="str">
        <f t="shared" si="307"/>
        <v>SPBuritizal</v>
      </c>
      <c r="X2443" s="1" t="s">
        <v>4266</v>
      </c>
      <c r="Y2443" s="1" t="str">
        <f t="shared" si="308"/>
        <v>BURITIZALSao Paulo</v>
      </c>
      <c r="Z2443" s="1" t="str">
        <f t="shared" si="309"/>
        <v>BURITIZALSAO PAULO</v>
      </c>
      <c r="AA2443" s="1" t="str">
        <f t="shared" si="310"/>
        <v>SPBuritizalBURITIZALSao Paulo</v>
      </c>
      <c r="AB2443" s="1" t="str">
        <f t="shared" si="311"/>
        <v>-20_-47</v>
      </c>
    </row>
    <row r="2444" spans="1:28" hidden="1" x14ac:dyDescent="0.2">
      <c r="A2444" s="2" t="s">
        <v>3859</v>
      </c>
      <c r="B2444" s="2" t="s">
        <v>3699</v>
      </c>
      <c r="C2444" s="2" t="s">
        <v>3860</v>
      </c>
      <c r="D2444" s="2" t="s">
        <v>4258</v>
      </c>
      <c r="E2444" s="2" t="s">
        <v>4259</v>
      </c>
      <c r="F2444" s="2" t="s">
        <v>4260</v>
      </c>
      <c r="G2444" s="2" t="s">
        <v>5243</v>
      </c>
      <c r="H2444" s="2" t="s">
        <v>5244</v>
      </c>
      <c r="I2444" s="2" t="s">
        <v>5245</v>
      </c>
      <c r="J2444" s="2" t="s">
        <v>5246</v>
      </c>
      <c r="K2444" s="2">
        <v>3509403</v>
      </c>
      <c r="L2444" s="2" t="s">
        <v>5268</v>
      </c>
      <c r="M2444" s="3">
        <v>-21.274717500000001</v>
      </c>
      <c r="N2444" s="3">
        <v>-47.304266116797002</v>
      </c>
      <c r="O2444" s="2" t="s">
        <v>5269</v>
      </c>
      <c r="P2444" s="1" t="str">
        <f t="shared" si="304"/>
        <v>SPCajuru</v>
      </c>
      <c r="Q2444" s="1" t="str">
        <f t="shared" si="305"/>
        <v>SPCAJURU</v>
      </c>
      <c r="R2444" s="1">
        <v>12</v>
      </c>
      <c r="S2444" s="1">
        <v>66</v>
      </c>
      <c r="T2444" s="1">
        <v>268</v>
      </c>
      <c r="U2444" s="1">
        <v>2443</v>
      </c>
      <c r="V2444" s="1" t="str">
        <f t="shared" si="306"/>
        <v>SPCAJURU</v>
      </c>
      <c r="W2444" s="1" t="str">
        <f t="shared" si="307"/>
        <v>SPCajuru</v>
      </c>
      <c r="X2444" s="1" t="s">
        <v>4266</v>
      </c>
      <c r="Y2444" s="1" t="str">
        <f t="shared" si="308"/>
        <v>CAJURUSao Paulo</v>
      </c>
      <c r="Z2444" s="1" t="str">
        <f t="shared" si="309"/>
        <v>CAJURUSAO PAULO</v>
      </c>
      <c r="AA2444" s="1" t="str">
        <f t="shared" si="310"/>
        <v>SPCajuruCAJURUSao Paulo</v>
      </c>
      <c r="AB2444" s="1" t="str">
        <f t="shared" si="311"/>
        <v>-21_-47</v>
      </c>
    </row>
    <row r="2445" spans="1:28" hidden="1" x14ac:dyDescent="0.2">
      <c r="A2445" s="2" t="s">
        <v>3859</v>
      </c>
      <c r="B2445" s="2" t="s">
        <v>3699</v>
      </c>
      <c r="C2445" s="2" t="s">
        <v>3860</v>
      </c>
      <c r="D2445" s="2" t="s">
        <v>4258</v>
      </c>
      <c r="E2445" s="2" t="s">
        <v>4259</v>
      </c>
      <c r="F2445" s="2" t="s">
        <v>4260</v>
      </c>
      <c r="G2445" s="2" t="s">
        <v>5243</v>
      </c>
      <c r="H2445" s="2" t="s">
        <v>5244</v>
      </c>
      <c r="I2445" s="2" t="s">
        <v>5260</v>
      </c>
      <c r="J2445" s="2" t="s">
        <v>5261</v>
      </c>
      <c r="K2445" s="2">
        <v>3510104</v>
      </c>
      <c r="L2445" s="2" t="s">
        <v>5270</v>
      </c>
      <c r="M2445" s="3">
        <v>-21.322613582849801</v>
      </c>
      <c r="N2445" s="3">
        <v>-48.634039310837998</v>
      </c>
      <c r="O2445" s="2" t="s">
        <v>5271</v>
      </c>
      <c r="P2445" s="1" t="str">
        <f t="shared" si="304"/>
        <v>SPCândido Rodrigues</v>
      </c>
      <c r="Q2445" s="1" t="str">
        <f t="shared" si="305"/>
        <v>SPCANDIDO RODRIGUES</v>
      </c>
      <c r="R2445" s="1">
        <v>12</v>
      </c>
      <c r="S2445" s="1">
        <v>66</v>
      </c>
      <c r="T2445" s="1">
        <v>272</v>
      </c>
      <c r="U2445" s="1">
        <v>2444</v>
      </c>
      <c r="V2445" s="1" t="str">
        <f t="shared" si="306"/>
        <v>SPCANDIDO RODRIGUES</v>
      </c>
      <c r="W2445" s="1" t="str">
        <f t="shared" si="307"/>
        <v>SPCândido Rodrigues</v>
      </c>
      <c r="X2445" s="1" t="s">
        <v>4266</v>
      </c>
      <c r="Y2445" s="1" t="str">
        <f t="shared" si="308"/>
        <v>CANDIDO RODRIGUESSao Paulo</v>
      </c>
      <c r="Z2445" s="1" t="str">
        <f t="shared" si="309"/>
        <v>CANDIDO RODRIGUESSAO PAULO</v>
      </c>
      <c r="AA2445" s="1" t="str">
        <f t="shared" si="310"/>
        <v>SPCândido RodriguesCANDIDO RODRIGUESSao Paulo</v>
      </c>
      <c r="AB2445" s="1" t="str">
        <f t="shared" si="311"/>
        <v>-21_-48</v>
      </c>
    </row>
    <row r="2446" spans="1:28" hidden="1" x14ac:dyDescent="0.2">
      <c r="A2446" s="2" t="s">
        <v>3859</v>
      </c>
      <c r="B2446" s="2" t="s">
        <v>3699</v>
      </c>
      <c r="C2446" s="2" t="s">
        <v>3860</v>
      </c>
      <c r="D2446" s="2" t="s">
        <v>4258</v>
      </c>
      <c r="E2446" s="2" t="s">
        <v>4259</v>
      </c>
      <c r="F2446" s="2" t="s">
        <v>4260</v>
      </c>
      <c r="G2446" s="2" t="s">
        <v>5243</v>
      </c>
      <c r="H2446" s="2" t="s">
        <v>5244</v>
      </c>
      <c r="I2446" s="2" t="s">
        <v>5245</v>
      </c>
      <c r="J2446" s="2" t="s">
        <v>5246</v>
      </c>
      <c r="K2446" s="2">
        <v>3510906</v>
      </c>
      <c r="L2446" s="2" t="s">
        <v>5272</v>
      </c>
      <c r="M2446" s="3">
        <v>-21.285000428529401</v>
      </c>
      <c r="N2446" s="3">
        <v>-47.167105877048897</v>
      </c>
      <c r="O2446" s="2" t="s">
        <v>5273</v>
      </c>
      <c r="P2446" s="1" t="str">
        <f t="shared" si="304"/>
        <v>SPCássia dos Coqueiros</v>
      </c>
      <c r="Q2446" s="1" t="str">
        <f t="shared" si="305"/>
        <v>SPCASSIA DOS COQUEIROS</v>
      </c>
      <c r="R2446" s="1">
        <v>12</v>
      </c>
      <c r="S2446" s="1">
        <v>66</v>
      </c>
      <c r="T2446" s="1">
        <v>268</v>
      </c>
      <c r="U2446" s="1">
        <v>2445</v>
      </c>
      <c r="V2446" s="1" t="str">
        <f t="shared" si="306"/>
        <v>SPCASSIA DOS COQUEIROS</v>
      </c>
      <c r="W2446" s="1" t="str">
        <f t="shared" si="307"/>
        <v>SPCássia dos Coqueiros</v>
      </c>
      <c r="X2446" s="1" t="s">
        <v>4266</v>
      </c>
      <c r="Y2446" s="1" t="str">
        <f t="shared" si="308"/>
        <v>CASSIA DOS COQUEIROSSao Paulo</v>
      </c>
      <c r="Z2446" s="1" t="str">
        <f t="shared" si="309"/>
        <v>CASSIA DOS COQUEIROSSAO PAULO</v>
      </c>
      <c r="AA2446" s="1" t="str">
        <f t="shared" si="310"/>
        <v>SPCássia dos CoqueirosCASSIA DOS COQUEIROSSao Paulo</v>
      </c>
      <c r="AB2446" s="1" t="str">
        <f t="shared" si="311"/>
        <v>-21_-47</v>
      </c>
    </row>
    <row r="2447" spans="1:28" hidden="1" x14ac:dyDescent="0.2">
      <c r="A2447" s="2" t="s">
        <v>3859</v>
      </c>
      <c r="B2447" s="2" t="s">
        <v>3699</v>
      </c>
      <c r="C2447" s="2" t="s">
        <v>3860</v>
      </c>
      <c r="D2447" s="2" t="s">
        <v>4258</v>
      </c>
      <c r="E2447" s="2" t="s">
        <v>4259</v>
      </c>
      <c r="F2447" s="2" t="s">
        <v>4260</v>
      </c>
      <c r="G2447" s="2" t="s">
        <v>5243</v>
      </c>
      <c r="H2447" s="2" t="s">
        <v>5244</v>
      </c>
      <c r="I2447" s="2" t="s">
        <v>5253</v>
      </c>
      <c r="J2447" s="2" t="s">
        <v>5254</v>
      </c>
      <c r="K2447" s="2">
        <v>3512001</v>
      </c>
      <c r="L2447" s="2" t="s">
        <v>5274</v>
      </c>
      <c r="M2447" s="3">
        <v>-20.7187344993776</v>
      </c>
      <c r="N2447" s="3">
        <v>-48.539738329013403</v>
      </c>
      <c r="O2447" s="2" t="s">
        <v>5275</v>
      </c>
      <c r="P2447" s="1" t="str">
        <f t="shared" si="304"/>
        <v>SPColina</v>
      </c>
      <c r="Q2447" s="1" t="str">
        <f t="shared" si="305"/>
        <v>SPCOLINA</v>
      </c>
      <c r="R2447" s="1">
        <v>12</v>
      </c>
      <c r="S2447" s="1">
        <v>66</v>
      </c>
      <c r="T2447" s="1">
        <v>270</v>
      </c>
      <c r="U2447" s="1">
        <v>2446</v>
      </c>
      <c r="V2447" s="1" t="str">
        <f t="shared" si="306"/>
        <v>SPCOLINA</v>
      </c>
      <c r="W2447" s="1" t="str">
        <f t="shared" si="307"/>
        <v>SPColina</v>
      </c>
      <c r="X2447" s="1" t="s">
        <v>4266</v>
      </c>
      <c r="Y2447" s="1" t="str">
        <f t="shared" si="308"/>
        <v>COLINASao Paulo</v>
      </c>
      <c r="Z2447" s="1" t="str">
        <f t="shared" si="309"/>
        <v>COLINASAO PAULO</v>
      </c>
      <c r="AA2447" s="1" t="str">
        <f t="shared" si="310"/>
        <v>SPColinaCOLINASao Paulo</v>
      </c>
      <c r="AB2447" s="1" t="str">
        <f t="shared" si="311"/>
        <v>-20_-48</v>
      </c>
    </row>
    <row r="2448" spans="1:28" hidden="1" x14ac:dyDescent="0.2">
      <c r="A2448" s="2" t="s">
        <v>3859</v>
      </c>
      <c r="B2448" s="2" t="s">
        <v>3699</v>
      </c>
      <c r="C2448" s="2" t="s">
        <v>3860</v>
      </c>
      <c r="D2448" s="2" t="s">
        <v>4258</v>
      </c>
      <c r="E2448" s="2" t="s">
        <v>4259</v>
      </c>
      <c r="F2448" s="2" t="s">
        <v>4260</v>
      </c>
      <c r="G2448" s="2" t="s">
        <v>5243</v>
      </c>
      <c r="H2448" s="2" t="s">
        <v>5244</v>
      </c>
      <c r="I2448" s="2" t="s">
        <v>5253</v>
      </c>
      <c r="J2448" s="2" t="s">
        <v>5254</v>
      </c>
      <c r="K2448" s="2">
        <v>3512100</v>
      </c>
      <c r="L2448" s="2" t="s">
        <v>5276</v>
      </c>
      <c r="M2448" s="3">
        <v>-20.171558843335301</v>
      </c>
      <c r="N2448" s="3">
        <v>-48.687484179829603</v>
      </c>
      <c r="O2448" s="2" t="s">
        <v>5277</v>
      </c>
      <c r="P2448" s="1" t="str">
        <f t="shared" si="304"/>
        <v>SPColômbia</v>
      </c>
      <c r="Q2448" s="1" t="str">
        <f t="shared" si="305"/>
        <v>SPCOLOMBIA</v>
      </c>
      <c r="R2448" s="1">
        <v>12</v>
      </c>
      <c r="S2448" s="1">
        <v>66</v>
      </c>
      <c r="T2448" s="1">
        <v>270</v>
      </c>
      <c r="U2448" s="1">
        <v>2447</v>
      </c>
      <c r="V2448" s="1" t="str">
        <f t="shared" si="306"/>
        <v>SPCOLOMBIA</v>
      </c>
      <c r="W2448" s="1" t="str">
        <f t="shared" si="307"/>
        <v>SPColômbia</v>
      </c>
      <c r="X2448" s="1" t="s">
        <v>4266</v>
      </c>
      <c r="Y2448" s="1" t="str">
        <f t="shared" si="308"/>
        <v>COLOMBIASao Paulo</v>
      </c>
      <c r="Z2448" s="1" t="str">
        <f t="shared" si="309"/>
        <v>COLOMBIASAO PAULO</v>
      </c>
      <c r="AA2448" s="1" t="str">
        <f t="shared" si="310"/>
        <v>SPColômbiaCOLOMBIASao Paulo</v>
      </c>
      <c r="AB2448" s="1" t="str">
        <f t="shared" si="311"/>
        <v>-20_-48</v>
      </c>
    </row>
    <row r="2449" spans="1:28" hidden="1" x14ac:dyDescent="0.2">
      <c r="A2449" s="2" t="s">
        <v>3859</v>
      </c>
      <c r="B2449" s="2" t="s">
        <v>3699</v>
      </c>
      <c r="C2449" s="2" t="s">
        <v>3860</v>
      </c>
      <c r="D2449" s="2" t="s">
        <v>4258</v>
      </c>
      <c r="E2449" s="2" t="s">
        <v>4259</v>
      </c>
      <c r="F2449" s="2" t="s">
        <v>4260</v>
      </c>
      <c r="G2449" s="2" t="s">
        <v>5243</v>
      </c>
      <c r="H2449" s="2" t="s">
        <v>5244</v>
      </c>
      <c r="I2449" s="2" t="s">
        <v>5256</v>
      </c>
      <c r="J2449" s="2" t="s">
        <v>5244</v>
      </c>
      <c r="K2449" s="2">
        <v>3513108</v>
      </c>
      <c r="L2449" s="2" t="s">
        <v>5278</v>
      </c>
      <c r="M2449" s="3">
        <v>-21.3404305</v>
      </c>
      <c r="N2449" s="3">
        <v>-47.730042348128002</v>
      </c>
      <c r="O2449" s="2" t="s">
        <v>5279</v>
      </c>
      <c r="P2449" s="1" t="str">
        <f t="shared" si="304"/>
        <v>SPCravinhos</v>
      </c>
      <c r="Q2449" s="1" t="str">
        <f t="shared" si="305"/>
        <v>SPCRAVINHOS</v>
      </c>
      <c r="R2449" s="1">
        <v>12</v>
      </c>
      <c r="S2449" s="1">
        <v>66</v>
      </c>
      <c r="T2449" s="1">
        <v>271</v>
      </c>
      <c r="U2449" s="1">
        <v>2448</v>
      </c>
      <c r="V2449" s="1" t="str">
        <f t="shared" si="306"/>
        <v>SPCRAVINHOS</v>
      </c>
      <c r="W2449" s="1" t="str">
        <f t="shared" si="307"/>
        <v>SPCravinhos</v>
      </c>
      <c r="X2449" s="1" t="s">
        <v>4266</v>
      </c>
      <c r="Y2449" s="1" t="str">
        <f t="shared" si="308"/>
        <v>CRAVINHOSSao Paulo</v>
      </c>
      <c r="Z2449" s="1" t="str">
        <f t="shared" si="309"/>
        <v>CRAVINHOSSAO PAULO</v>
      </c>
      <c r="AA2449" s="1" t="str">
        <f t="shared" si="310"/>
        <v>SPCravinhosCRAVINHOSSao Paulo</v>
      </c>
      <c r="AB2449" s="1" t="str">
        <f t="shared" si="311"/>
        <v>-21_-47</v>
      </c>
    </row>
    <row r="2450" spans="1:28" hidden="1" x14ac:dyDescent="0.2">
      <c r="A2450" s="2" t="s">
        <v>3859</v>
      </c>
      <c r="B2450" s="2" t="s">
        <v>3699</v>
      </c>
      <c r="C2450" s="2" t="s">
        <v>3860</v>
      </c>
      <c r="D2450" s="2" t="s">
        <v>4258</v>
      </c>
      <c r="E2450" s="2" t="s">
        <v>4259</v>
      </c>
      <c r="F2450" s="2" t="s">
        <v>4260</v>
      </c>
      <c r="G2450" s="2" t="s">
        <v>5243</v>
      </c>
      <c r="H2450" s="2" t="s">
        <v>5244</v>
      </c>
      <c r="I2450" s="2" t="s">
        <v>5280</v>
      </c>
      <c r="J2450" s="2" t="s">
        <v>5281</v>
      </c>
      <c r="K2450" s="2">
        <v>3513207</v>
      </c>
      <c r="L2450" s="2" t="s">
        <v>5282</v>
      </c>
      <c r="M2450" s="3">
        <v>-20.402491999392399</v>
      </c>
      <c r="N2450" s="3">
        <v>-47.423806452050798</v>
      </c>
      <c r="O2450" s="2" t="s">
        <v>5283</v>
      </c>
      <c r="P2450" s="1" t="str">
        <f t="shared" si="304"/>
        <v>SPCristais Paulista</v>
      </c>
      <c r="Q2450" s="1" t="str">
        <f t="shared" si="305"/>
        <v>SPCRISTAIS PAULISTA</v>
      </c>
      <c r="R2450" s="1">
        <v>12</v>
      </c>
      <c r="S2450" s="1">
        <v>66</v>
      </c>
      <c r="T2450" s="1">
        <v>273</v>
      </c>
      <c r="U2450" s="1">
        <v>2449</v>
      </c>
      <c r="V2450" s="1" t="str">
        <f t="shared" si="306"/>
        <v>SPCRISTAIS PAULISTA</v>
      </c>
      <c r="W2450" s="1" t="str">
        <f t="shared" si="307"/>
        <v>SPCristais Paulista</v>
      </c>
      <c r="X2450" s="1" t="s">
        <v>4266</v>
      </c>
      <c r="Y2450" s="1" t="str">
        <f t="shared" si="308"/>
        <v>CRISTAIS PAULISTASao Paulo</v>
      </c>
      <c r="Z2450" s="1" t="str">
        <f t="shared" si="309"/>
        <v>CRISTAIS PAULISTASAO PAULO</v>
      </c>
      <c r="AA2450" s="1" t="str">
        <f t="shared" si="310"/>
        <v>SPCristais PaulistaCRISTAIS PAULISTASao Paulo</v>
      </c>
      <c r="AB2450" s="1" t="str">
        <f t="shared" si="311"/>
        <v>-20_-47</v>
      </c>
    </row>
    <row r="2451" spans="1:28" hidden="1" x14ac:dyDescent="0.2">
      <c r="A2451" s="2" t="s">
        <v>3859</v>
      </c>
      <c r="B2451" s="2" t="s">
        <v>3699</v>
      </c>
      <c r="C2451" s="2" t="s">
        <v>3860</v>
      </c>
      <c r="D2451" s="2" t="s">
        <v>4258</v>
      </c>
      <c r="E2451" s="2" t="s">
        <v>4259</v>
      </c>
      <c r="F2451" s="2" t="s">
        <v>4260</v>
      </c>
      <c r="G2451" s="2" t="s">
        <v>5243</v>
      </c>
      <c r="H2451" s="2" t="s">
        <v>5244</v>
      </c>
      <c r="I2451" s="2" t="s">
        <v>5256</v>
      </c>
      <c r="J2451" s="2" t="s">
        <v>5244</v>
      </c>
      <c r="K2451" s="2">
        <v>3514601</v>
      </c>
      <c r="L2451" s="2" t="s">
        <v>5284</v>
      </c>
      <c r="M2451" s="3">
        <v>-21.2333259993624</v>
      </c>
      <c r="N2451" s="3">
        <v>-47.970843449444303</v>
      </c>
      <c r="O2451" s="2" t="s">
        <v>5285</v>
      </c>
      <c r="P2451" s="1" t="str">
        <f t="shared" si="304"/>
        <v>SPDumont</v>
      </c>
      <c r="Q2451" s="1" t="str">
        <f t="shared" si="305"/>
        <v>SPDUMONT</v>
      </c>
      <c r="R2451" s="1">
        <v>12</v>
      </c>
      <c r="S2451" s="1">
        <v>66</v>
      </c>
      <c r="T2451" s="1">
        <v>271</v>
      </c>
      <c r="U2451" s="1">
        <v>2450</v>
      </c>
      <c r="V2451" s="1" t="str">
        <f t="shared" si="306"/>
        <v>SPDUMONT</v>
      </c>
      <c r="W2451" s="1" t="str">
        <f t="shared" si="307"/>
        <v>SPDumont</v>
      </c>
      <c r="X2451" s="1" t="s">
        <v>4266</v>
      </c>
      <c r="Y2451" s="1" t="str">
        <f t="shared" si="308"/>
        <v>DUMONTSao Paulo</v>
      </c>
      <c r="Z2451" s="1" t="str">
        <f t="shared" si="309"/>
        <v>DUMONTSAO PAULO</v>
      </c>
      <c r="AA2451" s="1" t="str">
        <f t="shared" si="310"/>
        <v>SPDumontDUMONTSao Paulo</v>
      </c>
      <c r="AB2451" s="1" t="str">
        <f t="shared" si="311"/>
        <v>-21_-47</v>
      </c>
    </row>
    <row r="2452" spans="1:28" hidden="1" x14ac:dyDescent="0.2">
      <c r="A2452" s="2" t="s">
        <v>3859</v>
      </c>
      <c r="B2452" s="2" t="s">
        <v>3699</v>
      </c>
      <c r="C2452" s="2" t="s">
        <v>3860</v>
      </c>
      <c r="D2452" s="2" t="s">
        <v>4258</v>
      </c>
      <c r="E2452" s="2" t="s">
        <v>4259</v>
      </c>
      <c r="F2452" s="2" t="s">
        <v>4260</v>
      </c>
      <c r="G2452" s="2" t="s">
        <v>5243</v>
      </c>
      <c r="H2452" s="2" t="s">
        <v>5244</v>
      </c>
      <c r="I2452" s="2" t="s">
        <v>5260</v>
      </c>
      <c r="J2452" s="2" t="s">
        <v>5261</v>
      </c>
      <c r="K2452" s="2">
        <v>3515608</v>
      </c>
      <c r="L2452" s="2" t="s">
        <v>5286</v>
      </c>
      <c r="M2452" s="3">
        <v>-21.2671219899524</v>
      </c>
      <c r="N2452" s="3">
        <v>-48.692273053194199</v>
      </c>
      <c r="O2452" s="2" t="s">
        <v>5287</v>
      </c>
      <c r="P2452" s="1" t="str">
        <f t="shared" si="304"/>
        <v>SPFernando Prestes</v>
      </c>
      <c r="Q2452" s="1" t="str">
        <f t="shared" si="305"/>
        <v>SPFERNANDO PRESTES</v>
      </c>
      <c r="R2452" s="1">
        <v>12</v>
      </c>
      <c r="S2452" s="1">
        <v>66</v>
      </c>
      <c r="T2452" s="1">
        <v>272</v>
      </c>
      <c r="U2452" s="1">
        <v>2451</v>
      </c>
      <c r="V2452" s="1" t="str">
        <f t="shared" si="306"/>
        <v>SPFERNANDO PRESTES</v>
      </c>
      <c r="W2452" s="1" t="str">
        <f t="shared" si="307"/>
        <v>SPFernando Prestes</v>
      </c>
      <c r="X2452" s="1" t="s">
        <v>4266</v>
      </c>
      <c r="Y2452" s="1" t="str">
        <f t="shared" si="308"/>
        <v>FERNANDO PRESTESSao Paulo</v>
      </c>
      <c r="Z2452" s="1" t="str">
        <f t="shared" si="309"/>
        <v>FERNANDO PRESTESSAO PAULO</v>
      </c>
      <c r="AA2452" s="1" t="str">
        <f t="shared" si="310"/>
        <v>SPFernando PrestesFERNANDO PRESTESSao Paulo</v>
      </c>
      <c r="AB2452" s="1" t="str">
        <f t="shared" si="311"/>
        <v>-21_-48</v>
      </c>
    </row>
    <row r="2453" spans="1:28" hidden="1" x14ac:dyDescent="0.2">
      <c r="A2453" s="2" t="s">
        <v>3859</v>
      </c>
      <c r="B2453" s="2" t="s">
        <v>3699</v>
      </c>
      <c r="C2453" s="2" t="s">
        <v>3860</v>
      </c>
      <c r="D2453" s="2" t="s">
        <v>4258</v>
      </c>
      <c r="E2453" s="2" t="s">
        <v>4259</v>
      </c>
      <c r="F2453" s="2" t="s">
        <v>4260</v>
      </c>
      <c r="G2453" s="2" t="s">
        <v>5243</v>
      </c>
      <c r="H2453" s="2" t="s">
        <v>5244</v>
      </c>
      <c r="I2453" s="2" t="s">
        <v>5280</v>
      </c>
      <c r="J2453" s="2" t="s">
        <v>5281</v>
      </c>
      <c r="K2453" s="2">
        <v>3516200</v>
      </c>
      <c r="L2453" s="2" t="s">
        <v>5281</v>
      </c>
      <c r="M2453" s="3">
        <v>-20.536097000000002</v>
      </c>
      <c r="N2453" s="3">
        <v>-47.402331625677498</v>
      </c>
      <c r="O2453" s="2" t="s">
        <v>5288</v>
      </c>
      <c r="P2453" s="1" t="str">
        <f t="shared" si="304"/>
        <v>SPFranca</v>
      </c>
      <c r="Q2453" s="1" t="str">
        <f t="shared" si="305"/>
        <v>SPFRANCA</v>
      </c>
      <c r="R2453" s="1">
        <v>12</v>
      </c>
      <c r="S2453" s="1">
        <v>66</v>
      </c>
      <c r="T2453" s="1">
        <v>273</v>
      </c>
      <c r="U2453" s="1">
        <v>2452</v>
      </c>
      <c r="V2453" s="1" t="str">
        <f t="shared" si="306"/>
        <v>SPFRANCA</v>
      </c>
      <c r="W2453" s="1" t="str">
        <f t="shared" si="307"/>
        <v>SPFranca</v>
      </c>
      <c r="X2453" s="1" t="s">
        <v>4266</v>
      </c>
      <c r="Y2453" s="1" t="str">
        <f t="shared" si="308"/>
        <v>FRANCASao Paulo</v>
      </c>
      <c r="Z2453" s="1" t="str">
        <f t="shared" si="309"/>
        <v>FRANCASAO PAULO</v>
      </c>
      <c r="AA2453" s="1" t="str">
        <f t="shared" si="310"/>
        <v>SPFrancaFRANCASao Paulo</v>
      </c>
      <c r="AB2453" s="1" t="str">
        <f t="shared" si="311"/>
        <v>-20_-47</v>
      </c>
    </row>
    <row r="2454" spans="1:28" hidden="1" x14ac:dyDescent="0.2">
      <c r="A2454" s="2" t="s">
        <v>3859</v>
      </c>
      <c r="B2454" s="2" t="s">
        <v>3699</v>
      </c>
      <c r="C2454" s="2" t="s">
        <v>3860</v>
      </c>
      <c r="D2454" s="2" t="s">
        <v>4258</v>
      </c>
      <c r="E2454" s="2" t="s">
        <v>4259</v>
      </c>
      <c r="F2454" s="2" t="s">
        <v>4260</v>
      </c>
      <c r="G2454" s="2" t="s">
        <v>5243</v>
      </c>
      <c r="H2454" s="2" t="s">
        <v>5244</v>
      </c>
      <c r="I2454" s="2" t="s">
        <v>5289</v>
      </c>
      <c r="J2454" s="2" t="s">
        <v>5290</v>
      </c>
      <c r="K2454" s="2">
        <v>3517406</v>
      </c>
      <c r="L2454" s="2" t="s">
        <v>5291</v>
      </c>
      <c r="M2454" s="3">
        <v>-20.320144334999998</v>
      </c>
      <c r="N2454" s="3">
        <v>-48.314470490025997</v>
      </c>
      <c r="O2454" s="2" t="s">
        <v>5292</v>
      </c>
      <c r="P2454" s="1" t="str">
        <f t="shared" si="304"/>
        <v>SPGuaíra</v>
      </c>
      <c r="Q2454" s="1" t="str">
        <f t="shared" si="305"/>
        <v>SPGUAIRA</v>
      </c>
      <c r="R2454" s="1">
        <v>12</v>
      </c>
      <c r="S2454" s="1">
        <v>66</v>
      </c>
      <c r="T2454" s="1">
        <v>274</v>
      </c>
      <c r="U2454" s="1">
        <v>2453</v>
      </c>
      <c r="V2454" s="1" t="str">
        <f t="shared" si="306"/>
        <v>SPGUAIRA</v>
      </c>
      <c r="W2454" s="1" t="str">
        <f t="shared" si="307"/>
        <v>SPGuaíra</v>
      </c>
      <c r="X2454" s="1" t="s">
        <v>4266</v>
      </c>
      <c r="Y2454" s="1" t="str">
        <f t="shared" si="308"/>
        <v>GUAIRASao Paulo</v>
      </c>
      <c r="Z2454" s="1" t="str">
        <f t="shared" si="309"/>
        <v>GUAIRASAO PAULO</v>
      </c>
      <c r="AA2454" s="1" t="str">
        <f t="shared" si="310"/>
        <v>SPGuaíraGUAIRASao Paulo</v>
      </c>
      <c r="AB2454" s="1" t="str">
        <f t="shared" si="311"/>
        <v>-20_-48</v>
      </c>
    </row>
    <row r="2455" spans="1:28" hidden="1" x14ac:dyDescent="0.2">
      <c r="A2455" s="2" t="s">
        <v>3859</v>
      </c>
      <c r="B2455" s="2" t="s">
        <v>3699</v>
      </c>
      <c r="C2455" s="2" t="s">
        <v>3860</v>
      </c>
      <c r="D2455" s="2" t="s">
        <v>4258</v>
      </c>
      <c r="E2455" s="2" t="s">
        <v>4259</v>
      </c>
      <c r="F2455" s="2" t="s">
        <v>4260</v>
      </c>
      <c r="G2455" s="2" t="s">
        <v>5243</v>
      </c>
      <c r="H2455" s="2" t="s">
        <v>5244</v>
      </c>
      <c r="I2455" s="2" t="s">
        <v>5249</v>
      </c>
      <c r="J2455" s="2" t="s">
        <v>5250</v>
      </c>
      <c r="K2455" s="2">
        <v>3517703</v>
      </c>
      <c r="L2455" s="2" t="s">
        <v>5293</v>
      </c>
      <c r="M2455" s="3">
        <v>-20.4275570617021</v>
      </c>
      <c r="N2455" s="3">
        <v>-47.824592950174598</v>
      </c>
      <c r="O2455" s="2" t="s">
        <v>5294</v>
      </c>
      <c r="P2455" s="1" t="str">
        <f t="shared" si="304"/>
        <v>SPGuará</v>
      </c>
      <c r="Q2455" s="1" t="str">
        <f t="shared" si="305"/>
        <v>SPGUARA</v>
      </c>
      <c r="R2455" s="1">
        <v>12</v>
      </c>
      <c r="S2455" s="1">
        <v>66</v>
      </c>
      <c r="T2455" s="1">
        <v>269</v>
      </c>
      <c r="U2455" s="1">
        <v>2454</v>
      </c>
      <c r="V2455" s="1" t="str">
        <f t="shared" si="306"/>
        <v>SPGUARA</v>
      </c>
      <c r="W2455" s="1" t="str">
        <f t="shared" si="307"/>
        <v>SPGuará</v>
      </c>
      <c r="X2455" s="1" t="s">
        <v>4266</v>
      </c>
      <c r="Y2455" s="1" t="str">
        <f t="shared" si="308"/>
        <v>GUARASao Paulo</v>
      </c>
      <c r="Z2455" s="1" t="str">
        <f t="shared" si="309"/>
        <v>GUARASAO PAULO</v>
      </c>
      <c r="AA2455" s="1" t="str">
        <f t="shared" si="310"/>
        <v>SPGuaráGUARASao Paulo</v>
      </c>
      <c r="AB2455" s="1" t="str">
        <f t="shared" si="311"/>
        <v>-20_-47</v>
      </c>
    </row>
    <row r="2456" spans="1:28" hidden="1" x14ac:dyDescent="0.2">
      <c r="A2456" s="2" t="s">
        <v>3859</v>
      </c>
      <c r="B2456" s="2" t="s">
        <v>3699</v>
      </c>
      <c r="C2456" s="2" t="s">
        <v>3860</v>
      </c>
      <c r="D2456" s="2" t="s">
        <v>4258</v>
      </c>
      <c r="E2456" s="2" t="s">
        <v>4259</v>
      </c>
      <c r="F2456" s="2" t="s">
        <v>4260</v>
      </c>
      <c r="G2456" s="2" t="s">
        <v>5243</v>
      </c>
      <c r="H2456" s="2" t="s">
        <v>5244</v>
      </c>
      <c r="I2456" s="2" t="s">
        <v>5260</v>
      </c>
      <c r="J2456" s="2" t="s">
        <v>5261</v>
      </c>
      <c r="K2456" s="2">
        <v>3518602</v>
      </c>
      <c r="L2456" s="2" t="s">
        <v>5295</v>
      </c>
      <c r="M2456" s="3">
        <v>-21.357996</v>
      </c>
      <c r="N2456" s="3">
        <v>-48.234056727223198</v>
      </c>
      <c r="O2456" s="2" t="s">
        <v>5296</v>
      </c>
      <c r="P2456" s="1" t="str">
        <f t="shared" si="304"/>
        <v>SPGuariba</v>
      </c>
      <c r="Q2456" s="1" t="str">
        <f t="shared" si="305"/>
        <v>SPGUARIBA</v>
      </c>
      <c r="R2456" s="1">
        <v>12</v>
      </c>
      <c r="S2456" s="1">
        <v>66</v>
      </c>
      <c r="T2456" s="1">
        <v>272</v>
      </c>
      <c r="U2456" s="1">
        <v>2455</v>
      </c>
      <c r="V2456" s="1" t="str">
        <f t="shared" si="306"/>
        <v>SPGUARIBA</v>
      </c>
      <c r="W2456" s="1" t="str">
        <f t="shared" si="307"/>
        <v>SPGuariba</v>
      </c>
      <c r="X2456" s="1" t="s">
        <v>4266</v>
      </c>
      <c r="Y2456" s="1" t="str">
        <f t="shared" si="308"/>
        <v>GUARIBASao Paulo</v>
      </c>
      <c r="Z2456" s="1" t="str">
        <f t="shared" si="309"/>
        <v>GUARIBASAO PAULO</v>
      </c>
      <c r="AA2456" s="1" t="str">
        <f t="shared" si="310"/>
        <v>SPGuaribaGUARIBASao Paulo</v>
      </c>
      <c r="AB2456" s="1" t="str">
        <f t="shared" si="311"/>
        <v>-21_-48</v>
      </c>
    </row>
    <row r="2457" spans="1:28" hidden="1" x14ac:dyDescent="0.2">
      <c r="A2457" s="2" t="s">
        <v>3859</v>
      </c>
      <c r="B2457" s="2" t="s">
        <v>3699</v>
      </c>
      <c r="C2457" s="2" t="s">
        <v>3860</v>
      </c>
      <c r="D2457" s="2" t="s">
        <v>4258</v>
      </c>
      <c r="E2457" s="2" t="s">
        <v>4259</v>
      </c>
      <c r="F2457" s="2" t="s">
        <v>4260</v>
      </c>
      <c r="G2457" s="2" t="s">
        <v>5243</v>
      </c>
      <c r="H2457" s="2" t="s">
        <v>5244</v>
      </c>
      <c r="I2457" s="2" t="s">
        <v>5256</v>
      </c>
      <c r="J2457" s="2" t="s">
        <v>5244</v>
      </c>
      <c r="K2457" s="2">
        <v>3518859</v>
      </c>
      <c r="L2457" s="2" t="s">
        <v>5297</v>
      </c>
      <c r="M2457" s="3">
        <v>-21.491894653589799</v>
      </c>
      <c r="N2457" s="3">
        <v>-48.037729357499003</v>
      </c>
      <c r="O2457" s="2" t="s">
        <v>5298</v>
      </c>
      <c r="P2457" s="1" t="str">
        <f t="shared" si="304"/>
        <v>SPGuatapará</v>
      </c>
      <c r="Q2457" s="1" t="str">
        <f t="shared" si="305"/>
        <v>SPGUATAPARA</v>
      </c>
      <c r="R2457" s="1">
        <v>12</v>
      </c>
      <c r="S2457" s="1">
        <v>66</v>
      </c>
      <c r="T2457" s="1">
        <v>271</v>
      </c>
      <c r="U2457" s="1">
        <v>2456</v>
      </c>
      <c r="V2457" s="1" t="str">
        <f t="shared" si="306"/>
        <v>SPGUATAPARA</v>
      </c>
      <c r="W2457" s="1" t="str">
        <f t="shared" si="307"/>
        <v>SPGuatapará</v>
      </c>
      <c r="X2457" s="1" t="s">
        <v>4266</v>
      </c>
      <c r="Y2457" s="1" t="str">
        <f t="shared" si="308"/>
        <v>GUATAPARASao Paulo</v>
      </c>
      <c r="Z2457" s="1" t="str">
        <f t="shared" si="309"/>
        <v>GUATAPARASAO PAULO</v>
      </c>
      <c r="AA2457" s="1" t="str">
        <f t="shared" si="310"/>
        <v>SPGuataparáGUATAPARASao Paulo</v>
      </c>
      <c r="AB2457" s="1" t="str">
        <f t="shared" si="311"/>
        <v>-21_-48</v>
      </c>
    </row>
    <row r="2458" spans="1:28" hidden="1" x14ac:dyDescent="0.2">
      <c r="A2458" s="2" t="s">
        <v>3859</v>
      </c>
      <c r="B2458" s="2" t="s">
        <v>3699</v>
      </c>
      <c r="C2458" s="2" t="s">
        <v>3860</v>
      </c>
      <c r="D2458" s="2" t="s">
        <v>4258</v>
      </c>
      <c r="E2458" s="2" t="s">
        <v>4259</v>
      </c>
      <c r="F2458" s="2" t="s">
        <v>4260</v>
      </c>
      <c r="G2458" s="2" t="s">
        <v>5243</v>
      </c>
      <c r="H2458" s="2" t="s">
        <v>5244</v>
      </c>
      <c r="I2458" s="2" t="s">
        <v>5249</v>
      </c>
      <c r="J2458" s="2" t="s">
        <v>5250</v>
      </c>
      <c r="K2458" s="2">
        <v>3520103</v>
      </c>
      <c r="L2458" s="2" t="s">
        <v>5299</v>
      </c>
      <c r="M2458" s="3">
        <v>-20.039612535</v>
      </c>
      <c r="N2458" s="3">
        <v>-47.751066571312997</v>
      </c>
      <c r="O2458" s="2" t="s">
        <v>5300</v>
      </c>
      <c r="P2458" s="1" t="str">
        <f t="shared" si="304"/>
        <v>SPIgarapava</v>
      </c>
      <c r="Q2458" s="1" t="str">
        <f t="shared" si="305"/>
        <v>SPIGARAPAVA</v>
      </c>
      <c r="R2458" s="1">
        <v>12</v>
      </c>
      <c r="S2458" s="1">
        <v>66</v>
      </c>
      <c r="T2458" s="1">
        <v>269</v>
      </c>
      <c r="U2458" s="1">
        <v>2457</v>
      </c>
      <c r="V2458" s="1" t="str">
        <f t="shared" si="306"/>
        <v>SPIGARAPAVA</v>
      </c>
      <c r="W2458" s="1" t="str">
        <f t="shared" si="307"/>
        <v>SPIgarapava</v>
      </c>
      <c r="X2458" s="1" t="s">
        <v>4266</v>
      </c>
      <c r="Y2458" s="1" t="str">
        <f t="shared" si="308"/>
        <v>IGARAPAVASao Paulo</v>
      </c>
      <c r="Z2458" s="1" t="str">
        <f t="shared" si="309"/>
        <v>IGARAPAVASAO PAULO</v>
      </c>
      <c r="AA2458" s="1" t="str">
        <f t="shared" si="310"/>
        <v>SPIgarapavaIGARAPAVASao Paulo</v>
      </c>
      <c r="AB2458" s="1" t="str">
        <f t="shared" si="311"/>
        <v>-20_-47</v>
      </c>
    </row>
    <row r="2459" spans="1:28" hidden="1" x14ac:dyDescent="0.2">
      <c r="A2459" s="2" t="s">
        <v>3859</v>
      </c>
      <c r="B2459" s="2" t="s">
        <v>3699</v>
      </c>
      <c r="C2459" s="2" t="s">
        <v>3860</v>
      </c>
      <c r="D2459" s="2" t="s">
        <v>4258</v>
      </c>
      <c r="E2459" s="2" t="s">
        <v>4259</v>
      </c>
      <c r="F2459" s="2" t="s">
        <v>4260</v>
      </c>
      <c r="G2459" s="2" t="s">
        <v>5243</v>
      </c>
      <c r="H2459" s="2" t="s">
        <v>5244</v>
      </c>
      <c r="I2459" s="2" t="s">
        <v>5289</v>
      </c>
      <c r="J2459" s="2" t="s">
        <v>5290</v>
      </c>
      <c r="K2459" s="2">
        <v>3521309</v>
      </c>
      <c r="L2459" s="2" t="s">
        <v>5301</v>
      </c>
      <c r="M2459" s="3">
        <v>-20.441482601042001</v>
      </c>
      <c r="N2459" s="3">
        <v>-48.017385038510398</v>
      </c>
      <c r="O2459" s="2" t="s">
        <v>5302</v>
      </c>
      <c r="P2459" s="1" t="str">
        <f t="shared" si="304"/>
        <v>SPIpuã</v>
      </c>
      <c r="Q2459" s="1" t="str">
        <f t="shared" si="305"/>
        <v>SPIPUA</v>
      </c>
      <c r="R2459" s="1">
        <v>12</v>
      </c>
      <c r="S2459" s="1">
        <v>66</v>
      </c>
      <c r="T2459" s="1">
        <v>274</v>
      </c>
      <c r="U2459" s="1">
        <v>2458</v>
      </c>
      <c r="V2459" s="1" t="str">
        <f t="shared" si="306"/>
        <v>SPIPUA</v>
      </c>
      <c r="W2459" s="1" t="str">
        <f t="shared" si="307"/>
        <v>SPIpuã</v>
      </c>
      <c r="X2459" s="1" t="s">
        <v>4266</v>
      </c>
      <c r="Y2459" s="1" t="str">
        <f t="shared" si="308"/>
        <v>IPUASao Paulo</v>
      </c>
      <c r="Z2459" s="1" t="str">
        <f t="shared" si="309"/>
        <v>IPUASAO PAULO</v>
      </c>
      <c r="AA2459" s="1" t="str">
        <f t="shared" si="310"/>
        <v>SPIpuãIPUASao Paulo</v>
      </c>
      <c r="AB2459" s="1" t="str">
        <f t="shared" si="311"/>
        <v>-20_-48</v>
      </c>
    </row>
    <row r="2460" spans="1:28" hidden="1" x14ac:dyDescent="0.2">
      <c r="A2460" s="2" t="s">
        <v>3859</v>
      </c>
      <c r="B2460" s="2" t="s">
        <v>3699</v>
      </c>
      <c r="C2460" s="2" t="s">
        <v>3860</v>
      </c>
      <c r="D2460" s="2" t="s">
        <v>4258</v>
      </c>
      <c r="E2460" s="2" t="s">
        <v>4259</v>
      </c>
      <c r="F2460" s="2" t="s">
        <v>4260</v>
      </c>
      <c r="G2460" s="2" t="s">
        <v>5243</v>
      </c>
      <c r="H2460" s="2" t="s">
        <v>5244</v>
      </c>
      <c r="I2460" s="2" t="s">
        <v>5280</v>
      </c>
      <c r="J2460" s="2" t="s">
        <v>5281</v>
      </c>
      <c r="K2460" s="2">
        <v>3523701</v>
      </c>
      <c r="L2460" s="2" t="s">
        <v>5303</v>
      </c>
      <c r="M2460" s="3">
        <v>-20.6424265297474</v>
      </c>
      <c r="N2460" s="3">
        <v>-47.219952884855097</v>
      </c>
      <c r="O2460" s="2" t="s">
        <v>5304</v>
      </c>
      <c r="P2460" s="1" t="str">
        <f t="shared" si="304"/>
        <v>SPItirapuã</v>
      </c>
      <c r="Q2460" s="1" t="str">
        <f t="shared" si="305"/>
        <v>SPITIRAPUA</v>
      </c>
      <c r="R2460" s="1">
        <v>12</v>
      </c>
      <c r="S2460" s="1">
        <v>66</v>
      </c>
      <c r="T2460" s="1">
        <v>273</v>
      </c>
      <c r="U2460" s="1">
        <v>2459</v>
      </c>
      <c r="V2460" s="1" t="str">
        <f t="shared" si="306"/>
        <v>SPITIRAPUA</v>
      </c>
      <c r="W2460" s="1" t="str">
        <f t="shared" si="307"/>
        <v>SPItirapuã</v>
      </c>
      <c r="X2460" s="1" t="s">
        <v>4266</v>
      </c>
      <c r="Y2460" s="1" t="str">
        <f t="shared" si="308"/>
        <v>ITIRAPUASao Paulo</v>
      </c>
      <c r="Z2460" s="1" t="str">
        <f t="shared" si="309"/>
        <v>ITIRAPUASAO PAULO</v>
      </c>
      <c r="AA2460" s="1" t="str">
        <f t="shared" si="310"/>
        <v>SPItirapuãITIRAPUASao Paulo</v>
      </c>
      <c r="AB2460" s="1" t="str">
        <f t="shared" si="311"/>
        <v>-20_-47</v>
      </c>
    </row>
    <row r="2461" spans="1:28" hidden="1" x14ac:dyDescent="0.2">
      <c r="A2461" s="2" t="s">
        <v>3859</v>
      </c>
      <c r="B2461" s="2" t="s">
        <v>3699</v>
      </c>
      <c r="C2461" s="2" t="s">
        <v>3860</v>
      </c>
      <c r="D2461" s="2" t="s">
        <v>4258</v>
      </c>
      <c r="E2461" s="2" t="s">
        <v>4259</v>
      </c>
      <c r="F2461" s="2" t="s">
        <v>4260</v>
      </c>
      <c r="G2461" s="2" t="s">
        <v>5243</v>
      </c>
      <c r="H2461" s="2" t="s">
        <v>5244</v>
      </c>
      <c r="I2461" s="2" t="s">
        <v>5249</v>
      </c>
      <c r="J2461" s="2" t="s">
        <v>5250</v>
      </c>
      <c r="K2461" s="2">
        <v>3524105</v>
      </c>
      <c r="L2461" s="2" t="s">
        <v>5250</v>
      </c>
      <c r="M2461" s="3">
        <v>-20.336287965870799</v>
      </c>
      <c r="N2461" s="3">
        <v>-47.780415655389</v>
      </c>
      <c r="O2461" s="2" t="s">
        <v>5305</v>
      </c>
      <c r="P2461" s="1" t="str">
        <f t="shared" si="304"/>
        <v>SPItuverava</v>
      </c>
      <c r="Q2461" s="1" t="str">
        <f t="shared" si="305"/>
        <v>SPITUVERAVA</v>
      </c>
      <c r="R2461" s="1">
        <v>12</v>
      </c>
      <c r="S2461" s="1">
        <v>66</v>
      </c>
      <c r="T2461" s="1">
        <v>269</v>
      </c>
      <c r="U2461" s="1">
        <v>2460</v>
      </c>
      <c r="V2461" s="1" t="str">
        <f t="shared" si="306"/>
        <v>SPITUVERAVA</v>
      </c>
      <c r="W2461" s="1" t="str">
        <f t="shared" si="307"/>
        <v>SPItuverava</v>
      </c>
      <c r="X2461" s="1" t="s">
        <v>4266</v>
      </c>
      <c r="Y2461" s="1" t="str">
        <f t="shared" si="308"/>
        <v>ITUVERAVASao Paulo</v>
      </c>
      <c r="Z2461" s="1" t="str">
        <f t="shared" si="309"/>
        <v>ITUVERAVASAO PAULO</v>
      </c>
      <c r="AA2461" s="1" t="str">
        <f t="shared" si="310"/>
        <v>SPItuveravaITUVERAVASao Paulo</v>
      </c>
      <c r="AB2461" s="1" t="str">
        <f t="shared" si="311"/>
        <v>-20_-47</v>
      </c>
    </row>
    <row r="2462" spans="1:28" hidden="1" x14ac:dyDescent="0.2">
      <c r="A2462" s="2" t="s">
        <v>3859</v>
      </c>
      <c r="B2462" s="2" t="s">
        <v>3699</v>
      </c>
      <c r="C2462" s="2" t="s">
        <v>3860</v>
      </c>
      <c r="D2462" s="2" t="s">
        <v>4258</v>
      </c>
      <c r="E2462" s="2" t="s">
        <v>4259</v>
      </c>
      <c r="F2462" s="2" t="s">
        <v>4260</v>
      </c>
      <c r="G2462" s="2" t="s">
        <v>5243</v>
      </c>
      <c r="H2462" s="2" t="s">
        <v>5244</v>
      </c>
      <c r="I2462" s="2" t="s">
        <v>5289</v>
      </c>
      <c r="J2462" s="2" t="s">
        <v>5290</v>
      </c>
      <c r="K2462" s="2">
        <v>3524204</v>
      </c>
      <c r="L2462" s="2" t="s">
        <v>767</v>
      </c>
      <c r="M2462" s="3">
        <v>-20.687224499375802</v>
      </c>
      <c r="N2462" s="3">
        <v>-48.413444920628599</v>
      </c>
      <c r="O2462" s="2" t="s">
        <v>768</v>
      </c>
      <c r="P2462" s="1" t="str">
        <f t="shared" si="304"/>
        <v>SPJaborandi</v>
      </c>
      <c r="Q2462" s="1" t="str">
        <f t="shared" si="305"/>
        <v>SPJABORANDI</v>
      </c>
      <c r="R2462" s="1">
        <v>12</v>
      </c>
      <c r="S2462" s="1">
        <v>66</v>
      </c>
      <c r="T2462" s="1">
        <v>274</v>
      </c>
      <c r="U2462" s="1">
        <v>2461</v>
      </c>
      <c r="V2462" s="1" t="str">
        <f t="shared" si="306"/>
        <v>SPJABORANDI</v>
      </c>
      <c r="W2462" s="1" t="str">
        <f t="shared" si="307"/>
        <v>SPJaborandi</v>
      </c>
      <c r="X2462" s="1" t="s">
        <v>4266</v>
      </c>
      <c r="Y2462" s="1" t="str">
        <f t="shared" si="308"/>
        <v>JABORANDISao Paulo</v>
      </c>
      <c r="Z2462" s="1" t="str">
        <f t="shared" si="309"/>
        <v>JABORANDISAO PAULO</v>
      </c>
      <c r="AA2462" s="1" t="str">
        <f t="shared" si="310"/>
        <v>SPJaborandiJABORANDISao Paulo</v>
      </c>
      <c r="AB2462" s="1" t="str">
        <f t="shared" si="311"/>
        <v>-20_-48</v>
      </c>
    </row>
    <row r="2463" spans="1:28" hidden="1" x14ac:dyDescent="0.2">
      <c r="A2463" s="2" t="s">
        <v>3859</v>
      </c>
      <c r="B2463" s="2" t="s">
        <v>3699</v>
      </c>
      <c r="C2463" s="2" t="s">
        <v>3860</v>
      </c>
      <c r="D2463" s="2" t="s">
        <v>4258</v>
      </c>
      <c r="E2463" s="2" t="s">
        <v>4259</v>
      </c>
      <c r="F2463" s="2" t="s">
        <v>4260</v>
      </c>
      <c r="G2463" s="2" t="s">
        <v>5243</v>
      </c>
      <c r="H2463" s="2" t="s">
        <v>5244</v>
      </c>
      <c r="I2463" s="2" t="s">
        <v>5260</v>
      </c>
      <c r="J2463" s="2" t="s">
        <v>5261</v>
      </c>
      <c r="K2463" s="2">
        <v>3524303</v>
      </c>
      <c r="L2463" s="2" t="s">
        <v>5261</v>
      </c>
      <c r="M2463" s="3">
        <v>-21.254471499361902</v>
      </c>
      <c r="N2463" s="3">
        <v>-48.320349751257503</v>
      </c>
      <c r="O2463" s="2" t="s">
        <v>5306</v>
      </c>
      <c r="P2463" s="1" t="str">
        <f t="shared" si="304"/>
        <v>SPJaboticabal</v>
      </c>
      <c r="Q2463" s="1" t="str">
        <f t="shared" si="305"/>
        <v>SPJABOTICABAL</v>
      </c>
      <c r="R2463" s="1">
        <v>12</v>
      </c>
      <c r="S2463" s="1">
        <v>66</v>
      </c>
      <c r="T2463" s="1">
        <v>272</v>
      </c>
      <c r="U2463" s="1">
        <v>2462</v>
      </c>
      <c r="V2463" s="1" t="str">
        <f t="shared" si="306"/>
        <v>SPJABOTICABAL</v>
      </c>
      <c r="W2463" s="1" t="str">
        <f t="shared" si="307"/>
        <v>SPJaboticabal</v>
      </c>
      <c r="X2463" s="1" t="s">
        <v>4266</v>
      </c>
      <c r="Y2463" s="1" t="str">
        <f t="shared" si="308"/>
        <v>JABOTICABALSao Paulo</v>
      </c>
      <c r="Z2463" s="1" t="str">
        <f t="shared" si="309"/>
        <v>JABOTICABALSAO PAULO</v>
      </c>
      <c r="AA2463" s="1" t="str">
        <f t="shared" si="310"/>
        <v>SPJaboticabalJABOTICABALSao Paulo</v>
      </c>
      <c r="AB2463" s="1" t="str">
        <f t="shared" si="311"/>
        <v>-21_-48</v>
      </c>
    </row>
    <row r="2464" spans="1:28" hidden="1" x14ac:dyDescent="0.2">
      <c r="A2464" s="2" t="s">
        <v>3859</v>
      </c>
      <c r="B2464" s="2" t="s">
        <v>3699</v>
      </c>
      <c r="C2464" s="2" t="s">
        <v>3860</v>
      </c>
      <c r="D2464" s="2" t="s">
        <v>4258</v>
      </c>
      <c r="E2464" s="2" t="s">
        <v>4259</v>
      </c>
      <c r="F2464" s="2" t="s">
        <v>4260</v>
      </c>
      <c r="G2464" s="2" t="s">
        <v>5243</v>
      </c>
      <c r="H2464" s="2" t="s">
        <v>5244</v>
      </c>
      <c r="I2464" s="2" t="s">
        <v>5256</v>
      </c>
      <c r="J2464" s="2" t="s">
        <v>5244</v>
      </c>
      <c r="K2464" s="2">
        <v>3525102</v>
      </c>
      <c r="L2464" s="2" t="s">
        <v>5307</v>
      </c>
      <c r="M2464" s="3">
        <v>-21.022456999999999</v>
      </c>
      <c r="N2464" s="3">
        <v>-47.765352928523399</v>
      </c>
      <c r="O2464" s="2" t="s">
        <v>5308</v>
      </c>
      <c r="P2464" s="1" t="str">
        <f t="shared" si="304"/>
        <v>SPJardinópolis</v>
      </c>
      <c r="Q2464" s="1" t="str">
        <f t="shared" si="305"/>
        <v>SPJARDINOPOLIS</v>
      </c>
      <c r="R2464" s="1">
        <v>12</v>
      </c>
      <c r="S2464" s="1">
        <v>66</v>
      </c>
      <c r="T2464" s="1">
        <v>271</v>
      </c>
      <c r="U2464" s="1">
        <v>2463</v>
      </c>
      <c r="V2464" s="1" t="str">
        <f t="shared" si="306"/>
        <v>SPJARDINOPOLIS</v>
      </c>
      <c r="W2464" s="1" t="str">
        <f t="shared" si="307"/>
        <v>SPJardinópolis</v>
      </c>
      <c r="X2464" s="1" t="s">
        <v>4266</v>
      </c>
      <c r="Y2464" s="1" t="str">
        <f t="shared" si="308"/>
        <v>JARDINOPOLISSao Paulo</v>
      </c>
      <c r="Z2464" s="1" t="str">
        <f t="shared" si="309"/>
        <v>JARDINOPOLISSAO PAULO</v>
      </c>
      <c r="AA2464" s="1" t="str">
        <f t="shared" si="310"/>
        <v>SPJardinópolisJARDINOPOLISSao Paulo</v>
      </c>
      <c r="AB2464" s="1" t="str">
        <f t="shared" si="311"/>
        <v>-21_-47</v>
      </c>
    </row>
    <row r="2465" spans="1:28" hidden="1" x14ac:dyDescent="0.2">
      <c r="A2465" s="2" t="s">
        <v>3859</v>
      </c>
      <c r="B2465" s="2" t="s">
        <v>3699</v>
      </c>
      <c r="C2465" s="2" t="s">
        <v>3860</v>
      </c>
      <c r="D2465" s="2" t="s">
        <v>4258</v>
      </c>
      <c r="E2465" s="2" t="s">
        <v>4259</v>
      </c>
      <c r="F2465" s="2" t="s">
        <v>4260</v>
      </c>
      <c r="G2465" s="2" t="s">
        <v>5243</v>
      </c>
      <c r="H2465" s="2" t="s">
        <v>5244</v>
      </c>
      <c r="I2465" s="2" t="s">
        <v>5280</v>
      </c>
      <c r="J2465" s="2" t="s">
        <v>5281</v>
      </c>
      <c r="K2465" s="2">
        <v>3525409</v>
      </c>
      <c r="L2465" s="2" t="s">
        <v>5309</v>
      </c>
      <c r="M2465" s="3">
        <v>-20.3120415892929</v>
      </c>
      <c r="N2465" s="3">
        <v>-47.588743916570003</v>
      </c>
      <c r="O2465" s="2" t="s">
        <v>5310</v>
      </c>
      <c r="P2465" s="1" t="str">
        <f t="shared" si="304"/>
        <v>SPJeriquara</v>
      </c>
      <c r="Q2465" s="1" t="str">
        <f t="shared" si="305"/>
        <v>SPJERIQUARA</v>
      </c>
      <c r="R2465" s="1">
        <v>12</v>
      </c>
      <c r="S2465" s="1">
        <v>66</v>
      </c>
      <c r="T2465" s="1">
        <v>273</v>
      </c>
      <c r="U2465" s="1">
        <v>2464</v>
      </c>
      <c r="V2465" s="1" t="str">
        <f t="shared" si="306"/>
        <v>SPJERIQUARA</v>
      </c>
      <c r="W2465" s="1" t="str">
        <f t="shared" si="307"/>
        <v>SPJeriquara</v>
      </c>
      <c r="X2465" s="1" t="s">
        <v>4266</v>
      </c>
      <c r="Y2465" s="1" t="str">
        <f t="shared" si="308"/>
        <v>JERIQUARASao Paulo</v>
      </c>
      <c r="Z2465" s="1" t="str">
        <f t="shared" si="309"/>
        <v>JERIQUARASAO PAULO</v>
      </c>
      <c r="AA2465" s="1" t="str">
        <f t="shared" si="310"/>
        <v>SPJeriquaraJERIQUARASao Paulo</v>
      </c>
      <c r="AB2465" s="1" t="str">
        <f t="shared" si="311"/>
        <v>-20_-47</v>
      </c>
    </row>
    <row r="2466" spans="1:28" hidden="1" x14ac:dyDescent="0.2">
      <c r="A2466" s="2" t="s">
        <v>3859</v>
      </c>
      <c r="B2466" s="2" t="s">
        <v>3699</v>
      </c>
      <c r="C2466" s="2" t="s">
        <v>3860</v>
      </c>
      <c r="D2466" s="2" t="s">
        <v>4258</v>
      </c>
      <c r="E2466" s="2" t="s">
        <v>4259</v>
      </c>
      <c r="F2466" s="2" t="s">
        <v>4260</v>
      </c>
      <c r="G2466" s="2" t="s">
        <v>5243</v>
      </c>
      <c r="H2466" s="2" t="s">
        <v>5244</v>
      </c>
      <c r="I2466" s="2" t="s">
        <v>5256</v>
      </c>
      <c r="J2466" s="2" t="s">
        <v>5244</v>
      </c>
      <c r="K2466" s="2">
        <v>3527603</v>
      </c>
      <c r="L2466" s="2" t="s">
        <v>5311</v>
      </c>
      <c r="M2466" s="3">
        <v>-21.551706525237201</v>
      </c>
      <c r="N2466" s="3">
        <v>-47.700279944847601</v>
      </c>
      <c r="O2466" s="2" t="s">
        <v>5312</v>
      </c>
      <c r="P2466" s="1" t="str">
        <f t="shared" si="304"/>
        <v>SPLuís Antônio</v>
      </c>
      <c r="Q2466" s="1" t="str">
        <f t="shared" si="305"/>
        <v>SPLUIS ANTONIO</v>
      </c>
      <c r="R2466" s="1">
        <v>12</v>
      </c>
      <c r="S2466" s="1">
        <v>66</v>
      </c>
      <c r="T2466" s="1">
        <v>271</v>
      </c>
      <c r="U2466" s="1">
        <v>2465</v>
      </c>
      <c r="V2466" s="1" t="str">
        <f t="shared" si="306"/>
        <v>SPLUIS ANTONIO</v>
      </c>
      <c r="W2466" s="1" t="str">
        <f t="shared" si="307"/>
        <v>SPLuís Antônio</v>
      </c>
      <c r="X2466" s="1" t="s">
        <v>4266</v>
      </c>
      <c r="Y2466" s="1" t="str">
        <f t="shared" si="308"/>
        <v>LUIS ANTONIOSao Paulo</v>
      </c>
      <c r="Z2466" s="1" t="str">
        <f t="shared" si="309"/>
        <v>LUIS ANTONIOSAO PAULO</v>
      </c>
      <c r="AA2466" s="1" t="str">
        <f t="shared" si="310"/>
        <v>SPLuís AntônioLUIS ANTONIOSao Paulo</v>
      </c>
      <c r="AB2466" s="1" t="str">
        <f t="shared" si="311"/>
        <v>-21_-47</v>
      </c>
    </row>
    <row r="2467" spans="1:28" hidden="1" x14ac:dyDescent="0.2">
      <c r="A2467" s="2" t="s">
        <v>3859</v>
      </c>
      <c r="B2467" s="2" t="s">
        <v>3699</v>
      </c>
      <c r="C2467" s="2" t="s">
        <v>3860</v>
      </c>
      <c r="D2467" s="2" t="s">
        <v>4258</v>
      </c>
      <c r="E2467" s="2" t="s">
        <v>4259</v>
      </c>
      <c r="F2467" s="2" t="s">
        <v>4260</v>
      </c>
      <c r="G2467" s="2" t="s">
        <v>5243</v>
      </c>
      <c r="H2467" s="2" t="s">
        <v>5244</v>
      </c>
      <c r="I2467" s="2" t="s">
        <v>5289</v>
      </c>
      <c r="J2467" s="2" t="s">
        <v>5290</v>
      </c>
      <c r="K2467" s="2">
        <v>3529708</v>
      </c>
      <c r="L2467" s="2" t="s">
        <v>5313</v>
      </c>
      <c r="M2467" s="3">
        <v>-20.177129232579301</v>
      </c>
      <c r="N2467" s="3">
        <v>-48.0293341827145</v>
      </c>
      <c r="O2467" s="2" t="s">
        <v>5314</v>
      </c>
      <c r="P2467" s="1" t="str">
        <f t="shared" si="304"/>
        <v>SPMiguelópolis</v>
      </c>
      <c r="Q2467" s="1" t="str">
        <f t="shared" si="305"/>
        <v>SPMIGUELOPOLIS</v>
      </c>
      <c r="R2467" s="1">
        <v>12</v>
      </c>
      <c r="S2467" s="1">
        <v>66</v>
      </c>
      <c r="T2467" s="1">
        <v>274</v>
      </c>
      <c r="U2467" s="1">
        <v>2466</v>
      </c>
      <c r="V2467" s="1" t="str">
        <f t="shared" si="306"/>
        <v>SPMIGUELOPOLIS</v>
      </c>
      <c r="W2467" s="1" t="str">
        <f t="shared" si="307"/>
        <v>SPMiguelópolis</v>
      </c>
      <c r="X2467" s="1" t="s">
        <v>4266</v>
      </c>
      <c r="Y2467" s="1" t="str">
        <f t="shared" si="308"/>
        <v>MIGUELOPOLISSao Paulo</v>
      </c>
      <c r="Z2467" s="1" t="str">
        <f t="shared" si="309"/>
        <v>MIGUELOPOLISSAO PAULO</v>
      </c>
      <c r="AA2467" s="1" t="str">
        <f t="shared" si="310"/>
        <v>SPMiguelópolisMIGUELOPOLISSao Paulo</v>
      </c>
      <c r="AB2467" s="1" t="str">
        <f t="shared" si="311"/>
        <v>-20_-48</v>
      </c>
    </row>
    <row r="2468" spans="1:28" hidden="1" x14ac:dyDescent="0.2">
      <c r="A2468" s="2" t="s">
        <v>3859</v>
      </c>
      <c r="B2468" s="2" t="s">
        <v>3699</v>
      </c>
      <c r="C2468" s="2" t="s">
        <v>3860</v>
      </c>
      <c r="D2468" s="2" t="s">
        <v>4258</v>
      </c>
      <c r="E2468" s="2" t="s">
        <v>4259</v>
      </c>
      <c r="F2468" s="2" t="s">
        <v>4260</v>
      </c>
      <c r="G2468" s="2" t="s">
        <v>5243</v>
      </c>
      <c r="H2468" s="2" t="s">
        <v>5244</v>
      </c>
      <c r="I2468" s="2" t="s">
        <v>5260</v>
      </c>
      <c r="J2468" s="2" t="s">
        <v>5261</v>
      </c>
      <c r="K2468" s="2">
        <v>3531308</v>
      </c>
      <c r="L2468" s="2" t="s">
        <v>5315</v>
      </c>
      <c r="M2468" s="3">
        <v>-21.263863995000001</v>
      </c>
      <c r="N2468" s="3">
        <v>-48.496651259966001</v>
      </c>
      <c r="O2468" s="2" t="s">
        <v>5316</v>
      </c>
      <c r="P2468" s="1" t="str">
        <f t="shared" si="304"/>
        <v>SPMonte Alto</v>
      </c>
      <c r="Q2468" s="1" t="str">
        <f t="shared" si="305"/>
        <v>SPMONTE ALTO</v>
      </c>
      <c r="R2468" s="1">
        <v>12</v>
      </c>
      <c r="S2468" s="1">
        <v>66</v>
      </c>
      <c r="T2468" s="1">
        <v>272</v>
      </c>
      <c r="U2468" s="1">
        <v>2467</v>
      </c>
      <c r="V2468" s="1" t="str">
        <f t="shared" si="306"/>
        <v>SPMONTE ALTO</v>
      </c>
      <c r="W2468" s="1" t="str">
        <f t="shared" si="307"/>
        <v>SPMonte Alto</v>
      </c>
      <c r="X2468" s="1" t="s">
        <v>4266</v>
      </c>
      <c r="Y2468" s="1" t="str">
        <f t="shared" si="308"/>
        <v>MONTE ALTOSao Paulo</v>
      </c>
      <c r="Z2468" s="1" t="str">
        <f t="shared" si="309"/>
        <v>MONTE ALTOSAO PAULO</v>
      </c>
      <c r="AA2468" s="1" t="str">
        <f t="shared" si="310"/>
        <v>SPMonte AltoMONTE ALTOSao Paulo</v>
      </c>
      <c r="AB2468" s="1" t="str">
        <f t="shared" si="311"/>
        <v>-21_-48</v>
      </c>
    </row>
    <row r="2469" spans="1:28" hidden="1" x14ac:dyDescent="0.2">
      <c r="A2469" s="2" t="s">
        <v>3859</v>
      </c>
      <c r="B2469" s="2" t="s">
        <v>3699</v>
      </c>
      <c r="C2469" s="2" t="s">
        <v>3860</v>
      </c>
      <c r="D2469" s="2" t="s">
        <v>4258</v>
      </c>
      <c r="E2469" s="2" t="s">
        <v>4259</v>
      </c>
      <c r="F2469" s="2" t="s">
        <v>4260</v>
      </c>
      <c r="G2469" s="2" t="s">
        <v>5243</v>
      </c>
      <c r="H2469" s="2" t="s">
        <v>5244</v>
      </c>
      <c r="I2469" s="2" t="s">
        <v>5260</v>
      </c>
      <c r="J2469" s="2" t="s">
        <v>5261</v>
      </c>
      <c r="K2469" s="2">
        <v>3531506</v>
      </c>
      <c r="L2469" s="2" t="s">
        <v>5317</v>
      </c>
      <c r="M2469" s="3">
        <v>-20.903841225890702</v>
      </c>
      <c r="N2469" s="3">
        <v>-48.642971283281</v>
      </c>
      <c r="O2469" s="2" t="s">
        <v>5318</v>
      </c>
      <c r="P2469" s="1" t="str">
        <f t="shared" si="304"/>
        <v>SPMonte Azul Paulista</v>
      </c>
      <c r="Q2469" s="1" t="str">
        <f t="shared" si="305"/>
        <v>SPMONTE AZUL PAULISTA</v>
      </c>
      <c r="R2469" s="1">
        <v>12</v>
      </c>
      <c r="S2469" s="1">
        <v>66</v>
      </c>
      <c r="T2469" s="1">
        <v>272</v>
      </c>
      <c r="U2469" s="1">
        <v>2468</v>
      </c>
      <c r="V2469" s="1" t="str">
        <f t="shared" si="306"/>
        <v>SPMONTE AZUL PAULISTA</v>
      </c>
      <c r="W2469" s="1" t="str">
        <f t="shared" si="307"/>
        <v>SPMonte Azul Paulista</v>
      </c>
      <c r="X2469" s="1" t="s">
        <v>4266</v>
      </c>
      <c r="Y2469" s="1" t="str">
        <f t="shared" si="308"/>
        <v>MONTE AZUL PAULISTASao Paulo</v>
      </c>
      <c r="Z2469" s="1" t="str">
        <f t="shared" si="309"/>
        <v>MONTE AZUL PAULISTASAO PAULO</v>
      </c>
      <c r="AA2469" s="1" t="str">
        <f t="shared" si="310"/>
        <v>SPMonte Azul PaulistaMONTE AZUL PAULISTASao Paulo</v>
      </c>
      <c r="AB2469" s="1" t="str">
        <f t="shared" si="311"/>
        <v>-20_-48</v>
      </c>
    </row>
    <row r="2470" spans="1:28" hidden="1" x14ac:dyDescent="0.2">
      <c r="A2470" s="2" t="s">
        <v>3859</v>
      </c>
      <c r="B2470" s="2" t="s">
        <v>3699</v>
      </c>
      <c r="C2470" s="2" t="s">
        <v>3860</v>
      </c>
      <c r="D2470" s="2" t="s">
        <v>4258</v>
      </c>
      <c r="E2470" s="2" t="s">
        <v>4259</v>
      </c>
      <c r="F2470" s="2" t="s">
        <v>4260</v>
      </c>
      <c r="G2470" s="2" t="s">
        <v>5243</v>
      </c>
      <c r="H2470" s="2" t="s">
        <v>5244</v>
      </c>
      <c r="I2470" s="2" t="s">
        <v>5289</v>
      </c>
      <c r="J2470" s="2" t="s">
        <v>5290</v>
      </c>
      <c r="K2470" s="2">
        <v>3531902</v>
      </c>
      <c r="L2470" s="2" t="s">
        <v>5319</v>
      </c>
      <c r="M2470" s="3">
        <v>-20.7326629993746</v>
      </c>
      <c r="N2470" s="3">
        <v>-48.057593825321703</v>
      </c>
      <c r="O2470" s="2" t="s">
        <v>5320</v>
      </c>
      <c r="P2470" s="1" t="str">
        <f t="shared" si="304"/>
        <v>SPMorro Agudo</v>
      </c>
      <c r="Q2470" s="1" t="str">
        <f t="shared" si="305"/>
        <v>SPMORRO AGUDO</v>
      </c>
      <c r="R2470" s="1">
        <v>12</v>
      </c>
      <c r="S2470" s="1">
        <v>66</v>
      </c>
      <c r="T2470" s="1">
        <v>274</v>
      </c>
      <c r="U2470" s="1">
        <v>2469</v>
      </c>
      <c r="V2470" s="1" t="str">
        <f t="shared" si="306"/>
        <v>SPMORRO AGUDO</v>
      </c>
      <c r="W2470" s="1" t="str">
        <f t="shared" si="307"/>
        <v>SPMorro Agudo</v>
      </c>
      <c r="X2470" s="1" t="s">
        <v>4266</v>
      </c>
      <c r="Y2470" s="1" t="str">
        <f t="shared" si="308"/>
        <v>MORRO AGUDOSao Paulo</v>
      </c>
      <c r="Z2470" s="1" t="str">
        <f t="shared" si="309"/>
        <v>MORRO AGUDOSAO PAULO</v>
      </c>
      <c r="AA2470" s="1" t="str">
        <f t="shared" si="310"/>
        <v>SPMorro AgudoMORRO AGUDOSao Paulo</v>
      </c>
      <c r="AB2470" s="1" t="str">
        <f t="shared" si="311"/>
        <v>-20_-48</v>
      </c>
    </row>
    <row r="2471" spans="1:28" hidden="1" x14ac:dyDescent="0.2">
      <c r="A2471" s="2" t="s">
        <v>3859</v>
      </c>
      <c r="B2471" s="2" t="s">
        <v>3699</v>
      </c>
      <c r="C2471" s="2" t="s">
        <v>3860</v>
      </c>
      <c r="D2471" s="2" t="s">
        <v>4258</v>
      </c>
      <c r="E2471" s="2" t="s">
        <v>4259</v>
      </c>
      <c r="F2471" s="2" t="s">
        <v>4260</v>
      </c>
      <c r="G2471" s="2" t="s">
        <v>5243</v>
      </c>
      <c r="H2471" s="2" t="s">
        <v>5244</v>
      </c>
      <c r="I2471" s="2" t="s">
        <v>5289</v>
      </c>
      <c r="J2471" s="2" t="s">
        <v>5290</v>
      </c>
      <c r="K2471" s="2">
        <v>3533601</v>
      </c>
      <c r="L2471" s="2" t="s">
        <v>5321</v>
      </c>
      <c r="M2471" s="3">
        <v>-20.7339997347711</v>
      </c>
      <c r="N2471" s="3">
        <v>-47.749105463903199</v>
      </c>
      <c r="O2471" s="2" t="s">
        <v>5322</v>
      </c>
      <c r="P2471" s="1" t="str">
        <f t="shared" si="304"/>
        <v>SPNuporanga</v>
      </c>
      <c r="Q2471" s="1" t="str">
        <f t="shared" si="305"/>
        <v>SPNUPORANGA</v>
      </c>
      <c r="R2471" s="1">
        <v>12</v>
      </c>
      <c r="S2471" s="1">
        <v>66</v>
      </c>
      <c r="T2471" s="1">
        <v>274</v>
      </c>
      <c r="U2471" s="1">
        <v>2470</v>
      </c>
      <c r="V2471" s="1" t="str">
        <f t="shared" si="306"/>
        <v>SPNUPORANGA</v>
      </c>
      <c r="W2471" s="1" t="str">
        <f t="shared" si="307"/>
        <v>SPNuporanga</v>
      </c>
      <c r="X2471" s="1" t="s">
        <v>4266</v>
      </c>
      <c r="Y2471" s="1" t="str">
        <f t="shared" si="308"/>
        <v>NUPORANGASao Paulo</v>
      </c>
      <c r="Z2471" s="1" t="str">
        <f t="shared" si="309"/>
        <v>NUPORANGASAO PAULO</v>
      </c>
      <c r="AA2471" s="1" t="str">
        <f t="shared" si="310"/>
        <v>SPNuporangaNUPORANGASao Paulo</v>
      </c>
      <c r="AB2471" s="1" t="str">
        <f t="shared" si="311"/>
        <v>-20_-47</v>
      </c>
    </row>
    <row r="2472" spans="1:28" hidden="1" x14ac:dyDescent="0.2">
      <c r="A2472" s="2" t="s">
        <v>3859</v>
      </c>
      <c r="B2472" s="2" t="s">
        <v>3699</v>
      </c>
      <c r="C2472" s="2" t="s">
        <v>3860</v>
      </c>
      <c r="D2472" s="2" t="s">
        <v>4258</v>
      </c>
      <c r="E2472" s="2" t="s">
        <v>4259</v>
      </c>
      <c r="F2472" s="2" t="s">
        <v>4260</v>
      </c>
      <c r="G2472" s="2" t="s">
        <v>5243</v>
      </c>
      <c r="H2472" s="2" t="s">
        <v>5244</v>
      </c>
      <c r="I2472" s="2" t="s">
        <v>5289</v>
      </c>
      <c r="J2472" s="2" t="s">
        <v>5290</v>
      </c>
      <c r="K2472" s="2">
        <v>3534302</v>
      </c>
      <c r="L2472" s="2" t="s">
        <v>5323</v>
      </c>
      <c r="M2472" s="3">
        <v>-20.720421495</v>
      </c>
      <c r="N2472" s="3">
        <v>-47.886383822127797</v>
      </c>
      <c r="O2472" s="2" t="s">
        <v>5324</v>
      </c>
      <c r="P2472" s="1" t="str">
        <f t="shared" si="304"/>
        <v>SPOrlândia</v>
      </c>
      <c r="Q2472" s="1" t="str">
        <f t="shared" si="305"/>
        <v>SPORLANDIA</v>
      </c>
      <c r="R2472" s="1">
        <v>12</v>
      </c>
      <c r="S2472" s="1">
        <v>66</v>
      </c>
      <c r="T2472" s="1">
        <v>274</v>
      </c>
      <c r="U2472" s="1">
        <v>2471</v>
      </c>
      <c r="V2472" s="1" t="str">
        <f t="shared" si="306"/>
        <v>SPORLANDIA</v>
      </c>
      <c r="W2472" s="1" t="str">
        <f t="shared" si="307"/>
        <v>SPOrlândia</v>
      </c>
      <c r="X2472" s="1" t="s">
        <v>4266</v>
      </c>
      <c r="Y2472" s="1" t="str">
        <f t="shared" si="308"/>
        <v>ORLANDIASao Paulo</v>
      </c>
      <c r="Z2472" s="1" t="str">
        <f t="shared" si="309"/>
        <v>ORLANDIASAO PAULO</v>
      </c>
      <c r="AA2472" s="1" t="str">
        <f t="shared" si="310"/>
        <v>SPOrlândiaORLANDIASao Paulo</v>
      </c>
      <c r="AB2472" s="1" t="str">
        <f t="shared" si="311"/>
        <v>-20_-47</v>
      </c>
    </row>
    <row r="2473" spans="1:28" hidden="1" x14ac:dyDescent="0.2">
      <c r="A2473" s="2" t="s">
        <v>3859</v>
      </c>
      <c r="B2473" s="2" t="s">
        <v>3699</v>
      </c>
      <c r="C2473" s="2" t="s">
        <v>3860</v>
      </c>
      <c r="D2473" s="2" t="s">
        <v>4258</v>
      </c>
      <c r="E2473" s="2" t="s">
        <v>4259</v>
      </c>
      <c r="F2473" s="2" t="s">
        <v>4260</v>
      </c>
      <c r="G2473" s="2" t="s">
        <v>5243</v>
      </c>
      <c r="H2473" s="2" t="s">
        <v>5244</v>
      </c>
      <c r="I2473" s="2" t="s">
        <v>5280</v>
      </c>
      <c r="J2473" s="2" t="s">
        <v>5281</v>
      </c>
      <c r="K2473" s="2">
        <v>3536307</v>
      </c>
      <c r="L2473" s="2" t="s">
        <v>5325</v>
      </c>
      <c r="M2473" s="3">
        <v>-20.641153402307701</v>
      </c>
      <c r="N2473" s="3">
        <v>-47.283060090300197</v>
      </c>
      <c r="O2473" s="2" t="s">
        <v>5326</v>
      </c>
      <c r="P2473" s="1" t="str">
        <f t="shared" si="304"/>
        <v>SPPatrocínio Paulista</v>
      </c>
      <c r="Q2473" s="1" t="str">
        <f t="shared" si="305"/>
        <v>SPPATROCINIO PAULISTA</v>
      </c>
      <c r="R2473" s="1">
        <v>12</v>
      </c>
      <c r="S2473" s="1">
        <v>66</v>
      </c>
      <c r="T2473" s="1">
        <v>273</v>
      </c>
      <c r="U2473" s="1">
        <v>2472</v>
      </c>
      <c r="V2473" s="1" t="str">
        <f t="shared" si="306"/>
        <v>SPPATROCINIO PAULISTA</v>
      </c>
      <c r="W2473" s="1" t="str">
        <f t="shared" si="307"/>
        <v>SPPatrocínio Paulista</v>
      </c>
      <c r="X2473" s="1" t="s">
        <v>4266</v>
      </c>
      <c r="Y2473" s="1" t="str">
        <f t="shared" si="308"/>
        <v>PATROCINIO PAULISTASao Paulo</v>
      </c>
      <c r="Z2473" s="1" t="str">
        <f t="shared" si="309"/>
        <v>PATROCINIO PAULISTASAO PAULO</v>
      </c>
      <c r="AA2473" s="1" t="str">
        <f t="shared" si="310"/>
        <v>SPPatrocínio PaulistaPATROCINIO PAULISTASao Paulo</v>
      </c>
      <c r="AB2473" s="1" t="str">
        <f t="shared" si="311"/>
        <v>-20_-47</v>
      </c>
    </row>
    <row r="2474" spans="1:28" hidden="1" x14ac:dyDescent="0.2">
      <c r="A2474" s="2" t="s">
        <v>3859</v>
      </c>
      <c r="B2474" s="2" t="s">
        <v>3699</v>
      </c>
      <c r="C2474" s="2" t="s">
        <v>3860</v>
      </c>
      <c r="D2474" s="2" t="s">
        <v>4258</v>
      </c>
      <c r="E2474" s="2" t="s">
        <v>4259</v>
      </c>
      <c r="F2474" s="2" t="s">
        <v>4260</v>
      </c>
      <c r="G2474" s="2" t="s">
        <v>5243</v>
      </c>
      <c r="H2474" s="2" t="s">
        <v>5244</v>
      </c>
      <c r="I2474" s="2" t="s">
        <v>5280</v>
      </c>
      <c r="J2474" s="2" t="s">
        <v>5281</v>
      </c>
      <c r="K2474" s="2">
        <v>3537008</v>
      </c>
      <c r="L2474" s="2" t="s">
        <v>5327</v>
      </c>
      <c r="M2474" s="3">
        <v>-20.2568709993865</v>
      </c>
      <c r="N2474" s="3">
        <v>-47.481794969120699</v>
      </c>
      <c r="O2474" s="2" t="s">
        <v>5328</v>
      </c>
      <c r="P2474" s="1" t="str">
        <f t="shared" si="304"/>
        <v>SPPedregulho</v>
      </c>
      <c r="Q2474" s="1" t="str">
        <f t="shared" si="305"/>
        <v>SPPEDREGULHO</v>
      </c>
      <c r="R2474" s="1">
        <v>12</v>
      </c>
      <c r="S2474" s="1">
        <v>66</v>
      </c>
      <c r="T2474" s="1">
        <v>273</v>
      </c>
      <c r="U2474" s="1">
        <v>2473</v>
      </c>
      <c r="V2474" s="1" t="str">
        <f t="shared" si="306"/>
        <v>SPPEDREGULHO</v>
      </c>
      <c r="W2474" s="1" t="str">
        <f t="shared" si="307"/>
        <v>SPPedregulho</v>
      </c>
      <c r="X2474" s="1" t="s">
        <v>4266</v>
      </c>
      <c r="Y2474" s="1" t="str">
        <f t="shared" si="308"/>
        <v>PEDREGULHOSao Paulo</v>
      </c>
      <c r="Z2474" s="1" t="str">
        <f t="shared" si="309"/>
        <v>PEDREGULHOSAO PAULO</v>
      </c>
      <c r="AA2474" s="1" t="str">
        <f t="shared" si="310"/>
        <v>SPPedregulhoPEDREGULHOSao Paulo</v>
      </c>
      <c r="AB2474" s="1" t="str">
        <f t="shared" si="311"/>
        <v>-20_-47</v>
      </c>
    </row>
    <row r="2475" spans="1:28" hidden="1" x14ac:dyDescent="0.2">
      <c r="A2475" s="2" t="s">
        <v>3859</v>
      </c>
      <c r="B2475" s="2" t="s">
        <v>3699</v>
      </c>
      <c r="C2475" s="2" t="s">
        <v>3860</v>
      </c>
      <c r="D2475" s="2" t="s">
        <v>4258</v>
      </c>
      <c r="E2475" s="2" t="s">
        <v>4259</v>
      </c>
      <c r="F2475" s="2" t="s">
        <v>4260</v>
      </c>
      <c r="G2475" s="2" t="s">
        <v>5243</v>
      </c>
      <c r="H2475" s="2" t="s">
        <v>5244</v>
      </c>
      <c r="I2475" s="2" t="s">
        <v>5260</v>
      </c>
      <c r="J2475" s="2" t="s">
        <v>5261</v>
      </c>
      <c r="K2475" s="2">
        <v>3539004</v>
      </c>
      <c r="L2475" s="2" t="s">
        <v>5329</v>
      </c>
      <c r="M2475" s="3">
        <v>-21.099631662599801</v>
      </c>
      <c r="N2475" s="3">
        <v>-48.669841932561802</v>
      </c>
      <c r="O2475" s="2" t="s">
        <v>5330</v>
      </c>
      <c r="P2475" s="1" t="str">
        <f t="shared" si="304"/>
        <v>SPPirangi</v>
      </c>
      <c r="Q2475" s="1" t="str">
        <f t="shared" si="305"/>
        <v>SPPIRANGI</v>
      </c>
      <c r="R2475" s="1">
        <v>12</v>
      </c>
      <c r="S2475" s="1">
        <v>66</v>
      </c>
      <c r="T2475" s="1">
        <v>272</v>
      </c>
      <c r="U2475" s="1">
        <v>2474</v>
      </c>
      <c r="V2475" s="1" t="str">
        <f t="shared" si="306"/>
        <v>SPPIRANGI</v>
      </c>
      <c r="W2475" s="1" t="str">
        <f t="shared" si="307"/>
        <v>SPPirangi</v>
      </c>
      <c r="X2475" s="1" t="s">
        <v>4266</v>
      </c>
      <c r="Y2475" s="1" t="str">
        <f t="shared" si="308"/>
        <v>PIRANGISao Paulo</v>
      </c>
      <c r="Z2475" s="1" t="str">
        <f t="shared" si="309"/>
        <v>PIRANGISAO PAULO</v>
      </c>
      <c r="AA2475" s="1" t="str">
        <f t="shared" si="310"/>
        <v>SPPirangiPIRANGISao Paulo</v>
      </c>
      <c r="AB2475" s="1" t="str">
        <f t="shared" si="311"/>
        <v>-21_-48</v>
      </c>
    </row>
    <row r="2476" spans="1:28" hidden="1" x14ac:dyDescent="0.2">
      <c r="A2476" s="2" t="s">
        <v>3859</v>
      </c>
      <c r="B2476" s="2" t="s">
        <v>3699</v>
      </c>
      <c r="C2476" s="2" t="s">
        <v>3860</v>
      </c>
      <c r="D2476" s="2" t="s">
        <v>4258</v>
      </c>
      <c r="E2476" s="2" t="s">
        <v>4259</v>
      </c>
      <c r="F2476" s="2" t="s">
        <v>4260</v>
      </c>
      <c r="G2476" s="2" t="s">
        <v>5243</v>
      </c>
      <c r="H2476" s="2" t="s">
        <v>5244</v>
      </c>
      <c r="I2476" s="2" t="s">
        <v>5260</v>
      </c>
      <c r="J2476" s="2" t="s">
        <v>5261</v>
      </c>
      <c r="K2476" s="2">
        <v>3539509</v>
      </c>
      <c r="L2476" s="2" t="s">
        <v>5331</v>
      </c>
      <c r="M2476" s="3">
        <v>-21.010999499367799</v>
      </c>
      <c r="N2476" s="3">
        <v>-48.222265751502</v>
      </c>
      <c r="O2476" s="2" t="s">
        <v>5332</v>
      </c>
      <c r="P2476" s="1" t="str">
        <f t="shared" si="304"/>
        <v>SPPitangueiras</v>
      </c>
      <c r="Q2476" s="1" t="str">
        <f t="shared" si="305"/>
        <v>SPPITANGUEIRAS</v>
      </c>
      <c r="R2476" s="1">
        <v>12</v>
      </c>
      <c r="S2476" s="1">
        <v>66</v>
      </c>
      <c r="T2476" s="1">
        <v>272</v>
      </c>
      <c r="U2476" s="1">
        <v>2475</v>
      </c>
      <c r="V2476" s="1" t="str">
        <f t="shared" si="306"/>
        <v>SPPITANGUEIRAS</v>
      </c>
      <c r="W2476" s="1" t="str">
        <f t="shared" si="307"/>
        <v>SPPitangueiras</v>
      </c>
      <c r="X2476" s="1" t="s">
        <v>4266</v>
      </c>
      <c r="Y2476" s="1" t="str">
        <f t="shared" si="308"/>
        <v>PITANGUEIRASSao Paulo</v>
      </c>
      <c r="Z2476" s="1" t="str">
        <f t="shared" si="309"/>
        <v>PITANGUEIRASSAO PAULO</v>
      </c>
      <c r="AA2476" s="1" t="str">
        <f t="shared" si="310"/>
        <v>SPPitangueirasPITANGUEIRASSao Paulo</v>
      </c>
      <c r="AB2476" s="1" t="str">
        <f t="shared" si="311"/>
        <v>-21_-48</v>
      </c>
    </row>
    <row r="2477" spans="1:28" hidden="1" x14ac:dyDescent="0.2">
      <c r="A2477" s="2" t="s">
        <v>3859</v>
      </c>
      <c r="B2477" s="2" t="s">
        <v>3699</v>
      </c>
      <c r="C2477" s="2" t="s">
        <v>3860</v>
      </c>
      <c r="D2477" s="2" t="s">
        <v>4258</v>
      </c>
      <c r="E2477" s="2" t="s">
        <v>4259</v>
      </c>
      <c r="F2477" s="2" t="s">
        <v>4260</v>
      </c>
      <c r="G2477" s="2" t="s">
        <v>5243</v>
      </c>
      <c r="H2477" s="2" t="s">
        <v>5244</v>
      </c>
      <c r="I2477" s="2" t="s">
        <v>5256</v>
      </c>
      <c r="J2477" s="2" t="s">
        <v>5244</v>
      </c>
      <c r="K2477" s="2">
        <v>3540200</v>
      </c>
      <c r="L2477" s="2" t="s">
        <v>5333</v>
      </c>
      <c r="M2477" s="3">
        <v>-21.02571</v>
      </c>
      <c r="N2477" s="3">
        <v>-48.037837302541902</v>
      </c>
      <c r="O2477" s="2" t="s">
        <v>5334</v>
      </c>
      <c r="P2477" s="1" t="str">
        <f t="shared" si="304"/>
        <v>SPPontal</v>
      </c>
      <c r="Q2477" s="1" t="str">
        <f t="shared" si="305"/>
        <v>SPPONTAL</v>
      </c>
      <c r="R2477" s="1">
        <v>12</v>
      </c>
      <c r="S2477" s="1">
        <v>66</v>
      </c>
      <c r="T2477" s="1">
        <v>271</v>
      </c>
      <c r="U2477" s="1">
        <v>2476</v>
      </c>
      <c r="V2477" s="1" t="str">
        <f t="shared" si="306"/>
        <v>SPPONTAL</v>
      </c>
      <c r="W2477" s="1" t="str">
        <f t="shared" si="307"/>
        <v>SPPontal</v>
      </c>
      <c r="X2477" s="1" t="s">
        <v>4266</v>
      </c>
      <c r="Y2477" s="1" t="str">
        <f t="shared" si="308"/>
        <v>PONTALSao Paulo</v>
      </c>
      <c r="Z2477" s="1" t="str">
        <f t="shared" si="309"/>
        <v>PONTALSAO PAULO</v>
      </c>
      <c r="AA2477" s="1" t="str">
        <f t="shared" si="310"/>
        <v>SPPontalPONTALSao Paulo</v>
      </c>
      <c r="AB2477" s="1" t="str">
        <f t="shared" si="311"/>
        <v>-21_-48</v>
      </c>
    </row>
    <row r="2478" spans="1:28" hidden="1" x14ac:dyDescent="0.2">
      <c r="A2478" s="2" t="s">
        <v>3859</v>
      </c>
      <c r="B2478" s="2" t="s">
        <v>3699</v>
      </c>
      <c r="C2478" s="2" t="s">
        <v>3860</v>
      </c>
      <c r="D2478" s="2" t="s">
        <v>4258</v>
      </c>
      <c r="E2478" s="2" t="s">
        <v>4259</v>
      </c>
      <c r="F2478" s="2" t="s">
        <v>4260</v>
      </c>
      <c r="G2478" s="2" t="s">
        <v>5243</v>
      </c>
      <c r="H2478" s="2" t="s">
        <v>5244</v>
      </c>
      <c r="I2478" s="2" t="s">
        <v>5256</v>
      </c>
      <c r="J2478" s="2" t="s">
        <v>5244</v>
      </c>
      <c r="K2478" s="2">
        <v>3540903</v>
      </c>
      <c r="L2478" s="2" t="s">
        <v>5335</v>
      </c>
      <c r="M2478" s="3">
        <v>-21.358049011277998</v>
      </c>
      <c r="N2478" s="3">
        <v>-48.065583022045402</v>
      </c>
      <c r="O2478" s="2" t="s">
        <v>5336</v>
      </c>
      <c r="P2478" s="1" t="str">
        <f t="shared" si="304"/>
        <v>SPPradópolis</v>
      </c>
      <c r="Q2478" s="1" t="str">
        <f t="shared" si="305"/>
        <v>SPPRADOPOLIS</v>
      </c>
      <c r="R2478" s="1">
        <v>12</v>
      </c>
      <c r="S2478" s="1">
        <v>66</v>
      </c>
      <c r="T2478" s="1">
        <v>271</v>
      </c>
      <c r="U2478" s="1">
        <v>2477</v>
      </c>
      <c r="V2478" s="1" t="str">
        <f t="shared" si="306"/>
        <v>SPPRADOPOLIS</v>
      </c>
      <c r="W2478" s="1" t="str">
        <f t="shared" si="307"/>
        <v>SPPradópolis</v>
      </c>
      <c r="X2478" s="1" t="s">
        <v>4266</v>
      </c>
      <c r="Y2478" s="1" t="str">
        <f t="shared" si="308"/>
        <v>PRADOPOLISSao Paulo</v>
      </c>
      <c r="Z2478" s="1" t="str">
        <f t="shared" si="309"/>
        <v>PRADOPOLISSAO PAULO</v>
      </c>
      <c r="AA2478" s="1" t="str">
        <f t="shared" si="310"/>
        <v>SPPradópolisPRADOPOLISSao Paulo</v>
      </c>
      <c r="AB2478" s="1" t="str">
        <f t="shared" si="311"/>
        <v>-21_-48</v>
      </c>
    </row>
    <row r="2479" spans="1:28" hidden="1" x14ac:dyDescent="0.2">
      <c r="A2479" s="2" t="s">
        <v>3859</v>
      </c>
      <c r="B2479" s="2" t="s">
        <v>3699</v>
      </c>
      <c r="C2479" s="2" t="s">
        <v>3860</v>
      </c>
      <c r="D2479" s="2" t="s">
        <v>4258</v>
      </c>
      <c r="E2479" s="2" t="s">
        <v>4259</v>
      </c>
      <c r="F2479" s="2" t="s">
        <v>4260</v>
      </c>
      <c r="G2479" s="2" t="s">
        <v>5243</v>
      </c>
      <c r="H2479" s="2" t="s">
        <v>5244</v>
      </c>
      <c r="I2479" s="2" t="s">
        <v>5280</v>
      </c>
      <c r="J2479" s="2" t="s">
        <v>5281</v>
      </c>
      <c r="K2479" s="2">
        <v>3542701</v>
      </c>
      <c r="L2479" s="2" t="s">
        <v>5337</v>
      </c>
      <c r="M2479" s="3">
        <v>-20.603802826270901</v>
      </c>
      <c r="N2479" s="3">
        <v>-47.483090237451698</v>
      </c>
      <c r="O2479" s="2" t="s">
        <v>5338</v>
      </c>
      <c r="P2479" s="1" t="str">
        <f t="shared" si="304"/>
        <v>SPRestinga</v>
      </c>
      <c r="Q2479" s="1" t="str">
        <f t="shared" si="305"/>
        <v>SPRESTINGA</v>
      </c>
      <c r="R2479" s="1">
        <v>12</v>
      </c>
      <c r="S2479" s="1">
        <v>66</v>
      </c>
      <c r="T2479" s="1">
        <v>273</v>
      </c>
      <c r="U2479" s="1">
        <v>2478</v>
      </c>
      <c r="V2479" s="1" t="str">
        <f t="shared" si="306"/>
        <v>SPRESTINGA</v>
      </c>
      <c r="W2479" s="1" t="str">
        <f t="shared" si="307"/>
        <v>SPRestinga</v>
      </c>
      <c r="X2479" s="1" t="s">
        <v>4266</v>
      </c>
      <c r="Y2479" s="1" t="str">
        <f t="shared" si="308"/>
        <v>RESTINGASao Paulo</v>
      </c>
      <c r="Z2479" s="1" t="str">
        <f t="shared" si="309"/>
        <v>RESTINGASAO PAULO</v>
      </c>
      <c r="AA2479" s="1" t="str">
        <f t="shared" si="310"/>
        <v>SPRestingaRESTINGASao Paulo</v>
      </c>
      <c r="AB2479" s="1" t="str">
        <f t="shared" si="311"/>
        <v>-20_-47</v>
      </c>
    </row>
    <row r="2480" spans="1:28" hidden="1" x14ac:dyDescent="0.2">
      <c r="A2480" s="2" t="s">
        <v>3859</v>
      </c>
      <c r="B2480" s="2" t="s">
        <v>3699</v>
      </c>
      <c r="C2480" s="2" t="s">
        <v>3860</v>
      </c>
      <c r="D2480" s="2" t="s">
        <v>4258</v>
      </c>
      <c r="E2480" s="2" t="s">
        <v>4259</v>
      </c>
      <c r="F2480" s="2" t="s">
        <v>4260</v>
      </c>
      <c r="G2480" s="2" t="s">
        <v>5243</v>
      </c>
      <c r="H2480" s="2" t="s">
        <v>5244</v>
      </c>
      <c r="I2480" s="2" t="s">
        <v>5280</v>
      </c>
      <c r="J2480" s="2" t="s">
        <v>5281</v>
      </c>
      <c r="K2480" s="2">
        <v>3543105</v>
      </c>
      <c r="L2480" s="2" t="s">
        <v>5339</v>
      </c>
      <c r="M2480" s="3">
        <v>-20.460660174375999</v>
      </c>
      <c r="N2480" s="3">
        <v>-47.590705092533497</v>
      </c>
      <c r="O2480" s="2" t="s">
        <v>5340</v>
      </c>
      <c r="P2480" s="1" t="str">
        <f t="shared" si="304"/>
        <v>SPRibeirão Corrente</v>
      </c>
      <c r="Q2480" s="1" t="str">
        <f t="shared" si="305"/>
        <v>SPRIBEIRAO CORRENTE</v>
      </c>
      <c r="R2480" s="1">
        <v>12</v>
      </c>
      <c r="S2480" s="1">
        <v>66</v>
      </c>
      <c r="T2480" s="1">
        <v>273</v>
      </c>
      <c r="U2480" s="1">
        <v>2479</v>
      </c>
      <c r="V2480" s="1" t="str">
        <f t="shared" si="306"/>
        <v>SPRIBEIRAO CORRENTE</v>
      </c>
      <c r="W2480" s="1" t="str">
        <f t="shared" si="307"/>
        <v>SPRibeirão Corrente</v>
      </c>
      <c r="X2480" s="1" t="s">
        <v>4266</v>
      </c>
      <c r="Y2480" s="1" t="str">
        <f t="shared" si="308"/>
        <v>RIBEIRAO CORRENTESao Paulo</v>
      </c>
      <c r="Z2480" s="1" t="str">
        <f t="shared" si="309"/>
        <v>RIBEIRAO CORRENTESAO PAULO</v>
      </c>
      <c r="AA2480" s="1" t="str">
        <f t="shared" si="310"/>
        <v>SPRibeirão CorrenteRIBEIRAO CORRENTESao Paulo</v>
      </c>
      <c r="AB2480" s="1" t="str">
        <f t="shared" si="311"/>
        <v>-20_-47</v>
      </c>
    </row>
    <row r="2481" spans="1:28" hidden="1" x14ac:dyDescent="0.2">
      <c r="A2481" s="2" t="s">
        <v>3859</v>
      </c>
      <c r="B2481" s="2" t="s">
        <v>3699</v>
      </c>
      <c r="C2481" s="2" t="s">
        <v>3860</v>
      </c>
      <c r="D2481" s="2" t="s">
        <v>4258</v>
      </c>
      <c r="E2481" s="2" t="s">
        <v>4259</v>
      </c>
      <c r="F2481" s="2" t="s">
        <v>4260</v>
      </c>
      <c r="G2481" s="2" t="s">
        <v>5243</v>
      </c>
      <c r="H2481" s="2" t="s">
        <v>5244</v>
      </c>
      <c r="I2481" s="2" t="s">
        <v>5256</v>
      </c>
      <c r="J2481" s="2" t="s">
        <v>5244</v>
      </c>
      <c r="K2481" s="2">
        <v>3543402</v>
      </c>
      <c r="L2481" s="2" t="s">
        <v>5244</v>
      </c>
      <c r="M2481" s="3">
        <v>-21.184834500000001</v>
      </c>
      <c r="N2481" s="3">
        <v>-47.8054759155415</v>
      </c>
      <c r="O2481" s="2" t="s">
        <v>5341</v>
      </c>
      <c r="P2481" s="1" t="str">
        <f t="shared" si="304"/>
        <v>SPRibeirão Preto</v>
      </c>
      <c r="Q2481" s="1" t="str">
        <f t="shared" si="305"/>
        <v>SPRIBEIRAO PRETO</v>
      </c>
      <c r="R2481" s="1">
        <v>12</v>
      </c>
      <c r="S2481" s="1">
        <v>66</v>
      </c>
      <c r="T2481" s="1">
        <v>271</v>
      </c>
      <c r="U2481" s="1">
        <v>2480</v>
      </c>
      <c r="V2481" s="1" t="str">
        <f t="shared" si="306"/>
        <v>SPRIBEIRAO PRETO</v>
      </c>
      <c r="W2481" s="1" t="str">
        <f t="shared" si="307"/>
        <v>SPRibeirão Preto</v>
      </c>
      <c r="X2481" s="1" t="s">
        <v>4266</v>
      </c>
      <c r="Y2481" s="1" t="str">
        <f t="shared" si="308"/>
        <v>RIBEIRAO PRETOSao Paulo</v>
      </c>
      <c r="Z2481" s="1" t="str">
        <f t="shared" si="309"/>
        <v>RIBEIRAO PRETOSAO PAULO</v>
      </c>
      <c r="AA2481" s="1" t="str">
        <f t="shared" si="310"/>
        <v>SPRibeirão PretoRIBEIRAO PRETOSao Paulo</v>
      </c>
      <c r="AB2481" s="1" t="str">
        <f t="shared" si="311"/>
        <v>-21_-47</v>
      </c>
    </row>
    <row r="2482" spans="1:28" hidden="1" x14ac:dyDescent="0.2">
      <c r="A2482" s="2" t="s">
        <v>3859</v>
      </c>
      <c r="B2482" s="2" t="s">
        <v>3699</v>
      </c>
      <c r="C2482" s="2" t="s">
        <v>3860</v>
      </c>
      <c r="D2482" s="2" t="s">
        <v>4258</v>
      </c>
      <c r="E2482" s="2" t="s">
        <v>4259</v>
      </c>
      <c r="F2482" s="2" t="s">
        <v>4260</v>
      </c>
      <c r="G2482" s="2" t="s">
        <v>5243</v>
      </c>
      <c r="H2482" s="2" t="s">
        <v>5244</v>
      </c>
      <c r="I2482" s="2" t="s">
        <v>5280</v>
      </c>
      <c r="J2482" s="2" t="s">
        <v>5281</v>
      </c>
      <c r="K2482" s="2">
        <v>3543600</v>
      </c>
      <c r="L2482" s="2" t="s">
        <v>5342</v>
      </c>
      <c r="M2482" s="3">
        <v>-20.0829324993908</v>
      </c>
      <c r="N2482" s="3">
        <v>-47.429198899108499</v>
      </c>
      <c r="O2482" s="2" t="s">
        <v>5343</v>
      </c>
      <c r="P2482" s="1" t="str">
        <f t="shared" si="304"/>
        <v>SPRifaina</v>
      </c>
      <c r="Q2482" s="1" t="str">
        <f t="shared" si="305"/>
        <v>SPRIFAINA</v>
      </c>
      <c r="R2482" s="1">
        <v>12</v>
      </c>
      <c r="S2482" s="1">
        <v>66</v>
      </c>
      <c r="T2482" s="1">
        <v>273</v>
      </c>
      <c r="U2482" s="1">
        <v>2481</v>
      </c>
      <c r="V2482" s="1" t="str">
        <f t="shared" si="306"/>
        <v>SPRIFAINA</v>
      </c>
      <c r="W2482" s="1" t="str">
        <f t="shared" si="307"/>
        <v>SPRifaina</v>
      </c>
      <c r="X2482" s="1" t="s">
        <v>4266</v>
      </c>
      <c r="Y2482" s="1" t="str">
        <f t="shared" si="308"/>
        <v>RIFAINASao Paulo</v>
      </c>
      <c r="Z2482" s="1" t="str">
        <f t="shared" si="309"/>
        <v>RIFAINASAO PAULO</v>
      </c>
      <c r="AA2482" s="1" t="str">
        <f t="shared" si="310"/>
        <v>SPRifainaRIFAINASao Paulo</v>
      </c>
      <c r="AB2482" s="1" t="str">
        <f t="shared" si="311"/>
        <v>-20_-47</v>
      </c>
    </row>
    <row r="2483" spans="1:28" hidden="1" x14ac:dyDescent="0.2">
      <c r="A2483" s="2" t="s">
        <v>3859</v>
      </c>
      <c r="B2483" s="2" t="s">
        <v>3699</v>
      </c>
      <c r="C2483" s="2" t="s">
        <v>3860</v>
      </c>
      <c r="D2483" s="2" t="s">
        <v>4258</v>
      </c>
      <c r="E2483" s="2" t="s">
        <v>4259</v>
      </c>
      <c r="F2483" s="2" t="s">
        <v>4260</v>
      </c>
      <c r="G2483" s="2" t="s">
        <v>5243</v>
      </c>
      <c r="H2483" s="2" t="s">
        <v>5244</v>
      </c>
      <c r="I2483" s="2" t="s">
        <v>5289</v>
      </c>
      <c r="J2483" s="2" t="s">
        <v>5290</v>
      </c>
      <c r="K2483" s="2">
        <v>3544905</v>
      </c>
      <c r="L2483" s="2" t="s">
        <v>5344</v>
      </c>
      <c r="M2483" s="3">
        <v>-20.7778821519735</v>
      </c>
      <c r="N2483" s="3">
        <v>-47.842349339924901</v>
      </c>
      <c r="O2483" s="2" t="s">
        <v>5345</v>
      </c>
      <c r="P2483" s="1" t="str">
        <f t="shared" si="304"/>
        <v>SPSales Oliveira</v>
      </c>
      <c r="Q2483" s="1" t="str">
        <f t="shared" si="305"/>
        <v>SPSALES OLIVEIRA</v>
      </c>
      <c r="R2483" s="1">
        <v>12</v>
      </c>
      <c r="S2483" s="1">
        <v>66</v>
      </c>
      <c r="T2483" s="1">
        <v>274</v>
      </c>
      <c r="U2483" s="1">
        <v>2482</v>
      </c>
      <c r="V2483" s="1" t="str">
        <f t="shared" si="306"/>
        <v>SPSALES OLIVEIRA</v>
      </c>
      <c r="W2483" s="1" t="str">
        <f t="shared" si="307"/>
        <v>SPSales Oliveira</v>
      </c>
      <c r="X2483" s="1" t="s">
        <v>4266</v>
      </c>
      <c r="Y2483" s="1" t="str">
        <f t="shared" si="308"/>
        <v>SALES OLIVEIRASao Paulo</v>
      </c>
      <c r="Z2483" s="1" t="str">
        <f t="shared" si="309"/>
        <v>SALES OLIVEIRASAO PAULO</v>
      </c>
      <c r="AA2483" s="1" t="str">
        <f t="shared" si="310"/>
        <v>SPSales OliveiraSALES OLIVEIRASao Paulo</v>
      </c>
      <c r="AB2483" s="1" t="str">
        <f t="shared" si="311"/>
        <v>-20_-47</v>
      </c>
    </row>
    <row r="2484" spans="1:28" hidden="1" x14ac:dyDescent="0.2">
      <c r="A2484" s="2" t="s">
        <v>3859</v>
      </c>
      <c r="B2484" s="2" t="s">
        <v>3699</v>
      </c>
      <c r="C2484" s="2" t="s">
        <v>3860</v>
      </c>
      <c r="D2484" s="2" t="s">
        <v>4258</v>
      </c>
      <c r="E2484" s="2" t="s">
        <v>4259</v>
      </c>
      <c r="F2484" s="2" t="s">
        <v>4260</v>
      </c>
      <c r="G2484" s="2" t="s">
        <v>5243</v>
      </c>
      <c r="H2484" s="2" t="s">
        <v>5244</v>
      </c>
      <c r="I2484" s="2" t="s">
        <v>5245</v>
      </c>
      <c r="J2484" s="2" t="s">
        <v>5246</v>
      </c>
      <c r="K2484" s="2">
        <v>3546256</v>
      </c>
      <c r="L2484" s="2" t="s">
        <v>5346</v>
      </c>
      <c r="M2484" s="3">
        <v>-21.2911683770477</v>
      </c>
      <c r="N2484" s="3">
        <v>-47.433780561526802</v>
      </c>
      <c r="O2484" s="2" t="s">
        <v>5347</v>
      </c>
      <c r="P2484" s="1" t="str">
        <f t="shared" si="304"/>
        <v>SPSanta Cruz da Esperança</v>
      </c>
      <c r="Q2484" s="1" t="str">
        <f t="shared" si="305"/>
        <v>SPSANTA CRUZ DA ESPERANCA</v>
      </c>
      <c r="R2484" s="1">
        <v>12</v>
      </c>
      <c r="S2484" s="1">
        <v>66</v>
      </c>
      <c r="T2484" s="1">
        <v>268</v>
      </c>
      <c r="U2484" s="1">
        <v>2483</v>
      </c>
      <c r="V2484" s="1" t="str">
        <f t="shared" si="306"/>
        <v>SPSANTA CRUZ DA ESPERANCA</v>
      </c>
      <c r="W2484" s="1" t="str">
        <f t="shared" si="307"/>
        <v>SPSanta Cruz da Esperança</v>
      </c>
      <c r="X2484" s="1" t="s">
        <v>4266</v>
      </c>
      <c r="Y2484" s="1" t="str">
        <f t="shared" si="308"/>
        <v>SANTA CRUZ DA ESPERANCASao Paulo</v>
      </c>
      <c r="Z2484" s="1" t="str">
        <f t="shared" si="309"/>
        <v>SANTA CRUZ DA ESPERANCASAO PAULO</v>
      </c>
      <c r="AA2484" s="1" t="str">
        <f t="shared" si="310"/>
        <v>SPSanta Cruz da EsperançaSANTA CRUZ DA ESPERANCASao Paulo</v>
      </c>
      <c r="AB2484" s="1" t="str">
        <f t="shared" si="311"/>
        <v>-21_-47</v>
      </c>
    </row>
    <row r="2485" spans="1:28" hidden="1" x14ac:dyDescent="0.2">
      <c r="A2485" s="2" t="s">
        <v>3859</v>
      </c>
      <c r="B2485" s="2" t="s">
        <v>3699</v>
      </c>
      <c r="C2485" s="2" t="s">
        <v>3860</v>
      </c>
      <c r="D2485" s="2" t="s">
        <v>4258</v>
      </c>
      <c r="E2485" s="2" t="s">
        <v>4259</v>
      </c>
      <c r="F2485" s="2" t="s">
        <v>4260</v>
      </c>
      <c r="G2485" s="2" t="s">
        <v>5243</v>
      </c>
      <c r="H2485" s="2" t="s">
        <v>5244</v>
      </c>
      <c r="I2485" s="2" t="s">
        <v>5260</v>
      </c>
      <c r="J2485" s="2" t="s">
        <v>5261</v>
      </c>
      <c r="K2485" s="2">
        <v>3546504</v>
      </c>
      <c r="L2485" s="2" t="s">
        <v>5348</v>
      </c>
      <c r="M2485" s="3">
        <v>-21.462921503002999</v>
      </c>
      <c r="N2485" s="3">
        <v>-48.393649928861798</v>
      </c>
      <c r="O2485" s="2" t="s">
        <v>5349</v>
      </c>
      <c r="P2485" s="1" t="str">
        <f t="shared" si="304"/>
        <v>SPSanta Ernestina</v>
      </c>
      <c r="Q2485" s="1" t="str">
        <f t="shared" si="305"/>
        <v>SPSANTA ERNESTINA</v>
      </c>
      <c r="R2485" s="1">
        <v>12</v>
      </c>
      <c r="S2485" s="1">
        <v>66</v>
      </c>
      <c r="T2485" s="1">
        <v>272</v>
      </c>
      <c r="U2485" s="1">
        <v>2484</v>
      </c>
      <c r="V2485" s="1" t="str">
        <f t="shared" si="306"/>
        <v>SPSANTA ERNESTINA</v>
      </c>
      <c r="W2485" s="1" t="str">
        <f t="shared" si="307"/>
        <v>SPSanta Ernestina</v>
      </c>
      <c r="X2485" s="1" t="s">
        <v>4266</v>
      </c>
      <c r="Y2485" s="1" t="str">
        <f t="shared" si="308"/>
        <v>SANTA ERNESTINASao Paulo</v>
      </c>
      <c r="Z2485" s="1" t="str">
        <f t="shared" si="309"/>
        <v>SANTA ERNESTINASAO PAULO</v>
      </c>
      <c r="AA2485" s="1" t="str">
        <f t="shared" si="310"/>
        <v>SPSanta ErnestinaSANTA ERNESTINASao Paulo</v>
      </c>
      <c r="AB2485" s="1" t="str">
        <f t="shared" si="311"/>
        <v>-21_-48</v>
      </c>
    </row>
    <row r="2486" spans="1:28" hidden="1" x14ac:dyDescent="0.2">
      <c r="A2486" s="2" t="s">
        <v>3859</v>
      </c>
      <c r="B2486" s="2" t="s">
        <v>3699</v>
      </c>
      <c r="C2486" s="2" t="s">
        <v>3860</v>
      </c>
      <c r="D2486" s="2" t="s">
        <v>4258</v>
      </c>
      <c r="E2486" s="2" t="s">
        <v>4259</v>
      </c>
      <c r="F2486" s="2" t="s">
        <v>4260</v>
      </c>
      <c r="G2486" s="2" t="s">
        <v>5243</v>
      </c>
      <c r="H2486" s="2" t="s">
        <v>5244</v>
      </c>
      <c r="I2486" s="2" t="s">
        <v>5256</v>
      </c>
      <c r="J2486" s="2" t="s">
        <v>5244</v>
      </c>
      <c r="K2486" s="2">
        <v>3547502</v>
      </c>
      <c r="L2486" s="2" t="s">
        <v>5350</v>
      </c>
      <c r="M2486" s="3">
        <v>-21.70714401</v>
      </c>
      <c r="N2486" s="3">
        <v>-47.478980851786403</v>
      </c>
      <c r="O2486" s="2" t="s">
        <v>5351</v>
      </c>
      <c r="P2486" s="1" t="str">
        <f t="shared" si="304"/>
        <v>SPSanta Rita do Passa Quatro</v>
      </c>
      <c r="Q2486" s="1" t="str">
        <f t="shared" si="305"/>
        <v>SPSANTA RITA DO PASSA QUATRO</v>
      </c>
      <c r="R2486" s="1">
        <v>12</v>
      </c>
      <c r="S2486" s="1">
        <v>66</v>
      </c>
      <c r="T2486" s="1">
        <v>271</v>
      </c>
      <c r="U2486" s="1">
        <v>2485</v>
      </c>
      <c r="V2486" s="1" t="str">
        <f t="shared" si="306"/>
        <v>SPSANTA RITA DO PASSA QUATRO</v>
      </c>
      <c r="W2486" s="1" t="str">
        <f t="shared" si="307"/>
        <v>SPSanta Rita do Passa Quatro</v>
      </c>
      <c r="X2486" s="1" t="s">
        <v>4266</v>
      </c>
      <c r="Y2486" s="1" t="str">
        <f t="shared" si="308"/>
        <v>SANTA RITA DO PASSA QUATROSao Paulo</v>
      </c>
      <c r="Z2486" s="1" t="str">
        <f t="shared" si="309"/>
        <v>SANTA RITA DO PASSA QUATROSAO PAULO</v>
      </c>
      <c r="AA2486" s="1" t="str">
        <f t="shared" si="310"/>
        <v>SPSanta Rita do Passa QuatroSANTA RITA DO PASSA QUATROSao Paulo</v>
      </c>
      <c r="AB2486" s="1" t="str">
        <f t="shared" si="311"/>
        <v>-21_-47</v>
      </c>
    </row>
    <row r="2487" spans="1:28" hidden="1" x14ac:dyDescent="0.2">
      <c r="A2487" s="2" t="s">
        <v>3859</v>
      </c>
      <c r="B2487" s="2" t="s">
        <v>3699</v>
      </c>
      <c r="C2487" s="2" t="s">
        <v>3860</v>
      </c>
      <c r="D2487" s="2" t="s">
        <v>4258</v>
      </c>
      <c r="E2487" s="2" t="s">
        <v>4259</v>
      </c>
      <c r="F2487" s="2" t="s">
        <v>4260</v>
      </c>
      <c r="G2487" s="2" t="s">
        <v>5243</v>
      </c>
      <c r="H2487" s="2" t="s">
        <v>5244</v>
      </c>
      <c r="I2487" s="2" t="s">
        <v>5256</v>
      </c>
      <c r="J2487" s="2" t="s">
        <v>5244</v>
      </c>
      <c r="K2487" s="2">
        <v>3547601</v>
      </c>
      <c r="L2487" s="2" t="s">
        <v>5352</v>
      </c>
      <c r="M2487" s="3">
        <v>-21.485272500000001</v>
      </c>
      <c r="N2487" s="3">
        <v>-47.367268928294202</v>
      </c>
      <c r="O2487" s="2" t="s">
        <v>5353</v>
      </c>
      <c r="P2487" s="1" t="str">
        <f t="shared" si="304"/>
        <v>SPSanta Rosa de Viterbo</v>
      </c>
      <c r="Q2487" s="1" t="str">
        <f t="shared" si="305"/>
        <v>SPSANTA ROSA DE VITERBO</v>
      </c>
      <c r="R2487" s="1">
        <v>12</v>
      </c>
      <c r="S2487" s="1">
        <v>66</v>
      </c>
      <c r="T2487" s="1">
        <v>271</v>
      </c>
      <c r="U2487" s="1">
        <v>2486</v>
      </c>
      <c r="V2487" s="1" t="str">
        <f t="shared" si="306"/>
        <v>SPSANTA ROSA DE VITERBO</v>
      </c>
      <c r="W2487" s="1" t="str">
        <f t="shared" si="307"/>
        <v>SPSanta Rosa de Viterbo</v>
      </c>
      <c r="X2487" s="1" t="s">
        <v>4266</v>
      </c>
      <c r="Y2487" s="1" t="str">
        <f t="shared" si="308"/>
        <v>SANTA ROSA DE VITERBOSao Paulo</v>
      </c>
      <c r="Z2487" s="1" t="str">
        <f t="shared" si="309"/>
        <v>SANTA ROSA DE VITERBOSAO PAULO</v>
      </c>
      <c r="AA2487" s="1" t="str">
        <f t="shared" si="310"/>
        <v>SPSanta Rosa de ViterboSANTA ROSA DE VITERBOSao Paulo</v>
      </c>
      <c r="AB2487" s="1" t="str">
        <f t="shared" si="311"/>
        <v>-21_-47</v>
      </c>
    </row>
    <row r="2488" spans="1:28" hidden="1" x14ac:dyDescent="0.2">
      <c r="A2488" s="2" t="s">
        <v>3859</v>
      </c>
      <c r="B2488" s="2" t="s">
        <v>3699</v>
      </c>
      <c r="C2488" s="2" t="s">
        <v>3860</v>
      </c>
      <c r="D2488" s="2" t="s">
        <v>4258</v>
      </c>
      <c r="E2488" s="2" t="s">
        <v>4259</v>
      </c>
      <c r="F2488" s="2" t="s">
        <v>4260</v>
      </c>
      <c r="G2488" s="2" t="s">
        <v>5243</v>
      </c>
      <c r="H2488" s="2" t="s">
        <v>5244</v>
      </c>
      <c r="I2488" s="2" t="s">
        <v>5245</v>
      </c>
      <c r="J2488" s="2" t="s">
        <v>5246</v>
      </c>
      <c r="K2488" s="2">
        <v>3547908</v>
      </c>
      <c r="L2488" s="2" t="s">
        <v>5354</v>
      </c>
      <c r="M2488" s="3">
        <v>-21.089964029079098</v>
      </c>
      <c r="N2488" s="3">
        <v>-47.155930969991502</v>
      </c>
      <c r="O2488" s="2" t="s">
        <v>5355</v>
      </c>
      <c r="P2488" s="1" t="str">
        <f t="shared" si="304"/>
        <v>SPSanto Antônio da Alegria</v>
      </c>
      <c r="Q2488" s="1" t="str">
        <f t="shared" si="305"/>
        <v>SPSANTO ANTONIO DA ALEGRIA</v>
      </c>
      <c r="R2488" s="1">
        <v>12</v>
      </c>
      <c r="S2488" s="1">
        <v>66</v>
      </c>
      <c r="T2488" s="1">
        <v>268</v>
      </c>
      <c r="U2488" s="1">
        <v>2487</v>
      </c>
      <c r="V2488" s="1" t="str">
        <f t="shared" si="306"/>
        <v>SPSANTO ANTONIO DA ALEGRIA</v>
      </c>
      <c r="W2488" s="1" t="str">
        <f t="shared" si="307"/>
        <v>SPSanto Antônio da Alegria</v>
      </c>
      <c r="X2488" s="1" t="s">
        <v>4266</v>
      </c>
      <c r="Y2488" s="1" t="str">
        <f t="shared" si="308"/>
        <v>SANTO ANTONIO DA ALEGRIASao Paulo</v>
      </c>
      <c r="Z2488" s="1" t="str">
        <f t="shared" si="309"/>
        <v>SANTO ANTONIO DA ALEGRIASAO PAULO</v>
      </c>
      <c r="AA2488" s="1" t="str">
        <f t="shared" si="310"/>
        <v>SPSanto Antônio da AlegriaSANTO ANTONIO DA ALEGRIASao Paulo</v>
      </c>
      <c r="AB2488" s="1" t="str">
        <f t="shared" si="311"/>
        <v>-21_-47</v>
      </c>
    </row>
    <row r="2489" spans="1:28" hidden="1" x14ac:dyDescent="0.2">
      <c r="A2489" s="2" t="s">
        <v>3859</v>
      </c>
      <c r="B2489" s="2" t="s">
        <v>3699</v>
      </c>
      <c r="C2489" s="2" t="s">
        <v>3860</v>
      </c>
      <c r="D2489" s="2" t="s">
        <v>4258</v>
      </c>
      <c r="E2489" s="2" t="s">
        <v>4259</v>
      </c>
      <c r="F2489" s="2" t="s">
        <v>4260</v>
      </c>
      <c r="G2489" s="2" t="s">
        <v>5243</v>
      </c>
      <c r="H2489" s="2" t="s">
        <v>5244</v>
      </c>
      <c r="I2489" s="2" t="s">
        <v>5289</v>
      </c>
      <c r="J2489" s="2" t="s">
        <v>5290</v>
      </c>
      <c r="K2489" s="2">
        <v>3549409</v>
      </c>
      <c r="L2489" s="2" t="s">
        <v>5290</v>
      </c>
      <c r="M2489" s="3">
        <v>-20.583165555000001</v>
      </c>
      <c r="N2489" s="3">
        <v>-47.863268070713303</v>
      </c>
      <c r="O2489" s="2" t="s">
        <v>5356</v>
      </c>
      <c r="P2489" s="1" t="str">
        <f t="shared" si="304"/>
        <v>SPSão Joaquim da Barra</v>
      </c>
      <c r="Q2489" s="1" t="str">
        <f t="shared" si="305"/>
        <v>SPSAO JOAQUIM DA BARRA</v>
      </c>
      <c r="R2489" s="1">
        <v>12</v>
      </c>
      <c r="S2489" s="1">
        <v>66</v>
      </c>
      <c r="T2489" s="1">
        <v>274</v>
      </c>
      <c r="U2489" s="1">
        <v>2488</v>
      </c>
      <c r="V2489" s="1" t="str">
        <f t="shared" si="306"/>
        <v>SPSAO JOAQUIM DA BARRA</v>
      </c>
      <c r="W2489" s="1" t="str">
        <f t="shared" si="307"/>
        <v>SPSão Joaquim da Barra</v>
      </c>
      <c r="X2489" s="1" t="s">
        <v>4266</v>
      </c>
      <c r="Y2489" s="1" t="str">
        <f t="shared" si="308"/>
        <v>SAO JOAQUIM DA BARRASao Paulo</v>
      </c>
      <c r="Z2489" s="1" t="str">
        <f t="shared" si="309"/>
        <v>SAO JOAQUIM DA BARRASAO PAULO</v>
      </c>
      <c r="AA2489" s="1" t="str">
        <f t="shared" si="310"/>
        <v>SPSão Joaquim da BarraSAO JOAQUIM DA BARRASao Paulo</v>
      </c>
      <c r="AB2489" s="1" t="str">
        <f t="shared" si="311"/>
        <v>-20_-47</v>
      </c>
    </row>
    <row r="2490" spans="1:28" hidden="1" x14ac:dyDescent="0.2">
      <c r="A2490" s="2" t="s">
        <v>3859</v>
      </c>
      <c r="B2490" s="2" t="s">
        <v>3699</v>
      </c>
      <c r="C2490" s="2" t="s">
        <v>3860</v>
      </c>
      <c r="D2490" s="2" t="s">
        <v>4258</v>
      </c>
      <c r="E2490" s="2" t="s">
        <v>4259</v>
      </c>
      <c r="F2490" s="2" t="s">
        <v>4260</v>
      </c>
      <c r="G2490" s="2" t="s">
        <v>5243</v>
      </c>
      <c r="H2490" s="2" t="s">
        <v>5244</v>
      </c>
      <c r="I2490" s="2" t="s">
        <v>5280</v>
      </c>
      <c r="J2490" s="2" t="s">
        <v>5281</v>
      </c>
      <c r="K2490" s="2">
        <v>3549508</v>
      </c>
      <c r="L2490" s="2" t="s">
        <v>5357</v>
      </c>
      <c r="M2490" s="3">
        <v>-20.594419531098701</v>
      </c>
      <c r="N2490" s="3">
        <v>-47.640989501499703</v>
      </c>
      <c r="O2490" s="2" t="s">
        <v>5358</v>
      </c>
      <c r="P2490" s="1" t="str">
        <f t="shared" si="304"/>
        <v>SPSão José da Bela Vista</v>
      </c>
      <c r="Q2490" s="1" t="str">
        <f t="shared" si="305"/>
        <v>SPSAO JOSE DA BELA VISTA</v>
      </c>
      <c r="R2490" s="1">
        <v>12</v>
      </c>
      <c r="S2490" s="1">
        <v>66</v>
      </c>
      <c r="T2490" s="1">
        <v>273</v>
      </c>
      <c r="U2490" s="1">
        <v>2489</v>
      </c>
      <c r="V2490" s="1" t="str">
        <f t="shared" si="306"/>
        <v>SPSAO JOSE DA BELA VISTA</v>
      </c>
      <c r="W2490" s="1" t="str">
        <f t="shared" si="307"/>
        <v>SPSão José da Bela Vista</v>
      </c>
      <c r="X2490" s="1" t="s">
        <v>4266</v>
      </c>
      <c r="Y2490" s="1" t="str">
        <f t="shared" si="308"/>
        <v>SAO JOSE DA BELA VISTASao Paulo</v>
      </c>
      <c r="Z2490" s="1" t="str">
        <f t="shared" si="309"/>
        <v>SAO JOSE DA BELA VISTASAO PAULO</v>
      </c>
      <c r="AA2490" s="1" t="str">
        <f t="shared" si="310"/>
        <v>SPSão José da Bela VistaSAO JOSE DA BELA VISTASao Paulo</v>
      </c>
      <c r="AB2490" s="1" t="str">
        <f t="shared" si="311"/>
        <v>-20_-47</v>
      </c>
    </row>
    <row r="2491" spans="1:28" hidden="1" x14ac:dyDescent="0.2">
      <c r="A2491" s="2" t="s">
        <v>3859</v>
      </c>
      <c r="B2491" s="2" t="s">
        <v>3699</v>
      </c>
      <c r="C2491" s="2" t="s">
        <v>3860</v>
      </c>
      <c r="D2491" s="2" t="s">
        <v>4258</v>
      </c>
      <c r="E2491" s="2" t="s">
        <v>4259</v>
      </c>
      <c r="F2491" s="2" t="s">
        <v>4260</v>
      </c>
      <c r="G2491" s="2" t="s">
        <v>5243</v>
      </c>
      <c r="H2491" s="2" t="s">
        <v>5244</v>
      </c>
      <c r="I2491" s="2" t="s">
        <v>5256</v>
      </c>
      <c r="J2491" s="2" t="s">
        <v>5244</v>
      </c>
      <c r="K2491" s="2">
        <v>3550902</v>
      </c>
      <c r="L2491" s="2" t="s">
        <v>5359</v>
      </c>
      <c r="M2491" s="3">
        <v>-21.479723372163999</v>
      </c>
      <c r="N2491" s="3">
        <v>-47.553352539983401</v>
      </c>
      <c r="O2491" s="2" t="s">
        <v>5360</v>
      </c>
      <c r="P2491" s="1" t="str">
        <f t="shared" si="304"/>
        <v>SPSão Simão</v>
      </c>
      <c r="Q2491" s="1" t="str">
        <f t="shared" si="305"/>
        <v>SPSAO SIMAO</v>
      </c>
      <c r="R2491" s="1">
        <v>12</v>
      </c>
      <c r="S2491" s="1">
        <v>66</v>
      </c>
      <c r="T2491" s="1">
        <v>271</v>
      </c>
      <c r="U2491" s="1">
        <v>2490</v>
      </c>
      <c r="V2491" s="1" t="str">
        <f t="shared" si="306"/>
        <v>SPSAO SIMAO</v>
      </c>
      <c r="W2491" s="1" t="str">
        <f t="shared" si="307"/>
        <v>SPSão Simão</v>
      </c>
      <c r="X2491" s="1" t="s">
        <v>4266</v>
      </c>
      <c r="Y2491" s="1" t="str">
        <f t="shared" si="308"/>
        <v>SAO SIMAOSao Paulo</v>
      </c>
      <c r="Z2491" s="1" t="str">
        <f t="shared" si="309"/>
        <v>SAO SIMAOSAO PAULO</v>
      </c>
      <c r="AA2491" s="1" t="str">
        <f t="shared" si="310"/>
        <v>SPSão SimãoSAO SIMAOSao Paulo</v>
      </c>
      <c r="AB2491" s="1" t="str">
        <f t="shared" si="311"/>
        <v>-21_-47</v>
      </c>
    </row>
    <row r="2492" spans="1:28" hidden="1" x14ac:dyDescent="0.2">
      <c r="A2492" s="2" t="s">
        <v>3859</v>
      </c>
      <c r="B2492" s="2" t="s">
        <v>3699</v>
      </c>
      <c r="C2492" s="2" t="s">
        <v>3860</v>
      </c>
      <c r="D2492" s="2" t="s">
        <v>4258</v>
      </c>
      <c r="E2492" s="2" t="s">
        <v>4259</v>
      </c>
      <c r="F2492" s="2" t="s">
        <v>4260</v>
      </c>
      <c r="G2492" s="2" t="s">
        <v>5243</v>
      </c>
      <c r="H2492" s="2" t="s">
        <v>5244</v>
      </c>
      <c r="I2492" s="2" t="s">
        <v>5256</v>
      </c>
      <c r="J2492" s="2" t="s">
        <v>5244</v>
      </c>
      <c r="K2492" s="2">
        <v>3551405</v>
      </c>
      <c r="L2492" s="2" t="s">
        <v>5361</v>
      </c>
      <c r="M2492" s="3">
        <v>-21.310287665662401</v>
      </c>
      <c r="N2492" s="3">
        <v>-47.563249920263999</v>
      </c>
      <c r="O2492" s="2" t="s">
        <v>5362</v>
      </c>
      <c r="P2492" s="1" t="str">
        <f t="shared" si="304"/>
        <v>SPSerra Azul</v>
      </c>
      <c r="Q2492" s="1" t="str">
        <f t="shared" si="305"/>
        <v>SPSERRA AZUL</v>
      </c>
      <c r="R2492" s="1">
        <v>12</v>
      </c>
      <c r="S2492" s="1">
        <v>66</v>
      </c>
      <c r="T2492" s="1">
        <v>271</v>
      </c>
      <c r="U2492" s="1">
        <v>2491</v>
      </c>
      <c r="V2492" s="1" t="str">
        <f t="shared" si="306"/>
        <v>SPSERRA AZUL</v>
      </c>
      <c r="W2492" s="1" t="str">
        <f t="shared" si="307"/>
        <v>SPSerra Azul</v>
      </c>
      <c r="X2492" s="1" t="s">
        <v>4266</v>
      </c>
      <c r="Y2492" s="1" t="str">
        <f t="shared" si="308"/>
        <v>SERRA AZULSao Paulo</v>
      </c>
      <c r="Z2492" s="1" t="str">
        <f t="shared" si="309"/>
        <v>SERRA AZULSAO PAULO</v>
      </c>
      <c r="AA2492" s="1" t="str">
        <f t="shared" si="310"/>
        <v>SPSerra AzulSERRA AZULSao Paulo</v>
      </c>
      <c r="AB2492" s="1" t="str">
        <f t="shared" si="311"/>
        <v>-21_-47</v>
      </c>
    </row>
    <row r="2493" spans="1:28" hidden="1" x14ac:dyDescent="0.2">
      <c r="A2493" s="2" t="s">
        <v>3859</v>
      </c>
      <c r="B2493" s="2" t="s">
        <v>3699</v>
      </c>
      <c r="C2493" s="2" t="s">
        <v>3860</v>
      </c>
      <c r="D2493" s="2" t="s">
        <v>4258</v>
      </c>
      <c r="E2493" s="2" t="s">
        <v>4259</v>
      </c>
      <c r="F2493" s="2" t="s">
        <v>4260</v>
      </c>
      <c r="G2493" s="2" t="s">
        <v>5243</v>
      </c>
      <c r="H2493" s="2" t="s">
        <v>5244</v>
      </c>
      <c r="I2493" s="2" t="s">
        <v>5256</v>
      </c>
      <c r="J2493" s="2" t="s">
        <v>5244</v>
      </c>
      <c r="K2493" s="2">
        <v>3551504</v>
      </c>
      <c r="L2493" s="2" t="s">
        <v>4186</v>
      </c>
      <c r="M2493" s="3">
        <v>-21.209477984999999</v>
      </c>
      <c r="N2493" s="3">
        <v>-47.597762096344603</v>
      </c>
      <c r="O2493" s="2" t="s">
        <v>5363</v>
      </c>
      <c r="P2493" s="1" t="str">
        <f t="shared" si="304"/>
        <v>SPSerrana</v>
      </c>
      <c r="Q2493" s="1" t="str">
        <f t="shared" si="305"/>
        <v>SPSERRANA</v>
      </c>
      <c r="R2493" s="1">
        <v>12</v>
      </c>
      <c r="S2493" s="1">
        <v>66</v>
      </c>
      <c r="T2493" s="1">
        <v>271</v>
      </c>
      <c r="U2493" s="1">
        <v>2492</v>
      </c>
      <c r="V2493" s="1" t="str">
        <f t="shared" si="306"/>
        <v>SPSERRANA</v>
      </c>
      <c r="W2493" s="1" t="str">
        <f t="shared" si="307"/>
        <v>SPSerrana</v>
      </c>
      <c r="X2493" s="1" t="s">
        <v>4266</v>
      </c>
      <c r="Y2493" s="1" t="str">
        <f t="shared" si="308"/>
        <v>SERRANASao Paulo</v>
      </c>
      <c r="Z2493" s="1" t="str">
        <f t="shared" si="309"/>
        <v>SERRANASAO PAULO</v>
      </c>
      <c r="AA2493" s="1" t="str">
        <f t="shared" si="310"/>
        <v>SPSerranaSERRANASao Paulo</v>
      </c>
      <c r="AB2493" s="1" t="str">
        <f t="shared" si="311"/>
        <v>-21_-47</v>
      </c>
    </row>
    <row r="2494" spans="1:28" hidden="1" x14ac:dyDescent="0.2">
      <c r="A2494" s="2" t="s">
        <v>3859</v>
      </c>
      <c r="B2494" s="2" t="s">
        <v>3699</v>
      </c>
      <c r="C2494" s="2" t="s">
        <v>3860</v>
      </c>
      <c r="D2494" s="2" t="s">
        <v>4258</v>
      </c>
      <c r="E2494" s="2" t="s">
        <v>4259</v>
      </c>
      <c r="F2494" s="2" t="s">
        <v>4260</v>
      </c>
      <c r="G2494" s="2" t="s">
        <v>5243</v>
      </c>
      <c r="H2494" s="2" t="s">
        <v>5244</v>
      </c>
      <c r="I2494" s="2" t="s">
        <v>5256</v>
      </c>
      <c r="J2494" s="2" t="s">
        <v>5244</v>
      </c>
      <c r="K2494" s="2">
        <v>3551702</v>
      </c>
      <c r="L2494" s="2" t="s">
        <v>1701</v>
      </c>
      <c r="M2494" s="3">
        <v>-21.137021505</v>
      </c>
      <c r="N2494" s="3">
        <v>-47.991148430999999</v>
      </c>
      <c r="O2494" s="2" t="s">
        <v>1702</v>
      </c>
      <c r="P2494" s="1" t="str">
        <f t="shared" si="304"/>
        <v>SPSertãozinho</v>
      </c>
      <c r="Q2494" s="1" t="str">
        <f t="shared" si="305"/>
        <v>SPSERTAOZINHO</v>
      </c>
      <c r="R2494" s="1">
        <v>12</v>
      </c>
      <c r="S2494" s="1">
        <v>66</v>
      </c>
      <c r="T2494" s="1">
        <v>271</v>
      </c>
      <c r="U2494" s="1">
        <v>2493</v>
      </c>
      <c r="V2494" s="1" t="str">
        <f t="shared" si="306"/>
        <v>SPSERTAOZINHO</v>
      </c>
      <c r="W2494" s="1" t="str">
        <f t="shared" si="307"/>
        <v>SPSertãozinho</v>
      </c>
      <c r="X2494" s="1" t="s">
        <v>4266</v>
      </c>
      <c r="Y2494" s="1" t="str">
        <f t="shared" si="308"/>
        <v>SERTAOZINHOSao Paulo</v>
      </c>
      <c r="Z2494" s="1" t="str">
        <f t="shared" si="309"/>
        <v>SERTAOZINHOSAO PAULO</v>
      </c>
      <c r="AA2494" s="1" t="str">
        <f t="shared" si="310"/>
        <v>SPSertãozinhoSERTAOZINHOSao Paulo</v>
      </c>
      <c r="AB2494" s="1" t="str">
        <f t="shared" si="311"/>
        <v>-21_-47</v>
      </c>
    </row>
    <row r="2495" spans="1:28" hidden="1" x14ac:dyDescent="0.2">
      <c r="A2495" s="2" t="s">
        <v>3859</v>
      </c>
      <c r="B2495" s="2" t="s">
        <v>3699</v>
      </c>
      <c r="C2495" s="2" t="s">
        <v>3860</v>
      </c>
      <c r="D2495" s="2" t="s">
        <v>4258</v>
      </c>
      <c r="E2495" s="2" t="s">
        <v>4259</v>
      </c>
      <c r="F2495" s="2" t="s">
        <v>4260</v>
      </c>
      <c r="G2495" s="2" t="s">
        <v>5243</v>
      </c>
      <c r="H2495" s="2" t="s">
        <v>5244</v>
      </c>
      <c r="I2495" s="2" t="s">
        <v>5260</v>
      </c>
      <c r="J2495" s="2" t="s">
        <v>5261</v>
      </c>
      <c r="K2495" s="2">
        <v>3553104</v>
      </c>
      <c r="L2495" s="2" t="s">
        <v>5364</v>
      </c>
      <c r="M2495" s="3">
        <v>-21.1467362736079</v>
      </c>
      <c r="N2495" s="3">
        <v>-48.511955222080701</v>
      </c>
      <c r="O2495" s="2" t="s">
        <v>5365</v>
      </c>
      <c r="P2495" s="1" t="str">
        <f t="shared" si="304"/>
        <v>SPTaiaçu</v>
      </c>
      <c r="Q2495" s="1" t="str">
        <f t="shared" si="305"/>
        <v>SPTAIACU</v>
      </c>
      <c r="R2495" s="1">
        <v>12</v>
      </c>
      <c r="S2495" s="1">
        <v>66</v>
      </c>
      <c r="T2495" s="1">
        <v>272</v>
      </c>
      <c r="U2495" s="1">
        <v>2494</v>
      </c>
      <c r="V2495" s="1" t="str">
        <f t="shared" si="306"/>
        <v>SPTAIACU</v>
      </c>
      <c r="W2495" s="1" t="str">
        <f t="shared" si="307"/>
        <v>SPTaiaçu</v>
      </c>
      <c r="X2495" s="1" t="s">
        <v>4266</v>
      </c>
      <c r="Y2495" s="1" t="str">
        <f t="shared" si="308"/>
        <v>TAIACUSao Paulo</v>
      </c>
      <c r="Z2495" s="1" t="str">
        <f t="shared" si="309"/>
        <v>TAIACUSAO PAULO</v>
      </c>
      <c r="AA2495" s="1" t="str">
        <f t="shared" si="310"/>
        <v>SPTaiaçuTAIACUSao Paulo</v>
      </c>
      <c r="AB2495" s="1" t="str">
        <f t="shared" si="311"/>
        <v>-21_-48</v>
      </c>
    </row>
    <row r="2496" spans="1:28" hidden="1" x14ac:dyDescent="0.2">
      <c r="A2496" s="2" t="s">
        <v>3859</v>
      </c>
      <c r="B2496" s="2" t="s">
        <v>3699</v>
      </c>
      <c r="C2496" s="2" t="s">
        <v>3860</v>
      </c>
      <c r="D2496" s="2" t="s">
        <v>4258</v>
      </c>
      <c r="E2496" s="2" t="s">
        <v>4259</v>
      </c>
      <c r="F2496" s="2" t="s">
        <v>4260</v>
      </c>
      <c r="G2496" s="2" t="s">
        <v>5243</v>
      </c>
      <c r="H2496" s="2" t="s">
        <v>5244</v>
      </c>
      <c r="I2496" s="2" t="s">
        <v>5260</v>
      </c>
      <c r="J2496" s="2" t="s">
        <v>5261</v>
      </c>
      <c r="K2496" s="2">
        <v>3553203</v>
      </c>
      <c r="L2496" s="2" t="s">
        <v>5366</v>
      </c>
      <c r="M2496" s="3">
        <v>-21.129556288279101</v>
      </c>
      <c r="N2496" s="3">
        <v>-48.453935342282797</v>
      </c>
      <c r="O2496" s="2" t="s">
        <v>5367</v>
      </c>
      <c r="P2496" s="1" t="str">
        <f t="shared" si="304"/>
        <v>SPTaiúva</v>
      </c>
      <c r="Q2496" s="1" t="str">
        <f t="shared" si="305"/>
        <v>SPTAIUVA</v>
      </c>
      <c r="R2496" s="1">
        <v>12</v>
      </c>
      <c r="S2496" s="1">
        <v>66</v>
      </c>
      <c r="T2496" s="1">
        <v>272</v>
      </c>
      <c r="U2496" s="1">
        <v>2495</v>
      </c>
      <c r="V2496" s="1" t="str">
        <f t="shared" si="306"/>
        <v>SPTAIUVA</v>
      </c>
      <c r="W2496" s="1" t="str">
        <f t="shared" si="307"/>
        <v>SPTaiúva</v>
      </c>
      <c r="X2496" s="1" t="s">
        <v>4266</v>
      </c>
      <c r="Y2496" s="1" t="str">
        <f t="shared" si="308"/>
        <v>TAIUVASao Paulo</v>
      </c>
      <c r="Z2496" s="1" t="str">
        <f t="shared" si="309"/>
        <v>TAIUVASAO PAULO</v>
      </c>
      <c r="AA2496" s="1" t="str">
        <f t="shared" si="310"/>
        <v>SPTaiúvaTAIUVASao Paulo</v>
      </c>
      <c r="AB2496" s="1" t="str">
        <f t="shared" si="311"/>
        <v>-21_-48</v>
      </c>
    </row>
    <row r="2497" spans="1:28" hidden="1" x14ac:dyDescent="0.2">
      <c r="A2497" s="2" t="s">
        <v>3859</v>
      </c>
      <c r="B2497" s="2" t="s">
        <v>3699</v>
      </c>
      <c r="C2497" s="2" t="s">
        <v>3860</v>
      </c>
      <c r="D2497" s="2" t="s">
        <v>4258</v>
      </c>
      <c r="E2497" s="2" t="s">
        <v>4259</v>
      </c>
      <c r="F2497" s="2" t="s">
        <v>4260</v>
      </c>
      <c r="G2497" s="2" t="s">
        <v>5243</v>
      </c>
      <c r="H2497" s="2" t="s">
        <v>5244</v>
      </c>
      <c r="I2497" s="2" t="s">
        <v>5260</v>
      </c>
      <c r="J2497" s="2" t="s">
        <v>5261</v>
      </c>
      <c r="K2497" s="2">
        <v>3553658</v>
      </c>
      <c r="L2497" s="2" t="s">
        <v>5368</v>
      </c>
      <c r="M2497" s="3">
        <v>-21.072608500000001</v>
      </c>
      <c r="N2497" s="3">
        <v>-48.408654918410498</v>
      </c>
      <c r="O2497" s="2" t="s">
        <v>5369</v>
      </c>
      <c r="P2497" s="1" t="str">
        <f t="shared" si="304"/>
        <v>SPTaquaral</v>
      </c>
      <c r="Q2497" s="1" t="str">
        <f t="shared" si="305"/>
        <v>SPTAQUARAL</v>
      </c>
      <c r="R2497" s="1">
        <v>12</v>
      </c>
      <c r="S2497" s="1">
        <v>66</v>
      </c>
      <c r="T2497" s="1">
        <v>272</v>
      </c>
      <c r="U2497" s="1">
        <v>2496</v>
      </c>
      <c r="V2497" s="1" t="str">
        <f t="shared" si="306"/>
        <v>SPTAQUARAL</v>
      </c>
      <c r="W2497" s="1" t="str">
        <f t="shared" si="307"/>
        <v>SPTaquaral</v>
      </c>
      <c r="X2497" s="1" t="s">
        <v>4266</v>
      </c>
      <c r="Y2497" s="1" t="str">
        <f t="shared" si="308"/>
        <v>TAQUARALSao Paulo</v>
      </c>
      <c r="Z2497" s="1" t="str">
        <f t="shared" si="309"/>
        <v>TAQUARALSAO PAULO</v>
      </c>
      <c r="AA2497" s="1" t="str">
        <f t="shared" si="310"/>
        <v>SPTaquaralTAQUARALSao Paulo</v>
      </c>
      <c r="AB2497" s="1" t="str">
        <f t="shared" si="311"/>
        <v>-21_-48</v>
      </c>
    </row>
    <row r="2498" spans="1:28" hidden="1" x14ac:dyDescent="0.2">
      <c r="A2498" s="2" t="s">
        <v>3859</v>
      </c>
      <c r="B2498" s="2" t="s">
        <v>3699</v>
      </c>
      <c r="C2498" s="2" t="s">
        <v>3860</v>
      </c>
      <c r="D2498" s="2" t="s">
        <v>4258</v>
      </c>
      <c r="E2498" s="2" t="s">
        <v>4259</v>
      </c>
      <c r="F2498" s="2" t="s">
        <v>4260</v>
      </c>
      <c r="G2498" s="2" t="s">
        <v>5243</v>
      </c>
      <c r="H2498" s="2" t="s">
        <v>5244</v>
      </c>
      <c r="I2498" s="2" t="s">
        <v>5260</v>
      </c>
      <c r="J2498" s="2" t="s">
        <v>5261</v>
      </c>
      <c r="K2498" s="2">
        <v>3553708</v>
      </c>
      <c r="L2498" s="2" t="s">
        <v>5370</v>
      </c>
      <c r="M2498" s="3">
        <v>-21.410008000000001</v>
      </c>
      <c r="N2498" s="3">
        <v>-48.5067421828536</v>
      </c>
      <c r="O2498" s="2" t="s">
        <v>5371</v>
      </c>
      <c r="P2498" s="1" t="str">
        <f t="shared" ref="P2498:P2561" si="312">E2498&amp;L2498</f>
        <v>SPTaquaritinga</v>
      </c>
      <c r="Q2498" s="1" t="str">
        <f t="shared" ref="Q2498:Q2561" si="313">E2498&amp;O2498</f>
        <v>SPTAQUARITINGA</v>
      </c>
      <c r="R2498" s="1">
        <v>12</v>
      </c>
      <c r="S2498" s="1">
        <v>66</v>
      </c>
      <c r="T2498" s="1">
        <v>272</v>
      </c>
      <c r="U2498" s="1">
        <v>2497</v>
      </c>
      <c r="V2498" s="1" t="str">
        <f t="shared" si="306"/>
        <v>SPTAQUARITINGA</v>
      </c>
      <c r="W2498" s="1" t="str">
        <f t="shared" si="307"/>
        <v>SPTaquaritinga</v>
      </c>
      <c r="X2498" s="1" t="s">
        <v>4266</v>
      </c>
      <c r="Y2498" s="1" t="str">
        <f t="shared" si="308"/>
        <v>TAQUARITINGASao Paulo</v>
      </c>
      <c r="Z2498" s="1" t="str">
        <f t="shared" si="309"/>
        <v>TAQUARITINGASAO PAULO</v>
      </c>
      <c r="AA2498" s="1" t="str">
        <f t="shared" si="310"/>
        <v>SPTaquaritingaTAQUARITINGASao Paulo</v>
      </c>
      <c r="AB2498" s="1" t="str">
        <f t="shared" si="311"/>
        <v>-21_-48</v>
      </c>
    </row>
    <row r="2499" spans="1:28" hidden="1" x14ac:dyDescent="0.2">
      <c r="A2499" s="2" t="s">
        <v>3859</v>
      </c>
      <c r="B2499" s="2" t="s">
        <v>3699</v>
      </c>
      <c r="C2499" s="2" t="s">
        <v>3860</v>
      </c>
      <c r="D2499" s="2" t="s">
        <v>4258</v>
      </c>
      <c r="E2499" s="2" t="s">
        <v>4259</v>
      </c>
      <c r="F2499" s="2" t="s">
        <v>4260</v>
      </c>
      <c r="G2499" s="2" t="s">
        <v>5243</v>
      </c>
      <c r="H2499" s="2" t="s">
        <v>5244</v>
      </c>
      <c r="I2499" s="2" t="s">
        <v>5260</v>
      </c>
      <c r="J2499" s="2" t="s">
        <v>5261</v>
      </c>
      <c r="K2499" s="2">
        <v>3554409</v>
      </c>
      <c r="L2499" s="2" t="s">
        <v>5372</v>
      </c>
      <c r="M2499" s="3">
        <v>-20.787841656654901</v>
      </c>
      <c r="N2499" s="3">
        <v>-48.341536137232502</v>
      </c>
      <c r="O2499" s="2" t="s">
        <v>5373</v>
      </c>
      <c r="P2499" s="1" t="str">
        <f t="shared" si="312"/>
        <v>SPTerra Roxa</v>
      </c>
      <c r="Q2499" s="1" t="str">
        <f t="shared" si="313"/>
        <v>SPTERRA ROXA</v>
      </c>
      <c r="R2499" s="1">
        <v>12</v>
      </c>
      <c r="S2499" s="1">
        <v>66</v>
      </c>
      <c r="T2499" s="1">
        <v>272</v>
      </c>
      <c r="U2499" s="1">
        <v>2498</v>
      </c>
      <c r="V2499" s="1" t="str">
        <f t="shared" ref="V2499:V2562" si="314">E2499&amp;O2499</f>
        <v>SPTERRA ROXA</v>
      </c>
      <c r="W2499" s="1" t="str">
        <f t="shared" ref="W2499:W2562" si="315">E2499&amp;L2499</f>
        <v>SPTerra Roxa</v>
      </c>
      <c r="X2499" s="1" t="s">
        <v>4266</v>
      </c>
      <c r="Y2499" s="1" t="str">
        <f t="shared" ref="Y2499:Y2562" si="316">O2499&amp;X2499</f>
        <v>TERRA ROXASao Paulo</v>
      </c>
      <c r="Z2499" s="1" t="str">
        <f t="shared" ref="Z2499:Z2562" si="317">UPPER(Y2499)</f>
        <v>TERRA ROXASAO PAULO</v>
      </c>
      <c r="AA2499" s="1" t="str">
        <f t="shared" ref="AA2499:AA2562" si="318">P2499&amp;Y2499</f>
        <v>SPTerra RoxaTERRA ROXASao Paulo</v>
      </c>
      <c r="AB2499" s="1" t="str">
        <f t="shared" ref="AB2499:AB2562" si="319">_xlfn.TEXTBEFORE(M2499,",")&amp;"_"&amp;_xlfn.TEXTBEFORE(N2499,",")</f>
        <v>-20_-48</v>
      </c>
    </row>
    <row r="2500" spans="1:28" hidden="1" x14ac:dyDescent="0.2">
      <c r="A2500" s="2" t="s">
        <v>3859</v>
      </c>
      <c r="B2500" s="2" t="s">
        <v>3699</v>
      </c>
      <c r="C2500" s="2" t="s">
        <v>3860</v>
      </c>
      <c r="D2500" s="2" t="s">
        <v>4258</v>
      </c>
      <c r="E2500" s="2" t="s">
        <v>4259</v>
      </c>
      <c r="F2500" s="2" t="s">
        <v>4260</v>
      </c>
      <c r="G2500" s="2" t="s">
        <v>5243</v>
      </c>
      <c r="H2500" s="2" t="s">
        <v>5244</v>
      </c>
      <c r="I2500" s="2" t="s">
        <v>5260</v>
      </c>
      <c r="J2500" s="2" t="s">
        <v>5261</v>
      </c>
      <c r="K2500" s="2">
        <v>3556800</v>
      </c>
      <c r="L2500" s="2" t="s">
        <v>5374</v>
      </c>
      <c r="M2500" s="3">
        <v>-20.872313999999999</v>
      </c>
      <c r="N2500" s="3">
        <v>-48.296662879599801</v>
      </c>
      <c r="O2500" s="2" t="s">
        <v>5375</v>
      </c>
      <c r="P2500" s="1" t="str">
        <f t="shared" si="312"/>
        <v>SPViradouro</v>
      </c>
      <c r="Q2500" s="1" t="str">
        <f t="shared" si="313"/>
        <v>SPVIRADOURO</v>
      </c>
      <c r="R2500" s="1">
        <v>12</v>
      </c>
      <c r="S2500" s="1">
        <v>66</v>
      </c>
      <c r="T2500" s="1">
        <v>272</v>
      </c>
      <c r="U2500" s="1">
        <v>2499</v>
      </c>
      <c r="V2500" s="1" t="str">
        <f t="shared" si="314"/>
        <v>SPVIRADOURO</v>
      </c>
      <c r="W2500" s="1" t="str">
        <f t="shared" si="315"/>
        <v>SPViradouro</v>
      </c>
      <c r="X2500" s="1" t="s">
        <v>4266</v>
      </c>
      <c r="Y2500" s="1" t="str">
        <f t="shared" si="316"/>
        <v>VIRADOUROSao Paulo</v>
      </c>
      <c r="Z2500" s="1" t="str">
        <f t="shared" si="317"/>
        <v>VIRADOUROSAO PAULO</v>
      </c>
      <c r="AA2500" s="1" t="str">
        <f t="shared" si="318"/>
        <v>SPViradouroVIRADOUROSao Paulo</v>
      </c>
      <c r="AB2500" s="1" t="str">
        <f t="shared" si="319"/>
        <v>-20_-48</v>
      </c>
    </row>
    <row r="2501" spans="1:28" hidden="1" x14ac:dyDescent="0.2">
      <c r="A2501" s="2" t="s">
        <v>3859</v>
      </c>
      <c r="B2501" s="2" t="s">
        <v>3699</v>
      </c>
      <c r="C2501" s="2" t="s">
        <v>3860</v>
      </c>
      <c r="D2501" s="2" t="s">
        <v>4258</v>
      </c>
      <c r="E2501" s="2" t="s">
        <v>4259</v>
      </c>
      <c r="F2501" s="2" t="s">
        <v>4260</v>
      </c>
      <c r="G2501" s="2" t="s">
        <v>5243</v>
      </c>
      <c r="H2501" s="2" t="s">
        <v>5244</v>
      </c>
      <c r="I2501" s="2" t="s">
        <v>5260</v>
      </c>
      <c r="J2501" s="2" t="s">
        <v>5261</v>
      </c>
      <c r="K2501" s="2">
        <v>3556909</v>
      </c>
      <c r="L2501" s="2" t="s">
        <v>5376</v>
      </c>
      <c r="M2501" s="3">
        <v>-21.167154084720501</v>
      </c>
      <c r="N2501" s="3">
        <v>-48.630171357210997</v>
      </c>
      <c r="O2501" s="2" t="s">
        <v>5377</v>
      </c>
      <c r="P2501" s="1" t="str">
        <f t="shared" si="312"/>
        <v>SPVista Alegre do Alto</v>
      </c>
      <c r="Q2501" s="1" t="str">
        <f t="shared" si="313"/>
        <v>SPVISTA ALEGRE DO ALTO</v>
      </c>
      <c r="R2501" s="1">
        <v>12</v>
      </c>
      <c r="S2501" s="1">
        <v>66</v>
      </c>
      <c r="T2501" s="1">
        <v>272</v>
      </c>
      <c r="U2501" s="1">
        <v>2500</v>
      </c>
      <c r="V2501" s="1" t="str">
        <f t="shared" si="314"/>
        <v>SPVISTA ALEGRE DO ALTO</v>
      </c>
      <c r="W2501" s="1" t="str">
        <f t="shared" si="315"/>
        <v>SPVista Alegre do Alto</v>
      </c>
      <c r="X2501" s="1" t="s">
        <v>4266</v>
      </c>
      <c r="Y2501" s="1" t="str">
        <f t="shared" si="316"/>
        <v>VISTA ALEGRE DO ALTOSao Paulo</v>
      </c>
      <c r="Z2501" s="1" t="str">
        <f t="shared" si="317"/>
        <v>VISTA ALEGRE DO ALTOSAO PAULO</v>
      </c>
      <c r="AA2501" s="1" t="str">
        <f t="shared" si="318"/>
        <v>SPVista Alegre do AltoVISTA ALEGRE DO ALTOSao Paulo</v>
      </c>
      <c r="AB2501" s="1" t="str">
        <f t="shared" si="319"/>
        <v>-21_-48</v>
      </c>
    </row>
    <row r="2502" spans="1:28" hidden="1" x14ac:dyDescent="0.2">
      <c r="A2502" s="2" t="s">
        <v>3859</v>
      </c>
      <c r="B2502" s="2" t="s">
        <v>3699</v>
      </c>
      <c r="C2502" s="2" t="s">
        <v>3860</v>
      </c>
      <c r="D2502" s="2" t="s">
        <v>4258</v>
      </c>
      <c r="E2502" s="2" t="s">
        <v>4259</v>
      </c>
      <c r="F2502" s="2" t="s">
        <v>4260</v>
      </c>
      <c r="G2502" s="2" t="s">
        <v>5378</v>
      </c>
      <c r="H2502" s="2" t="s">
        <v>5379</v>
      </c>
      <c r="I2502" s="2" t="s">
        <v>5380</v>
      </c>
      <c r="J2502" s="2" t="s">
        <v>5379</v>
      </c>
      <c r="K2502" s="2">
        <v>3500204</v>
      </c>
      <c r="L2502" s="2" t="s">
        <v>5381</v>
      </c>
      <c r="M2502" s="3">
        <v>-21.232729777347998</v>
      </c>
      <c r="N2502" s="3">
        <v>-49.649721425559598</v>
      </c>
      <c r="O2502" s="2" t="s">
        <v>5382</v>
      </c>
      <c r="P2502" s="1" t="str">
        <f t="shared" si="312"/>
        <v>SPAdolfo</v>
      </c>
      <c r="Q2502" s="1" t="str">
        <f t="shared" si="313"/>
        <v>SPADOLFO</v>
      </c>
      <c r="R2502" s="1">
        <v>12</v>
      </c>
      <c r="S2502" s="1">
        <v>67</v>
      </c>
      <c r="T2502" s="1">
        <v>275</v>
      </c>
      <c r="U2502" s="1">
        <v>2501</v>
      </c>
      <c r="V2502" s="1" t="str">
        <f t="shared" si="314"/>
        <v>SPADOLFO</v>
      </c>
      <c r="W2502" s="1" t="str">
        <f t="shared" si="315"/>
        <v>SPAdolfo</v>
      </c>
      <c r="X2502" s="1" t="s">
        <v>4266</v>
      </c>
      <c r="Y2502" s="1" t="str">
        <f t="shared" si="316"/>
        <v>ADOLFOSao Paulo</v>
      </c>
      <c r="Z2502" s="1" t="str">
        <f t="shared" si="317"/>
        <v>ADOLFOSAO PAULO</v>
      </c>
      <c r="AA2502" s="1" t="str">
        <f t="shared" si="318"/>
        <v>SPAdolfoADOLFOSao Paulo</v>
      </c>
      <c r="AB2502" s="1" t="str">
        <f t="shared" si="319"/>
        <v>-21_-49</v>
      </c>
    </row>
    <row r="2503" spans="1:28" hidden="1" x14ac:dyDescent="0.2">
      <c r="A2503" s="2" t="s">
        <v>3859</v>
      </c>
      <c r="B2503" s="2" t="s">
        <v>3699</v>
      </c>
      <c r="C2503" s="2" t="s">
        <v>3860</v>
      </c>
      <c r="D2503" s="2" t="s">
        <v>4258</v>
      </c>
      <c r="E2503" s="2" t="s">
        <v>4259</v>
      </c>
      <c r="F2503" s="2" t="s">
        <v>4260</v>
      </c>
      <c r="G2503" s="2" t="s">
        <v>5378</v>
      </c>
      <c r="H2503" s="2" t="s">
        <v>5379</v>
      </c>
      <c r="I2503" s="2" t="s">
        <v>5380</v>
      </c>
      <c r="J2503" s="2" t="s">
        <v>5379</v>
      </c>
      <c r="K2503" s="2">
        <v>3500907</v>
      </c>
      <c r="L2503" s="2" t="s">
        <v>5383</v>
      </c>
      <c r="M2503" s="3">
        <v>-20.523304881603998</v>
      </c>
      <c r="N2503" s="3">
        <v>-49.060110754240903</v>
      </c>
      <c r="O2503" s="2" t="s">
        <v>5384</v>
      </c>
      <c r="P2503" s="1" t="str">
        <f t="shared" si="312"/>
        <v>SPAltair</v>
      </c>
      <c r="Q2503" s="1" t="str">
        <f t="shared" si="313"/>
        <v>SPALTAIR</v>
      </c>
      <c r="R2503" s="1">
        <v>12</v>
      </c>
      <c r="S2503" s="1">
        <v>67</v>
      </c>
      <c r="T2503" s="1">
        <v>275</v>
      </c>
      <c r="U2503" s="1">
        <v>2502</v>
      </c>
      <c r="V2503" s="1" t="str">
        <f t="shared" si="314"/>
        <v>SPALTAIR</v>
      </c>
      <c r="W2503" s="1" t="str">
        <f t="shared" si="315"/>
        <v>SPAltair</v>
      </c>
      <c r="X2503" s="1" t="s">
        <v>4266</v>
      </c>
      <c r="Y2503" s="1" t="str">
        <f t="shared" si="316"/>
        <v>ALTAIRSao Paulo</v>
      </c>
      <c r="Z2503" s="1" t="str">
        <f t="shared" si="317"/>
        <v>ALTAIRSAO PAULO</v>
      </c>
      <c r="AA2503" s="1" t="str">
        <f t="shared" si="318"/>
        <v>SPAltairALTAIRSao Paulo</v>
      </c>
      <c r="AB2503" s="1" t="str">
        <f t="shared" si="319"/>
        <v>-20_-49</v>
      </c>
    </row>
    <row r="2504" spans="1:28" hidden="1" x14ac:dyDescent="0.2">
      <c r="A2504" s="2" t="s">
        <v>3859</v>
      </c>
      <c r="B2504" s="2" t="s">
        <v>3699</v>
      </c>
      <c r="C2504" s="2" t="s">
        <v>3860</v>
      </c>
      <c r="D2504" s="2" t="s">
        <v>4258</v>
      </c>
      <c r="E2504" s="2" t="s">
        <v>4259</v>
      </c>
      <c r="F2504" s="2" t="s">
        <v>4260</v>
      </c>
      <c r="G2504" s="2" t="s">
        <v>5378</v>
      </c>
      <c r="H2504" s="2" t="s">
        <v>5379</v>
      </c>
      <c r="I2504" s="2" t="s">
        <v>5385</v>
      </c>
      <c r="J2504" s="2" t="s">
        <v>5386</v>
      </c>
      <c r="K2504" s="2">
        <v>3501202</v>
      </c>
      <c r="L2504" s="2" t="s">
        <v>5387</v>
      </c>
      <c r="M2504" s="3">
        <v>-20.3198762474474</v>
      </c>
      <c r="N2504" s="3">
        <v>-49.911184812489999</v>
      </c>
      <c r="O2504" s="2" t="s">
        <v>5388</v>
      </c>
      <c r="P2504" s="1" t="str">
        <f t="shared" si="312"/>
        <v>SPÁlvares Florence</v>
      </c>
      <c r="Q2504" s="1" t="str">
        <f t="shared" si="313"/>
        <v>SPALVARES FLORENCE</v>
      </c>
      <c r="R2504" s="1">
        <v>12</v>
      </c>
      <c r="S2504" s="1">
        <v>67</v>
      </c>
      <c r="T2504" s="1">
        <v>276</v>
      </c>
      <c r="U2504" s="1">
        <v>2503</v>
      </c>
      <c r="V2504" s="1" t="str">
        <f t="shared" si="314"/>
        <v>SPALVARES FLORENCE</v>
      </c>
      <c r="W2504" s="1" t="str">
        <f t="shared" si="315"/>
        <v>SPÁlvares Florence</v>
      </c>
      <c r="X2504" s="1" t="s">
        <v>4266</v>
      </c>
      <c r="Y2504" s="1" t="str">
        <f t="shared" si="316"/>
        <v>ALVARES FLORENCESao Paulo</v>
      </c>
      <c r="Z2504" s="1" t="str">
        <f t="shared" si="317"/>
        <v>ALVARES FLORENCESAO PAULO</v>
      </c>
      <c r="AA2504" s="1" t="str">
        <f t="shared" si="318"/>
        <v>SPÁlvares FlorenceALVARES FLORENCESao Paulo</v>
      </c>
      <c r="AB2504" s="1" t="str">
        <f t="shared" si="319"/>
        <v>-20_-49</v>
      </c>
    </row>
    <row r="2505" spans="1:28" hidden="1" x14ac:dyDescent="0.2">
      <c r="A2505" s="2" t="s">
        <v>3859</v>
      </c>
      <c r="B2505" s="2" t="s">
        <v>3699</v>
      </c>
      <c r="C2505" s="2" t="s">
        <v>3860</v>
      </c>
      <c r="D2505" s="2" t="s">
        <v>4258</v>
      </c>
      <c r="E2505" s="2" t="s">
        <v>4259</v>
      </c>
      <c r="F2505" s="2" t="s">
        <v>4260</v>
      </c>
      <c r="G2505" s="2" t="s">
        <v>5378</v>
      </c>
      <c r="H2505" s="2" t="s">
        <v>5379</v>
      </c>
      <c r="I2505" s="2" t="s">
        <v>5385</v>
      </c>
      <c r="J2505" s="2" t="s">
        <v>5386</v>
      </c>
      <c r="K2505" s="2">
        <v>3501806</v>
      </c>
      <c r="L2505" s="2" t="s">
        <v>5389</v>
      </c>
      <c r="M2505" s="3">
        <v>-20.296401943598301</v>
      </c>
      <c r="N2505" s="3">
        <v>-49.7270268374496</v>
      </c>
      <c r="O2505" s="2" t="s">
        <v>5390</v>
      </c>
      <c r="P2505" s="1" t="str">
        <f t="shared" si="312"/>
        <v>SPAmérico de Campos</v>
      </c>
      <c r="Q2505" s="1" t="str">
        <f t="shared" si="313"/>
        <v>SPAMERICO DE CAMPOS</v>
      </c>
      <c r="R2505" s="1">
        <v>12</v>
      </c>
      <c r="S2505" s="1">
        <v>67</v>
      </c>
      <c r="T2505" s="1">
        <v>276</v>
      </c>
      <c r="U2505" s="1">
        <v>2504</v>
      </c>
      <c r="V2505" s="1" t="str">
        <f t="shared" si="314"/>
        <v>SPAMERICO DE CAMPOS</v>
      </c>
      <c r="W2505" s="1" t="str">
        <f t="shared" si="315"/>
        <v>SPAmérico de Campos</v>
      </c>
      <c r="X2505" s="1" t="s">
        <v>4266</v>
      </c>
      <c r="Y2505" s="1" t="str">
        <f t="shared" si="316"/>
        <v>AMERICO DE CAMPOSSao Paulo</v>
      </c>
      <c r="Z2505" s="1" t="str">
        <f t="shared" si="317"/>
        <v>AMERICO DE CAMPOSSAO PAULO</v>
      </c>
      <c r="AA2505" s="1" t="str">
        <f t="shared" si="318"/>
        <v>SPAmérico de CamposAMERICO DE CAMPOSSao Paulo</v>
      </c>
      <c r="AB2505" s="1" t="str">
        <f t="shared" si="319"/>
        <v>-20_-49</v>
      </c>
    </row>
    <row r="2506" spans="1:28" hidden="1" x14ac:dyDescent="0.2">
      <c r="A2506" s="2" t="s">
        <v>3859</v>
      </c>
      <c r="B2506" s="2" t="s">
        <v>3699</v>
      </c>
      <c r="C2506" s="2" t="s">
        <v>3860</v>
      </c>
      <c r="D2506" s="2" t="s">
        <v>4258</v>
      </c>
      <c r="E2506" s="2" t="s">
        <v>4259</v>
      </c>
      <c r="F2506" s="2" t="s">
        <v>4260</v>
      </c>
      <c r="G2506" s="2" t="s">
        <v>5378</v>
      </c>
      <c r="H2506" s="2" t="s">
        <v>5379</v>
      </c>
      <c r="I2506" s="2" t="s">
        <v>5391</v>
      </c>
      <c r="J2506" s="2" t="s">
        <v>5392</v>
      </c>
      <c r="K2506" s="2">
        <v>3502606</v>
      </c>
      <c r="L2506" s="2" t="s">
        <v>5393</v>
      </c>
      <c r="M2506" s="3">
        <v>-20.4508453725492</v>
      </c>
      <c r="N2506" s="3">
        <v>-50.885615706166398</v>
      </c>
      <c r="O2506" s="2" t="s">
        <v>5394</v>
      </c>
      <c r="P2506" s="1" t="str">
        <f t="shared" si="312"/>
        <v>SPAparecida d'Oeste</v>
      </c>
      <c r="Q2506" s="1" t="str">
        <f t="shared" si="313"/>
        <v>SPAPARECIDA D'OESTE</v>
      </c>
      <c r="R2506" s="1">
        <v>12</v>
      </c>
      <c r="S2506" s="1">
        <v>67</v>
      </c>
      <c r="T2506" s="1">
        <v>277</v>
      </c>
      <c r="U2506" s="1">
        <v>2505</v>
      </c>
      <c r="V2506" s="1" t="str">
        <f t="shared" si="314"/>
        <v>SPAPARECIDA D'OESTE</v>
      </c>
      <c r="W2506" s="1" t="str">
        <f t="shared" si="315"/>
        <v>SPAparecida d'Oeste</v>
      </c>
      <c r="X2506" s="1" t="s">
        <v>4266</v>
      </c>
      <c r="Y2506" s="1" t="str">
        <f t="shared" si="316"/>
        <v>APARECIDA D'OESTESao Paulo</v>
      </c>
      <c r="Z2506" s="1" t="str">
        <f t="shared" si="317"/>
        <v>APARECIDA D'OESTESAO PAULO</v>
      </c>
      <c r="AA2506" s="1" t="str">
        <f t="shared" si="318"/>
        <v>SPAparecida d'OesteAPARECIDA D'OESTESao Paulo</v>
      </c>
      <c r="AB2506" s="1" t="str">
        <f t="shared" si="319"/>
        <v>-20_-50</v>
      </c>
    </row>
    <row r="2507" spans="1:28" hidden="1" x14ac:dyDescent="0.2">
      <c r="A2507" s="2" t="s">
        <v>3859</v>
      </c>
      <c r="B2507" s="2" t="s">
        <v>3699</v>
      </c>
      <c r="C2507" s="2" t="s">
        <v>3860</v>
      </c>
      <c r="D2507" s="2" t="s">
        <v>4258</v>
      </c>
      <c r="E2507" s="2" t="s">
        <v>4259</v>
      </c>
      <c r="F2507" s="2" t="s">
        <v>4260</v>
      </c>
      <c r="G2507" s="2" t="s">
        <v>5378</v>
      </c>
      <c r="H2507" s="2" t="s">
        <v>5379</v>
      </c>
      <c r="I2507" s="2" t="s">
        <v>5395</v>
      </c>
      <c r="J2507" s="2" t="s">
        <v>5396</v>
      </c>
      <c r="K2507" s="2">
        <v>3503703</v>
      </c>
      <c r="L2507" s="2" t="s">
        <v>5397</v>
      </c>
      <c r="M2507" s="3">
        <v>-21.1861274429159</v>
      </c>
      <c r="N2507" s="3">
        <v>-48.788336564107901</v>
      </c>
      <c r="O2507" s="2" t="s">
        <v>5398</v>
      </c>
      <c r="P2507" s="1" t="str">
        <f t="shared" si="312"/>
        <v>SPAriranha</v>
      </c>
      <c r="Q2507" s="1" t="str">
        <f t="shared" si="313"/>
        <v>SPARIRANHA</v>
      </c>
      <c r="R2507" s="1">
        <v>12</v>
      </c>
      <c r="S2507" s="1">
        <v>67</v>
      </c>
      <c r="T2507" s="1">
        <v>278</v>
      </c>
      <c r="U2507" s="1">
        <v>2506</v>
      </c>
      <c r="V2507" s="1" t="str">
        <f t="shared" si="314"/>
        <v>SPARIRANHA</v>
      </c>
      <c r="W2507" s="1" t="str">
        <f t="shared" si="315"/>
        <v>SPAriranha</v>
      </c>
      <c r="X2507" s="1" t="s">
        <v>4266</v>
      </c>
      <c r="Y2507" s="1" t="str">
        <f t="shared" si="316"/>
        <v>ARIRANHASao Paulo</v>
      </c>
      <c r="Z2507" s="1" t="str">
        <f t="shared" si="317"/>
        <v>ARIRANHASAO PAULO</v>
      </c>
      <c r="AA2507" s="1" t="str">
        <f t="shared" si="318"/>
        <v>SPAriranhaARIRANHASao Paulo</v>
      </c>
      <c r="AB2507" s="1" t="str">
        <f t="shared" si="319"/>
        <v>-21_-48</v>
      </c>
    </row>
    <row r="2508" spans="1:28" hidden="1" x14ac:dyDescent="0.2">
      <c r="A2508" s="2" t="s">
        <v>3859</v>
      </c>
      <c r="B2508" s="2" t="s">
        <v>3699</v>
      </c>
      <c r="C2508" s="2" t="s">
        <v>3860</v>
      </c>
      <c r="D2508" s="2" t="s">
        <v>4258</v>
      </c>
      <c r="E2508" s="2" t="s">
        <v>4259</v>
      </c>
      <c r="F2508" s="2" t="s">
        <v>4260</v>
      </c>
      <c r="G2508" s="2" t="s">
        <v>5378</v>
      </c>
      <c r="H2508" s="2" t="s">
        <v>5379</v>
      </c>
      <c r="I2508" s="2" t="s">
        <v>5391</v>
      </c>
      <c r="J2508" s="2" t="s">
        <v>5392</v>
      </c>
      <c r="K2508" s="2">
        <v>3503950</v>
      </c>
      <c r="L2508" s="2" t="s">
        <v>5399</v>
      </c>
      <c r="M2508" s="3">
        <v>-20.158189985895</v>
      </c>
      <c r="N2508" s="3">
        <v>-50.726962671419102</v>
      </c>
      <c r="O2508" s="2" t="s">
        <v>5400</v>
      </c>
      <c r="P2508" s="1" t="str">
        <f t="shared" si="312"/>
        <v>SPAspásia</v>
      </c>
      <c r="Q2508" s="1" t="str">
        <f t="shared" si="313"/>
        <v>SPASPASIA</v>
      </c>
      <c r="R2508" s="1">
        <v>12</v>
      </c>
      <c r="S2508" s="1">
        <v>67</v>
      </c>
      <c r="T2508" s="1">
        <v>277</v>
      </c>
      <c r="U2508" s="1">
        <v>2507</v>
      </c>
      <c r="V2508" s="1" t="str">
        <f t="shared" si="314"/>
        <v>SPASPASIA</v>
      </c>
      <c r="W2508" s="1" t="str">
        <f t="shared" si="315"/>
        <v>SPAspásia</v>
      </c>
      <c r="X2508" s="1" t="s">
        <v>4266</v>
      </c>
      <c r="Y2508" s="1" t="str">
        <f t="shared" si="316"/>
        <v>ASPASIASao Paulo</v>
      </c>
      <c r="Z2508" s="1" t="str">
        <f t="shared" si="317"/>
        <v>ASPASIASAO PAULO</v>
      </c>
      <c r="AA2508" s="1" t="str">
        <f t="shared" si="318"/>
        <v>SPAspásiaASPASIASao Paulo</v>
      </c>
      <c r="AB2508" s="1" t="str">
        <f t="shared" si="319"/>
        <v>-20_-50</v>
      </c>
    </row>
    <row r="2509" spans="1:28" hidden="1" x14ac:dyDescent="0.2">
      <c r="A2509" s="2" t="s">
        <v>3859</v>
      </c>
      <c r="B2509" s="2" t="s">
        <v>3699</v>
      </c>
      <c r="C2509" s="2" t="s">
        <v>3860</v>
      </c>
      <c r="D2509" s="2" t="s">
        <v>4258</v>
      </c>
      <c r="E2509" s="2" t="s">
        <v>4259</v>
      </c>
      <c r="F2509" s="2" t="s">
        <v>4260</v>
      </c>
      <c r="G2509" s="2" t="s">
        <v>5378</v>
      </c>
      <c r="H2509" s="2" t="s">
        <v>5379</v>
      </c>
      <c r="I2509" s="2" t="s">
        <v>5401</v>
      </c>
      <c r="J2509" s="2" t="s">
        <v>5402</v>
      </c>
      <c r="K2509" s="2">
        <v>3504206</v>
      </c>
      <c r="L2509" s="2" t="s">
        <v>5402</v>
      </c>
      <c r="M2509" s="3">
        <v>-20.6873348994576</v>
      </c>
      <c r="N2509" s="3">
        <v>-50.553959333214898</v>
      </c>
      <c r="O2509" s="2" t="s">
        <v>5403</v>
      </c>
      <c r="P2509" s="1" t="str">
        <f t="shared" si="312"/>
        <v>SPAuriflama</v>
      </c>
      <c r="Q2509" s="1" t="str">
        <f t="shared" si="313"/>
        <v>SPAURIFLAMA</v>
      </c>
      <c r="R2509" s="1">
        <v>12</v>
      </c>
      <c r="S2509" s="1">
        <v>67</v>
      </c>
      <c r="T2509" s="1">
        <v>279</v>
      </c>
      <c r="U2509" s="1">
        <v>2508</v>
      </c>
      <c r="V2509" s="1" t="str">
        <f t="shared" si="314"/>
        <v>SPAURIFLAMA</v>
      </c>
      <c r="W2509" s="1" t="str">
        <f t="shared" si="315"/>
        <v>SPAuriflama</v>
      </c>
      <c r="X2509" s="1" t="s">
        <v>4266</v>
      </c>
      <c r="Y2509" s="1" t="str">
        <f t="shared" si="316"/>
        <v>AURIFLAMASao Paulo</v>
      </c>
      <c r="Z2509" s="1" t="str">
        <f t="shared" si="317"/>
        <v>AURIFLAMASAO PAULO</v>
      </c>
      <c r="AA2509" s="1" t="str">
        <f t="shared" si="318"/>
        <v>SPAuriflamaAURIFLAMASao Paulo</v>
      </c>
      <c r="AB2509" s="1" t="str">
        <f t="shared" si="319"/>
        <v>-20_-50</v>
      </c>
    </row>
    <row r="2510" spans="1:28" hidden="1" x14ac:dyDescent="0.2">
      <c r="A2510" s="2" t="s">
        <v>3859</v>
      </c>
      <c r="B2510" s="2" t="s">
        <v>3699</v>
      </c>
      <c r="C2510" s="2" t="s">
        <v>3860</v>
      </c>
      <c r="D2510" s="2" t="s">
        <v>4258</v>
      </c>
      <c r="E2510" s="2" t="s">
        <v>4259</v>
      </c>
      <c r="F2510" s="2" t="s">
        <v>4260</v>
      </c>
      <c r="G2510" s="2" t="s">
        <v>5378</v>
      </c>
      <c r="H2510" s="2" t="s">
        <v>5379</v>
      </c>
      <c r="I2510" s="2" t="s">
        <v>5380</v>
      </c>
      <c r="J2510" s="2" t="s">
        <v>5379</v>
      </c>
      <c r="K2510" s="2">
        <v>3504602</v>
      </c>
      <c r="L2510" s="2" t="s">
        <v>5404</v>
      </c>
      <c r="M2510" s="3">
        <v>-20.918563779599801</v>
      </c>
      <c r="N2510" s="3">
        <v>-49.4485737092932</v>
      </c>
      <c r="O2510" s="2" t="s">
        <v>5405</v>
      </c>
      <c r="P2510" s="1" t="str">
        <f t="shared" si="312"/>
        <v>SPBady Bassitt</v>
      </c>
      <c r="Q2510" s="1" t="str">
        <f t="shared" si="313"/>
        <v>SPBADY BASSITT</v>
      </c>
      <c r="R2510" s="1">
        <v>12</v>
      </c>
      <c r="S2510" s="1">
        <v>67</v>
      </c>
      <c r="T2510" s="1">
        <v>275</v>
      </c>
      <c r="U2510" s="1">
        <v>2509</v>
      </c>
      <c r="V2510" s="1" t="str">
        <f t="shared" si="314"/>
        <v>SPBADY BASSITT</v>
      </c>
      <c r="W2510" s="1" t="str">
        <f t="shared" si="315"/>
        <v>SPBady Bassitt</v>
      </c>
      <c r="X2510" s="1" t="s">
        <v>4266</v>
      </c>
      <c r="Y2510" s="1" t="str">
        <f t="shared" si="316"/>
        <v>BADY BASSITTSao Paulo</v>
      </c>
      <c r="Z2510" s="1" t="str">
        <f t="shared" si="317"/>
        <v>BADY BASSITTSAO PAULO</v>
      </c>
      <c r="AA2510" s="1" t="str">
        <f t="shared" si="318"/>
        <v>SPBady BassittBADY BASSITTSao Paulo</v>
      </c>
      <c r="AB2510" s="1" t="str">
        <f t="shared" si="319"/>
        <v>-20_-49</v>
      </c>
    </row>
    <row r="2511" spans="1:28" hidden="1" x14ac:dyDescent="0.2">
      <c r="A2511" s="2" t="s">
        <v>3859</v>
      </c>
      <c r="B2511" s="2" t="s">
        <v>3699</v>
      </c>
      <c r="C2511" s="2" t="s">
        <v>3860</v>
      </c>
      <c r="D2511" s="2" t="s">
        <v>4258</v>
      </c>
      <c r="E2511" s="2" t="s">
        <v>4259</v>
      </c>
      <c r="F2511" s="2" t="s">
        <v>4260</v>
      </c>
      <c r="G2511" s="2" t="s">
        <v>5378</v>
      </c>
      <c r="H2511" s="2" t="s">
        <v>5379</v>
      </c>
      <c r="I2511" s="2" t="s">
        <v>5380</v>
      </c>
      <c r="J2511" s="2" t="s">
        <v>5379</v>
      </c>
      <c r="K2511" s="2">
        <v>3504800</v>
      </c>
      <c r="L2511" s="2" t="s">
        <v>5406</v>
      </c>
      <c r="M2511" s="3">
        <v>-20.738263778181601</v>
      </c>
      <c r="N2511" s="3">
        <v>-49.579327690024698</v>
      </c>
      <c r="O2511" s="2" t="s">
        <v>5407</v>
      </c>
      <c r="P2511" s="1" t="str">
        <f t="shared" si="312"/>
        <v>SPBálsamo</v>
      </c>
      <c r="Q2511" s="1" t="str">
        <f t="shared" si="313"/>
        <v>SPBALSAMO</v>
      </c>
      <c r="R2511" s="1">
        <v>12</v>
      </c>
      <c r="S2511" s="1">
        <v>67</v>
      </c>
      <c r="T2511" s="1">
        <v>275</v>
      </c>
      <c r="U2511" s="1">
        <v>2510</v>
      </c>
      <c r="V2511" s="1" t="str">
        <f t="shared" si="314"/>
        <v>SPBALSAMO</v>
      </c>
      <c r="W2511" s="1" t="str">
        <f t="shared" si="315"/>
        <v>SPBálsamo</v>
      </c>
      <c r="X2511" s="1" t="s">
        <v>4266</v>
      </c>
      <c r="Y2511" s="1" t="str">
        <f t="shared" si="316"/>
        <v>BALSAMOSao Paulo</v>
      </c>
      <c r="Z2511" s="1" t="str">
        <f t="shared" si="317"/>
        <v>BALSAMOSAO PAULO</v>
      </c>
      <c r="AA2511" s="1" t="str">
        <f t="shared" si="318"/>
        <v>SPBálsamoBALSAMOSao Paulo</v>
      </c>
      <c r="AB2511" s="1" t="str">
        <f t="shared" si="319"/>
        <v>-20_-49</v>
      </c>
    </row>
    <row r="2512" spans="1:28" hidden="1" x14ac:dyDescent="0.2">
      <c r="A2512" s="2" t="s">
        <v>3859</v>
      </c>
      <c r="B2512" s="2" t="s">
        <v>3699</v>
      </c>
      <c r="C2512" s="2" t="s">
        <v>3860</v>
      </c>
      <c r="D2512" s="2" t="s">
        <v>4258</v>
      </c>
      <c r="E2512" s="2" t="s">
        <v>4259</v>
      </c>
      <c r="F2512" s="2" t="s">
        <v>4260</v>
      </c>
      <c r="G2512" s="2" t="s">
        <v>5378</v>
      </c>
      <c r="H2512" s="2" t="s">
        <v>5379</v>
      </c>
      <c r="I2512" s="2" t="s">
        <v>5395</v>
      </c>
      <c r="J2512" s="2" t="s">
        <v>5396</v>
      </c>
      <c r="K2512" s="2">
        <v>3509304</v>
      </c>
      <c r="L2512" s="2" t="s">
        <v>5408</v>
      </c>
      <c r="M2512" s="3">
        <v>-20.879092517862901</v>
      </c>
      <c r="N2512" s="3">
        <v>-48.8101223647094</v>
      </c>
      <c r="O2512" s="2" t="s">
        <v>5409</v>
      </c>
      <c r="P2512" s="1" t="str">
        <f t="shared" si="312"/>
        <v>SPCajobi</v>
      </c>
      <c r="Q2512" s="1" t="str">
        <f t="shared" si="313"/>
        <v>SPCAJOBI</v>
      </c>
      <c r="R2512" s="1">
        <v>12</v>
      </c>
      <c r="S2512" s="1">
        <v>67</v>
      </c>
      <c r="T2512" s="1">
        <v>278</v>
      </c>
      <c r="U2512" s="1">
        <v>2511</v>
      </c>
      <c r="V2512" s="1" t="str">
        <f t="shared" si="314"/>
        <v>SPCAJOBI</v>
      </c>
      <c r="W2512" s="1" t="str">
        <f t="shared" si="315"/>
        <v>SPCajobi</v>
      </c>
      <c r="X2512" s="1" t="s">
        <v>4266</v>
      </c>
      <c r="Y2512" s="1" t="str">
        <f t="shared" si="316"/>
        <v>CAJOBISao Paulo</v>
      </c>
      <c r="Z2512" s="1" t="str">
        <f t="shared" si="317"/>
        <v>CAJOBISAO PAULO</v>
      </c>
      <c r="AA2512" s="1" t="str">
        <f t="shared" si="318"/>
        <v>SPCajobiCAJOBISao Paulo</v>
      </c>
      <c r="AB2512" s="1" t="str">
        <f t="shared" si="319"/>
        <v>-20_-48</v>
      </c>
    </row>
    <row r="2513" spans="1:28" hidden="1" x14ac:dyDescent="0.2">
      <c r="A2513" s="2" t="s">
        <v>3859</v>
      </c>
      <c r="B2513" s="2" t="s">
        <v>3699</v>
      </c>
      <c r="C2513" s="2" t="s">
        <v>3860</v>
      </c>
      <c r="D2513" s="2" t="s">
        <v>4258</v>
      </c>
      <c r="E2513" s="2" t="s">
        <v>4259</v>
      </c>
      <c r="F2513" s="2" t="s">
        <v>4260</v>
      </c>
      <c r="G2513" s="2" t="s">
        <v>5378</v>
      </c>
      <c r="H2513" s="2" t="s">
        <v>5379</v>
      </c>
      <c r="I2513" s="2" t="s">
        <v>5385</v>
      </c>
      <c r="J2513" s="2" t="s">
        <v>5386</v>
      </c>
      <c r="K2513" s="2">
        <v>3510708</v>
      </c>
      <c r="L2513" s="2" t="s">
        <v>5410</v>
      </c>
      <c r="M2513" s="3">
        <v>-20.080991509997901</v>
      </c>
      <c r="N2513" s="3">
        <v>-49.914942302890303</v>
      </c>
      <c r="O2513" s="2" t="s">
        <v>5411</v>
      </c>
      <c r="P2513" s="1" t="str">
        <f t="shared" si="312"/>
        <v>SPCardoso</v>
      </c>
      <c r="Q2513" s="1" t="str">
        <f t="shared" si="313"/>
        <v>SPCARDOSO</v>
      </c>
      <c r="R2513" s="1">
        <v>12</v>
      </c>
      <c r="S2513" s="1">
        <v>67</v>
      </c>
      <c r="T2513" s="1">
        <v>276</v>
      </c>
      <c r="U2513" s="1">
        <v>2512</v>
      </c>
      <c r="V2513" s="1" t="str">
        <f t="shared" si="314"/>
        <v>SPCARDOSO</v>
      </c>
      <c r="W2513" s="1" t="str">
        <f t="shared" si="315"/>
        <v>SPCardoso</v>
      </c>
      <c r="X2513" s="1" t="s">
        <v>4266</v>
      </c>
      <c r="Y2513" s="1" t="str">
        <f t="shared" si="316"/>
        <v>CARDOSOSao Paulo</v>
      </c>
      <c r="Z2513" s="1" t="str">
        <f t="shared" si="317"/>
        <v>CARDOSOSAO PAULO</v>
      </c>
      <c r="AA2513" s="1" t="str">
        <f t="shared" si="318"/>
        <v>SPCardosoCARDOSOSao Paulo</v>
      </c>
      <c r="AB2513" s="1" t="str">
        <f t="shared" si="319"/>
        <v>-20_-49</v>
      </c>
    </row>
    <row r="2514" spans="1:28" hidden="1" x14ac:dyDescent="0.2">
      <c r="A2514" s="2" t="s">
        <v>3859</v>
      </c>
      <c r="B2514" s="2" t="s">
        <v>3699</v>
      </c>
      <c r="C2514" s="2" t="s">
        <v>3860</v>
      </c>
      <c r="D2514" s="2" t="s">
        <v>4258</v>
      </c>
      <c r="E2514" s="2" t="s">
        <v>4259</v>
      </c>
      <c r="F2514" s="2" t="s">
        <v>4260</v>
      </c>
      <c r="G2514" s="2" t="s">
        <v>5378</v>
      </c>
      <c r="H2514" s="2" t="s">
        <v>5379</v>
      </c>
      <c r="I2514" s="2" t="s">
        <v>5395</v>
      </c>
      <c r="J2514" s="2" t="s">
        <v>5396</v>
      </c>
      <c r="K2514" s="2">
        <v>3511102</v>
      </c>
      <c r="L2514" s="2" t="s">
        <v>5396</v>
      </c>
      <c r="M2514" s="3">
        <v>-21.1395385</v>
      </c>
      <c r="N2514" s="3">
        <v>-48.9758709390428</v>
      </c>
      <c r="O2514" s="2" t="s">
        <v>5412</v>
      </c>
      <c r="P2514" s="1" t="str">
        <f t="shared" si="312"/>
        <v>SPCatanduva</v>
      </c>
      <c r="Q2514" s="1" t="str">
        <f t="shared" si="313"/>
        <v>SPCATANDUVA</v>
      </c>
      <c r="R2514" s="1">
        <v>12</v>
      </c>
      <c r="S2514" s="1">
        <v>67</v>
      </c>
      <c r="T2514" s="1">
        <v>278</v>
      </c>
      <c r="U2514" s="1">
        <v>2513</v>
      </c>
      <c r="V2514" s="1" t="str">
        <f t="shared" si="314"/>
        <v>SPCATANDUVA</v>
      </c>
      <c r="W2514" s="1" t="str">
        <f t="shared" si="315"/>
        <v>SPCatanduva</v>
      </c>
      <c r="X2514" s="1" t="s">
        <v>4266</v>
      </c>
      <c r="Y2514" s="1" t="str">
        <f t="shared" si="316"/>
        <v>CATANDUVASao Paulo</v>
      </c>
      <c r="Z2514" s="1" t="str">
        <f t="shared" si="317"/>
        <v>CATANDUVASAO PAULO</v>
      </c>
      <c r="AA2514" s="1" t="str">
        <f t="shared" si="318"/>
        <v>SPCatanduvaCATANDUVASao Paulo</v>
      </c>
      <c r="AB2514" s="1" t="str">
        <f t="shared" si="319"/>
        <v>-21_-48</v>
      </c>
    </row>
    <row r="2515" spans="1:28" hidden="1" x14ac:dyDescent="0.2">
      <c r="A2515" s="2" t="s">
        <v>3859</v>
      </c>
      <c r="B2515" s="2" t="s">
        <v>3699</v>
      </c>
      <c r="C2515" s="2" t="s">
        <v>3860</v>
      </c>
      <c r="D2515" s="2" t="s">
        <v>4258</v>
      </c>
      <c r="E2515" s="2" t="s">
        <v>4259</v>
      </c>
      <c r="F2515" s="2" t="s">
        <v>4260</v>
      </c>
      <c r="G2515" s="2" t="s">
        <v>5378</v>
      </c>
      <c r="H2515" s="2" t="s">
        <v>5379</v>
      </c>
      <c r="I2515" s="2" t="s">
        <v>5395</v>
      </c>
      <c r="J2515" s="2" t="s">
        <v>5396</v>
      </c>
      <c r="K2515" s="2">
        <v>3511201</v>
      </c>
      <c r="L2515" s="2" t="s">
        <v>5413</v>
      </c>
      <c r="M2515" s="3">
        <v>-21.0485799993669</v>
      </c>
      <c r="N2515" s="3">
        <v>-49.057742152508197</v>
      </c>
      <c r="O2515" s="2" t="s">
        <v>5414</v>
      </c>
      <c r="P2515" s="1" t="str">
        <f t="shared" si="312"/>
        <v>SPCatiguá</v>
      </c>
      <c r="Q2515" s="1" t="str">
        <f t="shared" si="313"/>
        <v>SPCATIGUA</v>
      </c>
      <c r="R2515" s="1">
        <v>12</v>
      </c>
      <c r="S2515" s="1">
        <v>67</v>
      </c>
      <c r="T2515" s="1">
        <v>278</v>
      </c>
      <c r="U2515" s="1">
        <v>2514</v>
      </c>
      <c r="V2515" s="1" t="str">
        <f t="shared" si="314"/>
        <v>SPCATIGUA</v>
      </c>
      <c r="W2515" s="1" t="str">
        <f t="shared" si="315"/>
        <v>SPCatiguá</v>
      </c>
      <c r="X2515" s="1" t="s">
        <v>4266</v>
      </c>
      <c r="Y2515" s="1" t="str">
        <f t="shared" si="316"/>
        <v>CATIGUASao Paulo</v>
      </c>
      <c r="Z2515" s="1" t="str">
        <f t="shared" si="317"/>
        <v>CATIGUASAO PAULO</v>
      </c>
      <c r="AA2515" s="1" t="str">
        <f t="shared" si="318"/>
        <v>SPCatiguáCATIGUASao Paulo</v>
      </c>
      <c r="AB2515" s="1" t="str">
        <f t="shared" si="319"/>
        <v>-21_-49</v>
      </c>
    </row>
    <row r="2516" spans="1:28" hidden="1" x14ac:dyDescent="0.2">
      <c r="A2516" s="2" t="s">
        <v>3859</v>
      </c>
      <c r="B2516" s="2" t="s">
        <v>3699</v>
      </c>
      <c r="C2516" s="2" t="s">
        <v>3860</v>
      </c>
      <c r="D2516" s="2" t="s">
        <v>4258</v>
      </c>
      <c r="E2516" s="2" t="s">
        <v>4259</v>
      </c>
      <c r="F2516" s="2" t="s">
        <v>4260</v>
      </c>
      <c r="G2516" s="2" t="s">
        <v>5378</v>
      </c>
      <c r="H2516" s="2" t="s">
        <v>5379</v>
      </c>
      <c r="I2516" s="2" t="s">
        <v>5380</v>
      </c>
      <c r="J2516" s="2" t="s">
        <v>5379</v>
      </c>
      <c r="K2516" s="2">
        <v>3511300</v>
      </c>
      <c r="L2516" s="2" t="s">
        <v>2026</v>
      </c>
      <c r="M2516" s="3">
        <v>-20.904231922286598</v>
      </c>
      <c r="N2516" s="3">
        <v>-49.272841545890998</v>
      </c>
      <c r="O2516" s="2" t="s">
        <v>2027</v>
      </c>
      <c r="P2516" s="1" t="str">
        <f t="shared" si="312"/>
        <v>SPCedral</v>
      </c>
      <c r="Q2516" s="1" t="str">
        <f t="shared" si="313"/>
        <v>SPCEDRAL</v>
      </c>
      <c r="R2516" s="1">
        <v>12</v>
      </c>
      <c r="S2516" s="1">
        <v>67</v>
      </c>
      <c r="T2516" s="1">
        <v>275</v>
      </c>
      <c r="U2516" s="1">
        <v>2515</v>
      </c>
      <c r="V2516" s="1" t="str">
        <f t="shared" si="314"/>
        <v>SPCEDRAL</v>
      </c>
      <c r="W2516" s="1" t="str">
        <f t="shared" si="315"/>
        <v>SPCedral</v>
      </c>
      <c r="X2516" s="1" t="s">
        <v>4266</v>
      </c>
      <c r="Y2516" s="1" t="str">
        <f t="shared" si="316"/>
        <v>CEDRALSao Paulo</v>
      </c>
      <c r="Z2516" s="1" t="str">
        <f t="shared" si="317"/>
        <v>CEDRALSAO PAULO</v>
      </c>
      <c r="AA2516" s="1" t="str">
        <f t="shared" si="318"/>
        <v>SPCedralCEDRALSao Paulo</v>
      </c>
      <c r="AB2516" s="1" t="str">
        <f t="shared" si="319"/>
        <v>-20_-49</v>
      </c>
    </row>
    <row r="2517" spans="1:28" hidden="1" x14ac:dyDescent="0.2">
      <c r="A2517" s="2" t="s">
        <v>3859</v>
      </c>
      <c r="B2517" s="2" t="s">
        <v>3699</v>
      </c>
      <c r="C2517" s="2" t="s">
        <v>3860</v>
      </c>
      <c r="D2517" s="2" t="s">
        <v>4258</v>
      </c>
      <c r="E2517" s="2" t="s">
        <v>4259</v>
      </c>
      <c r="F2517" s="2" t="s">
        <v>4260</v>
      </c>
      <c r="G2517" s="2" t="s">
        <v>5378</v>
      </c>
      <c r="H2517" s="2" t="s">
        <v>5379</v>
      </c>
      <c r="I2517" s="2" t="s">
        <v>5385</v>
      </c>
      <c r="J2517" s="2" t="s">
        <v>5386</v>
      </c>
      <c r="K2517" s="2">
        <v>3512902</v>
      </c>
      <c r="L2517" s="2" t="s">
        <v>5415</v>
      </c>
      <c r="M2517" s="3">
        <v>-20.477034658870998</v>
      </c>
      <c r="N2517" s="3">
        <v>-49.778859693117099</v>
      </c>
      <c r="O2517" s="2" t="s">
        <v>5416</v>
      </c>
      <c r="P2517" s="1" t="str">
        <f t="shared" si="312"/>
        <v>SPCosmorama</v>
      </c>
      <c r="Q2517" s="1" t="str">
        <f t="shared" si="313"/>
        <v>SPCOSMORAMA</v>
      </c>
      <c r="R2517" s="1">
        <v>12</v>
      </c>
      <c r="S2517" s="1">
        <v>67</v>
      </c>
      <c r="T2517" s="1">
        <v>276</v>
      </c>
      <c r="U2517" s="1">
        <v>2516</v>
      </c>
      <c r="V2517" s="1" t="str">
        <f t="shared" si="314"/>
        <v>SPCOSMORAMA</v>
      </c>
      <c r="W2517" s="1" t="str">
        <f t="shared" si="315"/>
        <v>SPCosmorama</v>
      </c>
      <c r="X2517" s="1" t="s">
        <v>4266</v>
      </c>
      <c r="Y2517" s="1" t="str">
        <f t="shared" si="316"/>
        <v>COSMORAMASao Paulo</v>
      </c>
      <c r="Z2517" s="1" t="str">
        <f t="shared" si="317"/>
        <v>COSMORAMASAO PAULO</v>
      </c>
      <c r="AA2517" s="1" t="str">
        <f t="shared" si="318"/>
        <v>SPCosmoramaCOSMORAMASao Paulo</v>
      </c>
      <c r="AB2517" s="1" t="str">
        <f t="shared" si="319"/>
        <v>-20_-49</v>
      </c>
    </row>
    <row r="2518" spans="1:28" hidden="1" x14ac:dyDescent="0.2">
      <c r="A2518" s="2" t="s">
        <v>3859</v>
      </c>
      <c r="B2518" s="2" t="s">
        <v>3699</v>
      </c>
      <c r="C2518" s="2" t="s">
        <v>3860</v>
      </c>
      <c r="D2518" s="2" t="s">
        <v>4258</v>
      </c>
      <c r="E2518" s="2" t="s">
        <v>4259</v>
      </c>
      <c r="F2518" s="2" t="s">
        <v>4260</v>
      </c>
      <c r="G2518" s="2" t="s">
        <v>5378</v>
      </c>
      <c r="H2518" s="2" t="s">
        <v>5379</v>
      </c>
      <c r="I2518" s="2" t="s">
        <v>5391</v>
      </c>
      <c r="J2518" s="2" t="s">
        <v>5392</v>
      </c>
      <c r="K2518" s="2">
        <v>3513850</v>
      </c>
      <c r="L2518" s="2" t="s">
        <v>5417</v>
      </c>
      <c r="M2518" s="3">
        <v>-20.464412794300198</v>
      </c>
      <c r="N2518" s="3">
        <v>-50.606055988833099</v>
      </c>
      <c r="O2518" s="2" t="s">
        <v>5418</v>
      </c>
      <c r="P2518" s="1" t="str">
        <f t="shared" si="312"/>
        <v>SPDirce Reis</v>
      </c>
      <c r="Q2518" s="1" t="str">
        <f t="shared" si="313"/>
        <v>SPDIRCE REIS</v>
      </c>
      <c r="R2518" s="1">
        <v>12</v>
      </c>
      <c r="S2518" s="1">
        <v>67</v>
      </c>
      <c r="T2518" s="1">
        <v>277</v>
      </c>
      <c r="U2518" s="1">
        <v>2517</v>
      </c>
      <c r="V2518" s="1" t="str">
        <f t="shared" si="314"/>
        <v>SPDIRCE REIS</v>
      </c>
      <c r="W2518" s="1" t="str">
        <f t="shared" si="315"/>
        <v>SPDirce Reis</v>
      </c>
      <c r="X2518" s="1" t="s">
        <v>4266</v>
      </c>
      <c r="Y2518" s="1" t="str">
        <f t="shared" si="316"/>
        <v>DIRCE REISSao Paulo</v>
      </c>
      <c r="Z2518" s="1" t="str">
        <f t="shared" si="317"/>
        <v>DIRCE REISSAO PAULO</v>
      </c>
      <c r="AA2518" s="1" t="str">
        <f t="shared" si="318"/>
        <v>SPDirce ReisDIRCE REISSao Paulo</v>
      </c>
      <c r="AB2518" s="1" t="str">
        <f t="shared" si="319"/>
        <v>-20_-50</v>
      </c>
    </row>
    <row r="2519" spans="1:28" hidden="1" x14ac:dyDescent="0.2">
      <c r="A2519" s="2" t="s">
        <v>3859</v>
      </c>
      <c r="B2519" s="2" t="s">
        <v>3699</v>
      </c>
      <c r="C2519" s="2" t="s">
        <v>3860</v>
      </c>
      <c r="D2519" s="2" t="s">
        <v>4258</v>
      </c>
      <c r="E2519" s="2" t="s">
        <v>4259</v>
      </c>
      <c r="F2519" s="2" t="s">
        <v>4260</v>
      </c>
      <c r="G2519" s="2" t="s">
        <v>5378</v>
      </c>
      <c r="H2519" s="2" t="s">
        <v>5379</v>
      </c>
      <c r="I2519" s="2" t="s">
        <v>5391</v>
      </c>
      <c r="J2519" s="2" t="s">
        <v>5392</v>
      </c>
      <c r="K2519" s="2">
        <v>3514205</v>
      </c>
      <c r="L2519" s="2" t="s">
        <v>5419</v>
      </c>
      <c r="M2519" s="3">
        <v>-20.122870661056702</v>
      </c>
      <c r="N2519" s="3">
        <v>-50.5153630840246</v>
      </c>
      <c r="O2519" s="2" t="s">
        <v>5420</v>
      </c>
      <c r="P2519" s="1" t="str">
        <f t="shared" si="312"/>
        <v>SPDolcinópolis</v>
      </c>
      <c r="Q2519" s="1" t="str">
        <f t="shared" si="313"/>
        <v>SPDOLCINOPOLIS</v>
      </c>
      <c r="R2519" s="1">
        <v>12</v>
      </c>
      <c r="S2519" s="1">
        <v>67</v>
      </c>
      <c r="T2519" s="1">
        <v>277</v>
      </c>
      <c r="U2519" s="1">
        <v>2518</v>
      </c>
      <c r="V2519" s="1" t="str">
        <f t="shared" si="314"/>
        <v>SPDOLCINOPOLIS</v>
      </c>
      <c r="W2519" s="1" t="str">
        <f t="shared" si="315"/>
        <v>SPDolcinópolis</v>
      </c>
      <c r="X2519" s="1" t="s">
        <v>4266</v>
      </c>
      <c r="Y2519" s="1" t="str">
        <f t="shared" si="316"/>
        <v>DOLCINOPOLISSao Paulo</v>
      </c>
      <c r="Z2519" s="1" t="str">
        <f t="shared" si="317"/>
        <v>DOLCINOPOLISSAO PAULO</v>
      </c>
      <c r="AA2519" s="1" t="str">
        <f t="shared" si="318"/>
        <v>SPDolcinópolisDOLCINOPOLISSao Paulo</v>
      </c>
      <c r="AB2519" s="1" t="str">
        <f t="shared" si="319"/>
        <v>-20_-50</v>
      </c>
    </row>
    <row r="2520" spans="1:28" hidden="1" x14ac:dyDescent="0.2">
      <c r="A2520" s="2" t="s">
        <v>3859</v>
      </c>
      <c r="B2520" s="2" t="s">
        <v>3699</v>
      </c>
      <c r="C2520" s="2" t="s">
        <v>3860</v>
      </c>
      <c r="D2520" s="2" t="s">
        <v>4258</v>
      </c>
      <c r="E2520" s="2" t="s">
        <v>4259</v>
      </c>
      <c r="F2520" s="2" t="s">
        <v>4260</v>
      </c>
      <c r="G2520" s="2" t="s">
        <v>5378</v>
      </c>
      <c r="H2520" s="2" t="s">
        <v>5379</v>
      </c>
      <c r="I2520" s="2" t="s">
        <v>5395</v>
      </c>
      <c r="J2520" s="2" t="s">
        <v>5396</v>
      </c>
      <c r="K2520" s="2">
        <v>3514924</v>
      </c>
      <c r="L2520" s="2" t="s">
        <v>5421</v>
      </c>
      <c r="M2520" s="3">
        <v>-21.164429018489301</v>
      </c>
      <c r="N2520" s="3">
        <v>-49.110835890202601</v>
      </c>
      <c r="O2520" s="2" t="s">
        <v>5422</v>
      </c>
      <c r="P2520" s="1" t="str">
        <f t="shared" si="312"/>
        <v>SPElisiário</v>
      </c>
      <c r="Q2520" s="1" t="str">
        <f t="shared" si="313"/>
        <v>SPELISIARIO</v>
      </c>
      <c r="R2520" s="1">
        <v>12</v>
      </c>
      <c r="S2520" s="1">
        <v>67</v>
      </c>
      <c r="T2520" s="1">
        <v>278</v>
      </c>
      <c r="U2520" s="1">
        <v>2519</v>
      </c>
      <c r="V2520" s="1" t="str">
        <f t="shared" si="314"/>
        <v>SPELISIARIO</v>
      </c>
      <c r="W2520" s="1" t="str">
        <f t="shared" si="315"/>
        <v>SPElisiário</v>
      </c>
      <c r="X2520" s="1" t="s">
        <v>4266</v>
      </c>
      <c r="Y2520" s="1" t="str">
        <f t="shared" si="316"/>
        <v>ELISIARIOSao Paulo</v>
      </c>
      <c r="Z2520" s="1" t="str">
        <f t="shared" si="317"/>
        <v>ELISIARIOSAO PAULO</v>
      </c>
      <c r="AA2520" s="1" t="str">
        <f t="shared" si="318"/>
        <v>SPElisiárioELISIARIOSao Paulo</v>
      </c>
      <c r="AB2520" s="1" t="str">
        <f t="shared" si="319"/>
        <v>-21_-49</v>
      </c>
    </row>
    <row r="2521" spans="1:28" hidden="1" x14ac:dyDescent="0.2">
      <c r="A2521" s="2" t="s">
        <v>3859</v>
      </c>
      <c r="B2521" s="2" t="s">
        <v>3699</v>
      </c>
      <c r="C2521" s="2" t="s">
        <v>3860</v>
      </c>
      <c r="D2521" s="2" t="s">
        <v>4258</v>
      </c>
      <c r="E2521" s="2" t="s">
        <v>4259</v>
      </c>
      <c r="F2521" s="2" t="s">
        <v>4260</v>
      </c>
      <c r="G2521" s="2" t="s">
        <v>5378</v>
      </c>
      <c r="H2521" s="2" t="s">
        <v>5379</v>
      </c>
      <c r="I2521" s="2" t="s">
        <v>5395</v>
      </c>
      <c r="J2521" s="2" t="s">
        <v>5396</v>
      </c>
      <c r="K2521" s="2">
        <v>3514957</v>
      </c>
      <c r="L2521" s="2" t="s">
        <v>5423</v>
      </c>
      <c r="M2521" s="3">
        <v>-20.982668054874701</v>
      </c>
      <c r="N2521" s="3">
        <v>-48.832620292145798</v>
      </c>
      <c r="O2521" s="2" t="s">
        <v>5424</v>
      </c>
      <c r="P2521" s="1" t="str">
        <f t="shared" si="312"/>
        <v>SPEmbaúba</v>
      </c>
      <c r="Q2521" s="1" t="str">
        <f t="shared" si="313"/>
        <v>SPEMBAUBA</v>
      </c>
      <c r="R2521" s="1">
        <v>12</v>
      </c>
      <c r="S2521" s="1">
        <v>67</v>
      </c>
      <c r="T2521" s="1">
        <v>278</v>
      </c>
      <c r="U2521" s="1">
        <v>2520</v>
      </c>
      <c r="V2521" s="1" t="str">
        <f t="shared" si="314"/>
        <v>SPEMBAUBA</v>
      </c>
      <c r="W2521" s="1" t="str">
        <f t="shared" si="315"/>
        <v>SPEmbaúba</v>
      </c>
      <c r="X2521" s="1" t="s">
        <v>4266</v>
      </c>
      <c r="Y2521" s="1" t="str">
        <f t="shared" si="316"/>
        <v>EMBAUBASao Paulo</v>
      </c>
      <c r="Z2521" s="1" t="str">
        <f t="shared" si="317"/>
        <v>EMBAUBASAO PAULO</v>
      </c>
      <c r="AA2521" s="1" t="str">
        <f t="shared" si="318"/>
        <v>SPEmbaúbaEMBAUBASao Paulo</v>
      </c>
      <c r="AB2521" s="1" t="str">
        <f t="shared" si="319"/>
        <v>-20_-48</v>
      </c>
    </row>
    <row r="2522" spans="1:28" hidden="1" x14ac:dyDescent="0.2">
      <c r="A2522" s="2" t="s">
        <v>3859</v>
      </c>
      <c r="B2522" s="2" t="s">
        <v>3699</v>
      </c>
      <c r="C2522" s="2" t="s">
        <v>3860</v>
      </c>
      <c r="D2522" s="2" t="s">
        <v>4258</v>
      </c>
      <c r="E2522" s="2" t="s">
        <v>4259</v>
      </c>
      <c r="F2522" s="2" t="s">
        <v>4260</v>
      </c>
      <c r="G2522" s="2" t="s">
        <v>5378</v>
      </c>
      <c r="H2522" s="2" t="s">
        <v>5379</v>
      </c>
      <c r="I2522" s="2" t="s">
        <v>5425</v>
      </c>
      <c r="J2522" s="2" t="s">
        <v>5426</v>
      </c>
      <c r="K2522" s="2">
        <v>3515202</v>
      </c>
      <c r="L2522" s="2" t="s">
        <v>5427</v>
      </c>
      <c r="M2522" s="3">
        <v>-20.286082203974701</v>
      </c>
      <c r="N2522" s="3">
        <v>-50.405466847951203</v>
      </c>
      <c r="O2522" s="2" t="s">
        <v>5428</v>
      </c>
      <c r="P2522" s="1" t="str">
        <f t="shared" si="312"/>
        <v>SPEstrela d'Oeste</v>
      </c>
      <c r="Q2522" s="1" t="str">
        <f t="shared" si="313"/>
        <v>SPESTRELA D'OESTE</v>
      </c>
      <c r="R2522" s="1">
        <v>12</v>
      </c>
      <c r="S2522" s="1">
        <v>67</v>
      </c>
      <c r="T2522" s="1">
        <v>280</v>
      </c>
      <c r="U2522" s="1">
        <v>2521</v>
      </c>
      <c r="V2522" s="1" t="str">
        <f t="shared" si="314"/>
        <v>SPESTRELA D'OESTE</v>
      </c>
      <c r="W2522" s="1" t="str">
        <f t="shared" si="315"/>
        <v>SPEstrela d'Oeste</v>
      </c>
      <c r="X2522" s="1" t="s">
        <v>4266</v>
      </c>
      <c r="Y2522" s="1" t="str">
        <f t="shared" si="316"/>
        <v>ESTRELA D'OESTESao Paulo</v>
      </c>
      <c r="Z2522" s="1" t="str">
        <f t="shared" si="317"/>
        <v>ESTRELA D'OESTESAO PAULO</v>
      </c>
      <c r="AA2522" s="1" t="str">
        <f t="shared" si="318"/>
        <v>SPEstrela d'OesteESTRELA D'OESTESao Paulo</v>
      </c>
      <c r="AB2522" s="1" t="str">
        <f t="shared" si="319"/>
        <v>-20_-50</v>
      </c>
    </row>
    <row r="2523" spans="1:28" hidden="1" x14ac:dyDescent="0.2">
      <c r="A2523" s="2" t="s">
        <v>3859</v>
      </c>
      <c r="B2523" s="2" t="s">
        <v>3699</v>
      </c>
      <c r="C2523" s="2" t="s">
        <v>3860</v>
      </c>
      <c r="D2523" s="2" t="s">
        <v>4258</v>
      </c>
      <c r="E2523" s="2" t="s">
        <v>4259</v>
      </c>
      <c r="F2523" s="2" t="s">
        <v>4260</v>
      </c>
      <c r="G2523" s="2" t="s">
        <v>5378</v>
      </c>
      <c r="H2523" s="2" t="s">
        <v>5379</v>
      </c>
      <c r="I2523" s="2" t="s">
        <v>5425</v>
      </c>
      <c r="J2523" s="2" t="s">
        <v>5426</v>
      </c>
      <c r="K2523" s="2">
        <v>3515509</v>
      </c>
      <c r="L2523" s="2" t="s">
        <v>5426</v>
      </c>
      <c r="M2523" s="3">
        <v>-20.282382989999999</v>
      </c>
      <c r="N2523" s="3">
        <v>-50.248748430583397</v>
      </c>
      <c r="O2523" s="2" t="s">
        <v>5429</v>
      </c>
      <c r="P2523" s="1" t="str">
        <f t="shared" si="312"/>
        <v>SPFernandópolis</v>
      </c>
      <c r="Q2523" s="1" t="str">
        <f t="shared" si="313"/>
        <v>SPFERNANDOPOLIS</v>
      </c>
      <c r="R2523" s="1">
        <v>12</v>
      </c>
      <c r="S2523" s="1">
        <v>67</v>
      </c>
      <c r="T2523" s="1">
        <v>280</v>
      </c>
      <c r="U2523" s="1">
        <v>2522</v>
      </c>
      <c r="V2523" s="1" t="str">
        <f t="shared" si="314"/>
        <v>SPFERNANDOPOLIS</v>
      </c>
      <c r="W2523" s="1" t="str">
        <f t="shared" si="315"/>
        <v>SPFernandópolis</v>
      </c>
      <c r="X2523" s="1" t="s">
        <v>4266</v>
      </c>
      <c r="Y2523" s="1" t="str">
        <f t="shared" si="316"/>
        <v>FERNANDOPOLISSao Paulo</v>
      </c>
      <c r="Z2523" s="1" t="str">
        <f t="shared" si="317"/>
        <v>FERNANDOPOLISSAO PAULO</v>
      </c>
      <c r="AA2523" s="1" t="str">
        <f t="shared" si="318"/>
        <v>SPFernandópolisFERNANDOPOLISSao Paulo</v>
      </c>
      <c r="AB2523" s="1" t="str">
        <f t="shared" si="319"/>
        <v>-20_-50</v>
      </c>
    </row>
    <row r="2524" spans="1:28" hidden="1" x14ac:dyDescent="0.2">
      <c r="A2524" s="2" t="s">
        <v>3859</v>
      </c>
      <c r="B2524" s="2" t="s">
        <v>3699</v>
      </c>
      <c r="C2524" s="2" t="s">
        <v>3860</v>
      </c>
      <c r="D2524" s="2" t="s">
        <v>4258</v>
      </c>
      <c r="E2524" s="2" t="s">
        <v>4259</v>
      </c>
      <c r="F2524" s="2" t="s">
        <v>4260</v>
      </c>
      <c r="G2524" s="2" t="s">
        <v>5378</v>
      </c>
      <c r="H2524" s="2" t="s">
        <v>5379</v>
      </c>
      <c r="I2524" s="2" t="s">
        <v>5401</v>
      </c>
      <c r="J2524" s="2" t="s">
        <v>5402</v>
      </c>
      <c r="K2524" s="2">
        <v>3515905</v>
      </c>
      <c r="L2524" s="2" t="s">
        <v>5430</v>
      </c>
      <c r="M2524" s="3">
        <v>-20.674031227925401</v>
      </c>
      <c r="N2524" s="3">
        <v>-50.145689008682801</v>
      </c>
      <c r="O2524" s="2" t="s">
        <v>5431</v>
      </c>
      <c r="P2524" s="1" t="str">
        <f t="shared" si="312"/>
        <v>SPFloreal</v>
      </c>
      <c r="Q2524" s="1" t="str">
        <f t="shared" si="313"/>
        <v>SPFLOREAL</v>
      </c>
      <c r="R2524" s="1">
        <v>12</v>
      </c>
      <c r="S2524" s="1">
        <v>67</v>
      </c>
      <c r="T2524" s="1">
        <v>279</v>
      </c>
      <c r="U2524" s="1">
        <v>2523</v>
      </c>
      <c r="V2524" s="1" t="str">
        <f t="shared" si="314"/>
        <v>SPFLOREAL</v>
      </c>
      <c r="W2524" s="1" t="str">
        <f t="shared" si="315"/>
        <v>SPFloreal</v>
      </c>
      <c r="X2524" s="1" t="s">
        <v>4266</v>
      </c>
      <c r="Y2524" s="1" t="str">
        <f t="shared" si="316"/>
        <v>FLOREALSao Paulo</v>
      </c>
      <c r="Z2524" s="1" t="str">
        <f t="shared" si="317"/>
        <v>FLOREALSAO PAULO</v>
      </c>
      <c r="AA2524" s="1" t="str">
        <f t="shared" si="318"/>
        <v>SPFlorealFLOREALSao Paulo</v>
      </c>
      <c r="AB2524" s="1" t="str">
        <f t="shared" si="319"/>
        <v>-20_-50</v>
      </c>
    </row>
    <row r="2525" spans="1:28" hidden="1" x14ac:dyDescent="0.2">
      <c r="A2525" s="2" t="s">
        <v>3859</v>
      </c>
      <c r="B2525" s="2" t="s">
        <v>3699</v>
      </c>
      <c r="C2525" s="2" t="s">
        <v>3860</v>
      </c>
      <c r="D2525" s="2" t="s">
        <v>4258</v>
      </c>
      <c r="E2525" s="2" t="s">
        <v>4259</v>
      </c>
      <c r="F2525" s="2" t="s">
        <v>4260</v>
      </c>
      <c r="G2525" s="2" t="s">
        <v>5378</v>
      </c>
      <c r="H2525" s="2" t="s">
        <v>5379</v>
      </c>
      <c r="I2525" s="2" t="s">
        <v>5401</v>
      </c>
      <c r="J2525" s="2" t="s">
        <v>5402</v>
      </c>
      <c r="K2525" s="2">
        <v>3516804</v>
      </c>
      <c r="L2525" s="2" t="s">
        <v>5432</v>
      </c>
      <c r="M2525" s="3">
        <v>-20.795239499374599</v>
      </c>
      <c r="N2525" s="3">
        <v>-50.190219732204902</v>
      </c>
      <c r="O2525" s="2" t="s">
        <v>5433</v>
      </c>
      <c r="P2525" s="1" t="str">
        <f t="shared" si="312"/>
        <v>SPGastão Vidigal</v>
      </c>
      <c r="Q2525" s="1" t="str">
        <f t="shared" si="313"/>
        <v>SPGASTAO VIDIGAL</v>
      </c>
      <c r="R2525" s="1">
        <v>12</v>
      </c>
      <c r="S2525" s="1">
        <v>67</v>
      </c>
      <c r="T2525" s="1">
        <v>279</v>
      </c>
      <c r="U2525" s="1">
        <v>2524</v>
      </c>
      <c r="V2525" s="1" t="str">
        <f t="shared" si="314"/>
        <v>SPGASTAO VIDIGAL</v>
      </c>
      <c r="W2525" s="1" t="str">
        <f t="shared" si="315"/>
        <v>SPGastão Vidigal</v>
      </c>
      <c r="X2525" s="1" t="s">
        <v>4266</v>
      </c>
      <c r="Y2525" s="1" t="str">
        <f t="shared" si="316"/>
        <v>GASTAO VIDIGALSao Paulo</v>
      </c>
      <c r="Z2525" s="1" t="str">
        <f t="shared" si="317"/>
        <v>GASTAO VIDIGALSAO PAULO</v>
      </c>
      <c r="AA2525" s="1" t="str">
        <f t="shared" si="318"/>
        <v>SPGastão VidigalGASTAO VIDIGALSao Paulo</v>
      </c>
      <c r="AB2525" s="1" t="str">
        <f t="shared" si="319"/>
        <v>-20_-50</v>
      </c>
    </row>
    <row r="2526" spans="1:28" hidden="1" x14ac:dyDescent="0.2">
      <c r="A2526" s="2" t="s">
        <v>3859</v>
      </c>
      <c r="B2526" s="2" t="s">
        <v>3699</v>
      </c>
      <c r="C2526" s="2" t="s">
        <v>3860</v>
      </c>
      <c r="D2526" s="2" t="s">
        <v>4258</v>
      </c>
      <c r="E2526" s="2" t="s">
        <v>4259</v>
      </c>
      <c r="F2526" s="2" t="s">
        <v>4260</v>
      </c>
      <c r="G2526" s="2" t="s">
        <v>5378</v>
      </c>
      <c r="H2526" s="2" t="s">
        <v>5379</v>
      </c>
      <c r="I2526" s="2" t="s">
        <v>5401</v>
      </c>
      <c r="J2526" s="2" t="s">
        <v>5402</v>
      </c>
      <c r="K2526" s="2">
        <v>3516903</v>
      </c>
      <c r="L2526" s="2" t="s">
        <v>5434</v>
      </c>
      <c r="M2526" s="3">
        <v>-20.648369316722</v>
      </c>
      <c r="N2526" s="3">
        <v>-50.361813702123698</v>
      </c>
      <c r="O2526" s="2" t="s">
        <v>5435</v>
      </c>
      <c r="P2526" s="1" t="str">
        <f t="shared" si="312"/>
        <v>SPGeneral Salgado</v>
      </c>
      <c r="Q2526" s="1" t="str">
        <f t="shared" si="313"/>
        <v>SPGENERAL SALGADO</v>
      </c>
      <c r="R2526" s="1">
        <v>12</v>
      </c>
      <c r="S2526" s="1">
        <v>67</v>
      </c>
      <c r="T2526" s="1">
        <v>279</v>
      </c>
      <c r="U2526" s="1">
        <v>2525</v>
      </c>
      <c r="V2526" s="1" t="str">
        <f t="shared" si="314"/>
        <v>SPGENERAL SALGADO</v>
      </c>
      <c r="W2526" s="1" t="str">
        <f t="shared" si="315"/>
        <v>SPGeneral Salgado</v>
      </c>
      <c r="X2526" s="1" t="s">
        <v>4266</v>
      </c>
      <c r="Y2526" s="1" t="str">
        <f t="shared" si="316"/>
        <v>GENERAL SALGADOSao Paulo</v>
      </c>
      <c r="Z2526" s="1" t="str">
        <f t="shared" si="317"/>
        <v>GENERAL SALGADOSAO PAULO</v>
      </c>
      <c r="AA2526" s="1" t="str">
        <f t="shared" si="318"/>
        <v>SPGeneral SalgadoGENERAL SALGADOSao Paulo</v>
      </c>
      <c r="AB2526" s="1" t="str">
        <f t="shared" si="319"/>
        <v>-20_-50</v>
      </c>
    </row>
    <row r="2527" spans="1:28" hidden="1" x14ac:dyDescent="0.2">
      <c r="A2527" s="2" t="s">
        <v>3859</v>
      </c>
      <c r="B2527" s="2" t="s">
        <v>3699</v>
      </c>
      <c r="C2527" s="2" t="s">
        <v>3860</v>
      </c>
      <c r="D2527" s="2" t="s">
        <v>4258</v>
      </c>
      <c r="E2527" s="2" t="s">
        <v>4259</v>
      </c>
      <c r="F2527" s="2" t="s">
        <v>4260</v>
      </c>
      <c r="G2527" s="2" t="s">
        <v>5378</v>
      </c>
      <c r="H2527" s="2" t="s">
        <v>5379</v>
      </c>
      <c r="I2527" s="2" t="s">
        <v>5380</v>
      </c>
      <c r="J2527" s="2" t="s">
        <v>5379</v>
      </c>
      <c r="K2527" s="2">
        <v>3517505</v>
      </c>
      <c r="L2527" s="2" t="s">
        <v>5436</v>
      </c>
      <c r="M2527" s="3">
        <v>-20.796448624865299</v>
      </c>
      <c r="N2527" s="3">
        <v>-49.219145857724499</v>
      </c>
      <c r="O2527" s="2" t="s">
        <v>5437</v>
      </c>
      <c r="P2527" s="1" t="str">
        <f t="shared" si="312"/>
        <v>SPGuapiaçu</v>
      </c>
      <c r="Q2527" s="1" t="str">
        <f t="shared" si="313"/>
        <v>SPGUAPIACU</v>
      </c>
      <c r="R2527" s="1">
        <v>12</v>
      </c>
      <c r="S2527" s="1">
        <v>67</v>
      </c>
      <c r="T2527" s="1">
        <v>275</v>
      </c>
      <c r="U2527" s="1">
        <v>2526</v>
      </c>
      <c r="V2527" s="1" t="str">
        <f t="shared" si="314"/>
        <v>SPGUAPIACU</v>
      </c>
      <c r="W2527" s="1" t="str">
        <f t="shared" si="315"/>
        <v>SPGuapiaçu</v>
      </c>
      <c r="X2527" s="1" t="s">
        <v>4266</v>
      </c>
      <c r="Y2527" s="1" t="str">
        <f t="shared" si="316"/>
        <v>GUAPIACUSao Paulo</v>
      </c>
      <c r="Z2527" s="1" t="str">
        <f t="shared" si="317"/>
        <v>GUAPIACUSAO PAULO</v>
      </c>
      <c r="AA2527" s="1" t="str">
        <f t="shared" si="318"/>
        <v>SPGuapiaçuGUAPIACUSao Paulo</v>
      </c>
      <c r="AB2527" s="1" t="str">
        <f t="shared" si="319"/>
        <v>-20_-49</v>
      </c>
    </row>
    <row r="2528" spans="1:28" hidden="1" x14ac:dyDescent="0.2">
      <c r="A2528" s="2" t="s">
        <v>3859</v>
      </c>
      <c r="B2528" s="2" t="s">
        <v>3699</v>
      </c>
      <c r="C2528" s="2" t="s">
        <v>3860</v>
      </c>
      <c r="D2528" s="2" t="s">
        <v>4258</v>
      </c>
      <c r="E2528" s="2" t="s">
        <v>4259</v>
      </c>
      <c r="F2528" s="2" t="s">
        <v>4260</v>
      </c>
      <c r="G2528" s="2" t="s">
        <v>5378</v>
      </c>
      <c r="H2528" s="2" t="s">
        <v>5379</v>
      </c>
      <c r="I2528" s="2" t="s">
        <v>5380</v>
      </c>
      <c r="J2528" s="2" t="s">
        <v>5379</v>
      </c>
      <c r="K2528" s="2">
        <v>3517901</v>
      </c>
      <c r="L2528" s="2" t="s">
        <v>5438</v>
      </c>
      <c r="M2528" s="3">
        <v>-20.498809212893601</v>
      </c>
      <c r="N2528" s="3">
        <v>-48.944502595049897</v>
      </c>
      <c r="O2528" s="2" t="s">
        <v>5439</v>
      </c>
      <c r="P2528" s="1" t="str">
        <f t="shared" si="312"/>
        <v>SPGuaraci</v>
      </c>
      <c r="Q2528" s="1" t="str">
        <f t="shared" si="313"/>
        <v>SPGUARACI</v>
      </c>
      <c r="R2528" s="1">
        <v>12</v>
      </c>
      <c r="S2528" s="1">
        <v>67</v>
      </c>
      <c r="T2528" s="1">
        <v>275</v>
      </c>
      <c r="U2528" s="1">
        <v>2527</v>
      </c>
      <c r="V2528" s="1" t="str">
        <f t="shared" si="314"/>
        <v>SPGUARACI</v>
      </c>
      <c r="W2528" s="1" t="str">
        <f t="shared" si="315"/>
        <v>SPGuaraci</v>
      </c>
      <c r="X2528" s="1" t="s">
        <v>4266</v>
      </c>
      <c r="Y2528" s="1" t="str">
        <f t="shared" si="316"/>
        <v>GUARACISao Paulo</v>
      </c>
      <c r="Z2528" s="1" t="str">
        <f t="shared" si="317"/>
        <v>GUARACISAO PAULO</v>
      </c>
      <c r="AA2528" s="1" t="str">
        <f t="shared" si="318"/>
        <v>SPGuaraciGUARACISao Paulo</v>
      </c>
      <c r="AB2528" s="1" t="str">
        <f t="shared" si="319"/>
        <v>-20_-48</v>
      </c>
    </row>
    <row r="2529" spans="1:28" hidden="1" x14ac:dyDescent="0.2">
      <c r="A2529" s="2" t="s">
        <v>3859</v>
      </c>
      <c r="B2529" s="2" t="s">
        <v>3699</v>
      </c>
      <c r="C2529" s="2" t="s">
        <v>3860</v>
      </c>
      <c r="D2529" s="2" t="s">
        <v>4258</v>
      </c>
      <c r="E2529" s="2" t="s">
        <v>4259</v>
      </c>
      <c r="F2529" s="2" t="s">
        <v>4260</v>
      </c>
      <c r="G2529" s="2" t="s">
        <v>5378</v>
      </c>
      <c r="H2529" s="2" t="s">
        <v>5379</v>
      </c>
      <c r="I2529" s="2" t="s">
        <v>5425</v>
      </c>
      <c r="J2529" s="2" t="s">
        <v>5426</v>
      </c>
      <c r="K2529" s="2">
        <v>3518008</v>
      </c>
      <c r="L2529" s="2" t="s">
        <v>5440</v>
      </c>
      <c r="M2529" s="3">
        <v>-20.075705571849799</v>
      </c>
      <c r="N2529" s="3">
        <v>-50.341533881692797</v>
      </c>
      <c r="O2529" s="2" t="s">
        <v>5441</v>
      </c>
      <c r="P2529" s="1" t="str">
        <f t="shared" si="312"/>
        <v>SPGuarani d'Oeste</v>
      </c>
      <c r="Q2529" s="1" t="str">
        <f t="shared" si="313"/>
        <v>SPGUARANI D'OESTE</v>
      </c>
      <c r="R2529" s="1">
        <v>12</v>
      </c>
      <c r="S2529" s="1">
        <v>67</v>
      </c>
      <c r="T2529" s="1">
        <v>280</v>
      </c>
      <c r="U2529" s="1">
        <v>2528</v>
      </c>
      <c r="V2529" s="1" t="str">
        <f t="shared" si="314"/>
        <v>SPGUARANI D'OESTE</v>
      </c>
      <c r="W2529" s="1" t="str">
        <f t="shared" si="315"/>
        <v>SPGuarani d'Oeste</v>
      </c>
      <c r="X2529" s="1" t="s">
        <v>4266</v>
      </c>
      <c r="Y2529" s="1" t="str">
        <f t="shared" si="316"/>
        <v>GUARANI D'OESTESao Paulo</v>
      </c>
      <c r="Z2529" s="1" t="str">
        <f t="shared" si="317"/>
        <v>GUARANI D'OESTESAO PAULO</v>
      </c>
      <c r="AA2529" s="1" t="str">
        <f t="shared" si="318"/>
        <v>SPGuarani d'OesteGUARANI D'OESTESao Paulo</v>
      </c>
      <c r="AB2529" s="1" t="str">
        <f t="shared" si="319"/>
        <v>-20_-50</v>
      </c>
    </row>
    <row r="2530" spans="1:28" hidden="1" x14ac:dyDescent="0.2">
      <c r="A2530" s="2" t="s">
        <v>3859</v>
      </c>
      <c r="B2530" s="2" t="s">
        <v>3699</v>
      </c>
      <c r="C2530" s="2" t="s">
        <v>3860</v>
      </c>
      <c r="D2530" s="2" t="s">
        <v>4258</v>
      </c>
      <c r="E2530" s="2" t="s">
        <v>4259</v>
      </c>
      <c r="F2530" s="2" t="s">
        <v>4260</v>
      </c>
      <c r="G2530" s="2" t="s">
        <v>5378</v>
      </c>
      <c r="H2530" s="2" t="s">
        <v>5379</v>
      </c>
      <c r="I2530" s="2" t="s">
        <v>5401</v>
      </c>
      <c r="J2530" s="2" t="s">
        <v>5402</v>
      </c>
      <c r="K2530" s="2">
        <v>3518909</v>
      </c>
      <c r="L2530" s="2" t="s">
        <v>5442</v>
      </c>
      <c r="M2530" s="3">
        <v>-20.6501686872551</v>
      </c>
      <c r="N2530" s="3">
        <v>-50.6614595041436</v>
      </c>
      <c r="O2530" s="2" t="s">
        <v>5443</v>
      </c>
      <c r="P2530" s="1" t="str">
        <f t="shared" si="312"/>
        <v>SPGuzolândia</v>
      </c>
      <c r="Q2530" s="1" t="str">
        <f t="shared" si="313"/>
        <v>SPGUZOLANDIA</v>
      </c>
      <c r="R2530" s="1">
        <v>12</v>
      </c>
      <c r="S2530" s="1">
        <v>67</v>
      </c>
      <c r="T2530" s="1">
        <v>279</v>
      </c>
      <c r="U2530" s="1">
        <v>2529</v>
      </c>
      <c r="V2530" s="1" t="str">
        <f t="shared" si="314"/>
        <v>SPGUZOLANDIA</v>
      </c>
      <c r="W2530" s="1" t="str">
        <f t="shared" si="315"/>
        <v>SPGuzolândia</v>
      </c>
      <c r="X2530" s="1" t="s">
        <v>4266</v>
      </c>
      <c r="Y2530" s="1" t="str">
        <f t="shared" si="316"/>
        <v>GUZOLANDIASao Paulo</v>
      </c>
      <c r="Z2530" s="1" t="str">
        <f t="shared" si="317"/>
        <v>GUZOLANDIASAO PAULO</v>
      </c>
      <c r="AA2530" s="1" t="str">
        <f t="shared" si="318"/>
        <v>SPGuzolândiaGUZOLANDIASao Paulo</v>
      </c>
      <c r="AB2530" s="1" t="str">
        <f t="shared" si="319"/>
        <v>-20_-50</v>
      </c>
    </row>
    <row r="2531" spans="1:28" hidden="1" x14ac:dyDescent="0.2">
      <c r="A2531" s="2" t="s">
        <v>3859</v>
      </c>
      <c r="B2531" s="2" t="s">
        <v>3699</v>
      </c>
      <c r="C2531" s="2" t="s">
        <v>3860</v>
      </c>
      <c r="D2531" s="2" t="s">
        <v>4258</v>
      </c>
      <c r="E2531" s="2" t="s">
        <v>4259</v>
      </c>
      <c r="F2531" s="2" t="s">
        <v>4260</v>
      </c>
      <c r="G2531" s="2" t="s">
        <v>5378</v>
      </c>
      <c r="H2531" s="2" t="s">
        <v>5379</v>
      </c>
      <c r="I2531" s="2" t="s">
        <v>5380</v>
      </c>
      <c r="J2531" s="2" t="s">
        <v>5379</v>
      </c>
      <c r="K2531" s="2">
        <v>3519402</v>
      </c>
      <c r="L2531" s="2" t="s">
        <v>5444</v>
      </c>
      <c r="M2531" s="3">
        <v>-21.080537499366098</v>
      </c>
      <c r="N2531" s="3">
        <v>-49.238861531250997</v>
      </c>
      <c r="O2531" s="2" t="s">
        <v>5445</v>
      </c>
      <c r="P2531" s="1" t="str">
        <f t="shared" si="312"/>
        <v>SPIbirá</v>
      </c>
      <c r="Q2531" s="1" t="str">
        <f t="shared" si="313"/>
        <v>SPIBIRA</v>
      </c>
      <c r="R2531" s="1">
        <v>12</v>
      </c>
      <c r="S2531" s="1">
        <v>67</v>
      </c>
      <c r="T2531" s="1">
        <v>275</v>
      </c>
      <c r="U2531" s="1">
        <v>2530</v>
      </c>
      <c r="V2531" s="1" t="str">
        <f t="shared" si="314"/>
        <v>SPIBIRA</v>
      </c>
      <c r="W2531" s="1" t="str">
        <f t="shared" si="315"/>
        <v>SPIbirá</v>
      </c>
      <c r="X2531" s="1" t="s">
        <v>4266</v>
      </c>
      <c r="Y2531" s="1" t="str">
        <f t="shared" si="316"/>
        <v>IBIRASao Paulo</v>
      </c>
      <c r="Z2531" s="1" t="str">
        <f t="shared" si="317"/>
        <v>IBIRASAO PAULO</v>
      </c>
      <c r="AA2531" s="1" t="str">
        <f t="shared" si="318"/>
        <v>SPIbiráIBIRASao Paulo</v>
      </c>
      <c r="AB2531" s="1" t="str">
        <f t="shared" si="319"/>
        <v>-21_-49</v>
      </c>
    </row>
    <row r="2532" spans="1:28" hidden="1" x14ac:dyDescent="0.2">
      <c r="A2532" s="2" t="s">
        <v>3859</v>
      </c>
      <c r="B2532" s="2" t="s">
        <v>3699</v>
      </c>
      <c r="C2532" s="2" t="s">
        <v>3860</v>
      </c>
      <c r="D2532" s="2" t="s">
        <v>4258</v>
      </c>
      <c r="E2532" s="2" t="s">
        <v>4259</v>
      </c>
      <c r="F2532" s="2" t="s">
        <v>4260</v>
      </c>
      <c r="G2532" s="2" t="s">
        <v>5378</v>
      </c>
      <c r="H2532" s="2" t="s">
        <v>5379</v>
      </c>
      <c r="I2532" s="2" t="s">
        <v>5380</v>
      </c>
      <c r="J2532" s="2" t="s">
        <v>5379</v>
      </c>
      <c r="K2532" s="2">
        <v>3519808</v>
      </c>
      <c r="L2532" s="2" t="s">
        <v>5446</v>
      </c>
      <c r="M2532" s="3">
        <v>-20.3435051210596</v>
      </c>
      <c r="N2532" s="3">
        <v>-49.196120191474201</v>
      </c>
      <c r="O2532" s="2" t="s">
        <v>5447</v>
      </c>
      <c r="P2532" s="1" t="str">
        <f t="shared" si="312"/>
        <v>SPIcém</v>
      </c>
      <c r="Q2532" s="1" t="str">
        <f t="shared" si="313"/>
        <v>SPICEM</v>
      </c>
      <c r="R2532" s="1">
        <v>12</v>
      </c>
      <c r="S2532" s="1">
        <v>67</v>
      </c>
      <c r="T2532" s="1">
        <v>275</v>
      </c>
      <c r="U2532" s="1">
        <v>2531</v>
      </c>
      <c r="V2532" s="1" t="str">
        <f t="shared" si="314"/>
        <v>SPICEM</v>
      </c>
      <c r="W2532" s="1" t="str">
        <f t="shared" si="315"/>
        <v>SPIcém</v>
      </c>
      <c r="X2532" s="1" t="s">
        <v>4266</v>
      </c>
      <c r="Y2532" s="1" t="str">
        <f t="shared" si="316"/>
        <v>ICEMSao Paulo</v>
      </c>
      <c r="Z2532" s="1" t="str">
        <f t="shared" si="317"/>
        <v>ICEMSAO PAULO</v>
      </c>
      <c r="AA2532" s="1" t="str">
        <f t="shared" si="318"/>
        <v>SPIcémICEMSao Paulo</v>
      </c>
      <c r="AB2532" s="1" t="str">
        <f t="shared" si="319"/>
        <v>-20_-49</v>
      </c>
    </row>
    <row r="2533" spans="1:28" hidden="1" x14ac:dyDescent="0.2">
      <c r="A2533" s="2" t="s">
        <v>3859</v>
      </c>
      <c r="B2533" s="2" t="s">
        <v>3699</v>
      </c>
      <c r="C2533" s="2" t="s">
        <v>3860</v>
      </c>
      <c r="D2533" s="2" t="s">
        <v>4258</v>
      </c>
      <c r="E2533" s="2" t="s">
        <v>4259</v>
      </c>
      <c r="F2533" s="2" t="s">
        <v>4260</v>
      </c>
      <c r="G2533" s="2" t="s">
        <v>5378</v>
      </c>
      <c r="H2533" s="2" t="s">
        <v>5379</v>
      </c>
      <c r="I2533" s="2" t="s">
        <v>5425</v>
      </c>
      <c r="J2533" s="2" t="s">
        <v>5426</v>
      </c>
      <c r="K2533" s="2">
        <v>3520707</v>
      </c>
      <c r="L2533" s="2" t="s">
        <v>5448</v>
      </c>
      <c r="M2533" s="3">
        <v>-19.977542999393499</v>
      </c>
      <c r="N2533" s="3">
        <v>-50.288981041993999</v>
      </c>
      <c r="O2533" s="2" t="s">
        <v>5449</v>
      </c>
      <c r="P2533" s="1" t="str">
        <f t="shared" si="312"/>
        <v>SPIndiaporã</v>
      </c>
      <c r="Q2533" s="1" t="str">
        <f t="shared" si="313"/>
        <v>SPINDIAPORA</v>
      </c>
      <c r="R2533" s="1">
        <v>12</v>
      </c>
      <c r="S2533" s="1">
        <v>67</v>
      </c>
      <c r="T2533" s="1">
        <v>280</v>
      </c>
      <c r="U2533" s="1">
        <v>2532</v>
      </c>
      <c r="V2533" s="1" t="str">
        <f t="shared" si="314"/>
        <v>SPINDIAPORA</v>
      </c>
      <c r="W2533" s="1" t="str">
        <f t="shared" si="315"/>
        <v>SPIndiaporã</v>
      </c>
      <c r="X2533" s="1" t="s">
        <v>4266</v>
      </c>
      <c r="Y2533" s="1" t="str">
        <f t="shared" si="316"/>
        <v>INDIAPORASao Paulo</v>
      </c>
      <c r="Z2533" s="1" t="str">
        <f t="shared" si="317"/>
        <v>INDIAPORASAO PAULO</v>
      </c>
      <c r="AA2533" s="1" t="str">
        <f t="shared" si="318"/>
        <v>SPIndiaporãINDIAPORASao Paulo</v>
      </c>
      <c r="AB2533" s="1" t="str">
        <f t="shared" si="319"/>
        <v>-19_-50</v>
      </c>
    </row>
    <row r="2534" spans="1:28" hidden="1" x14ac:dyDescent="0.2">
      <c r="A2534" s="2" t="s">
        <v>3859</v>
      </c>
      <c r="B2534" s="2" t="s">
        <v>3699</v>
      </c>
      <c r="C2534" s="2" t="s">
        <v>3860</v>
      </c>
      <c r="D2534" s="2" t="s">
        <v>4258</v>
      </c>
      <c r="E2534" s="2" t="s">
        <v>4259</v>
      </c>
      <c r="F2534" s="2" t="s">
        <v>4260</v>
      </c>
      <c r="G2534" s="2" t="s">
        <v>5378</v>
      </c>
      <c r="H2534" s="2" t="s">
        <v>5379</v>
      </c>
      <c r="I2534" s="2" t="s">
        <v>5380</v>
      </c>
      <c r="J2534" s="2" t="s">
        <v>5379</v>
      </c>
      <c r="K2534" s="2">
        <v>3521150</v>
      </c>
      <c r="L2534" s="2" t="s">
        <v>5450</v>
      </c>
      <c r="M2534" s="3">
        <v>-20.661645528878999</v>
      </c>
      <c r="N2534" s="3">
        <v>-49.388142381684403</v>
      </c>
      <c r="O2534" s="2" t="s">
        <v>5451</v>
      </c>
      <c r="P2534" s="1" t="str">
        <f t="shared" si="312"/>
        <v>SPIpiguá</v>
      </c>
      <c r="Q2534" s="1" t="str">
        <f t="shared" si="313"/>
        <v>SPIPIGUA</v>
      </c>
      <c r="R2534" s="1">
        <v>12</v>
      </c>
      <c r="S2534" s="1">
        <v>67</v>
      </c>
      <c r="T2534" s="1">
        <v>275</v>
      </c>
      <c r="U2534" s="1">
        <v>2533</v>
      </c>
      <c r="V2534" s="1" t="str">
        <f t="shared" si="314"/>
        <v>SPIPIGUA</v>
      </c>
      <c r="W2534" s="1" t="str">
        <f t="shared" si="315"/>
        <v>SPIpiguá</v>
      </c>
      <c r="X2534" s="1" t="s">
        <v>4266</v>
      </c>
      <c r="Y2534" s="1" t="str">
        <f t="shared" si="316"/>
        <v>IPIGUASao Paulo</v>
      </c>
      <c r="Z2534" s="1" t="str">
        <f t="shared" si="317"/>
        <v>IPIGUASAO PAULO</v>
      </c>
      <c r="AA2534" s="1" t="str">
        <f t="shared" si="318"/>
        <v>SPIpiguáIPIGUASao Paulo</v>
      </c>
      <c r="AB2534" s="1" t="str">
        <f t="shared" si="319"/>
        <v>-20_-49</v>
      </c>
    </row>
    <row r="2535" spans="1:28" hidden="1" x14ac:dyDescent="0.2">
      <c r="A2535" s="2" t="s">
        <v>3859</v>
      </c>
      <c r="B2535" s="2" t="s">
        <v>3699</v>
      </c>
      <c r="C2535" s="2" t="s">
        <v>3860</v>
      </c>
      <c r="D2535" s="2" t="s">
        <v>4258</v>
      </c>
      <c r="E2535" s="2" t="s">
        <v>4259</v>
      </c>
      <c r="F2535" s="2" t="s">
        <v>4260</v>
      </c>
      <c r="G2535" s="2" t="s">
        <v>5378</v>
      </c>
      <c r="H2535" s="2" t="s">
        <v>5379</v>
      </c>
      <c r="I2535" s="2" t="s">
        <v>5452</v>
      </c>
      <c r="J2535" s="2" t="s">
        <v>222</v>
      </c>
      <c r="K2535" s="2">
        <v>3521507</v>
      </c>
      <c r="L2535" s="2" t="s">
        <v>5453</v>
      </c>
      <c r="M2535" s="3">
        <v>-21.276437176419002</v>
      </c>
      <c r="N2535" s="3">
        <v>-49.408151782226398</v>
      </c>
      <c r="O2535" s="2" t="s">
        <v>5454</v>
      </c>
      <c r="P2535" s="1" t="str">
        <f t="shared" si="312"/>
        <v>SPIrapuã</v>
      </c>
      <c r="Q2535" s="1" t="str">
        <f t="shared" si="313"/>
        <v>SPIRAPUA</v>
      </c>
      <c r="R2535" s="1">
        <v>12</v>
      </c>
      <c r="S2535" s="1">
        <v>67</v>
      </c>
      <c r="T2535" s="1">
        <v>281</v>
      </c>
      <c r="U2535" s="1">
        <v>2534</v>
      </c>
      <c r="V2535" s="1" t="str">
        <f t="shared" si="314"/>
        <v>SPIRAPUA</v>
      </c>
      <c r="W2535" s="1" t="str">
        <f t="shared" si="315"/>
        <v>SPIrapuã</v>
      </c>
      <c r="X2535" s="1" t="s">
        <v>4266</v>
      </c>
      <c r="Y2535" s="1" t="str">
        <f t="shared" si="316"/>
        <v>IRAPUASao Paulo</v>
      </c>
      <c r="Z2535" s="1" t="str">
        <f t="shared" si="317"/>
        <v>IRAPUASAO PAULO</v>
      </c>
      <c r="AA2535" s="1" t="str">
        <f t="shared" si="318"/>
        <v>SPIrapuãIRAPUASao Paulo</v>
      </c>
      <c r="AB2535" s="1" t="str">
        <f t="shared" si="319"/>
        <v>-21_-49</v>
      </c>
    </row>
    <row r="2536" spans="1:28" hidden="1" x14ac:dyDescent="0.2">
      <c r="A2536" s="2" t="s">
        <v>3859</v>
      </c>
      <c r="B2536" s="2" t="s">
        <v>3699</v>
      </c>
      <c r="C2536" s="2" t="s">
        <v>3860</v>
      </c>
      <c r="D2536" s="2" t="s">
        <v>4258</v>
      </c>
      <c r="E2536" s="2" t="s">
        <v>4259</v>
      </c>
      <c r="F2536" s="2" t="s">
        <v>4260</v>
      </c>
      <c r="G2536" s="2" t="s">
        <v>5378</v>
      </c>
      <c r="H2536" s="2" t="s">
        <v>5379</v>
      </c>
      <c r="I2536" s="2" t="s">
        <v>5452</v>
      </c>
      <c r="J2536" s="2" t="s">
        <v>222</v>
      </c>
      <c r="K2536" s="2">
        <v>3521903</v>
      </c>
      <c r="L2536" s="2" t="s">
        <v>5455</v>
      </c>
      <c r="M2536" s="3">
        <v>-21.315707058707901</v>
      </c>
      <c r="N2536" s="3">
        <v>-49.054311079798502</v>
      </c>
      <c r="O2536" s="2" t="s">
        <v>5456</v>
      </c>
      <c r="P2536" s="1" t="str">
        <f t="shared" si="312"/>
        <v>SPItajobi</v>
      </c>
      <c r="Q2536" s="1" t="str">
        <f t="shared" si="313"/>
        <v>SPITAJOBI</v>
      </c>
      <c r="R2536" s="1">
        <v>12</v>
      </c>
      <c r="S2536" s="1">
        <v>67</v>
      </c>
      <c r="T2536" s="1">
        <v>281</v>
      </c>
      <c r="U2536" s="1">
        <v>2535</v>
      </c>
      <c r="V2536" s="1" t="str">
        <f t="shared" si="314"/>
        <v>SPITAJOBI</v>
      </c>
      <c r="W2536" s="1" t="str">
        <f t="shared" si="315"/>
        <v>SPItajobi</v>
      </c>
      <c r="X2536" s="1" t="s">
        <v>4266</v>
      </c>
      <c r="Y2536" s="1" t="str">
        <f t="shared" si="316"/>
        <v>ITAJOBISao Paulo</v>
      </c>
      <c r="Z2536" s="1" t="str">
        <f t="shared" si="317"/>
        <v>ITAJOBISAO PAULO</v>
      </c>
      <c r="AA2536" s="1" t="str">
        <f t="shared" si="318"/>
        <v>SPItajobiITAJOBISao Paulo</v>
      </c>
      <c r="AB2536" s="1" t="str">
        <f t="shared" si="319"/>
        <v>-21_-49</v>
      </c>
    </row>
    <row r="2537" spans="1:28" hidden="1" x14ac:dyDescent="0.2">
      <c r="A2537" s="2" t="s">
        <v>3859</v>
      </c>
      <c r="B2537" s="2" t="s">
        <v>3699</v>
      </c>
      <c r="C2537" s="2" t="s">
        <v>3860</v>
      </c>
      <c r="D2537" s="2" t="s">
        <v>4258</v>
      </c>
      <c r="E2537" s="2" t="s">
        <v>4259</v>
      </c>
      <c r="F2537" s="2" t="s">
        <v>4260</v>
      </c>
      <c r="G2537" s="2" t="s">
        <v>5378</v>
      </c>
      <c r="H2537" s="2" t="s">
        <v>5379</v>
      </c>
      <c r="I2537" s="2" t="s">
        <v>5380</v>
      </c>
      <c r="J2537" s="2" t="s">
        <v>5379</v>
      </c>
      <c r="K2537" s="2">
        <v>3524501</v>
      </c>
      <c r="L2537" s="2" t="s">
        <v>5457</v>
      </c>
      <c r="M2537" s="3">
        <v>-20.8840851331179</v>
      </c>
      <c r="N2537" s="3">
        <v>-49.573344611531702</v>
      </c>
      <c r="O2537" s="2" t="s">
        <v>5458</v>
      </c>
      <c r="P2537" s="1" t="str">
        <f t="shared" si="312"/>
        <v>SPJaci</v>
      </c>
      <c r="Q2537" s="1" t="str">
        <f t="shared" si="313"/>
        <v>SPJACI</v>
      </c>
      <c r="R2537" s="1">
        <v>12</v>
      </c>
      <c r="S2537" s="1">
        <v>67</v>
      </c>
      <c r="T2537" s="1">
        <v>275</v>
      </c>
      <c r="U2537" s="1">
        <v>2536</v>
      </c>
      <c r="V2537" s="1" t="str">
        <f t="shared" si="314"/>
        <v>SPJACI</v>
      </c>
      <c r="W2537" s="1" t="str">
        <f t="shared" si="315"/>
        <v>SPJaci</v>
      </c>
      <c r="X2537" s="1" t="s">
        <v>4266</v>
      </c>
      <c r="Y2537" s="1" t="str">
        <f t="shared" si="316"/>
        <v>JACISao Paulo</v>
      </c>
      <c r="Z2537" s="1" t="str">
        <f t="shared" si="317"/>
        <v>JACISAO PAULO</v>
      </c>
      <c r="AA2537" s="1" t="str">
        <f t="shared" si="318"/>
        <v>SPJaciJACISao Paulo</v>
      </c>
      <c r="AB2537" s="1" t="str">
        <f t="shared" si="319"/>
        <v>-20_-49</v>
      </c>
    </row>
    <row r="2538" spans="1:28" hidden="1" x14ac:dyDescent="0.2">
      <c r="A2538" s="2" t="s">
        <v>3859</v>
      </c>
      <c r="B2538" s="2" t="s">
        <v>3699</v>
      </c>
      <c r="C2538" s="2" t="s">
        <v>3860</v>
      </c>
      <c r="D2538" s="2" t="s">
        <v>4258</v>
      </c>
      <c r="E2538" s="2" t="s">
        <v>4259</v>
      </c>
      <c r="F2538" s="2" t="s">
        <v>4260</v>
      </c>
      <c r="G2538" s="2" t="s">
        <v>5378</v>
      </c>
      <c r="H2538" s="2" t="s">
        <v>5379</v>
      </c>
      <c r="I2538" s="2" t="s">
        <v>5391</v>
      </c>
      <c r="J2538" s="2" t="s">
        <v>5392</v>
      </c>
      <c r="K2538" s="2">
        <v>3524808</v>
      </c>
      <c r="L2538" s="2" t="s">
        <v>5392</v>
      </c>
      <c r="M2538" s="3">
        <v>-20.267853047500001</v>
      </c>
      <c r="N2538" s="3">
        <v>-50.550356199042803</v>
      </c>
      <c r="O2538" s="2" t="s">
        <v>5459</v>
      </c>
      <c r="P2538" s="1" t="str">
        <f t="shared" si="312"/>
        <v>SPJales</v>
      </c>
      <c r="Q2538" s="1" t="str">
        <f t="shared" si="313"/>
        <v>SPJALES</v>
      </c>
      <c r="R2538" s="1">
        <v>12</v>
      </c>
      <c r="S2538" s="1">
        <v>67</v>
      </c>
      <c r="T2538" s="1">
        <v>277</v>
      </c>
      <c r="U2538" s="1">
        <v>2537</v>
      </c>
      <c r="V2538" s="1" t="str">
        <f t="shared" si="314"/>
        <v>SPJALES</v>
      </c>
      <c r="W2538" s="1" t="str">
        <f t="shared" si="315"/>
        <v>SPJales</v>
      </c>
      <c r="X2538" s="1" t="s">
        <v>4266</v>
      </c>
      <c r="Y2538" s="1" t="str">
        <f t="shared" si="316"/>
        <v>JALESSao Paulo</v>
      </c>
      <c r="Z2538" s="1" t="str">
        <f t="shared" si="317"/>
        <v>JALESSAO PAULO</v>
      </c>
      <c r="AA2538" s="1" t="str">
        <f t="shared" si="318"/>
        <v>SPJalesJALESSao Paulo</v>
      </c>
      <c r="AB2538" s="1" t="str">
        <f t="shared" si="319"/>
        <v>-20_-50</v>
      </c>
    </row>
    <row r="2539" spans="1:28" hidden="1" x14ac:dyDescent="0.2">
      <c r="A2539" s="2" t="s">
        <v>3859</v>
      </c>
      <c r="B2539" s="2" t="s">
        <v>3699</v>
      </c>
      <c r="C2539" s="2" t="s">
        <v>3860</v>
      </c>
      <c r="D2539" s="2" t="s">
        <v>4258</v>
      </c>
      <c r="E2539" s="2" t="s">
        <v>4259</v>
      </c>
      <c r="F2539" s="2" t="s">
        <v>4260</v>
      </c>
      <c r="G2539" s="2" t="s">
        <v>5378</v>
      </c>
      <c r="H2539" s="2" t="s">
        <v>5379</v>
      </c>
      <c r="I2539" s="2" t="s">
        <v>5380</v>
      </c>
      <c r="J2539" s="2" t="s">
        <v>5379</v>
      </c>
      <c r="K2539" s="2">
        <v>3525706</v>
      </c>
      <c r="L2539" s="2" t="s">
        <v>5460</v>
      </c>
      <c r="M2539" s="3">
        <v>-21.053719035</v>
      </c>
      <c r="N2539" s="3">
        <v>-49.686282716033297</v>
      </c>
      <c r="O2539" s="2" t="s">
        <v>5461</v>
      </c>
      <c r="P2539" s="1" t="str">
        <f t="shared" si="312"/>
        <v>SPJosé Bonifácio</v>
      </c>
      <c r="Q2539" s="1" t="str">
        <f t="shared" si="313"/>
        <v>SPJOSE BONIFACIO</v>
      </c>
      <c r="R2539" s="1">
        <v>12</v>
      </c>
      <c r="S2539" s="1">
        <v>67</v>
      </c>
      <c r="T2539" s="1">
        <v>275</v>
      </c>
      <c r="U2539" s="1">
        <v>2538</v>
      </c>
      <c r="V2539" s="1" t="str">
        <f t="shared" si="314"/>
        <v>SPJOSE BONIFACIO</v>
      </c>
      <c r="W2539" s="1" t="str">
        <f t="shared" si="315"/>
        <v>SPJosé Bonifácio</v>
      </c>
      <c r="X2539" s="1" t="s">
        <v>4266</v>
      </c>
      <c r="Y2539" s="1" t="str">
        <f t="shared" si="316"/>
        <v>JOSE BONIFACIOSao Paulo</v>
      </c>
      <c r="Z2539" s="1" t="str">
        <f t="shared" si="317"/>
        <v>JOSE BONIFACIOSAO PAULO</v>
      </c>
      <c r="AA2539" s="1" t="str">
        <f t="shared" si="318"/>
        <v>SPJosé BonifácioJOSE BONIFACIOSao Paulo</v>
      </c>
      <c r="AB2539" s="1" t="str">
        <f t="shared" si="319"/>
        <v>-21_-49</v>
      </c>
    </row>
    <row r="2540" spans="1:28" hidden="1" x14ac:dyDescent="0.2">
      <c r="A2540" s="2" t="s">
        <v>3859</v>
      </c>
      <c r="B2540" s="2" t="s">
        <v>3699</v>
      </c>
      <c r="C2540" s="2" t="s">
        <v>3860</v>
      </c>
      <c r="D2540" s="2" t="s">
        <v>4258</v>
      </c>
      <c r="E2540" s="2" t="s">
        <v>4259</v>
      </c>
      <c r="F2540" s="2" t="s">
        <v>4260</v>
      </c>
      <c r="G2540" s="2" t="s">
        <v>5378</v>
      </c>
      <c r="H2540" s="2" t="s">
        <v>5379</v>
      </c>
      <c r="I2540" s="2" t="s">
        <v>5462</v>
      </c>
      <c r="J2540" s="2" t="s">
        <v>5463</v>
      </c>
      <c r="K2540" s="2">
        <v>3528106</v>
      </c>
      <c r="L2540" s="2" t="s">
        <v>5464</v>
      </c>
      <c r="M2540" s="3">
        <v>-20.801313539563299</v>
      </c>
      <c r="N2540" s="3">
        <v>-49.963497820342099</v>
      </c>
      <c r="O2540" s="2" t="s">
        <v>5465</v>
      </c>
      <c r="P2540" s="1" t="str">
        <f t="shared" si="312"/>
        <v>SPMacaubal</v>
      </c>
      <c r="Q2540" s="1" t="str">
        <f t="shared" si="313"/>
        <v>SPMACAUBAL</v>
      </c>
      <c r="R2540" s="1">
        <v>12</v>
      </c>
      <c r="S2540" s="1">
        <v>67</v>
      </c>
      <c r="T2540" s="1">
        <v>282</v>
      </c>
      <c r="U2540" s="1">
        <v>2539</v>
      </c>
      <c r="V2540" s="1" t="str">
        <f t="shared" si="314"/>
        <v>SPMACAUBAL</v>
      </c>
      <c r="W2540" s="1" t="str">
        <f t="shared" si="315"/>
        <v>SPMacaubal</v>
      </c>
      <c r="X2540" s="1" t="s">
        <v>4266</v>
      </c>
      <c r="Y2540" s="1" t="str">
        <f t="shared" si="316"/>
        <v>MACAUBALSao Paulo</v>
      </c>
      <c r="Z2540" s="1" t="str">
        <f t="shared" si="317"/>
        <v>MACAUBALSAO PAULO</v>
      </c>
      <c r="AA2540" s="1" t="str">
        <f t="shared" si="318"/>
        <v>SPMacaubalMACAUBALSao Paulo</v>
      </c>
      <c r="AB2540" s="1" t="str">
        <f t="shared" si="319"/>
        <v>-20_-49</v>
      </c>
    </row>
    <row r="2541" spans="1:28" hidden="1" x14ac:dyDescent="0.2">
      <c r="A2541" s="2" t="s">
        <v>3859</v>
      </c>
      <c r="B2541" s="2" t="s">
        <v>3699</v>
      </c>
      <c r="C2541" s="2" t="s">
        <v>3860</v>
      </c>
      <c r="D2541" s="2" t="s">
        <v>4258</v>
      </c>
      <c r="E2541" s="2" t="s">
        <v>4259</v>
      </c>
      <c r="F2541" s="2" t="s">
        <v>4260</v>
      </c>
      <c r="G2541" s="2" t="s">
        <v>5378</v>
      </c>
      <c r="H2541" s="2" t="s">
        <v>5379</v>
      </c>
      <c r="I2541" s="2" t="s">
        <v>5425</v>
      </c>
      <c r="J2541" s="2" t="s">
        <v>5426</v>
      </c>
      <c r="K2541" s="2">
        <v>3528205</v>
      </c>
      <c r="L2541" s="2" t="s">
        <v>5466</v>
      </c>
      <c r="M2541" s="3">
        <v>-20.149997984692501</v>
      </c>
      <c r="N2541" s="3">
        <v>-50.197628484223998</v>
      </c>
      <c r="O2541" s="2" t="s">
        <v>5467</v>
      </c>
      <c r="P2541" s="1" t="str">
        <f t="shared" si="312"/>
        <v>SPMacedônia</v>
      </c>
      <c r="Q2541" s="1" t="str">
        <f t="shared" si="313"/>
        <v>SPMACEDONIA</v>
      </c>
      <c r="R2541" s="1">
        <v>12</v>
      </c>
      <c r="S2541" s="1">
        <v>67</v>
      </c>
      <c r="T2541" s="1">
        <v>280</v>
      </c>
      <c r="U2541" s="1">
        <v>2540</v>
      </c>
      <c r="V2541" s="1" t="str">
        <f t="shared" si="314"/>
        <v>SPMACEDONIA</v>
      </c>
      <c r="W2541" s="1" t="str">
        <f t="shared" si="315"/>
        <v>SPMacedônia</v>
      </c>
      <c r="X2541" s="1" t="s">
        <v>4266</v>
      </c>
      <c r="Y2541" s="1" t="str">
        <f t="shared" si="316"/>
        <v>MACEDONIASao Paulo</v>
      </c>
      <c r="Z2541" s="1" t="str">
        <f t="shared" si="317"/>
        <v>MACEDONIASAO PAULO</v>
      </c>
      <c r="AA2541" s="1" t="str">
        <f t="shared" si="318"/>
        <v>SPMacedôniaMACEDONIASao Paulo</v>
      </c>
      <c r="AB2541" s="1" t="str">
        <f t="shared" si="319"/>
        <v>-20_-50</v>
      </c>
    </row>
    <row r="2542" spans="1:28" hidden="1" x14ac:dyDescent="0.2">
      <c r="A2542" s="2" t="s">
        <v>3859</v>
      </c>
      <c r="B2542" s="2" t="s">
        <v>3699</v>
      </c>
      <c r="C2542" s="2" t="s">
        <v>3860</v>
      </c>
      <c r="D2542" s="2" t="s">
        <v>4258</v>
      </c>
      <c r="E2542" s="2" t="s">
        <v>4259</v>
      </c>
      <c r="F2542" s="2" t="s">
        <v>4260</v>
      </c>
      <c r="G2542" s="2" t="s">
        <v>5378</v>
      </c>
      <c r="H2542" s="2" t="s">
        <v>5379</v>
      </c>
      <c r="I2542" s="2" t="s">
        <v>5401</v>
      </c>
      <c r="J2542" s="2" t="s">
        <v>5402</v>
      </c>
      <c r="K2542" s="2">
        <v>3528304</v>
      </c>
      <c r="L2542" s="2" t="s">
        <v>5468</v>
      </c>
      <c r="M2542" s="3">
        <v>-20.643481311055101</v>
      </c>
      <c r="N2542" s="3">
        <v>-50.227537047108903</v>
      </c>
      <c r="O2542" s="2" t="s">
        <v>5469</v>
      </c>
      <c r="P2542" s="1" t="str">
        <f t="shared" si="312"/>
        <v>SPMagda</v>
      </c>
      <c r="Q2542" s="1" t="str">
        <f t="shared" si="313"/>
        <v>SPMAGDA</v>
      </c>
      <c r="R2542" s="1">
        <v>12</v>
      </c>
      <c r="S2542" s="1">
        <v>67</v>
      </c>
      <c r="T2542" s="1">
        <v>279</v>
      </c>
      <c r="U2542" s="1">
        <v>2541</v>
      </c>
      <c r="V2542" s="1" t="str">
        <f t="shared" si="314"/>
        <v>SPMAGDA</v>
      </c>
      <c r="W2542" s="1" t="str">
        <f t="shared" si="315"/>
        <v>SPMagda</v>
      </c>
      <c r="X2542" s="1" t="s">
        <v>4266</v>
      </c>
      <c r="Y2542" s="1" t="str">
        <f t="shared" si="316"/>
        <v>MAGDASao Paulo</v>
      </c>
      <c r="Z2542" s="1" t="str">
        <f t="shared" si="317"/>
        <v>MAGDASAO PAULO</v>
      </c>
      <c r="AA2542" s="1" t="str">
        <f t="shared" si="318"/>
        <v>SPMagdaMAGDASao Paulo</v>
      </c>
      <c r="AB2542" s="1" t="str">
        <f t="shared" si="319"/>
        <v>-20_-50</v>
      </c>
    </row>
    <row r="2543" spans="1:28" hidden="1" x14ac:dyDescent="0.2">
      <c r="A2543" s="2" t="s">
        <v>3859</v>
      </c>
      <c r="B2543" s="2" t="s">
        <v>3699</v>
      </c>
      <c r="C2543" s="2" t="s">
        <v>3860</v>
      </c>
      <c r="D2543" s="2" t="s">
        <v>4258</v>
      </c>
      <c r="E2543" s="2" t="s">
        <v>4259</v>
      </c>
      <c r="F2543" s="2" t="s">
        <v>4260</v>
      </c>
      <c r="G2543" s="2" t="s">
        <v>5378</v>
      </c>
      <c r="H2543" s="2" t="s">
        <v>5379</v>
      </c>
      <c r="I2543" s="2" t="s">
        <v>5452</v>
      </c>
      <c r="J2543" s="2" t="s">
        <v>222</v>
      </c>
      <c r="K2543" s="2">
        <v>3528858</v>
      </c>
      <c r="L2543" s="2" t="s">
        <v>5470</v>
      </c>
      <c r="M2543" s="3">
        <v>-21.258761925566301</v>
      </c>
      <c r="N2543" s="3">
        <v>-49.140000810266201</v>
      </c>
      <c r="O2543" s="2" t="s">
        <v>5471</v>
      </c>
      <c r="P2543" s="1" t="str">
        <f t="shared" si="312"/>
        <v>SPMarapoama</v>
      </c>
      <c r="Q2543" s="1" t="str">
        <f t="shared" si="313"/>
        <v>SPMARAPOAMA</v>
      </c>
      <c r="R2543" s="1">
        <v>12</v>
      </c>
      <c r="S2543" s="1">
        <v>67</v>
      </c>
      <c r="T2543" s="1">
        <v>281</v>
      </c>
      <c r="U2543" s="1">
        <v>2542</v>
      </c>
      <c r="V2543" s="1" t="str">
        <f t="shared" si="314"/>
        <v>SPMARAPOAMA</v>
      </c>
      <c r="W2543" s="1" t="str">
        <f t="shared" si="315"/>
        <v>SPMarapoama</v>
      </c>
      <c r="X2543" s="1" t="s">
        <v>4266</v>
      </c>
      <c r="Y2543" s="1" t="str">
        <f t="shared" si="316"/>
        <v>MARAPOAMASao Paulo</v>
      </c>
      <c r="Z2543" s="1" t="str">
        <f t="shared" si="317"/>
        <v>MARAPOAMASAO PAULO</v>
      </c>
      <c r="AA2543" s="1" t="str">
        <f t="shared" si="318"/>
        <v>SPMarapoamaMARAPOAMASao Paulo</v>
      </c>
      <c r="AB2543" s="1" t="str">
        <f t="shared" si="319"/>
        <v>-21_-49</v>
      </c>
    </row>
    <row r="2544" spans="1:28" hidden="1" x14ac:dyDescent="0.2">
      <c r="A2544" s="2" t="s">
        <v>3859</v>
      </c>
      <c r="B2544" s="2" t="s">
        <v>3699</v>
      </c>
      <c r="C2544" s="2" t="s">
        <v>3860</v>
      </c>
      <c r="D2544" s="2" t="s">
        <v>4258</v>
      </c>
      <c r="E2544" s="2" t="s">
        <v>4259</v>
      </c>
      <c r="F2544" s="2" t="s">
        <v>4260</v>
      </c>
      <c r="G2544" s="2" t="s">
        <v>5378</v>
      </c>
      <c r="H2544" s="2" t="s">
        <v>5379</v>
      </c>
      <c r="I2544" s="2" t="s">
        <v>5391</v>
      </c>
      <c r="J2544" s="2" t="s">
        <v>5392</v>
      </c>
      <c r="K2544" s="2">
        <v>3529104</v>
      </c>
      <c r="L2544" s="2" t="s">
        <v>5472</v>
      </c>
      <c r="M2544" s="3">
        <v>-20.439398912525299</v>
      </c>
      <c r="N2544" s="3">
        <v>-50.825677294830101</v>
      </c>
      <c r="O2544" s="2" t="s">
        <v>5473</v>
      </c>
      <c r="P2544" s="1" t="str">
        <f t="shared" si="312"/>
        <v>SPMarinópolis</v>
      </c>
      <c r="Q2544" s="1" t="str">
        <f t="shared" si="313"/>
        <v>SPMARINOPOLIS</v>
      </c>
      <c r="R2544" s="1">
        <v>12</v>
      </c>
      <c r="S2544" s="1">
        <v>67</v>
      </c>
      <c r="T2544" s="1">
        <v>277</v>
      </c>
      <c r="U2544" s="1">
        <v>2543</v>
      </c>
      <c r="V2544" s="1" t="str">
        <f t="shared" si="314"/>
        <v>SPMARINOPOLIS</v>
      </c>
      <c r="W2544" s="1" t="str">
        <f t="shared" si="315"/>
        <v>SPMarinópolis</v>
      </c>
      <c r="X2544" s="1" t="s">
        <v>4266</v>
      </c>
      <c r="Y2544" s="1" t="str">
        <f t="shared" si="316"/>
        <v>MARINOPOLISSao Paulo</v>
      </c>
      <c r="Z2544" s="1" t="str">
        <f t="shared" si="317"/>
        <v>MARINOPOLISSAO PAULO</v>
      </c>
      <c r="AA2544" s="1" t="str">
        <f t="shared" si="318"/>
        <v>SPMarinópolisMARINOPOLISSao Paulo</v>
      </c>
      <c r="AB2544" s="1" t="str">
        <f t="shared" si="319"/>
        <v>-20_-50</v>
      </c>
    </row>
    <row r="2545" spans="1:28" hidden="1" x14ac:dyDescent="0.2">
      <c r="A2545" s="2" t="s">
        <v>3859</v>
      </c>
      <c r="B2545" s="2" t="s">
        <v>3699</v>
      </c>
      <c r="C2545" s="2" t="s">
        <v>3860</v>
      </c>
      <c r="D2545" s="2" t="s">
        <v>4258</v>
      </c>
      <c r="E2545" s="2" t="s">
        <v>4259</v>
      </c>
      <c r="F2545" s="2" t="s">
        <v>4260</v>
      </c>
      <c r="G2545" s="2" t="s">
        <v>5378</v>
      </c>
      <c r="H2545" s="2" t="s">
        <v>5379</v>
      </c>
      <c r="I2545" s="2" t="s">
        <v>5380</v>
      </c>
      <c r="J2545" s="2" t="s">
        <v>5379</v>
      </c>
      <c r="K2545" s="2">
        <v>3529500</v>
      </c>
      <c r="L2545" s="2" t="s">
        <v>5474</v>
      </c>
      <c r="M2545" s="3">
        <v>-21.180156172304599</v>
      </c>
      <c r="N2545" s="3">
        <v>-49.582018998867298</v>
      </c>
      <c r="O2545" s="2" t="s">
        <v>5475</v>
      </c>
      <c r="P2545" s="1" t="str">
        <f t="shared" si="312"/>
        <v>SPMendonça</v>
      </c>
      <c r="Q2545" s="1" t="str">
        <f t="shared" si="313"/>
        <v>SPMENDONCA</v>
      </c>
      <c r="R2545" s="1">
        <v>12</v>
      </c>
      <c r="S2545" s="1">
        <v>67</v>
      </c>
      <c r="T2545" s="1">
        <v>275</v>
      </c>
      <c r="U2545" s="1">
        <v>2544</v>
      </c>
      <c r="V2545" s="1" t="str">
        <f t="shared" si="314"/>
        <v>SPMENDONCA</v>
      </c>
      <c r="W2545" s="1" t="str">
        <f t="shared" si="315"/>
        <v>SPMendonça</v>
      </c>
      <c r="X2545" s="1" t="s">
        <v>4266</v>
      </c>
      <c r="Y2545" s="1" t="str">
        <f t="shared" si="316"/>
        <v>MENDONCASao Paulo</v>
      </c>
      <c r="Z2545" s="1" t="str">
        <f t="shared" si="317"/>
        <v>MENDONCASAO PAULO</v>
      </c>
      <c r="AA2545" s="1" t="str">
        <f t="shared" si="318"/>
        <v>SPMendonçaMENDONCASao Paulo</v>
      </c>
      <c r="AB2545" s="1" t="str">
        <f t="shared" si="319"/>
        <v>-21_-49</v>
      </c>
    </row>
    <row r="2546" spans="1:28" hidden="1" x14ac:dyDescent="0.2">
      <c r="A2546" s="2" t="s">
        <v>3859</v>
      </c>
      <c r="B2546" s="2" t="s">
        <v>3699</v>
      </c>
      <c r="C2546" s="2" t="s">
        <v>3860</v>
      </c>
      <c r="D2546" s="2" t="s">
        <v>4258</v>
      </c>
      <c r="E2546" s="2" t="s">
        <v>4259</v>
      </c>
      <c r="F2546" s="2" t="s">
        <v>4260</v>
      </c>
      <c r="G2546" s="2" t="s">
        <v>5378</v>
      </c>
      <c r="H2546" s="2" t="s">
        <v>5379</v>
      </c>
      <c r="I2546" s="2" t="s">
        <v>5425</v>
      </c>
      <c r="J2546" s="2" t="s">
        <v>5426</v>
      </c>
      <c r="K2546" s="2">
        <v>3529609</v>
      </c>
      <c r="L2546" s="2" t="s">
        <v>5476</v>
      </c>
      <c r="M2546" s="3">
        <v>-20.354109903167501</v>
      </c>
      <c r="N2546" s="3">
        <v>-50.181831839905101</v>
      </c>
      <c r="O2546" s="2" t="s">
        <v>5477</v>
      </c>
      <c r="P2546" s="1" t="str">
        <f t="shared" si="312"/>
        <v>SPMeridiano</v>
      </c>
      <c r="Q2546" s="1" t="str">
        <f t="shared" si="313"/>
        <v>SPMERIDIANO</v>
      </c>
      <c r="R2546" s="1">
        <v>12</v>
      </c>
      <c r="S2546" s="1">
        <v>67</v>
      </c>
      <c r="T2546" s="1">
        <v>280</v>
      </c>
      <c r="U2546" s="1">
        <v>2545</v>
      </c>
      <c r="V2546" s="1" t="str">
        <f t="shared" si="314"/>
        <v>SPMERIDIANO</v>
      </c>
      <c r="W2546" s="1" t="str">
        <f t="shared" si="315"/>
        <v>SPMeridiano</v>
      </c>
      <c r="X2546" s="1" t="s">
        <v>4266</v>
      </c>
      <c r="Y2546" s="1" t="str">
        <f t="shared" si="316"/>
        <v>MERIDIANOSao Paulo</v>
      </c>
      <c r="Z2546" s="1" t="str">
        <f t="shared" si="317"/>
        <v>MERIDIANOSAO PAULO</v>
      </c>
      <c r="AA2546" s="1" t="str">
        <f t="shared" si="318"/>
        <v>SPMeridianoMERIDIANOSao Paulo</v>
      </c>
      <c r="AB2546" s="1" t="str">
        <f t="shared" si="319"/>
        <v>-20_-50</v>
      </c>
    </row>
    <row r="2547" spans="1:28" hidden="1" x14ac:dyDescent="0.2">
      <c r="A2547" s="2" t="s">
        <v>3859</v>
      </c>
      <c r="B2547" s="2" t="s">
        <v>3699</v>
      </c>
      <c r="C2547" s="2" t="s">
        <v>3860</v>
      </c>
      <c r="D2547" s="2" t="s">
        <v>4258</v>
      </c>
      <c r="E2547" s="2" t="s">
        <v>4259</v>
      </c>
      <c r="F2547" s="2" t="s">
        <v>4260</v>
      </c>
      <c r="G2547" s="2" t="s">
        <v>5378</v>
      </c>
      <c r="H2547" s="2" t="s">
        <v>5379</v>
      </c>
      <c r="I2547" s="2" t="s">
        <v>5391</v>
      </c>
      <c r="J2547" s="2" t="s">
        <v>5392</v>
      </c>
      <c r="K2547" s="2">
        <v>3529658</v>
      </c>
      <c r="L2547" s="2" t="s">
        <v>5478</v>
      </c>
      <c r="M2547" s="3">
        <v>-19.9670371030093</v>
      </c>
      <c r="N2547" s="3">
        <v>-50.622080265367998</v>
      </c>
      <c r="O2547" s="2" t="s">
        <v>5479</v>
      </c>
      <c r="P2547" s="1" t="str">
        <f t="shared" si="312"/>
        <v>SPMesópolis</v>
      </c>
      <c r="Q2547" s="1" t="str">
        <f t="shared" si="313"/>
        <v>SPMESOPOLIS</v>
      </c>
      <c r="R2547" s="1">
        <v>12</v>
      </c>
      <c r="S2547" s="1">
        <v>67</v>
      </c>
      <c r="T2547" s="1">
        <v>277</v>
      </c>
      <c r="U2547" s="1">
        <v>2546</v>
      </c>
      <c r="V2547" s="1" t="str">
        <f t="shared" si="314"/>
        <v>SPMESOPOLIS</v>
      </c>
      <c r="W2547" s="1" t="str">
        <f t="shared" si="315"/>
        <v>SPMesópolis</v>
      </c>
      <c r="X2547" s="1" t="s">
        <v>4266</v>
      </c>
      <c r="Y2547" s="1" t="str">
        <f t="shared" si="316"/>
        <v>MESOPOLISSao Paulo</v>
      </c>
      <c r="Z2547" s="1" t="str">
        <f t="shared" si="317"/>
        <v>MESOPOLISSAO PAULO</v>
      </c>
      <c r="AA2547" s="1" t="str">
        <f t="shared" si="318"/>
        <v>SPMesópolisMESOPOLISSao Paulo</v>
      </c>
      <c r="AB2547" s="1" t="str">
        <f t="shared" si="319"/>
        <v>-19_-50</v>
      </c>
    </row>
    <row r="2548" spans="1:28" hidden="1" x14ac:dyDescent="0.2">
      <c r="A2548" s="2" t="s">
        <v>3859</v>
      </c>
      <c r="B2548" s="2" t="s">
        <v>3699</v>
      </c>
      <c r="C2548" s="2" t="s">
        <v>3860</v>
      </c>
      <c r="D2548" s="2" t="s">
        <v>4258</v>
      </c>
      <c r="E2548" s="2" t="s">
        <v>4259</v>
      </c>
      <c r="F2548" s="2" t="s">
        <v>4260</v>
      </c>
      <c r="G2548" s="2" t="s">
        <v>5378</v>
      </c>
      <c r="H2548" s="2" t="s">
        <v>5379</v>
      </c>
      <c r="I2548" s="2" t="s">
        <v>5425</v>
      </c>
      <c r="J2548" s="2" t="s">
        <v>5426</v>
      </c>
      <c r="K2548" s="2">
        <v>3530003</v>
      </c>
      <c r="L2548" s="2" t="s">
        <v>5480</v>
      </c>
      <c r="M2548" s="3">
        <v>-19.9805160524126</v>
      </c>
      <c r="N2548" s="3">
        <v>-50.138427196427998</v>
      </c>
      <c r="O2548" s="2" t="s">
        <v>5481</v>
      </c>
      <c r="P2548" s="1" t="str">
        <f t="shared" si="312"/>
        <v>SPMira Estrela</v>
      </c>
      <c r="Q2548" s="1" t="str">
        <f t="shared" si="313"/>
        <v>SPMIRA ESTRELA</v>
      </c>
      <c r="R2548" s="1">
        <v>12</v>
      </c>
      <c r="S2548" s="1">
        <v>67</v>
      </c>
      <c r="T2548" s="1">
        <v>280</v>
      </c>
      <c r="U2548" s="1">
        <v>2547</v>
      </c>
      <c r="V2548" s="1" t="str">
        <f t="shared" si="314"/>
        <v>SPMIRA ESTRELA</v>
      </c>
      <c r="W2548" s="1" t="str">
        <f t="shared" si="315"/>
        <v>SPMira Estrela</v>
      </c>
      <c r="X2548" s="1" t="s">
        <v>4266</v>
      </c>
      <c r="Y2548" s="1" t="str">
        <f t="shared" si="316"/>
        <v>MIRA ESTRELASao Paulo</v>
      </c>
      <c r="Z2548" s="1" t="str">
        <f t="shared" si="317"/>
        <v>MIRA ESTRELASAO PAULO</v>
      </c>
      <c r="AA2548" s="1" t="str">
        <f t="shared" si="318"/>
        <v>SPMira EstrelaMIRA ESTRELASao Paulo</v>
      </c>
      <c r="AB2548" s="1" t="str">
        <f t="shared" si="319"/>
        <v>-19_-50</v>
      </c>
    </row>
    <row r="2549" spans="1:28" hidden="1" x14ac:dyDescent="0.2">
      <c r="A2549" s="2" t="s">
        <v>3859</v>
      </c>
      <c r="B2549" s="2" t="s">
        <v>3699</v>
      </c>
      <c r="C2549" s="2" t="s">
        <v>3860</v>
      </c>
      <c r="D2549" s="2" t="s">
        <v>4258</v>
      </c>
      <c r="E2549" s="2" t="s">
        <v>4259</v>
      </c>
      <c r="F2549" s="2" t="s">
        <v>4260</v>
      </c>
      <c r="G2549" s="2" t="s">
        <v>5378</v>
      </c>
      <c r="H2549" s="2" t="s">
        <v>5379</v>
      </c>
      <c r="I2549" s="2" t="s">
        <v>5380</v>
      </c>
      <c r="J2549" s="2" t="s">
        <v>5379</v>
      </c>
      <c r="K2549" s="2">
        <v>3530300</v>
      </c>
      <c r="L2549" s="2" t="s">
        <v>5482</v>
      </c>
      <c r="M2549" s="3">
        <v>-20.817004499999999</v>
      </c>
      <c r="N2549" s="3">
        <v>-49.512139217927299</v>
      </c>
      <c r="O2549" s="2" t="s">
        <v>5483</v>
      </c>
      <c r="P2549" s="1" t="str">
        <f t="shared" si="312"/>
        <v>SPMirassol</v>
      </c>
      <c r="Q2549" s="1" t="str">
        <f t="shared" si="313"/>
        <v>SPMIRASSOL</v>
      </c>
      <c r="R2549" s="1">
        <v>12</v>
      </c>
      <c r="S2549" s="1">
        <v>67</v>
      </c>
      <c r="T2549" s="1">
        <v>275</v>
      </c>
      <c r="U2549" s="1">
        <v>2548</v>
      </c>
      <c r="V2549" s="1" t="str">
        <f t="shared" si="314"/>
        <v>SPMIRASSOL</v>
      </c>
      <c r="W2549" s="1" t="str">
        <f t="shared" si="315"/>
        <v>SPMirassol</v>
      </c>
      <c r="X2549" s="1" t="s">
        <v>4266</v>
      </c>
      <c r="Y2549" s="1" t="str">
        <f t="shared" si="316"/>
        <v>MIRASSOLSao Paulo</v>
      </c>
      <c r="Z2549" s="1" t="str">
        <f t="shared" si="317"/>
        <v>MIRASSOLSAO PAULO</v>
      </c>
      <c r="AA2549" s="1" t="str">
        <f t="shared" si="318"/>
        <v>SPMirassolMIRASSOLSao Paulo</v>
      </c>
      <c r="AB2549" s="1" t="str">
        <f t="shared" si="319"/>
        <v>-20_-49</v>
      </c>
    </row>
    <row r="2550" spans="1:28" hidden="1" x14ac:dyDescent="0.2">
      <c r="A2550" s="2" t="s">
        <v>3859</v>
      </c>
      <c r="B2550" s="2" t="s">
        <v>3699</v>
      </c>
      <c r="C2550" s="2" t="s">
        <v>3860</v>
      </c>
      <c r="D2550" s="2" t="s">
        <v>4258</v>
      </c>
      <c r="E2550" s="2" t="s">
        <v>4259</v>
      </c>
      <c r="F2550" s="2" t="s">
        <v>4260</v>
      </c>
      <c r="G2550" s="2" t="s">
        <v>5378</v>
      </c>
      <c r="H2550" s="2" t="s">
        <v>5379</v>
      </c>
      <c r="I2550" s="2" t="s">
        <v>5380</v>
      </c>
      <c r="J2550" s="2" t="s">
        <v>5379</v>
      </c>
      <c r="K2550" s="2">
        <v>3530409</v>
      </c>
      <c r="L2550" s="2" t="s">
        <v>5484</v>
      </c>
      <c r="M2550" s="3">
        <v>-20.616857219804</v>
      </c>
      <c r="N2550" s="3">
        <v>-49.465519842508499</v>
      </c>
      <c r="O2550" s="2" t="s">
        <v>5485</v>
      </c>
      <c r="P2550" s="1" t="str">
        <f t="shared" si="312"/>
        <v>SPMirassolândia</v>
      </c>
      <c r="Q2550" s="1" t="str">
        <f t="shared" si="313"/>
        <v>SPMIRASSOLANDIA</v>
      </c>
      <c r="R2550" s="1">
        <v>12</v>
      </c>
      <c r="S2550" s="1">
        <v>67</v>
      </c>
      <c r="T2550" s="1">
        <v>275</v>
      </c>
      <c r="U2550" s="1">
        <v>2549</v>
      </c>
      <c r="V2550" s="1" t="str">
        <f t="shared" si="314"/>
        <v>SPMIRASSOLANDIA</v>
      </c>
      <c r="W2550" s="1" t="str">
        <f t="shared" si="315"/>
        <v>SPMirassolândia</v>
      </c>
      <c r="X2550" s="1" t="s">
        <v>4266</v>
      </c>
      <c r="Y2550" s="1" t="str">
        <f t="shared" si="316"/>
        <v>MIRASSOLANDIASao Paulo</v>
      </c>
      <c r="Z2550" s="1" t="str">
        <f t="shared" si="317"/>
        <v>MIRASSOLANDIASAO PAULO</v>
      </c>
      <c r="AA2550" s="1" t="str">
        <f t="shared" si="318"/>
        <v>SPMirassolândiaMIRASSOLANDIASao Paulo</v>
      </c>
      <c r="AB2550" s="1" t="str">
        <f t="shared" si="319"/>
        <v>-20_-49</v>
      </c>
    </row>
    <row r="2551" spans="1:28" hidden="1" x14ac:dyDescent="0.2">
      <c r="A2551" s="2" t="s">
        <v>3859</v>
      </c>
      <c r="B2551" s="2" t="s">
        <v>3699</v>
      </c>
      <c r="C2551" s="2" t="s">
        <v>3860</v>
      </c>
      <c r="D2551" s="2" t="s">
        <v>4258</v>
      </c>
      <c r="E2551" s="2" t="s">
        <v>4259</v>
      </c>
      <c r="F2551" s="2" t="s">
        <v>4260</v>
      </c>
      <c r="G2551" s="2" t="s">
        <v>5378</v>
      </c>
      <c r="H2551" s="2" t="s">
        <v>5379</v>
      </c>
      <c r="I2551" s="2" t="s">
        <v>5462</v>
      </c>
      <c r="J2551" s="2" t="s">
        <v>5463</v>
      </c>
      <c r="K2551" s="2">
        <v>3531001</v>
      </c>
      <c r="L2551" s="2" t="s">
        <v>5486</v>
      </c>
      <c r="M2551" s="3">
        <v>-20.850325703772899</v>
      </c>
      <c r="N2551" s="3">
        <v>-50.096306131545802</v>
      </c>
      <c r="O2551" s="2" t="s">
        <v>5487</v>
      </c>
      <c r="P2551" s="1" t="str">
        <f t="shared" si="312"/>
        <v>SPMonções</v>
      </c>
      <c r="Q2551" s="1" t="str">
        <f t="shared" si="313"/>
        <v>SPMONCOES</v>
      </c>
      <c r="R2551" s="1">
        <v>12</v>
      </c>
      <c r="S2551" s="1">
        <v>67</v>
      </c>
      <c r="T2551" s="1">
        <v>282</v>
      </c>
      <c r="U2551" s="1">
        <v>2550</v>
      </c>
      <c r="V2551" s="1" t="str">
        <f t="shared" si="314"/>
        <v>SPMONCOES</v>
      </c>
      <c r="W2551" s="1" t="str">
        <f t="shared" si="315"/>
        <v>SPMonções</v>
      </c>
      <c r="X2551" s="1" t="s">
        <v>4266</v>
      </c>
      <c r="Y2551" s="1" t="str">
        <f t="shared" si="316"/>
        <v>MONCOESSao Paulo</v>
      </c>
      <c r="Z2551" s="1" t="str">
        <f t="shared" si="317"/>
        <v>MONCOESSAO PAULO</v>
      </c>
      <c r="AA2551" s="1" t="str">
        <f t="shared" si="318"/>
        <v>SPMonçõesMONCOESSao Paulo</v>
      </c>
      <c r="AB2551" s="1" t="str">
        <f t="shared" si="319"/>
        <v>-20_-50</v>
      </c>
    </row>
    <row r="2552" spans="1:28" hidden="1" x14ac:dyDescent="0.2">
      <c r="A2552" s="2" t="s">
        <v>3859</v>
      </c>
      <c r="B2552" s="2" t="s">
        <v>3699</v>
      </c>
      <c r="C2552" s="2" t="s">
        <v>3860</v>
      </c>
      <c r="D2552" s="2" t="s">
        <v>4258</v>
      </c>
      <c r="E2552" s="2" t="s">
        <v>4259</v>
      </c>
      <c r="F2552" s="2" t="s">
        <v>4260</v>
      </c>
      <c r="G2552" s="2" t="s">
        <v>5378</v>
      </c>
      <c r="H2552" s="2" t="s">
        <v>5379</v>
      </c>
      <c r="I2552" s="2" t="s">
        <v>5462</v>
      </c>
      <c r="J2552" s="2" t="s">
        <v>5463</v>
      </c>
      <c r="K2552" s="2">
        <v>3531407</v>
      </c>
      <c r="L2552" s="2" t="s">
        <v>5488</v>
      </c>
      <c r="M2552" s="3">
        <v>-20.7721401375947</v>
      </c>
      <c r="N2552" s="3">
        <v>-49.714116161428599</v>
      </c>
      <c r="O2552" s="2" t="s">
        <v>5489</v>
      </c>
      <c r="P2552" s="1" t="str">
        <f t="shared" si="312"/>
        <v>SPMonte Aprazível</v>
      </c>
      <c r="Q2552" s="1" t="str">
        <f t="shared" si="313"/>
        <v>SPMONTE APRAZIVEL</v>
      </c>
      <c r="R2552" s="1">
        <v>12</v>
      </c>
      <c r="S2552" s="1">
        <v>67</v>
      </c>
      <c r="T2552" s="1">
        <v>282</v>
      </c>
      <c r="U2552" s="1">
        <v>2551</v>
      </c>
      <c r="V2552" s="1" t="str">
        <f t="shared" si="314"/>
        <v>SPMONTE APRAZIVEL</v>
      </c>
      <c r="W2552" s="1" t="str">
        <f t="shared" si="315"/>
        <v>SPMonte Aprazível</v>
      </c>
      <c r="X2552" s="1" t="s">
        <v>4266</v>
      </c>
      <c r="Y2552" s="1" t="str">
        <f t="shared" si="316"/>
        <v>MONTE APRAZIVELSao Paulo</v>
      </c>
      <c r="Z2552" s="1" t="str">
        <f t="shared" si="317"/>
        <v>MONTE APRAZIVELSAO PAULO</v>
      </c>
      <c r="AA2552" s="1" t="str">
        <f t="shared" si="318"/>
        <v>SPMonte AprazívelMONTE APRAZIVELSao Paulo</v>
      </c>
      <c r="AB2552" s="1" t="str">
        <f t="shared" si="319"/>
        <v>-20_-49</v>
      </c>
    </row>
    <row r="2553" spans="1:28" hidden="1" x14ac:dyDescent="0.2">
      <c r="A2553" s="2" t="s">
        <v>3859</v>
      </c>
      <c r="B2553" s="2" t="s">
        <v>3699</v>
      </c>
      <c r="C2553" s="2" t="s">
        <v>3860</v>
      </c>
      <c r="D2553" s="2" t="s">
        <v>4258</v>
      </c>
      <c r="E2553" s="2" t="s">
        <v>4259</v>
      </c>
      <c r="F2553" s="2" t="s">
        <v>4260</v>
      </c>
      <c r="G2553" s="2" t="s">
        <v>5378</v>
      </c>
      <c r="H2553" s="2" t="s">
        <v>5379</v>
      </c>
      <c r="I2553" s="2" t="s">
        <v>5462</v>
      </c>
      <c r="J2553" s="2" t="s">
        <v>5463</v>
      </c>
      <c r="K2553" s="2">
        <v>3532504</v>
      </c>
      <c r="L2553" s="2" t="s">
        <v>5490</v>
      </c>
      <c r="M2553" s="3">
        <v>-20.843916155827401</v>
      </c>
      <c r="N2553" s="3">
        <v>-49.630474851340203</v>
      </c>
      <c r="O2553" s="2" t="s">
        <v>5491</v>
      </c>
      <c r="P2553" s="1" t="str">
        <f t="shared" si="312"/>
        <v>SPNeves Paulista</v>
      </c>
      <c r="Q2553" s="1" t="str">
        <f t="shared" si="313"/>
        <v>SPNEVES PAULISTA</v>
      </c>
      <c r="R2553" s="1">
        <v>12</v>
      </c>
      <c r="S2553" s="1">
        <v>67</v>
      </c>
      <c r="T2553" s="1">
        <v>282</v>
      </c>
      <c r="U2553" s="1">
        <v>2552</v>
      </c>
      <c r="V2553" s="1" t="str">
        <f t="shared" si="314"/>
        <v>SPNEVES PAULISTA</v>
      </c>
      <c r="W2553" s="1" t="str">
        <f t="shared" si="315"/>
        <v>SPNeves Paulista</v>
      </c>
      <c r="X2553" s="1" t="s">
        <v>4266</v>
      </c>
      <c r="Y2553" s="1" t="str">
        <f t="shared" si="316"/>
        <v>NEVES PAULISTASao Paulo</v>
      </c>
      <c r="Z2553" s="1" t="str">
        <f t="shared" si="317"/>
        <v>NEVES PAULISTASAO PAULO</v>
      </c>
      <c r="AA2553" s="1" t="str">
        <f t="shared" si="318"/>
        <v>SPNeves PaulistaNEVES PAULISTASao Paulo</v>
      </c>
      <c r="AB2553" s="1" t="str">
        <f t="shared" si="319"/>
        <v>-20_-49</v>
      </c>
    </row>
    <row r="2554" spans="1:28" hidden="1" x14ac:dyDescent="0.2">
      <c r="A2554" s="2" t="s">
        <v>3859</v>
      </c>
      <c r="B2554" s="2" t="s">
        <v>3699</v>
      </c>
      <c r="C2554" s="2" t="s">
        <v>3860</v>
      </c>
      <c r="D2554" s="2" t="s">
        <v>4258</v>
      </c>
      <c r="E2554" s="2" t="s">
        <v>4259</v>
      </c>
      <c r="F2554" s="2" t="s">
        <v>4260</v>
      </c>
      <c r="G2554" s="2" t="s">
        <v>5378</v>
      </c>
      <c r="H2554" s="2" t="s">
        <v>5379</v>
      </c>
      <c r="I2554" s="2" t="s">
        <v>5462</v>
      </c>
      <c r="J2554" s="2" t="s">
        <v>5463</v>
      </c>
      <c r="K2554" s="2">
        <v>3532603</v>
      </c>
      <c r="L2554" s="2" t="s">
        <v>5463</v>
      </c>
      <c r="M2554" s="3">
        <v>-20.694823499375602</v>
      </c>
      <c r="N2554" s="3">
        <v>-50.040274495542903</v>
      </c>
      <c r="O2554" s="2" t="s">
        <v>5492</v>
      </c>
      <c r="P2554" s="1" t="str">
        <f t="shared" si="312"/>
        <v>SPNhandeara</v>
      </c>
      <c r="Q2554" s="1" t="str">
        <f t="shared" si="313"/>
        <v>SPNHANDEARA</v>
      </c>
      <c r="R2554" s="1">
        <v>12</v>
      </c>
      <c r="S2554" s="1">
        <v>67</v>
      </c>
      <c r="T2554" s="1">
        <v>282</v>
      </c>
      <c r="U2554" s="1">
        <v>2553</v>
      </c>
      <c r="V2554" s="1" t="str">
        <f t="shared" si="314"/>
        <v>SPNHANDEARA</v>
      </c>
      <c r="W2554" s="1" t="str">
        <f t="shared" si="315"/>
        <v>SPNhandeara</v>
      </c>
      <c r="X2554" s="1" t="s">
        <v>4266</v>
      </c>
      <c r="Y2554" s="1" t="str">
        <f t="shared" si="316"/>
        <v>NHANDEARASao Paulo</v>
      </c>
      <c r="Z2554" s="1" t="str">
        <f t="shared" si="317"/>
        <v>NHANDEARASAO PAULO</v>
      </c>
      <c r="AA2554" s="1" t="str">
        <f t="shared" si="318"/>
        <v>SPNhandearaNHANDEARASao Paulo</v>
      </c>
      <c r="AB2554" s="1" t="str">
        <f t="shared" si="319"/>
        <v>-20_-50</v>
      </c>
    </row>
    <row r="2555" spans="1:28" hidden="1" x14ac:dyDescent="0.2">
      <c r="A2555" s="2" t="s">
        <v>3859</v>
      </c>
      <c r="B2555" s="2" t="s">
        <v>3699</v>
      </c>
      <c r="C2555" s="2" t="s">
        <v>3860</v>
      </c>
      <c r="D2555" s="2" t="s">
        <v>4258</v>
      </c>
      <c r="E2555" s="2" t="s">
        <v>4259</v>
      </c>
      <c r="F2555" s="2" t="s">
        <v>4260</v>
      </c>
      <c r="G2555" s="2" t="s">
        <v>5378</v>
      </c>
      <c r="H2555" s="2" t="s">
        <v>5379</v>
      </c>
      <c r="I2555" s="2" t="s">
        <v>5462</v>
      </c>
      <c r="J2555" s="2" t="s">
        <v>5463</v>
      </c>
      <c r="K2555" s="2">
        <v>3532702</v>
      </c>
      <c r="L2555" s="2" t="s">
        <v>5493</v>
      </c>
      <c r="M2555" s="3">
        <v>-20.913902427617</v>
      </c>
      <c r="N2555" s="3">
        <v>-49.780898651089402</v>
      </c>
      <c r="O2555" s="2" t="s">
        <v>5494</v>
      </c>
      <c r="P2555" s="1" t="str">
        <f t="shared" si="312"/>
        <v>SPNipoã</v>
      </c>
      <c r="Q2555" s="1" t="str">
        <f t="shared" si="313"/>
        <v>SPNIPOA</v>
      </c>
      <c r="R2555" s="1">
        <v>12</v>
      </c>
      <c r="S2555" s="1">
        <v>67</v>
      </c>
      <c r="T2555" s="1">
        <v>282</v>
      </c>
      <c r="U2555" s="1">
        <v>2554</v>
      </c>
      <c r="V2555" s="1" t="str">
        <f t="shared" si="314"/>
        <v>SPNIPOA</v>
      </c>
      <c r="W2555" s="1" t="str">
        <f t="shared" si="315"/>
        <v>SPNipoã</v>
      </c>
      <c r="X2555" s="1" t="s">
        <v>4266</v>
      </c>
      <c r="Y2555" s="1" t="str">
        <f t="shared" si="316"/>
        <v>NIPOASao Paulo</v>
      </c>
      <c r="Z2555" s="1" t="str">
        <f t="shared" si="317"/>
        <v>NIPOASAO PAULO</v>
      </c>
      <c r="AA2555" s="1" t="str">
        <f t="shared" si="318"/>
        <v>SPNipoãNIPOASao Paulo</v>
      </c>
      <c r="AB2555" s="1" t="str">
        <f t="shared" si="319"/>
        <v>-20_-49</v>
      </c>
    </row>
    <row r="2556" spans="1:28" hidden="1" x14ac:dyDescent="0.2">
      <c r="A2556" s="2" t="s">
        <v>3859</v>
      </c>
      <c r="B2556" s="2" t="s">
        <v>3699</v>
      </c>
      <c r="C2556" s="2" t="s">
        <v>3860</v>
      </c>
      <c r="D2556" s="2" t="s">
        <v>4258</v>
      </c>
      <c r="E2556" s="2" t="s">
        <v>4259</v>
      </c>
      <c r="F2556" s="2" t="s">
        <v>4260</v>
      </c>
      <c r="G2556" s="2" t="s">
        <v>5378</v>
      </c>
      <c r="H2556" s="2" t="s">
        <v>5379</v>
      </c>
      <c r="I2556" s="2" t="s">
        <v>5380</v>
      </c>
      <c r="J2556" s="2" t="s">
        <v>5379</v>
      </c>
      <c r="K2556" s="2">
        <v>3532801</v>
      </c>
      <c r="L2556" s="2" t="s">
        <v>5495</v>
      </c>
      <c r="M2556" s="3">
        <v>-21.013734717199799</v>
      </c>
      <c r="N2556" s="3">
        <v>-49.507138347943197</v>
      </c>
      <c r="O2556" s="2" t="s">
        <v>5496</v>
      </c>
      <c r="P2556" s="1" t="str">
        <f t="shared" si="312"/>
        <v>SPNova Aliança</v>
      </c>
      <c r="Q2556" s="1" t="str">
        <f t="shared" si="313"/>
        <v>SPNOVA ALIANCA</v>
      </c>
      <c r="R2556" s="1">
        <v>12</v>
      </c>
      <c r="S2556" s="1">
        <v>67</v>
      </c>
      <c r="T2556" s="1">
        <v>275</v>
      </c>
      <c r="U2556" s="1">
        <v>2555</v>
      </c>
      <c r="V2556" s="1" t="str">
        <f t="shared" si="314"/>
        <v>SPNOVA ALIANCA</v>
      </c>
      <c r="W2556" s="1" t="str">
        <f t="shared" si="315"/>
        <v>SPNova Aliança</v>
      </c>
      <c r="X2556" s="1" t="s">
        <v>4266</v>
      </c>
      <c r="Y2556" s="1" t="str">
        <f t="shared" si="316"/>
        <v>NOVA ALIANCASao Paulo</v>
      </c>
      <c r="Z2556" s="1" t="str">
        <f t="shared" si="317"/>
        <v>NOVA ALIANCASAO PAULO</v>
      </c>
      <c r="AA2556" s="1" t="str">
        <f t="shared" si="318"/>
        <v>SPNova AliançaNOVA ALIANCASao Paulo</v>
      </c>
      <c r="AB2556" s="1" t="str">
        <f t="shared" si="319"/>
        <v>-21_-49</v>
      </c>
    </row>
    <row r="2557" spans="1:28" hidden="1" x14ac:dyDescent="0.2">
      <c r="A2557" s="2" t="s">
        <v>3859</v>
      </c>
      <c r="B2557" s="2" t="s">
        <v>3699</v>
      </c>
      <c r="C2557" s="2" t="s">
        <v>3860</v>
      </c>
      <c r="D2557" s="2" t="s">
        <v>4258</v>
      </c>
      <c r="E2557" s="2" t="s">
        <v>4259</v>
      </c>
      <c r="F2557" s="2" t="s">
        <v>4260</v>
      </c>
      <c r="G2557" s="2" t="s">
        <v>5378</v>
      </c>
      <c r="H2557" s="2" t="s">
        <v>5379</v>
      </c>
      <c r="I2557" s="2" t="s">
        <v>5391</v>
      </c>
      <c r="J2557" s="2" t="s">
        <v>5392</v>
      </c>
      <c r="K2557" s="2">
        <v>3532843</v>
      </c>
      <c r="L2557" s="2" t="s">
        <v>5497</v>
      </c>
      <c r="M2557" s="3">
        <v>-20.386895026048901</v>
      </c>
      <c r="N2557" s="3">
        <v>-50.948052438527398</v>
      </c>
      <c r="O2557" s="2" t="s">
        <v>5498</v>
      </c>
      <c r="P2557" s="1" t="str">
        <f t="shared" si="312"/>
        <v>SPNova Canaã Paulista</v>
      </c>
      <c r="Q2557" s="1" t="str">
        <f t="shared" si="313"/>
        <v>SPNOVA CANAA PAULISTA</v>
      </c>
      <c r="R2557" s="1">
        <v>12</v>
      </c>
      <c r="S2557" s="1">
        <v>67</v>
      </c>
      <c r="T2557" s="1">
        <v>277</v>
      </c>
      <c r="U2557" s="1">
        <v>2556</v>
      </c>
      <c r="V2557" s="1" t="str">
        <f t="shared" si="314"/>
        <v>SPNOVA CANAA PAULISTA</v>
      </c>
      <c r="W2557" s="1" t="str">
        <f t="shared" si="315"/>
        <v>SPNova Canaã Paulista</v>
      </c>
      <c r="X2557" s="1" t="s">
        <v>4266</v>
      </c>
      <c r="Y2557" s="1" t="str">
        <f t="shared" si="316"/>
        <v>NOVA CANAA PAULISTASao Paulo</v>
      </c>
      <c r="Z2557" s="1" t="str">
        <f t="shared" si="317"/>
        <v>NOVA CANAA PAULISTASAO PAULO</v>
      </c>
      <c r="AA2557" s="1" t="str">
        <f t="shared" si="318"/>
        <v>SPNova Canaã PaulistaNOVA CANAA PAULISTASao Paulo</v>
      </c>
      <c r="AB2557" s="1" t="str">
        <f t="shared" si="319"/>
        <v>-20_-50</v>
      </c>
    </row>
    <row r="2558" spans="1:28" hidden="1" x14ac:dyDescent="0.2">
      <c r="A2558" s="2" t="s">
        <v>3859</v>
      </c>
      <c r="B2558" s="2" t="s">
        <v>3699</v>
      </c>
      <c r="C2558" s="2" t="s">
        <v>3860</v>
      </c>
      <c r="D2558" s="2" t="s">
        <v>4258</v>
      </c>
      <c r="E2558" s="2" t="s">
        <v>4259</v>
      </c>
      <c r="F2558" s="2" t="s">
        <v>4260</v>
      </c>
      <c r="G2558" s="2" t="s">
        <v>5378</v>
      </c>
      <c r="H2558" s="2" t="s">
        <v>5379</v>
      </c>
      <c r="I2558" s="2" t="s">
        <v>5401</v>
      </c>
      <c r="J2558" s="2" t="s">
        <v>5402</v>
      </c>
      <c r="K2558" s="2">
        <v>3532868</v>
      </c>
      <c r="L2558" s="2" t="s">
        <v>5499</v>
      </c>
      <c r="M2558" s="3">
        <v>-20.765654620104801</v>
      </c>
      <c r="N2558" s="3">
        <v>-50.343906176177697</v>
      </c>
      <c r="O2558" s="2" t="s">
        <v>5500</v>
      </c>
      <c r="P2558" s="1" t="str">
        <f t="shared" si="312"/>
        <v>SPNova Castilho</v>
      </c>
      <c r="Q2558" s="1" t="str">
        <f t="shared" si="313"/>
        <v>SPNOVA CASTILHO</v>
      </c>
      <c r="R2558" s="1">
        <v>12</v>
      </c>
      <c r="S2558" s="1">
        <v>67</v>
      </c>
      <c r="T2558" s="1">
        <v>279</v>
      </c>
      <c r="U2558" s="1">
        <v>2557</v>
      </c>
      <c r="V2558" s="1" t="str">
        <f t="shared" si="314"/>
        <v>SPNOVA CASTILHO</v>
      </c>
      <c r="W2558" s="1" t="str">
        <f t="shared" si="315"/>
        <v>SPNova Castilho</v>
      </c>
      <c r="X2558" s="1" t="s">
        <v>4266</v>
      </c>
      <c r="Y2558" s="1" t="str">
        <f t="shared" si="316"/>
        <v>NOVA CASTILHOSao Paulo</v>
      </c>
      <c r="Z2558" s="1" t="str">
        <f t="shared" si="317"/>
        <v>NOVA CASTILHOSAO PAULO</v>
      </c>
      <c r="AA2558" s="1" t="str">
        <f t="shared" si="318"/>
        <v>SPNova CastilhoNOVA CASTILHOSao Paulo</v>
      </c>
      <c r="AB2558" s="1" t="str">
        <f t="shared" si="319"/>
        <v>-20_-50</v>
      </c>
    </row>
    <row r="2559" spans="1:28" hidden="1" x14ac:dyDescent="0.2">
      <c r="A2559" s="2" t="s">
        <v>3859</v>
      </c>
      <c r="B2559" s="2" t="s">
        <v>3699</v>
      </c>
      <c r="C2559" s="2" t="s">
        <v>3860</v>
      </c>
      <c r="D2559" s="2" t="s">
        <v>4258</v>
      </c>
      <c r="E2559" s="2" t="s">
        <v>4259</v>
      </c>
      <c r="F2559" s="2" t="s">
        <v>4260</v>
      </c>
      <c r="G2559" s="2" t="s">
        <v>5378</v>
      </c>
      <c r="H2559" s="2" t="s">
        <v>5379</v>
      </c>
      <c r="I2559" s="2" t="s">
        <v>5380</v>
      </c>
      <c r="J2559" s="2" t="s">
        <v>5379</v>
      </c>
      <c r="K2559" s="2">
        <v>3533007</v>
      </c>
      <c r="L2559" s="2" t="s">
        <v>5501</v>
      </c>
      <c r="M2559" s="3">
        <v>-20.5331539993796</v>
      </c>
      <c r="N2559" s="3">
        <v>-49.320092876111602</v>
      </c>
      <c r="O2559" s="2" t="s">
        <v>5502</v>
      </c>
      <c r="P2559" s="1" t="str">
        <f t="shared" si="312"/>
        <v>SPNova Granada</v>
      </c>
      <c r="Q2559" s="1" t="str">
        <f t="shared" si="313"/>
        <v>SPNOVA GRANADA</v>
      </c>
      <c r="R2559" s="1">
        <v>12</v>
      </c>
      <c r="S2559" s="1">
        <v>67</v>
      </c>
      <c r="T2559" s="1">
        <v>275</v>
      </c>
      <c r="U2559" s="1">
        <v>2558</v>
      </c>
      <c r="V2559" s="1" t="str">
        <f t="shared" si="314"/>
        <v>SPNOVA GRANADA</v>
      </c>
      <c r="W2559" s="1" t="str">
        <f t="shared" si="315"/>
        <v>SPNova Granada</v>
      </c>
      <c r="X2559" s="1" t="s">
        <v>4266</v>
      </c>
      <c r="Y2559" s="1" t="str">
        <f t="shared" si="316"/>
        <v>NOVA GRANADASao Paulo</v>
      </c>
      <c r="Z2559" s="1" t="str">
        <f t="shared" si="317"/>
        <v>NOVA GRANADASAO PAULO</v>
      </c>
      <c r="AA2559" s="1" t="str">
        <f t="shared" si="318"/>
        <v>SPNova GranadaNOVA GRANADASao Paulo</v>
      </c>
      <c r="AB2559" s="1" t="str">
        <f t="shared" si="319"/>
        <v>-20_-49</v>
      </c>
    </row>
    <row r="2560" spans="1:28" hidden="1" x14ac:dyDescent="0.2">
      <c r="A2560" s="2" t="s">
        <v>3859</v>
      </c>
      <c r="B2560" s="2" t="s">
        <v>3699</v>
      </c>
      <c r="C2560" s="2" t="s">
        <v>3860</v>
      </c>
      <c r="D2560" s="2" t="s">
        <v>4258</v>
      </c>
      <c r="E2560" s="2" t="s">
        <v>4259</v>
      </c>
      <c r="F2560" s="2" t="s">
        <v>4260</v>
      </c>
      <c r="G2560" s="2" t="s">
        <v>5378</v>
      </c>
      <c r="H2560" s="2" t="s">
        <v>5379</v>
      </c>
      <c r="I2560" s="2" t="s">
        <v>5395</v>
      </c>
      <c r="J2560" s="2" t="s">
        <v>5396</v>
      </c>
      <c r="K2560" s="2">
        <v>3533254</v>
      </c>
      <c r="L2560" s="2" t="s">
        <v>5503</v>
      </c>
      <c r="M2560" s="3">
        <v>-20.990358196418299</v>
      </c>
      <c r="N2560" s="3">
        <v>-48.917063709695697</v>
      </c>
      <c r="O2560" s="2" t="s">
        <v>5504</v>
      </c>
      <c r="P2560" s="1" t="str">
        <f t="shared" si="312"/>
        <v>SPNovais</v>
      </c>
      <c r="Q2560" s="1" t="str">
        <f t="shared" si="313"/>
        <v>SPNOVAIS</v>
      </c>
      <c r="R2560" s="1">
        <v>12</v>
      </c>
      <c r="S2560" s="1">
        <v>67</v>
      </c>
      <c r="T2560" s="1">
        <v>278</v>
      </c>
      <c r="U2560" s="1">
        <v>2559</v>
      </c>
      <c r="V2560" s="1" t="str">
        <f t="shared" si="314"/>
        <v>SPNOVAIS</v>
      </c>
      <c r="W2560" s="1" t="str">
        <f t="shared" si="315"/>
        <v>SPNovais</v>
      </c>
      <c r="X2560" s="1" t="s">
        <v>4266</v>
      </c>
      <c r="Y2560" s="1" t="str">
        <f t="shared" si="316"/>
        <v>NOVAISSao Paulo</v>
      </c>
      <c r="Z2560" s="1" t="str">
        <f t="shared" si="317"/>
        <v>NOVAISSAO PAULO</v>
      </c>
      <c r="AA2560" s="1" t="str">
        <f t="shared" si="318"/>
        <v>SPNovaisNOVAISSao Paulo</v>
      </c>
      <c r="AB2560" s="1" t="str">
        <f t="shared" si="319"/>
        <v>-20_-48</v>
      </c>
    </row>
    <row r="2561" spans="1:28" hidden="1" x14ac:dyDescent="0.2">
      <c r="A2561" s="2" t="s">
        <v>3859</v>
      </c>
      <c r="B2561" s="2" t="s">
        <v>3699</v>
      </c>
      <c r="C2561" s="2" t="s">
        <v>3860</v>
      </c>
      <c r="D2561" s="2" t="s">
        <v>4258</v>
      </c>
      <c r="E2561" s="2" t="s">
        <v>4259</v>
      </c>
      <c r="F2561" s="2" t="s">
        <v>4260</v>
      </c>
      <c r="G2561" s="2" t="s">
        <v>5378</v>
      </c>
      <c r="H2561" s="2" t="s">
        <v>5379</v>
      </c>
      <c r="I2561" s="2" t="s">
        <v>5401</v>
      </c>
      <c r="J2561" s="2" t="s">
        <v>5402</v>
      </c>
      <c r="K2561" s="2">
        <v>3533304</v>
      </c>
      <c r="L2561" s="2" t="s">
        <v>5505</v>
      </c>
      <c r="M2561" s="3">
        <v>-20.8566109993716</v>
      </c>
      <c r="N2561" s="3">
        <v>-50.265827372287397</v>
      </c>
      <c r="O2561" s="2" t="s">
        <v>5506</v>
      </c>
      <c r="P2561" s="1" t="str">
        <f t="shared" si="312"/>
        <v>SPNova Luzitânia</v>
      </c>
      <c r="Q2561" s="1" t="str">
        <f t="shared" si="313"/>
        <v>SPNOVA LUZITANIA</v>
      </c>
      <c r="R2561" s="1">
        <v>12</v>
      </c>
      <c r="S2561" s="1">
        <v>67</v>
      </c>
      <c r="T2561" s="1">
        <v>279</v>
      </c>
      <c r="U2561" s="1">
        <v>2560</v>
      </c>
      <c r="V2561" s="1" t="str">
        <f t="shared" si="314"/>
        <v>SPNOVA LUZITANIA</v>
      </c>
      <c r="W2561" s="1" t="str">
        <f t="shared" si="315"/>
        <v>SPNova Luzitânia</v>
      </c>
      <c r="X2561" s="1" t="s">
        <v>4266</v>
      </c>
      <c r="Y2561" s="1" t="str">
        <f t="shared" si="316"/>
        <v>NOVA LUZITANIASao Paulo</v>
      </c>
      <c r="Z2561" s="1" t="str">
        <f t="shared" si="317"/>
        <v>NOVA LUZITANIASAO PAULO</v>
      </c>
      <c r="AA2561" s="1" t="str">
        <f t="shared" si="318"/>
        <v>SPNova LuzitâniaNOVA LUZITANIASao Paulo</v>
      </c>
      <c r="AB2561" s="1" t="str">
        <f t="shared" si="319"/>
        <v>-20_-50</v>
      </c>
    </row>
    <row r="2562" spans="1:28" hidden="1" x14ac:dyDescent="0.2">
      <c r="A2562" s="2" t="s">
        <v>3859</v>
      </c>
      <c r="B2562" s="2" t="s">
        <v>3699</v>
      </c>
      <c r="C2562" s="2" t="s">
        <v>3860</v>
      </c>
      <c r="D2562" s="2" t="s">
        <v>4258</v>
      </c>
      <c r="E2562" s="2" t="s">
        <v>4259</v>
      </c>
      <c r="F2562" s="2" t="s">
        <v>4260</v>
      </c>
      <c r="G2562" s="2" t="s">
        <v>5378</v>
      </c>
      <c r="H2562" s="2" t="s">
        <v>5379</v>
      </c>
      <c r="I2562" s="2" t="s">
        <v>5452</v>
      </c>
      <c r="J2562" s="2" t="s">
        <v>222</v>
      </c>
      <c r="K2562" s="2">
        <v>3533502</v>
      </c>
      <c r="L2562" s="2" t="s">
        <v>222</v>
      </c>
      <c r="M2562" s="3">
        <v>-21.4684749893567</v>
      </c>
      <c r="N2562" s="3">
        <v>-49.221749533676999</v>
      </c>
      <c r="O2562" s="2" t="s">
        <v>223</v>
      </c>
      <c r="P2562" s="1" t="str">
        <f t="shared" ref="P2562:P2625" si="320">E2562&amp;L2562</f>
        <v>SPNovo Horizonte</v>
      </c>
      <c r="Q2562" s="1" t="str">
        <f t="shared" ref="Q2562:Q2625" si="321">E2562&amp;O2562</f>
        <v>SPNOVO HORIZONTE</v>
      </c>
      <c r="R2562" s="1">
        <v>12</v>
      </c>
      <c r="S2562" s="1">
        <v>67</v>
      </c>
      <c r="T2562" s="1">
        <v>281</v>
      </c>
      <c r="U2562" s="1">
        <v>2561</v>
      </c>
      <c r="V2562" s="1" t="str">
        <f t="shared" si="314"/>
        <v>SPNOVO HORIZONTE</v>
      </c>
      <c r="W2562" s="1" t="str">
        <f t="shared" si="315"/>
        <v>SPNovo Horizonte</v>
      </c>
      <c r="X2562" s="1" t="s">
        <v>4266</v>
      </c>
      <c r="Y2562" s="1" t="str">
        <f t="shared" si="316"/>
        <v>NOVO HORIZONTESao Paulo</v>
      </c>
      <c r="Z2562" s="1" t="str">
        <f t="shared" si="317"/>
        <v>NOVO HORIZONTESAO PAULO</v>
      </c>
      <c r="AA2562" s="1" t="str">
        <f t="shared" si="318"/>
        <v>SPNovo HorizonteNOVO HORIZONTESao Paulo</v>
      </c>
      <c r="AB2562" s="1" t="str">
        <f t="shared" si="319"/>
        <v>-21_-49</v>
      </c>
    </row>
    <row r="2563" spans="1:28" hidden="1" x14ac:dyDescent="0.2">
      <c r="A2563" s="2" t="s">
        <v>3859</v>
      </c>
      <c r="B2563" s="2" t="s">
        <v>3699</v>
      </c>
      <c r="C2563" s="2" t="s">
        <v>3860</v>
      </c>
      <c r="D2563" s="2" t="s">
        <v>4258</v>
      </c>
      <c r="E2563" s="2" t="s">
        <v>4259</v>
      </c>
      <c r="F2563" s="2" t="s">
        <v>4260</v>
      </c>
      <c r="G2563" s="2" t="s">
        <v>5378</v>
      </c>
      <c r="H2563" s="2" t="s">
        <v>5379</v>
      </c>
      <c r="I2563" s="2" t="s">
        <v>5380</v>
      </c>
      <c r="J2563" s="2" t="s">
        <v>5379</v>
      </c>
      <c r="K2563" s="2">
        <v>3533908</v>
      </c>
      <c r="L2563" s="2" t="s">
        <v>5507</v>
      </c>
      <c r="M2563" s="3">
        <v>-20.737283985000001</v>
      </c>
      <c r="N2563" s="3">
        <v>-48.913491725769397</v>
      </c>
      <c r="O2563" s="2" t="s">
        <v>5508</v>
      </c>
      <c r="P2563" s="1" t="str">
        <f t="shared" si="320"/>
        <v>SPOlímpia</v>
      </c>
      <c r="Q2563" s="1" t="str">
        <f t="shared" si="321"/>
        <v>SPOLIMPIA</v>
      </c>
      <c r="R2563" s="1">
        <v>12</v>
      </c>
      <c r="S2563" s="1">
        <v>67</v>
      </c>
      <c r="T2563" s="1">
        <v>275</v>
      </c>
      <c r="U2563" s="1">
        <v>2562</v>
      </c>
      <c r="V2563" s="1" t="str">
        <f t="shared" ref="V2563:V2626" si="322">E2563&amp;O2563</f>
        <v>SPOLIMPIA</v>
      </c>
      <c r="W2563" s="1" t="str">
        <f t="shared" ref="W2563:W2626" si="323">E2563&amp;L2563</f>
        <v>SPOlímpia</v>
      </c>
      <c r="X2563" s="1" t="s">
        <v>4266</v>
      </c>
      <c r="Y2563" s="1" t="str">
        <f t="shared" ref="Y2563:Y2626" si="324">O2563&amp;X2563</f>
        <v>OLIMPIASao Paulo</v>
      </c>
      <c r="Z2563" s="1" t="str">
        <f t="shared" ref="Z2563:Z2626" si="325">UPPER(Y2563)</f>
        <v>OLIMPIASAO PAULO</v>
      </c>
      <c r="AA2563" s="1" t="str">
        <f t="shared" ref="AA2563:AA2626" si="326">P2563&amp;Y2563</f>
        <v>SPOlímpiaOLIMPIASao Paulo</v>
      </c>
      <c r="AB2563" s="1" t="str">
        <f t="shared" ref="AB2563:AB2626" si="327">_xlfn.TEXTBEFORE(M2563,",")&amp;"_"&amp;_xlfn.TEXTBEFORE(N2563,",")</f>
        <v>-20_-48</v>
      </c>
    </row>
    <row r="2564" spans="1:28" hidden="1" x14ac:dyDescent="0.2">
      <c r="A2564" s="2" t="s">
        <v>3859</v>
      </c>
      <c r="B2564" s="2" t="s">
        <v>3699</v>
      </c>
      <c r="C2564" s="2" t="s">
        <v>3860</v>
      </c>
      <c r="D2564" s="2" t="s">
        <v>4258</v>
      </c>
      <c r="E2564" s="2" t="s">
        <v>4259</v>
      </c>
      <c r="F2564" s="2" t="s">
        <v>4260</v>
      </c>
      <c r="G2564" s="2" t="s">
        <v>5378</v>
      </c>
      <c r="H2564" s="2" t="s">
        <v>5379</v>
      </c>
      <c r="I2564" s="2" t="s">
        <v>5380</v>
      </c>
      <c r="J2564" s="2" t="s">
        <v>5379</v>
      </c>
      <c r="K2564" s="2">
        <v>3534005</v>
      </c>
      <c r="L2564" s="2" t="s">
        <v>5509</v>
      </c>
      <c r="M2564" s="3">
        <v>-20.6127221201493</v>
      </c>
      <c r="N2564" s="3">
        <v>-49.299214794262397</v>
      </c>
      <c r="O2564" s="2" t="s">
        <v>5510</v>
      </c>
      <c r="P2564" s="1" t="str">
        <f t="shared" si="320"/>
        <v>SPOnda Verde</v>
      </c>
      <c r="Q2564" s="1" t="str">
        <f t="shared" si="321"/>
        <v>SPONDA VERDE</v>
      </c>
      <c r="R2564" s="1">
        <v>12</v>
      </c>
      <c r="S2564" s="1">
        <v>67</v>
      </c>
      <c r="T2564" s="1">
        <v>275</v>
      </c>
      <c r="U2564" s="1">
        <v>2563</v>
      </c>
      <c r="V2564" s="1" t="str">
        <f t="shared" si="322"/>
        <v>SPONDA VERDE</v>
      </c>
      <c r="W2564" s="1" t="str">
        <f t="shared" si="323"/>
        <v>SPOnda Verde</v>
      </c>
      <c r="X2564" s="1" t="s">
        <v>4266</v>
      </c>
      <c r="Y2564" s="1" t="str">
        <f t="shared" si="324"/>
        <v>ONDA VERDESao Paulo</v>
      </c>
      <c r="Z2564" s="1" t="str">
        <f t="shared" si="325"/>
        <v>ONDA VERDESAO PAULO</v>
      </c>
      <c r="AA2564" s="1" t="str">
        <f t="shared" si="326"/>
        <v>SPOnda VerdeONDA VERDESao Paulo</v>
      </c>
      <c r="AB2564" s="1" t="str">
        <f t="shared" si="327"/>
        <v>-20_-49</v>
      </c>
    </row>
    <row r="2565" spans="1:28" hidden="1" x14ac:dyDescent="0.2">
      <c r="A2565" s="2" t="s">
        <v>3859</v>
      </c>
      <c r="B2565" s="2" t="s">
        <v>3699</v>
      </c>
      <c r="C2565" s="2" t="s">
        <v>3860</v>
      </c>
      <c r="D2565" s="2" t="s">
        <v>4258</v>
      </c>
      <c r="E2565" s="2" t="s">
        <v>4259</v>
      </c>
      <c r="F2565" s="2" t="s">
        <v>4260</v>
      </c>
      <c r="G2565" s="2" t="s">
        <v>5378</v>
      </c>
      <c r="H2565" s="2" t="s">
        <v>5379</v>
      </c>
      <c r="I2565" s="2" t="s">
        <v>5380</v>
      </c>
      <c r="J2565" s="2" t="s">
        <v>5379</v>
      </c>
      <c r="K2565" s="2">
        <v>3534203</v>
      </c>
      <c r="L2565" s="2" t="s">
        <v>5511</v>
      </c>
      <c r="M2565" s="3">
        <v>-20.180196743036799</v>
      </c>
      <c r="N2565" s="3">
        <v>-49.351818480998602</v>
      </c>
      <c r="O2565" s="2" t="s">
        <v>5512</v>
      </c>
      <c r="P2565" s="1" t="str">
        <f t="shared" si="320"/>
        <v>SPOrindiúva</v>
      </c>
      <c r="Q2565" s="1" t="str">
        <f t="shared" si="321"/>
        <v>SPORINDIUVA</v>
      </c>
      <c r="R2565" s="1">
        <v>12</v>
      </c>
      <c r="S2565" s="1">
        <v>67</v>
      </c>
      <c r="T2565" s="1">
        <v>275</v>
      </c>
      <c r="U2565" s="1">
        <v>2564</v>
      </c>
      <c r="V2565" s="1" t="str">
        <f t="shared" si="322"/>
        <v>SPORINDIUVA</v>
      </c>
      <c r="W2565" s="1" t="str">
        <f t="shared" si="323"/>
        <v>SPOrindiúva</v>
      </c>
      <c r="X2565" s="1" t="s">
        <v>4266</v>
      </c>
      <c r="Y2565" s="1" t="str">
        <f t="shared" si="324"/>
        <v>ORINDIUVASao Paulo</v>
      </c>
      <c r="Z2565" s="1" t="str">
        <f t="shared" si="325"/>
        <v>ORINDIUVASAO PAULO</v>
      </c>
      <c r="AA2565" s="1" t="str">
        <f t="shared" si="326"/>
        <v>SPOrindiúvaORINDIUVASao Paulo</v>
      </c>
      <c r="AB2565" s="1" t="str">
        <f t="shared" si="327"/>
        <v>-20_-49</v>
      </c>
    </row>
    <row r="2566" spans="1:28" hidden="1" x14ac:dyDescent="0.2">
      <c r="A2566" s="2" t="s">
        <v>3859</v>
      </c>
      <c r="B2566" s="2" t="s">
        <v>3699</v>
      </c>
      <c r="C2566" s="2" t="s">
        <v>3860</v>
      </c>
      <c r="D2566" s="2" t="s">
        <v>4258</v>
      </c>
      <c r="E2566" s="2" t="s">
        <v>4259</v>
      </c>
      <c r="F2566" s="2" t="s">
        <v>4260</v>
      </c>
      <c r="G2566" s="2" t="s">
        <v>5378</v>
      </c>
      <c r="H2566" s="2" t="s">
        <v>5379</v>
      </c>
      <c r="I2566" s="2" t="s">
        <v>5425</v>
      </c>
      <c r="J2566" s="2" t="s">
        <v>5426</v>
      </c>
      <c r="K2566" s="2">
        <v>3534757</v>
      </c>
      <c r="L2566" s="2" t="s">
        <v>5513</v>
      </c>
      <c r="M2566" s="3">
        <v>-19.9955921069967</v>
      </c>
      <c r="N2566" s="3">
        <v>-50.377584652198102</v>
      </c>
      <c r="O2566" s="2" t="s">
        <v>5514</v>
      </c>
      <c r="P2566" s="1" t="str">
        <f t="shared" si="320"/>
        <v>SPOuroeste</v>
      </c>
      <c r="Q2566" s="1" t="str">
        <f t="shared" si="321"/>
        <v>SPOUROESTE</v>
      </c>
      <c r="R2566" s="1">
        <v>12</v>
      </c>
      <c r="S2566" s="1">
        <v>67</v>
      </c>
      <c r="T2566" s="1">
        <v>280</v>
      </c>
      <c r="U2566" s="1">
        <v>2565</v>
      </c>
      <c r="V2566" s="1" t="str">
        <f t="shared" si="322"/>
        <v>SPOUROESTE</v>
      </c>
      <c r="W2566" s="1" t="str">
        <f t="shared" si="323"/>
        <v>SPOuroeste</v>
      </c>
      <c r="X2566" s="1" t="s">
        <v>4266</v>
      </c>
      <c r="Y2566" s="1" t="str">
        <f t="shared" si="324"/>
        <v>OUROESTESao Paulo</v>
      </c>
      <c r="Z2566" s="1" t="str">
        <f t="shared" si="325"/>
        <v>OUROESTESAO PAULO</v>
      </c>
      <c r="AA2566" s="1" t="str">
        <f t="shared" si="326"/>
        <v>SPOuroesteOUROESTESao Paulo</v>
      </c>
      <c r="AB2566" s="1" t="str">
        <f t="shared" si="327"/>
        <v>-19_-50</v>
      </c>
    </row>
    <row r="2567" spans="1:28" hidden="1" x14ac:dyDescent="0.2">
      <c r="A2567" s="2" t="s">
        <v>3859</v>
      </c>
      <c r="B2567" s="2" t="s">
        <v>3699</v>
      </c>
      <c r="C2567" s="2" t="s">
        <v>3860</v>
      </c>
      <c r="D2567" s="2" t="s">
        <v>4258</v>
      </c>
      <c r="E2567" s="2" t="s">
        <v>4259</v>
      </c>
      <c r="F2567" s="2" t="s">
        <v>4260</v>
      </c>
      <c r="G2567" s="2" t="s">
        <v>5378</v>
      </c>
      <c r="H2567" s="2" t="s">
        <v>5379</v>
      </c>
      <c r="I2567" s="2" t="s">
        <v>5380</v>
      </c>
      <c r="J2567" s="2" t="s">
        <v>5379</v>
      </c>
      <c r="K2567" s="2">
        <v>3535002</v>
      </c>
      <c r="L2567" s="2" t="s">
        <v>3633</v>
      </c>
      <c r="M2567" s="3">
        <v>-20.3905874702698</v>
      </c>
      <c r="N2567" s="3">
        <v>-49.4337823999184</v>
      </c>
      <c r="O2567" s="2" t="s">
        <v>3634</v>
      </c>
      <c r="P2567" s="1" t="str">
        <f t="shared" si="320"/>
        <v>SPPalestina</v>
      </c>
      <c r="Q2567" s="1" t="str">
        <f t="shared" si="321"/>
        <v>SPPALESTINA</v>
      </c>
      <c r="R2567" s="1">
        <v>12</v>
      </c>
      <c r="S2567" s="1">
        <v>67</v>
      </c>
      <c r="T2567" s="1">
        <v>275</v>
      </c>
      <c r="U2567" s="1">
        <v>2566</v>
      </c>
      <c r="V2567" s="1" t="str">
        <f t="shared" si="322"/>
        <v>SPPALESTINA</v>
      </c>
      <c r="W2567" s="1" t="str">
        <f t="shared" si="323"/>
        <v>SPPalestina</v>
      </c>
      <c r="X2567" s="1" t="s">
        <v>4266</v>
      </c>
      <c r="Y2567" s="1" t="str">
        <f t="shared" si="324"/>
        <v>PALESTINASao Paulo</v>
      </c>
      <c r="Z2567" s="1" t="str">
        <f t="shared" si="325"/>
        <v>PALESTINASAO PAULO</v>
      </c>
      <c r="AA2567" s="1" t="str">
        <f t="shared" si="326"/>
        <v>SPPalestinaPALESTINASao Paulo</v>
      </c>
      <c r="AB2567" s="1" t="str">
        <f t="shared" si="327"/>
        <v>-20_-49</v>
      </c>
    </row>
    <row r="2568" spans="1:28" hidden="1" x14ac:dyDescent="0.2">
      <c r="A2568" s="2" t="s">
        <v>3859</v>
      </c>
      <c r="B2568" s="2" t="s">
        <v>3699</v>
      </c>
      <c r="C2568" s="2" t="s">
        <v>3860</v>
      </c>
      <c r="D2568" s="2" t="s">
        <v>4258</v>
      </c>
      <c r="E2568" s="2" t="s">
        <v>4259</v>
      </c>
      <c r="F2568" s="2" t="s">
        <v>4260</v>
      </c>
      <c r="G2568" s="2" t="s">
        <v>5378</v>
      </c>
      <c r="H2568" s="2" t="s">
        <v>5379</v>
      </c>
      <c r="I2568" s="2" t="s">
        <v>5395</v>
      </c>
      <c r="J2568" s="2" t="s">
        <v>5396</v>
      </c>
      <c r="K2568" s="2">
        <v>3535101</v>
      </c>
      <c r="L2568" s="2" t="s">
        <v>5515</v>
      </c>
      <c r="M2568" s="3">
        <v>-21.082470691401198</v>
      </c>
      <c r="N2568" s="3">
        <v>-48.801284626537203</v>
      </c>
      <c r="O2568" s="2" t="s">
        <v>5516</v>
      </c>
      <c r="P2568" s="1" t="str">
        <f t="shared" si="320"/>
        <v>SPPalmares Paulista</v>
      </c>
      <c r="Q2568" s="1" t="str">
        <f t="shared" si="321"/>
        <v>SPPALMARES PAULISTA</v>
      </c>
      <c r="R2568" s="1">
        <v>12</v>
      </c>
      <c r="S2568" s="1">
        <v>67</v>
      </c>
      <c r="T2568" s="1">
        <v>278</v>
      </c>
      <c r="U2568" s="1">
        <v>2567</v>
      </c>
      <c r="V2568" s="1" t="str">
        <f t="shared" si="322"/>
        <v>SPPALMARES PAULISTA</v>
      </c>
      <c r="W2568" s="1" t="str">
        <f t="shared" si="323"/>
        <v>SPPalmares Paulista</v>
      </c>
      <c r="X2568" s="1" t="s">
        <v>4266</v>
      </c>
      <c r="Y2568" s="1" t="str">
        <f t="shared" si="324"/>
        <v>PALMARES PAULISTASao Paulo</v>
      </c>
      <c r="Z2568" s="1" t="str">
        <f t="shared" si="325"/>
        <v>PALMARES PAULISTASAO PAULO</v>
      </c>
      <c r="AA2568" s="1" t="str">
        <f t="shared" si="326"/>
        <v>SPPalmares PaulistaPALMARES PAULISTASao Paulo</v>
      </c>
      <c r="AB2568" s="1" t="str">
        <f t="shared" si="327"/>
        <v>-21_-48</v>
      </c>
    </row>
    <row r="2569" spans="1:28" hidden="1" x14ac:dyDescent="0.2">
      <c r="A2569" s="2" t="s">
        <v>3859</v>
      </c>
      <c r="B2569" s="2" t="s">
        <v>3699</v>
      </c>
      <c r="C2569" s="2" t="s">
        <v>3860</v>
      </c>
      <c r="D2569" s="2" t="s">
        <v>4258</v>
      </c>
      <c r="E2569" s="2" t="s">
        <v>4259</v>
      </c>
      <c r="F2569" s="2" t="s">
        <v>4260</v>
      </c>
      <c r="G2569" s="2" t="s">
        <v>5378</v>
      </c>
      <c r="H2569" s="2" t="s">
        <v>5379</v>
      </c>
      <c r="I2569" s="2" t="s">
        <v>5391</v>
      </c>
      <c r="J2569" s="2" t="s">
        <v>5392</v>
      </c>
      <c r="K2569" s="2">
        <v>3535200</v>
      </c>
      <c r="L2569" s="2" t="s">
        <v>5517</v>
      </c>
      <c r="M2569" s="3">
        <v>-20.416217324696401</v>
      </c>
      <c r="N2569" s="3">
        <v>-50.765987804946697</v>
      </c>
      <c r="O2569" s="2" t="s">
        <v>5518</v>
      </c>
      <c r="P2569" s="1" t="str">
        <f t="shared" si="320"/>
        <v>SPPalmeira d'Oeste</v>
      </c>
      <c r="Q2569" s="1" t="str">
        <f t="shared" si="321"/>
        <v>SPPALMEIRA D'OESTE</v>
      </c>
      <c r="R2569" s="1">
        <v>12</v>
      </c>
      <c r="S2569" s="1">
        <v>67</v>
      </c>
      <c r="T2569" s="1">
        <v>277</v>
      </c>
      <c r="U2569" s="1">
        <v>2568</v>
      </c>
      <c r="V2569" s="1" t="str">
        <f t="shared" si="322"/>
        <v>SPPALMEIRA D'OESTE</v>
      </c>
      <c r="W2569" s="1" t="str">
        <f t="shared" si="323"/>
        <v>SPPalmeira d'Oeste</v>
      </c>
      <c r="X2569" s="1" t="s">
        <v>4266</v>
      </c>
      <c r="Y2569" s="1" t="str">
        <f t="shared" si="324"/>
        <v>PALMEIRA D'OESTESao Paulo</v>
      </c>
      <c r="Z2569" s="1" t="str">
        <f t="shared" si="325"/>
        <v>PALMEIRA D'OESTESAO PAULO</v>
      </c>
      <c r="AA2569" s="1" t="str">
        <f t="shared" si="326"/>
        <v>SPPalmeira d'OestePALMEIRA D'OESTESao Paulo</v>
      </c>
      <c r="AB2569" s="1" t="str">
        <f t="shared" si="327"/>
        <v>-20_-50</v>
      </c>
    </row>
    <row r="2570" spans="1:28" hidden="1" x14ac:dyDescent="0.2">
      <c r="A2570" s="2" t="s">
        <v>3859</v>
      </c>
      <c r="B2570" s="2" t="s">
        <v>3699</v>
      </c>
      <c r="C2570" s="2" t="s">
        <v>3860</v>
      </c>
      <c r="D2570" s="2" t="s">
        <v>4258</v>
      </c>
      <c r="E2570" s="2" t="s">
        <v>4259</v>
      </c>
      <c r="F2570" s="2" t="s">
        <v>4260</v>
      </c>
      <c r="G2570" s="2" t="s">
        <v>5378</v>
      </c>
      <c r="H2570" s="2" t="s">
        <v>5379</v>
      </c>
      <c r="I2570" s="2" t="s">
        <v>5395</v>
      </c>
      <c r="J2570" s="2" t="s">
        <v>5396</v>
      </c>
      <c r="K2570" s="2">
        <v>3535705</v>
      </c>
      <c r="L2570" s="2" t="s">
        <v>5519</v>
      </c>
      <c r="M2570" s="3">
        <v>-21.0157929993515</v>
      </c>
      <c r="N2570" s="3">
        <v>-48.772528912749799</v>
      </c>
      <c r="O2570" s="2" t="s">
        <v>5520</v>
      </c>
      <c r="P2570" s="1" t="str">
        <f t="shared" si="320"/>
        <v>SPParaíso</v>
      </c>
      <c r="Q2570" s="1" t="str">
        <f t="shared" si="321"/>
        <v>SPPARAISO</v>
      </c>
      <c r="R2570" s="1">
        <v>12</v>
      </c>
      <c r="S2570" s="1">
        <v>67</v>
      </c>
      <c r="T2570" s="1">
        <v>278</v>
      </c>
      <c r="U2570" s="1">
        <v>2569</v>
      </c>
      <c r="V2570" s="1" t="str">
        <f t="shared" si="322"/>
        <v>SPPARAISO</v>
      </c>
      <c r="W2570" s="1" t="str">
        <f t="shared" si="323"/>
        <v>SPParaíso</v>
      </c>
      <c r="X2570" s="1" t="s">
        <v>4266</v>
      </c>
      <c r="Y2570" s="1" t="str">
        <f t="shared" si="324"/>
        <v>PARAISOSao Paulo</v>
      </c>
      <c r="Z2570" s="1" t="str">
        <f t="shared" si="325"/>
        <v>PARAISOSAO PAULO</v>
      </c>
      <c r="AA2570" s="1" t="str">
        <f t="shared" si="326"/>
        <v>SPParaísoPARAISOSao Paulo</v>
      </c>
      <c r="AB2570" s="1" t="str">
        <f t="shared" si="327"/>
        <v>-21_-48</v>
      </c>
    </row>
    <row r="2571" spans="1:28" hidden="1" x14ac:dyDescent="0.2">
      <c r="A2571" s="2" t="s">
        <v>3859</v>
      </c>
      <c r="B2571" s="2" t="s">
        <v>3699</v>
      </c>
      <c r="C2571" s="2" t="s">
        <v>3860</v>
      </c>
      <c r="D2571" s="2" t="s">
        <v>4258</v>
      </c>
      <c r="E2571" s="2" t="s">
        <v>4259</v>
      </c>
      <c r="F2571" s="2" t="s">
        <v>4260</v>
      </c>
      <c r="G2571" s="2" t="s">
        <v>5378</v>
      </c>
      <c r="H2571" s="2" t="s">
        <v>5379</v>
      </c>
      <c r="I2571" s="2" t="s">
        <v>5391</v>
      </c>
      <c r="J2571" s="2" t="s">
        <v>5392</v>
      </c>
      <c r="K2571" s="2">
        <v>3535903</v>
      </c>
      <c r="L2571" s="2" t="s">
        <v>5521</v>
      </c>
      <c r="M2571" s="3">
        <v>-20.099805952458802</v>
      </c>
      <c r="N2571" s="3">
        <v>-50.586718917995498</v>
      </c>
      <c r="O2571" s="2" t="s">
        <v>5522</v>
      </c>
      <c r="P2571" s="1" t="str">
        <f t="shared" si="320"/>
        <v>SPParanapuã</v>
      </c>
      <c r="Q2571" s="1" t="str">
        <f t="shared" si="321"/>
        <v>SPPARANAPUA</v>
      </c>
      <c r="R2571" s="1">
        <v>12</v>
      </c>
      <c r="S2571" s="1">
        <v>67</v>
      </c>
      <c r="T2571" s="1">
        <v>277</v>
      </c>
      <c r="U2571" s="1">
        <v>2570</v>
      </c>
      <c r="V2571" s="1" t="str">
        <f t="shared" si="322"/>
        <v>SPPARANAPUA</v>
      </c>
      <c r="W2571" s="1" t="str">
        <f t="shared" si="323"/>
        <v>SPParanapuã</v>
      </c>
      <c r="X2571" s="1" t="s">
        <v>4266</v>
      </c>
      <c r="Y2571" s="1" t="str">
        <f t="shared" si="324"/>
        <v>PARANAPUASao Paulo</v>
      </c>
      <c r="Z2571" s="1" t="str">
        <f t="shared" si="325"/>
        <v>PARANAPUASAO PAULO</v>
      </c>
      <c r="AA2571" s="1" t="str">
        <f t="shared" si="326"/>
        <v>SPParanapuãPARANAPUASao Paulo</v>
      </c>
      <c r="AB2571" s="1" t="str">
        <f t="shared" si="327"/>
        <v>-20_-50</v>
      </c>
    </row>
    <row r="2572" spans="1:28" hidden="1" x14ac:dyDescent="0.2">
      <c r="A2572" s="2" t="s">
        <v>3859</v>
      </c>
      <c r="B2572" s="2" t="s">
        <v>3699</v>
      </c>
      <c r="C2572" s="2" t="s">
        <v>3860</v>
      </c>
      <c r="D2572" s="2" t="s">
        <v>4258</v>
      </c>
      <c r="E2572" s="2" t="s">
        <v>4259</v>
      </c>
      <c r="F2572" s="2" t="s">
        <v>4260</v>
      </c>
      <c r="G2572" s="2" t="s">
        <v>5378</v>
      </c>
      <c r="H2572" s="2" t="s">
        <v>5379</v>
      </c>
      <c r="I2572" s="2" t="s">
        <v>5385</v>
      </c>
      <c r="J2572" s="2" t="s">
        <v>5386</v>
      </c>
      <c r="K2572" s="2">
        <v>3536257</v>
      </c>
      <c r="L2572" s="2" t="s">
        <v>5523</v>
      </c>
      <c r="M2572" s="3">
        <v>-20.302191175418301</v>
      </c>
      <c r="N2572" s="3">
        <v>-50.012617830837002</v>
      </c>
      <c r="O2572" s="2" t="s">
        <v>5524</v>
      </c>
      <c r="P2572" s="1" t="str">
        <f t="shared" si="320"/>
        <v>SPParisi</v>
      </c>
      <c r="Q2572" s="1" t="str">
        <f t="shared" si="321"/>
        <v>SPPARISI</v>
      </c>
      <c r="R2572" s="1">
        <v>12</v>
      </c>
      <c r="S2572" s="1">
        <v>67</v>
      </c>
      <c r="T2572" s="1">
        <v>276</v>
      </c>
      <c r="U2572" s="1">
        <v>2571</v>
      </c>
      <c r="V2572" s="1" t="str">
        <f t="shared" si="322"/>
        <v>SPPARISI</v>
      </c>
      <c r="W2572" s="1" t="str">
        <f t="shared" si="323"/>
        <v>SPParisi</v>
      </c>
      <c r="X2572" s="1" t="s">
        <v>4266</v>
      </c>
      <c r="Y2572" s="1" t="str">
        <f t="shared" si="324"/>
        <v>PARISISao Paulo</v>
      </c>
      <c r="Z2572" s="1" t="str">
        <f t="shared" si="325"/>
        <v>PARISISAO PAULO</v>
      </c>
      <c r="AA2572" s="1" t="str">
        <f t="shared" si="326"/>
        <v>SPParisiPARISISao Paulo</v>
      </c>
      <c r="AB2572" s="1" t="str">
        <f t="shared" si="327"/>
        <v>-20_-50</v>
      </c>
    </row>
    <row r="2573" spans="1:28" hidden="1" x14ac:dyDescent="0.2">
      <c r="A2573" s="2" t="s">
        <v>3859</v>
      </c>
      <c r="B2573" s="2" t="s">
        <v>3699</v>
      </c>
      <c r="C2573" s="2" t="s">
        <v>3860</v>
      </c>
      <c r="D2573" s="2" t="s">
        <v>4258</v>
      </c>
      <c r="E2573" s="2" t="s">
        <v>4259</v>
      </c>
      <c r="F2573" s="2" t="s">
        <v>4260</v>
      </c>
      <c r="G2573" s="2" t="s">
        <v>5378</v>
      </c>
      <c r="H2573" s="2" t="s">
        <v>5379</v>
      </c>
      <c r="I2573" s="2" t="s">
        <v>5380</v>
      </c>
      <c r="J2573" s="2" t="s">
        <v>5379</v>
      </c>
      <c r="K2573" s="2">
        <v>3536604</v>
      </c>
      <c r="L2573" s="2" t="s">
        <v>5525</v>
      </c>
      <c r="M2573" s="3">
        <v>-20.029300027799302</v>
      </c>
      <c r="N2573" s="3">
        <v>-49.399551886382497</v>
      </c>
      <c r="O2573" s="2" t="s">
        <v>5526</v>
      </c>
      <c r="P2573" s="1" t="str">
        <f t="shared" si="320"/>
        <v>SPPaulo de Faria</v>
      </c>
      <c r="Q2573" s="1" t="str">
        <f t="shared" si="321"/>
        <v>SPPAULO DE FARIA</v>
      </c>
      <c r="R2573" s="1">
        <v>12</v>
      </c>
      <c r="S2573" s="1">
        <v>67</v>
      </c>
      <c r="T2573" s="1">
        <v>275</v>
      </c>
      <c r="U2573" s="1">
        <v>2572</v>
      </c>
      <c r="V2573" s="1" t="str">
        <f t="shared" si="322"/>
        <v>SPPAULO DE FARIA</v>
      </c>
      <c r="W2573" s="1" t="str">
        <f t="shared" si="323"/>
        <v>SPPaulo de Faria</v>
      </c>
      <c r="X2573" s="1" t="s">
        <v>4266</v>
      </c>
      <c r="Y2573" s="1" t="str">
        <f t="shared" si="324"/>
        <v>PAULO DE FARIASao Paulo</v>
      </c>
      <c r="Z2573" s="1" t="str">
        <f t="shared" si="325"/>
        <v>PAULO DE FARIASAO PAULO</v>
      </c>
      <c r="AA2573" s="1" t="str">
        <f t="shared" si="326"/>
        <v>SPPaulo de FariaPAULO DE FARIASao Paulo</v>
      </c>
      <c r="AB2573" s="1" t="str">
        <f t="shared" si="327"/>
        <v>-20_-49</v>
      </c>
    </row>
    <row r="2574" spans="1:28" hidden="1" x14ac:dyDescent="0.2">
      <c r="A2574" s="2" t="s">
        <v>3859</v>
      </c>
      <c r="B2574" s="2" t="s">
        <v>3699</v>
      </c>
      <c r="C2574" s="2" t="s">
        <v>3860</v>
      </c>
      <c r="D2574" s="2" t="s">
        <v>4258</v>
      </c>
      <c r="E2574" s="2" t="s">
        <v>4259</v>
      </c>
      <c r="F2574" s="2" t="s">
        <v>4260</v>
      </c>
      <c r="G2574" s="2" t="s">
        <v>5378</v>
      </c>
      <c r="H2574" s="2" t="s">
        <v>5379</v>
      </c>
      <c r="I2574" s="2" t="s">
        <v>5425</v>
      </c>
      <c r="J2574" s="2" t="s">
        <v>5426</v>
      </c>
      <c r="K2574" s="2">
        <v>3536901</v>
      </c>
      <c r="L2574" s="2" t="s">
        <v>5527</v>
      </c>
      <c r="M2574" s="3">
        <v>-20.247646667245402</v>
      </c>
      <c r="N2574" s="3">
        <v>-50.112390282897103</v>
      </c>
      <c r="O2574" s="2" t="s">
        <v>5528</v>
      </c>
      <c r="P2574" s="1" t="str">
        <f t="shared" si="320"/>
        <v>SPPedranópolis</v>
      </c>
      <c r="Q2574" s="1" t="str">
        <f t="shared" si="321"/>
        <v>SPPEDRANOPOLIS</v>
      </c>
      <c r="R2574" s="1">
        <v>12</v>
      </c>
      <c r="S2574" s="1">
        <v>67</v>
      </c>
      <c r="T2574" s="1">
        <v>280</v>
      </c>
      <c r="U2574" s="1">
        <v>2573</v>
      </c>
      <c r="V2574" s="1" t="str">
        <f t="shared" si="322"/>
        <v>SPPEDRANOPOLIS</v>
      </c>
      <c r="W2574" s="1" t="str">
        <f t="shared" si="323"/>
        <v>SPPedranópolis</v>
      </c>
      <c r="X2574" s="1" t="s">
        <v>4266</v>
      </c>
      <c r="Y2574" s="1" t="str">
        <f t="shared" si="324"/>
        <v>PEDRANOPOLISSao Paulo</v>
      </c>
      <c r="Z2574" s="1" t="str">
        <f t="shared" si="325"/>
        <v>PEDRANOPOLISSAO PAULO</v>
      </c>
      <c r="AA2574" s="1" t="str">
        <f t="shared" si="326"/>
        <v>SPPedranópolisPEDRANOPOLISSao Paulo</v>
      </c>
      <c r="AB2574" s="1" t="str">
        <f t="shared" si="327"/>
        <v>-20_-50</v>
      </c>
    </row>
    <row r="2575" spans="1:28" hidden="1" x14ac:dyDescent="0.2">
      <c r="A2575" s="2" t="s">
        <v>3859</v>
      </c>
      <c r="B2575" s="2" t="s">
        <v>3699</v>
      </c>
      <c r="C2575" s="2" t="s">
        <v>3860</v>
      </c>
      <c r="D2575" s="2" t="s">
        <v>4258</v>
      </c>
      <c r="E2575" s="2" t="s">
        <v>4259</v>
      </c>
      <c r="F2575" s="2" t="s">
        <v>4260</v>
      </c>
      <c r="G2575" s="2" t="s">
        <v>5378</v>
      </c>
      <c r="H2575" s="2" t="s">
        <v>5379</v>
      </c>
      <c r="I2575" s="2" t="s">
        <v>5395</v>
      </c>
      <c r="J2575" s="2" t="s">
        <v>5396</v>
      </c>
      <c r="K2575" s="2">
        <v>3538105</v>
      </c>
      <c r="L2575" s="2" t="s">
        <v>5529</v>
      </c>
      <c r="M2575" s="3">
        <v>-21.1859884885525</v>
      </c>
      <c r="N2575" s="3">
        <v>-48.9056375352936</v>
      </c>
      <c r="O2575" s="2" t="s">
        <v>5530</v>
      </c>
      <c r="P2575" s="1" t="str">
        <f t="shared" si="320"/>
        <v>SPPindorama</v>
      </c>
      <c r="Q2575" s="1" t="str">
        <f t="shared" si="321"/>
        <v>SPPINDORAMA</v>
      </c>
      <c r="R2575" s="1">
        <v>12</v>
      </c>
      <c r="S2575" s="1">
        <v>67</v>
      </c>
      <c r="T2575" s="1">
        <v>278</v>
      </c>
      <c r="U2575" s="1">
        <v>2574</v>
      </c>
      <c r="V2575" s="1" t="str">
        <f t="shared" si="322"/>
        <v>SPPINDORAMA</v>
      </c>
      <c r="W2575" s="1" t="str">
        <f t="shared" si="323"/>
        <v>SPPindorama</v>
      </c>
      <c r="X2575" s="1" t="s">
        <v>4266</v>
      </c>
      <c r="Y2575" s="1" t="str">
        <f t="shared" si="324"/>
        <v>PINDORAMASao Paulo</v>
      </c>
      <c r="Z2575" s="1" t="str">
        <f t="shared" si="325"/>
        <v>PINDORAMASAO PAULO</v>
      </c>
      <c r="AA2575" s="1" t="str">
        <f t="shared" si="326"/>
        <v>SPPindoramaPINDORAMASao Paulo</v>
      </c>
      <c r="AB2575" s="1" t="str">
        <f t="shared" si="327"/>
        <v>-21_-48</v>
      </c>
    </row>
    <row r="2576" spans="1:28" hidden="1" x14ac:dyDescent="0.2">
      <c r="A2576" s="2" t="s">
        <v>3859</v>
      </c>
      <c r="B2576" s="2" t="s">
        <v>3699</v>
      </c>
      <c r="C2576" s="2" t="s">
        <v>3860</v>
      </c>
      <c r="D2576" s="2" t="s">
        <v>4258</v>
      </c>
      <c r="E2576" s="2" t="s">
        <v>4259</v>
      </c>
      <c r="F2576" s="2" t="s">
        <v>4260</v>
      </c>
      <c r="G2576" s="2" t="s">
        <v>5378</v>
      </c>
      <c r="H2576" s="2" t="s">
        <v>5379</v>
      </c>
      <c r="I2576" s="2" t="s">
        <v>5380</v>
      </c>
      <c r="J2576" s="2" t="s">
        <v>5379</v>
      </c>
      <c r="K2576" s="2">
        <v>3539608</v>
      </c>
      <c r="L2576" s="2" t="s">
        <v>240</v>
      </c>
      <c r="M2576" s="3">
        <v>-21.032328202496601</v>
      </c>
      <c r="N2576" s="3">
        <v>-49.925719799208998</v>
      </c>
      <c r="O2576" s="2" t="s">
        <v>241</v>
      </c>
      <c r="P2576" s="1" t="str">
        <f t="shared" si="320"/>
        <v>SPPlanalto</v>
      </c>
      <c r="Q2576" s="1" t="str">
        <f t="shared" si="321"/>
        <v>SPPLANALTO</v>
      </c>
      <c r="R2576" s="1">
        <v>12</v>
      </c>
      <c r="S2576" s="1">
        <v>67</v>
      </c>
      <c r="T2576" s="1">
        <v>275</v>
      </c>
      <c r="U2576" s="1">
        <v>2575</v>
      </c>
      <c r="V2576" s="1" t="str">
        <f t="shared" si="322"/>
        <v>SPPLANALTO</v>
      </c>
      <c r="W2576" s="1" t="str">
        <f t="shared" si="323"/>
        <v>SPPlanalto</v>
      </c>
      <c r="X2576" s="1" t="s">
        <v>4266</v>
      </c>
      <c r="Y2576" s="1" t="str">
        <f t="shared" si="324"/>
        <v>PLANALTOSao Paulo</v>
      </c>
      <c r="Z2576" s="1" t="str">
        <f t="shared" si="325"/>
        <v>PLANALTOSAO PAULO</v>
      </c>
      <c r="AA2576" s="1" t="str">
        <f t="shared" si="326"/>
        <v>SPPlanaltoPLANALTOSao Paulo</v>
      </c>
      <c r="AB2576" s="1" t="str">
        <f t="shared" si="327"/>
        <v>-21_-49</v>
      </c>
    </row>
    <row r="2577" spans="1:28" hidden="1" x14ac:dyDescent="0.2">
      <c r="A2577" s="2" t="s">
        <v>3859</v>
      </c>
      <c r="B2577" s="2" t="s">
        <v>3699</v>
      </c>
      <c r="C2577" s="2" t="s">
        <v>3860</v>
      </c>
      <c r="D2577" s="2" t="s">
        <v>4258</v>
      </c>
      <c r="E2577" s="2" t="s">
        <v>4259</v>
      </c>
      <c r="F2577" s="2" t="s">
        <v>4260</v>
      </c>
      <c r="G2577" s="2" t="s">
        <v>5378</v>
      </c>
      <c r="H2577" s="2" t="s">
        <v>5379</v>
      </c>
      <c r="I2577" s="2" t="s">
        <v>5462</v>
      </c>
      <c r="J2577" s="2" t="s">
        <v>5463</v>
      </c>
      <c r="K2577" s="2">
        <v>3539905</v>
      </c>
      <c r="L2577" s="2" t="s">
        <v>5531</v>
      </c>
      <c r="M2577" s="3">
        <v>-20.785857750580298</v>
      </c>
      <c r="N2577" s="3">
        <v>-49.813894906677398</v>
      </c>
      <c r="O2577" s="2" t="s">
        <v>5532</v>
      </c>
      <c r="P2577" s="1" t="str">
        <f t="shared" si="320"/>
        <v>SPPoloni</v>
      </c>
      <c r="Q2577" s="1" t="str">
        <f t="shared" si="321"/>
        <v>SPPOLONI</v>
      </c>
      <c r="R2577" s="1">
        <v>12</v>
      </c>
      <c r="S2577" s="1">
        <v>67</v>
      </c>
      <c r="T2577" s="1">
        <v>282</v>
      </c>
      <c r="U2577" s="1">
        <v>2576</v>
      </c>
      <c r="V2577" s="1" t="str">
        <f t="shared" si="322"/>
        <v>SPPOLONI</v>
      </c>
      <c r="W2577" s="1" t="str">
        <f t="shared" si="323"/>
        <v>SPPoloni</v>
      </c>
      <c r="X2577" s="1" t="s">
        <v>4266</v>
      </c>
      <c r="Y2577" s="1" t="str">
        <f t="shared" si="324"/>
        <v>POLONISao Paulo</v>
      </c>
      <c r="Z2577" s="1" t="str">
        <f t="shared" si="325"/>
        <v>POLONISAO PAULO</v>
      </c>
      <c r="AA2577" s="1" t="str">
        <f t="shared" si="326"/>
        <v>SPPoloniPOLONISao Paulo</v>
      </c>
      <c r="AB2577" s="1" t="str">
        <f t="shared" si="327"/>
        <v>-20_-49</v>
      </c>
    </row>
    <row r="2578" spans="1:28" hidden="1" x14ac:dyDescent="0.2">
      <c r="A2578" s="2" t="s">
        <v>3859</v>
      </c>
      <c r="B2578" s="2" t="s">
        <v>3699</v>
      </c>
      <c r="C2578" s="2" t="s">
        <v>3860</v>
      </c>
      <c r="D2578" s="2" t="s">
        <v>4258</v>
      </c>
      <c r="E2578" s="2" t="s">
        <v>4259</v>
      </c>
      <c r="F2578" s="2" t="s">
        <v>4260</v>
      </c>
      <c r="G2578" s="2" t="s">
        <v>5378</v>
      </c>
      <c r="H2578" s="2" t="s">
        <v>5379</v>
      </c>
      <c r="I2578" s="2" t="s">
        <v>5391</v>
      </c>
      <c r="J2578" s="2" t="s">
        <v>5392</v>
      </c>
      <c r="K2578" s="2">
        <v>3540259</v>
      </c>
      <c r="L2578" s="2" t="s">
        <v>5533</v>
      </c>
      <c r="M2578" s="3">
        <v>-20.440833842943899</v>
      </c>
      <c r="N2578" s="3">
        <v>-50.524602015676003</v>
      </c>
      <c r="O2578" s="2" t="s">
        <v>5534</v>
      </c>
      <c r="P2578" s="1" t="str">
        <f t="shared" si="320"/>
        <v>SPPontalinda</v>
      </c>
      <c r="Q2578" s="1" t="str">
        <f t="shared" si="321"/>
        <v>SPPONTALINDA</v>
      </c>
      <c r="R2578" s="1">
        <v>12</v>
      </c>
      <c r="S2578" s="1">
        <v>67</v>
      </c>
      <c r="T2578" s="1">
        <v>277</v>
      </c>
      <c r="U2578" s="1">
        <v>2577</v>
      </c>
      <c r="V2578" s="1" t="str">
        <f t="shared" si="322"/>
        <v>SPPONTALINDA</v>
      </c>
      <c r="W2578" s="1" t="str">
        <f t="shared" si="323"/>
        <v>SPPontalinda</v>
      </c>
      <c r="X2578" s="1" t="s">
        <v>4266</v>
      </c>
      <c r="Y2578" s="1" t="str">
        <f t="shared" si="324"/>
        <v>PONTALINDASao Paulo</v>
      </c>
      <c r="Z2578" s="1" t="str">
        <f t="shared" si="325"/>
        <v>PONTALINDASAO PAULO</v>
      </c>
      <c r="AA2578" s="1" t="str">
        <f t="shared" si="326"/>
        <v>SPPontalindaPONTALINDASao Paulo</v>
      </c>
      <c r="AB2578" s="1" t="str">
        <f t="shared" si="327"/>
        <v>-20_-50</v>
      </c>
    </row>
    <row r="2579" spans="1:28" hidden="1" x14ac:dyDescent="0.2">
      <c r="A2579" s="2" t="s">
        <v>3859</v>
      </c>
      <c r="B2579" s="2" t="s">
        <v>3699</v>
      </c>
      <c r="C2579" s="2" t="s">
        <v>3860</v>
      </c>
      <c r="D2579" s="2" t="s">
        <v>4258</v>
      </c>
      <c r="E2579" s="2" t="s">
        <v>4259</v>
      </c>
      <c r="F2579" s="2" t="s">
        <v>4260</v>
      </c>
      <c r="G2579" s="2" t="s">
        <v>5378</v>
      </c>
      <c r="H2579" s="2" t="s">
        <v>5379</v>
      </c>
      <c r="I2579" s="2" t="s">
        <v>5385</v>
      </c>
      <c r="J2579" s="2" t="s">
        <v>5386</v>
      </c>
      <c r="K2579" s="2">
        <v>3540309</v>
      </c>
      <c r="L2579" s="2" t="s">
        <v>5535</v>
      </c>
      <c r="M2579" s="3">
        <v>-20.182363106209699</v>
      </c>
      <c r="N2579" s="3">
        <v>-49.703552355833899</v>
      </c>
      <c r="O2579" s="2" t="s">
        <v>5536</v>
      </c>
      <c r="P2579" s="1" t="str">
        <f t="shared" si="320"/>
        <v>SPPontes Gestal</v>
      </c>
      <c r="Q2579" s="1" t="str">
        <f t="shared" si="321"/>
        <v>SPPONTES GESTAL</v>
      </c>
      <c r="R2579" s="1">
        <v>12</v>
      </c>
      <c r="S2579" s="1">
        <v>67</v>
      </c>
      <c r="T2579" s="1">
        <v>276</v>
      </c>
      <c r="U2579" s="1">
        <v>2578</v>
      </c>
      <c r="V2579" s="1" t="str">
        <f t="shared" si="322"/>
        <v>SPPONTES GESTAL</v>
      </c>
      <c r="W2579" s="1" t="str">
        <f t="shared" si="323"/>
        <v>SPPontes Gestal</v>
      </c>
      <c r="X2579" s="1" t="s">
        <v>4266</v>
      </c>
      <c r="Y2579" s="1" t="str">
        <f t="shared" si="324"/>
        <v>PONTES GESTALSao Paulo</v>
      </c>
      <c r="Z2579" s="1" t="str">
        <f t="shared" si="325"/>
        <v>PONTES GESTALSAO PAULO</v>
      </c>
      <c r="AA2579" s="1" t="str">
        <f t="shared" si="326"/>
        <v>SPPontes GestalPONTES GESTALSao Paulo</v>
      </c>
      <c r="AB2579" s="1" t="str">
        <f t="shared" si="327"/>
        <v>-20_-49</v>
      </c>
    </row>
    <row r="2580" spans="1:28" hidden="1" x14ac:dyDescent="0.2">
      <c r="A2580" s="2" t="s">
        <v>3859</v>
      </c>
      <c r="B2580" s="2" t="s">
        <v>3699</v>
      </c>
      <c r="C2580" s="2" t="s">
        <v>3860</v>
      </c>
      <c r="D2580" s="2" t="s">
        <v>4258</v>
      </c>
      <c r="E2580" s="2" t="s">
        <v>4259</v>
      </c>
      <c r="F2580" s="2" t="s">
        <v>4260</v>
      </c>
      <c r="G2580" s="2" t="s">
        <v>5378</v>
      </c>
      <c r="H2580" s="2" t="s">
        <v>5379</v>
      </c>
      <c r="I2580" s="2" t="s">
        <v>5391</v>
      </c>
      <c r="J2580" s="2" t="s">
        <v>5392</v>
      </c>
      <c r="K2580" s="2">
        <v>3540408</v>
      </c>
      <c r="L2580" s="2" t="s">
        <v>5537</v>
      </c>
      <c r="M2580" s="3">
        <v>-19.9443331306978</v>
      </c>
      <c r="N2580" s="3">
        <v>-50.536853115436699</v>
      </c>
      <c r="O2580" s="2" t="s">
        <v>5538</v>
      </c>
      <c r="P2580" s="1" t="str">
        <f t="shared" si="320"/>
        <v>SPPopulina</v>
      </c>
      <c r="Q2580" s="1" t="str">
        <f t="shared" si="321"/>
        <v>SPPOPULINA</v>
      </c>
      <c r="R2580" s="1">
        <v>12</v>
      </c>
      <c r="S2580" s="1">
        <v>67</v>
      </c>
      <c r="T2580" s="1">
        <v>277</v>
      </c>
      <c r="U2580" s="1">
        <v>2579</v>
      </c>
      <c r="V2580" s="1" t="str">
        <f t="shared" si="322"/>
        <v>SPPOPULINA</v>
      </c>
      <c r="W2580" s="1" t="str">
        <f t="shared" si="323"/>
        <v>SPPopulina</v>
      </c>
      <c r="X2580" s="1" t="s">
        <v>4266</v>
      </c>
      <c r="Y2580" s="1" t="str">
        <f t="shared" si="324"/>
        <v>POPULINASao Paulo</v>
      </c>
      <c r="Z2580" s="1" t="str">
        <f t="shared" si="325"/>
        <v>POPULINASAO PAULO</v>
      </c>
      <c r="AA2580" s="1" t="str">
        <f t="shared" si="326"/>
        <v>SPPopulinaPOPULINASao Paulo</v>
      </c>
      <c r="AB2580" s="1" t="str">
        <f t="shared" si="327"/>
        <v>-19_-50</v>
      </c>
    </row>
    <row r="2581" spans="1:28" hidden="1" x14ac:dyDescent="0.2">
      <c r="A2581" s="2" t="s">
        <v>3859</v>
      </c>
      <c r="B2581" s="2" t="s">
        <v>3699</v>
      </c>
      <c r="C2581" s="2" t="s">
        <v>3860</v>
      </c>
      <c r="D2581" s="2" t="s">
        <v>4258</v>
      </c>
      <c r="E2581" s="2" t="s">
        <v>4259</v>
      </c>
      <c r="F2581" s="2" t="s">
        <v>4260</v>
      </c>
      <c r="G2581" s="2" t="s">
        <v>5378</v>
      </c>
      <c r="H2581" s="2" t="s">
        <v>5379</v>
      </c>
      <c r="I2581" s="2" t="s">
        <v>5380</v>
      </c>
      <c r="J2581" s="2" t="s">
        <v>5379</v>
      </c>
      <c r="K2581" s="2">
        <v>3540804</v>
      </c>
      <c r="L2581" s="2" t="s">
        <v>5539</v>
      </c>
      <c r="M2581" s="3">
        <v>-21.045094721092799</v>
      </c>
      <c r="N2581" s="3">
        <v>-49.378183199902701</v>
      </c>
      <c r="O2581" s="2" t="s">
        <v>5540</v>
      </c>
      <c r="P2581" s="1" t="str">
        <f t="shared" si="320"/>
        <v>SPPotirendaba</v>
      </c>
      <c r="Q2581" s="1" t="str">
        <f t="shared" si="321"/>
        <v>SPPOTIRENDABA</v>
      </c>
      <c r="R2581" s="1">
        <v>12</v>
      </c>
      <c r="S2581" s="1">
        <v>67</v>
      </c>
      <c r="T2581" s="1">
        <v>275</v>
      </c>
      <c r="U2581" s="1">
        <v>2580</v>
      </c>
      <c r="V2581" s="1" t="str">
        <f t="shared" si="322"/>
        <v>SPPOTIRENDABA</v>
      </c>
      <c r="W2581" s="1" t="str">
        <f t="shared" si="323"/>
        <v>SPPotirendaba</v>
      </c>
      <c r="X2581" s="1" t="s">
        <v>4266</v>
      </c>
      <c r="Y2581" s="1" t="str">
        <f t="shared" si="324"/>
        <v>POTIRENDABASao Paulo</v>
      </c>
      <c r="Z2581" s="1" t="str">
        <f t="shared" si="325"/>
        <v>POTIRENDABASAO PAULO</v>
      </c>
      <c r="AA2581" s="1" t="str">
        <f t="shared" si="326"/>
        <v>SPPotirendabaPOTIRENDABASao Paulo</v>
      </c>
      <c r="AB2581" s="1" t="str">
        <f t="shared" si="327"/>
        <v>-21_-49</v>
      </c>
    </row>
    <row r="2582" spans="1:28" hidden="1" x14ac:dyDescent="0.2">
      <c r="A2582" s="2" t="s">
        <v>3859</v>
      </c>
      <c r="B2582" s="2" t="s">
        <v>3699</v>
      </c>
      <c r="C2582" s="2" t="s">
        <v>3860</v>
      </c>
      <c r="D2582" s="2" t="s">
        <v>4258</v>
      </c>
      <c r="E2582" s="2" t="s">
        <v>4259</v>
      </c>
      <c r="F2582" s="2" t="s">
        <v>4260</v>
      </c>
      <c r="G2582" s="2" t="s">
        <v>5378</v>
      </c>
      <c r="H2582" s="2" t="s">
        <v>5379</v>
      </c>
      <c r="I2582" s="2" t="s">
        <v>5385</v>
      </c>
      <c r="J2582" s="2" t="s">
        <v>5386</v>
      </c>
      <c r="K2582" s="2">
        <v>3544202</v>
      </c>
      <c r="L2582" s="2" t="s">
        <v>5541</v>
      </c>
      <c r="M2582" s="3">
        <v>-19.977734337965401</v>
      </c>
      <c r="N2582" s="3">
        <v>-49.681159102896999</v>
      </c>
      <c r="O2582" s="2" t="s">
        <v>5542</v>
      </c>
      <c r="P2582" s="1" t="str">
        <f t="shared" si="320"/>
        <v>SPRiolândia</v>
      </c>
      <c r="Q2582" s="1" t="str">
        <f t="shared" si="321"/>
        <v>SPRIOLANDIA</v>
      </c>
      <c r="R2582" s="1">
        <v>12</v>
      </c>
      <c r="S2582" s="1">
        <v>67</v>
      </c>
      <c r="T2582" s="1">
        <v>276</v>
      </c>
      <c r="U2582" s="1">
        <v>2581</v>
      </c>
      <c r="V2582" s="1" t="str">
        <f t="shared" si="322"/>
        <v>SPRIOLANDIA</v>
      </c>
      <c r="W2582" s="1" t="str">
        <f t="shared" si="323"/>
        <v>SPRiolândia</v>
      </c>
      <c r="X2582" s="1" t="s">
        <v>4266</v>
      </c>
      <c r="Y2582" s="1" t="str">
        <f t="shared" si="324"/>
        <v>RIOLANDIASao Paulo</v>
      </c>
      <c r="Z2582" s="1" t="str">
        <f t="shared" si="325"/>
        <v>RIOLANDIASAO PAULO</v>
      </c>
      <c r="AA2582" s="1" t="str">
        <f t="shared" si="326"/>
        <v>SPRiolândiaRIOLANDIASao Paulo</v>
      </c>
      <c r="AB2582" s="1" t="str">
        <f t="shared" si="327"/>
        <v>-19_-49</v>
      </c>
    </row>
    <row r="2583" spans="1:28" hidden="1" x14ac:dyDescent="0.2">
      <c r="A2583" s="2" t="s">
        <v>3859</v>
      </c>
      <c r="B2583" s="2" t="s">
        <v>3699</v>
      </c>
      <c r="C2583" s="2" t="s">
        <v>3860</v>
      </c>
      <c r="D2583" s="2" t="s">
        <v>4258</v>
      </c>
      <c r="E2583" s="2" t="s">
        <v>4259</v>
      </c>
      <c r="F2583" s="2" t="s">
        <v>4260</v>
      </c>
      <c r="G2583" s="2" t="s">
        <v>5378</v>
      </c>
      <c r="H2583" s="2" t="s">
        <v>5379</v>
      </c>
      <c r="I2583" s="2" t="s">
        <v>5391</v>
      </c>
      <c r="J2583" s="2" t="s">
        <v>5392</v>
      </c>
      <c r="K2583" s="2">
        <v>3544509</v>
      </c>
      <c r="L2583" s="2" t="s">
        <v>5543</v>
      </c>
      <c r="M2583" s="3">
        <v>-20.171774500000001</v>
      </c>
      <c r="N2583" s="3">
        <v>-50.997484555034703</v>
      </c>
      <c r="O2583" s="2" t="s">
        <v>5544</v>
      </c>
      <c r="P2583" s="1" t="str">
        <f t="shared" si="320"/>
        <v>SPRubinéia</v>
      </c>
      <c r="Q2583" s="1" t="str">
        <f t="shared" si="321"/>
        <v>SPRUBINEIA</v>
      </c>
      <c r="R2583" s="1">
        <v>12</v>
      </c>
      <c r="S2583" s="1">
        <v>67</v>
      </c>
      <c r="T2583" s="1">
        <v>277</v>
      </c>
      <c r="U2583" s="1">
        <v>2582</v>
      </c>
      <c r="V2583" s="1" t="str">
        <f t="shared" si="322"/>
        <v>SPRUBINEIA</v>
      </c>
      <c r="W2583" s="1" t="str">
        <f t="shared" si="323"/>
        <v>SPRubinéia</v>
      </c>
      <c r="X2583" s="1" t="s">
        <v>4266</v>
      </c>
      <c r="Y2583" s="1" t="str">
        <f t="shared" si="324"/>
        <v>RUBINEIASao Paulo</v>
      </c>
      <c r="Z2583" s="1" t="str">
        <f t="shared" si="325"/>
        <v>RUBINEIASAO PAULO</v>
      </c>
      <c r="AA2583" s="1" t="str">
        <f t="shared" si="326"/>
        <v>SPRubinéiaRUBINEIASao Paulo</v>
      </c>
      <c r="AB2583" s="1" t="str">
        <f t="shared" si="327"/>
        <v>-20_-50</v>
      </c>
    </row>
    <row r="2584" spans="1:28" hidden="1" x14ac:dyDescent="0.2">
      <c r="A2584" s="2" t="s">
        <v>3859</v>
      </c>
      <c r="B2584" s="2" t="s">
        <v>3699</v>
      </c>
      <c r="C2584" s="2" t="s">
        <v>3860</v>
      </c>
      <c r="D2584" s="2" t="s">
        <v>4258</v>
      </c>
      <c r="E2584" s="2" t="s">
        <v>4259</v>
      </c>
      <c r="F2584" s="2" t="s">
        <v>4260</v>
      </c>
      <c r="G2584" s="2" t="s">
        <v>5378</v>
      </c>
      <c r="H2584" s="2" t="s">
        <v>5379</v>
      </c>
      <c r="I2584" s="2" t="s">
        <v>5452</v>
      </c>
      <c r="J2584" s="2" t="s">
        <v>222</v>
      </c>
      <c r="K2584" s="2">
        <v>3544806</v>
      </c>
      <c r="L2584" s="2" t="s">
        <v>5545</v>
      </c>
      <c r="M2584" s="3">
        <v>-21.344453376843301</v>
      </c>
      <c r="N2584" s="3">
        <v>-49.498768668620102</v>
      </c>
      <c r="O2584" s="2" t="s">
        <v>5546</v>
      </c>
      <c r="P2584" s="1" t="str">
        <f t="shared" si="320"/>
        <v>SPSales</v>
      </c>
      <c r="Q2584" s="1" t="str">
        <f t="shared" si="321"/>
        <v>SPSALES</v>
      </c>
      <c r="R2584" s="1">
        <v>12</v>
      </c>
      <c r="S2584" s="1">
        <v>67</v>
      </c>
      <c r="T2584" s="1">
        <v>281</v>
      </c>
      <c r="U2584" s="1">
        <v>2583</v>
      </c>
      <c r="V2584" s="1" t="str">
        <f t="shared" si="322"/>
        <v>SPSALES</v>
      </c>
      <c r="W2584" s="1" t="str">
        <f t="shared" si="323"/>
        <v>SPSales</v>
      </c>
      <c r="X2584" s="1" t="s">
        <v>4266</v>
      </c>
      <c r="Y2584" s="1" t="str">
        <f t="shared" si="324"/>
        <v>SALESSao Paulo</v>
      </c>
      <c r="Z2584" s="1" t="str">
        <f t="shared" si="325"/>
        <v>SALESSAO PAULO</v>
      </c>
      <c r="AA2584" s="1" t="str">
        <f t="shared" si="326"/>
        <v>SPSalesSALESSao Paulo</v>
      </c>
      <c r="AB2584" s="1" t="str">
        <f t="shared" si="327"/>
        <v>-21_-49</v>
      </c>
    </row>
    <row r="2585" spans="1:28" hidden="1" x14ac:dyDescent="0.2">
      <c r="A2585" s="2" t="s">
        <v>3859</v>
      </c>
      <c r="B2585" s="2" t="s">
        <v>3699</v>
      </c>
      <c r="C2585" s="2" t="s">
        <v>3860</v>
      </c>
      <c r="D2585" s="2" t="s">
        <v>4258</v>
      </c>
      <c r="E2585" s="2" t="s">
        <v>4259</v>
      </c>
      <c r="F2585" s="2" t="s">
        <v>4260</v>
      </c>
      <c r="G2585" s="2" t="s">
        <v>5378</v>
      </c>
      <c r="H2585" s="2" t="s">
        <v>5379</v>
      </c>
      <c r="I2585" s="2" t="s">
        <v>5395</v>
      </c>
      <c r="J2585" s="2" t="s">
        <v>5396</v>
      </c>
      <c r="K2585" s="2">
        <v>3545605</v>
      </c>
      <c r="L2585" s="2" t="s">
        <v>5547</v>
      </c>
      <c r="M2585" s="3">
        <v>-21.243269999999999</v>
      </c>
      <c r="N2585" s="3">
        <v>-48.805948418612502</v>
      </c>
      <c r="O2585" s="2" t="s">
        <v>5548</v>
      </c>
      <c r="P2585" s="1" t="str">
        <f t="shared" si="320"/>
        <v>SPSanta Adélia</v>
      </c>
      <c r="Q2585" s="1" t="str">
        <f t="shared" si="321"/>
        <v>SPSANTA ADELIA</v>
      </c>
      <c r="R2585" s="1">
        <v>12</v>
      </c>
      <c r="S2585" s="1">
        <v>67</v>
      </c>
      <c r="T2585" s="1">
        <v>278</v>
      </c>
      <c r="U2585" s="1">
        <v>2584</v>
      </c>
      <c r="V2585" s="1" t="str">
        <f t="shared" si="322"/>
        <v>SPSANTA ADELIA</v>
      </c>
      <c r="W2585" s="1" t="str">
        <f t="shared" si="323"/>
        <v>SPSanta Adélia</v>
      </c>
      <c r="X2585" s="1" t="s">
        <v>4266</v>
      </c>
      <c r="Y2585" s="1" t="str">
        <f t="shared" si="324"/>
        <v>SANTA ADELIASao Paulo</v>
      </c>
      <c r="Z2585" s="1" t="str">
        <f t="shared" si="325"/>
        <v>SANTA ADELIASAO PAULO</v>
      </c>
      <c r="AA2585" s="1" t="str">
        <f t="shared" si="326"/>
        <v>SPSanta AdéliaSANTA ADELIASao Paulo</v>
      </c>
      <c r="AB2585" s="1" t="str">
        <f t="shared" si="327"/>
        <v>-21_-48</v>
      </c>
    </row>
    <row r="2586" spans="1:28" hidden="1" x14ac:dyDescent="0.2">
      <c r="A2586" s="2" t="s">
        <v>3859</v>
      </c>
      <c r="B2586" s="2" t="s">
        <v>3699</v>
      </c>
      <c r="C2586" s="2" t="s">
        <v>3860</v>
      </c>
      <c r="D2586" s="2" t="s">
        <v>4258</v>
      </c>
      <c r="E2586" s="2" t="s">
        <v>4259</v>
      </c>
      <c r="F2586" s="2" t="s">
        <v>4260</v>
      </c>
      <c r="G2586" s="2" t="s">
        <v>5378</v>
      </c>
      <c r="H2586" s="2" t="s">
        <v>5379</v>
      </c>
      <c r="I2586" s="2" t="s">
        <v>5391</v>
      </c>
      <c r="J2586" s="2" t="s">
        <v>5392</v>
      </c>
      <c r="K2586" s="2">
        <v>3545704</v>
      </c>
      <c r="L2586" s="2" t="s">
        <v>5549</v>
      </c>
      <c r="M2586" s="3">
        <v>-20.030702621951701</v>
      </c>
      <c r="N2586" s="3">
        <v>-50.730564370839303</v>
      </c>
      <c r="O2586" s="2" t="s">
        <v>5550</v>
      </c>
      <c r="P2586" s="1" t="str">
        <f t="shared" si="320"/>
        <v>SPSanta Albertina</v>
      </c>
      <c r="Q2586" s="1" t="str">
        <f t="shared" si="321"/>
        <v>SPSANTA ALBERTINA</v>
      </c>
      <c r="R2586" s="1">
        <v>12</v>
      </c>
      <c r="S2586" s="1">
        <v>67</v>
      </c>
      <c r="T2586" s="1">
        <v>277</v>
      </c>
      <c r="U2586" s="1">
        <v>2585</v>
      </c>
      <c r="V2586" s="1" t="str">
        <f t="shared" si="322"/>
        <v>SPSANTA ALBERTINA</v>
      </c>
      <c r="W2586" s="1" t="str">
        <f t="shared" si="323"/>
        <v>SPSanta Albertina</v>
      </c>
      <c r="X2586" s="1" t="s">
        <v>4266</v>
      </c>
      <c r="Y2586" s="1" t="str">
        <f t="shared" si="324"/>
        <v>SANTA ALBERTINASao Paulo</v>
      </c>
      <c r="Z2586" s="1" t="str">
        <f t="shared" si="325"/>
        <v>SANTA ALBERTINASAO PAULO</v>
      </c>
      <c r="AA2586" s="1" t="str">
        <f t="shared" si="326"/>
        <v>SPSanta AlbertinaSANTA ALBERTINASao Paulo</v>
      </c>
      <c r="AB2586" s="1" t="str">
        <f t="shared" si="327"/>
        <v>-20_-50</v>
      </c>
    </row>
    <row r="2587" spans="1:28" hidden="1" x14ac:dyDescent="0.2">
      <c r="A2587" s="2" t="s">
        <v>3859</v>
      </c>
      <c r="B2587" s="2" t="s">
        <v>3699</v>
      </c>
      <c r="C2587" s="2" t="s">
        <v>3860</v>
      </c>
      <c r="D2587" s="2" t="s">
        <v>4258</v>
      </c>
      <c r="E2587" s="2" t="s">
        <v>4259</v>
      </c>
      <c r="F2587" s="2" t="s">
        <v>4260</v>
      </c>
      <c r="G2587" s="2" t="s">
        <v>5378</v>
      </c>
      <c r="H2587" s="2" t="s">
        <v>5379</v>
      </c>
      <c r="I2587" s="2" t="s">
        <v>5391</v>
      </c>
      <c r="J2587" s="2" t="s">
        <v>5392</v>
      </c>
      <c r="K2587" s="2">
        <v>3546108</v>
      </c>
      <c r="L2587" s="2" t="s">
        <v>5551</v>
      </c>
      <c r="M2587" s="3">
        <v>-20.091391935902301</v>
      </c>
      <c r="N2587" s="3">
        <v>-50.930221154463602</v>
      </c>
      <c r="O2587" s="2" t="s">
        <v>5552</v>
      </c>
      <c r="P2587" s="1" t="str">
        <f t="shared" si="320"/>
        <v>SPSanta Clara d'Oeste</v>
      </c>
      <c r="Q2587" s="1" t="str">
        <f t="shared" si="321"/>
        <v>SPSANTA CLARA D'OESTE</v>
      </c>
      <c r="R2587" s="1">
        <v>12</v>
      </c>
      <c r="S2587" s="1">
        <v>67</v>
      </c>
      <c r="T2587" s="1">
        <v>277</v>
      </c>
      <c r="U2587" s="1">
        <v>2586</v>
      </c>
      <c r="V2587" s="1" t="str">
        <f t="shared" si="322"/>
        <v>SPSANTA CLARA D'OESTE</v>
      </c>
      <c r="W2587" s="1" t="str">
        <f t="shared" si="323"/>
        <v>SPSanta Clara d'Oeste</v>
      </c>
      <c r="X2587" s="1" t="s">
        <v>4266</v>
      </c>
      <c r="Y2587" s="1" t="str">
        <f t="shared" si="324"/>
        <v>SANTA CLARA D'OESTESao Paulo</v>
      </c>
      <c r="Z2587" s="1" t="str">
        <f t="shared" si="325"/>
        <v>SANTA CLARA D'OESTESAO PAULO</v>
      </c>
      <c r="AA2587" s="1" t="str">
        <f t="shared" si="326"/>
        <v>SPSanta Clara d'OesteSANTA CLARA D'OESTESao Paulo</v>
      </c>
      <c r="AB2587" s="1" t="str">
        <f t="shared" si="327"/>
        <v>-20_-50</v>
      </c>
    </row>
    <row r="2588" spans="1:28" hidden="1" x14ac:dyDescent="0.2">
      <c r="A2588" s="2" t="s">
        <v>3859</v>
      </c>
      <c r="B2588" s="2" t="s">
        <v>3699</v>
      </c>
      <c r="C2588" s="2" t="s">
        <v>3860</v>
      </c>
      <c r="D2588" s="2" t="s">
        <v>4258</v>
      </c>
      <c r="E2588" s="2" t="s">
        <v>4259</v>
      </c>
      <c r="F2588" s="2" t="s">
        <v>4260</v>
      </c>
      <c r="G2588" s="2" t="s">
        <v>5378</v>
      </c>
      <c r="H2588" s="2" t="s">
        <v>5379</v>
      </c>
      <c r="I2588" s="2" t="s">
        <v>5391</v>
      </c>
      <c r="J2588" s="2" t="s">
        <v>5392</v>
      </c>
      <c r="K2588" s="2">
        <v>3546603</v>
      </c>
      <c r="L2588" s="2" t="s">
        <v>5553</v>
      </c>
      <c r="M2588" s="3">
        <v>-20.211693165</v>
      </c>
      <c r="N2588" s="3">
        <v>-50.926777423843298</v>
      </c>
      <c r="O2588" s="2" t="s">
        <v>5554</v>
      </c>
      <c r="P2588" s="1" t="str">
        <f t="shared" si="320"/>
        <v>SPSanta Fé do Sul</v>
      </c>
      <c r="Q2588" s="1" t="str">
        <f t="shared" si="321"/>
        <v>SPSANTA FE DO SUL</v>
      </c>
      <c r="R2588" s="1">
        <v>12</v>
      </c>
      <c r="S2588" s="1">
        <v>67</v>
      </c>
      <c r="T2588" s="1">
        <v>277</v>
      </c>
      <c r="U2588" s="1">
        <v>2587</v>
      </c>
      <c r="V2588" s="1" t="str">
        <f t="shared" si="322"/>
        <v>SPSANTA FE DO SUL</v>
      </c>
      <c r="W2588" s="1" t="str">
        <f t="shared" si="323"/>
        <v>SPSanta Fé do Sul</v>
      </c>
      <c r="X2588" s="1" t="s">
        <v>4266</v>
      </c>
      <c r="Y2588" s="1" t="str">
        <f t="shared" si="324"/>
        <v>SANTA FE DO SULSao Paulo</v>
      </c>
      <c r="Z2588" s="1" t="str">
        <f t="shared" si="325"/>
        <v>SANTA FE DO SULSAO PAULO</v>
      </c>
      <c r="AA2588" s="1" t="str">
        <f t="shared" si="326"/>
        <v>SPSanta Fé do SulSANTA FE DO SULSao Paulo</v>
      </c>
      <c r="AB2588" s="1" t="str">
        <f t="shared" si="327"/>
        <v>-20_-50</v>
      </c>
    </row>
    <row r="2589" spans="1:28" hidden="1" x14ac:dyDescent="0.2">
      <c r="A2589" s="2" t="s">
        <v>3859</v>
      </c>
      <c r="B2589" s="2" t="s">
        <v>3699</v>
      </c>
      <c r="C2589" s="2" t="s">
        <v>3860</v>
      </c>
      <c r="D2589" s="2" t="s">
        <v>4258</v>
      </c>
      <c r="E2589" s="2" t="s">
        <v>4259</v>
      </c>
      <c r="F2589" s="2" t="s">
        <v>4260</v>
      </c>
      <c r="G2589" s="2" t="s">
        <v>5378</v>
      </c>
      <c r="H2589" s="2" t="s">
        <v>5379</v>
      </c>
      <c r="I2589" s="2" t="s">
        <v>5391</v>
      </c>
      <c r="J2589" s="2" t="s">
        <v>5392</v>
      </c>
      <c r="K2589" s="2">
        <v>3547205</v>
      </c>
      <c r="L2589" s="2" t="s">
        <v>5555</v>
      </c>
      <c r="M2589" s="3">
        <v>-20.252602255670599</v>
      </c>
      <c r="N2589" s="3">
        <v>-50.798403844625597</v>
      </c>
      <c r="O2589" s="2" t="s">
        <v>5556</v>
      </c>
      <c r="P2589" s="1" t="str">
        <f t="shared" si="320"/>
        <v>SPSantana da Ponte Pensa</v>
      </c>
      <c r="Q2589" s="1" t="str">
        <f t="shared" si="321"/>
        <v>SPSANTANA DA PONTE PENSA</v>
      </c>
      <c r="R2589" s="1">
        <v>12</v>
      </c>
      <c r="S2589" s="1">
        <v>67</v>
      </c>
      <c r="T2589" s="1">
        <v>277</v>
      </c>
      <c r="U2589" s="1">
        <v>2588</v>
      </c>
      <c r="V2589" s="1" t="str">
        <f t="shared" si="322"/>
        <v>SPSANTANA DA PONTE PENSA</v>
      </c>
      <c r="W2589" s="1" t="str">
        <f t="shared" si="323"/>
        <v>SPSantana da Ponte Pensa</v>
      </c>
      <c r="X2589" s="1" t="s">
        <v>4266</v>
      </c>
      <c r="Y2589" s="1" t="str">
        <f t="shared" si="324"/>
        <v>SANTANA DA PONTE PENSASao Paulo</v>
      </c>
      <c r="Z2589" s="1" t="str">
        <f t="shared" si="325"/>
        <v>SANTANA DA PONTE PENSASAO PAULO</v>
      </c>
      <c r="AA2589" s="1" t="str">
        <f t="shared" si="326"/>
        <v>SPSantana da Ponte PensaSANTANA DA PONTE PENSASao Paulo</v>
      </c>
      <c r="AB2589" s="1" t="str">
        <f t="shared" si="327"/>
        <v>-20_-50</v>
      </c>
    </row>
    <row r="2590" spans="1:28" hidden="1" x14ac:dyDescent="0.2">
      <c r="A2590" s="2" t="s">
        <v>3859</v>
      </c>
      <c r="B2590" s="2" t="s">
        <v>3699</v>
      </c>
      <c r="C2590" s="2" t="s">
        <v>3860</v>
      </c>
      <c r="D2590" s="2" t="s">
        <v>4258</v>
      </c>
      <c r="E2590" s="2" t="s">
        <v>4259</v>
      </c>
      <c r="F2590" s="2" t="s">
        <v>4260</v>
      </c>
      <c r="G2590" s="2" t="s">
        <v>5378</v>
      </c>
      <c r="H2590" s="2" t="s">
        <v>5379</v>
      </c>
      <c r="I2590" s="2" t="s">
        <v>5391</v>
      </c>
      <c r="J2590" s="2" t="s">
        <v>5392</v>
      </c>
      <c r="K2590" s="2">
        <v>3547403</v>
      </c>
      <c r="L2590" s="2" t="s">
        <v>5557</v>
      </c>
      <c r="M2590" s="3">
        <v>-20.1418014734409</v>
      </c>
      <c r="N2590" s="3">
        <v>-50.830947388177499</v>
      </c>
      <c r="O2590" s="2" t="s">
        <v>5558</v>
      </c>
      <c r="P2590" s="1" t="str">
        <f t="shared" si="320"/>
        <v>SPSanta Rita d'Oeste</v>
      </c>
      <c r="Q2590" s="1" t="str">
        <f t="shared" si="321"/>
        <v>SPSANTA RITA D'OESTE</v>
      </c>
      <c r="R2590" s="1">
        <v>12</v>
      </c>
      <c r="S2590" s="1">
        <v>67</v>
      </c>
      <c r="T2590" s="1">
        <v>277</v>
      </c>
      <c r="U2590" s="1">
        <v>2589</v>
      </c>
      <c r="V2590" s="1" t="str">
        <f t="shared" si="322"/>
        <v>SPSANTA RITA D'OESTE</v>
      </c>
      <c r="W2590" s="1" t="str">
        <f t="shared" si="323"/>
        <v>SPSanta Rita d'Oeste</v>
      </c>
      <c r="X2590" s="1" t="s">
        <v>4266</v>
      </c>
      <c r="Y2590" s="1" t="str">
        <f t="shared" si="324"/>
        <v>SANTA RITA D'OESTESao Paulo</v>
      </c>
      <c r="Z2590" s="1" t="str">
        <f t="shared" si="325"/>
        <v>SANTA RITA D'OESTESAO PAULO</v>
      </c>
      <c r="AA2590" s="1" t="str">
        <f t="shared" si="326"/>
        <v>SPSanta Rita d'OesteSANTA RITA D'OESTESao Paulo</v>
      </c>
      <c r="AB2590" s="1" t="str">
        <f t="shared" si="327"/>
        <v>-20_-50</v>
      </c>
    </row>
    <row r="2591" spans="1:28" hidden="1" x14ac:dyDescent="0.2">
      <c r="A2591" s="2" t="s">
        <v>3859</v>
      </c>
      <c r="B2591" s="2" t="s">
        <v>3699</v>
      </c>
      <c r="C2591" s="2" t="s">
        <v>3860</v>
      </c>
      <c r="D2591" s="2" t="s">
        <v>4258</v>
      </c>
      <c r="E2591" s="2" t="s">
        <v>4259</v>
      </c>
      <c r="F2591" s="2" t="s">
        <v>4260</v>
      </c>
      <c r="G2591" s="2" t="s">
        <v>5378</v>
      </c>
      <c r="H2591" s="2" t="s">
        <v>5379</v>
      </c>
      <c r="I2591" s="2" t="s">
        <v>5391</v>
      </c>
      <c r="J2591" s="2" t="s">
        <v>5392</v>
      </c>
      <c r="K2591" s="2">
        <v>3547650</v>
      </c>
      <c r="L2591" s="2" t="s">
        <v>5559</v>
      </c>
      <c r="M2591" s="3">
        <v>-20.2438451880186</v>
      </c>
      <c r="N2591" s="3">
        <v>-50.688461881161103</v>
      </c>
      <c r="O2591" s="2" t="s">
        <v>5560</v>
      </c>
      <c r="P2591" s="1" t="str">
        <f t="shared" si="320"/>
        <v>SPSanta Salete</v>
      </c>
      <c r="Q2591" s="1" t="str">
        <f t="shared" si="321"/>
        <v>SPSANTA SALETE</v>
      </c>
      <c r="R2591" s="1">
        <v>12</v>
      </c>
      <c r="S2591" s="1">
        <v>67</v>
      </c>
      <c r="T2591" s="1">
        <v>277</v>
      </c>
      <c r="U2591" s="1">
        <v>2590</v>
      </c>
      <c r="V2591" s="1" t="str">
        <f t="shared" si="322"/>
        <v>SPSANTA SALETE</v>
      </c>
      <c r="W2591" s="1" t="str">
        <f t="shared" si="323"/>
        <v>SPSanta Salete</v>
      </c>
      <c r="X2591" s="1" t="s">
        <v>4266</v>
      </c>
      <c r="Y2591" s="1" t="str">
        <f t="shared" si="324"/>
        <v>SANTA SALETESao Paulo</v>
      </c>
      <c r="Z2591" s="1" t="str">
        <f t="shared" si="325"/>
        <v>SANTA SALETESAO PAULO</v>
      </c>
      <c r="AA2591" s="1" t="str">
        <f t="shared" si="326"/>
        <v>SPSanta SaleteSANTA SALETESao Paulo</v>
      </c>
      <c r="AB2591" s="1" t="str">
        <f t="shared" si="327"/>
        <v>-20_-50</v>
      </c>
    </row>
    <row r="2592" spans="1:28" hidden="1" x14ac:dyDescent="0.2">
      <c r="A2592" s="2" t="s">
        <v>3859</v>
      </c>
      <c r="B2592" s="2" t="s">
        <v>3699</v>
      </c>
      <c r="C2592" s="2" t="s">
        <v>3860</v>
      </c>
      <c r="D2592" s="2" t="s">
        <v>4258</v>
      </c>
      <c r="E2592" s="2" t="s">
        <v>4259</v>
      </c>
      <c r="F2592" s="2" t="s">
        <v>4260</v>
      </c>
      <c r="G2592" s="2" t="s">
        <v>5378</v>
      </c>
      <c r="H2592" s="2" t="s">
        <v>5379</v>
      </c>
      <c r="I2592" s="2" t="s">
        <v>5391</v>
      </c>
      <c r="J2592" s="2" t="s">
        <v>5392</v>
      </c>
      <c r="K2592" s="2">
        <v>3549003</v>
      </c>
      <c r="L2592" s="2" t="s">
        <v>1540</v>
      </c>
      <c r="M2592" s="3">
        <v>-20.358413817609101</v>
      </c>
      <c r="N2592" s="3">
        <v>-50.7000971572879</v>
      </c>
      <c r="O2592" s="2" t="s">
        <v>1541</v>
      </c>
      <c r="P2592" s="1" t="str">
        <f t="shared" si="320"/>
        <v>SPSão Francisco</v>
      </c>
      <c r="Q2592" s="1" t="str">
        <f t="shared" si="321"/>
        <v>SPSAO FRANCISCO</v>
      </c>
      <c r="R2592" s="1">
        <v>12</v>
      </c>
      <c r="S2592" s="1">
        <v>67</v>
      </c>
      <c r="T2592" s="1">
        <v>277</v>
      </c>
      <c r="U2592" s="1">
        <v>2591</v>
      </c>
      <c r="V2592" s="1" t="str">
        <f t="shared" si="322"/>
        <v>SPSAO FRANCISCO</v>
      </c>
      <c r="W2592" s="1" t="str">
        <f t="shared" si="323"/>
        <v>SPSão Francisco</v>
      </c>
      <c r="X2592" s="1" t="s">
        <v>4266</v>
      </c>
      <c r="Y2592" s="1" t="str">
        <f t="shared" si="324"/>
        <v>SAO FRANCISCOSao Paulo</v>
      </c>
      <c r="Z2592" s="1" t="str">
        <f t="shared" si="325"/>
        <v>SAO FRANCISCOSAO PAULO</v>
      </c>
      <c r="AA2592" s="1" t="str">
        <f t="shared" si="326"/>
        <v>SPSão FranciscoSAO FRANCISCOSao Paulo</v>
      </c>
      <c r="AB2592" s="1" t="str">
        <f t="shared" si="327"/>
        <v>-20_-50</v>
      </c>
    </row>
    <row r="2593" spans="1:28" hidden="1" x14ac:dyDescent="0.2">
      <c r="A2593" s="2" t="s">
        <v>3859</v>
      </c>
      <c r="B2593" s="2" t="s">
        <v>3699</v>
      </c>
      <c r="C2593" s="2" t="s">
        <v>3860</v>
      </c>
      <c r="D2593" s="2" t="s">
        <v>4258</v>
      </c>
      <c r="E2593" s="2" t="s">
        <v>4259</v>
      </c>
      <c r="F2593" s="2" t="s">
        <v>4260</v>
      </c>
      <c r="G2593" s="2" t="s">
        <v>5378</v>
      </c>
      <c r="H2593" s="2" t="s">
        <v>5379</v>
      </c>
      <c r="I2593" s="2" t="s">
        <v>5425</v>
      </c>
      <c r="J2593" s="2" t="s">
        <v>5426</v>
      </c>
      <c r="K2593" s="2">
        <v>3549201</v>
      </c>
      <c r="L2593" s="2" t="s">
        <v>5561</v>
      </c>
      <c r="M2593" s="3">
        <v>-20.3887717266302</v>
      </c>
      <c r="N2593" s="3">
        <v>-50.380721907748097</v>
      </c>
      <c r="O2593" s="2" t="s">
        <v>5562</v>
      </c>
      <c r="P2593" s="1" t="str">
        <f t="shared" si="320"/>
        <v>SPSão João das Duas Pontes</v>
      </c>
      <c r="Q2593" s="1" t="str">
        <f t="shared" si="321"/>
        <v>SPSAO JOAO DAS DUAS PONTES</v>
      </c>
      <c r="R2593" s="1">
        <v>12</v>
      </c>
      <c r="S2593" s="1">
        <v>67</v>
      </c>
      <c r="T2593" s="1">
        <v>280</v>
      </c>
      <c r="U2593" s="1">
        <v>2592</v>
      </c>
      <c r="V2593" s="1" t="str">
        <f t="shared" si="322"/>
        <v>SPSAO JOAO DAS DUAS PONTES</v>
      </c>
      <c r="W2593" s="1" t="str">
        <f t="shared" si="323"/>
        <v>SPSão João das Duas Pontes</v>
      </c>
      <c r="X2593" s="1" t="s">
        <v>4266</v>
      </c>
      <c r="Y2593" s="1" t="str">
        <f t="shared" si="324"/>
        <v>SAO JOAO DAS DUAS PONTESSao Paulo</v>
      </c>
      <c r="Z2593" s="1" t="str">
        <f t="shared" si="325"/>
        <v>SAO JOAO DAS DUAS PONTESSAO PAULO</v>
      </c>
      <c r="AA2593" s="1" t="str">
        <f t="shared" si="326"/>
        <v>SPSão João das Duas PontesSAO JOAO DAS DUAS PONTESSao Paulo</v>
      </c>
      <c r="AB2593" s="1" t="str">
        <f t="shared" si="327"/>
        <v>-20_-50</v>
      </c>
    </row>
    <row r="2594" spans="1:28" hidden="1" x14ac:dyDescent="0.2">
      <c r="A2594" s="2" t="s">
        <v>3859</v>
      </c>
      <c r="B2594" s="2" t="s">
        <v>3699</v>
      </c>
      <c r="C2594" s="2" t="s">
        <v>3860</v>
      </c>
      <c r="D2594" s="2" t="s">
        <v>4258</v>
      </c>
      <c r="E2594" s="2" t="s">
        <v>4259</v>
      </c>
      <c r="F2594" s="2" t="s">
        <v>4260</v>
      </c>
      <c r="G2594" s="2" t="s">
        <v>5378</v>
      </c>
      <c r="H2594" s="2" t="s">
        <v>5379</v>
      </c>
      <c r="I2594" s="2" t="s">
        <v>5401</v>
      </c>
      <c r="J2594" s="2" t="s">
        <v>5402</v>
      </c>
      <c r="K2594" s="2">
        <v>3549250</v>
      </c>
      <c r="L2594" s="2" t="s">
        <v>5563</v>
      </c>
      <c r="M2594" s="3">
        <v>-20.512615492076002</v>
      </c>
      <c r="N2594" s="3">
        <v>-50.351597516901698</v>
      </c>
      <c r="O2594" s="2" t="s">
        <v>5564</v>
      </c>
      <c r="P2594" s="1" t="str">
        <f t="shared" si="320"/>
        <v>SPSão João de Iracema</v>
      </c>
      <c r="Q2594" s="1" t="str">
        <f t="shared" si="321"/>
        <v>SPSAO JOAO DE IRACEMA</v>
      </c>
      <c r="R2594" s="1">
        <v>12</v>
      </c>
      <c r="S2594" s="1">
        <v>67</v>
      </c>
      <c r="T2594" s="1">
        <v>279</v>
      </c>
      <c r="U2594" s="1">
        <v>2593</v>
      </c>
      <c r="V2594" s="1" t="str">
        <f t="shared" si="322"/>
        <v>SPSAO JOAO DE IRACEMA</v>
      </c>
      <c r="W2594" s="1" t="str">
        <f t="shared" si="323"/>
        <v>SPSão João de Iracema</v>
      </c>
      <c r="X2594" s="1" t="s">
        <v>4266</v>
      </c>
      <c r="Y2594" s="1" t="str">
        <f t="shared" si="324"/>
        <v>SAO JOAO DE IRACEMASao Paulo</v>
      </c>
      <c r="Z2594" s="1" t="str">
        <f t="shared" si="325"/>
        <v>SAO JOAO DE IRACEMASAO PAULO</v>
      </c>
      <c r="AA2594" s="1" t="str">
        <f t="shared" si="326"/>
        <v>SPSão João de IracemaSAO JOAO DE IRACEMASao Paulo</v>
      </c>
      <c r="AB2594" s="1" t="str">
        <f t="shared" si="327"/>
        <v>-20_-50</v>
      </c>
    </row>
    <row r="2595" spans="1:28" hidden="1" x14ac:dyDescent="0.2">
      <c r="A2595" s="2" t="s">
        <v>3859</v>
      </c>
      <c r="B2595" s="2" t="s">
        <v>3699</v>
      </c>
      <c r="C2595" s="2" t="s">
        <v>3860</v>
      </c>
      <c r="D2595" s="2" t="s">
        <v>4258</v>
      </c>
      <c r="E2595" s="2" t="s">
        <v>4259</v>
      </c>
      <c r="F2595" s="2" t="s">
        <v>4260</v>
      </c>
      <c r="G2595" s="2" t="s">
        <v>5378</v>
      </c>
      <c r="H2595" s="2" t="s">
        <v>5379</v>
      </c>
      <c r="I2595" s="2" t="s">
        <v>5380</v>
      </c>
      <c r="J2595" s="2" t="s">
        <v>5379</v>
      </c>
      <c r="K2595" s="2">
        <v>3549805</v>
      </c>
      <c r="L2595" s="2" t="s">
        <v>5379</v>
      </c>
      <c r="M2595" s="3">
        <v>-20.8126365</v>
      </c>
      <c r="N2595" s="3">
        <v>-49.381347685025801</v>
      </c>
      <c r="O2595" s="2" t="s">
        <v>5565</v>
      </c>
      <c r="P2595" s="1" t="str">
        <f t="shared" si="320"/>
        <v>SPSão José do Rio Preto</v>
      </c>
      <c r="Q2595" s="1" t="str">
        <f t="shared" si="321"/>
        <v>SPSAO JOSE DO RIO PRETO</v>
      </c>
      <c r="R2595" s="1">
        <v>12</v>
      </c>
      <c r="S2595" s="1">
        <v>67</v>
      </c>
      <c r="T2595" s="1">
        <v>275</v>
      </c>
      <c r="U2595" s="1">
        <v>2594</v>
      </c>
      <c r="V2595" s="1" t="str">
        <f t="shared" si="322"/>
        <v>SPSAO JOSE DO RIO PRETO</v>
      </c>
      <c r="W2595" s="1" t="str">
        <f t="shared" si="323"/>
        <v>SPSão José do Rio Preto</v>
      </c>
      <c r="X2595" s="1" t="s">
        <v>4266</v>
      </c>
      <c r="Y2595" s="1" t="str">
        <f t="shared" si="324"/>
        <v>SAO JOSE DO RIO PRETOSao Paulo</v>
      </c>
      <c r="Z2595" s="1" t="str">
        <f t="shared" si="325"/>
        <v>SAO JOSE DO RIO PRETOSAO PAULO</v>
      </c>
      <c r="AA2595" s="1" t="str">
        <f t="shared" si="326"/>
        <v>SPSão José do Rio PretoSAO JOSE DO RIO PRETOSao Paulo</v>
      </c>
      <c r="AB2595" s="1" t="str">
        <f t="shared" si="327"/>
        <v>-20_-49</v>
      </c>
    </row>
    <row r="2596" spans="1:28" hidden="1" x14ac:dyDescent="0.2">
      <c r="A2596" s="2" t="s">
        <v>3859</v>
      </c>
      <c r="B2596" s="2" t="s">
        <v>3699</v>
      </c>
      <c r="C2596" s="2" t="s">
        <v>3860</v>
      </c>
      <c r="D2596" s="2" t="s">
        <v>4258</v>
      </c>
      <c r="E2596" s="2" t="s">
        <v>4259</v>
      </c>
      <c r="F2596" s="2" t="s">
        <v>4260</v>
      </c>
      <c r="G2596" s="2" t="s">
        <v>5378</v>
      </c>
      <c r="H2596" s="2" t="s">
        <v>5379</v>
      </c>
      <c r="I2596" s="2" t="s">
        <v>5462</v>
      </c>
      <c r="J2596" s="2" t="s">
        <v>5463</v>
      </c>
      <c r="K2596" s="2">
        <v>3551306</v>
      </c>
      <c r="L2596" s="2" t="s">
        <v>5566</v>
      </c>
      <c r="M2596" s="3">
        <v>-20.656880499376499</v>
      </c>
      <c r="N2596" s="3">
        <v>-49.920922497139301</v>
      </c>
      <c r="O2596" s="2" t="s">
        <v>5567</v>
      </c>
      <c r="P2596" s="1" t="str">
        <f t="shared" si="320"/>
        <v>SPSebastianópolis do Sul</v>
      </c>
      <c r="Q2596" s="1" t="str">
        <f t="shared" si="321"/>
        <v>SPSEBASTIANOPOLIS DO SUL</v>
      </c>
      <c r="R2596" s="1">
        <v>12</v>
      </c>
      <c r="S2596" s="1">
        <v>67</v>
      </c>
      <c r="T2596" s="1">
        <v>282</v>
      </c>
      <c r="U2596" s="1">
        <v>2595</v>
      </c>
      <c r="V2596" s="1" t="str">
        <f t="shared" si="322"/>
        <v>SPSEBASTIANOPOLIS DO SUL</v>
      </c>
      <c r="W2596" s="1" t="str">
        <f t="shared" si="323"/>
        <v>SPSebastianópolis do Sul</v>
      </c>
      <c r="X2596" s="1" t="s">
        <v>4266</v>
      </c>
      <c r="Y2596" s="1" t="str">
        <f t="shared" si="324"/>
        <v>SEBASTIANOPOLIS DO SULSao Paulo</v>
      </c>
      <c r="Z2596" s="1" t="str">
        <f t="shared" si="325"/>
        <v>SEBASTIANOPOLIS DO SULSAO PAULO</v>
      </c>
      <c r="AA2596" s="1" t="str">
        <f t="shared" si="326"/>
        <v>SPSebastianópolis do SulSEBASTIANOPOLIS DO SULSao Paulo</v>
      </c>
      <c r="AB2596" s="1" t="str">
        <f t="shared" si="327"/>
        <v>-20_-49</v>
      </c>
    </row>
    <row r="2597" spans="1:28" hidden="1" x14ac:dyDescent="0.2">
      <c r="A2597" s="2" t="s">
        <v>3859</v>
      </c>
      <c r="B2597" s="2" t="s">
        <v>3699</v>
      </c>
      <c r="C2597" s="2" t="s">
        <v>3860</v>
      </c>
      <c r="D2597" s="2" t="s">
        <v>4258</v>
      </c>
      <c r="E2597" s="2" t="s">
        <v>4259</v>
      </c>
      <c r="F2597" s="2" t="s">
        <v>4260</v>
      </c>
      <c r="G2597" s="2" t="s">
        <v>5378</v>
      </c>
      <c r="H2597" s="2" t="s">
        <v>5379</v>
      </c>
      <c r="I2597" s="2" t="s">
        <v>5395</v>
      </c>
      <c r="J2597" s="2" t="s">
        <v>5396</v>
      </c>
      <c r="K2597" s="2">
        <v>3551900</v>
      </c>
      <c r="L2597" s="2" t="s">
        <v>5568</v>
      </c>
      <c r="M2597" s="3">
        <v>-20.809385787763201</v>
      </c>
      <c r="N2597" s="3">
        <v>-48.801533979431397</v>
      </c>
      <c r="O2597" s="2" t="s">
        <v>5569</v>
      </c>
      <c r="P2597" s="1" t="str">
        <f t="shared" si="320"/>
        <v>SPSeverínia</v>
      </c>
      <c r="Q2597" s="1" t="str">
        <f t="shared" si="321"/>
        <v>SPSEVERINIA</v>
      </c>
      <c r="R2597" s="1">
        <v>12</v>
      </c>
      <c r="S2597" s="1">
        <v>67</v>
      </c>
      <c r="T2597" s="1">
        <v>278</v>
      </c>
      <c r="U2597" s="1">
        <v>2596</v>
      </c>
      <c r="V2597" s="1" t="str">
        <f t="shared" si="322"/>
        <v>SPSEVERINIA</v>
      </c>
      <c r="W2597" s="1" t="str">
        <f t="shared" si="323"/>
        <v>SPSeverínia</v>
      </c>
      <c r="X2597" s="1" t="s">
        <v>4266</v>
      </c>
      <c r="Y2597" s="1" t="str">
        <f t="shared" si="324"/>
        <v>SEVERINIASao Paulo</v>
      </c>
      <c r="Z2597" s="1" t="str">
        <f t="shared" si="325"/>
        <v>SEVERINIASAO PAULO</v>
      </c>
      <c r="AA2597" s="1" t="str">
        <f t="shared" si="326"/>
        <v>SPSeveríniaSEVERINIASao Paulo</v>
      </c>
      <c r="AB2597" s="1" t="str">
        <f t="shared" si="327"/>
        <v>-20_-48</v>
      </c>
    </row>
    <row r="2598" spans="1:28" hidden="1" x14ac:dyDescent="0.2">
      <c r="A2598" s="2" t="s">
        <v>3859</v>
      </c>
      <c r="B2598" s="2" t="s">
        <v>3699</v>
      </c>
      <c r="C2598" s="2" t="s">
        <v>3860</v>
      </c>
      <c r="D2598" s="2" t="s">
        <v>4258</v>
      </c>
      <c r="E2598" s="2" t="s">
        <v>4259</v>
      </c>
      <c r="F2598" s="2" t="s">
        <v>4260</v>
      </c>
      <c r="G2598" s="2" t="s">
        <v>5378</v>
      </c>
      <c r="H2598" s="2" t="s">
        <v>5379</v>
      </c>
      <c r="I2598" s="2" t="s">
        <v>5395</v>
      </c>
      <c r="J2598" s="2" t="s">
        <v>5396</v>
      </c>
      <c r="K2598" s="2">
        <v>3552601</v>
      </c>
      <c r="L2598" s="2" t="s">
        <v>5570</v>
      </c>
      <c r="M2598" s="3">
        <v>-20.9576006760593</v>
      </c>
      <c r="N2598" s="3">
        <v>-49.032621409186604</v>
      </c>
      <c r="O2598" s="2" t="s">
        <v>5571</v>
      </c>
      <c r="P2598" s="1" t="str">
        <f t="shared" si="320"/>
        <v>SPTabapuã</v>
      </c>
      <c r="Q2598" s="1" t="str">
        <f t="shared" si="321"/>
        <v>SPTABAPUA</v>
      </c>
      <c r="R2598" s="1">
        <v>12</v>
      </c>
      <c r="S2598" s="1">
        <v>67</v>
      </c>
      <c r="T2598" s="1">
        <v>278</v>
      </c>
      <c r="U2598" s="1">
        <v>2597</v>
      </c>
      <c r="V2598" s="1" t="str">
        <f t="shared" si="322"/>
        <v>SPTABAPUA</v>
      </c>
      <c r="W2598" s="1" t="str">
        <f t="shared" si="323"/>
        <v>SPTabapuã</v>
      </c>
      <c r="X2598" s="1" t="s">
        <v>4266</v>
      </c>
      <c r="Y2598" s="1" t="str">
        <f t="shared" si="324"/>
        <v>TABAPUASao Paulo</v>
      </c>
      <c r="Z2598" s="1" t="str">
        <f t="shared" si="325"/>
        <v>TABAPUASAO PAULO</v>
      </c>
      <c r="AA2598" s="1" t="str">
        <f t="shared" si="326"/>
        <v>SPTabapuãTABAPUASao Paulo</v>
      </c>
      <c r="AB2598" s="1" t="str">
        <f t="shared" si="327"/>
        <v>-20_-49</v>
      </c>
    </row>
    <row r="2599" spans="1:28" hidden="1" x14ac:dyDescent="0.2">
      <c r="A2599" s="2" t="s">
        <v>3859</v>
      </c>
      <c r="B2599" s="2" t="s">
        <v>3699</v>
      </c>
      <c r="C2599" s="2" t="s">
        <v>3860</v>
      </c>
      <c r="D2599" s="2" t="s">
        <v>4258</v>
      </c>
      <c r="E2599" s="2" t="s">
        <v>4259</v>
      </c>
      <c r="F2599" s="2" t="s">
        <v>4260</v>
      </c>
      <c r="G2599" s="2" t="s">
        <v>5378</v>
      </c>
      <c r="H2599" s="2" t="s">
        <v>5379</v>
      </c>
      <c r="I2599" s="2" t="s">
        <v>5380</v>
      </c>
      <c r="J2599" s="2" t="s">
        <v>5379</v>
      </c>
      <c r="K2599" s="2">
        <v>3553401</v>
      </c>
      <c r="L2599" s="2" t="s">
        <v>5572</v>
      </c>
      <c r="M2599" s="3">
        <v>-20.625112136135101</v>
      </c>
      <c r="N2599" s="3">
        <v>-49.648820199371798</v>
      </c>
      <c r="O2599" s="2" t="s">
        <v>5573</v>
      </c>
      <c r="P2599" s="1" t="str">
        <f t="shared" si="320"/>
        <v>SPTanabi</v>
      </c>
      <c r="Q2599" s="1" t="str">
        <f t="shared" si="321"/>
        <v>SPTANABI</v>
      </c>
      <c r="R2599" s="1">
        <v>12</v>
      </c>
      <c r="S2599" s="1">
        <v>67</v>
      </c>
      <c r="T2599" s="1">
        <v>275</v>
      </c>
      <c r="U2599" s="1">
        <v>2598</v>
      </c>
      <c r="V2599" s="1" t="str">
        <f t="shared" si="322"/>
        <v>SPTANABI</v>
      </c>
      <c r="W2599" s="1" t="str">
        <f t="shared" si="323"/>
        <v>SPTanabi</v>
      </c>
      <c r="X2599" s="1" t="s">
        <v>4266</v>
      </c>
      <c r="Y2599" s="1" t="str">
        <f t="shared" si="324"/>
        <v>TANABISao Paulo</v>
      </c>
      <c r="Z2599" s="1" t="str">
        <f t="shared" si="325"/>
        <v>TANABISAO PAULO</v>
      </c>
      <c r="AA2599" s="1" t="str">
        <f t="shared" si="326"/>
        <v>SPTanabiTANABISao Paulo</v>
      </c>
      <c r="AB2599" s="1" t="str">
        <f t="shared" si="327"/>
        <v>-20_-49</v>
      </c>
    </row>
    <row r="2600" spans="1:28" hidden="1" x14ac:dyDescent="0.2">
      <c r="A2600" s="2" t="s">
        <v>3859</v>
      </c>
      <c r="B2600" s="2" t="s">
        <v>3699</v>
      </c>
      <c r="C2600" s="2" t="s">
        <v>3860</v>
      </c>
      <c r="D2600" s="2" t="s">
        <v>4258</v>
      </c>
      <c r="E2600" s="2" t="s">
        <v>4259</v>
      </c>
      <c r="F2600" s="2" t="s">
        <v>4260</v>
      </c>
      <c r="G2600" s="2" t="s">
        <v>5378</v>
      </c>
      <c r="H2600" s="2" t="s">
        <v>5379</v>
      </c>
      <c r="I2600" s="2" t="s">
        <v>5391</v>
      </c>
      <c r="J2600" s="2" t="s">
        <v>5392</v>
      </c>
      <c r="K2600" s="2">
        <v>3554904</v>
      </c>
      <c r="L2600" s="2" t="s">
        <v>5574</v>
      </c>
      <c r="M2600" s="3">
        <v>-20.228012803363999</v>
      </c>
      <c r="N2600" s="3">
        <v>-50.884882785455297</v>
      </c>
      <c r="O2600" s="2" t="s">
        <v>5575</v>
      </c>
      <c r="P2600" s="1" t="str">
        <f t="shared" si="320"/>
        <v>SPTrês Fronteiras</v>
      </c>
      <c r="Q2600" s="1" t="str">
        <f t="shared" si="321"/>
        <v>SPTRES FRONTEIRAS</v>
      </c>
      <c r="R2600" s="1">
        <v>12</v>
      </c>
      <c r="S2600" s="1">
        <v>67</v>
      </c>
      <c r="T2600" s="1">
        <v>277</v>
      </c>
      <c r="U2600" s="1">
        <v>2599</v>
      </c>
      <c r="V2600" s="1" t="str">
        <f t="shared" si="322"/>
        <v>SPTRES FRONTEIRAS</v>
      </c>
      <c r="W2600" s="1" t="str">
        <f t="shared" si="323"/>
        <v>SPTrês Fronteiras</v>
      </c>
      <c r="X2600" s="1" t="s">
        <v>4266</v>
      </c>
      <c r="Y2600" s="1" t="str">
        <f t="shared" si="324"/>
        <v>TRES FRONTEIRASSao Paulo</v>
      </c>
      <c r="Z2600" s="1" t="str">
        <f t="shared" si="325"/>
        <v>TRES FRONTEIRASSAO PAULO</v>
      </c>
      <c r="AA2600" s="1" t="str">
        <f t="shared" si="326"/>
        <v>SPTrês FronteirasTRES FRONTEIRASSao Paulo</v>
      </c>
      <c r="AB2600" s="1" t="str">
        <f t="shared" si="327"/>
        <v>-20_-50</v>
      </c>
    </row>
    <row r="2601" spans="1:28" hidden="1" x14ac:dyDescent="0.2">
      <c r="A2601" s="2" t="s">
        <v>3859</v>
      </c>
      <c r="B2601" s="2" t="s">
        <v>3699</v>
      </c>
      <c r="C2601" s="2" t="s">
        <v>3860</v>
      </c>
      <c r="D2601" s="2" t="s">
        <v>4258</v>
      </c>
      <c r="E2601" s="2" t="s">
        <v>4259</v>
      </c>
      <c r="F2601" s="2" t="s">
        <v>4260</v>
      </c>
      <c r="G2601" s="2" t="s">
        <v>5378</v>
      </c>
      <c r="H2601" s="2" t="s">
        <v>5379</v>
      </c>
      <c r="I2601" s="2" t="s">
        <v>5425</v>
      </c>
      <c r="J2601" s="2" t="s">
        <v>5426</v>
      </c>
      <c r="K2601" s="2">
        <v>3555307</v>
      </c>
      <c r="L2601" s="2" t="s">
        <v>5576</v>
      </c>
      <c r="M2601" s="3">
        <v>-20.051268617318399</v>
      </c>
      <c r="N2601" s="3">
        <v>-50.477729431479297</v>
      </c>
      <c r="O2601" s="2" t="s">
        <v>5577</v>
      </c>
      <c r="P2601" s="1" t="str">
        <f t="shared" si="320"/>
        <v>SPTurmalina</v>
      </c>
      <c r="Q2601" s="1" t="str">
        <f t="shared" si="321"/>
        <v>SPTURMALINA</v>
      </c>
      <c r="R2601" s="1">
        <v>12</v>
      </c>
      <c r="S2601" s="1">
        <v>67</v>
      </c>
      <c r="T2601" s="1">
        <v>280</v>
      </c>
      <c r="U2601" s="1">
        <v>2600</v>
      </c>
      <c r="V2601" s="1" t="str">
        <f t="shared" si="322"/>
        <v>SPTURMALINA</v>
      </c>
      <c r="W2601" s="1" t="str">
        <f t="shared" si="323"/>
        <v>SPTurmalina</v>
      </c>
      <c r="X2601" s="1" t="s">
        <v>4266</v>
      </c>
      <c r="Y2601" s="1" t="str">
        <f t="shared" si="324"/>
        <v>TURMALINASao Paulo</v>
      </c>
      <c r="Z2601" s="1" t="str">
        <f t="shared" si="325"/>
        <v>TURMALINASAO PAULO</v>
      </c>
      <c r="AA2601" s="1" t="str">
        <f t="shared" si="326"/>
        <v>SPTurmalinaTURMALINASao Paulo</v>
      </c>
      <c r="AB2601" s="1" t="str">
        <f t="shared" si="327"/>
        <v>-20_-50</v>
      </c>
    </row>
    <row r="2602" spans="1:28" hidden="1" x14ac:dyDescent="0.2">
      <c r="A2602" s="2" t="s">
        <v>3859</v>
      </c>
      <c r="B2602" s="2" t="s">
        <v>3699</v>
      </c>
      <c r="C2602" s="2" t="s">
        <v>3860</v>
      </c>
      <c r="D2602" s="2" t="s">
        <v>4258</v>
      </c>
      <c r="E2602" s="2" t="s">
        <v>4259</v>
      </c>
      <c r="F2602" s="2" t="s">
        <v>4260</v>
      </c>
      <c r="G2602" s="2" t="s">
        <v>5378</v>
      </c>
      <c r="H2602" s="2" t="s">
        <v>5379</v>
      </c>
      <c r="I2602" s="2" t="s">
        <v>5380</v>
      </c>
      <c r="J2602" s="2" t="s">
        <v>5379</v>
      </c>
      <c r="K2602" s="2">
        <v>3555356</v>
      </c>
      <c r="L2602" s="2" t="s">
        <v>5578</v>
      </c>
      <c r="M2602" s="3">
        <v>-21.162470999800199</v>
      </c>
      <c r="N2602" s="3">
        <v>-49.719672394223998</v>
      </c>
      <c r="O2602" s="2" t="s">
        <v>5579</v>
      </c>
      <c r="P2602" s="1" t="str">
        <f t="shared" si="320"/>
        <v>SPUbarana</v>
      </c>
      <c r="Q2602" s="1" t="str">
        <f t="shared" si="321"/>
        <v>SPUBARANA</v>
      </c>
      <c r="R2602" s="1">
        <v>12</v>
      </c>
      <c r="S2602" s="1">
        <v>67</v>
      </c>
      <c r="T2602" s="1">
        <v>275</v>
      </c>
      <c r="U2602" s="1">
        <v>2601</v>
      </c>
      <c r="V2602" s="1" t="str">
        <f t="shared" si="322"/>
        <v>SPUBARANA</v>
      </c>
      <c r="W2602" s="1" t="str">
        <f t="shared" si="323"/>
        <v>SPUbarana</v>
      </c>
      <c r="X2602" s="1" t="s">
        <v>4266</v>
      </c>
      <c r="Y2602" s="1" t="str">
        <f t="shared" si="324"/>
        <v>UBARANASao Paulo</v>
      </c>
      <c r="Z2602" s="1" t="str">
        <f t="shared" si="325"/>
        <v>UBARANASAO PAULO</v>
      </c>
      <c r="AA2602" s="1" t="str">
        <f t="shared" si="326"/>
        <v>SPUbaranaUBARANASao Paulo</v>
      </c>
      <c r="AB2602" s="1" t="str">
        <f t="shared" si="327"/>
        <v>-21_-49</v>
      </c>
    </row>
    <row r="2603" spans="1:28" hidden="1" x14ac:dyDescent="0.2">
      <c r="A2603" s="2" t="s">
        <v>3859</v>
      </c>
      <c r="B2603" s="2" t="s">
        <v>3699</v>
      </c>
      <c r="C2603" s="2" t="s">
        <v>3860</v>
      </c>
      <c r="D2603" s="2" t="s">
        <v>4258</v>
      </c>
      <c r="E2603" s="2" t="s">
        <v>4259</v>
      </c>
      <c r="F2603" s="2" t="s">
        <v>4260</v>
      </c>
      <c r="G2603" s="2" t="s">
        <v>5378</v>
      </c>
      <c r="H2603" s="2" t="s">
        <v>5379</v>
      </c>
      <c r="I2603" s="2" t="s">
        <v>5380</v>
      </c>
      <c r="J2603" s="2" t="s">
        <v>5379</v>
      </c>
      <c r="K2603" s="2">
        <v>3555604</v>
      </c>
      <c r="L2603" s="2" t="s">
        <v>5580</v>
      </c>
      <c r="M2603" s="3">
        <v>-20.953346399265801</v>
      </c>
      <c r="N2603" s="3">
        <v>-49.177669534978399</v>
      </c>
      <c r="O2603" s="2" t="s">
        <v>5581</v>
      </c>
      <c r="P2603" s="1" t="str">
        <f t="shared" si="320"/>
        <v>SPUchoa</v>
      </c>
      <c r="Q2603" s="1" t="str">
        <f t="shared" si="321"/>
        <v>SPUCHOA</v>
      </c>
      <c r="R2603" s="1">
        <v>12</v>
      </c>
      <c r="S2603" s="1">
        <v>67</v>
      </c>
      <c r="T2603" s="1">
        <v>275</v>
      </c>
      <c r="U2603" s="1">
        <v>2602</v>
      </c>
      <c r="V2603" s="1" t="str">
        <f t="shared" si="322"/>
        <v>SPUCHOA</v>
      </c>
      <c r="W2603" s="1" t="str">
        <f t="shared" si="323"/>
        <v>SPUchoa</v>
      </c>
      <c r="X2603" s="1" t="s">
        <v>4266</v>
      </c>
      <c r="Y2603" s="1" t="str">
        <f t="shared" si="324"/>
        <v>UCHOASao Paulo</v>
      </c>
      <c r="Z2603" s="1" t="str">
        <f t="shared" si="325"/>
        <v>UCHOASAO PAULO</v>
      </c>
      <c r="AA2603" s="1" t="str">
        <f t="shared" si="326"/>
        <v>SPUchoaUCHOASao Paulo</v>
      </c>
      <c r="AB2603" s="1" t="str">
        <f t="shared" si="327"/>
        <v>-20_-49</v>
      </c>
    </row>
    <row r="2604" spans="1:28" hidden="1" x14ac:dyDescent="0.2">
      <c r="A2604" s="2" t="s">
        <v>3859</v>
      </c>
      <c r="B2604" s="2" t="s">
        <v>3699</v>
      </c>
      <c r="C2604" s="2" t="s">
        <v>3860</v>
      </c>
      <c r="D2604" s="2" t="s">
        <v>4258</v>
      </c>
      <c r="E2604" s="2" t="s">
        <v>4259</v>
      </c>
      <c r="F2604" s="2" t="s">
        <v>4260</v>
      </c>
      <c r="G2604" s="2" t="s">
        <v>5378</v>
      </c>
      <c r="H2604" s="2" t="s">
        <v>5379</v>
      </c>
      <c r="I2604" s="2" t="s">
        <v>5462</v>
      </c>
      <c r="J2604" s="2" t="s">
        <v>5463</v>
      </c>
      <c r="K2604" s="2">
        <v>3555703</v>
      </c>
      <c r="L2604" s="2" t="s">
        <v>5582</v>
      </c>
      <c r="M2604" s="3">
        <v>-20.887768999370799</v>
      </c>
      <c r="N2604" s="3">
        <v>-49.897393579108602</v>
      </c>
      <c r="O2604" s="2" t="s">
        <v>5583</v>
      </c>
      <c r="P2604" s="1" t="str">
        <f t="shared" si="320"/>
        <v>SPUnião Paulista</v>
      </c>
      <c r="Q2604" s="1" t="str">
        <f t="shared" si="321"/>
        <v>SPUNIAO PAULISTA</v>
      </c>
      <c r="R2604" s="1">
        <v>12</v>
      </c>
      <c r="S2604" s="1">
        <v>67</v>
      </c>
      <c r="T2604" s="1">
        <v>282</v>
      </c>
      <c r="U2604" s="1">
        <v>2603</v>
      </c>
      <c r="V2604" s="1" t="str">
        <f t="shared" si="322"/>
        <v>SPUNIAO PAULISTA</v>
      </c>
      <c r="W2604" s="1" t="str">
        <f t="shared" si="323"/>
        <v>SPUnião Paulista</v>
      </c>
      <c r="X2604" s="1" t="s">
        <v>4266</v>
      </c>
      <c r="Y2604" s="1" t="str">
        <f t="shared" si="324"/>
        <v>UNIAO PAULISTASao Paulo</v>
      </c>
      <c r="Z2604" s="1" t="str">
        <f t="shared" si="325"/>
        <v>UNIAO PAULISTASAO PAULO</v>
      </c>
      <c r="AA2604" s="1" t="str">
        <f t="shared" si="326"/>
        <v>SPUnião PaulistaUNIAO PAULISTASao Paulo</v>
      </c>
      <c r="AB2604" s="1" t="str">
        <f t="shared" si="327"/>
        <v>-20_-49</v>
      </c>
    </row>
    <row r="2605" spans="1:28" hidden="1" x14ac:dyDescent="0.2">
      <c r="A2605" s="2" t="s">
        <v>3859</v>
      </c>
      <c r="B2605" s="2" t="s">
        <v>3699</v>
      </c>
      <c r="C2605" s="2" t="s">
        <v>3860</v>
      </c>
      <c r="D2605" s="2" t="s">
        <v>4258</v>
      </c>
      <c r="E2605" s="2" t="s">
        <v>4259</v>
      </c>
      <c r="F2605" s="2" t="s">
        <v>4260</v>
      </c>
      <c r="G2605" s="2" t="s">
        <v>5378</v>
      </c>
      <c r="H2605" s="2" t="s">
        <v>5379</v>
      </c>
      <c r="I2605" s="2" t="s">
        <v>5391</v>
      </c>
      <c r="J2605" s="2" t="s">
        <v>5392</v>
      </c>
      <c r="K2605" s="2">
        <v>3555802</v>
      </c>
      <c r="L2605" s="2" t="s">
        <v>5584</v>
      </c>
      <c r="M2605" s="3">
        <v>-20.2462640966701</v>
      </c>
      <c r="N2605" s="3">
        <v>-50.641800154077899</v>
      </c>
      <c r="O2605" s="2" t="s">
        <v>5585</v>
      </c>
      <c r="P2605" s="1" t="str">
        <f t="shared" si="320"/>
        <v>SPUrânia</v>
      </c>
      <c r="Q2605" s="1" t="str">
        <f t="shared" si="321"/>
        <v>SPURANIA</v>
      </c>
      <c r="R2605" s="1">
        <v>12</v>
      </c>
      <c r="S2605" s="1">
        <v>67</v>
      </c>
      <c r="T2605" s="1">
        <v>277</v>
      </c>
      <c r="U2605" s="1">
        <v>2604</v>
      </c>
      <c r="V2605" s="1" t="str">
        <f t="shared" si="322"/>
        <v>SPURANIA</v>
      </c>
      <c r="W2605" s="1" t="str">
        <f t="shared" si="323"/>
        <v>SPUrânia</v>
      </c>
      <c r="X2605" s="1" t="s">
        <v>4266</v>
      </c>
      <c r="Y2605" s="1" t="str">
        <f t="shared" si="324"/>
        <v>URANIASao Paulo</v>
      </c>
      <c r="Z2605" s="1" t="str">
        <f t="shared" si="325"/>
        <v>URANIASAO PAULO</v>
      </c>
      <c r="AA2605" s="1" t="str">
        <f t="shared" si="326"/>
        <v>SPUrâniaURANIASao Paulo</v>
      </c>
      <c r="AB2605" s="1" t="str">
        <f t="shared" si="327"/>
        <v>-20_-50</v>
      </c>
    </row>
    <row r="2606" spans="1:28" hidden="1" x14ac:dyDescent="0.2">
      <c r="A2606" s="2" t="s">
        <v>3859</v>
      </c>
      <c r="B2606" s="2" t="s">
        <v>3699</v>
      </c>
      <c r="C2606" s="2" t="s">
        <v>3860</v>
      </c>
      <c r="D2606" s="2" t="s">
        <v>4258</v>
      </c>
      <c r="E2606" s="2" t="s">
        <v>4259</v>
      </c>
      <c r="F2606" s="2" t="s">
        <v>4260</v>
      </c>
      <c r="G2606" s="2" t="s">
        <v>5378</v>
      </c>
      <c r="H2606" s="2" t="s">
        <v>5379</v>
      </c>
      <c r="I2606" s="2" t="s">
        <v>5452</v>
      </c>
      <c r="J2606" s="2" t="s">
        <v>222</v>
      </c>
      <c r="K2606" s="2">
        <v>3556008</v>
      </c>
      <c r="L2606" s="2" t="s">
        <v>5586</v>
      </c>
      <c r="M2606" s="3">
        <v>-21.200418812734799</v>
      </c>
      <c r="N2606" s="3">
        <v>-49.290729849446699</v>
      </c>
      <c r="O2606" s="2" t="s">
        <v>5587</v>
      </c>
      <c r="P2606" s="1" t="str">
        <f t="shared" si="320"/>
        <v>SPUrupês</v>
      </c>
      <c r="Q2606" s="1" t="str">
        <f t="shared" si="321"/>
        <v>SPURUPES</v>
      </c>
      <c r="R2606" s="1">
        <v>12</v>
      </c>
      <c r="S2606" s="1">
        <v>67</v>
      </c>
      <c r="T2606" s="1">
        <v>281</v>
      </c>
      <c r="U2606" s="1">
        <v>2605</v>
      </c>
      <c r="V2606" s="1" t="str">
        <f t="shared" si="322"/>
        <v>SPURUPES</v>
      </c>
      <c r="W2606" s="1" t="str">
        <f t="shared" si="323"/>
        <v>SPUrupês</v>
      </c>
      <c r="X2606" s="1" t="s">
        <v>4266</v>
      </c>
      <c r="Y2606" s="1" t="str">
        <f t="shared" si="324"/>
        <v>URUPESSao Paulo</v>
      </c>
      <c r="Z2606" s="1" t="str">
        <f t="shared" si="325"/>
        <v>URUPESSAO PAULO</v>
      </c>
      <c r="AA2606" s="1" t="str">
        <f t="shared" si="326"/>
        <v>SPUrupêsURUPESSao Paulo</v>
      </c>
      <c r="AB2606" s="1" t="str">
        <f t="shared" si="327"/>
        <v>-21_-49</v>
      </c>
    </row>
    <row r="2607" spans="1:28" hidden="1" x14ac:dyDescent="0.2">
      <c r="A2607" s="2" t="s">
        <v>3859</v>
      </c>
      <c r="B2607" s="2" t="s">
        <v>3699</v>
      </c>
      <c r="C2607" s="2" t="s">
        <v>3860</v>
      </c>
      <c r="D2607" s="2" t="s">
        <v>4258</v>
      </c>
      <c r="E2607" s="2" t="s">
        <v>4259</v>
      </c>
      <c r="F2607" s="2" t="s">
        <v>4260</v>
      </c>
      <c r="G2607" s="2" t="s">
        <v>5378</v>
      </c>
      <c r="H2607" s="2" t="s">
        <v>5379</v>
      </c>
      <c r="I2607" s="2" t="s">
        <v>5385</v>
      </c>
      <c r="J2607" s="2" t="s">
        <v>5386</v>
      </c>
      <c r="K2607" s="2">
        <v>3556107</v>
      </c>
      <c r="L2607" s="2" t="s">
        <v>5588</v>
      </c>
      <c r="M2607" s="3">
        <v>-20.423370291877699</v>
      </c>
      <c r="N2607" s="3">
        <v>-50.085868281705302</v>
      </c>
      <c r="O2607" s="2" t="s">
        <v>5589</v>
      </c>
      <c r="P2607" s="1" t="str">
        <f t="shared" si="320"/>
        <v>SPValentim Gentil</v>
      </c>
      <c r="Q2607" s="1" t="str">
        <f t="shared" si="321"/>
        <v>SPVALENTIM GENTIL</v>
      </c>
      <c r="R2607" s="1">
        <v>12</v>
      </c>
      <c r="S2607" s="1">
        <v>67</v>
      </c>
      <c r="T2607" s="1">
        <v>276</v>
      </c>
      <c r="U2607" s="1">
        <v>2606</v>
      </c>
      <c r="V2607" s="1" t="str">
        <f t="shared" si="322"/>
        <v>SPVALENTIM GENTIL</v>
      </c>
      <c r="W2607" s="1" t="str">
        <f t="shared" si="323"/>
        <v>SPValentim Gentil</v>
      </c>
      <c r="X2607" s="1" t="s">
        <v>4266</v>
      </c>
      <c r="Y2607" s="1" t="str">
        <f t="shared" si="324"/>
        <v>VALENTIM GENTILSao Paulo</v>
      </c>
      <c r="Z2607" s="1" t="str">
        <f t="shared" si="325"/>
        <v>VALENTIM GENTILSAO PAULO</v>
      </c>
      <c r="AA2607" s="1" t="str">
        <f t="shared" si="326"/>
        <v>SPValentim GentilVALENTIM GENTILSao Paulo</v>
      </c>
      <c r="AB2607" s="1" t="str">
        <f t="shared" si="327"/>
        <v>-20_-50</v>
      </c>
    </row>
    <row r="2608" spans="1:28" hidden="1" x14ac:dyDescent="0.2">
      <c r="A2608" s="2" t="s">
        <v>3859</v>
      </c>
      <c r="B2608" s="2" t="s">
        <v>3699</v>
      </c>
      <c r="C2608" s="2" t="s">
        <v>3860</v>
      </c>
      <c r="D2608" s="2" t="s">
        <v>4258</v>
      </c>
      <c r="E2608" s="2" t="s">
        <v>4259</v>
      </c>
      <c r="F2608" s="2" t="s">
        <v>4260</v>
      </c>
      <c r="G2608" s="2" t="s">
        <v>5378</v>
      </c>
      <c r="H2608" s="2" t="s">
        <v>5379</v>
      </c>
      <c r="I2608" s="2" t="s">
        <v>5391</v>
      </c>
      <c r="J2608" s="2" t="s">
        <v>5392</v>
      </c>
      <c r="K2608" s="2">
        <v>3556958</v>
      </c>
      <c r="L2608" s="2" t="s">
        <v>5590</v>
      </c>
      <c r="M2608" s="3">
        <v>-20.198738574456101</v>
      </c>
      <c r="N2608" s="3">
        <v>-50.480806970236301</v>
      </c>
      <c r="O2608" s="2" t="s">
        <v>5591</v>
      </c>
      <c r="P2608" s="1" t="str">
        <f t="shared" si="320"/>
        <v>SPVitória Brasil</v>
      </c>
      <c r="Q2608" s="1" t="str">
        <f t="shared" si="321"/>
        <v>SPVITORIA BRASIL</v>
      </c>
      <c r="R2608" s="1">
        <v>12</v>
      </c>
      <c r="S2608" s="1">
        <v>67</v>
      </c>
      <c r="T2608" s="1">
        <v>277</v>
      </c>
      <c r="U2608" s="1">
        <v>2607</v>
      </c>
      <c r="V2608" s="1" t="str">
        <f t="shared" si="322"/>
        <v>SPVITORIA BRASIL</v>
      </c>
      <c r="W2608" s="1" t="str">
        <f t="shared" si="323"/>
        <v>SPVitória Brasil</v>
      </c>
      <c r="X2608" s="1" t="s">
        <v>4266</v>
      </c>
      <c r="Y2608" s="1" t="str">
        <f t="shared" si="324"/>
        <v>VITORIA BRASILSao Paulo</v>
      </c>
      <c r="Z2608" s="1" t="str">
        <f t="shared" si="325"/>
        <v>VITORIA BRASILSAO PAULO</v>
      </c>
      <c r="AA2608" s="1" t="str">
        <f t="shared" si="326"/>
        <v>SPVitória BrasilVITORIA BRASILSao Paulo</v>
      </c>
      <c r="AB2608" s="1" t="str">
        <f t="shared" si="327"/>
        <v>-20_-50</v>
      </c>
    </row>
    <row r="2609" spans="1:28" hidden="1" x14ac:dyDescent="0.2">
      <c r="A2609" s="2" t="s">
        <v>3859</v>
      </c>
      <c r="B2609" s="2" t="s">
        <v>3699</v>
      </c>
      <c r="C2609" s="2" t="s">
        <v>3860</v>
      </c>
      <c r="D2609" s="2" t="s">
        <v>4258</v>
      </c>
      <c r="E2609" s="2" t="s">
        <v>4259</v>
      </c>
      <c r="F2609" s="2" t="s">
        <v>4260</v>
      </c>
      <c r="G2609" s="2" t="s">
        <v>5378</v>
      </c>
      <c r="H2609" s="2" t="s">
        <v>5379</v>
      </c>
      <c r="I2609" s="2" t="s">
        <v>5385</v>
      </c>
      <c r="J2609" s="2" t="s">
        <v>5386</v>
      </c>
      <c r="K2609" s="2">
        <v>3557105</v>
      </c>
      <c r="L2609" s="2" t="s">
        <v>5386</v>
      </c>
      <c r="M2609" s="3">
        <v>-20.41947</v>
      </c>
      <c r="N2609" s="3">
        <v>-49.9746720152067</v>
      </c>
      <c r="O2609" s="2" t="s">
        <v>5592</v>
      </c>
      <c r="P2609" s="1" t="str">
        <f t="shared" si="320"/>
        <v>SPVotuporanga</v>
      </c>
      <c r="Q2609" s="1" t="str">
        <f t="shared" si="321"/>
        <v>SPVOTUPORANGA</v>
      </c>
      <c r="R2609" s="1">
        <v>12</v>
      </c>
      <c r="S2609" s="1">
        <v>67</v>
      </c>
      <c r="T2609" s="1">
        <v>276</v>
      </c>
      <c r="U2609" s="1">
        <v>2608</v>
      </c>
      <c r="V2609" s="1" t="str">
        <f t="shared" si="322"/>
        <v>SPVOTUPORANGA</v>
      </c>
      <c r="W2609" s="1" t="str">
        <f t="shared" si="323"/>
        <v>SPVotuporanga</v>
      </c>
      <c r="X2609" s="1" t="s">
        <v>4266</v>
      </c>
      <c r="Y2609" s="1" t="str">
        <f t="shared" si="324"/>
        <v>VOTUPORANGASao Paulo</v>
      </c>
      <c r="Z2609" s="1" t="str">
        <f t="shared" si="325"/>
        <v>VOTUPORANGASAO PAULO</v>
      </c>
      <c r="AA2609" s="1" t="str">
        <f t="shared" si="326"/>
        <v>SPVotuporangaVOTUPORANGASao Paulo</v>
      </c>
      <c r="AB2609" s="1" t="str">
        <f t="shared" si="327"/>
        <v>-20_-49</v>
      </c>
    </row>
    <row r="2610" spans="1:28" hidden="1" x14ac:dyDescent="0.2">
      <c r="A2610" s="2" t="s">
        <v>3859</v>
      </c>
      <c r="B2610" s="2" t="s">
        <v>3699</v>
      </c>
      <c r="C2610" s="2" t="s">
        <v>3860</v>
      </c>
      <c r="D2610" s="2" t="s">
        <v>4258</v>
      </c>
      <c r="E2610" s="2" t="s">
        <v>4259</v>
      </c>
      <c r="F2610" s="2" t="s">
        <v>4260</v>
      </c>
      <c r="G2610" s="2" t="s">
        <v>5378</v>
      </c>
      <c r="H2610" s="2" t="s">
        <v>5379</v>
      </c>
      <c r="I2610" s="2" t="s">
        <v>5380</v>
      </c>
      <c r="J2610" s="2" t="s">
        <v>5379</v>
      </c>
      <c r="K2610" s="2">
        <v>3557154</v>
      </c>
      <c r="L2610" s="2" t="s">
        <v>5593</v>
      </c>
      <c r="M2610" s="3">
        <v>-21.050110434971799</v>
      </c>
      <c r="N2610" s="3">
        <v>-50.055739518479399</v>
      </c>
      <c r="O2610" s="2" t="s">
        <v>5594</v>
      </c>
      <c r="P2610" s="1" t="str">
        <f t="shared" si="320"/>
        <v>SPZacarias</v>
      </c>
      <c r="Q2610" s="1" t="str">
        <f t="shared" si="321"/>
        <v>SPZACARIAS</v>
      </c>
      <c r="R2610" s="1">
        <v>12</v>
      </c>
      <c r="S2610" s="1">
        <v>67</v>
      </c>
      <c r="T2610" s="1">
        <v>275</v>
      </c>
      <c r="U2610" s="1">
        <v>2609</v>
      </c>
      <c r="V2610" s="1" t="str">
        <f t="shared" si="322"/>
        <v>SPZACARIAS</v>
      </c>
      <c r="W2610" s="1" t="str">
        <f t="shared" si="323"/>
        <v>SPZacarias</v>
      </c>
      <c r="X2610" s="1" t="s">
        <v>4266</v>
      </c>
      <c r="Y2610" s="1" t="str">
        <f t="shared" si="324"/>
        <v>ZACARIASSao Paulo</v>
      </c>
      <c r="Z2610" s="1" t="str">
        <f t="shared" si="325"/>
        <v>ZACARIASSAO PAULO</v>
      </c>
      <c r="AA2610" s="1" t="str">
        <f t="shared" si="326"/>
        <v>SPZacariasZACARIASSao Paulo</v>
      </c>
      <c r="AB2610" s="1" t="str">
        <f t="shared" si="327"/>
        <v>-21_-50</v>
      </c>
    </row>
    <row r="2611" spans="1:28" hidden="1" x14ac:dyDescent="0.2">
      <c r="A2611" s="2" t="s">
        <v>3859</v>
      </c>
      <c r="B2611" s="2" t="s">
        <v>3699</v>
      </c>
      <c r="C2611" s="2" t="s">
        <v>3860</v>
      </c>
      <c r="D2611" s="2" t="s">
        <v>5595</v>
      </c>
      <c r="E2611" s="2" t="s">
        <v>5596</v>
      </c>
      <c r="F2611" s="2" t="s">
        <v>5597</v>
      </c>
      <c r="G2611" s="2" t="s">
        <v>5598</v>
      </c>
      <c r="H2611" s="2" t="s">
        <v>5599</v>
      </c>
      <c r="I2611" s="2" t="s">
        <v>5600</v>
      </c>
      <c r="J2611" s="2" t="s">
        <v>5601</v>
      </c>
      <c r="K2611" s="2">
        <v>3102308</v>
      </c>
      <c r="L2611" s="2" t="s">
        <v>5602</v>
      </c>
      <c r="M2611" s="3">
        <v>-20.1147634823643</v>
      </c>
      <c r="N2611" s="3">
        <v>-43.066083238109201</v>
      </c>
      <c r="O2611" s="2" t="s">
        <v>5603</v>
      </c>
      <c r="P2611" s="1" t="str">
        <f t="shared" si="320"/>
        <v>MGAlvinópolis</v>
      </c>
      <c r="Q2611" s="1" t="str">
        <f t="shared" si="321"/>
        <v>MGALVINOPOLIS</v>
      </c>
      <c r="R2611" s="1">
        <v>13</v>
      </c>
      <c r="S2611" s="1">
        <v>68</v>
      </c>
      <c r="T2611" s="1">
        <v>283</v>
      </c>
      <c r="U2611" s="1">
        <v>2610</v>
      </c>
      <c r="V2611" s="1" t="str">
        <f t="shared" si="322"/>
        <v>MGALVINOPOLIS</v>
      </c>
      <c r="W2611" s="1" t="str">
        <f t="shared" si="323"/>
        <v>MGAlvinópolis</v>
      </c>
      <c r="X2611" s="1" t="s">
        <v>5597</v>
      </c>
      <c r="Y2611" s="1" t="str">
        <f t="shared" si="324"/>
        <v>ALVINOPOLISMinas Gerais</v>
      </c>
      <c r="Z2611" s="1" t="str">
        <f t="shared" si="325"/>
        <v>ALVINOPOLISMINAS GERAIS</v>
      </c>
      <c r="AA2611" s="1" t="str">
        <f t="shared" si="326"/>
        <v>MGAlvinópolisALVINOPOLISMinas Gerais</v>
      </c>
      <c r="AB2611" s="1" t="str">
        <f t="shared" si="327"/>
        <v>-20_-43</v>
      </c>
    </row>
    <row r="2612" spans="1:28" hidden="1" x14ac:dyDescent="0.2">
      <c r="A2612" s="2" t="s">
        <v>3859</v>
      </c>
      <c r="B2612" s="2" t="s">
        <v>3699</v>
      </c>
      <c r="C2612" s="2" t="s">
        <v>3860</v>
      </c>
      <c r="D2612" s="2" t="s">
        <v>5595</v>
      </c>
      <c r="E2612" s="2" t="s">
        <v>5596</v>
      </c>
      <c r="F2612" s="2" t="s">
        <v>5597</v>
      </c>
      <c r="G2612" s="2" t="s">
        <v>5598</v>
      </c>
      <c r="H2612" s="2" t="s">
        <v>5599</v>
      </c>
      <c r="I2612" s="2" t="s">
        <v>5604</v>
      </c>
      <c r="J2612" s="2" t="s">
        <v>5605</v>
      </c>
      <c r="K2612" s="2">
        <v>3102407</v>
      </c>
      <c r="L2612" s="2" t="s">
        <v>5606</v>
      </c>
      <c r="M2612" s="3">
        <v>-18.733593024363</v>
      </c>
      <c r="N2612" s="3">
        <v>-43.366084343432199</v>
      </c>
      <c r="O2612" s="2" t="s">
        <v>5607</v>
      </c>
      <c r="P2612" s="1" t="str">
        <f t="shared" si="320"/>
        <v>MGAlvorada de Minas</v>
      </c>
      <c r="Q2612" s="1" t="str">
        <f t="shared" si="321"/>
        <v>MGALVORADA DE MINAS</v>
      </c>
      <c r="R2612" s="1">
        <v>13</v>
      </c>
      <c r="S2612" s="1">
        <v>68</v>
      </c>
      <c r="T2612" s="1">
        <v>284</v>
      </c>
      <c r="U2612" s="1">
        <v>2611</v>
      </c>
      <c r="V2612" s="1" t="str">
        <f t="shared" si="322"/>
        <v>MGALVORADA DE MINAS</v>
      </c>
      <c r="W2612" s="1" t="str">
        <f t="shared" si="323"/>
        <v>MGAlvorada de Minas</v>
      </c>
      <c r="X2612" s="1" t="s">
        <v>5597</v>
      </c>
      <c r="Y2612" s="1" t="str">
        <f t="shared" si="324"/>
        <v>ALVORADA DE MINASMinas Gerais</v>
      </c>
      <c r="Z2612" s="1" t="str">
        <f t="shared" si="325"/>
        <v>ALVORADA DE MINASMINAS GERAIS</v>
      </c>
      <c r="AA2612" s="1" t="str">
        <f t="shared" si="326"/>
        <v>MGAlvorada de MinasALVORADA DE MINASMinas Gerais</v>
      </c>
      <c r="AB2612" s="1" t="str">
        <f t="shared" si="327"/>
        <v>-18_-43</v>
      </c>
    </row>
    <row r="2613" spans="1:28" hidden="1" x14ac:dyDescent="0.2">
      <c r="A2613" s="2" t="s">
        <v>3859</v>
      </c>
      <c r="B2613" s="2" t="s">
        <v>3699</v>
      </c>
      <c r="C2613" s="2" t="s">
        <v>3860</v>
      </c>
      <c r="D2613" s="2" t="s">
        <v>5595</v>
      </c>
      <c r="E2613" s="2" t="s">
        <v>5596</v>
      </c>
      <c r="F2613" s="2" t="s">
        <v>5597</v>
      </c>
      <c r="G2613" s="2" t="s">
        <v>5598</v>
      </c>
      <c r="H2613" s="2" t="s">
        <v>5599</v>
      </c>
      <c r="I2613" s="2" t="s">
        <v>5608</v>
      </c>
      <c r="J2613" s="2" t="s">
        <v>5609</v>
      </c>
      <c r="K2613" s="2">
        <v>3103207</v>
      </c>
      <c r="L2613" s="2" t="s">
        <v>5610</v>
      </c>
      <c r="M2613" s="3">
        <v>-19.200363859421099</v>
      </c>
      <c r="N2613" s="3">
        <v>-44.246923712861602</v>
      </c>
      <c r="O2613" s="2" t="s">
        <v>5611</v>
      </c>
      <c r="P2613" s="1" t="str">
        <f t="shared" si="320"/>
        <v>MGAraçaí</v>
      </c>
      <c r="Q2613" s="1" t="str">
        <f t="shared" si="321"/>
        <v>MGARACAI</v>
      </c>
      <c r="R2613" s="1">
        <v>13</v>
      </c>
      <c r="S2613" s="1">
        <v>68</v>
      </c>
      <c r="T2613" s="1">
        <v>285</v>
      </c>
      <c r="U2613" s="1">
        <v>2612</v>
      </c>
      <c r="V2613" s="1" t="str">
        <f t="shared" si="322"/>
        <v>MGARACAI</v>
      </c>
      <c r="W2613" s="1" t="str">
        <f t="shared" si="323"/>
        <v>MGAraçaí</v>
      </c>
      <c r="X2613" s="1" t="s">
        <v>5597</v>
      </c>
      <c r="Y2613" s="1" t="str">
        <f t="shared" si="324"/>
        <v>ARACAIMinas Gerais</v>
      </c>
      <c r="Z2613" s="1" t="str">
        <f t="shared" si="325"/>
        <v>ARACAIMINAS GERAIS</v>
      </c>
      <c r="AA2613" s="1" t="str">
        <f t="shared" si="326"/>
        <v>MGAraçaíARACAIMinas Gerais</v>
      </c>
      <c r="AB2613" s="1" t="str">
        <f t="shared" si="327"/>
        <v>-19_-44</v>
      </c>
    </row>
    <row r="2614" spans="1:28" hidden="1" x14ac:dyDescent="0.2">
      <c r="A2614" s="2" t="s">
        <v>3859</v>
      </c>
      <c r="B2614" s="2" t="s">
        <v>3699</v>
      </c>
      <c r="C2614" s="2" t="s">
        <v>3860</v>
      </c>
      <c r="D2614" s="2" t="s">
        <v>5595</v>
      </c>
      <c r="E2614" s="2" t="s">
        <v>5596</v>
      </c>
      <c r="F2614" s="2" t="s">
        <v>5597</v>
      </c>
      <c r="G2614" s="2" t="s">
        <v>5598</v>
      </c>
      <c r="H2614" s="2" t="s">
        <v>5599</v>
      </c>
      <c r="I2614" s="2" t="s">
        <v>5608</v>
      </c>
      <c r="J2614" s="2" t="s">
        <v>5609</v>
      </c>
      <c r="K2614" s="2">
        <v>3105004</v>
      </c>
      <c r="L2614" s="2" t="s">
        <v>5612</v>
      </c>
      <c r="M2614" s="3">
        <v>-19.286437304159801</v>
      </c>
      <c r="N2614" s="3">
        <v>-43.957040641317803</v>
      </c>
      <c r="O2614" s="2" t="s">
        <v>5613</v>
      </c>
      <c r="P2614" s="1" t="str">
        <f t="shared" si="320"/>
        <v>MGBaldim</v>
      </c>
      <c r="Q2614" s="1" t="str">
        <f t="shared" si="321"/>
        <v>MGBALDIM</v>
      </c>
      <c r="R2614" s="1">
        <v>13</v>
      </c>
      <c r="S2614" s="1">
        <v>68</v>
      </c>
      <c r="T2614" s="1">
        <v>285</v>
      </c>
      <c r="U2614" s="1">
        <v>2613</v>
      </c>
      <c r="V2614" s="1" t="str">
        <f t="shared" si="322"/>
        <v>MGBALDIM</v>
      </c>
      <c r="W2614" s="1" t="str">
        <f t="shared" si="323"/>
        <v>MGBaldim</v>
      </c>
      <c r="X2614" s="1" t="s">
        <v>5597</v>
      </c>
      <c r="Y2614" s="1" t="str">
        <f t="shared" si="324"/>
        <v>BALDIMMinas Gerais</v>
      </c>
      <c r="Z2614" s="1" t="str">
        <f t="shared" si="325"/>
        <v>BALDIMMINAS GERAIS</v>
      </c>
      <c r="AA2614" s="1" t="str">
        <f t="shared" si="326"/>
        <v>MGBaldimBALDIMMinas Gerais</v>
      </c>
      <c r="AB2614" s="1" t="str">
        <f t="shared" si="327"/>
        <v>-19_-43</v>
      </c>
    </row>
    <row r="2615" spans="1:28" hidden="1" x14ac:dyDescent="0.2">
      <c r="A2615" s="2" t="s">
        <v>3859</v>
      </c>
      <c r="B2615" s="2" t="s">
        <v>3699</v>
      </c>
      <c r="C2615" s="2" t="s">
        <v>3860</v>
      </c>
      <c r="D2615" s="2" t="s">
        <v>5595</v>
      </c>
      <c r="E2615" s="2" t="s">
        <v>5596</v>
      </c>
      <c r="F2615" s="2" t="s">
        <v>5597</v>
      </c>
      <c r="G2615" s="2" t="s">
        <v>5598</v>
      </c>
      <c r="H2615" s="2" t="s">
        <v>5599</v>
      </c>
      <c r="I2615" s="2" t="s">
        <v>5600</v>
      </c>
      <c r="J2615" s="2" t="s">
        <v>5601</v>
      </c>
      <c r="K2615" s="2">
        <v>3105400</v>
      </c>
      <c r="L2615" s="2" t="s">
        <v>5614</v>
      </c>
      <c r="M2615" s="3">
        <v>-19.935847434269199</v>
      </c>
      <c r="N2615" s="3">
        <v>-43.484882469037103</v>
      </c>
      <c r="O2615" s="2" t="s">
        <v>5615</v>
      </c>
      <c r="P2615" s="1" t="str">
        <f t="shared" si="320"/>
        <v>MGBarão de Cocais</v>
      </c>
      <c r="Q2615" s="1" t="str">
        <f t="shared" si="321"/>
        <v>MGBARAO DE COCAIS</v>
      </c>
      <c r="R2615" s="1">
        <v>13</v>
      </c>
      <c r="S2615" s="1">
        <v>68</v>
      </c>
      <c r="T2615" s="1">
        <v>283</v>
      </c>
      <c r="U2615" s="1">
        <v>2614</v>
      </c>
      <c r="V2615" s="1" t="str">
        <f t="shared" si="322"/>
        <v>MGBARAO DE COCAIS</v>
      </c>
      <c r="W2615" s="1" t="str">
        <f t="shared" si="323"/>
        <v>MGBarão de Cocais</v>
      </c>
      <c r="X2615" s="1" t="s">
        <v>5597</v>
      </c>
      <c r="Y2615" s="1" t="str">
        <f t="shared" si="324"/>
        <v>BARAO DE COCAISMinas Gerais</v>
      </c>
      <c r="Z2615" s="1" t="str">
        <f t="shared" si="325"/>
        <v>BARAO DE COCAISMINAS GERAIS</v>
      </c>
      <c r="AA2615" s="1" t="str">
        <f t="shared" si="326"/>
        <v>MGBarão de CocaisBARAO DE COCAISMinas Gerais</v>
      </c>
      <c r="AB2615" s="1" t="str">
        <f t="shared" si="327"/>
        <v>-19_-43</v>
      </c>
    </row>
    <row r="2616" spans="1:28" hidden="1" x14ac:dyDescent="0.2">
      <c r="A2616" s="2" t="s">
        <v>3859</v>
      </c>
      <c r="B2616" s="2" t="s">
        <v>3699</v>
      </c>
      <c r="C2616" s="2" t="s">
        <v>3860</v>
      </c>
      <c r="D2616" s="2" t="s">
        <v>5595</v>
      </c>
      <c r="E2616" s="2" t="s">
        <v>5596</v>
      </c>
      <c r="F2616" s="2" t="s">
        <v>5597</v>
      </c>
      <c r="G2616" s="2" t="s">
        <v>5598</v>
      </c>
      <c r="H2616" s="2" t="s">
        <v>5599</v>
      </c>
      <c r="I2616" s="2" t="s">
        <v>5600</v>
      </c>
      <c r="J2616" s="2" t="s">
        <v>5601</v>
      </c>
      <c r="K2616" s="2">
        <v>3106002</v>
      </c>
      <c r="L2616" s="2" t="s">
        <v>5616</v>
      </c>
      <c r="M2616" s="3">
        <v>-19.825846763990199</v>
      </c>
      <c r="N2616" s="3">
        <v>-43.096932266407599</v>
      </c>
      <c r="O2616" s="2" t="s">
        <v>5617</v>
      </c>
      <c r="P2616" s="1" t="str">
        <f t="shared" si="320"/>
        <v>MGBela Vista de Minas</v>
      </c>
      <c r="Q2616" s="1" t="str">
        <f t="shared" si="321"/>
        <v>MGBELA VISTA DE MINAS</v>
      </c>
      <c r="R2616" s="1">
        <v>13</v>
      </c>
      <c r="S2616" s="1">
        <v>68</v>
      </c>
      <c r="T2616" s="1">
        <v>283</v>
      </c>
      <c r="U2616" s="1">
        <v>2615</v>
      </c>
      <c r="V2616" s="1" t="str">
        <f t="shared" si="322"/>
        <v>MGBELA VISTA DE MINAS</v>
      </c>
      <c r="W2616" s="1" t="str">
        <f t="shared" si="323"/>
        <v>MGBela Vista de Minas</v>
      </c>
      <c r="X2616" s="1" t="s">
        <v>5597</v>
      </c>
      <c r="Y2616" s="1" t="str">
        <f t="shared" si="324"/>
        <v>BELA VISTA DE MINASMinas Gerais</v>
      </c>
      <c r="Z2616" s="1" t="str">
        <f t="shared" si="325"/>
        <v>BELA VISTA DE MINASMINAS GERAIS</v>
      </c>
      <c r="AA2616" s="1" t="str">
        <f t="shared" si="326"/>
        <v>MGBela Vista de MinasBELA VISTA DE MINASMinas Gerais</v>
      </c>
      <c r="AB2616" s="1" t="str">
        <f t="shared" si="327"/>
        <v>-19_-43</v>
      </c>
    </row>
    <row r="2617" spans="1:28" hidden="1" x14ac:dyDescent="0.2">
      <c r="A2617" s="2" t="s">
        <v>3859</v>
      </c>
      <c r="B2617" s="2" t="s">
        <v>3699</v>
      </c>
      <c r="C2617" s="2" t="s">
        <v>3860</v>
      </c>
      <c r="D2617" s="2" t="s">
        <v>5595</v>
      </c>
      <c r="E2617" s="2" t="s">
        <v>5596</v>
      </c>
      <c r="F2617" s="2" t="s">
        <v>5597</v>
      </c>
      <c r="G2617" s="2" t="s">
        <v>5598</v>
      </c>
      <c r="H2617" s="2" t="s">
        <v>5599</v>
      </c>
      <c r="I2617" s="2" t="s">
        <v>5618</v>
      </c>
      <c r="J2617" s="2" t="s">
        <v>5619</v>
      </c>
      <c r="K2617" s="2">
        <v>3106200</v>
      </c>
      <c r="L2617" s="2" t="s">
        <v>5619</v>
      </c>
      <c r="M2617" s="3">
        <v>-19.937524293775098</v>
      </c>
      <c r="N2617" s="3">
        <v>-43.926453173530497</v>
      </c>
      <c r="O2617" s="2" t="s">
        <v>5620</v>
      </c>
      <c r="P2617" s="1" t="str">
        <f t="shared" si="320"/>
        <v>MGBelo Horizonte</v>
      </c>
      <c r="Q2617" s="1" t="str">
        <f t="shared" si="321"/>
        <v>MGBELO HORIZONTE</v>
      </c>
      <c r="R2617" s="1">
        <v>13</v>
      </c>
      <c r="S2617" s="1">
        <v>68</v>
      </c>
      <c r="T2617" s="1">
        <v>286</v>
      </c>
      <c r="U2617" s="1">
        <v>2616</v>
      </c>
      <c r="V2617" s="1" t="str">
        <f t="shared" si="322"/>
        <v>MGBELO HORIZONTE</v>
      </c>
      <c r="W2617" s="1" t="str">
        <f t="shared" si="323"/>
        <v>MGBelo Horizonte</v>
      </c>
      <c r="X2617" s="1" t="s">
        <v>5597</v>
      </c>
      <c r="Y2617" s="1" t="str">
        <f t="shared" si="324"/>
        <v>BELO HORIZONTEMinas Gerais</v>
      </c>
      <c r="Z2617" s="1" t="str">
        <f t="shared" si="325"/>
        <v>BELO HORIZONTEMINAS GERAIS</v>
      </c>
      <c r="AA2617" s="1" t="str">
        <f t="shared" si="326"/>
        <v>MGBelo HorizonteBELO HORIZONTEMinas Gerais</v>
      </c>
      <c r="AB2617" s="1" t="str">
        <f t="shared" si="327"/>
        <v>-19_-43</v>
      </c>
    </row>
    <row r="2618" spans="1:28" hidden="1" x14ac:dyDescent="0.2">
      <c r="A2618" s="2" t="s">
        <v>3859</v>
      </c>
      <c r="B2618" s="2" t="s">
        <v>3699</v>
      </c>
      <c r="C2618" s="2" t="s">
        <v>3860</v>
      </c>
      <c r="D2618" s="2" t="s">
        <v>5595</v>
      </c>
      <c r="E2618" s="2" t="s">
        <v>5596</v>
      </c>
      <c r="F2618" s="2" t="s">
        <v>5597</v>
      </c>
      <c r="G2618" s="2" t="s">
        <v>5598</v>
      </c>
      <c r="H2618" s="2" t="s">
        <v>5599</v>
      </c>
      <c r="I2618" s="2" t="s">
        <v>5621</v>
      </c>
      <c r="J2618" s="2" t="s">
        <v>5622</v>
      </c>
      <c r="K2618" s="2">
        <v>3106408</v>
      </c>
      <c r="L2618" s="2" t="s">
        <v>5623</v>
      </c>
      <c r="M2618" s="3">
        <v>-20.406657871785701</v>
      </c>
      <c r="N2618" s="3">
        <v>-44.028527654212802</v>
      </c>
      <c r="O2618" s="2" t="s">
        <v>5624</v>
      </c>
      <c r="P2618" s="1" t="str">
        <f t="shared" si="320"/>
        <v>MGBelo Vale</v>
      </c>
      <c r="Q2618" s="1" t="str">
        <f t="shared" si="321"/>
        <v>MGBELO VALE</v>
      </c>
      <c r="R2618" s="1">
        <v>13</v>
      </c>
      <c r="S2618" s="1">
        <v>68</v>
      </c>
      <c r="T2618" s="1">
        <v>287</v>
      </c>
      <c r="U2618" s="1">
        <v>2617</v>
      </c>
      <c r="V2618" s="1" t="str">
        <f t="shared" si="322"/>
        <v>MGBELO VALE</v>
      </c>
      <c r="W2618" s="1" t="str">
        <f t="shared" si="323"/>
        <v>MGBelo Vale</v>
      </c>
      <c r="X2618" s="1" t="s">
        <v>5597</v>
      </c>
      <c r="Y2618" s="1" t="str">
        <f t="shared" si="324"/>
        <v>BELO VALEMinas Gerais</v>
      </c>
      <c r="Z2618" s="1" t="str">
        <f t="shared" si="325"/>
        <v>BELO VALEMINAS GERAIS</v>
      </c>
      <c r="AA2618" s="1" t="str">
        <f t="shared" si="326"/>
        <v>MGBelo ValeBELO VALEMinas Gerais</v>
      </c>
      <c r="AB2618" s="1" t="str">
        <f t="shared" si="327"/>
        <v>-20_-44</v>
      </c>
    </row>
    <row r="2619" spans="1:28" hidden="1" x14ac:dyDescent="0.2">
      <c r="A2619" s="2" t="s">
        <v>3859</v>
      </c>
      <c r="B2619" s="2" t="s">
        <v>3699</v>
      </c>
      <c r="C2619" s="2" t="s">
        <v>3860</v>
      </c>
      <c r="D2619" s="2" t="s">
        <v>5595</v>
      </c>
      <c r="E2619" s="2" t="s">
        <v>5596</v>
      </c>
      <c r="F2619" s="2" t="s">
        <v>5597</v>
      </c>
      <c r="G2619" s="2" t="s">
        <v>5598</v>
      </c>
      <c r="H2619" s="2" t="s">
        <v>5599</v>
      </c>
      <c r="I2619" s="2" t="s">
        <v>5618</v>
      </c>
      <c r="J2619" s="2" t="s">
        <v>5619</v>
      </c>
      <c r="K2619" s="2">
        <v>3106705</v>
      </c>
      <c r="L2619" s="2" t="s">
        <v>5625</v>
      </c>
      <c r="M2619" s="3">
        <v>-19.965379240085099</v>
      </c>
      <c r="N2619" s="3">
        <v>-44.197551103266598</v>
      </c>
      <c r="O2619" s="2" t="s">
        <v>5626</v>
      </c>
      <c r="P2619" s="1" t="str">
        <f t="shared" si="320"/>
        <v>MGBetim</v>
      </c>
      <c r="Q2619" s="1" t="str">
        <f t="shared" si="321"/>
        <v>MGBETIM</v>
      </c>
      <c r="R2619" s="1">
        <v>13</v>
      </c>
      <c r="S2619" s="1">
        <v>68</v>
      </c>
      <c r="T2619" s="1">
        <v>286</v>
      </c>
      <c r="U2619" s="1">
        <v>2618</v>
      </c>
      <c r="V2619" s="1" t="str">
        <f t="shared" si="322"/>
        <v>MGBETIM</v>
      </c>
      <c r="W2619" s="1" t="str">
        <f t="shared" si="323"/>
        <v>MGBetim</v>
      </c>
      <c r="X2619" s="1" t="s">
        <v>5597</v>
      </c>
      <c r="Y2619" s="1" t="str">
        <f t="shared" si="324"/>
        <v>BETIMMinas Gerais</v>
      </c>
      <c r="Z2619" s="1" t="str">
        <f t="shared" si="325"/>
        <v>BETIMMINAS GERAIS</v>
      </c>
      <c r="AA2619" s="1" t="str">
        <f t="shared" si="326"/>
        <v>MGBetimBETIMMinas Gerais</v>
      </c>
      <c r="AB2619" s="1" t="str">
        <f t="shared" si="327"/>
        <v>-19_-44</v>
      </c>
    </row>
    <row r="2620" spans="1:28" hidden="1" x14ac:dyDescent="0.2">
      <c r="A2620" s="2" t="s">
        <v>3859</v>
      </c>
      <c r="B2620" s="2" t="s">
        <v>3699</v>
      </c>
      <c r="C2620" s="2" t="s">
        <v>3860</v>
      </c>
      <c r="D2620" s="2" t="s">
        <v>5595</v>
      </c>
      <c r="E2620" s="2" t="s">
        <v>5596</v>
      </c>
      <c r="F2620" s="2" t="s">
        <v>5597</v>
      </c>
      <c r="G2620" s="2" t="s">
        <v>5598</v>
      </c>
      <c r="H2620" s="2" t="s">
        <v>5599</v>
      </c>
      <c r="I2620" s="2" t="s">
        <v>5600</v>
      </c>
      <c r="J2620" s="2" t="s">
        <v>5601</v>
      </c>
      <c r="K2620" s="2">
        <v>3107703</v>
      </c>
      <c r="L2620" s="2" t="s">
        <v>5627</v>
      </c>
      <c r="M2620" s="3">
        <v>-19.704137273914601</v>
      </c>
      <c r="N2620" s="3">
        <v>-43.473514924482998</v>
      </c>
      <c r="O2620" s="2" t="s">
        <v>5628</v>
      </c>
      <c r="P2620" s="1" t="str">
        <f t="shared" si="320"/>
        <v>MGBom Jesus do Amparo</v>
      </c>
      <c r="Q2620" s="1" t="str">
        <f t="shared" si="321"/>
        <v>MGBOM JESUS DO AMPARO</v>
      </c>
      <c r="R2620" s="1">
        <v>13</v>
      </c>
      <c r="S2620" s="1">
        <v>68</v>
      </c>
      <c r="T2620" s="1">
        <v>283</v>
      </c>
      <c r="U2620" s="1">
        <v>2619</v>
      </c>
      <c r="V2620" s="1" t="str">
        <f t="shared" si="322"/>
        <v>MGBOM JESUS DO AMPARO</v>
      </c>
      <c r="W2620" s="1" t="str">
        <f t="shared" si="323"/>
        <v>MGBom Jesus do Amparo</v>
      </c>
      <c r="X2620" s="1" t="s">
        <v>5597</v>
      </c>
      <c r="Y2620" s="1" t="str">
        <f t="shared" si="324"/>
        <v>BOM JESUS DO AMPAROMinas Gerais</v>
      </c>
      <c r="Z2620" s="1" t="str">
        <f t="shared" si="325"/>
        <v>BOM JESUS DO AMPAROMINAS GERAIS</v>
      </c>
      <c r="AA2620" s="1" t="str">
        <f t="shared" si="326"/>
        <v>MGBom Jesus do AmparoBOM JESUS DO AMPAROMinas Gerais</v>
      </c>
      <c r="AB2620" s="1" t="str">
        <f t="shared" si="327"/>
        <v>-19_-43</v>
      </c>
    </row>
    <row r="2621" spans="1:28" hidden="1" x14ac:dyDescent="0.2">
      <c r="A2621" s="2" t="s">
        <v>3859</v>
      </c>
      <c r="B2621" s="2" t="s">
        <v>3699</v>
      </c>
      <c r="C2621" s="2" t="s">
        <v>3860</v>
      </c>
      <c r="D2621" s="2" t="s">
        <v>5595</v>
      </c>
      <c r="E2621" s="2" t="s">
        <v>5596</v>
      </c>
      <c r="F2621" s="2" t="s">
        <v>5597</v>
      </c>
      <c r="G2621" s="2" t="s">
        <v>5598</v>
      </c>
      <c r="H2621" s="2" t="s">
        <v>5599</v>
      </c>
      <c r="I2621" s="2" t="s">
        <v>5621</v>
      </c>
      <c r="J2621" s="2" t="s">
        <v>5622</v>
      </c>
      <c r="K2621" s="2">
        <v>3108107</v>
      </c>
      <c r="L2621" s="2" t="s">
        <v>5629</v>
      </c>
      <c r="M2621" s="3">
        <v>-20.3254910996075</v>
      </c>
      <c r="N2621" s="3">
        <v>-44.232911084904998</v>
      </c>
      <c r="O2621" s="2" t="s">
        <v>5630</v>
      </c>
      <c r="P2621" s="1" t="str">
        <f t="shared" si="320"/>
        <v>MGBonfim</v>
      </c>
      <c r="Q2621" s="1" t="str">
        <f t="shared" si="321"/>
        <v>MGBONFIM</v>
      </c>
      <c r="R2621" s="1">
        <v>13</v>
      </c>
      <c r="S2621" s="1">
        <v>68</v>
      </c>
      <c r="T2621" s="1">
        <v>287</v>
      </c>
      <c r="U2621" s="1">
        <v>2620</v>
      </c>
      <c r="V2621" s="1" t="str">
        <f t="shared" si="322"/>
        <v>MGBONFIM</v>
      </c>
      <c r="W2621" s="1" t="str">
        <f t="shared" si="323"/>
        <v>MGBonfim</v>
      </c>
      <c r="X2621" s="1" t="s">
        <v>5597</v>
      </c>
      <c r="Y2621" s="1" t="str">
        <f t="shared" si="324"/>
        <v>BONFIMMinas Gerais</v>
      </c>
      <c r="Z2621" s="1" t="str">
        <f t="shared" si="325"/>
        <v>BONFIMMINAS GERAIS</v>
      </c>
      <c r="AA2621" s="1" t="str">
        <f t="shared" si="326"/>
        <v>MGBonfimBONFIMMinas Gerais</v>
      </c>
      <c r="AB2621" s="1" t="str">
        <f t="shared" si="327"/>
        <v>-20_-44</v>
      </c>
    </row>
    <row r="2622" spans="1:28" hidden="1" x14ac:dyDescent="0.2">
      <c r="A2622" s="2" t="s">
        <v>3859</v>
      </c>
      <c r="B2622" s="2" t="s">
        <v>3699</v>
      </c>
      <c r="C2622" s="2" t="s">
        <v>3860</v>
      </c>
      <c r="D2622" s="2" t="s">
        <v>5595</v>
      </c>
      <c r="E2622" s="2" t="s">
        <v>5596</v>
      </c>
      <c r="F2622" s="2" t="s">
        <v>5597</v>
      </c>
      <c r="G2622" s="2" t="s">
        <v>5598</v>
      </c>
      <c r="H2622" s="2" t="s">
        <v>5599</v>
      </c>
      <c r="I2622" s="2" t="s">
        <v>5618</v>
      </c>
      <c r="J2622" s="2" t="s">
        <v>5619</v>
      </c>
      <c r="K2622" s="2">
        <v>3109006</v>
      </c>
      <c r="L2622" s="2" t="s">
        <v>5631</v>
      </c>
      <c r="M2622" s="3">
        <v>-20.144174410349901</v>
      </c>
      <c r="N2622" s="3">
        <v>-44.200187609063597</v>
      </c>
      <c r="O2622" s="2" t="s">
        <v>5632</v>
      </c>
      <c r="P2622" s="1" t="str">
        <f t="shared" si="320"/>
        <v>MGBrumadinho</v>
      </c>
      <c r="Q2622" s="1" t="str">
        <f t="shared" si="321"/>
        <v>MGBRUMADINHO</v>
      </c>
      <c r="R2622" s="1">
        <v>13</v>
      </c>
      <c r="S2622" s="1">
        <v>68</v>
      </c>
      <c r="T2622" s="1">
        <v>286</v>
      </c>
      <c r="U2622" s="1">
        <v>2621</v>
      </c>
      <c r="V2622" s="1" t="str">
        <f t="shared" si="322"/>
        <v>MGBRUMADINHO</v>
      </c>
      <c r="W2622" s="1" t="str">
        <f t="shared" si="323"/>
        <v>MGBrumadinho</v>
      </c>
      <c r="X2622" s="1" t="s">
        <v>5597</v>
      </c>
      <c r="Y2622" s="1" t="str">
        <f t="shared" si="324"/>
        <v>BRUMADINHOMinas Gerais</v>
      </c>
      <c r="Z2622" s="1" t="str">
        <f t="shared" si="325"/>
        <v>BRUMADINHOMINAS GERAIS</v>
      </c>
      <c r="AA2622" s="1" t="str">
        <f t="shared" si="326"/>
        <v>MGBrumadinhoBRUMADINHOMinas Gerais</v>
      </c>
      <c r="AB2622" s="1" t="str">
        <f t="shared" si="327"/>
        <v>-20_-44</v>
      </c>
    </row>
    <row r="2623" spans="1:28" hidden="1" x14ac:dyDescent="0.2">
      <c r="A2623" s="2" t="s">
        <v>3859</v>
      </c>
      <c r="B2623" s="2" t="s">
        <v>3699</v>
      </c>
      <c r="C2623" s="2" t="s">
        <v>3860</v>
      </c>
      <c r="D2623" s="2" t="s">
        <v>5595</v>
      </c>
      <c r="E2623" s="2" t="s">
        <v>5596</v>
      </c>
      <c r="F2623" s="2" t="s">
        <v>5597</v>
      </c>
      <c r="G2623" s="2" t="s">
        <v>5598</v>
      </c>
      <c r="H2623" s="2" t="s">
        <v>5599</v>
      </c>
      <c r="I2623" s="2" t="s">
        <v>5608</v>
      </c>
      <c r="J2623" s="2" t="s">
        <v>5609</v>
      </c>
      <c r="K2623" s="2">
        <v>3109600</v>
      </c>
      <c r="L2623" s="2" t="s">
        <v>5633</v>
      </c>
      <c r="M2623" s="3">
        <v>-19.526435326295601</v>
      </c>
      <c r="N2623" s="3">
        <v>-44.441050953647803</v>
      </c>
      <c r="O2623" s="2" t="s">
        <v>5634</v>
      </c>
      <c r="P2623" s="1" t="str">
        <f t="shared" si="320"/>
        <v>MGCachoeira da Prata</v>
      </c>
      <c r="Q2623" s="1" t="str">
        <f t="shared" si="321"/>
        <v>MGCACHOEIRA DA PRATA</v>
      </c>
      <c r="R2623" s="1">
        <v>13</v>
      </c>
      <c r="S2623" s="1">
        <v>68</v>
      </c>
      <c r="T2623" s="1">
        <v>285</v>
      </c>
      <c r="U2623" s="1">
        <v>2622</v>
      </c>
      <c r="V2623" s="1" t="str">
        <f t="shared" si="322"/>
        <v>MGCACHOEIRA DA PRATA</v>
      </c>
      <c r="W2623" s="1" t="str">
        <f t="shared" si="323"/>
        <v>MGCachoeira da Prata</v>
      </c>
      <c r="X2623" s="1" t="s">
        <v>5597</v>
      </c>
      <c r="Y2623" s="1" t="str">
        <f t="shared" si="324"/>
        <v>CACHOEIRA DA PRATAMinas Gerais</v>
      </c>
      <c r="Z2623" s="1" t="str">
        <f t="shared" si="325"/>
        <v>CACHOEIRA DA PRATAMINAS GERAIS</v>
      </c>
      <c r="AA2623" s="1" t="str">
        <f t="shared" si="326"/>
        <v>MGCachoeira da PrataCACHOEIRA DA PRATAMinas Gerais</v>
      </c>
      <c r="AB2623" s="1" t="str">
        <f t="shared" si="327"/>
        <v>-19_-44</v>
      </c>
    </row>
    <row r="2624" spans="1:28" hidden="1" x14ac:dyDescent="0.2">
      <c r="A2624" s="2" t="s">
        <v>3859</v>
      </c>
      <c r="B2624" s="2" t="s">
        <v>3699</v>
      </c>
      <c r="C2624" s="2" t="s">
        <v>3860</v>
      </c>
      <c r="D2624" s="2" t="s">
        <v>5595</v>
      </c>
      <c r="E2624" s="2" t="s">
        <v>5596</v>
      </c>
      <c r="F2624" s="2" t="s">
        <v>5597</v>
      </c>
      <c r="G2624" s="2" t="s">
        <v>5598</v>
      </c>
      <c r="H2624" s="2" t="s">
        <v>5599</v>
      </c>
      <c r="I2624" s="2" t="s">
        <v>5608</v>
      </c>
      <c r="J2624" s="2" t="s">
        <v>5609</v>
      </c>
      <c r="K2624" s="2">
        <v>3109907</v>
      </c>
      <c r="L2624" s="2" t="s">
        <v>5635</v>
      </c>
      <c r="M2624" s="3">
        <v>-19.2937130281333</v>
      </c>
      <c r="N2624" s="3">
        <v>-44.413037337531797</v>
      </c>
      <c r="O2624" s="2" t="s">
        <v>5636</v>
      </c>
      <c r="P2624" s="1" t="str">
        <f t="shared" si="320"/>
        <v>MGCaetanópolis</v>
      </c>
      <c r="Q2624" s="1" t="str">
        <f t="shared" si="321"/>
        <v>MGCAETANOPOLIS</v>
      </c>
      <c r="R2624" s="1">
        <v>13</v>
      </c>
      <c r="S2624" s="1">
        <v>68</v>
      </c>
      <c r="T2624" s="1">
        <v>285</v>
      </c>
      <c r="U2624" s="1">
        <v>2623</v>
      </c>
      <c r="V2624" s="1" t="str">
        <f t="shared" si="322"/>
        <v>MGCAETANOPOLIS</v>
      </c>
      <c r="W2624" s="1" t="str">
        <f t="shared" si="323"/>
        <v>MGCaetanópolis</v>
      </c>
      <c r="X2624" s="1" t="s">
        <v>5597</v>
      </c>
      <c r="Y2624" s="1" t="str">
        <f t="shared" si="324"/>
        <v>CAETANOPOLISMinas Gerais</v>
      </c>
      <c r="Z2624" s="1" t="str">
        <f t="shared" si="325"/>
        <v>CAETANOPOLISMINAS GERAIS</v>
      </c>
      <c r="AA2624" s="1" t="str">
        <f t="shared" si="326"/>
        <v>MGCaetanópolisCAETANOPOLISMinas Gerais</v>
      </c>
      <c r="AB2624" s="1" t="str">
        <f t="shared" si="327"/>
        <v>-19_-44</v>
      </c>
    </row>
    <row r="2625" spans="1:28" hidden="1" x14ac:dyDescent="0.2">
      <c r="A2625" s="2" t="s">
        <v>3859</v>
      </c>
      <c r="B2625" s="2" t="s">
        <v>3699</v>
      </c>
      <c r="C2625" s="2" t="s">
        <v>3860</v>
      </c>
      <c r="D2625" s="2" t="s">
        <v>5595</v>
      </c>
      <c r="E2625" s="2" t="s">
        <v>5596</v>
      </c>
      <c r="F2625" s="2" t="s">
        <v>5597</v>
      </c>
      <c r="G2625" s="2" t="s">
        <v>5598</v>
      </c>
      <c r="H2625" s="2" t="s">
        <v>5599</v>
      </c>
      <c r="I2625" s="2" t="s">
        <v>5618</v>
      </c>
      <c r="J2625" s="2" t="s">
        <v>5619</v>
      </c>
      <c r="K2625" s="2">
        <v>3110004</v>
      </c>
      <c r="L2625" s="2" t="s">
        <v>5637</v>
      </c>
      <c r="M2625" s="3">
        <v>-19.8871411326048</v>
      </c>
      <c r="N2625" s="3">
        <v>-43.664787351118399</v>
      </c>
      <c r="O2625" s="2" t="s">
        <v>5638</v>
      </c>
      <c r="P2625" s="1" t="str">
        <f t="shared" si="320"/>
        <v>MGCaeté</v>
      </c>
      <c r="Q2625" s="1" t="str">
        <f t="shared" si="321"/>
        <v>MGCAETE</v>
      </c>
      <c r="R2625" s="1">
        <v>13</v>
      </c>
      <c r="S2625" s="1">
        <v>68</v>
      </c>
      <c r="T2625" s="1">
        <v>286</v>
      </c>
      <c r="U2625" s="1">
        <v>2624</v>
      </c>
      <c r="V2625" s="1" t="str">
        <f t="shared" si="322"/>
        <v>MGCAETE</v>
      </c>
      <c r="W2625" s="1" t="str">
        <f t="shared" si="323"/>
        <v>MGCaeté</v>
      </c>
      <c r="X2625" s="1" t="s">
        <v>5597</v>
      </c>
      <c r="Y2625" s="1" t="str">
        <f t="shared" si="324"/>
        <v>CAETEMinas Gerais</v>
      </c>
      <c r="Z2625" s="1" t="str">
        <f t="shared" si="325"/>
        <v>CAETEMINAS GERAIS</v>
      </c>
      <c r="AA2625" s="1" t="str">
        <f t="shared" si="326"/>
        <v>MGCaetéCAETEMinas Gerais</v>
      </c>
      <c r="AB2625" s="1" t="str">
        <f t="shared" si="327"/>
        <v>-19_-43</v>
      </c>
    </row>
    <row r="2626" spans="1:28" hidden="1" x14ac:dyDescent="0.2">
      <c r="A2626" s="2" t="s">
        <v>3859</v>
      </c>
      <c r="B2626" s="2" t="s">
        <v>3699</v>
      </c>
      <c r="C2626" s="2" t="s">
        <v>3860</v>
      </c>
      <c r="D2626" s="2" t="s">
        <v>5595</v>
      </c>
      <c r="E2626" s="2" t="s">
        <v>5596</v>
      </c>
      <c r="F2626" s="2" t="s">
        <v>5597</v>
      </c>
      <c r="G2626" s="2" t="s">
        <v>5598</v>
      </c>
      <c r="H2626" s="2" t="s">
        <v>5599</v>
      </c>
      <c r="I2626" s="2" t="s">
        <v>5608</v>
      </c>
      <c r="J2626" s="2" t="s">
        <v>5609</v>
      </c>
      <c r="K2626" s="2">
        <v>3112505</v>
      </c>
      <c r="L2626" s="2" t="s">
        <v>5639</v>
      </c>
      <c r="M2626" s="3">
        <v>-19.545542209328701</v>
      </c>
      <c r="N2626" s="3">
        <v>-44.1331662414131</v>
      </c>
      <c r="O2626" s="2" t="s">
        <v>5640</v>
      </c>
      <c r="P2626" s="1" t="str">
        <f t="shared" ref="P2626:P2689" si="328">E2626&amp;L2626</f>
        <v>MGCapim Branco</v>
      </c>
      <c r="Q2626" s="1" t="str">
        <f t="shared" ref="Q2626:Q2689" si="329">E2626&amp;O2626</f>
        <v>MGCAPIM BRANCO</v>
      </c>
      <c r="R2626" s="1">
        <v>13</v>
      </c>
      <c r="S2626" s="1">
        <v>68</v>
      </c>
      <c r="T2626" s="1">
        <v>285</v>
      </c>
      <c r="U2626" s="1">
        <v>2625</v>
      </c>
      <c r="V2626" s="1" t="str">
        <f t="shared" si="322"/>
        <v>MGCAPIM BRANCO</v>
      </c>
      <c r="W2626" s="1" t="str">
        <f t="shared" si="323"/>
        <v>MGCapim Branco</v>
      </c>
      <c r="X2626" s="1" t="s">
        <v>5597</v>
      </c>
      <c r="Y2626" s="1" t="str">
        <f t="shared" si="324"/>
        <v>CAPIM BRANCOMinas Gerais</v>
      </c>
      <c r="Z2626" s="1" t="str">
        <f t="shared" si="325"/>
        <v>CAPIM BRANCOMINAS GERAIS</v>
      </c>
      <c r="AA2626" s="1" t="str">
        <f t="shared" si="326"/>
        <v>MGCapim BrancoCAPIM BRANCOMinas Gerais</v>
      </c>
      <c r="AB2626" s="1" t="str">
        <f t="shared" si="327"/>
        <v>-19_-44</v>
      </c>
    </row>
    <row r="2627" spans="1:28" hidden="1" x14ac:dyDescent="0.2">
      <c r="A2627" s="2" t="s">
        <v>3859</v>
      </c>
      <c r="B2627" s="2" t="s">
        <v>3699</v>
      </c>
      <c r="C2627" s="2" t="s">
        <v>3860</v>
      </c>
      <c r="D2627" s="2" t="s">
        <v>5595</v>
      </c>
      <c r="E2627" s="2" t="s">
        <v>5596</v>
      </c>
      <c r="F2627" s="2" t="s">
        <v>5597</v>
      </c>
      <c r="G2627" s="2" t="s">
        <v>5598</v>
      </c>
      <c r="H2627" s="2" t="s">
        <v>5599</v>
      </c>
      <c r="I2627" s="2" t="s">
        <v>5641</v>
      </c>
      <c r="J2627" s="2" t="s">
        <v>5642</v>
      </c>
      <c r="K2627" s="2">
        <v>3114907</v>
      </c>
      <c r="L2627" s="2" t="s">
        <v>5643</v>
      </c>
      <c r="M2627" s="3">
        <v>-20.7934512867946</v>
      </c>
      <c r="N2627" s="3">
        <v>-43.931466594103497</v>
      </c>
      <c r="O2627" s="2" t="s">
        <v>5644</v>
      </c>
      <c r="P2627" s="1" t="str">
        <f t="shared" si="328"/>
        <v>MGCasa Grande</v>
      </c>
      <c r="Q2627" s="1" t="str">
        <f t="shared" si="329"/>
        <v>MGCASA GRANDE</v>
      </c>
      <c r="R2627" s="1">
        <v>13</v>
      </c>
      <c r="S2627" s="1">
        <v>68</v>
      </c>
      <c r="T2627" s="1">
        <v>288</v>
      </c>
      <c r="U2627" s="1">
        <v>2626</v>
      </c>
      <c r="V2627" s="1" t="str">
        <f t="shared" ref="V2627:V2690" si="330">E2627&amp;O2627</f>
        <v>MGCASA GRANDE</v>
      </c>
      <c r="W2627" s="1" t="str">
        <f t="shared" ref="W2627:W2690" si="331">E2627&amp;L2627</f>
        <v>MGCasa Grande</v>
      </c>
      <c r="X2627" s="1" t="s">
        <v>5597</v>
      </c>
      <c r="Y2627" s="1" t="str">
        <f t="shared" ref="Y2627:Y2690" si="332">O2627&amp;X2627</f>
        <v>CASA GRANDEMinas Gerais</v>
      </c>
      <c r="Z2627" s="1" t="str">
        <f t="shared" ref="Z2627:Z2690" si="333">UPPER(Y2627)</f>
        <v>CASA GRANDEMINAS GERAIS</v>
      </c>
      <c r="AA2627" s="1" t="str">
        <f t="shared" ref="AA2627:AA2690" si="334">P2627&amp;Y2627</f>
        <v>MGCasa GrandeCASA GRANDEMinas Gerais</v>
      </c>
      <c r="AB2627" s="1" t="str">
        <f t="shared" ref="AB2627:AB2690" si="335">_xlfn.TEXTBEFORE(M2627,",")&amp;"_"&amp;_xlfn.TEXTBEFORE(N2627,",")</f>
        <v>-20_-43</v>
      </c>
    </row>
    <row r="2628" spans="1:28" hidden="1" x14ac:dyDescent="0.2">
      <c r="A2628" s="2" t="s">
        <v>3859</v>
      </c>
      <c r="B2628" s="2" t="s">
        <v>3699</v>
      </c>
      <c r="C2628" s="2" t="s">
        <v>3860</v>
      </c>
      <c r="D2628" s="2" t="s">
        <v>5595</v>
      </c>
      <c r="E2628" s="2" t="s">
        <v>5596</v>
      </c>
      <c r="F2628" s="2" t="s">
        <v>5597</v>
      </c>
      <c r="G2628" s="2" t="s">
        <v>5598</v>
      </c>
      <c r="H2628" s="2" t="s">
        <v>5599</v>
      </c>
      <c r="I2628" s="2" t="s">
        <v>5600</v>
      </c>
      <c r="J2628" s="2" t="s">
        <v>5601</v>
      </c>
      <c r="K2628" s="2">
        <v>3115359</v>
      </c>
      <c r="L2628" s="2" t="s">
        <v>5645</v>
      </c>
      <c r="M2628" s="3">
        <v>-20.074892943165398</v>
      </c>
      <c r="N2628" s="3">
        <v>-43.4148057349596</v>
      </c>
      <c r="O2628" s="2" t="s">
        <v>5646</v>
      </c>
      <c r="P2628" s="1" t="str">
        <f t="shared" si="328"/>
        <v>MGCatas Altas</v>
      </c>
      <c r="Q2628" s="1" t="str">
        <f t="shared" si="329"/>
        <v>MGCATAS ALTAS</v>
      </c>
      <c r="R2628" s="1">
        <v>13</v>
      </c>
      <c r="S2628" s="1">
        <v>68</v>
      </c>
      <c r="T2628" s="1">
        <v>283</v>
      </c>
      <c r="U2628" s="1">
        <v>2627</v>
      </c>
      <c r="V2628" s="1" t="str">
        <f t="shared" si="330"/>
        <v>MGCATAS ALTAS</v>
      </c>
      <c r="W2628" s="1" t="str">
        <f t="shared" si="331"/>
        <v>MGCatas Altas</v>
      </c>
      <c r="X2628" s="1" t="s">
        <v>5597</v>
      </c>
      <c r="Y2628" s="1" t="str">
        <f t="shared" si="332"/>
        <v>CATAS ALTASMinas Gerais</v>
      </c>
      <c r="Z2628" s="1" t="str">
        <f t="shared" si="333"/>
        <v>CATAS ALTASMINAS GERAIS</v>
      </c>
      <c r="AA2628" s="1" t="str">
        <f t="shared" si="334"/>
        <v>MGCatas AltasCATAS ALTASMinas Gerais</v>
      </c>
      <c r="AB2628" s="1" t="str">
        <f t="shared" si="335"/>
        <v>-20_-43</v>
      </c>
    </row>
    <row r="2629" spans="1:28" hidden="1" x14ac:dyDescent="0.2">
      <c r="A2629" s="2" t="s">
        <v>3859</v>
      </c>
      <c r="B2629" s="2" t="s">
        <v>3699</v>
      </c>
      <c r="C2629" s="2" t="s">
        <v>3860</v>
      </c>
      <c r="D2629" s="2" t="s">
        <v>5595</v>
      </c>
      <c r="E2629" s="2" t="s">
        <v>5596</v>
      </c>
      <c r="F2629" s="2" t="s">
        <v>5597</v>
      </c>
      <c r="G2629" s="2" t="s">
        <v>5598</v>
      </c>
      <c r="H2629" s="2" t="s">
        <v>5599</v>
      </c>
      <c r="I2629" s="2" t="s">
        <v>5641</v>
      </c>
      <c r="J2629" s="2" t="s">
        <v>5642</v>
      </c>
      <c r="K2629" s="2">
        <v>3115409</v>
      </c>
      <c r="L2629" s="2" t="s">
        <v>5647</v>
      </c>
      <c r="M2629" s="3">
        <v>-20.687087621035499</v>
      </c>
      <c r="N2629" s="3">
        <v>-43.505059200473703</v>
      </c>
      <c r="O2629" s="2" t="s">
        <v>5648</v>
      </c>
      <c r="P2629" s="1" t="str">
        <f t="shared" si="328"/>
        <v>MGCatas Altas da Noruega</v>
      </c>
      <c r="Q2629" s="1" t="str">
        <f t="shared" si="329"/>
        <v>MGCATAS ALTAS DA NORUEGA</v>
      </c>
      <c r="R2629" s="1">
        <v>13</v>
      </c>
      <c r="S2629" s="1">
        <v>68</v>
      </c>
      <c r="T2629" s="1">
        <v>288</v>
      </c>
      <c r="U2629" s="1">
        <v>2628</v>
      </c>
      <c r="V2629" s="1" t="str">
        <f t="shared" si="330"/>
        <v>MGCATAS ALTAS DA NORUEGA</v>
      </c>
      <c r="W2629" s="1" t="str">
        <f t="shared" si="331"/>
        <v>MGCatas Altas da Noruega</v>
      </c>
      <c r="X2629" s="1" t="s">
        <v>5597</v>
      </c>
      <c r="Y2629" s="1" t="str">
        <f t="shared" si="332"/>
        <v>CATAS ALTAS DA NORUEGAMinas Gerais</v>
      </c>
      <c r="Z2629" s="1" t="str">
        <f t="shared" si="333"/>
        <v>CATAS ALTAS DA NORUEGAMINAS GERAIS</v>
      </c>
      <c r="AA2629" s="1" t="str">
        <f t="shared" si="334"/>
        <v>MGCatas Altas da NoruegaCATAS ALTAS DA NORUEGAMinas Gerais</v>
      </c>
      <c r="AB2629" s="1" t="str">
        <f t="shared" si="335"/>
        <v>-20_-43</v>
      </c>
    </row>
    <row r="2630" spans="1:28" hidden="1" x14ac:dyDescent="0.2">
      <c r="A2630" s="2" t="s">
        <v>3859</v>
      </c>
      <c r="B2630" s="2" t="s">
        <v>3699</v>
      </c>
      <c r="C2630" s="2" t="s">
        <v>3860</v>
      </c>
      <c r="D2630" s="2" t="s">
        <v>5595</v>
      </c>
      <c r="E2630" s="2" t="s">
        <v>5596</v>
      </c>
      <c r="F2630" s="2" t="s">
        <v>5597</v>
      </c>
      <c r="G2630" s="2" t="s">
        <v>5598</v>
      </c>
      <c r="H2630" s="2" t="s">
        <v>5599</v>
      </c>
      <c r="I2630" s="2" t="s">
        <v>5604</v>
      </c>
      <c r="J2630" s="2" t="s">
        <v>5605</v>
      </c>
      <c r="K2630" s="2">
        <v>3117504</v>
      </c>
      <c r="L2630" s="2" t="s">
        <v>5605</v>
      </c>
      <c r="M2630" s="3">
        <v>-19.045189994540799</v>
      </c>
      <c r="N2630" s="3">
        <v>-43.423435767518001</v>
      </c>
      <c r="O2630" s="2" t="s">
        <v>5649</v>
      </c>
      <c r="P2630" s="1" t="str">
        <f t="shared" si="328"/>
        <v>MGConceição do Mato Dentro</v>
      </c>
      <c r="Q2630" s="1" t="str">
        <f t="shared" si="329"/>
        <v>MGCONCEICAO DO MATO DENTRO</v>
      </c>
      <c r="R2630" s="1">
        <v>13</v>
      </c>
      <c r="S2630" s="1">
        <v>68</v>
      </c>
      <c r="T2630" s="1">
        <v>284</v>
      </c>
      <c r="U2630" s="1">
        <v>2629</v>
      </c>
      <c r="V2630" s="1" t="str">
        <f t="shared" si="330"/>
        <v>MGCONCEICAO DO MATO DENTRO</v>
      </c>
      <c r="W2630" s="1" t="str">
        <f t="shared" si="331"/>
        <v>MGConceição do Mato Dentro</v>
      </c>
      <c r="X2630" s="1" t="s">
        <v>5597</v>
      </c>
      <c r="Y2630" s="1" t="str">
        <f t="shared" si="332"/>
        <v>CONCEICAO DO MATO DENTROMinas Gerais</v>
      </c>
      <c r="Z2630" s="1" t="str">
        <f t="shared" si="333"/>
        <v>CONCEICAO DO MATO DENTROMINAS GERAIS</v>
      </c>
      <c r="AA2630" s="1" t="str">
        <f t="shared" si="334"/>
        <v>MGConceição do Mato DentroCONCEICAO DO MATO DENTROMinas Gerais</v>
      </c>
      <c r="AB2630" s="1" t="str">
        <f t="shared" si="335"/>
        <v>-19_-43</v>
      </c>
    </row>
    <row r="2631" spans="1:28" hidden="1" x14ac:dyDescent="0.2">
      <c r="A2631" s="2" t="s">
        <v>3859</v>
      </c>
      <c r="B2631" s="2" t="s">
        <v>3699</v>
      </c>
      <c r="C2631" s="2" t="s">
        <v>3860</v>
      </c>
      <c r="D2631" s="2" t="s">
        <v>5595</v>
      </c>
      <c r="E2631" s="2" t="s">
        <v>5596</v>
      </c>
      <c r="F2631" s="2" t="s">
        <v>5597</v>
      </c>
      <c r="G2631" s="2" t="s">
        <v>5598</v>
      </c>
      <c r="H2631" s="2" t="s">
        <v>5599</v>
      </c>
      <c r="I2631" s="2" t="s">
        <v>5618</v>
      </c>
      <c r="J2631" s="2" t="s">
        <v>5619</v>
      </c>
      <c r="K2631" s="2">
        <v>3117876</v>
      </c>
      <c r="L2631" s="2" t="s">
        <v>5650</v>
      </c>
      <c r="M2631" s="3">
        <v>-19.629948249405299</v>
      </c>
      <c r="N2631" s="3">
        <v>-43.995596087563797</v>
      </c>
      <c r="O2631" s="2" t="s">
        <v>5651</v>
      </c>
      <c r="P2631" s="1" t="str">
        <f t="shared" si="328"/>
        <v>MGConfins</v>
      </c>
      <c r="Q2631" s="1" t="str">
        <f t="shared" si="329"/>
        <v>MGCONFINS</v>
      </c>
      <c r="R2631" s="1">
        <v>13</v>
      </c>
      <c r="S2631" s="1">
        <v>68</v>
      </c>
      <c r="T2631" s="1">
        <v>286</v>
      </c>
      <c r="U2631" s="1">
        <v>2630</v>
      </c>
      <c r="V2631" s="1" t="str">
        <f t="shared" si="330"/>
        <v>MGCONFINS</v>
      </c>
      <c r="W2631" s="1" t="str">
        <f t="shared" si="331"/>
        <v>MGConfins</v>
      </c>
      <c r="X2631" s="1" t="s">
        <v>5597</v>
      </c>
      <c r="Y2631" s="1" t="str">
        <f t="shared" si="332"/>
        <v>CONFINSMinas Gerais</v>
      </c>
      <c r="Z2631" s="1" t="str">
        <f t="shared" si="333"/>
        <v>CONFINSMINAS GERAIS</v>
      </c>
      <c r="AA2631" s="1" t="str">
        <f t="shared" si="334"/>
        <v>MGConfinsCONFINSMinas Gerais</v>
      </c>
      <c r="AB2631" s="1" t="str">
        <f t="shared" si="335"/>
        <v>-19_-43</v>
      </c>
    </row>
    <row r="2632" spans="1:28" hidden="1" x14ac:dyDescent="0.2">
      <c r="A2632" s="2" t="s">
        <v>3859</v>
      </c>
      <c r="B2632" s="2" t="s">
        <v>3699</v>
      </c>
      <c r="C2632" s="2" t="s">
        <v>3860</v>
      </c>
      <c r="D2632" s="2" t="s">
        <v>5595</v>
      </c>
      <c r="E2632" s="2" t="s">
        <v>5596</v>
      </c>
      <c r="F2632" s="2" t="s">
        <v>5597</v>
      </c>
      <c r="G2632" s="2" t="s">
        <v>5598</v>
      </c>
      <c r="H2632" s="2" t="s">
        <v>5599</v>
      </c>
      <c r="I2632" s="2" t="s">
        <v>5641</v>
      </c>
      <c r="J2632" s="2" t="s">
        <v>5642</v>
      </c>
      <c r="K2632" s="2">
        <v>3118007</v>
      </c>
      <c r="L2632" s="2" t="s">
        <v>5652</v>
      </c>
      <c r="M2632" s="3">
        <v>-20.504642788558101</v>
      </c>
      <c r="N2632" s="3">
        <v>-43.856892649697102</v>
      </c>
      <c r="O2632" s="2" t="s">
        <v>5653</v>
      </c>
      <c r="P2632" s="1" t="str">
        <f t="shared" si="328"/>
        <v>MGCongonhas</v>
      </c>
      <c r="Q2632" s="1" t="str">
        <f t="shared" si="329"/>
        <v>MGCONGONHAS</v>
      </c>
      <c r="R2632" s="1">
        <v>13</v>
      </c>
      <c r="S2632" s="1">
        <v>68</v>
      </c>
      <c r="T2632" s="1">
        <v>288</v>
      </c>
      <c r="U2632" s="1">
        <v>2631</v>
      </c>
      <c r="V2632" s="1" t="str">
        <f t="shared" si="330"/>
        <v>MGCONGONHAS</v>
      </c>
      <c r="W2632" s="1" t="str">
        <f t="shared" si="331"/>
        <v>MGCongonhas</v>
      </c>
      <c r="X2632" s="1" t="s">
        <v>5597</v>
      </c>
      <c r="Y2632" s="1" t="str">
        <f t="shared" si="332"/>
        <v>CONGONHASMinas Gerais</v>
      </c>
      <c r="Z2632" s="1" t="str">
        <f t="shared" si="333"/>
        <v>CONGONHASMINAS GERAIS</v>
      </c>
      <c r="AA2632" s="1" t="str">
        <f t="shared" si="334"/>
        <v>MGCongonhasCONGONHASMinas Gerais</v>
      </c>
      <c r="AB2632" s="1" t="str">
        <f t="shared" si="335"/>
        <v>-20_-43</v>
      </c>
    </row>
    <row r="2633" spans="1:28" hidden="1" x14ac:dyDescent="0.2">
      <c r="A2633" s="2" t="s">
        <v>3859</v>
      </c>
      <c r="B2633" s="2" t="s">
        <v>3699</v>
      </c>
      <c r="C2633" s="2" t="s">
        <v>3860</v>
      </c>
      <c r="D2633" s="2" t="s">
        <v>5595</v>
      </c>
      <c r="E2633" s="2" t="s">
        <v>5596</v>
      </c>
      <c r="F2633" s="2" t="s">
        <v>5597</v>
      </c>
      <c r="G2633" s="2" t="s">
        <v>5598</v>
      </c>
      <c r="H2633" s="2" t="s">
        <v>5599</v>
      </c>
      <c r="I2633" s="2" t="s">
        <v>5604</v>
      </c>
      <c r="J2633" s="2" t="s">
        <v>5605</v>
      </c>
      <c r="K2633" s="2">
        <v>3118106</v>
      </c>
      <c r="L2633" s="2" t="s">
        <v>5654</v>
      </c>
      <c r="M2633" s="3">
        <v>-18.816451960816099</v>
      </c>
      <c r="N2633" s="3">
        <v>-43.687631632727303</v>
      </c>
      <c r="O2633" s="2" t="s">
        <v>5655</v>
      </c>
      <c r="P2633" s="1" t="str">
        <f t="shared" si="328"/>
        <v>MGCongonhas do Norte</v>
      </c>
      <c r="Q2633" s="1" t="str">
        <f t="shared" si="329"/>
        <v>MGCONGONHAS DO NORTE</v>
      </c>
      <c r="R2633" s="1">
        <v>13</v>
      </c>
      <c r="S2633" s="1">
        <v>68</v>
      </c>
      <c r="T2633" s="1">
        <v>284</v>
      </c>
      <c r="U2633" s="1">
        <v>2632</v>
      </c>
      <c r="V2633" s="1" t="str">
        <f t="shared" si="330"/>
        <v>MGCONGONHAS DO NORTE</v>
      </c>
      <c r="W2633" s="1" t="str">
        <f t="shared" si="331"/>
        <v>MGCongonhas do Norte</v>
      </c>
      <c r="X2633" s="1" t="s">
        <v>5597</v>
      </c>
      <c r="Y2633" s="1" t="str">
        <f t="shared" si="332"/>
        <v>CONGONHAS DO NORTEMinas Gerais</v>
      </c>
      <c r="Z2633" s="1" t="str">
        <f t="shared" si="333"/>
        <v>CONGONHAS DO NORTEMINAS GERAIS</v>
      </c>
      <c r="AA2633" s="1" t="str">
        <f t="shared" si="334"/>
        <v>MGCongonhas do NorteCONGONHAS DO NORTEMinas Gerais</v>
      </c>
      <c r="AB2633" s="1" t="str">
        <f t="shared" si="335"/>
        <v>-18_-43</v>
      </c>
    </row>
    <row r="2634" spans="1:28" hidden="1" x14ac:dyDescent="0.2">
      <c r="A2634" s="2" t="s">
        <v>3859</v>
      </c>
      <c r="B2634" s="2" t="s">
        <v>3699</v>
      </c>
      <c r="C2634" s="2" t="s">
        <v>3860</v>
      </c>
      <c r="D2634" s="2" t="s">
        <v>5595</v>
      </c>
      <c r="E2634" s="2" t="s">
        <v>5596</v>
      </c>
      <c r="F2634" s="2" t="s">
        <v>5597</v>
      </c>
      <c r="G2634" s="2" t="s">
        <v>5598</v>
      </c>
      <c r="H2634" s="2" t="s">
        <v>5599</v>
      </c>
      <c r="I2634" s="2" t="s">
        <v>5641</v>
      </c>
      <c r="J2634" s="2" t="s">
        <v>5642</v>
      </c>
      <c r="K2634" s="2">
        <v>3118304</v>
      </c>
      <c r="L2634" s="2" t="s">
        <v>5642</v>
      </c>
      <c r="M2634" s="3">
        <v>-20.660851799444</v>
      </c>
      <c r="N2634" s="3">
        <v>-43.788444664719897</v>
      </c>
      <c r="O2634" s="2" t="s">
        <v>5656</v>
      </c>
      <c r="P2634" s="1" t="str">
        <f t="shared" si="328"/>
        <v>MGConselheiro Lafaiete</v>
      </c>
      <c r="Q2634" s="1" t="str">
        <f t="shared" si="329"/>
        <v>MGCONSELHEIRO LAFAIETE</v>
      </c>
      <c r="R2634" s="1">
        <v>13</v>
      </c>
      <c r="S2634" s="1">
        <v>68</v>
      </c>
      <c r="T2634" s="1">
        <v>288</v>
      </c>
      <c r="U2634" s="1">
        <v>2633</v>
      </c>
      <c r="V2634" s="1" t="str">
        <f t="shared" si="330"/>
        <v>MGCONSELHEIRO LAFAIETE</v>
      </c>
      <c r="W2634" s="1" t="str">
        <f t="shared" si="331"/>
        <v>MGConselheiro Lafaiete</v>
      </c>
      <c r="X2634" s="1" t="s">
        <v>5597</v>
      </c>
      <c r="Y2634" s="1" t="str">
        <f t="shared" si="332"/>
        <v>CONSELHEIRO LAFAIETEMinas Gerais</v>
      </c>
      <c r="Z2634" s="1" t="str">
        <f t="shared" si="333"/>
        <v>CONSELHEIRO LAFAIETEMINAS GERAIS</v>
      </c>
      <c r="AA2634" s="1" t="str">
        <f t="shared" si="334"/>
        <v>MGConselheiro LafaieteCONSELHEIRO LAFAIETEMinas Gerais</v>
      </c>
      <c r="AB2634" s="1" t="str">
        <f t="shared" si="335"/>
        <v>-20_-43</v>
      </c>
    </row>
    <row r="2635" spans="1:28" hidden="1" x14ac:dyDescent="0.2">
      <c r="A2635" s="2" t="s">
        <v>3859</v>
      </c>
      <c r="B2635" s="2" t="s">
        <v>3699</v>
      </c>
      <c r="C2635" s="2" t="s">
        <v>3860</v>
      </c>
      <c r="D2635" s="2" t="s">
        <v>5595</v>
      </c>
      <c r="E2635" s="2" t="s">
        <v>5596</v>
      </c>
      <c r="F2635" s="2" t="s">
        <v>5597</v>
      </c>
      <c r="G2635" s="2" t="s">
        <v>5598</v>
      </c>
      <c r="H2635" s="2" t="s">
        <v>5599</v>
      </c>
      <c r="I2635" s="2" t="s">
        <v>5618</v>
      </c>
      <c r="J2635" s="2" t="s">
        <v>5619</v>
      </c>
      <c r="K2635" s="2">
        <v>3118601</v>
      </c>
      <c r="L2635" s="2" t="s">
        <v>5657</v>
      </c>
      <c r="M2635" s="3">
        <v>-19.9434459056633</v>
      </c>
      <c r="N2635" s="3">
        <v>-44.066344648723899</v>
      </c>
      <c r="O2635" s="2" t="s">
        <v>5658</v>
      </c>
      <c r="P2635" s="1" t="str">
        <f t="shared" si="328"/>
        <v>MGContagem</v>
      </c>
      <c r="Q2635" s="1" t="str">
        <f t="shared" si="329"/>
        <v>MGCONTAGEM</v>
      </c>
      <c r="R2635" s="1">
        <v>13</v>
      </c>
      <c r="S2635" s="1">
        <v>68</v>
      </c>
      <c r="T2635" s="1">
        <v>286</v>
      </c>
      <c r="U2635" s="1">
        <v>2634</v>
      </c>
      <c r="V2635" s="1" t="str">
        <f t="shared" si="330"/>
        <v>MGCONTAGEM</v>
      </c>
      <c r="W2635" s="1" t="str">
        <f t="shared" si="331"/>
        <v>MGContagem</v>
      </c>
      <c r="X2635" s="1" t="s">
        <v>5597</v>
      </c>
      <c r="Y2635" s="1" t="str">
        <f t="shared" si="332"/>
        <v>CONTAGEMMinas Gerais</v>
      </c>
      <c r="Z2635" s="1" t="str">
        <f t="shared" si="333"/>
        <v>CONTAGEMMINAS GERAIS</v>
      </c>
      <c r="AA2635" s="1" t="str">
        <f t="shared" si="334"/>
        <v>MGContagemCONTAGEMMinas Gerais</v>
      </c>
      <c r="AB2635" s="1" t="str">
        <f t="shared" si="335"/>
        <v>-19_-44</v>
      </c>
    </row>
    <row r="2636" spans="1:28" hidden="1" x14ac:dyDescent="0.2">
      <c r="A2636" s="2" t="s">
        <v>3859</v>
      </c>
      <c r="B2636" s="2" t="s">
        <v>3699</v>
      </c>
      <c r="C2636" s="2" t="s">
        <v>3860</v>
      </c>
      <c r="D2636" s="2" t="s">
        <v>5595</v>
      </c>
      <c r="E2636" s="2" t="s">
        <v>5596</v>
      </c>
      <c r="F2636" s="2" t="s">
        <v>5597</v>
      </c>
      <c r="G2636" s="2" t="s">
        <v>5598</v>
      </c>
      <c r="H2636" s="2" t="s">
        <v>5599</v>
      </c>
      <c r="I2636" s="2" t="s">
        <v>5608</v>
      </c>
      <c r="J2636" s="2" t="s">
        <v>5609</v>
      </c>
      <c r="K2636" s="2">
        <v>3118908</v>
      </c>
      <c r="L2636" s="2" t="s">
        <v>5659</v>
      </c>
      <c r="M2636" s="3">
        <v>-19.128533320663699</v>
      </c>
      <c r="N2636" s="3">
        <v>-44.322067451933897</v>
      </c>
      <c r="O2636" s="2" t="s">
        <v>5660</v>
      </c>
      <c r="P2636" s="1" t="str">
        <f t="shared" si="328"/>
        <v>MGCordisburgo</v>
      </c>
      <c r="Q2636" s="1" t="str">
        <f t="shared" si="329"/>
        <v>MGCORDISBURGO</v>
      </c>
      <c r="R2636" s="1">
        <v>13</v>
      </c>
      <c r="S2636" s="1">
        <v>68</v>
      </c>
      <c r="T2636" s="1">
        <v>285</v>
      </c>
      <c r="U2636" s="1">
        <v>2635</v>
      </c>
      <c r="V2636" s="1" t="str">
        <f t="shared" si="330"/>
        <v>MGCORDISBURGO</v>
      </c>
      <c r="W2636" s="1" t="str">
        <f t="shared" si="331"/>
        <v>MGCordisburgo</v>
      </c>
      <c r="X2636" s="1" t="s">
        <v>5597</v>
      </c>
      <c r="Y2636" s="1" t="str">
        <f t="shared" si="332"/>
        <v>CORDISBURGOMinas Gerais</v>
      </c>
      <c r="Z2636" s="1" t="str">
        <f t="shared" si="333"/>
        <v>CORDISBURGOMINAS GERAIS</v>
      </c>
      <c r="AA2636" s="1" t="str">
        <f t="shared" si="334"/>
        <v>MGCordisburgoCORDISBURGOMinas Gerais</v>
      </c>
      <c r="AB2636" s="1" t="str">
        <f t="shared" si="335"/>
        <v>-19_-44</v>
      </c>
    </row>
    <row r="2637" spans="1:28" hidden="1" x14ac:dyDescent="0.2">
      <c r="A2637" s="2" t="s">
        <v>3859</v>
      </c>
      <c r="B2637" s="2" t="s">
        <v>3699</v>
      </c>
      <c r="C2637" s="2" t="s">
        <v>3860</v>
      </c>
      <c r="D2637" s="2" t="s">
        <v>5595</v>
      </c>
      <c r="E2637" s="2" t="s">
        <v>5596</v>
      </c>
      <c r="F2637" s="2" t="s">
        <v>5597</v>
      </c>
      <c r="G2637" s="2" t="s">
        <v>5598</v>
      </c>
      <c r="H2637" s="2" t="s">
        <v>5599</v>
      </c>
      <c r="I2637" s="2" t="s">
        <v>5641</v>
      </c>
      <c r="J2637" s="2" t="s">
        <v>5642</v>
      </c>
      <c r="K2637" s="2">
        <v>3120409</v>
      </c>
      <c r="L2637" s="2" t="s">
        <v>5661</v>
      </c>
      <c r="M2637" s="3">
        <v>-20.840852333058798</v>
      </c>
      <c r="N2637" s="3">
        <v>-43.797836380510603</v>
      </c>
      <c r="O2637" s="2" t="s">
        <v>5662</v>
      </c>
      <c r="P2637" s="1" t="str">
        <f t="shared" si="328"/>
        <v>MGCristiano Otoni</v>
      </c>
      <c r="Q2637" s="1" t="str">
        <f t="shared" si="329"/>
        <v>MGCRISTIANO OTONI</v>
      </c>
      <c r="R2637" s="1">
        <v>13</v>
      </c>
      <c r="S2637" s="1">
        <v>68</v>
      </c>
      <c r="T2637" s="1">
        <v>288</v>
      </c>
      <c r="U2637" s="1">
        <v>2636</v>
      </c>
      <c r="V2637" s="1" t="str">
        <f t="shared" si="330"/>
        <v>MGCRISTIANO OTONI</v>
      </c>
      <c r="W2637" s="1" t="str">
        <f t="shared" si="331"/>
        <v>MGCristiano Otoni</v>
      </c>
      <c r="X2637" s="1" t="s">
        <v>5597</v>
      </c>
      <c r="Y2637" s="1" t="str">
        <f t="shared" si="332"/>
        <v>CRISTIANO OTONIMinas Gerais</v>
      </c>
      <c r="Z2637" s="1" t="str">
        <f t="shared" si="333"/>
        <v>CRISTIANO OTONIMINAS GERAIS</v>
      </c>
      <c r="AA2637" s="1" t="str">
        <f t="shared" si="334"/>
        <v>MGCristiano OtoniCRISTIANO OTONIMinas Gerais</v>
      </c>
      <c r="AB2637" s="1" t="str">
        <f t="shared" si="335"/>
        <v>-20_-43</v>
      </c>
    </row>
    <row r="2638" spans="1:28" hidden="1" x14ac:dyDescent="0.2">
      <c r="A2638" s="2" t="s">
        <v>3859</v>
      </c>
      <c r="B2638" s="2" t="s">
        <v>3699</v>
      </c>
      <c r="C2638" s="2" t="s">
        <v>3860</v>
      </c>
      <c r="D2638" s="2" t="s">
        <v>5595</v>
      </c>
      <c r="E2638" s="2" t="s">
        <v>5596</v>
      </c>
      <c r="F2638" s="2" t="s">
        <v>5597</v>
      </c>
      <c r="G2638" s="2" t="s">
        <v>5598</v>
      </c>
      <c r="H2638" s="2" t="s">
        <v>5599</v>
      </c>
      <c r="I2638" s="2" t="s">
        <v>5621</v>
      </c>
      <c r="J2638" s="2" t="s">
        <v>5622</v>
      </c>
      <c r="K2638" s="2">
        <v>3120607</v>
      </c>
      <c r="L2638" s="2" t="s">
        <v>5663</v>
      </c>
      <c r="M2638" s="3">
        <v>-20.3932917693507</v>
      </c>
      <c r="N2638" s="3">
        <v>-44.3378369394147</v>
      </c>
      <c r="O2638" s="2" t="s">
        <v>5664</v>
      </c>
      <c r="P2638" s="1" t="str">
        <f t="shared" si="328"/>
        <v>MGCrucilândia</v>
      </c>
      <c r="Q2638" s="1" t="str">
        <f t="shared" si="329"/>
        <v>MGCRUCILANDIA</v>
      </c>
      <c r="R2638" s="1">
        <v>13</v>
      </c>
      <c r="S2638" s="1">
        <v>68</v>
      </c>
      <c r="T2638" s="1">
        <v>287</v>
      </c>
      <c r="U2638" s="1">
        <v>2637</v>
      </c>
      <c r="V2638" s="1" t="str">
        <f t="shared" si="330"/>
        <v>MGCRUCILANDIA</v>
      </c>
      <c r="W2638" s="1" t="str">
        <f t="shared" si="331"/>
        <v>MGCrucilândia</v>
      </c>
      <c r="X2638" s="1" t="s">
        <v>5597</v>
      </c>
      <c r="Y2638" s="1" t="str">
        <f t="shared" si="332"/>
        <v>CRUCILANDIAMinas Gerais</v>
      </c>
      <c r="Z2638" s="1" t="str">
        <f t="shared" si="333"/>
        <v>CRUCILANDIAMINAS GERAIS</v>
      </c>
      <c r="AA2638" s="1" t="str">
        <f t="shared" si="334"/>
        <v>MGCrucilândiaCRUCILANDIAMinas Gerais</v>
      </c>
      <c r="AB2638" s="1" t="str">
        <f t="shared" si="335"/>
        <v>-20_-44</v>
      </c>
    </row>
    <row r="2639" spans="1:28" hidden="1" x14ac:dyDescent="0.2">
      <c r="A2639" s="2" t="s">
        <v>3859</v>
      </c>
      <c r="B2639" s="2" t="s">
        <v>3699</v>
      </c>
      <c r="C2639" s="2" t="s">
        <v>3860</v>
      </c>
      <c r="D2639" s="2" t="s">
        <v>5595</v>
      </c>
      <c r="E2639" s="2" t="s">
        <v>5596</v>
      </c>
      <c r="F2639" s="2" t="s">
        <v>5597</v>
      </c>
      <c r="G2639" s="2" t="s">
        <v>5598</v>
      </c>
      <c r="H2639" s="2" t="s">
        <v>5599</v>
      </c>
      <c r="I2639" s="2" t="s">
        <v>5641</v>
      </c>
      <c r="J2639" s="2" t="s">
        <v>5642</v>
      </c>
      <c r="K2639" s="2">
        <v>3121407</v>
      </c>
      <c r="L2639" s="2" t="s">
        <v>5665</v>
      </c>
      <c r="M2639" s="3">
        <v>-20.654630680395801</v>
      </c>
      <c r="N2639" s="3">
        <v>-44.343666005881502</v>
      </c>
      <c r="O2639" s="2" t="s">
        <v>5666</v>
      </c>
      <c r="P2639" s="1" t="str">
        <f t="shared" si="328"/>
        <v>MGDesterro de Entre Rios</v>
      </c>
      <c r="Q2639" s="1" t="str">
        <f t="shared" si="329"/>
        <v>MGDESTERRO DE ENTRE RIOS</v>
      </c>
      <c r="R2639" s="1">
        <v>13</v>
      </c>
      <c r="S2639" s="1">
        <v>68</v>
      </c>
      <c r="T2639" s="1">
        <v>288</v>
      </c>
      <c r="U2639" s="1">
        <v>2638</v>
      </c>
      <c r="V2639" s="1" t="str">
        <f t="shared" si="330"/>
        <v>MGDESTERRO DE ENTRE RIOS</v>
      </c>
      <c r="W2639" s="1" t="str">
        <f t="shared" si="331"/>
        <v>MGDesterro de Entre Rios</v>
      </c>
      <c r="X2639" s="1" t="s">
        <v>5597</v>
      </c>
      <c r="Y2639" s="1" t="str">
        <f t="shared" si="332"/>
        <v>DESTERRO DE ENTRE RIOSMinas Gerais</v>
      </c>
      <c r="Z2639" s="1" t="str">
        <f t="shared" si="333"/>
        <v>DESTERRO DE ENTRE RIOSMINAS GERAIS</v>
      </c>
      <c r="AA2639" s="1" t="str">
        <f t="shared" si="334"/>
        <v>MGDesterro de Entre RiosDESTERRO DE ENTRE RIOSMinas Gerais</v>
      </c>
      <c r="AB2639" s="1" t="str">
        <f t="shared" si="335"/>
        <v>-20_-44</v>
      </c>
    </row>
    <row r="2640" spans="1:28" hidden="1" x14ac:dyDescent="0.2">
      <c r="A2640" s="2" t="s">
        <v>3859</v>
      </c>
      <c r="B2640" s="2" t="s">
        <v>3699</v>
      </c>
      <c r="C2640" s="2" t="s">
        <v>3860</v>
      </c>
      <c r="D2640" s="2" t="s">
        <v>5595</v>
      </c>
      <c r="E2640" s="2" t="s">
        <v>5596</v>
      </c>
      <c r="F2640" s="2" t="s">
        <v>5597</v>
      </c>
      <c r="G2640" s="2" t="s">
        <v>5598</v>
      </c>
      <c r="H2640" s="2" t="s">
        <v>5599</v>
      </c>
      <c r="I2640" s="2" t="s">
        <v>5667</v>
      </c>
      <c r="J2640" s="2" t="s">
        <v>5668</v>
      </c>
      <c r="K2640" s="2">
        <v>3121704</v>
      </c>
      <c r="L2640" s="2" t="s">
        <v>5669</v>
      </c>
      <c r="M2640" s="3">
        <v>-20.487505799459498</v>
      </c>
      <c r="N2640" s="3">
        <v>-43.196576827167597</v>
      </c>
      <c r="O2640" s="2" t="s">
        <v>5670</v>
      </c>
      <c r="P2640" s="1" t="str">
        <f t="shared" si="328"/>
        <v>MGDiogo de Vasconcelos</v>
      </c>
      <c r="Q2640" s="1" t="str">
        <f t="shared" si="329"/>
        <v>MGDIOGO DE VASCONCELOS</v>
      </c>
      <c r="R2640" s="1">
        <v>13</v>
      </c>
      <c r="S2640" s="1">
        <v>68</v>
      </c>
      <c r="T2640" s="1">
        <v>289</v>
      </c>
      <c r="U2640" s="1">
        <v>2639</v>
      </c>
      <c r="V2640" s="1" t="str">
        <f t="shared" si="330"/>
        <v>MGDIOGO DE VASCONCELOS</v>
      </c>
      <c r="W2640" s="1" t="str">
        <f t="shared" si="331"/>
        <v>MGDiogo de Vasconcelos</v>
      </c>
      <c r="X2640" s="1" t="s">
        <v>5597</v>
      </c>
      <c r="Y2640" s="1" t="str">
        <f t="shared" si="332"/>
        <v>DIOGO DE VASCONCELOSMinas Gerais</v>
      </c>
      <c r="Z2640" s="1" t="str">
        <f t="shared" si="333"/>
        <v>DIOGO DE VASCONCELOSMINAS GERAIS</v>
      </c>
      <c r="AA2640" s="1" t="str">
        <f t="shared" si="334"/>
        <v>MGDiogo de VasconcelosDIOGO DE VASCONCELOSMinas Gerais</v>
      </c>
      <c r="AB2640" s="1" t="str">
        <f t="shared" si="335"/>
        <v>-20_-43</v>
      </c>
    </row>
    <row r="2641" spans="1:28" hidden="1" x14ac:dyDescent="0.2">
      <c r="A2641" s="2" t="s">
        <v>3859</v>
      </c>
      <c r="B2641" s="2" t="s">
        <v>3699</v>
      </c>
      <c r="C2641" s="2" t="s">
        <v>3860</v>
      </c>
      <c r="D2641" s="2" t="s">
        <v>5595</v>
      </c>
      <c r="E2641" s="2" t="s">
        <v>5596</v>
      </c>
      <c r="F2641" s="2" t="s">
        <v>5597</v>
      </c>
      <c r="G2641" s="2" t="s">
        <v>5598</v>
      </c>
      <c r="H2641" s="2" t="s">
        <v>5599</v>
      </c>
      <c r="I2641" s="2" t="s">
        <v>5600</v>
      </c>
      <c r="J2641" s="2" t="s">
        <v>5601</v>
      </c>
      <c r="K2641" s="2">
        <v>3121803</v>
      </c>
      <c r="L2641" s="2" t="s">
        <v>5671</v>
      </c>
      <c r="M2641" s="3">
        <v>-19.843996674282099</v>
      </c>
      <c r="N2641" s="3">
        <v>-42.782368440839797</v>
      </c>
      <c r="O2641" s="2" t="s">
        <v>5672</v>
      </c>
      <c r="P2641" s="1" t="str">
        <f t="shared" si="328"/>
        <v>MGDionísio</v>
      </c>
      <c r="Q2641" s="1" t="str">
        <f t="shared" si="329"/>
        <v>MGDIONISIO</v>
      </c>
      <c r="R2641" s="1">
        <v>13</v>
      </c>
      <c r="S2641" s="1">
        <v>68</v>
      </c>
      <c r="T2641" s="1">
        <v>283</v>
      </c>
      <c r="U2641" s="1">
        <v>2640</v>
      </c>
      <c r="V2641" s="1" t="str">
        <f t="shared" si="330"/>
        <v>MGDIONISIO</v>
      </c>
      <c r="W2641" s="1" t="str">
        <f t="shared" si="331"/>
        <v>MGDionísio</v>
      </c>
      <c r="X2641" s="1" t="s">
        <v>5597</v>
      </c>
      <c r="Y2641" s="1" t="str">
        <f t="shared" si="332"/>
        <v>DIONISIOMinas Gerais</v>
      </c>
      <c r="Z2641" s="1" t="str">
        <f t="shared" si="333"/>
        <v>DIONISIOMINAS GERAIS</v>
      </c>
      <c r="AA2641" s="1" t="str">
        <f t="shared" si="334"/>
        <v>MGDionísioDIONISIOMinas Gerais</v>
      </c>
      <c r="AB2641" s="1" t="str">
        <f t="shared" si="335"/>
        <v>-19_-42</v>
      </c>
    </row>
    <row r="2642" spans="1:28" hidden="1" x14ac:dyDescent="0.2">
      <c r="A2642" s="2" t="s">
        <v>3859</v>
      </c>
      <c r="B2642" s="2" t="s">
        <v>3699</v>
      </c>
      <c r="C2642" s="2" t="s">
        <v>3860</v>
      </c>
      <c r="D2642" s="2" t="s">
        <v>5595</v>
      </c>
      <c r="E2642" s="2" t="s">
        <v>5596</v>
      </c>
      <c r="F2642" s="2" t="s">
        <v>5597</v>
      </c>
      <c r="G2642" s="2" t="s">
        <v>5598</v>
      </c>
      <c r="H2642" s="2" t="s">
        <v>5599</v>
      </c>
      <c r="I2642" s="2" t="s">
        <v>5604</v>
      </c>
      <c r="J2642" s="2" t="s">
        <v>5605</v>
      </c>
      <c r="K2642" s="2">
        <v>3122603</v>
      </c>
      <c r="L2642" s="2" t="s">
        <v>5673</v>
      </c>
      <c r="M2642" s="3">
        <v>-18.964550186629499</v>
      </c>
      <c r="N2642" s="3">
        <v>-43.261348003974099</v>
      </c>
      <c r="O2642" s="2" t="s">
        <v>5674</v>
      </c>
      <c r="P2642" s="1" t="str">
        <f t="shared" si="328"/>
        <v>MGDom Joaquim</v>
      </c>
      <c r="Q2642" s="1" t="str">
        <f t="shared" si="329"/>
        <v>MGDOM JOAQUIM</v>
      </c>
      <c r="R2642" s="1">
        <v>13</v>
      </c>
      <c r="S2642" s="1">
        <v>68</v>
      </c>
      <c r="T2642" s="1">
        <v>284</v>
      </c>
      <c r="U2642" s="1">
        <v>2641</v>
      </c>
      <c r="V2642" s="1" t="str">
        <f t="shared" si="330"/>
        <v>MGDOM JOAQUIM</v>
      </c>
      <c r="W2642" s="1" t="str">
        <f t="shared" si="331"/>
        <v>MGDom Joaquim</v>
      </c>
      <c r="X2642" s="1" t="s">
        <v>5597</v>
      </c>
      <c r="Y2642" s="1" t="str">
        <f t="shared" si="332"/>
        <v>DOM JOAQUIMMinas Gerais</v>
      </c>
      <c r="Z2642" s="1" t="str">
        <f t="shared" si="333"/>
        <v>DOM JOAQUIMMINAS GERAIS</v>
      </c>
      <c r="AA2642" s="1" t="str">
        <f t="shared" si="334"/>
        <v>MGDom JoaquimDOM JOAQUIMMinas Gerais</v>
      </c>
      <c r="AB2642" s="1" t="str">
        <f t="shared" si="335"/>
        <v>-18_-43</v>
      </c>
    </row>
    <row r="2643" spans="1:28" hidden="1" x14ac:dyDescent="0.2">
      <c r="A2643" s="2" t="s">
        <v>3859</v>
      </c>
      <c r="B2643" s="2" t="s">
        <v>3699</v>
      </c>
      <c r="C2643" s="2" t="s">
        <v>3860</v>
      </c>
      <c r="D2643" s="2" t="s">
        <v>5595</v>
      </c>
      <c r="E2643" s="2" t="s">
        <v>5596</v>
      </c>
      <c r="F2643" s="2" t="s">
        <v>5597</v>
      </c>
      <c r="G2643" s="2" t="s">
        <v>5598</v>
      </c>
      <c r="H2643" s="2" t="s">
        <v>5599</v>
      </c>
      <c r="I2643" s="2" t="s">
        <v>5641</v>
      </c>
      <c r="J2643" s="2" t="s">
        <v>5642</v>
      </c>
      <c r="K2643" s="2">
        <v>3123908</v>
      </c>
      <c r="L2643" s="2" t="s">
        <v>5675</v>
      </c>
      <c r="M2643" s="3">
        <v>-20.671357203825799</v>
      </c>
      <c r="N2643" s="3">
        <v>-44.067081681258699</v>
      </c>
      <c r="O2643" s="2" t="s">
        <v>5676</v>
      </c>
      <c r="P2643" s="1" t="str">
        <f t="shared" si="328"/>
        <v>MGEntre Rios de Minas</v>
      </c>
      <c r="Q2643" s="1" t="str">
        <f t="shared" si="329"/>
        <v>MGENTRE RIOS DE MINAS</v>
      </c>
      <c r="R2643" s="1">
        <v>13</v>
      </c>
      <c r="S2643" s="1">
        <v>68</v>
      </c>
      <c r="T2643" s="1">
        <v>288</v>
      </c>
      <c r="U2643" s="1">
        <v>2642</v>
      </c>
      <c r="V2643" s="1" t="str">
        <f t="shared" si="330"/>
        <v>MGENTRE RIOS DE MINAS</v>
      </c>
      <c r="W2643" s="1" t="str">
        <f t="shared" si="331"/>
        <v>MGEntre Rios de Minas</v>
      </c>
      <c r="X2643" s="1" t="s">
        <v>5597</v>
      </c>
      <c r="Y2643" s="1" t="str">
        <f t="shared" si="332"/>
        <v>ENTRE RIOS DE MINASMinas Gerais</v>
      </c>
      <c r="Z2643" s="1" t="str">
        <f t="shared" si="333"/>
        <v>ENTRE RIOS DE MINASMINAS GERAIS</v>
      </c>
      <c r="AA2643" s="1" t="str">
        <f t="shared" si="334"/>
        <v>MGEntre Rios de MinasENTRE RIOS DE MINASMinas Gerais</v>
      </c>
      <c r="AB2643" s="1" t="str">
        <f t="shared" si="335"/>
        <v>-20_-44</v>
      </c>
    </row>
    <row r="2644" spans="1:28" hidden="1" x14ac:dyDescent="0.2">
      <c r="A2644" s="2" t="s">
        <v>3859</v>
      </c>
      <c r="B2644" s="2" t="s">
        <v>3699</v>
      </c>
      <c r="C2644" s="2" t="s">
        <v>3860</v>
      </c>
      <c r="D2644" s="2" t="s">
        <v>5595</v>
      </c>
      <c r="E2644" s="2" t="s">
        <v>5596</v>
      </c>
      <c r="F2644" s="2" t="s">
        <v>5597</v>
      </c>
      <c r="G2644" s="2" t="s">
        <v>5598</v>
      </c>
      <c r="H2644" s="2" t="s">
        <v>5599</v>
      </c>
      <c r="I2644" s="2" t="s">
        <v>5618</v>
      </c>
      <c r="J2644" s="2" t="s">
        <v>5619</v>
      </c>
      <c r="K2644" s="2">
        <v>3124104</v>
      </c>
      <c r="L2644" s="2" t="s">
        <v>5677</v>
      </c>
      <c r="M2644" s="3">
        <v>-19.7592007437738</v>
      </c>
      <c r="N2644" s="3">
        <v>-44.314806919227699</v>
      </c>
      <c r="O2644" s="2" t="s">
        <v>5678</v>
      </c>
      <c r="P2644" s="1" t="str">
        <f t="shared" si="328"/>
        <v>MGEsmeraldas</v>
      </c>
      <c r="Q2644" s="1" t="str">
        <f t="shared" si="329"/>
        <v>MGESMERALDAS</v>
      </c>
      <c r="R2644" s="1">
        <v>13</v>
      </c>
      <c r="S2644" s="1">
        <v>68</v>
      </c>
      <c r="T2644" s="1">
        <v>286</v>
      </c>
      <c r="U2644" s="1">
        <v>2643</v>
      </c>
      <c r="V2644" s="1" t="str">
        <f t="shared" si="330"/>
        <v>MGESMERALDAS</v>
      </c>
      <c r="W2644" s="1" t="str">
        <f t="shared" si="331"/>
        <v>MGEsmeraldas</v>
      </c>
      <c r="X2644" s="1" t="s">
        <v>5597</v>
      </c>
      <c r="Y2644" s="1" t="str">
        <f t="shared" si="332"/>
        <v>ESMERALDASMinas Gerais</v>
      </c>
      <c r="Z2644" s="1" t="str">
        <f t="shared" si="333"/>
        <v>ESMERALDASMINAS GERAIS</v>
      </c>
      <c r="AA2644" s="1" t="str">
        <f t="shared" si="334"/>
        <v>MGEsmeraldasESMERALDASMinas Gerais</v>
      </c>
      <c r="AB2644" s="1" t="str">
        <f t="shared" si="335"/>
        <v>-19_-44</v>
      </c>
    </row>
    <row r="2645" spans="1:28" hidden="1" x14ac:dyDescent="0.2">
      <c r="A2645" s="2" t="s">
        <v>3859</v>
      </c>
      <c r="B2645" s="2" t="s">
        <v>3699</v>
      </c>
      <c r="C2645" s="2" t="s">
        <v>3860</v>
      </c>
      <c r="D2645" s="2" t="s">
        <v>5595</v>
      </c>
      <c r="E2645" s="2" t="s">
        <v>5596</v>
      </c>
      <c r="F2645" s="2" t="s">
        <v>5597</v>
      </c>
      <c r="G2645" s="2" t="s">
        <v>5598</v>
      </c>
      <c r="H2645" s="2" t="s">
        <v>5599</v>
      </c>
      <c r="I2645" s="2" t="s">
        <v>5600</v>
      </c>
      <c r="J2645" s="2" t="s">
        <v>5601</v>
      </c>
      <c r="K2645" s="2">
        <v>3125903</v>
      </c>
      <c r="L2645" s="2" t="s">
        <v>5679</v>
      </c>
      <c r="M2645" s="3">
        <v>-19.236419594707101</v>
      </c>
      <c r="N2645" s="3">
        <v>-43.019713617106099</v>
      </c>
      <c r="O2645" s="2" t="s">
        <v>5680</v>
      </c>
      <c r="P2645" s="1" t="str">
        <f t="shared" si="328"/>
        <v>MGFerros</v>
      </c>
      <c r="Q2645" s="1" t="str">
        <f t="shared" si="329"/>
        <v>MGFERROS</v>
      </c>
      <c r="R2645" s="1">
        <v>13</v>
      </c>
      <c r="S2645" s="1">
        <v>68</v>
      </c>
      <c r="T2645" s="1">
        <v>283</v>
      </c>
      <c r="U2645" s="1">
        <v>2644</v>
      </c>
      <c r="V2645" s="1" t="str">
        <f t="shared" si="330"/>
        <v>MGFERROS</v>
      </c>
      <c r="W2645" s="1" t="str">
        <f t="shared" si="331"/>
        <v>MGFerros</v>
      </c>
      <c r="X2645" s="1" t="s">
        <v>5597</v>
      </c>
      <c r="Y2645" s="1" t="str">
        <f t="shared" si="332"/>
        <v>FERROSMinas Gerais</v>
      </c>
      <c r="Z2645" s="1" t="str">
        <f t="shared" si="333"/>
        <v>FERROSMINAS GERAIS</v>
      </c>
      <c r="AA2645" s="1" t="str">
        <f t="shared" si="334"/>
        <v>MGFerrosFERROSMinas Gerais</v>
      </c>
      <c r="AB2645" s="1" t="str">
        <f t="shared" si="335"/>
        <v>-19_-43</v>
      </c>
    </row>
    <row r="2646" spans="1:28" hidden="1" x14ac:dyDescent="0.2">
      <c r="A2646" s="2" t="s">
        <v>3859</v>
      </c>
      <c r="B2646" s="2" t="s">
        <v>3699</v>
      </c>
      <c r="C2646" s="2" t="s">
        <v>3860</v>
      </c>
      <c r="D2646" s="2" t="s">
        <v>5595</v>
      </c>
      <c r="E2646" s="2" t="s">
        <v>5596</v>
      </c>
      <c r="F2646" s="2" t="s">
        <v>5597</v>
      </c>
      <c r="G2646" s="2" t="s">
        <v>5598</v>
      </c>
      <c r="H2646" s="2" t="s">
        <v>5599</v>
      </c>
      <c r="I2646" s="2" t="s">
        <v>5681</v>
      </c>
      <c r="J2646" s="2" t="s">
        <v>5682</v>
      </c>
      <c r="K2646" s="2">
        <v>3126000</v>
      </c>
      <c r="L2646" s="2" t="s">
        <v>5683</v>
      </c>
      <c r="M2646" s="3">
        <v>-19.894518232497202</v>
      </c>
      <c r="N2646" s="3">
        <v>-44.430115562542703</v>
      </c>
      <c r="O2646" s="2" t="s">
        <v>5684</v>
      </c>
      <c r="P2646" s="1" t="str">
        <f t="shared" si="328"/>
        <v>MGFlorestal</v>
      </c>
      <c r="Q2646" s="1" t="str">
        <f t="shared" si="329"/>
        <v>MGFLORESTAL</v>
      </c>
      <c r="R2646" s="1">
        <v>13</v>
      </c>
      <c r="S2646" s="1">
        <v>68</v>
      </c>
      <c r="T2646" s="1">
        <v>290</v>
      </c>
      <c r="U2646" s="1">
        <v>2645</v>
      </c>
      <c r="V2646" s="1" t="str">
        <f t="shared" si="330"/>
        <v>MGFLORESTAL</v>
      </c>
      <c r="W2646" s="1" t="str">
        <f t="shared" si="331"/>
        <v>MGFlorestal</v>
      </c>
      <c r="X2646" s="1" t="s">
        <v>5597</v>
      </c>
      <c r="Y2646" s="1" t="str">
        <f t="shared" si="332"/>
        <v>FLORESTALMinas Gerais</v>
      </c>
      <c r="Z2646" s="1" t="str">
        <f t="shared" si="333"/>
        <v>FLORESTALMINAS GERAIS</v>
      </c>
      <c r="AA2646" s="1" t="str">
        <f t="shared" si="334"/>
        <v>MGFlorestalFLORESTALMinas Gerais</v>
      </c>
      <c r="AB2646" s="1" t="str">
        <f t="shared" si="335"/>
        <v>-19_-44</v>
      </c>
    </row>
    <row r="2647" spans="1:28" hidden="1" x14ac:dyDescent="0.2">
      <c r="A2647" s="2" t="s">
        <v>3859</v>
      </c>
      <c r="B2647" s="2" t="s">
        <v>3699</v>
      </c>
      <c r="C2647" s="2" t="s">
        <v>3860</v>
      </c>
      <c r="D2647" s="2" t="s">
        <v>5595</v>
      </c>
      <c r="E2647" s="2" t="s">
        <v>5596</v>
      </c>
      <c r="F2647" s="2" t="s">
        <v>5597</v>
      </c>
      <c r="G2647" s="2" t="s">
        <v>5598</v>
      </c>
      <c r="H2647" s="2" t="s">
        <v>5599</v>
      </c>
      <c r="I2647" s="2" t="s">
        <v>5608</v>
      </c>
      <c r="J2647" s="2" t="s">
        <v>5609</v>
      </c>
      <c r="K2647" s="2">
        <v>3126406</v>
      </c>
      <c r="L2647" s="2" t="s">
        <v>5685</v>
      </c>
      <c r="M2647" s="3">
        <v>-19.563900959713902</v>
      </c>
      <c r="N2647" s="3">
        <v>-44.443397045028703</v>
      </c>
      <c r="O2647" s="2" t="s">
        <v>5686</v>
      </c>
      <c r="P2647" s="1" t="str">
        <f t="shared" si="328"/>
        <v>MGFortuna de Minas</v>
      </c>
      <c r="Q2647" s="1" t="str">
        <f t="shared" si="329"/>
        <v>MGFORTUNA DE MINAS</v>
      </c>
      <c r="R2647" s="1">
        <v>13</v>
      </c>
      <c r="S2647" s="1">
        <v>68</v>
      </c>
      <c r="T2647" s="1">
        <v>285</v>
      </c>
      <c r="U2647" s="1">
        <v>2646</v>
      </c>
      <c r="V2647" s="1" t="str">
        <f t="shared" si="330"/>
        <v>MGFORTUNA DE MINAS</v>
      </c>
      <c r="W2647" s="1" t="str">
        <f t="shared" si="331"/>
        <v>MGFortuna de Minas</v>
      </c>
      <c r="X2647" s="1" t="s">
        <v>5597</v>
      </c>
      <c r="Y2647" s="1" t="str">
        <f t="shared" si="332"/>
        <v>FORTUNA DE MINASMinas Gerais</v>
      </c>
      <c r="Z2647" s="1" t="str">
        <f t="shared" si="333"/>
        <v>FORTUNA DE MINASMINAS GERAIS</v>
      </c>
      <c r="AA2647" s="1" t="str">
        <f t="shared" si="334"/>
        <v>MGFortuna de MinasFORTUNA DE MINASMinas Gerais</v>
      </c>
      <c r="AB2647" s="1" t="str">
        <f t="shared" si="335"/>
        <v>-19_-44</v>
      </c>
    </row>
    <row r="2648" spans="1:28" hidden="1" x14ac:dyDescent="0.2">
      <c r="A2648" s="2" t="s">
        <v>3859</v>
      </c>
      <c r="B2648" s="2" t="s">
        <v>3699</v>
      </c>
      <c r="C2648" s="2" t="s">
        <v>3860</v>
      </c>
      <c r="D2648" s="2" t="s">
        <v>5595</v>
      </c>
      <c r="E2648" s="2" t="s">
        <v>5596</v>
      </c>
      <c r="F2648" s="2" t="s">
        <v>5597</v>
      </c>
      <c r="G2648" s="2" t="s">
        <v>5598</v>
      </c>
      <c r="H2648" s="2" t="s">
        <v>5599</v>
      </c>
      <c r="I2648" s="2" t="s">
        <v>5608</v>
      </c>
      <c r="J2648" s="2" t="s">
        <v>5609</v>
      </c>
      <c r="K2648" s="2">
        <v>3127206</v>
      </c>
      <c r="L2648" s="2" t="s">
        <v>5687</v>
      </c>
      <c r="M2648" s="3">
        <v>-19.3699873329839</v>
      </c>
      <c r="N2648" s="3">
        <v>-44.063085880358898</v>
      </c>
      <c r="O2648" s="2" t="s">
        <v>5688</v>
      </c>
      <c r="P2648" s="1" t="str">
        <f t="shared" si="328"/>
        <v>MGFunilândia</v>
      </c>
      <c r="Q2648" s="1" t="str">
        <f t="shared" si="329"/>
        <v>MGFUNILANDIA</v>
      </c>
      <c r="R2648" s="1">
        <v>13</v>
      </c>
      <c r="S2648" s="1">
        <v>68</v>
      </c>
      <c r="T2648" s="1">
        <v>285</v>
      </c>
      <c r="U2648" s="1">
        <v>2647</v>
      </c>
      <c r="V2648" s="1" t="str">
        <f t="shared" si="330"/>
        <v>MGFUNILANDIA</v>
      </c>
      <c r="W2648" s="1" t="str">
        <f t="shared" si="331"/>
        <v>MGFunilândia</v>
      </c>
      <c r="X2648" s="1" t="s">
        <v>5597</v>
      </c>
      <c r="Y2648" s="1" t="str">
        <f t="shared" si="332"/>
        <v>FUNILANDIAMinas Gerais</v>
      </c>
      <c r="Z2648" s="1" t="str">
        <f t="shared" si="333"/>
        <v>FUNILANDIAMINAS GERAIS</v>
      </c>
      <c r="AA2648" s="1" t="str">
        <f t="shared" si="334"/>
        <v>MGFunilândiaFUNILANDIAMinas Gerais</v>
      </c>
      <c r="AB2648" s="1" t="str">
        <f t="shared" si="335"/>
        <v>-19_-44</v>
      </c>
    </row>
    <row r="2649" spans="1:28" hidden="1" x14ac:dyDescent="0.2">
      <c r="A2649" s="2" t="s">
        <v>3859</v>
      </c>
      <c r="B2649" s="2" t="s">
        <v>3699</v>
      </c>
      <c r="C2649" s="2" t="s">
        <v>3860</v>
      </c>
      <c r="D2649" s="2" t="s">
        <v>5595</v>
      </c>
      <c r="E2649" s="2" t="s">
        <v>5596</v>
      </c>
      <c r="F2649" s="2" t="s">
        <v>5597</v>
      </c>
      <c r="G2649" s="2" t="s">
        <v>5598</v>
      </c>
      <c r="H2649" s="2" t="s">
        <v>5599</v>
      </c>
      <c r="I2649" s="2" t="s">
        <v>5618</v>
      </c>
      <c r="J2649" s="2" t="s">
        <v>5619</v>
      </c>
      <c r="K2649" s="2">
        <v>3129806</v>
      </c>
      <c r="L2649" s="2" t="s">
        <v>5689</v>
      </c>
      <c r="M2649" s="3">
        <v>-20.0280377506555</v>
      </c>
      <c r="N2649" s="3">
        <v>-44.0566646387867</v>
      </c>
      <c r="O2649" s="2" t="s">
        <v>5690</v>
      </c>
      <c r="P2649" s="1" t="str">
        <f t="shared" si="328"/>
        <v>MGIbirité</v>
      </c>
      <c r="Q2649" s="1" t="str">
        <f t="shared" si="329"/>
        <v>MGIBIRITE</v>
      </c>
      <c r="R2649" s="1">
        <v>13</v>
      </c>
      <c r="S2649" s="1">
        <v>68</v>
      </c>
      <c r="T2649" s="1">
        <v>286</v>
      </c>
      <c r="U2649" s="1">
        <v>2648</v>
      </c>
      <c r="V2649" s="1" t="str">
        <f t="shared" si="330"/>
        <v>MGIBIRITE</v>
      </c>
      <c r="W2649" s="1" t="str">
        <f t="shared" si="331"/>
        <v>MGIbirité</v>
      </c>
      <c r="X2649" s="1" t="s">
        <v>5597</v>
      </c>
      <c r="Y2649" s="1" t="str">
        <f t="shared" si="332"/>
        <v>IBIRITEMinas Gerais</v>
      </c>
      <c r="Z2649" s="1" t="str">
        <f t="shared" si="333"/>
        <v>IBIRITEMINAS GERAIS</v>
      </c>
      <c r="AA2649" s="1" t="str">
        <f t="shared" si="334"/>
        <v>MGIbiritéIBIRITEMinas Gerais</v>
      </c>
      <c r="AB2649" s="1" t="str">
        <f t="shared" si="335"/>
        <v>-20_-44</v>
      </c>
    </row>
    <row r="2650" spans="1:28" hidden="1" x14ac:dyDescent="0.2">
      <c r="A2650" s="2" t="s">
        <v>3859</v>
      </c>
      <c r="B2650" s="2" t="s">
        <v>3699</v>
      </c>
      <c r="C2650" s="2" t="s">
        <v>3860</v>
      </c>
      <c r="D2650" s="2" t="s">
        <v>5595</v>
      </c>
      <c r="E2650" s="2" t="s">
        <v>5596</v>
      </c>
      <c r="F2650" s="2" t="s">
        <v>5597</v>
      </c>
      <c r="G2650" s="2" t="s">
        <v>5598</v>
      </c>
      <c r="H2650" s="2" t="s">
        <v>5599</v>
      </c>
      <c r="I2650" s="2" t="s">
        <v>5618</v>
      </c>
      <c r="J2650" s="2" t="s">
        <v>5619</v>
      </c>
      <c r="K2650" s="2">
        <v>3130101</v>
      </c>
      <c r="L2650" s="2" t="s">
        <v>5691</v>
      </c>
      <c r="M2650" s="3">
        <v>-20.069908684059801</v>
      </c>
      <c r="N2650" s="3">
        <v>-44.301157880293097</v>
      </c>
      <c r="O2650" s="2" t="s">
        <v>5692</v>
      </c>
      <c r="P2650" s="1" t="str">
        <f t="shared" si="328"/>
        <v>MGIgarapé</v>
      </c>
      <c r="Q2650" s="1" t="str">
        <f t="shared" si="329"/>
        <v>MGIGARAPE</v>
      </c>
      <c r="R2650" s="1">
        <v>13</v>
      </c>
      <c r="S2650" s="1">
        <v>68</v>
      </c>
      <c r="T2650" s="1">
        <v>286</v>
      </c>
      <c r="U2650" s="1">
        <v>2649</v>
      </c>
      <c r="V2650" s="1" t="str">
        <f t="shared" si="330"/>
        <v>MGIGARAPE</v>
      </c>
      <c r="W2650" s="1" t="str">
        <f t="shared" si="331"/>
        <v>MGIgarapé</v>
      </c>
      <c r="X2650" s="1" t="s">
        <v>5597</v>
      </c>
      <c r="Y2650" s="1" t="str">
        <f t="shared" si="332"/>
        <v>IGARAPEMinas Gerais</v>
      </c>
      <c r="Z2650" s="1" t="str">
        <f t="shared" si="333"/>
        <v>IGARAPEMINAS GERAIS</v>
      </c>
      <c r="AA2650" s="1" t="str">
        <f t="shared" si="334"/>
        <v>MGIgarapéIGARAPEMinas Gerais</v>
      </c>
      <c r="AB2650" s="1" t="str">
        <f t="shared" si="335"/>
        <v>-20_-44</v>
      </c>
    </row>
    <row r="2651" spans="1:28" hidden="1" x14ac:dyDescent="0.2">
      <c r="A2651" s="2" t="s">
        <v>3859</v>
      </c>
      <c r="B2651" s="2" t="s">
        <v>3699</v>
      </c>
      <c r="C2651" s="2" t="s">
        <v>3860</v>
      </c>
      <c r="D2651" s="2" t="s">
        <v>5595</v>
      </c>
      <c r="E2651" s="2" t="s">
        <v>5596</v>
      </c>
      <c r="F2651" s="2" t="s">
        <v>5597</v>
      </c>
      <c r="G2651" s="2" t="s">
        <v>5598</v>
      </c>
      <c r="H2651" s="2" t="s">
        <v>5599</v>
      </c>
      <c r="I2651" s="2" t="s">
        <v>5608</v>
      </c>
      <c r="J2651" s="2" t="s">
        <v>5609</v>
      </c>
      <c r="K2651" s="2">
        <v>3131000</v>
      </c>
      <c r="L2651" s="2" t="s">
        <v>5693</v>
      </c>
      <c r="M2651" s="3">
        <v>-19.492367388480599</v>
      </c>
      <c r="N2651" s="3">
        <v>-44.390945526609002</v>
      </c>
      <c r="O2651" s="2" t="s">
        <v>5694</v>
      </c>
      <c r="P2651" s="1" t="str">
        <f t="shared" si="328"/>
        <v>MGInhaúma</v>
      </c>
      <c r="Q2651" s="1" t="str">
        <f t="shared" si="329"/>
        <v>MGINHAUMA</v>
      </c>
      <c r="R2651" s="1">
        <v>13</v>
      </c>
      <c r="S2651" s="1">
        <v>68</v>
      </c>
      <c r="T2651" s="1">
        <v>285</v>
      </c>
      <c r="U2651" s="1">
        <v>2650</v>
      </c>
      <c r="V2651" s="1" t="str">
        <f t="shared" si="330"/>
        <v>MGINHAUMA</v>
      </c>
      <c r="W2651" s="1" t="str">
        <f t="shared" si="331"/>
        <v>MGInhaúma</v>
      </c>
      <c r="X2651" s="1" t="s">
        <v>5597</v>
      </c>
      <c r="Y2651" s="1" t="str">
        <f t="shared" si="332"/>
        <v>INHAUMAMinas Gerais</v>
      </c>
      <c r="Z2651" s="1" t="str">
        <f t="shared" si="333"/>
        <v>INHAUMAMINAS GERAIS</v>
      </c>
      <c r="AA2651" s="1" t="str">
        <f t="shared" si="334"/>
        <v>MGInhaúmaINHAUMAMinas Gerais</v>
      </c>
      <c r="AB2651" s="1" t="str">
        <f t="shared" si="335"/>
        <v>-19_-44</v>
      </c>
    </row>
    <row r="2652" spans="1:28" hidden="1" x14ac:dyDescent="0.2">
      <c r="A2652" s="2" t="s">
        <v>3859</v>
      </c>
      <c r="B2652" s="2" t="s">
        <v>3699</v>
      </c>
      <c r="C2652" s="2" t="s">
        <v>3860</v>
      </c>
      <c r="D2652" s="2" t="s">
        <v>5595</v>
      </c>
      <c r="E2652" s="2" t="s">
        <v>5596</v>
      </c>
      <c r="F2652" s="2" t="s">
        <v>5597</v>
      </c>
      <c r="G2652" s="2" t="s">
        <v>5598</v>
      </c>
      <c r="H2652" s="2" t="s">
        <v>5599</v>
      </c>
      <c r="I2652" s="2" t="s">
        <v>5600</v>
      </c>
      <c r="J2652" s="2" t="s">
        <v>5601</v>
      </c>
      <c r="K2652" s="2">
        <v>3131703</v>
      </c>
      <c r="L2652" s="2" t="s">
        <v>5601</v>
      </c>
      <c r="M2652" s="3">
        <v>-19.638169492583501</v>
      </c>
      <c r="N2652" s="3">
        <v>-43.223951619030402</v>
      </c>
      <c r="O2652" s="2" t="s">
        <v>5695</v>
      </c>
      <c r="P2652" s="1" t="str">
        <f t="shared" si="328"/>
        <v>MGItabira</v>
      </c>
      <c r="Q2652" s="1" t="str">
        <f t="shared" si="329"/>
        <v>MGITABIRA</v>
      </c>
      <c r="R2652" s="1">
        <v>13</v>
      </c>
      <c r="S2652" s="1">
        <v>68</v>
      </c>
      <c r="T2652" s="1">
        <v>283</v>
      </c>
      <c r="U2652" s="1">
        <v>2651</v>
      </c>
      <c r="V2652" s="1" t="str">
        <f t="shared" si="330"/>
        <v>MGITABIRA</v>
      </c>
      <c r="W2652" s="1" t="str">
        <f t="shared" si="331"/>
        <v>MGItabira</v>
      </c>
      <c r="X2652" s="1" t="s">
        <v>5597</v>
      </c>
      <c r="Y2652" s="1" t="str">
        <f t="shared" si="332"/>
        <v>ITABIRAMinas Gerais</v>
      </c>
      <c r="Z2652" s="1" t="str">
        <f t="shared" si="333"/>
        <v>ITABIRAMINAS GERAIS</v>
      </c>
      <c r="AA2652" s="1" t="str">
        <f t="shared" si="334"/>
        <v>MGItabiraITABIRAMinas Gerais</v>
      </c>
      <c r="AB2652" s="1" t="str">
        <f t="shared" si="335"/>
        <v>-19_-43</v>
      </c>
    </row>
    <row r="2653" spans="1:28" hidden="1" x14ac:dyDescent="0.2">
      <c r="A2653" s="2" t="s">
        <v>3859</v>
      </c>
      <c r="B2653" s="2" t="s">
        <v>3699</v>
      </c>
      <c r="C2653" s="2" t="s">
        <v>3860</v>
      </c>
      <c r="D2653" s="2" t="s">
        <v>5595</v>
      </c>
      <c r="E2653" s="2" t="s">
        <v>5596</v>
      </c>
      <c r="F2653" s="2" t="s">
        <v>5597</v>
      </c>
      <c r="G2653" s="2" t="s">
        <v>5598</v>
      </c>
      <c r="H2653" s="2" t="s">
        <v>5599</v>
      </c>
      <c r="I2653" s="2" t="s">
        <v>5667</v>
      </c>
      <c r="J2653" s="2" t="s">
        <v>5668</v>
      </c>
      <c r="K2653" s="2">
        <v>3131901</v>
      </c>
      <c r="L2653" s="2" t="s">
        <v>5696</v>
      </c>
      <c r="M2653" s="3">
        <v>-20.254176512438399</v>
      </c>
      <c r="N2653" s="3">
        <v>-43.802142983862801</v>
      </c>
      <c r="O2653" s="2" t="s">
        <v>5697</v>
      </c>
      <c r="P2653" s="1" t="str">
        <f t="shared" si="328"/>
        <v>MGItabirito</v>
      </c>
      <c r="Q2653" s="1" t="str">
        <f t="shared" si="329"/>
        <v>MGITABIRITO</v>
      </c>
      <c r="R2653" s="1">
        <v>13</v>
      </c>
      <c r="S2653" s="1">
        <v>68</v>
      </c>
      <c r="T2653" s="1">
        <v>289</v>
      </c>
      <c r="U2653" s="1">
        <v>2652</v>
      </c>
      <c r="V2653" s="1" t="str">
        <f t="shared" si="330"/>
        <v>MGITABIRITO</v>
      </c>
      <c r="W2653" s="1" t="str">
        <f t="shared" si="331"/>
        <v>MGItabirito</v>
      </c>
      <c r="X2653" s="1" t="s">
        <v>5597</v>
      </c>
      <c r="Y2653" s="1" t="str">
        <f t="shared" si="332"/>
        <v>ITABIRITOMinas Gerais</v>
      </c>
      <c r="Z2653" s="1" t="str">
        <f t="shared" si="333"/>
        <v>ITABIRITOMINAS GERAIS</v>
      </c>
      <c r="AA2653" s="1" t="str">
        <f t="shared" si="334"/>
        <v>MGItabiritoITABIRITOMinas Gerais</v>
      </c>
      <c r="AB2653" s="1" t="str">
        <f t="shared" si="335"/>
        <v>-20_-43</v>
      </c>
    </row>
    <row r="2654" spans="1:28" hidden="1" x14ac:dyDescent="0.2">
      <c r="A2654" s="2" t="s">
        <v>3859</v>
      </c>
      <c r="B2654" s="2" t="s">
        <v>3699</v>
      </c>
      <c r="C2654" s="2" t="s">
        <v>3860</v>
      </c>
      <c r="D2654" s="2" t="s">
        <v>5595</v>
      </c>
      <c r="E2654" s="2" t="s">
        <v>5596</v>
      </c>
      <c r="F2654" s="2" t="s">
        <v>5597</v>
      </c>
      <c r="G2654" s="2" t="s">
        <v>5598</v>
      </c>
      <c r="H2654" s="2" t="s">
        <v>5599</v>
      </c>
      <c r="I2654" s="2" t="s">
        <v>5621</v>
      </c>
      <c r="J2654" s="2" t="s">
        <v>5622</v>
      </c>
      <c r="K2654" s="2">
        <v>3132206</v>
      </c>
      <c r="L2654" s="2" t="s">
        <v>5622</v>
      </c>
      <c r="M2654" s="3">
        <v>-20.390678217049199</v>
      </c>
      <c r="N2654" s="3">
        <v>-44.486777957788298</v>
      </c>
      <c r="O2654" s="2" t="s">
        <v>5698</v>
      </c>
      <c r="P2654" s="1" t="str">
        <f t="shared" si="328"/>
        <v>MGItaguara</v>
      </c>
      <c r="Q2654" s="1" t="str">
        <f t="shared" si="329"/>
        <v>MGITAGUARA</v>
      </c>
      <c r="R2654" s="1">
        <v>13</v>
      </c>
      <c r="S2654" s="1">
        <v>68</v>
      </c>
      <c r="T2654" s="1">
        <v>287</v>
      </c>
      <c r="U2654" s="1">
        <v>2653</v>
      </c>
      <c r="V2654" s="1" t="str">
        <f t="shared" si="330"/>
        <v>MGITAGUARA</v>
      </c>
      <c r="W2654" s="1" t="str">
        <f t="shared" si="331"/>
        <v>MGItaguara</v>
      </c>
      <c r="X2654" s="1" t="s">
        <v>5597</v>
      </c>
      <c r="Y2654" s="1" t="str">
        <f t="shared" si="332"/>
        <v>ITAGUARAMinas Gerais</v>
      </c>
      <c r="Z2654" s="1" t="str">
        <f t="shared" si="333"/>
        <v>ITAGUARAMINAS GERAIS</v>
      </c>
      <c r="AA2654" s="1" t="str">
        <f t="shared" si="334"/>
        <v>MGItaguaraITAGUARAMinas Gerais</v>
      </c>
      <c r="AB2654" s="1" t="str">
        <f t="shared" si="335"/>
        <v>-20_-44</v>
      </c>
    </row>
    <row r="2655" spans="1:28" hidden="1" x14ac:dyDescent="0.2">
      <c r="A2655" s="2" t="s">
        <v>3859</v>
      </c>
      <c r="B2655" s="2" t="s">
        <v>3699</v>
      </c>
      <c r="C2655" s="2" t="s">
        <v>3860</v>
      </c>
      <c r="D2655" s="2" t="s">
        <v>5595</v>
      </c>
      <c r="E2655" s="2" t="s">
        <v>5596</v>
      </c>
      <c r="F2655" s="2" t="s">
        <v>5597</v>
      </c>
      <c r="G2655" s="2" t="s">
        <v>5598</v>
      </c>
      <c r="H2655" s="2" t="s">
        <v>5599</v>
      </c>
      <c r="I2655" s="2" t="s">
        <v>5604</v>
      </c>
      <c r="J2655" s="2" t="s">
        <v>5605</v>
      </c>
      <c r="K2655" s="2">
        <v>3132800</v>
      </c>
      <c r="L2655" s="2" t="s">
        <v>5699</v>
      </c>
      <c r="M2655" s="3">
        <v>-19.420963465734101</v>
      </c>
      <c r="N2655" s="3">
        <v>-43.322895303864698</v>
      </c>
      <c r="O2655" s="2" t="s">
        <v>5700</v>
      </c>
      <c r="P2655" s="1" t="str">
        <f t="shared" si="328"/>
        <v>MGItambé do Mato Dentro</v>
      </c>
      <c r="Q2655" s="1" t="str">
        <f t="shared" si="329"/>
        <v>MGITAMBE DO MATO DENTRO</v>
      </c>
      <c r="R2655" s="1">
        <v>13</v>
      </c>
      <c r="S2655" s="1">
        <v>68</v>
      </c>
      <c r="T2655" s="1">
        <v>284</v>
      </c>
      <c r="U2655" s="1">
        <v>2654</v>
      </c>
      <c r="V2655" s="1" t="str">
        <f t="shared" si="330"/>
        <v>MGITAMBE DO MATO DENTRO</v>
      </c>
      <c r="W2655" s="1" t="str">
        <f t="shared" si="331"/>
        <v>MGItambé do Mato Dentro</v>
      </c>
      <c r="X2655" s="1" t="s">
        <v>5597</v>
      </c>
      <c r="Y2655" s="1" t="str">
        <f t="shared" si="332"/>
        <v>ITAMBE DO MATO DENTROMinas Gerais</v>
      </c>
      <c r="Z2655" s="1" t="str">
        <f t="shared" si="333"/>
        <v>ITAMBE DO MATO DENTROMINAS GERAIS</v>
      </c>
      <c r="AA2655" s="1" t="str">
        <f t="shared" si="334"/>
        <v>MGItambé do Mato DentroITAMBE DO MATO DENTROMinas Gerais</v>
      </c>
      <c r="AB2655" s="1" t="str">
        <f t="shared" si="335"/>
        <v>-19_-43</v>
      </c>
    </row>
    <row r="2656" spans="1:28" hidden="1" x14ac:dyDescent="0.2">
      <c r="A2656" s="2" t="s">
        <v>3859</v>
      </c>
      <c r="B2656" s="2" t="s">
        <v>3699</v>
      </c>
      <c r="C2656" s="2" t="s">
        <v>3860</v>
      </c>
      <c r="D2656" s="2" t="s">
        <v>5595</v>
      </c>
      <c r="E2656" s="2" t="s">
        <v>5596</v>
      </c>
      <c r="F2656" s="2" t="s">
        <v>5597</v>
      </c>
      <c r="G2656" s="2" t="s">
        <v>5598</v>
      </c>
      <c r="H2656" s="2" t="s">
        <v>5599</v>
      </c>
      <c r="I2656" s="2" t="s">
        <v>5621</v>
      </c>
      <c r="J2656" s="2" t="s">
        <v>5622</v>
      </c>
      <c r="K2656" s="2">
        <v>3133709</v>
      </c>
      <c r="L2656" s="2" t="s">
        <v>5701</v>
      </c>
      <c r="M2656" s="3">
        <v>-20.198642360359202</v>
      </c>
      <c r="N2656" s="3">
        <v>-44.429163612927098</v>
      </c>
      <c r="O2656" s="2" t="s">
        <v>5702</v>
      </c>
      <c r="P2656" s="1" t="str">
        <f t="shared" si="328"/>
        <v>MGItatiaiuçu</v>
      </c>
      <c r="Q2656" s="1" t="str">
        <f t="shared" si="329"/>
        <v>MGITATIAIUCU</v>
      </c>
      <c r="R2656" s="1">
        <v>13</v>
      </c>
      <c r="S2656" s="1">
        <v>68</v>
      </c>
      <c r="T2656" s="1">
        <v>287</v>
      </c>
      <c r="U2656" s="1">
        <v>2655</v>
      </c>
      <c r="V2656" s="1" t="str">
        <f t="shared" si="330"/>
        <v>MGITATIAIUCU</v>
      </c>
      <c r="W2656" s="1" t="str">
        <f t="shared" si="331"/>
        <v>MGItatiaiuçu</v>
      </c>
      <c r="X2656" s="1" t="s">
        <v>5597</v>
      </c>
      <c r="Y2656" s="1" t="str">
        <f t="shared" si="332"/>
        <v>ITATIAIUCUMinas Gerais</v>
      </c>
      <c r="Z2656" s="1" t="str">
        <f t="shared" si="333"/>
        <v>ITATIAIUCUMINAS GERAIS</v>
      </c>
      <c r="AA2656" s="1" t="str">
        <f t="shared" si="334"/>
        <v>MGItatiaiuçuITATIAIUCUMinas Gerais</v>
      </c>
      <c r="AB2656" s="1" t="str">
        <f t="shared" si="335"/>
        <v>-20_-44</v>
      </c>
    </row>
    <row r="2657" spans="1:28" hidden="1" x14ac:dyDescent="0.2">
      <c r="A2657" s="2" t="s">
        <v>3859</v>
      </c>
      <c r="B2657" s="2" t="s">
        <v>3699</v>
      </c>
      <c r="C2657" s="2" t="s">
        <v>3860</v>
      </c>
      <c r="D2657" s="2" t="s">
        <v>5595</v>
      </c>
      <c r="E2657" s="2" t="s">
        <v>5596</v>
      </c>
      <c r="F2657" s="2" t="s">
        <v>5597</v>
      </c>
      <c r="G2657" s="2" t="s">
        <v>5598</v>
      </c>
      <c r="H2657" s="2" t="s">
        <v>5599</v>
      </c>
      <c r="I2657" s="2" t="s">
        <v>5641</v>
      </c>
      <c r="J2657" s="2" t="s">
        <v>5642</v>
      </c>
      <c r="K2657" s="2">
        <v>3133907</v>
      </c>
      <c r="L2657" s="2" t="s">
        <v>5703</v>
      </c>
      <c r="M2657" s="3">
        <v>-20.674727470991701</v>
      </c>
      <c r="N2657" s="3">
        <v>-43.604322348119098</v>
      </c>
      <c r="O2657" s="2" t="s">
        <v>5704</v>
      </c>
      <c r="P2657" s="1" t="str">
        <f t="shared" si="328"/>
        <v>MGItaverava</v>
      </c>
      <c r="Q2657" s="1" t="str">
        <f t="shared" si="329"/>
        <v>MGITAVERAVA</v>
      </c>
      <c r="R2657" s="1">
        <v>13</v>
      </c>
      <c r="S2657" s="1">
        <v>68</v>
      </c>
      <c r="T2657" s="1">
        <v>288</v>
      </c>
      <c r="U2657" s="1">
        <v>2656</v>
      </c>
      <c r="V2657" s="1" t="str">
        <f t="shared" si="330"/>
        <v>MGITAVERAVA</v>
      </c>
      <c r="W2657" s="1" t="str">
        <f t="shared" si="331"/>
        <v>MGItaverava</v>
      </c>
      <c r="X2657" s="1" t="s">
        <v>5597</v>
      </c>
      <c r="Y2657" s="1" t="str">
        <f t="shared" si="332"/>
        <v>ITAVERAVAMinas Gerais</v>
      </c>
      <c r="Z2657" s="1" t="str">
        <f t="shared" si="333"/>
        <v>ITAVERAVAMINAS GERAIS</v>
      </c>
      <c r="AA2657" s="1" t="str">
        <f t="shared" si="334"/>
        <v>MGItaveravaITAVERAVAMinas Gerais</v>
      </c>
      <c r="AB2657" s="1" t="str">
        <f t="shared" si="335"/>
        <v>-20_-43</v>
      </c>
    </row>
    <row r="2658" spans="1:28" hidden="1" x14ac:dyDescent="0.2">
      <c r="A2658" s="2" t="s">
        <v>3859</v>
      </c>
      <c r="B2658" s="2" t="s">
        <v>3699</v>
      </c>
      <c r="C2658" s="2" t="s">
        <v>3860</v>
      </c>
      <c r="D2658" s="2" t="s">
        <v>5595</v>
      </c>
      <c r="E2658" s="2" t="s">
        <v>5596</v>
      </c>
      <c r="F2658" s="2" t="s">
        <v>5597</v>
      </c>
      <c r="G2658" s="2" t="s">
        <v>5598</v>
      </c>
      <c r="H2658" s="2" t="s">
        <v>5599</v>
      </c>
      <c r="I2658" s="2" t="s">
        <v>5608</v>
      </c>
      <c r="J2658" s="2" t="s">
        <v>5609</v>
      </c>
      <c r="K2658" s="2">
        <v>3134608</v>
      </c>
      <c r="L2658" s="2" t="s">
        <v>5705</v>
      </c>
      <c r="M2658" s="3">
        <v>-19.522288618180799</v>
      </c>
      <c r="N2658" s="3">
        <v>-43.747333632957698</v>
      </c>
      <c r="O2658" s="2" t="s">
        <v>5706</v>
      </c>
      <c r="P2658" s="1" t="str">
        <f t="shared" si="328"/>
        <v>MGJaboticatubas</v>
      </c>
      <c r="Q2658" s="1" t="str">
        <f t="shared" si="329"/>
        <v>MGJABOTICATUBAS</v>
      </c>
      <c r="R2658" s="1">
        <v>13</v>
      </c>
      <c r="S2658" s="1">
        <v>68</v>
      </c>
      <c r="T2658" s="1">
        <v>285</v>
      </c>
      <c r="U2658" s="1">
        <v>2657</v>
      </c>
      <c r="V2658" s="1" t="str">
        <f t="shared" si="330"/>
        <v>MGJABOTICATUBAS</v>
      </c>
      <c r="W2658" s="1" t="str">
        <f t="shared" si="331"/>
        <v>MGJaboticatubas</v>
      </c>
      <c r="X2658" s="1" t="s">
        <v>5597</v>
      </c>
      <c r="Y2658" s="1" t="str">
        <f t="shared" si="332"/>
        <v>JABOTICATUBASMinas Gerais</v>
      </c>
      <c r="Z2658" s="1" t="str">
        <f t="shared" si="333"/>
        <v>JABOTICATUBASMINAS GERAIS</v>
      </c>
      <c r="AA2658" s="1" t="str">
        <f t="shared" si="334"/>
        <v>MGJaboticatubasJABOTICATUBASMinas Gerais</v>
      </c>
      <c r="AB2658" s="1" t="str">
        <f t="shared" si="335"/>
        <v>-19_-43</v>
      </c>
    </row>
    <row r="2659" spans="1:28" hidden="1" x14ac:dyDescent="0.2">
      <c r="A2659" s="2" t="s">
        <v>3859</v>
      </c>
      <c r="B2659" s="2" t="s">
        <v>3699</v>
      </c>
      <c r="C2659" s="2" t="s">
        <v>3860</v>
      </c>
      <c r="D2659" s="2" t="s">
        <v>5595</v>
      </c>
      <c r="E2659" s="2" t="s">
        <v>5596</v>
      </c>
      <c r="F2659" s="2" t="s">
        <v>5597</v>
      </c>
      <c r="G2659" s="2" t="s">
        <v>5598</v>
      </c>
      <c r="H2659" s="2" t="s">
        <v>5599</v>
      </c>
      <c r="I2659" s="2" t="s">
        <v>5621</v>
      </c>
      <c r="J2659" s="2" t="s">
        <v>5622</v>
      </c>
      <c r="K2659" s="2">
        <v>3135407</v>
      </c>
      <c r="L2659" s="2" t="s">
        <v>5707</v>
      </c>
      <c r="M2659" s="3">
        <v>-20.533033438292598</v>
      </c>
      <c r="N2659" s="3">
        <v>-43.985231917330204</v>
      </c>
      <c r="O2659" s="2" t="s">
        <v>5708</v>
      </c>
      <c r="P2659" s="1" t="str">
        <f t="shared" si="328"/>
        <v>MGJeceaba</v>
      </c>
      <c r="Q2659" s="1" t="str">
        <f t="shared" si="329"/>
        <v>MGJECEABA</v>
      </c>
      <c r="R2659" s="1">
        <v>13</v>
      </c>
      <c r="S2659" s="1">
        <v>68</v>
      </c>
      <c r="T2659" s="1">
        <v>287</v>
      </c>
      <c r="U2659" s="1">
        <v>2658</v>
      </c>
      <c r="V2659" s="1" t="str">
        <f t="shared" si="330"/>
        <v>MGJECEABA</v>
      </c>
      <c r="W2659" s="1" t="str">
        <f t="shared" si="331"/>
        <v>MGJeceaba</v>
      </c>
      <c r="X2659" s="1" t="s">
        <v>5597</v>
      </c>
      <c r="Y2659" s="1" t="str">
        <f t="shared" si="332"/>
        <v>JECEABAMinas Gerais</v>
      </c>
      <c r="Z2659" s="1" t="str">
        <f t="shared" si="333"/>
        <v>JECEABAMINAS GERAIS</v>
      </c>
      <c r="AA2659" s="1" t="str">
        <f t="shared" si="334"/>
        <v>MGJeceabaJECEABAMinas Gerais</v>
      </c>
      <c r="AB2659" s="1" t="str">
        <f t="shared" si="335"/>
        <v>-20_-43</v>
      </c>
    </row>
    <row r="2660" spans="1:28" hidden="1" x14ac:dyDescent="0.2">
      <c r="A2660" s="2" t="s">
        <v>3859</v>
      </c>
      <c r="B2660" s="2" t="s">
        <v>3699</v>
      </c>
      <c r="C2660" s="2" t="s">
        <v>3860</v>
      </c>
      <c r="D2660" s="2" t="s">
        <v>5595</v>
      </c>
      <c r="E2660" s="2" t="s">
        <v>5596</v>
      </c>
      <c r="F2660" s="2" t="s">
        <v>5597</v>
      </c>
      <c r="G2660" s="2" t="s">
        <v>5598</v>
      </c>
      <c r="H2660" s="2" t="s">
        <v>5599</v>
      </c>
      <c r="I2660" s="2" t="s">
        <v>5608</v>
      </c>
      <c r="J2660" s="2" t="s">
        <v>5609</v>
      </c>
      <c r="K2660" s="2">
        <v>3135704</v>
      </c>
      <c r="L2660" s="2" t="s">
        <v>5709</v>
      </c>
      <c r="M2660" s="3">
        <v>-19.237673510177601</v>
      </c>
      <c r="N2660" s="3">
        <v>-44.0280763937239</v>
      </c>
      <c r="O2660" s="2" t="s">
        <v>5710</v>
      </c>
      <c r="P2660" s="1" t="str">
        <f t="shared" si="328"/>
        <v>MGJequitibá</v>
      </c>
      <c r="Q2660" s="1" t="str">
        <f t="shared" si="329"/>
        <v>MGJEQUITIBA</v>
      </c>
      <c r="R2660" s="1">
        <v>13</v>
      </c>
      <c r="S2660" s="1">
        <v>68</v>
      </c>
      <c r="T2660" s="1">
        <v>285</v>
      </c>
      <c r="U2660" s="1">
        <v>2659</v>
      </c>
      <c r="V2660" s="1" t="str">
        <f t="shared" si="330"/>
        <v>MGJEQUITIBA</v>
      </c>
      <c r="W2660" s="1" t="str">
        <f t="shared" si="331"/>
        <v>MGJequitibá</v>
      </c>
      <c r="X2660" s="1" t="s">
        <v>5597</v>
      </c>
      <c r="Y2660" s="1" t="str">
        <f t="shared" si="332"/>
        <v>JEQUITIBAMinas Gerais</v>
      </c>
      <c r="Z2660" s="1" t="str">
        <f t="shared" si="333"/>
        <v>JEQUITIBAMINAS GERAIS</v>
      </c>
      <c r="AA2660" s="1" t="str">
        <f t="shared" si="334"/>
        <v>MGJequitibáJEQUITIBAMinas Gerais</v>
      </c>
      <c r="AB2660" s="1" t="str">
        <f t="shared" si="335"/>
        <v>-19_-44</v>
      </c>
    </row>
    <row r="2661" spans="1:28" hidden="1" x14ac:dyDescent="0.2">
      <c r="A2661" s="2" t="s">
        <v>3859</v>
      </c>
      <c r="B2661" s="2" t="s">
        <v>3699</v>
      </c>
      <c r="C2661" s="2" t="s">
        <v>3860</v>
      </c>
      <c r="D2661" s="2" t="s">
        <v>5595</v>
      </c>
      <c r="E2661" s="2" t="s">
        <v>5596</v>
      </c>
      <c r="F2661" s="2" t="s">
        <v>5597</v>
      </c>
      <c r="G2661" s="2" t="s">
        <v>5598</v>
      </c>
      <c r="H2661" s="2" t="s">
        <v>5599</v>
      </c>
      <c r="I2661" s="2" t="s">
        <v>5600</v>
      </c>
      <c r="J2661" s="2" t="s">
        <v>5601</v>
      </c>
      <c r="K2661" s="2">
        <v>3136207</v>
      </c>
      <c r="L2661" s="2" t="s">
        <v>5711</v>
      </c>
      <c r="M2661" s="3">
        <v>-19.805638693826701</v>
      </c>
      <c r="N2661" s="3">
        <v>-43.174571271259502</v>
      </c>
      <c r="O2661" s="2" t="s">
        <v>5712</v>
      </c>
      <c r="P2661" s="1" t="str">
        <f t="shared" si="328"/>
        <v>MGJoão Monlevade</v>
      </c>
      <c r="Q2661" s="1" t="str">
        <f t="shared" si="329"/>
        <v>MGJOAO MONLEVADE</v>
      </c>
      <c r="R2661" s="1">
        <v>13</v>
      </c>
      <c r="S2661" s="1">
        <v>68</v>
      </c>
      <c r="T2661" s="1">
        <v>283</v>
      </c>
      <c r="U2661" s="1">
        <v>2660</v>
      </c>
      <c r="V2661" s="1" t="str">
        <f t="shared" si="330"/>
        <v>MGJOAO MONLEVADE</v>
      </c>
      <c r="W2661" s="1" t="str">
        <f t="shared" si="331"/>
        <v>MGJoão Monlevade</v>
      </c>
      <c r="X2661" s="1" t="s">
        <v>5597</v>
      </c>
      <c r="Y2661" s="1" t="str">
        <f t="shared" si="332"/>
        <v>JOAO MONLEVADEMinas Gerais</v>
      </c>
      <c r="Z2661" s="1" t="str">
        <f t="shared" si="333"/>
        <v>JOAO MONLEVADEMINAS GERAIS</v>
      </c>
      <c r="AA2661" s="1" t="str">
        <f t="shared" si="334"/>
        <v>MGJoão MonlevadeJOAO MONLEVADEMinas Gerais</v>
      </c>
      <c r="AB2661" s="1" t="str">
        <f t="shared" si="335"/>
        <v>-19_-43</v>
      </c>
    </row>
    <row r="2662" spans="1:28" hidden="1" x14ac:dyDescent="0.2">
      <c r="A2662" s="2" t="s">
        <v>3859</v>
      </c>
      <c r="B2662" s="2" t="s">
        <v>3699</v>
      </c>
      <c r="C2662" s="2" t="s">
        <v>3860</v>
      </c>
      <c r="D2662" s="2" t="s">
        <v>5595</v>
      </c>
      <c r="E2662" s="2" t="s">
        <v>5596</v>
      </c>
      <c r="F2662" s="2" t="s">
        <v>5597</v>
      </c>
      <c r="G2662" s="2" t="s">
        <v>5598</v>
      </c>
      <c r="H2662" s="2" t="s">
        <v>5599</v>
      </c>
      <c r="I2662" s="2" t="s">
        <v>5600</v>
      </c>
      <c r="J2662" s="2" t="s">
        <v>5601</v>
      </c>
      <c r="K2662" s="2">
        <v>3136603</v>
      </c>
      <c r="L2662" s="2" t="s">
        <v>5713</v>
      </c>
      <c r="M2662" s="3">
        <v>-19.688103368024102</v>
      </c>
      <c r="N2662" s="3">
        <v>-43.579994414664398</v>
      </c>
      <c r="O2662" s="2" t="s">
        <v>5714</v>
      </c>
      <c r="P2662" s="1" t="str">
        <f t="shared" si="328"/>
        <v>MGNova União</v>
      </c>
      <c r="Q2662" s="1" t="str">
        <f t="shared" si="329"/>
        <v>MGNOVA UNIAO</v>
      </c>
      <c r="R2662" s="1">
        <v>13</v>
      </c>
      <c r="S2662" s="1">
        <v>68</v>
      </c>
      <c r="T2662" s="1">
        <v>283</v>
      </c>
      <c r="U2662" s="1">
        <v>2661</v>
      </c>
      <c r="V2662" s="1" t="str">
        <f t="shared" si="330"/>
        <v>MGNOVA UNIAO</v>
      </c>
      <c r="W2662" s="1" t="str">
        <f t="shared" si="331"/>
        <v>MGNova União</v>
      </c>
      <c r="X2662" s="1" t="s">
        <v>5597</v>
      </c>
      <c r="Y2662" s="1" t="str">
        <f t="shared" si="332"/>
        <v>NOVA UNIAOMinas Gerais</v>
      </c>
      <c r="Z2662" s="1" t="str">
        <f t="shared" si="333"/>
        <v>NOVA UNIAOMINAS GERAIS</v>
      </c>
      <c r="AA2662" s="1" t="str">
        <f t="shared" si="334"/>
        <v>MGNova UniãoNOVA UNIAOMinas Gerais</v>
      </c>
      <c r="AB2662" s="1" t="str">
        <f t="shared" si="335"/>
        <v>-19_-43</v>
      </c>
    </row>
    <row r="2663" spans="1:28" hidden="1" x14ac:dyDescent="0.2">
      <c r="A2663" s="2" t="s">
        <v>3859</v>
      </c>
      <c r="B2663" s="2" t="s">
        <v>3699</v>
      </c>
      <c r="C2663" s="2" t="s">
        <v>3860</v>
      </c>
      <c r="D2663" s="2" t="s">
        <v>5595</v>
      </c>
      <c r="E2663" s="2" t="s">
        <v>5596</v>
      </c>
      <c r="F2663" s="2" t="s">
        <v>5597</v>
      </c>
      <c r="G2663" s="2" t="s">
        <v>5598</v>
      </c>
      <c r="H2663" s="2" t="s">
        <v>5599</v>
      </c>
      <c r="I2663" s="2" t="s">
        <v>5618</v>
      </c>
      <c r="J2663" s="2" t="s">
        <v>5619</v>
      </c>
      <c r="K2663" s="2">
        <v>3136652</v>
      </c>
      <c r="L2663" s="2" t="s">
        <v>5715</v>
      </c>
      <c r="M2663" s="3">
        <v>-19.955790862333799</v>
      </c>
      <c r="N2663" s="3">
        <v>-44.341331440920797</v>
      </c>
      <c r="O2663" s="2" t="s">
        <v>5716</v>
      </c>
      <c r="P2663" s="1" t="str">
        <f t="shared" si="328"/>
        <v>MGJuatuba</v>
      </c>
      <c r="Q2663" s="1" t="str">
        <f t="shared" si="329"/>
        <v>MGJUATUBA</v>
      </c>
      <c r="R2663" s="1">
        <v>13</v>
      </c>
      <c r="S2663" s="1">
        <v>68</v>
      </c>
      <c r="T2663" s="1">
        <v>286</v>
      </c>
      <c r="U2663" s="1">
        <v>2662</v>
      </c>
      <c r="V2663" s="1" t="str">
        <f t="shared" si="330"/>
        <v>MGJUATUBA</v>
      </c>
      <c r="W2663" s="1" t="str">
        <f t="shared" si="331"/>
        <v>MGJuatuba</v>
      </c>
      <c r="X2663" s="1" t="s">
        <v>5597</v>
      </c>
      <c r="Y2663" s="1" t="str">
        <f t="shared" si="332"/>
        <v>JUATUBAMinas Gerais</v>
      </c>
      <c r="Z2663" s="1" t="str">
        <f t="shared" si="333"/>
        <v>JUATUBAMINAS GERAIS</v>
      </c>
      <c r="AA2663" s="1" t="str">
        <f t="shared" si="334"/>
        <v>MGJuatubaJUATUBAMinas Gerais</v>
      </c>
      <c r="AB2663" s="1" t="str">
        <f t="shared" si="335"/>
        <v>-19_-44</v>
      </c>
    </row>
    <row r="2664" spans="1:28" hidden="1" x14ac:dyDescent="0.2">
      <c r="A2664" s="2" t="s">
        <v>3859</v>
      </c>
      <c r="B2664" s="2" t="s">
        <v>3699</v>
      </c>
      <c r="C2664" s="2" t="s">
        <v>3860</v>
      </c>
      <c r="D2664" s="2" t="s">
        <v>5595</v>
      </c>
      <c r="E2664" s="2" t="s">
        <v>5596</v>
      </c>
      <c r="F2664" s="2" t="s">
        <v>5597</v>
      </c>
      <c r="G2664" s="2" t="s">
        <v>5598</v>
      </c>
      <c r="H2664" s="2" t="s">
        <v>5599</v>
      </c>
      <c r="I2664" s="2" t="s">
        <v>5618</v>
      </c>
      <c r="J2664" s="2" t="s">
        <v>5619</v>
      </c>
      <c r="K2664" s="2">
        <v>3137601</v>
      </c>
      <c r="L2664" s="2" t="s">
        <v>5717</v>
      </c>
      <c r="M2664" s="3">
        <v>-19.6258505201125</v>
      </c>
      <c r="N2664" s="3">
        <v>-43.895287696941303</v>
      </c>
      <c r="O2664" s="2" t="s">
        <v>5718</v>
      </c>
      <c r="P2664" s="1" t="str">
        <f t="shared" si="328"/>
        <v>MGLagoa Santa</v>
      </c>
      <c r="Q2664" s="1" t="str">
        <f t="shared" si="329"/>
        <v>MGLAGOA SANTA</v>
      </c>
      <c r="R2664" s="1">
        <v>13</v>
      </c>
      <c r="S2664" s="1">
        <v>68</v>
      </c>
      <c r="T2664" s="1">
        <v>286</v>
      </c>
      <c r="U2664" s="1">
        <v>2663</v>
      </c>
      <c r="V2664" s="1" t="str">
        <f t="shared" si="330"/>
        <v>MGLAGOA SANTA</v>
      </c>
      <c r="W2664" s="1" t="str">
        <f t="shared" si="331"/>
        <v>MGLagoa Santa</v>
      </c>
      <c r="X2664" s="1" t="s">
        <v>5597</v>
      </c>
      <c r="Y2664" s="1" t="str">
        <f t="shared" si="332"/>
        <v>LAGOA SANTAMinas Gerais</v>
      </c>
      <c r="Z2664" s="1" t="str">
        <f t="shared" si="333"/>
        <v>LAGOA SANTAMINAS GERAIS</v>
      </c>
      <c r="AA2664" s="1" t="str">
        <f t="shared" si="334"/>
        <v>MGLagoa SantaLAGOA SANTAMinas Gerais</v>
      </c>
      <c r="AB2664" s="1" t="str">
        <f t="shared" si="335"/>
        <v>-19_-43</v>
      </c>
    </row>
    <row r="2665" spans="1:28" hidden="1" x14ac:dyDescent="0.2">
      <c r="A2665" s="2" t="s">
        <v>3859</v>
      </c>
      <c r="B2665" s="2" t="s">
        <v>3699</v>
      </c>
      <c r="C2665" s="2" t="s">
        <v>3860</v>
      </c>
      <c r="D2665" s="2" t="s">
        <v>5595</v>
      </c>
      <c r="E2665" s="2" t="s">
        <v>5596</v>
      </c>
      <c r="F2665" s="2" t="s">
        <v>5597</v>
      </c>
      <c r="G2665" s="2" t="s">
        <v>5598</v>
      </c>
      <c r="H2665" s="2" t="s">
        <v>5599</v>
      </c>
      <c r="I2665" s="2" t="s">
        <v>5608</v>
      </c>
      <c r="J2665" s="2" t="s">
        <v>5609</v>
      </c>
      <c r="K2665" s="2">
        <v>3139706</v>
      </c>
      <c r="L2665" s="2" t="s">
        <v>5719</v>
      </c>
      <c r="M2665" s="3">
        <v>-19.514679720064699</v>
      </c>
      <c r="N2665" s="3">
        <v>-44.676076130185699</v>
      </c>
      <c r="O2665" s="2" t="s">
        <v>5720</v>
      </c>
      <c r="P2665" s="1" t="str">
        <f t="shared" si="328"/>
        <v>MGMaravilhas</v>
      </c>
      <c r="Q2665" s="1" t="str">
        <f t="shared" si="329"/>
        <v>MGMARAVILHAS</v>
      </c>
      <c r="R2665" s="1">
        <v>13</v>
      </c>
      <c r="S2665" s="1">
        <v>68</v>
      </c>
      <c r="T2665" s="1">
        <v>285</v>
      </c>
      <c r="U2665" s="1">
        <v>2664</v>
      </c>
      <c r="V2665" s="1" t="str">
        <f t="shared" si="330"/>
        <v>MGMARAVILHAS</v>
      </c>
      <c r="W2665" s="1" t="str">
        <f t="shared" si="331"/>
        <v>MGMaravilhas</v>
      </c>
      <c r="X2665" s="1" t="s">
        <v>5597</v>
      </c>
      <c r="Y2665" s="1" t="str">
        <f t="shared" si="332"/>
        <v>MARAVILHASMinas Gerais</v>
      </c>
      <c r="Z2665" s="1" t="str">
        <f t="shared" si="333"/>
        <v>MARAVILHASMINAS GERAIS</v>
      </c>
      <c r="AA2665" s="1" t="str">
        <f t="shared" si="334"/>
        <v>MGMaravilhasMARAVILHASMinas Gerais</v>
      </c>
      <c r="AB2665" s="1" t="str">
        <f t="shared" si="335"/>
        <v>-19_-44</v>
      </c>
    </row>
    <row r="2666" spans="1:28" hidden="1" x14ac:dyDescent="0.2">
      <c r="A2666" s="2" t="s">
        <v>3859</v>
      </c>
      <c r="B2666" s="2" t="s">
        <v>3699</v>
      </c>
      <c r="C2666" s="2" t="s">
        <v>3860</v>
      </c>
      <c r="D2666" s="2" t="s">
        <v>5595</v>
      </c>
      <c r="E2666" s="2" t="s">
        <v>5596</v>
      </c>
      <c r="F2666" s="2" t="s">
        <v>5597</v>
      </c>
      <c r="G2666" s="2" t="s">
        <v>5598</v>
      </c>
      <c r="H2666" s="2" t="s">
        <v>5599</v>
      </c>
      <c r="I2666" s="2" t="s">
        <v>5667</v>
      </c>
      <c r="J2666" s="2" t="s">
        <v>5668</v>
      </c>
      <c r="K2666" s="2">
        <v>3140001</v>
      </c>
      <c r="L2666" s="2" t="s">
        <v>5721</v>
      </c>
      <c r="M2666" s="3">
        <v>-20.3744932308933</v>
      </c>
      <c r="N2666" s="3">
        <v>-43.416140412137501</v>
      </c>
      <c r="O2666" s="2" t="s">
        <v>5722</v>
      </c>
      <c r="P2666" s="1" t="str">
        <f t="shared" si="328"/>
        <v>MGMariana</v>
      </c>
      <c r="Q2666" s="1" t="str">
        <f t="shared" si="329"/>
        <v>MGMARIANA</v>
      </c>
      <c r="R2666" s="1">
        <v>13</v>
      </c>
      <c r="S2666" s="1">
        <v>68</v>
      </c>
      <c r="T2666" s="1">
        <v>289</v>
      </c>
      <c r="U2666" s="1">
        <v>2665</v>
      </c>
      <c r="V2666" s="1" t="str">
        <f t="shared" si="330"/>
        <v>MGMARIANA</v>
      </c>
      <c r="W2666" s="1" t="str">
        <f t="shared" si="331"/>
        <v>MGMariana</v>
      </c>
      <c r="X2666" s="1" t="s">
        <v>5597</v>
      </c>
      <c r="Y2666" s="1" t="str">
        <f t="shared" si="332"/>
        <v>MARIANAMinas Gerais</v>
      </c>
      <c r="Z2666" s="1" t="str">
        <f t="shared" si="333"/>
        <v>MARIANAMINAS GERAIS</v>
      </c>
      <c r="AA2666" s="1" t="str">
        <f t="shared" si="334"/>
        <v>MGMarianaMARIANAMinas Gerais</v>
      </c>
      <c r="AB2666" s="1" t="str">
        <f t="shared" si="335"/>
        <v>-20_-43</v>
      </c>
    </row>
    <row r="2667" spans="1:28" hidden="1" x14ac:dyDescent="0.2">
      <c r="A2667" s="2" t="s">
        <v>3859</v>
      </c>
      <c r="B2667" s="2" t="s">
        <v>3699</v>
      </c>
      <c r="C2667" s="2" t="s">
        <v>3860</v>
      </c>
      <c r="D2667" s="2" t="s">
        <v>5595</v>
      </c>
      <c r="E2667" s="2" t="s">
        <v>5596</v>
      </c>
      <c r="F2667" s="2" t="s">
        <v>5597</v>
      </c>
      <c r="G2667" s="2" t="s">
        <v>5598</v>
      </c>
      <c r="H2667" s="2" t="s">
        <v>5599</v>
      </c>
      <c r="I2667" s="2" t="s">
        <v>5618</v>
      </c>
      <c r="J2667" s="2" t="s">
        <v>5619</v>
      </c>
      <c r="K2667" s="2">
        <v>3140159</v>
      </c>
      <c r="L2667" s="2" t="s">
        <v>5723</v>
      </c>
      <c r="M2667" s="3">
        <v>-20.053636412405702</v>
      </c>
      <c r="N2667" s="3">
        <v>-44.185825296184298</v>
      </c>
      <c r="O2667" s="2" t="s">
        <v>5724</v>
      </c>
      <c r="P2667" s="1" t="str">
        <f t="shared" si="328"/>
        <v>MGMário Campos</v>
      </c>
      <c r="Q2667" s="1" t="str">
        <f t="shared" si="329"/>
        <v>MGMARIO CAMPOS</v>
      </c>
      <c r="R2667" s="1">
        <v>13</v>
      </c>
      <c r="S2667" s="1">
        <v>68</v>
      </c>
      <c r="T2667" s="1">
        <v>286</v>
      </c>
      <c r="U2667" s="1">
        <v>2666</v>
      </c>
      <c r="V2667" s="1" t="str">
        <f t="shared" si="330"/>
        <v>MGMARIO CAMPOS</v>
      </c>
      <c r="W2667" s="1" t="str">
        <f t="shared" si="331"/>
        <v>MGMário Campos</v>
      </c>
      <c r="X2667" s="1" t="s">
        <v>5597</v>
      </c>
      <c r="Y2667" s="1" t="str">
        <f t="shared" si="332"/>
        <v>MARIO CAMPOSMinas Gerais</v>
      </c>
      <c r="Z2667" s="1" t="str">
        <f t="shared" si="333"/>
        <v>MARIO CAMPOSMINAS GERAIS</v>
      </c>
      <c r="AA2667" s="1" t="str">
        <f t="shared" si="334"/>
        <v>MGMário CamposMARIO CAMPOSMinas Gerais</v>
      </c>
      <c r="AB2667" s="1" t="str">
        <f t="shared" si="335"/>
        <v>-20_-44</v>
      </c>
    </row>
    <row r="2668" spans="1:28" hidden="1" x14ac:dyDescent="0.2">
      <c r="A2668" s="2" t="s">
        <v>3859</v>
      </c>
      <c r="B2668" s="2" t="s">
        <v>3699</v>
      </c>
      <c r="C2668" s="2" t="s">
        <v>3860</v>
      </c>
      <c r="D2668" s="2" t="s">
        <v>5595</v>
      </c>
      <c r="E2668" s="2" t="s">
        <v>5596</v>
      </c>
      <c r="F2668" s="2" t="s">
        <v>5597</v>
      </c>
      <c r="G2668" s="2" t="s">
        <v>5598</v>
      </c>
      <c r="H2668" s="2" t="s">
        <v>5599</v>
      </c>
      <c r="I2668" s="2" t="s">
        <v>5618</v>
      </c>
      <c r="J2668" s="2" t="s">
        <v>5619</v>
      </c>
      <c r="K2668" s="2">
        <v>3140704</v>
      </c>
      <c r="L2668" s="2" t="s">
        <v>5725</v>
      </c>
      <c r="M2668" s="3">
        <v>-19.990868136846899</v>
      </c>
      <c r="N2668" s="3">
        <v>-44.428991235227201</v>
      </c>
      <c r="O2668" s="2" t="s">
        <v>5726</v>
      </c>
      <c r="P2668" s="1" t="str">
        <f t="shared" si="328"/>
        <v>MGMateus Leme</v>
      </c>
      <c r="Q2668" s="1" t="str">
        <f t="shared" si="329"/>
        <v>MGMATEUS LEME</v>
      </c>
      <c r="R2668" s="1">
        <v>13</v>
      </c>
      <c r="S2668" s="1">
        <v>68</v>
      </c>
      <c r="T2668" s="1">
        <v>286</v>
      </c>
      <c r="U2668" s="1">
        <v>2667</v>
      </c>
      <c r="V2668" s="1" t="str">
        <f t="shared" si="330"/>
        <v>MGMATEUS LEME</v>
      </c>
      <c r="W2668" s="1" t="str">
        <f t="shared" si="331"/>
        <v>MGMateus Leme</v>
      </c>
      <c r="X2668" s="1" t="s">
        <v>5597</v>
      </c>
      <c r="Y2668" s="1" t="str">
        <f t="shared" si="332"/>
        <v>MATEUS LEMEMinas Gerais</v>
      </c>
      <c r="Z2668" s="1" t="str">
        <f t="shared" si="333"/>
        <v>MATEUS LEMEMINAS GERAIS</v>
      </c>
      <c r="AA2668" s="1" t="str">
        <f t="shared" si="334"/>
        <v>MGMateus LemeMATEUS LEMEMinas Gerais</v>
      </c>
      <c r="AB2668" s="1" t="str">
        <f t="shared" si="335"/>
        <v>-19_-44</v>
      </c>
    </row>
    <row r="2669" spans="1:28" hidden="1" x14ac:dyDescent="0.2">
      <c r="A2669" s="2" t="s">
        <v>3859</v>
      </c>
      <c r="B2669" s="2" t="s">
        <v>3699</v>
      </c>
      <c r="C2669" s="2" t="s">
        <v>3860</v>
      </c>
      <c r="D2669" s="2" t="s">
        <v>5595</v>
      </c>
      <c r="E2669" s="2" t="s">
        <v>5596</v>
      </c>
      <c r="F2669" s="2" t="s">
        <v>5597</v>
      </c>
      <c r="G2669" s="2" t="s">
        <v>5598</v>
      </c>
      <c r="H2669" s="2" t="s">
        <v>5599</v>
      </c>
      <c r="I2669" s="2" t="s">
        <v>5608</v>
      </c>
      <c r="J2669" s="2" t="s">
        <v>5609</v>
      </c>
      <c r="K2669" s="2">
        <v>3141108</v>
      </c>
      <c r="L2669" s="2" t="s">
        <v>5727</v>
      </c>
      <c r="M2669" s="3">
        <v>-19.561910281038902</v>
      </c>
      <c r="N2669" s="3">
        <v>-44.083974567865397</v>
      </c>
      <c r="O2669" s="2" t="s">
        <v>5728</v>
      </c>
      <c r="P2669" s="1" t="str">
        <f t="shared" si="328"/>
        <v>MGMatozinhos</v>
      </c>
      <c r="Q2669" s="1" t="str">
        <f t="shared" si="329"/>
        <v>MGMATOZINHOS</v>
      </c>
      <c r="R2669" s="1">
        <v>13</v>
      </c>
      <c r="S2669" s="1">
        <v>68</v>
      </c>
      <c r="T2669" s="1">
        <v>285</v>
      </c>
      <c r="U2669" s="1">
        <v>2668</v>
      </c>
      <c r="V2669" s="1" t="str">
        <f t="shared" si="330"/>
        <v>MGMATOZINHOS</v>
      </c>
      <c r="W2669" s="1" t="str">
        <f t="shared" si="331"/>
        <v>MGMatozinhos</v>
      </c>
      <c r="X2669" s="1" t="s">
        <v>5597</v>
      </c>
      <c r="Y2669" s="1" t="str">
        <f t="shared" si="332"/>
        <v>MATOZINHOSMinas Gerais</v>
      </c>
      <c r="Z2669" s="1" t="str">
        <f t="shared" si="333"/>
        <v>MATOZINHOSMINAS GERAIS</v>
      </c>
      <c r="AA2669" s="1" t="str">
        <f t="shared" si="334"/>
        <v>MGMatozinhosMATOZINHOSMinas Gerais</v>
      </c>
      <c r="AB2669" s="1" t="str">
        <f t="shared" si="335"/>
        <v>-19_-44</v>
      </c>
    </row>
    <row r="2670" spans="1:28" hidden="1" x14ac:dyDescent="0.2">
      <c r="A2670" s="2" t="s">
        <v>3859</v>
      </c>
      <c r="B2670" s="2" t="s">
        <v>3699</v>
      </c>
      <c r="C2670" s="2" t="s">
        <v>3860</v>
      </c>
      <c r="D2670" s="2" t="s">
        <v>5595</v>
      </c>
      <c r="E2670" s="2" t="s">
        <v>5596</v>
      </c>
      <c r="F2670" s="2" t="s">
        <v>5597</v>
      </c>
      <c r="G2670" s="2" t="s">
        <v>5598</v>
      </c>
      <c r="H2670" s="2" t="s">
        <v>5599</v>
      </c>
      <c r="I2670" s="2" t="s">
        <v>5621</v>
      </c>
      <c r="J2670" s="2" t="s">
        <v>5622</v>
      </c>
      <c r="K2670" s="2">
        <v>3142304</v>
      </c>
      <c r="L2670" s="2" t="s">
        <v>5729</v>
      </c>
      <c r="M2670" s="3">
        <v>-20.330268842987302</v>
      </c>
      <c r="N2670" s="3">
        <v>-44.047568670536997</v>
      </c>
      <c r="O2670" s="2" t="s">
        <v>5730</v>
      </c>
      <c r="P2670" s="1" t="str">
        <f t="shared" si="328"/>
        <v>MGMoeda</v>
      </c>
      <c r="Q2670" s="1" t="str">
        <f t="shared" si="329"/>
        <v>MGMOEDA</v>
      </c>
      <c r="R2670" s="1">
        <v>13</v>
      </c>
      <c r="S2670" s="1">
        <v>68</v>
      </c>
      <c r="T2670" s="1">
        <v>287</v>
      </c>
      <c r="U2670" s="1">
        <v>2669</v>
      </c>
      <c r="V2670" s="1" t="str">
        <f t="shared" si="330"/>
        <v>MGMOEDA</v>
      </c>
      <c r="W2670" s="1" t="str">
        <f t="shared" si="331"/>
        <v>MGMoeda</v>
      </c>
      <c r="X2670" s="1" t="s">
        <v>5597</v>
      </c>
      <c r="Y2670" s="1" t="str">
        <f t="shared" si="332"/>
        <v>MOEDAMinas Gerais</v>
      </c>
      <c r="Z2670" s="1" t="str">
        <f t="shared" si="333"/>
        <v>MOEDAMINAS GERAIS</v>
      </c>
      <c r="AA2670" s="1" t="str">
        <f t="shared" si="334"/>
        <v>MGMoedaMOEDAMinas Gerais</v>
      </c>
      <c r="AB2670" s="1" t="str">
        <f t="shared" si="335"/>
        <v>-20_-44</v>
      </c>
    </row>
    <row r="2671" spans="1:28" hidden="1" x14ac:dyDescent="0.2">
      <c r="A2671" s="2" t="s">
        <v>3859</v>
      </c>
      <c r="B2671" s="2" t="s">
        <v>3699</v>
      </c>
      <c r="C2671" s="2" t="s">
        <v>3860</v>
      </c>
      <c r="D2671" s="2" t="s">
        <v>5595</v>
      </c>
      <c r="E2671" s="2" t="s">
        <v>5596</v>
      </c>
      <c r="F2671" s="2" t="s">
        <v>5597</v>
      </c>
      <c r="G2671" s="2" t="s">
        <v>5598</v>
      </c>
      <c r="H2671" s="2" t="s">
        <v>5599</v>
      </c>
      <c r="I2671" s="2" t="s">
        <v>5604</v>
      </c>
      <c r="J2671" s="2" t="s">
        <v>5605</v>
      </c>
      <c r="K2671" s="2">
        <v>3143708</v>
      </c>
      <c r="L2671" s="2" t="s">
        <v>5731</v>
      </c>
      <c r="M2671" s="3">
        <v>-19.2183422251452</v>
      </c>
      <c r="N2671" s="3">
        <v>-43.374804182298099</v>
      </c>
      <c r="O2671" s="2" t="s">
        <v>5732</v>
      </c>
      <c r="P2671" s="1" t="str">
        <f t="shared" si="328"/>
        <v>MGMorro do Pilar</v>
      </c>
      <c r="Q2671" s="1" t="str">
        <f t="shared" si="329"/>
        <v>MGMORRO DO PILAR</v>
      </c>
      <c r="R2671" s="1">
        <v>13</v>
      </c>
      <c r="S2671" s="1">
        <v>68</v>
      </c>
      <c r="T2671" s="1">
        <v>284</v>
      </c>
      <c r="U2671" s="1">
        <v>2670</v>
      </c>
      <c r="V2671" s="1" t="str">
        <f t="shared" si="330"/>
        <v>MGMORRO DO PILAR</v>
      </c>
      <c r="W2671" s="1" t="str">
        <f t="shared" si="331"/>
        <v>MGMorro do Pilar</v>
      </c>
      <c r="X2671" s="1" t="s">
        <v>5597</v>
      </c>
      <c r="Y2671" s="1" t="str">
        <f t="shared" si="332"/>
        <v>MORRO DO PILARMinas Gerais</v>
      </c>
      <c r="Z2671" s="1" t="str">
        <f t="shared" si="333"/>
        <v>MORRO DO PILARMINAS GERAIS</v>
      </c>
      <c r="AA2671" s="1" t="str">
        <f t="shared" si="334"/>
        <v>MGMorro do PilarMORRO DO PILARMinas Gerais</v>
      </c>
      <c r="AB2671" s="1" t="str">
        <f t="shared" si="335"/>
        <v>-19_-43</v>
      </c>
    </row>
    <row r="2672" spans="1:28" hidden="1" x14ac:dyDescent="0.2">
      <c r="A2672" s="2" t="s">
        <v>3859</v>
      </c>
      <c r="B2672" s="2" t="s">
        <v>3699</v>
      </c>
      <c r="C2672" s="2" t="s">
        <v>3860</v>
      </c>
      <c r="D2672" s="2" t="s">
        <v>5595</v>
      </c>
      <c r="E2672" s="2" t="s">
        <v>5596</v>
      </c>
      <c r="F2672" s="2" t="s">
        <v>5597</v>
      </c>
      <c r="G2672" s="2" t="s">
        <v>5598</v>
      </c>
      <c r="H2672" s="2" t="s">
        <v>5599</v>
      </c>
      <c r="I2672" s="2" t="s">
        <v>5600</v>
      </c>
      <c r="J2672" s="2" t="s">
        <v>5601</v>
      </c>
      <c r="K2672" s="2">
        <v>3144706</v>
      </c>
      <c r="L2672" s="2" t="s">
        <v>5733</v>
      </c>
      <c r="M2672" s="3">
        <v>-19.764423068632698</v>
      </c>
      <c r="N2672" s="3">
        <v>-43.035456849718898</v>
      </c>
      <c r="O2672" s="2" t="s">
        <v>5734</v>
      </c>
      <c r="P2672" s="1" t="str">
        <f t="shared" si="328"/>
        <v>MGNova Era</v>
      </c>
      <c r="Q2672" s="1" t="str">
        <f t="shared" si="329"/>
        <v>MGNOVA ERA</v>
      </c>
      <c r="R2672" s="1">
        <v>13</v>
      </c>
      <c r="S2672" s="1">
        <v>68</v>
      </c>
      <c r="T2672" s="1">
        <v>283</v>
      </c>
      <c r="U2672" s="1">
        <v>2671</v>
      </c>
      <c r="V2672" s="1" t="str">
        <f t="shared" si="330"/>
        <v>MGNOVA ERA</v>
      </c>
      <c r="W2672" s="1" t="str">
        <f t="shared" si="331"/>
        <v>MGNova Era</v>
      </c>
      <c r="X2672" s="1" t="s">
        <v>5597</v>
      </c>
      <c r="Y2672" s="1" t="str">
        <f t="shared" si="332"/>
        <v>NOVA ERAMinas Gerais</v>
      </c>
      <c r="Z2672" s="1" t="str">
        <f t="shared" si="333"/>
        <v>NOVA ERAMINAS GERAIS</v>
      </c>
      <c r="AA2672" s="1" t="str">
        <f t="shared" si="334"/>
        <v>MGNova EraNOVA ERAMinas Gerais</v>
      </c>
      <c r="AB2672" s="1" t="str">
        <f t="shared" si="335"/>
        <v>-19_-43</v>
      </c>
    </row>
    <row r="2673" spans="1:28" hidden="1" x14ac:dyDescent="0.2">
      <c r="A2673" s="2" t="s">
        <v>3859</v>
      </c>
      <c r="B2673" s="2" t="s">
        <v>3699</v>
      </c>
      <c r="C2673" s="2" t="s">
        <v>3860</v>
      </c>
      <c r="D2673" s="2" t="s">
        <v>5595</v>
      </c>
      <c r="E2673" s="2" t="s">
        <v>5596</v>
      </c>
      <c r="F2673" s="2" t="s">
        <v>5597</v>
      </c>
      <c r="G2673" s="2" t="s">
        <v>5598</v>
      </c>
      <c r="H2673" s="2" t="s">
        <v>5599</v>
      </c>
      <c r="I2673" s="2" t="s">
        <v>5618</v>
      </c>
      <c r="J2673" s="2" t="s">
        <v>5619</v>
      </c>
      <c r="K2673" s="2">
        <v>3144805</v>
      </c>
      <c r="L2673" s="2" t="s">
        <v>5735</v>
      </c>
      <c r="M2673" s="3">
        <v>-19.983892993866601</v>
      </c>
      <c r="N2673" s="3">
        <v>-43.8497833626163</v>
      </c>
      <c r="O2673" s="2" t="s">
        <v>5736</v>
      </c>
      <c r="P2673" s="1" t="str">
        <f t="shared" si="328"/>
        <v>MGNova Lima</v>
      </c>
      <c r="Q2673" s="1" t="str">
        <f t="shared" si="329"/>
        <v>MGNOVA LIMA</v>
      </c>
      <c r="R2673" s="1">
        <v>13</v>
      </c>
      <c r="S2673" s="1">
        <v>68</v>
      </c>
      <c r="T2673" s="1">
        <v>286</v>
      </c>
      <c r="U2673" s="1">
        <v>2672</v>
      </c>
      <c r="V2673" s="1" t="str">
        <f t="shared" si="330"/>
        <v>MGNOVA LIMA</v>
      </c>
      <c r="W2673" s="1" t="str">
        <f t="shared" si="331"/>
        <v>MGNova Lima</v>
      </c>
      <c r="X2673" s="1" t="s">
        <v>5597</v>
      </c>
      <c r="Y2673" s="1" t="str">
        <f t="shared" si="332"/>
        <v>NOVA LIMAMinas Gerais</v>
      </c>
      <c r="Z2673" s="1" t="str">
        <f t="shared" si="333"/>
        <v>NOVA LIMAMINAS GERAIS</v>
      </c>
      <c r="AA2673" s="1" t="str">
        <f t="shared" si="334"/>
        <v>MGNova LimaNOVA LIMAMinas Gerais</v>
      </c>
      <c r="AB2673" s="1" t="str">
        <f t="shared" si="335"/>
        <v>-19_-43</v>
      </c>
    </row>
    <row r="2674" spans="1:28" hidden="1" x14ac:dyDescent="0.2">
      <c r="A2674" s="2" t="s">
        <v>3859</v>
      </c>
      <c r="B2674" s="2" t="s">
        <v>3699</v>
      </c>
      <c r="C2674" s="2" t="s">
        <v>3860</v>
      </c>
      <c r="D2674" s="2" t="s">
        <v>5595</v>
      </c>
      <c r="E2674" s="2" t="s">
        <v>5596</v>
      </c>
      <c r="F2674" s="2" t="s">
        <v>5597</v>
      </c>
      <c r="G2674" s="2" t="s">
        <v>5598</v>
      </c>
      <c r="H2674" s="2" t="s">
        <v>5599</v>
      </c>
      <c r="I2674" s="2" t="s">
        <v>5681</v>
      </c>
      <c r="J2674" s="2" t="s">
        <v>5682</v>
      </c>
      <c r="K2674" s="2">
        <v>3145802</v>
      </c>
      <c r="L2674" s="2" t="s">
        <v>5737</v>
      </c>
      <c r="M2674" s="3">
        <v>-19.745524484591002</v>
      </c>
      <c r="N2674" s="3">
        <v>-44.808382179950797</v>
      </c>
      <c r="O2674" s="2" t="s">
        <v>5738</v>
      </c>
      <c r="P2674" s="1" t="str">
        <f t="shared" si="328"/>
        <v>MGOnça de Pitangui</v>
      </c>
      <c r="Q2674" s="1" t="str">
        <f t="shared" si="329"/>
        <v>MGONCA DE PITANGUI</v>
      </c>
      <c r="R2674" s="1">
        <v>13</v>
      </c>
      <c r="S2674" s="1">
        <v>68</v>
      </c>
      <c r="T2674" s="1">
        <v>290</v>
      </c>
      <c r="U2674" s="1">
        <v>2673</v>
      </c>
      <c r="V2674" s="1" t="str">
        <f t="shared" si="330"/>
        <v>MGONCA DE PITANGUI</v>
      </c>
      <c r="W2674" s="1" t="str">
        <f t="shared" si="331"/>
        <v>MGOnça de Pitangui</v>
      </c>
      <c r="X2674" s="1" t="s">
        <v>5597</v>
      </c>
      <c r="Y2674" s="1" t="str">
        <f t="shared" si="332"/>
        <v>ONCA DE PITANGUIMinas Gerais</v>
      </c>
      <c r="Z2674" s="1" t="str">
        <f t="shared" si="333"/>
        <v>ONCA DE PITANGUIMINAS GERAIS</v>
      </c>
      <c r="AA2674" s="1" t="str">
        <f t="shared" si="334"/>
        <v>MGOnça de PitanguiONCA DE PITANGUIMinas Gerais</v>
      </c>
      <c r="AB2674" s="1" t="str">
        <f t="shared" si="335"/>
        <v>-19_-44</v>
      </c>
    </row>
    <row r="2675" spans="1:28" hidden="1" x14ac:dyDescent="0.2">
      <c r="A2675" s="2" t="s">
        <v>3859</v>
      </c>
      <c r="B2675" s="2" t="s">
        <v>3699</v>
      </c>
      <c r="C2675" s="2" t="s">
        <v>3860</v>
      </c>
      <c r="D2675" s="2" t="s">
        <v>5595</v>
      </c>
      <c r="E2675" s="2" t="s">
        <v>5596</v>
      </c>
      <c r="F2675" s="2" t="s">
        <v>5597</v>
      </c>
      <c r="G2675" s="2" t="s">
        <v>5598</v>
      </c>
      <c r="H2675" s="2" t="s">
        <v>5599</v>
      </c>
      <c r="I2675" s="2" t="s">
        <v>5641</v>
      </c>
      <c r="J2675" s="2" t="s">
        <v>5642</v>
      </c>
      <c r="K2675" s="2">
        <v>3145901</v>
      </c>
      <c r="L2675" s="2" t="s">
        <v>3355</v>
      </c>
      <c r="M2675" s="3">
        <v>-20.523583123509301</v>
      </c>
      <c r="N2675" s="3">
        <v>-43.694770796939601</v>
      </c>
      <c r="O2675" s="2" t="s">
        <v>3356</v>
      </c>
      <c r="P2675" s="1" t="str">
        <f t="shared" si="328"/>
        <v>MGOuro Branco</v>
      </c>
      <c r="Q2675" s="1" t="str">
        <f t="shared" si="329"/>
        <v>MGOURO BRANCO</v>
      </c>
      <c r="R2675" s="1">
        <v>13</v>
      </c>
      <c r="S2675" s="1">
        <v>68</v>
      </c>
      <c r="T2675" s="1">
        <v>288</v>
      </c>
      <c r="U2675" s="1">
        <v>2674</v>
      </c>
      <c r="V2675" s="1" t="str">
        <f t="shared" si="330"/>
        <v>MGOURO BRANCO</v>
      </c>
      <c r="W2675" s="1" t="str">
        <f t="shared" si="331"/>
        <v>MGOuro Branco</v>
      </c>
      <c r="X2675" s="1" t="s">
        <v>5597</v>
      </c>
      <c r="Y2675" s="1" t="str">
        <f t="shared" si="332"/>
        <v>OURO BRANCOMinas Gerais</v>
      </c>
      <c r="Z2675" s="1" t="str">
        <f t="shared" si="333"/>
        <v>OURO BRANCOMINAS GERAIS</v>
      </c>
      <c r="AA2675" s="1" t="str">
        <f t="shared" si="334"/>
        <v>MGOuro BrancoOURO BRANCOMinas Gerais</v>
      </c>
      <c r="AB2675" s="1" t="str">
        <f t="shared" si="335"/>
        <v>-20_-43</v>
      </c>
    </row>
    <row r="2676" spans="1:28" hidden="1" x14ac:dyDescent="0.2">
      <c r="A2676" s="2" t="s">
        <v>3859</v>
      </c>
      <c r="B2676" s="2" t="s">
        <v>3699</v>
      </c>
      <c r="C2676" s="2" t="s">
        <v>3860</v>
      </c>
      <c r="D2676" s="2" t="s">
        <v>5595</v>
      </c>
      <c r="E2676" s="2" t="s">
        <v>5596</v>
      </c>
      <c r="F2676" s="2" t="s">
        <v>5597</v>
      </c>
      <c r="G2676" s="2" t="s">
        <v>5598</v>
      </c>
      <c r="H2676" s="2" t="s">
        <v>5599</v>
      </c>
      <c r="I2676" s="2" t="s">
        <v>5667</v>
      </c>
      <c r="J2676" s="2" t="s">
        <v>5668</v>
      </c>
      <c r="K2676" s="2">
        <v>3146107</v>
      </c>
      <c r="L2676" s="2" t="s">
        <v>5668</v>
      </c>
      <c r="M2676" s="3">
        <v>-20.386776367865799</v>
      </c>
      <c r="N2676" s="3">
        <v>-43.506447519713703</v>
      </c>
      <c r="O2676" s="2" t="s">
        <v>5739</v>
      </c>
      <c r="P2676" s="1" t="str">
        <f t="shared" si="328"/>
        <v>MGOuro Preto</v>
      </c>
      <c r="Q2676" s="1" t="str">
        <f t="shared" si="329"/>
        <v>MGOURO PRETO</v>
      </c>
      <c r="R2676" s="1">
        <v>13</v>
      </c>
      <c r="S2676" s="1">
        <v>68</v>
      </c>
      <c r="T2676" s="1">
        <v>289</v>
      </c>
      <c r="U2676" s="1">
        <v>2675</v>
      </c>
      <c r="V2676" s="1" t="str">
        <f t="shared" si="330"/>
        <v>MGOURO PRETO</v>
      </c>
      <c r="W2676" s="1" t="str">
        <f t="shared" si="331"/>
        <v>MGOuro Preto</v>
      </c>
      <c r="X2676" s="1" t="s">
        <v>5597</v>
      </c>
      <c r="Y2676" s="1" t="str">
        <f t="shared" si="332"/>
        <v>OURO PRETOMinas Gerais</v>
      </c>
      <c r="Z2676" s="1" t="str">
        <f t="shared" si="333"/>
        <v>OURO PRETOMINAS GERAIS</v>
      </c>
      <c r="AA2676" s="1" t="str">
        <f t="shared" si="334"/>
        <v>MGOuro PretoOURO PRETOMinas Gerais</v>
      </c>
      <c r="AB2676" s="1" t="str">
        <f t="shared" si="335"/>
        <v>-20_-43</v>
      </c>
    </row>
    <row r="2677" spans="1:28" hidden="1" x14ac:dyDescent="0.2">
      <c r="A2677" s="2" t="s">
        <v>3859</v>
      </c>
      <c r="B2677" s="2" t="s">
        <v>3699</v>
      </c>
      <c r="C2677" s="2" t="s">
        <v>3860</v>
      </c>
      <c r="D2677" s="2" t="s">
        <v>5595</v>
      </c>
      <c r="E2677" s="2" t="s">
        <v>5596</v>
      </c>
      <c r="F2677" s="2" t="s">
        <v>5597</v>
      </c>
      <c r="G2677" s="2" t="s">
        <v>5598</v>
      </c>
      <c r="H2677" s="2" t="s">
        <v>5599</v>
      </c>
      <c r="I2677" s="2" t="s">
        <v>5608</v>
      </c>
      <c r="J2677" s="2" t="s">
        <v>5609</v>
      </c>
      <c r="K2677" s="2">
        <v>3146909</v>
      </c>
      <c r="L2677" s="2" t="s">
        <v>5740</v>
      </c>
      <c r="M2677" s="3">
        <v>-19.4555367596145</v>
      </c>
      <c r="N2677" s="3">
        <v>-44.744701725061802</v>
      </c>
      <c r="O2677" s="2" t="s">
        <v>5741</v>
      </c>
      <c r="P2677" s="1" t="str">
        <f t="shared" si="328"/>
        <v>MGPapagaios</v>
      </c>
      <c r="Q2677" s="1" t="str">
        <f t="shared" si="329"/>
        <v>MGPAPAGAIOS</v>
      </c>
      <c r="R2677" s="1">
        <v>13</v>
      </c>
      <c r="S2677" s="1">
        <v>68</v>
      </c>
      <c r="T2677" s="1">
        <v>285</v>
      </c>
      <c r="U2677" s="1">
        <v>2676</v>
      </c>
      <c r="V2677" s="1" t="str">
        <f t="shared" si="330"/>
        <v>MGPAPAGAIOS</v>
      </c>
      <c r="W2677" s="1" t="str">
        <f t="shared" si="331"/>
        <v>MGPapagaios</v>
      </c>
      <c r="X2677" s="1" t="s">
        <v>5597</v>
      </c>
      <c r="Y2677" s="1" t="str">
        <f t="shared" si="332"/>
        <v>PAPAGAIOSMinas Gerais</v>
      </c>
      <c r="Z2677" s="1" t="str">
        <f t="shared" si="333"/>
        <v>PAPAGAIOSMINAS GERAIS</v>
      </c>
      <c r="AA2677" s="1" t="str">
        <f t="shared" si="334"/>
        <v>MGPapagaiosPAPAGAIOSMinas Gerais</v>
      </c>
      <c r="AB2677" s="1" t="str">
        <f t="shared" si="335"/>
        <v>-19_-44</v>
      </c>
    </row>
    <row r="2678" spans="1:28" hidden="1" x14ac:dyDescent="0.2">
      <c r="A2678" s="2" t="s">
        <v>3859</v>
      </c>
      <c r="B2678" s="2" t="s">
        <v>3699</v>
      </c>
      <c r="C2678" s="2" t="s">
        <v>3860</v>
      </c>
      <c r="D2678" s="2" t="s">
        <v>5595</v>
      </c>
      <c r="E2678" s="2" t="s">
        <v>5596</v>
      </c>
      <c r="F2678" s="2" t="s">
        <v>5597</v>
      </c>
      <c r="G2678" s="2" t="s">
        <v>5598</v>
      </c>
      <c r="H2678" s="2" t="s">
        <v>5599</v>
      </c>
      <c r="I2678" s="2" t="s">
        <v>5681</v>
      </c>
      <c r="J2678" s="2" t="s">
        <v>5682</v>
      </c>
      <c r="K2678" s="2">
        <v>3147105</v>
      </c>
      <c r="L2678" s="2" t="s">
        <v>5682</v>
      </c>
      <c r="M2678" s="3">
        <v>-19.8647379639463</v>
      </c>
      <c r="N2678" s="3">
        <v>-44.605380187893701</v>
      </c>
      <c r="O2678" s="2" t="s">
        <v>5742</v>
      </c>
      <c r="P2678" s="1" t="str">
        <f t="shared" si="328"/>
        <v>MGPará de Minas</v>
      </c>
      <c r="Q2678" s="1" t="str">
        <f t="shared" si="329"/>
        <v>MGPARA DE MINAS</v>
      </c>
      <c r="R2678" s="1">
        <v>13</v>
      </c>
      <c r="S2678" s="1">
        <v>68</v>
      </c>
      <c r="T2678" s="1">
        <v>290</v>
      </c>
      <c r="U2678" s="1">
        <v>2677</v>
      </c>
      <c r="V2678" s="1" t="str">
        <f t="shared" si="330"/>
        <v>MGPARA DE MINAS</v>
      </c>
      <c r="W2678" s="1" t="str">
        <f t="shared" si="331"/>
        <v>MGPará de Minas</v>
      </c>
      <c r="X2678" s="1" t="s">
        <v>5597</v>
      </c>
      <c r="Y2678" s="1" t="str">
        <f t="shared" si="332"/>
        <v>PARA DE MINASMinas Gerais</v>
      </c>
      <c r="Z2678" s="1" t="str">
        <f t="shared" si="333"/>
        <v>PARA DE MINASMINAS GERAIS</v>
      </c>
      <c r="AA2678" s="1" t="str">
        <f t="shared" si="334"/>
        <v>MGPará de MinasPARA DE MINASMinas Gerais</v>
      </c>
      <c r="AB2678" s="1" t="str">
        <f t="shared" si="335"/>
        <v>-19_-44</v>
      </c>
    </row>
    <row r="2679" spans="1:28" hidden="1" x14ac:dyDescent="0.2">
      <c r="A2679" s="2" t="s">
        <v>3859</v>
      </c>
      <c r="B2679" s="2" t="s">
        <v>3699</v>
      </c>
      <c r="C2679" s="2" t="s">
        <v>3860</v>
      </c>
      <c r="D2679" s="2" t="s">
        <v>5595</v>
      </c>
      <c r="E2679" s="2" t="s">
        <v>5596</v>
      </c>
      <c r="F2679" s="2" t="s">
        <v>5597</v>
      </c>
      <c r="G2679" s="2" t="s">
        <v>5598</v>
      </c>
      <c r="H2679" s="2" t="s">
        <v>5599</v>
      </c>
      <c r="I2679" s="2" t="s">
        <v>5608</v>
      </c>
      <c r="J2679" s="2" t="s">
        <v>5609</v>
      </c>
      <c r="K2679" s="2">
        <v>3147402</v>
      </c>
      <c r="L2679" s="2" t="s">
        <v>5743</v>
      </c>
      <c r="M2679" s="3">
        <v>-19.281428952073899</v>
      </c>
      <c r="N2679" s="3">
        <v>-44.403116870288002</v>
      </c>
      <c r="O2679" s="2" t="s">
        <v>5744</v>
      </c>
      <c r="P2679" s="1" t="str">
        <f t="shared" si="328"/>
        <v>MGParaopeba</v>
      </c>
      <c r="Q2679" s="1" t="str">
        <f t="shared" si="329"/>
        <v>MGPARAOPEBA</v>
      </c>
      <c r="R2679" s="1">
        <v>13</v>
      </c>
      <c r="S2679" s="1">
        <v>68</v>
      </c>
      <c r="T2679" s="1">
        <v>285</v>
      </c>
      <c r="U2679" s="1">
        <v>2678</v>
      </c>
      <c r="V2679" s="1" t="str">
        <f t="shared" si="330"/>
        <v>MGPARAOPEBA</v>
      </c>
      <c r="W2679" s="1" t="str">
        <f t="shared" si="331"/>
        <v>MGParaopeba</v>
      </c>
      <c r="X2679" s="1" t="s">
        <v>5597</v>
      </c>
      <c r="Y2679" s="1" t="str">
        <f t="shared" si="332"/>
        <v>PARAOPEBAMinas Gerais</v>
      </c>
      <c r="Z2679" s="1" t="str">
        <f t="shared" si="333"/>
        <v>PARAOPEBAMINAS GERAIS</v>
      </c>
      <c r="AA2679" s="1" t="str">
        <f t="shared" si="334"/>
        <v>MGParaopebaPARAOPEBAMinas Gerais</v>
      </c>
      <c r="AB2679" s="1" t="str">
        <f t="shared" si="335"/>
        <v>-19_-44</v>
      </c>
    </row>
    <row r="2680" spans="1:28" hidden="1" x14ac:dyDescent="0.2">
      <c r="A2680" s="2" t="s">
        <v>3859</v>
      </c>
      <c r="B2680" s="2" t="s">
        <v>3699</v>
      </c>
      <c r="C2680" s="2" t="s">
        <v>3860</v>
      </c>
      <c r="D2680" s="2" t="s">
        <v>5595</v>
      </c>
      <c r="E2680" s="2" t="s">
        <v>5596</v>
      </c>
      <c r="F2680" s="2" t="s">
        <v>5597</v>
      </c>
      <c r="G2680" s="2" t="s">
        <v>5598</v>
      </c>
      <c r="H2680" s="2" t="s">
        <v>5599</v>
      </c>
      <c r="I2680" s="2" t="s">
        <v>5604</v>
      </c>
      <c r="J2680" s="2" t="s">
        <v>5605</v>
      </c>
      <c r="K2680" s="2">
        <v>3147501</v>
      </c>
      <c r="L2680" s="2" t="s">
        <v>5745</v>
      </c>
      <c r="M2680" s="3">
        <v>-19.350982479192101</v>
      </c>
      <c r="N2680" s="3">
        <v>-43.143813739483598</v>
      </c>
      <c r="O2680" s="2" t="s">
        <v>5746</v>
      </c>
      <c r="P2680" s="1" t="str">
        <f t="shared" si="328"/>
        <v>MGPassabém</v>
      </c>
      <c r="Q2680" s="1" t="str">
        <f t="shared" si="329"/>
        <v>MGPASSABEM</v>
      </c>
      <c r="R2680" s="1">
        <v>13</v>
      </c>
      <c r="S2680" s="1">
        <v>68</v>
      </c>
      <c r="T2680" s="1">
        <v>284</v>
      </c>
      <c r="U2680" s="1">
        <v>2679</v>
      </c>
      <c r="V2680" s="1" t="str">
        <f t="shared" si="330"/>
        <v>MGPASSABEM</v>
      </c>
      <c r="W2680" s="1" t="str">
        <f t="shared" si="331"/>
        <v>MGPassabém</v>
      </c>
      <c r="X2680" s="1" t="s">
        <v>5597</v>
      </c>
      <c r="Y2680" s="1" t="str">
        <f t="shared" si="332"/>
        <v>PASSABEMMinas Gerais</v>
      </c>
      <c r="Z2680" s="1" t="str">
        <f t="shared" si="333"/>
        <v>PASSABEMMINAS GERAIS</v>
      </c>
      <c r="AA2680" s="1" t="str">
        <f t="shared" si="334"/>
        <v>MGPassabémPASSABEMMinas Gerais</v>
      </c>
      <c r="AB2680" s="1" t="str">
        <f t="shared" si="335"/>
        <v>-19_-43</v>
      </c>
    </row>
    <row r="2681" spans="1:28" hidden="1" x14ac:dyDescent="0.2">
      <c r="A2681" s="2" t="s">
        <v>3859</v>
      </c>
      <c r="B2681" s="2" t="s">
        <v>3699</v>
      </c>
      <c r="C2681" s="2" t="s">
        <v>3860</v>
      </c>
      <c r="D2681" s="2" t="s">
        <v>5595</v>
      </c>
      <c r="E2681" s="2" t="s">
        <v>5596</v>
      </c>
      <c r="F2681" s="2" t="s">
        <v>5597</v>
      </c>
      <c r="G2681" s="2" t="s">
        <v>5598</v>
      </c>
      <c r="H2681" s="2" t="s">
        <v>5599</v>
      </c>
      <c r="I2681" s="2" t="s">
        <v>5618</v>
      </c>
      <c r="J2681" s="2" t="s">
        <v>5619</v>
      </c>
      <c r="K2681" s="2">
        <v>3149309</v>
      </c>
      <c r="L2681" s="2" t="s">
        <v>5747</v>
      </c>
      <c r="M2681" s="3">
        <v>-19.618395890954801</v>
      </c>
      <c r="N2681" s="3">
        <v>-44.045883960308998</v>
      </c>
      <c r="O2681" s="2" t="s">
        <v>5748</v>
      </c>
      <c r="P2681" s="1" t="str">
        <f t="shared" si="328"/>
        <v>MGPedro Leopoldo</v>
      </c>
      <c r="Q2681" s="1" t="str">
        <f t="shared" si="329"/>
        <v>MGPEDRO LEOPOLDO</v>
      </c>
      <c r="R2681" s="1">
        <v>13</v>
      </c>
      <c r="S2681" s="1">
        <v>68</v>
      </c>
      <c r="T2681" s="1">
        <v>286</v>
      </c>
      <c r="U2681" s="1">
        <v>2680</v>
      </c>
      <c r="V2681" s="1" t="str">
        <f t="shared" si="330"/>
        <v>MGPEDRO LEOPOLDO</v>
      </c>
      <c r="W2681" s="1" t="str">
        <f t="shared" si="331"/>
        <v>MGPedro Leopoldo</v>
      </c>
      <c r="X2681" s="1" t="s">
        <v>5597</v>
      </c>
      <c r="Y2681" s="1" t="str">
        <f t="shared" si="332"/>
        <v>PEDRO LEOPOLDOMinas Gerais</v>
      </c>
      <c r="Z2681" s="1" t="str">
        <f t="shared" si="333"/>
        <v>PEDRO LEOPOLDOMINAS GERAIS</v>
      </c>
      <c r="AA2681" s="1" t="str">
        <f t="shared" si="334"/>
        <v>MGPedro LeopoldoPEDRO LEOPOLDOMinas Gerais</v>
      </c>
      <c r="AB2681" s="1" t="str">
        <f t="shared" si="335"/>
        <v>-19_-44</v>
      </c>
    </row>
    <row r="2682" spans="1:28" hidden="1" x14ac:dyDescent="0.2">
      <c r="A2682" s="2" t="s">
        <v>3859</v>
      </c>
      <c r="B2682" s="2" t="s">
        <v>3699</v>
      </c>
      <c r="C2682" s="2" t="s">
        <v>3860</v>
      </c>
      <c r="D2682" s="2" t="s">
        <v>5595</v>
      </c>
      <c r="E2682" s="2" t="s">
        <v>5596</v>
      </c>
      <c r="F2682" s="2" t="s">
        <v>5597</v>
      </c>
      <c r="G2682" s="2" t="s">
        <v>5598</v>
      </c>
      <c r="H2682" s="2" t="s">
        <v>5599</v>
      </c>
      <c r="I2682" s="2" t="s">
        <v>5608</v>
      </c>
      <c r="J2682" s="2" t="s">
        <v>5609</v>
      </c>
      <c r="K2682" s="2">
        <v>3149606</v>
      </c>
      <c r="L2682" s="2" t="s">
        <v>5749</v>
      </c>
      <c r="M2682" s="3">
        <v>-19.627987091132098</v>
      </c>
      <c r="N2682" s="3">
        <v>-44.653441896498002</v>
      </c>
      <c r="O2682" s="2" t="s">
        <v>5750</v>
      </c>
      <c r="P2682" s="1" t="str">
        <f t="shared" si="328"/>
        <v>MGPequi</v>
      </c>
      <c r="Q2682" s="1" t="str">
        <f t="shared" si="329"/>
        <v>MGPEQUI</v>
      </c>
      <c r="R2682" s="1">
        <v>13</v>
      </c>
      <c r="S2682" s="1">
        <v>68</v>
      </c>
      <c r="T2682" s="1">
        <v>285</v>
      </c>
      <c r="U2682" s="1">
        <v>2681</v>
      </c>
      <c r="V2682" s="1" t="str">
        <f t="shared" si="330"/>
        <v>MGPEQUI</v>
      </c>
      <c r="W2682" s="1" t="str">
        <f t="shared" si="331"/>
        <v>MGPequi</v>
      </c>
      <c r="X2682" s="1" t="s">
        <v>5597</v>
      </c>
      <c r="Y2682" s="1" t="str">
        <f t="shared" si="332"/>
        <v>PEQUIMinas Gerais</v>
      </c>
      <c r="Z2682" s="1" t="str">
        <f t="shared" si="333"/>
        <v>PEQUIMINAS GERAIS</v>
      </c>
      <c r="AA2682" s="1" t="str">
        <f t="shared" si="334"/>
        <v>MGPequiPEQUIMinas Gerais</v>
      </c>
      <c r="AB2682" s="1" t="str">
        <f t="shared" si="335"/>
        <v>-19_-44</v>
      </c>
    </row>
    <row r="2683" spans="1:28" hidden="1" x14ac:dyDescent="0.2">
      <c r="A2683" s="2" t="s">
        <v>3859</v>
      </c>
      <c r="B2683" s="2" t="s">
        <v>3699</v>
      </c>
      <c r="C2683" s="2" t="s">
        <v>3860</v>
      </c>
      <c r="D2683" s="2" t="s">
        <v>5595</v>
      </c>
      <c r="E2683" s="2" t="s">
        <v>5596</v>
      </c>
      <c r="F2683" s="2" t="s">
        <v>5597</v>
      </c>
      <c r="G2683" s="2" t="s">
        <v>5598</v>
      </c>
      <c r="H2683" s="2" t="s">
        <v>5599</v>
      </c>
      <c r="I2683" s="2" t="s">
        <v>5621</v>
      </c>
      <c r="J2683" s="2" t="s">
        <v>5622</v>
      </c>
      <c r="K2683" s="2">
        <v>3150406</v>
      </c>
      <c r="L2683" s="2" t="s">
        <v>5751</v>
      </c>
      <c r="M2683" s="3">
        <v>-20.461010353828801</v>
      </c>
      <c r="N2683" s="3">
        <v>-44.227916010212297</v>
      </c>
      <c r="O2683" s="2" t="s">
        <v>5752</v>
      </c>
      <c r="P2683" s="1" t="str">
        <f t="shared" si="328"/>
        <v>MGPiedade dos Gerais</v>
      </c>
      <c r="Q2683" s="1" t="str">
        <f t="shared" si="329"/>
        <v>MGPIEDADE DOS GERAIS</v>
      </c>
      <c r="R2683" s="1">
        <v>13</v>
      </c>
      <c r="S2683" s="1">
        <v>68</v>
      </c>
      <c r="T2683" s="1">
        <v>287</v>
      </c>
      <c r="U2683" s="1">
        <v>2682</v>
      </c>
      <c r="V2683" s="1" t="str">
        <f t="shared" si="330"/>
        <v>MGPIEDADE DOS GERAIS</v>
      </c>
      <c r="W2683" s="1" t="str">
        <f t="shared" si="331"/>
        <v>MGPiedade dos Gerais</v>
      </c>
      <c r="X2683" s="1" t="s">
        <v>5597</v>
      </c>
      <c r="Y2683" s="1" t="str">
        <f t="shared" si="332"/>
        <v>PIEDADE DOS GERAISMinas Gerais</v>
      </c>
      <c r="Z2683" s="1" t="str">
        <f t="shared" si="333"/>
        <v>PIEDADE DOS GERAISMINAS GERAIS</v>
      </c>
      <c r="AA2683" s="1" t="str">
        <f t="shared" si="334"/>
        <v>MGPiedade dos GeraisPIEDADE DOS GERAISMinas Gerais</v>
      </c>
      <c r="AB2683" s="1" t="str">
        <f t="shared" si="335"/>
        <v>-20_-44</v>
      </c>
    </row>
    <row r="2684" spans="1:28" hidden="1" x14ac:dyDescent="0.2">
      <c r="A2684" s="2" t="s">
        <v>3859</v>
      </c>
      <c r="B2684" s="2" t="s">
        <v>3699</v>
      </c>
      <c r="C2684" s="2" t="s">
        <v>3860</v>
      </c>
      <c r="D2684" s="2" t="s">
        <v>5595</v>
      </c>
      <c r="E2684" s="2" t="s">
        <v>5596</v>
      </c>
      <c r="F2684" s="2" t="s">
        <v>5597</v>
      </c>
      <c r="G2684" s="2" t="s">
        <v>5598</v>
      </c>
      <c r="H2684" s="2" t="s">
        <v>5599</v>
      </c>
      <c r="I2684" s="2" t="s">
        <v>5681</v>
      </c>
      <c r="J2684" s="2" t="s">
        <v>5682</v>
      </c>
      <c r="K2684" s="2">
        <v>3151404</v>
      </c>
      <c r="L2684" s="2" t="s">
        <v>5753</v>
      </c>
      <c r="M2684" s="3">
        <v>-19.6805972412923</v>
      </c>
      <c r="N2684" s="3">
        <v>-44.8901188906692</v>
      </c>
      <c r="O2684" s="2" t="s">
        <v>5754</v>
      </c>
      <c r="P2684" s="1" t="str">
        <f t="shared" si="328"/>
        <v>MGPitangui</v>
      </c>
      <c r="Q2684" s="1" t="str">
        <f t="shared" si="329"/>
        <v>MGPITANGUI</v>
      </c>
      <c r="R2684" s="1">
        <v>13</v>
      </c>
      <c r="S2684" s="1">
        <v>68</v>
      </c>
      <c r="T2684" s="1">
        <v>290</v>
      </c>
      <c r="U2684" s="1">
        <v>2683</v>
      </c>
      <c r="V2684" s="1" t="str">
        <f t="shared" si="330"/>
        <v>MGPITANGUI</v>
      </c>
      <c r="W2684" s="1" t="str">
        <f t="shared" si="331"/>
        <v>MGPitangui</v>
      </c>
      <c r="X2684" s="1" t="s">
        <v>5597</v>
      </c>
      <c r="Y2684" s="1" t="str">
        <f t="shared" si="332"/>
        <v>PITANGUIMinas Gerais</v>
      </c>
      <c r="Z2684" s="1" t="str">
        <f t="shared" si="333"/>
        <v>PITANGUIMINAS GERAIS</v>
      </c>
      <c r="AA2684" s="1" t="str">
        <f t="shared" si="334"/>
        <v>MGPitanguiPITANGUIMinas Gerais</v>
      </c>
      <c r="AB2684" s="1" t="str">
        <f t="shared" si="335"/>
        <v>-19_-44</v>
      </c>
    </row>
    <row r="2685" spans="1:28" hidden="1" x14ac:dyDescent="0.2">
      <c r="A2685" s="2" t="s">
        <v>3859</v>
      </c>
      <c r="B2685" s="2" t="s">
        <v>3699</v>
      </c>
      <c r="C2685" s="2" t="s">
        <v>3860</v>
      </c>
      <c r="D2685" s="2" t="s">
        <v>5595</v>
      </c>
      <c r="E2685" s="2" t="s">
        <v>5596</v>
      </c>
      <c r="F2685" s="2" t="s">
        <v>5597</v>
      </c>
      <c r="G2685" s="2" t="s">
        <v>5598</v>
      </c>
      <c r="H2685" s="2" t="s">
        <v>5599</v>
      </c>
      <c r="I2685" s="2" t="s">
        <v>5608</v>
      </c>
      <c r="J2685" s="2" t="s">
        <v>5609</v>
      </c>
      <c r="K2685" s="2">
        <v>3153608</v>
      </c>
      <c r="L2685" s="2" t="s">
        <v>5755</v>
      </c>
      <c r="M2685" s="3">
        <v>-19.4835603824475</v>
      </c>
      <c r="N2685" s="3">
        <v>-44.158390667061802</v>
      </c>
      <c r="O2685" s="2" t="s">
        <v>5756</v>
      </c>
      <c r="P2685" s="1" t="str">
        <f t="shared" si="328"/>
        <v>MGPrudente de Morais</v>
      </c>
      <c r="Q2685" s="1" t="str">
        <f t="shared" si="329"/>
        <v>MGPRUDENTE DE MORAIS</v>
      </c>
      <c r="R2685" s="1">
        <v>13</v>
      </c>
      <c r="S2685" s="1">
        <v>68</v>
      </c>
      <c r="T2685" s="1">
        <v>285</v>
      </c>
      <c r="U2685" s="1">
        <v>2684</v>
      </c>
      <c r="V2685" s="1" t="str">
        <f t="shared" si="330"/>
        <v>MGPRUDENTE DE MORAIS</v>
      </c>
      <c r="W2685" s="1" t="str">
        <f t="shared" si="331"/>
        <v>MGPrudente de Morais</v>
      </c>
      <c r="X2685" s="1" t="s">
        <v>5597</v>
      </c>
      <c r="Y2685" s="1" t="str">
        <f t="shared" si="332"/>
        <v>PRUDENTE DE MORAISMinas Gerais</v>
      </c>
      <c r="Z2685" s="1" t="str">
        <f t="shared" si="333"/>
        <v>PRUDENTE DE MORAISMINAS GERAIS</v>
      </c>
      <c r="AA2685" s="1" t="str">
        <f t="shared" si="334"/>
        <v>MGPrudente de MoraisPRUDENTE DE MORAISMinas Gerais</v>
      </c>
      <c r="AB2685" s="1" t="str">
        <f t="shared" si="335"/>
        <v>-19_-44</v>
      </c>
    </row>
    <row r="2686" spans="1:28" hidden="1" x14ac:dyDescent="0.2">
      <c r="A2686" s="2" t="s">
        <v>3859</v>
      </c>
      <c r="B2686" s="2" t="s">
        <v>3699</v>
      </c>
      <c r="C2686" s="2" t="s">
        <v>3860</v>
      </c>
      <c r="D2686" s="2" t="s">
        <v>5595</v>
      </c>
      <c r="E2686" s="2" t="s">
        <v>5596</v>
      </c>
      <c r="F2686" s="2" t="s">
        <v>5597</v>
      </c>
      <c r="G2686" s="2" t="s">
        <v>5598</v>
      </c>
      <c r="H2686" s="2" t="s">
        <v>5599</v>
      </c>
      <c r="I2686" s="2" t="s">
        <v>5641</v>
      </c>
      <c r="J2686" s="2" t="s">
        <v>5642</v>
      </c>
      <c r="K2686" s="2">
        <v>3153806</v>
      </c>
      <c r="L2686" s="2" t="s">
        <v>5757</v>
      </c>
      <c r="M2686" s="3">
        <v>-20.742384477711099</v>
      </c>
      <c r="N2686" s="3">
        <v>-43.8800273028343</v>
      </c>
      <c r="O2686" s="2" t="s">
        <v>5758</v>
      </c>
      <c r="P2686" s="1" t="str">
        <f t="shared" si="328"/>
        <v>MGQueluzito</v>
      </c>
      <c r="Q2686" s="1" t="str">
        <f t="shared" si="329"/>
        <v>MGQUELUZITO</v>
      </c>
      <c r="R2686" s="1">
        <v>13</v>
      </c>
      <c r="S2686" s="1">
        <v>68</v>
      </c>
      <c r="T2686" s="1">
        <v>288</v>
      </c>
      <c r="U2686" s="1">
        <v>2685</v>
      </c>
      <c r="V2686" s="1" t="str">
        <f t="shared" si="330"/>
        <v>MGQUELUZITO</v>
      </c>
      <c r="W2686" s="1" t="str">
        <f t="shared" si="331"/>
        <v>MGQueluzito</v>
      </c>
      <c r="X2686" s="1" t="s">
        <v>5597</v>
      </c>
      <c r="Y2686" s="1" t="str">
        <f t="shared" si="332"/>
        <v>QUELUZITOMinas Gerais</v>
      </c>
      <c r="Z2686" s="1" t="str">
        <f t="shared" si="333"/>
        <v>QUELUZITOMINAS GERAIS</v>
      </c>
      <c r="AA2686" s="1" t="str">
        <f t="shared" si="334"/>
        <v>MGQueluzitoQUELUZITOMinas Gerais</v>
      </c>
      <c r="AB2686" s="1" t="str">
        <f t="shared" si="335"/>
        <v>-20_-43</v>
      </c>
    </row>
    <row r="2687" spans="1:28" hidden="1" x14ac:dyDescent="0.2">
      <c r="A2687" s="2" t="s">
        <v>3859</v>
      </c>
      <c r="B2687" s="2" t="s">
        <v>3699</v>
      </c>
      <c r="C2687" s="2" t="s">
        <v>3860</v>
      </c>
      <c r="D2687" s="2" t="s">
        <v>5595</v>
      </c>
      <c r="E2687" s="2" t="s">
        <v>5596</v>
      </c>
      <c r="F2687" s="2" t="s">
        <v>5597</v>
      </c>
      <c r="G2687" s="2" t="s">
        <v>5598</v>
      </c>
      <c r="H2687" s="2" t="s">
        <v>5599</v>
      </c>
      <c r="I2687" s="2" t="s">
        <v>5618</v>
      </c>
      <c r="J2687" s="2" t="s">
        <v>5619</v>
      </c>
      <c r="K2687" s="2">
        <v>3153905</v>
      </c>
      <c r="L2687" s="2" t="s">
        <v>5759</v>
      </c>
      <c r="M2687" s="3">
        <v>-19.9655987691945</v>
      </c>
      <c r="N2687" s="3">
        <v>-43.8047741981268</v>
      </c>
      <c r="O2687" s="2" t="s">
        <v>5760</v>
      </c>
      <c r="P2687" s="1" t="str">
        <f t="shared" si="328"/>
        <v>MGRaposos</v>
      </c>
      <c r="Q2687" s="1" t="str">
        <f t="shared" si="329"/>
        <v>MGRAPOSOS</v>
      </c>
      <c r="R2687" s="1">
        <v>13</v>
      </c>
      <c r="S2687" s="1">
        <v>68</v>
      </c>
      <c r="T2687" s="1">
        <v>286</v>
      </c>
      <c r="U2687" s="1">
        <v>2686</v>
      </c>
      <c r="V2687" s="1" t="str">
        <f t="shared" si="330"/>
        <v>MGRAPOSOS</v>
      </c>
      <c r="W2687" s="1" t="str">
        <f t="shared" si="331"/>
        <v>MGRaposos</v>
      </c>
      <c r="X2687" s="1" t="s">
        <v>5597</v>
      </c>
      <c r="Y2687" s="1" t="str">
        <f t="shared" si="332"/>
        <v>RAPOSOSMinas Gerais</v>
      </c>
      <c r="Z2687" s="1" t="str">
        <f t="shared" si="333"/>
        <v>RAPOSOSMINAS GERAIS</v>
      </c>
      <c r="AA2687" s="1" t="str">
        <f t="shared" si="334"/>
        <v>MGRapososRAPOSOSMinas Gerais</v>
      </c>
      <c r="AB2687" s="1" t="str">
        <f t="shared" si="335"/>
        <v>-19_-43</v>
      </c>
    </row>
    <row r="2688" spans="1:28" hidden="1" x14ac:dyDescent="0.2">
      <c r="A2688" s="2" t="s">
        <v>3859</v>
      </c>
      <c r="B2688" s="2" t="s">
        <v>3699</v>
      </c>
      <c r="C2688" s="2" t="s">
        <v>3860</v>
      </c>
      <c r="D2688" s="2" t="s">
        <v>5595</v>
      </c>
      <c r="E2688" s="2" t="s">
        <v>5596</v>
      </c>
      <c r="F2688" s="2" t="s">
        <v>5597</v>
      </c>
      <c r="G2688" s="2" t="s">
        <v>5598</v>
      </c>
      <c r="H2688" s="2" t="s">
        <v>5599</v>
      </c>
      <c r="I2688" s="2" t="s">
        <v>5618</v>
      </c>
      <c r="J2688" s="2" t="s">
        <v>5619</v>
      </c>
      <c r="K2688" s="2">
        <v>3154606</v>
      </c>
      <c r="L2688" s="2" t="s">
        <v>5761</v>
      </c>
      <c r="M2688" s="3">
        <v>-19.766022015497999</v>
      </c>
      <c r="N2688" s="3">
        <v>-44.085823649140998</v>
      </c>
      <c r="O2688" s="2" t="s">
        <v>5762</v>
      </c>
      <c r="P2688" s="1" t="str">
        <f t="shared" si="328"/>
        <v>MGRibeirão das Neves</v>
      </c>
      <c r="Q2688" s="1" t="str">
        <f t="shared" si="329"/>
        <v>MGRIBEIRAO DAS NEVES</v>
      </c>
      <c r="R2688" s="1">
        <v>13</v>
      </c>
      <c r="S2688" s="1">
        <v>68</v>
      </c>
      <c r="T2688" s="1">
        <v>286</v>
      </c>
      <c r="U2688" s="1">
        <v>2687</v>
      </c>
      <c r="V2688" s="1" t="str">
        <f t="shared" si="330"/>
        <v>MGRIBEIRAO DAS NEVES</v>
      </c>
      <c r="W2688" s="1" t="str">
        <f t="shared" si="331"/>
        <v>MGRibeirão das Neves</v>
      </c>
      <c r="X2688" s="1" t="s">
        <v>5597</v>
      </c>
      <c r="Y2688" s="1" t="str">
        <f t="shared" si="332"/>
        <v>RIBEIRAO DAS NEVESMinas Gerais</v>
      </c>
      <c r="Z2688" s="1" t="str">
        <f t="shared" si="333"/>
        <v>RIBEIRAO DAS NEVESMINAS GERAIS</v>
      </c>
      <c r="AA2688" s="1" t="str">
        <f t="shared" si="334"/>
        <v>MGRibeirão das NevesRIBEIRAO DAS NEVESMinas Gerais</v>
      </c>
      <c r="AB2688" s="1" t="str">
        <f t="shared" si="335"/>
        <v>-19_-44</v>
      </c>
    </row>
    <row r="2689" spans="1:28" hidden="1" x14ac:dyDescent="0.2">
      <c r="A2689" s="2" t="s">
        <v>3859</v>
      </c>
      <c r="B2689" s="2" t="s">
        <v>3699</v>
      </c>
      <c r="C2689" s="2" t="s">
        <v>3860</v>
      </c>
      <c r="D2689" s="2" t="s">
        <v>5595</v>
      </c>
      <c r="E2689" s="2" t="s">
        <v>5596</v>
      </c>
      <c r="F2689" s="2" t="s">
        <v>5597</v>
      </c>
      <c r="G2689" s="2" t="s">
        <v>5598</v>
      </c>
      <c r="H2689" s="2" t="s">
        <v>5599</v>
      </c>
      <c r="I2689" s="2" t="s">
        <v>5618</v>
      </c>
      <c r="J2689" s="2" t="s">
        <v>5619</v>
      </c>
      <c r="K2689" s="2">
        <v>3154804</v>
      </c>
      <c r="L2689" s="2" t="s">
        <v>5763</v>
      </c>
      <c r="M2689" s="3">
        <v>-20.095130162918299</v>
      </c>
      <c r="N2689" s="3">
        <v>-43.790854376836698</v>
      </c>
      <c r="O2689" s="2" t="s">
        <v>5764</v>
      </c>
      <c r="P2689" s="1" t="str">
        <f t="shared" si="328"/>
        <v>MGRio Acima</v>
      </c>
      <c r="Q2689" s="1" t="str">
        <f t="shared" si="329"/>
        <v>MGRIO ACIMA</v>
      </c>
      <c r="R2689" s="1">
        <v>13</v>
      </c>
      <c r="S2689" s="1">
        <v>68</v>
      </c>
      <c r="T2689" s="1">
        <v>286</v>
      </c>
      <c r="U2689" s="1">
        <v>2688</v>
      </c>
      <c r="V2689" s="1" t="str">
        <f t="shared" si="330"/>
        <v>MGRIO ACIMA</v>
      </c>
      <c r="W2689" s="1" t="str">
        <f t="shared" si="331"/>
        <v>MGRio Acima</v>
      </c>
      <c r="X2689" s="1" t="s">
        <v>5597</v>
      </c>
      <c r="Y2689" s="1" t="str">
        <f t="shared" si="332"/>
        <v>RIO ACIMAMinas Gerais</v>
      </c>
      <c r="Z2689" s="1" t="str">
        <f t="shared" si="333"/>
        <v>RIO ACIMAMINAS GERAIS</v>
      </c>
      <c r="AA2689" s="1" t="str">
        <f t="shared" si="334"/>
        <v>MGRio AcimaRIO ACIMAMinas Gerais</v>
      </c>
      <c r="AB2689" s="1" t="str">
        <f t="shared" si="335"/>
        <v>-20_-43</v>
      </c>
    </row>
    <row r="2690" spans="1:28" hidden="1" x14ac:dyDescent="0.2">
      <c r="A2690" s="2" t="s">
        <v>3859</v>
      </c>
      <c r="B2690" s="2" t="s">
        <v>3699</v>
      </c>
      <c r="C2690" s="2" t="s">
        <v>3860</v>
      </c>
      <c r="D2690" s="2" t="s">
        <v>5595</v>
      </c>
      <c r="E2690" s="2" t="s">
        <v>5596</v>
      </c>
      <c r="F2690" s="2" t="s">
        <v>5597</v>
      </c>
      <c r="G2690" s="2" t="s">
        <v>5598</v>
      </c>
      <c r="H2690" s="2" t="s">
        <v>5599</v>
      </c>
      <c r="I2690" s="2" t="s">
        <v>5621</v>
      </c>
      <c r="J2690" s="2" t="s">
        <v>5622</v>
      </c>
      <c r="K2690" s="2">
        <v>3155306</v>
      </c>
      <c r="L2690" s="2" t="s">
        <v>5765</v>
      </c>
      <c r="M2690" s="3">
        <v>-20.2616823651625</v>
      </c>
      <c r="N2690" s="3">
        <v>-44.3102050445654</v>
      </c>
      <c r="O2690" s="2" t="s">
        <v>5766</v>
      </c>
      <c r="P2690" s="1" t="str">
        <f t="shared" ref="P2690:P2753" si="336">E2690&amp;L2690</f>
        <v>MGRio Manso</v>
      </c>
      <c r="Q2690" s="1" t="str">
        <f t="shared" ref="Q2690:Q2753" si="337">E2690&amp;O2690</f>
        <v>MGRIO MANSO</v>
      </c>
      <c r="R2690" s="1">
        <v>13</v>
      </c>
      <c r="S2690" s="1">
        <v>68</v>
      </c>
      <c r="T2690" s="1">
        <v>287</v>
      </c>
      <c r="U2690" s="1">
        <v>2689</v>
      </c>
      <c r="V2690" s="1" t="str">
        <f t="shared" si="330"/>
        <v>MGRIO MANSO</v>
      </c>
      <c r="W2690" s="1" t="str">
        <f t="shared" si="331"/>
        <v>MGRio Manso</v>
      </c>
      <c r="X2690" s="1" t="s">
        <v>5597</v>
      </c>
      <c r="Y2690" s="1" t="str">
        <f t="shared" si="332"/>
        <v>RIO MANSOMinas Gerais</v>
      </c>
      <c r="Z2690" s="1" t="str">
        <f t="shared" si="333"/>
        <v>RIO MANSOMINAS GERAIS</v>
      </c>
      <c r="AA2690" s="1" t="str">
        <f t="shared" si="334"/>
        <v>MGRio MansoRIO MANSOMinas Gerais</v>
      </c>
      <c r="AB2690" s="1" t="str">
        <f t="shared" si="335"/>
        <v>-20_-44</v>
      </c>
    </row>
    <row r="2691" spans="1:28" hidden="1" x14ac:dyDescent="0.2">
      <c r="A2691" s="2" t="s">
        <v>3859</v>
      </c>
      <c r="B2691" s="2" t="s">
        <v>3699</v>
      </c>
      <c r="C2691" s="2" t="s">
        <v>3860</v>
      </c>
      <c r="D2691" s="2" t="s">
        <v>5595</v>
      </c>
      <c r="E2691" s="2" t="s">
        <v>5596</v>
      </c>
      <c r="F2691" s="2" t="s">
        <v>5597</v>
      </c>
      <c r="G2691" s="2" t="s">
        <v>5598</v>
      </c>
      <c r="H2691" s="2" t="s">
        <v>5599</v>
      </c>
      <c r="I2691" s="2" t="s">
        <v>5600</v>
      </c>
      <c r="J2691" s="2" t="s">
        <v>5601</v>
      </c>
      <c r="K2691" s="2">
        <v>3155702</v>
      </c>
      <c r="L2691" s="2" t="s">
        <v>5767</v>
      </c>
      <c r="M2691" s="3">
        <v>-19.954941168099101</v>
      </c>
      <c r="N2691" s="3">
        <v>-43.179823745668799</v>
      </c>
      <c r="O2691" s="2" t="s">
        <v>5768</v>
      </c>
      <c r="P2691" s="1" t="str">
        <f t="shared" si="336"/>
        <v>MGRio Piracicaba</v>
      </c>
      <c r="Q2691" s="1" t="str">
        <f t="shared" si="337"/>
        <v>MGRIO PIRACICABA</v>
      </c>
      <c r="R2691" s="1">
        <v>13</v>
      </c>
      <c r="S2691" s="1">
        <v>68</v>
      </c>
      <c r="T2691" s="1">
        <v>283</v>
      </c>
      <c r="U2691" s="1">
        <v>2690</v>
      </c>
      <c r="V2691" s="1" t="str">
        <f t="shared" ref="V2691:V2754" si="338">E2691&amp;O2691</f>
        <v>MGRIO PIRACICABA</v>
      </c>
      <c r="W2691" s="1" t="str">
        <f t="shared" ref="W2691:W2754" si="339">E2691&amp;L2691</f>
        <v>MGRio Piracicaba</v>
      </c>
      <c r="X2691" s="1" t="s">
        <v>5597</v>
      </c>
      <c r="Y2691" s="1" t="str">
        <f t="shared" ref="Y2691:Y2754" si="340">O2691&amp;X2691</f>
        <v>RIO PIRACICABAMinas Gerais</v>
      </c>
      <c r="Z2691" s="1" t="str">
        <f t="shared" ref="Z2691:Z2754" si="341">UPPER(Y2691)</f>
        <v>RIO PIRACICABAMINAS GERAIS</v>
      </c>
      <c r="AA2691" s="1" t="str">
        <f t="shared" ref="AA2691:AA2754" si="342">P2691&amp;Y2691</f>
        <v>MGRio PiracicabaRIO PIRACICABAMinas Gerais</v>
      </c>
      <c r="AB2691" s="1" t="str">
        <f t="shared" ref="AB2691:AB2754" si="343">_xlfn.TEXTBEFORE(M2691,",")&amp;"_"&amp;_xlfn.TEXTBEFORE(N2691,",")</f>
        <v>-19_-43</v>
      </c>
    </row>
    <row r="2692" spans="1:28" hidden="1" x14ac:dyDescent="0.2">
      <c r="A2692" s="2" t="s">
        <v>3859</v>
      </c>
      <c r="B2692" s="2" t="s">
        <v>3699</v>
      </c>
      <c r="C2692" s="2" t="s">
        <v>3860</v>
      </c>
      <c r="D2692" s="2" t="s">
        <v>5595</v>
      </c>
      <c r="E2692" s="2" t="s">
        <v>5596</v>
      </c>
      <c r="F2692" s="2" t="s">
        <v>5597</v>
      </c>
      <c r="G2692" s="2" t="s">
        <v>5598</v>
      </c>
      <c r="H2692" s="2" t="s">
        <v>5599</v>
      </c>
      <c r="I2692" s="2" t="s">
        <v>5604</v>
      </c>
      <c r="J2692" s="2" t="s">
        <v>5605</v>
      </c>
      <c r="K2692" s="2">
        <v>3156007</v>
      </c>
      <c r="L2692" s="2" t="s">
        <v>5769</v>
      </c>
      <c r="M2692" s="3">
        <v>-18.3011105692073</v>
      </c>
      <c r="N2692" s="3">
        <v>-43.0224390980622</v>
      </c>
      <c r="O2692" s="2" t="s">
        <v>5770</v>
      </c>
      <c r="P2692" s="1" t="str">
        <f t="shared" si="336"/>
        <v>MGRio Vermelho</v>
      </c>
      <c r="Q2692" s="1" t="str">
        <f t="shared" si="337"/>
        <v>MGRIO VERMELHO</v>
      </c>
      <c r="R2692" s="1">
        <v>13</v>
      </c>
      <c r="S2692" s="1">
        <v>68</v>
      </c>
      <c r="T2692" s="1">
        <v>284</v>
      </c>
      <c r="U2692" s="1">
        <v>2691</v>
      </c>
      <c r="V2692" s="1" t="str">
        <f t="shared" si="338"/>
        <v>MGRIO VERMELHO</v>
      </c>
      <c r="W2692" s="1" t="str">
        <f t="shared" si="339"/>
        <v>MGRio Vermelho</v>
      </c>
      <c r="X2692" s="1" t="s">
        <v>5597</v>
      </c>
      <c r="Y2692" s="1" t="str">
        <f t="shared" si="340"/>
        <v>RIO VERMELHOMinas Gerais</v>
      </c>
      <c r="Z2692" s="1" t="str">
        <f t="shared" si="341"/>
        <v>RIO VERMELHOMINAS GERAIS</v>
      </c>
      <c r="AA2692" s="1" t="str">
        <f t="shared" si="342"/>
        <v>MGRio VermelhoRIO VERMELHOMinas Gerais</v>
      </c>
      <c r="AB2692" s="1" t="str">
        <f t="shared" si="343"/>
        <v>-18_-43</v>
      </c>
    </row>
    <row r="2693" spans="1:28" hidden="1" x14ac:dyDescent="0.2">
      <c r="A2693" s="2" t="s">
        <v>3859</v>
      </c>
      <c r="B2693" s="2" t="s">
        <v>3699</v>
      </c>
      <c r="C2693" s="2" t="s">
        <v>3860</v>
      </c>
      <c r="D2693" s="2" t="s">
        <v>5595</v>
      </c>
      <c r="E2693" s="2" t="s">
        <v>5596</v>
      </c>
      <c r="F2693" s="2" t="s">
        <v>5597</v>
      </c>
      <c r="G2693" s="2" t="s">
        <v>5598</v>
      </c>
      <c r="H2693" s="2" t="s">
        <v>5599</v>
      </c>
      <c r="I2693" s="2" t="s">
        <v>5618</v>
      </c>
      <c r="J2693" s="2" t="s">
        <v>5619</v>
      </c>
      <c r="K2693" s="2">
        <v>3156700</v>
      </c>
      <c r="L2693" s="2" t="s">
        <v>5771</v>
      </c>
      <c r="M2693" s="3">
        <v>-19.892494512089701</v>
      </c>
      <c r="N2693" s="3">
        <v>-43.8255570903302</v>
      </c>
      <c r="O2693" s="2" t="s">
        <v>5772</v>
      </c>
      <c r="P2693" s="1" t="str">
        <f t="shared" si="336"/>
        <v>MGSabará</v>
      </c>
      <c r="Q2693" s="1" t="str">
        <f t="shared" si="337"/>
        <v>MGSABARA</v>
      </c>
      <c r="R2693" s="1">
        <v>13</v>
      </c>
      <c r="S2693" s="1">
        <v>68</v>
      </c>
      <c r="T2693" s="1">
        <v>286</v>
      </c>
      <c r="U2693" s="1">
        <v>2692</v>
      </c>
      <c r="V2693" s="1" t="str">
        <f t="shared" si="338"/>
        <v>MGSABARA</v>
      </c>
      <c r="W2693" s="1" t="str">
        <f t="shared" si="339"/>
        <v>MGSabará</v>
      </c>
      <c r="X2693" s="1" t="s">
        <v>5597</v>
      </c>
      <c r="Y2693" s="1" t="str">
        <f t="shared" si="340"/>
        <v>SABARAMinas Gerais</v>
      </c>
      <c r="Z2693" s="1" t="str">
        <f t="shared" si="341"/>
        <v>SABARAMINAS GERAIS</v>
      </c>
      <c r="AA2693" s="1" t="str">
        <f t="shared" si="342"/>
        <v>MGSabaráSABARAMinas Gerais</v>
      </c>
      <c r="AB2693" s="1" t="str">
        <f t="shared" si="343"/>
        <v>-19_-43</v>
      </c>
    </row>
    <row r="2694" spans="1:28" hidden="1" x14ac:dyDescent="0.2">
      <c r="A2694" s="2" t="s">
        <v>3859</v>
      </c>
      <c r="B2694" s="2" t="s">
        <v>3699</v>
      </c>
      <c r="C2694" s="2" t="s">
        <v>3860</v>
      </c>
      <c r="D2694" s="2" t="s">
        <v>5595</v>
      </c>
      <c r="E2694" s="2" t="s">
        <v>5596</v>
      </c>
      <c r="F2694" s="2" t="s">
        <v>5597</v>
      </c>
      <c r="G2694" s="2" t="s">
        <v>5598</v>
      </c>
      <c r="H2694" s="2" t="s">
        <v>5599</v>
      </c>
      <c r="I2694" s="2" t="s">
        <v>5600</v>
      </c>
      <c r="J2694" s="2" t="s">
        <v>5601</v>
      </c>
      <c r="K2694" s="2">
        <v>3157203</v>
      </c>
      <c r="L2694" s="2" t="s">
        <v>408</v>
      </c>
      <c r="M2694" s="3">
        <v>-19.965591192717199</v>
      </c>
      <c r="N2694" s="3">
        <v>-43.405220987975497</v>
      </c>
      <c r="O2694" s="2" t="s">
        <v>409</v>
      </c>
      <c r="P2694" s="1" t="str">
        <f t="shared" si="336"/>
        <v>MGSanta Bárbara</v>
      </c>
      <c r="Q2694" s="1" t="str">
        <f t="shared" si="337"/>
        <v>MGSANTA BARBARA</v>
      </c>
      <c r="R2694" s="1">
        <v>13</v>
      </c>
      <c r="S2694" s="1">
        <v>68</v>
      </c>
      <c r="T2694" s="1">
        <v>283</v>
      </c>
      <c r="U2694" s="1">
        <v>2693</v>
      </c>
      <c r="V2694" s="1" t="str">
        <f t="shared" si="338"/>
        <v>MGSANTA BARBARA</v>
      </c>
      <c r="W2694" s="1" t="str">
        <f t="shared" si="339"/>
        <v>MGSanta Bárbara</v>
      </c>
      <c r="X2694" s="1" t="s">
        <v>5597</v>
      </c>
      <c r="Y2694" s="1" t="str">
        <f t="shared" si="340"/>
        <v>SANTA BARBARAMinas Gerais</v>
      </c>
      <c r="Z2694" s="1" t="str">
        <f t="shared" si="341"/>
        <v>SANTA BARBARAMINAS GERAIS</v>
      </c>
      <c r="AA2694" s="1" t="str">
        <f t="shared" si="342"/>
        <v>MGSanta BárbaraSANTA BARBARAMinas Gerais</v>
      </c>
      <c r="AB2694" s="1" t="str">
        <f t="shared" si="343"/>
        <v>-19_-43</v>
      </c>
    </row>
    <row r="2695" spans="1:28" hidden="1" x14ac:dyDescent="0.2">
      <c r="A2695" s="2" t="s">
        <v>3859</v>
      </c>
      <c r="B2695" s="2" t="s">
        <v>3699</v>
      </c>
      <c r="C2695" s="2" t="s">
        <v>3860</v>
      </c>
      <c r="D2695" s="2" t="s">
        <v>5595</v>
      </c>
      <c r="E2695" s="2" t="s">
        <v>5596</v>
      </c>
      <c r="F2695" s="2" t="s">
        <v>5597</v>
      </c>
      <c r="G2695" s="2" t="s">
        <v>5598</v>
      </c>
      <c r="H2695" s="2" t="s">
        <v>5599</v>
      </c>
      <c r="I2695" s="2" t="s">
        <v>5618</v>
      </c>
      <c r="J2695" s="2" t="s">
        <v>5619</v>
      </c>
      <c r="K2695" s="2">
        <v>3157807</v>
      </c>
      <c r="L2695" s="2" t="s">
        <v>570</v>
      </c>
      <c r="M2695" s="3">
        <v>-19.767616852522099</v>
      </c>
      <c r="N2695" s="3">
        <v>-43.850007260632097</v>
      </c>
      <c r="O2695" s="2" t="s">
        <v>571</v>
      </c>
      <c r="P2695" s="1" t="str">
        <f t="shared" si="336"/>
        <v>MGSanta Luzia</v>
      </c>
      <c r="Q2695" s="1" t="str">
        <f t="shared" si="337"/>
        <v>MGSANTA LUZIA</v>
      </c>
      <c r="R2695" s="1">
        <v>13</v>
      </c>
      <c r="S2695" s="1">
        <v>68</v>
      </c>
      <c r="T2695" s="1">
        <v>286</v>
      </c>
      <c r="U2695" s="1">
        <v>2694</v>
      </c>
      <c r="V2695" s="1" t="str">
        <f t="shared" si="338"/>
        <v>MGSANTA LUZIA</v>
      </c>
      <c r="W2695" s="1" t="str">
        <f t="shared" si="339"/>
        <v>MGSanta Luzia</v>
      </c>
      <c r="X2695" s="1" t="s">
        <v>5597</v>
      </c>
      <c r="Y2695" s="1" t="str">
        <f t="shared" si="340"/>
        <v>SANTA LUZIAMinas Gerais</v>
      </c>
      <c r="Z2695" s="1" t="str">
        <f t="shared" si="341"/>
        <v>SANTA LUZIAMINAS GERAIS</v>
      </c>
      <c r="AA2695" s="1" t="str">
        <f t="shared" si="342"/>
        <v>MGSanta LuziaSANTA LUZIAMinas Gerais</v>
      </c>
      <c r="AB2695" s="1" t="str">
        <f t="shared" si="343"/>
        <v>-19_-43</v>
      </c>
    </row>
    <row r="2696" spans="1:28" hidden="1" x14ac:dyDescent="0.2">
      <c r="A2696" s="2" t="s">
        <v>3859</v>
      </c>
      <c r="B2696" s="2" t="s">
        <v>3699</v>
      </c>
      <c r="C2696" s="2" t="s">
        <v>3860</v>
      </c>
      <c r="D2696" s="2" t="s">
        <v>5595</v>
      </c>
      <c r="E2696" s="2" t="s">
        <v>5596</v>
      </c>
      <c r="F2696" s="2" t="s">
        <v>5597</v>
      </c>
      <c r="G2696" s="2" t="s">
        <v>5598</v>
      </c>
      <c r="H2696" s="2" t="s">
        <v>5599</v>
      </c>
      <c r="I2696" s="2" t="s">
        <v>5600</v>
      </c>
      <c r="J2696" s="2" t="s">
        <v>5601</v>
      </c>
      <c r="K2696" s="2">
        <v>3158003</v>
      </c>
      <c r="L2696" s="2" t="s">
        <v>5773</v>
      </c>
      <c r="M2696" s="3">
        <v>-19.4590107742798</v>
      </c>
      <c r="N2696" s="3">
        <v>-43.110149844123796</v>
      </c>
      <c r="O2696" s="2" t="s">
        <v>5774</v>
      </c>
      <c r="P2696" s="1" t="str">
        <f t="shared" si="336"/>
        <v>MGSanta Maria de Itabira</v>
      </c>
      <c r="Q2696" s="1" t="str">
        <f t="shared" si="337"/>
        <v>MGSANTA MARIA DE ITABIRA</v>
      </c>
      <c r="R2696" s="1">
        <v>13</v>
      </c>
      <c r="S2696" s="1">
        <v>68</v>
      </c>
      <c r="T2696" s="1">
        <v>283</v>
      </c>
      <c r="U2696" s="1">
        <v>2695</v>
      </c>
      <c r="V2696" s="1" t="str">
        <f t="shared" si="338"/>
        <v>MGSANTA MARIA DE ITABIRA</v>
      </c>
      <c r="W2696" s="1" t="str">
        <f t="shared" si="339"/>
        <v>MGSanta Maria de Itabira</v>
      </c>
      <c r="X2696" s="1" t="s">
        <v>5597</v>
      </c>
      <c r="Y2696" s="1" t="str">
        <f t="shared" si="340"/>
        <v>SANTA MARIA DE ITABIRAMinas Gerais</v>
      </c>
      <c r="Z2696" s="1" t="str">
        <f t="shared" si="341"/>
        <v>SANTA MARIA DE ITABIRAMINAS GERAIS</v>
      </c>
      <c r="AA2696" s="1" t="str">
        <f t="shared" si="342"/>
        <v>MGSanta Maria de ItabiraSANTA MARIA DE ITABIRAMinas Gerais</v>
      </c>
      <c r="AB2696" s="1" t="str">
        <f t="shared" si="343"/>
        <v>-19_-43</v>
      </c>
    </row>
    <row r="2697" spans="1:28" hidden="1" x14ac:dyDescent="0.2">
      <c r="A2697" s="2" t="s">
        <v>3859</v>
      </c>
      <c r="B2697" s="2" t="s">
        <v>3699</v>
      </c>
      <c r="C2697" s="2" t="s">
        <v>3860</v>
      </c>
      <c r="D2697" s="2" t="s">
        <v>5595</v>
      </c>
      <c r="E2697" s="2" t="s">
        <v>5596</v>
      </c>
      <c r="F2697" s="2" t="s">
        <v>5597</v>
      </c>
      <c r="G2697" s="2" t="s">
        <v>5598</v>
      </c>
      <c r="H2697" s="2" t="s">
        <v>5599</v>
      </c>
      <c r="I2697" s="2" t="s">
        <v>5608</v>
      </c>
      <c r="J2697" s="2" t="s">
        <v>5609</v>
      </c>
      <c r="K2697" s="2">
        <v>3158508</v>
      </c>
      <c r="L2697" s="2" t="s">
        <v>5775</v>
      </c>
      <c r="M2697" s="3">
        <v>-19.006885996855299</v>
      </c>
      <c r="N2697" s="3">
        <v>-44.038102508067801</v>
      </c>
      <c r="O2697" s="2" t="s">
        <v>5776</v>
      </c>
      <c r="P2697" s="1" t="str">
        <f t="shared" si="336"/>
        <v>MGSantana de Pirapama</v>
      </c>
      <c r="Q2697" s="1" t="str">
        <f t="shared" si="337"/>
        <v>MGSANTANA DE PIRAPAMA</v>
      </c>
      <c r="R2697" s="1">
        <v>13</v>
      </c>
      <c r="S2697" s="1">
        <v>68</v>
      </c>
      <c r="T2697" s="1">
        <v>285</v>
      </c>
      <c r="U2697" s="1">
        <v>2696</v>
      </c>
      <c r="V2697" s="1" t="str">
        <f t="shared" si="338"/>
        <v>MGSANTANA DE PIRAPAMA</v>
      </c>
      <c r="W2697" s="1" t="str">
        <f t="shared" si="339"/>
        <v>MGSantana de Pirapama</v>
      </c>
      <c r="X2697" s="1" t="s">
        <v>5597</v>
      </c>
      <c r="Y2697" s="1" t="str">
        <f t="shared" si="340"/>
        <v>SANTANA DE PIRAPAMAMinas Gerais</v>
      </c>
      <c r="Z2697" s="1" t="str">
        <f t="shared" si="341"/>
        <v>SANTANA DE PIRAPAMAMINAS GERAIS</v>
      </c>
      <c r="AA2697" s="1" t="str">
        <f t="shared" si="342"/>
        <v>MGSantana de PirapamaSANTANA DE PIRAPAMAMinas Gerais</v>
      </c>
      <c r="AB2697" s="1" t="str">
        <f t="shared" si="343"/>
        <v>-19_-44</v>
      </c>
    </row>
    <row r="2698" spans="1:28" hidden="1" x14ac:dyDescent="0.2">
      <c r="A2698" s="2" t="s">
        <v>3859</v>
      </c>
      <c r="B2698" s="2" t="s">
        <v>3699</v>
      </c>
      <c r="C2698" s="2" t="s">
        <v>3860</v>
      </c>
      <c r="D2698" s="2" t="s">
        <v>5595</v>
      </c>
      <c r="E2698" s="2" t="s">
        <v>5596</v>
      </c>
      <c r="F2698" s="2" t="s">
        <v>5597</v>
      </c>
      <c r="G2698" s="2" t="s">
        <v>5598</v>
      </c>
      <c r="H2698" s="2" t="s">
        <v>5599</v>
      </c>
      <c r="I2698" s="2" t="s">
        <v>5608</v>
      </c>
      <c r="J2698" s="2" t="s">
        <v>5609</v>
      </c>
      <c r="K2698" s="2">
        <v>3159001</v>
      </c>
      <c r="L2698" s="2" t="s">
        <v>5777</v>
      </c>
      <c r="M2698" s="3">
        <v>-19.170091868926299</v>
      </c>
      <c r="N2698" s="3">
        <v>-43.711459303395102</v>
      </c>
      <c r="O2698" s="2" t="s">
        <v>5778</v>
      </c>
      <c r="P2698" s="1" t="str">
        <f t="shared" si="336"/>
        <v>MGSantana do Riacho</v>
      </c>
      <c r="Q2698" s="1" t="str">
        <f t="shared" si="337"/>
        <v>MGSANTANA DO RIACHO</v>
      </c>
      <c r="R2698" s="1">
        <v>13</v>
      </c>
      <c r="S2698" s="1">
        <v>68</v>
      </c>
      <c r="T2698" s="1">
        <v>285</v>
      </c>
      <c r="U2698" s="1">
        <v>2697</v>
      </c>
      <c r="V2698" s="1" t="str">
        <f t="shared" si="338"/>
        <v>MGSANTANA DO RIACHO</v>
      </c>
      <c r="W2698" s="1" t="str">
        <f t="shared" si="339"/>
        <v>MGSantana do Riacho</v>
      </c>
      <c r="X2698" s="1" t="s">
        <v>5597</v>
      </c>
      <c r="Y2698" s="1" t="str">
        <f t="shared" si="340"/>
        <v>SANTANA DO RIACHOMinas Gerais</v>
      </c>
      <c r="Z2698" s="1" t="str">
        <f t="shared" si="341"/>
        <v>SANTANA DO RIACHOMINAS GERAIS</v>
      </c>
      <c r="AA2698" s="1" t="str">
        <f t="shared" si="342"/>
        <v>MGSantana do RiachoSANTANA DO RIACHOMinas Gerais</v>
      </c>
      <c r="AB2698" s="1" t="str">
        <f t="shared" si="343"/>
        <v>-19_-43</v>
      </c>
    </row>
    <row r="2699" spans="1:28" hidden="1" x14ac:dyDescent="0.2">
      <c r="A2699" s="2" t="s">
        <v>3859</v>
      </c>
      <c r="B2699" s="2" t="s">
        <v>3699</v>
      </c>
      <c r="C2699" s="2" t="s">
        <v>3860</v>
      </c>
      <c r="D2699" s="2" t="s">
        <v>5595</v>
      </c>
      <c r="E2699" s="2" t="s">
        <v>5596</v>
      </c>
      <c r="F2699" s="2" t="s">
        <v>5597</v>
      </c>
      <c r="G2699" s="2" t="s">
        <v>5598</v>
      </c>
      <c r="H2699" s="2" t="s">
        <v>5599</v>
      </c>
      <c r="I2699" s="2" t="s">
        <v>5641</v>
      </c>
      <c r="J2699" s="2" t="s">
        <v>5642</v>
      </c>
      <c r="K2699" s="2">
        <v>3159100</v>
      </c>
      <c r="L2699" s="2" t="s">
        <v>5779</v>
      </c>
      <c r="M2699" s="3">
        <v>-20.7897348514805</v>
      </c>
      <c r="N2699" s="3">
        <v>-43.7059982789998</v>
      </c>
      <c r="O2699" s="2" t="s">
        <v>5780</v>
      </c>
      <c r="P2699" s="1" t="str">
        <f t="shared" si="336"/>
        <v>MGSantana dos Montes</v>
      </c>
      <c r="Q2699" s="1" t="str">
        <f t="shared" si="337"/>
        <v>MGSANTANA DOS MONTES</v>
      </c>
      <c r="R2699" s="1">
        <v>13</v>
      </c>
      <c r="S2699" s="1">
        <v>68</v>
      </c>
      <c r="T2699" s="1">
        <v>288</v>
      </c>
      <c r="U2699" s="1">
        <v>2698</v>
      </c>
      <c r="V2699" s="1" t="str">
        <f t="shared" si="338"/>
        <v>MGSANTANA DOS MONTES</v>
      </c>
      <c r="W2699" s="1" t="str">
        <f t="shared" si="339"/>
        <v>MGSantana dos Montes</v>
      </c>
      <c r="X2699" s="1" t="s">
        <v>5597</v>
      </c>
      <c r="Y2699" s="1" t="str">
        <f t="shared" si="340"/>
        <v>SANTANA DOS MONTESMinas Gerais</v>
      </c>
      <c r="Z2699" s="1" t="str">
        <f t="shared" si="341"/>
        <v>SANTANA DOS MONTESMINAS GERAIS</v>
      </c>
      <c r="AA2699" s="1" t="str">
        <f t="shared" si="342"/>
        <v>MGSantana dos MontesSANTANA DOS MONTESMinas Gerais</v>
      </c>
      <c r="AB2699" s="1" t="str">
        <f t="shared" si="343"/>
        <v>-20_-43</v>
      </c>
    </row>
    <row r="2700" spans="1:28" hidden="1" x14ac:dyDescent="0.2">
      <c r="A2700" s="2" t="s">
        <v>3859</v>
      </c>
      <c r="B2700" s="2" t="s">
        <v>3699</v>
      </c>
      <c r="C2700" s="2" t="s">
        <v>3860</v>
      </c>
      <c r="D2700" s="2" t="s">
        <v>5595</v>
      </c>
      <c r="E2700" s="2" t="s">
        <v>5596</v>
      </c>
      <c r="F2700" s="2" t="s">
        <v>5597</v>
      </c>
      <c r="G2700" s="2" t="s">
        <v>5598</v>
      </c>
      <c r="H2700" s="2" t="s">
        <v>5599</v>
      </c>
      <c r="I2700" s="2" t="s">
        <v>5604</v>
      </c>
      <c r="J2700" s="2" t="s">
        <v>5605</v>
      </c>
      <c r="K2700" s="2">
        <v>3160207</v>
      </c>
      <c r="L2700" s="2" t="s">
        <v>5781</v>
      </c>
      <c r="M2700" s="3">
        <v>-18.468971645516401</v>
      </c>
      <c r="N2700" s="3">
        <v>-43.303779409490801</v>
      </c>
      <c r="O2700" s="2" t="s">
        <v>5782</v>
      </c>
      <c r="P2700" s="1" t="str">
        <f t="shared" si="336"/>
        <v>MGSanto Antônio do Itambé</v>
      </c>
      <c r="Q2700" s="1" t="str">
        <f t="shared" si="337"/>
        <v>MGSANTO ANTONIO DO ITAMBE</v>
      </c>
      <c r="R2700" s="1">
        <v>13</v>
      </c>
      <c r="S2700" s="1">
        <v>68</v>
      </c>
      <c r="T2700" s="1">
        <v>284</v>
      </c>
      <c r="U2700" s="1">
        <v>2699</v>
      </c>
      <c r="V2700" s="1" t="str">
        <f t="shared" si="338"/>
        <v>MGSANTO ANTONIO DO ITAMBE</v>
      </c>
      <c r="W2700" s="1" t="str">
        <f t="shared" si="339"/>
        <v>MGSanto Antônio do Itambé</v>
      </c>
      <c r="X2700" s="1" t="s">
        <v>5597</v>
      </c>
      <c r="Y2700" s="1" t="str">
        <f t="shared" si="340"/>
        <v>SANTO ANTONIO DO ITAMBEMinas Gerais</v>
      </c>
      <c r="Z2700" s="1" t="str">
        <f t="shared" si="341"/>
        <v>SANTO ANTONIO DO ITAMBEMINAS GERAIS</v>
      </c>
      <c r="AA2700" s="1" t="str">
        <f t="shared" si="342"/>
        <v>MGSanto Antônio do ItambéSANTO ANTONIO DO ITAMBEMinas Gerais</v>
      </c>
      <c r="AB2700" s="1" t="str">
        <f t="shared" si="343"/>
        <v>-18_-43</v>
      </c>
    </row>
    <row r="2701" spans="1:28" hidden="1" x14ac:dyDescent="0.2">
      <c r="A2701" s="2" t="s">
        <v>3859</v>
      </c>
      <c r="B2701" s="2" t="s">
        <v>3699</v>
      </c>
      <c r="C2701" s="2" t="s">
        <v>3860</v>
      </c>
      <c r="D2701" s="2" t="s">
        <v>5595</v>
      </c>
      <c r="E2701" s="2" t="s">
        <v>5596</v>
      </c>
      <c r="F2701" s="2" t="s">
        <v>5597</v>
      </c>
      <c r="G2701" s="2" t="s">
        <v>5598</v>
      </c>
      <c r="H2701" s="2" t="s">
        <v>5599</v>
      </c>
      <c r="I2701" s="2" t="s">
        <v>5604</v>
      </c>
      <c r="J2701" s="2" t="s">
        <v>5605</v>
      </c>
      <c r="K2701" s="2">
        <v>3160504</v>
      </c>
      <c r="L2701" s="2" t="s">
        <v>5783</v>
      </c>
      <c r="M2701" s="3">
        <v>-19.225679803791198</v>
      </c>
      <c r="N2701" s="3">
        <v>-43.2530571823808</v>
      </c>
      <c r="O2701" s="2" t="s">
        <v>5784</v>
      </c>
      <c r="P2701" s="1" t="str">
        <f t="shared" si="336"/>
        <v>MGSanto Antônio do Rio Abaixo</v>
      </c>
      <c r="Q2701" s="1" t="str">
        <f t="shared" si="337"/>
        <v>MGSANTO ANTONIO DO RIO ABAIXO</v>
      </c>
      <c r="R2701" s="1">
        <v>13</v>
      </c>
      <c r="S2701" s="1">
        <v>68</v>
      </c>
      <c r="T2701" s="1">
        <v>284</v>
      </c>
      <c r="U2701" s="1">
        <v>2700</v>
      </c>
      <c r="V2701" s="1" t="str">
        <f t="shared" si="338"/>
        <v>MGSANTO ANTONIO DO RIO ABAIXO</v>
      </c>
      <c r="W2701" s="1" t="str">
        <f t="shared" si="339"/>
        <v>MGSanto Antônio do Rio Abaixo</v>
      </c>
      <c r="X2701" s="1" t="s">
        <v>5597</v>
      </c>
      <c r="Y2701" s="1" t="str">
        <f t="shared" si="340"/>
        <v>SANTO ANTONIO DO RIO ABAIXOMinas Gerais</v>
      </c>
      <c r="Z2701" s="1" t="str">
        <f t="shared" si="341"/>
        <v>SANTO ANTONIO DO RIO ABAIXOMINAS GERAIS</v>
      </c>
      <c r="AA2701" s="1" t="str">
        <f t="shared" si="342"/>
        <v>MGSanto Antônio do Rio AbaixoSANTO ANTONIO DO RIO ABAIXOMinas Gerais</v>
      </c>
      <c r="AB2701" s="1" t="str">
        <f t="shared" si="343"/>
        <v>-19_-43</v>
      </c>
    </row>
    <row r="2702" spans="1:28" hidden="1" x14ac:dyDescent="0.2">
      <c r="A2702" s="2" t="s">
        <v>3859</v>
      </c>
      <c r="B2702" s="2" t="s">
        <v>3699</v>
      </c>
      <c r="C2702" s="2" t="s">
        <v>3860</v>
      </c>
      <c r="D2702" s="2" t="s">
        <v>5595</v>
      </c>
      <c r="E2702" s="2" t="s">
        <v>5596</v>
      </c>
      <c r="F2702" s="2" t="s">
        <v>5597</v>
      </c>
      <c r="G2702" s="2" t="s">
        <v>5598</v>
      </c>
      <c r="H2702" s="2" t="s">
        <v>5599</v>
      </c>
      <c r="I2702" s="2" t="s">
        <v>5641</v>
      </c>
      <c r="J2702" s="2" t="s">
        <v>5642</v>
      </c>
      <c r="K2702" s="2">
        <v>3160900</v>
      </c>
      <c r="L2702" s="2" t="s">
        <v>5785</v>
      </c>
      <c r="M2702" s="3">
        <v>-20.626504068482301</v>
      </c>
      <c r="N2702" s="3">
        <v>-43.952674647889097</v>
      </c>
      <c r="O2702" s="2" t="s">
        <v>5786</v>
      </c>
      <c r="P2702" s="1" t="str">
        <f t="shared" si="336"/>
        <v>MGSão Brás do Suaçuí</v>
      </c>
      <c r="Q2702" s="1" t="str">
        <f t="shared" si="337"/>
        <v>MGSAO BRAS DO SUACUI</v>
      </c>
      <c r="R2702" s="1">
        <v>13</v>
      </c>
      <c r="S2702" s="1">
        <v>68</v>
      </c>
      <c r="T2702" s="1">
        <v>288</v>
      </c>
      <c r="U2702" s="1">
        <v>2701</v>
      </c>
      <c r="V2702" s="1" t="str">
        <f t="shared" si="338"/>
        <v>MGSAO BRAS DO SUACUI</v>
      </c>
      <c r="W2702" s="1" t="str">
        <f t="shared" si="339"/>
        <v>MGSão Brás do Suaçuí</v>
      </c>
      <c r="X2702" s="1" t="s">
        <v>5597</v>
      </c>
      <c r="Y2702" s="1" t="str">
        <f t="shared" si="340"/>
        <v>SAO BRAS DO SUACUIMinas Gerais</v>
      </c>
      <c r="Z2702" s="1" t="str">
        <f t="shared" si="341"/>
        <v>SAO BRAS DO SUACUIMINAS GERAIS</v>
      </c>
      <c r="AA2702" s="1" t="str">
        <f t="shared" si="342"/>
        <v>MGSão Brás do SuaçuíSAO BRAS DO SUACUIMinas Gerais</v>
      </c>
      <c r="AB2702" s="1" t="str">
        <f t="shared" si="343"/>
        <v>-20_-43</v>
      </c>
    </row>
    <row r="2703" spans="1:28" hidden="1" x14ac:dyDescent="0.2">
      <c r="A2703" s="2" t="s">
        <v>3859</v>
      </c>
      <c r="B2703" s="2" t="s">
        <v>3699</v>
      </c>
      <c r="C2703" s="2" t="s">
        <v>3860</v>
      </c>
      <c r="D2703" s="2" t="s">
        <v>5595</v>
      </c>
      <c r="E2703" s="2" t="s">
        <v>5596</v>
      </c>
      <c r="F2703" s="2" t="s">
        <v>5597</v>
      </c>
      <c r="G2703" s="2" t="s">
        <v>5598</v>
      </c>
      <c r="H2703" s="2" t="s">
        <v>5599</v>
      </c>
      <c r="I2703" s="2" t="s">
        <v>5600</v>
      </c>
      <c r="J2703" s="2" t="s">
        <v>5601</v>
      </c>
      <c r="K2703" s="2">
        <v>3161007</v>
      </c>
      <c r="L2703" s="2" t="s">
        <v>5787</v>
      </c>
      <c r="M2703" s="3">
        <v>-19.8710279004362</v>
      </c>
      <c r="N2703" s="3">
        <v>-42.960363400398997</v>
      </c>
      <c r="O2703" s="2" t="s">
        <v>5788</v>
      </c>
      <c r="P2703" s="1" t="str">
        <f t="shared" si="336"/>
        <v>MGSão Domingos do Prata</v>
      </c>
      <c r="Q2703" s="1" t="str">
        <f t="shared" si="337"/>
        <v>MGSAO DOMINGOS DO PRATA</v>
      </c>
      <c r="R2703" s="1">
        <v>13</v>
      </c>
      <c r="S2703" s="1">
        <v>68</v>
      </c>
      <c r="T2703" s="1">
        <v>283</v>
      </c>
      <c r="U2703" s="1">
        <v>2702</v>
      </c>
      <c r="V2703" s="1" t="str">
        <f t="shared" si="338"/>
        <v>MGSAO DOMINGOS DO PRATA</v>
      </c>
      <c r="W2703" s="1" t="str">
        <f t="shared" si="339"/>
        <v>MGSão Domingos do Prata</v>
      </c>
      <c r="X2703" s="1" t="s">
        <v>5597</v>
      </c>
      <c r="Y2703" s="1" t="str">
        <f t="shared" si="340"/>
        <v>SAO DOMINGOS DO PRATAMinas Gerais</v>
      </c>
      <c r="Z2703" s="1" t="str">
        <f t="shared" si="341"/>
        <v>SAO DOMINGOS DO PRATAMINAS GERAIS</v>
      </c>
      <c r="AA2703" s="1" t="str">
        <f t="shared" si="342"/>
        <v>MGSão Domingos do PrataSAO DOMINGOS DO PRATAMinas Gerais</v>
      </c>
      <c r="AB2703" s="1" t="str">
        <f t="shared" si="343"/>
        <v>-19_-42</v>
      </c>
    </row>
    <row r="2704" spans="1:28" hidden="1" x14ac:dyDescent="0.2">
      <c r="A2704" s="2" t="s">
        <v>3859</v>
      </c>
      <c r="B2704" s="2" t="s">
        <v>3699</v>
      </c>
      <c r="C2704" s="2" t="s">
        <v>3860</v>
      </c>
      <c r="D2704" s="2" t="s">
        <v>5595</v>
      </c>
      <c r="E2704" s="2" t="s">
        <v>5596</v>
      </c>
      <c r="F2704" s="2" t="s">
        <v>5597</v>
      </c>
      <c r="G2704" s="2" t="s">
        <v>5598</v>
      </c>
      <c r="H2704" s="2" t="s">
        <v>5599</v>
      </c>
      <c r="I2704" s="2" t="s">
        <v>5600</v>
      </c>
      <c r="J2704" s="2" t="s">
        <v>5601</v>
      </c>
      <c r="K2704" s="2">
        <v>3161908</v>
      </c>
      <c r="L2704" s="2" t="s">
        <v>5789</v>
      </c>
      <c r="M2704" s="3">
        <v>-19.831800701790598</v>
      </c>
      <c r="N2704" s="3">
        <v>-43.3480400193056</v>
      </c>
      <c r="O2704" s="2" t="s">
        <v>5790</v>
      </c>
      <c r="P2704" s="1" t="str">
        <f t="shared" si="336"/>
        <v>MGSão Gonçalo do Rio Abaixo</v>
      </c>
      <c r="Q2704" s="1" t="str">
        <f t="shared" si="337"/>
        <v>MGSAO GONCALO DO RIO ABAIXO</v>
      </c>
      <c r="R2704" s="1">
        <v>13</v>
      </c>
      <c r="S2704" s="1">
        <v>68</v>
      </c>
      <c r="T2704" s="1">
        <v>283</v>
      </c>
      <c r="U2704" s="1">
        <v>2703</v>
      </c>
      <c r="V2704" s="1" t="str">
        <f t="shared" si="338"/>
        <v>MGSAO GONCALO DO RIO ABAIXO</v>
      </c>
      <c r="W2704" s="1" t="str">
        <f t="shared" si="339"/>
        <v>MGSão Gonçalo do Rio Abaixo</v>
      </c>
      <c r="X2704" s="1" t="s">
        <v>5597</v>
      </c>
      <c r="Y2704" s="1" t="str">
        <f t="shared" si="340"/>
        <v>SAO GONCALO DO RIO ABAIXOMinas Gerais</v>
      </c>
      <c r="Z2704" s="1" t="str">
        <f t="shared" si="341"/>
        <v>SAO GONCALO DO RIO ABAIXOMINAS GERAIS</v>
      </c>
      <c r="AA2704" s="1" t="str">
        <f t="shared" si="342"/>
        <v>MGSão Gonçalo do Rio AbaixoSAO GONCALO DO RIO ABAIXOMinas Gerais</v>
      </c>
      <c r="AB2704" s="1" t="str">
        <f t="shared" si="343"/>
        <v>-19_-43</v>
      </c>
    </row>
    <row r="2705" spans="1:28" hidden="1" x14ac:dyDescent="0.2">
      <c r="A2705" s="2" t="s">
        <v>3859</v>
      </c>
      <c r="B2705" s="2" t="s">
        <v>3699</v>
      </c>
      <c r="C2705" s="2" t="s">
        <v>3860</v>
      </c>
      <c r="D2705" s="2" t="s">
        <v>5595</v>
      </c>
      <c r="E2705" s="2" t="s">
        <v>5596</v>
      </c>
      <c r="F2705" s="2" t="s">
        <v>5597</v>
      </c>
      <c r="G2705" s="2" t="s">
        <v>5598</v>
      </c>
      <c r="H2705" s="2" t="s">
        <v>5599</v>
      </c>
      <c r="I2705" s="2" t="s">
        <v>5618</v>
      </c>
      <c r="J2705" s="2" t="s">
        <v>5619</v>
      </c>
      <c r="K2705" s="2">
        <v>3162922</v>
      </c>
      <c r="L2705" s="2" t="s">
        <v>5791</v>
      </c>
      <c r="M2705" s="3">
        <v>-20.063468460613201</v>
      </c>
      <c r="N2705" s="3">
        <v>-44.266273016097202</v>
      </c>
      <c r="O2705" s="2" t="s">
        <v>5792</v>
      </c>
      <c r="P2705" s="1" t="str">
        <f t="shared" si="336"/>
        <v>MGSão Joaquim de Bicas</v>
      </c>
      <c r="Q2705" s="1" t="str">
        <f t="shared" si="337"/>
        <v>MGSAO JOAQUIM DE BICAS</v>
      </c>
      <c r="R2705" s="1">
        <v>13</v>
      </c>
      <c r="S2705" s="1">
        <v>68</v>
      </c>
      <c r="T2705" s="1">
        <v>286</v>
      </c>
      <c r="U2705" s="1">
        <v>2704</v>
      </c>
      <c r="V2705" s="1" t="str">
        <f t="shared" si="338"/>
        <v>MGSAO JOAQUIM DE BICAS</v>
      </c>
      <c r="W2705" s="1" t="str">
        <f t="shared" si="339"/>
        <v>MGSão Joaquim de Bicas</v>
      </c>
      <c r="X2705" s="1" t="s">
        <v>5597</v>
      </c>
      <c r="Y2705" s="1" t="str">
        <f t="shared" si="340"/>
        <v>SAO JOAQUIM DE BICASMinas Gerais</v>
      </c>
      <c r="Z2705" s="1" t="str">
        <f t="shared" si="341"/>
        <v>SAO JOAQUIM DE BICASMINAS GERAIS</v>
      </c>
      <c r="AA2705" s="1" t="str">
        <f t="shared" si="342"/>
        <v>MGSão Joaquim de BicasSAO JOAQUIM DE BICASMinas Gerais</v>
      </c>
      <c r="AB2705" s="1" t="str">
        <f t="shared" si="343"/>
        <v>-20_-44</v>
      </c>
    </row>
    <row r="2706" spans="1:28" hidden="1" x14ac:dyDescent="0.2">
      <c r="A2706" s="2" t="s">
        <v>3859</v>
      </c>
      <c r="B2706" s="2" t="s">
        <v>3699</v>
      </c>
      <c r="C2706" s="2" t="s">
        <v>3860</v>
      </c>
      <c r="D2706" s="2" t="s">
        <v>5595</v>
      </c>
      <c r="E2706" s="2" t="s">
        <v>5596</v>
      </c>
      <c r="F2706" s="2" t="s">
        <v>5597</v>
      </c>
      <c r="G2706" s="2" t="s">
        <v>5598</v>
      </c>
      <c r="H2706" s="2" t="s">
        <v>5599</v>
      </c>
      <c r="I2706" s="2" t="s">
        <v>5618</v>
      </c>
      <c r="J2706" s="2" t="s">
        <v>5619</v>
      </c>
      <c r="K2706" s="2">
        <v>3162955</v>
      </c>
      <c r="L2706" s="2" t="s">
        <v>5793</v>
      </c>
      <c r="M2706" s="3">
        <v>-19.698626821519099</v>
      </c>
      <c r="N2706" s="3">
        <v>-43.959956298233699</v>
      </c>
      <c r="O2706" s="2" t="s">
        <v>5794</v>
      </c>
      <c r="P2706" s="1" t="str">
        <f t="shared" si="336"/>
        <v>MGSão José da Lapa</v>
      </c>
      <c r="Q2706" s="1" t="str">
        <f t="shared" si="337"/>
        <v>MGSAO JOSE DA LAPA</v>
      </c>
      <c r="R2706" s="1">
        <v>13</v>
      </c>
      <c r="S2706" s="1">
        <v>68</v>
      </c>
      <c r="T2706" s="1">
        <v>286</v>
      </c>
      <c r="U2706" s="1">
        <v>2705</v>
      </c>
      <c r="V2706" s="1" t="str">
        <f t="shared" si="338"/>
        <v>MGSAO JOSE DA LAPA</v>
      </c>
      <c r="W2706" s="1" t="str">
        <f t="shared" si="339"/>
        <v>MGSão José da Lapa</v>
      </c>
      <c r="X2706" s="1" t="s">
        <v>5597</v>
      </c>
      <c r="Y2706" s="1" t="str">
        <f t="shared" si="340"/>
        <v>SAO JOSE DA LAPAMinas Gerais</v>
      </c>
      <c r="Z2706" s="1" t="str">
        <f t="shared" si="341"/>
        <v>SAO JOSE DA LAPAMINAS GERAIS</v>
      </c>
      <c r="AA2706" s="1" t="str">
        <f t="shared" si="342"/>
        <v>MGSão José da LapaSAO JOSE DA LAPAMinas Gerais</v>
      </c>
      <c r="AB2706" s="1" t="str">
        <f t="shared" si="343"/>
        <v>-19_-43</v>
      </c>
    </row>
    <row r="2707" spans="1:28" hidden="1" x14ac:dyDescent="0.2">
      <c r="A2707" s="2" t="s">
        <v>3859</v>
      </c>
      <c r="B2707" s="2" t="s">
        <v>3699</v>
      </c>
      <c r="C2707" s="2" t="s">
        <v>3860</v>
      </c>
      <c r="D2707" s="2" t="s">
        <v>5595</v>
      </c>
      <c r="E2707" s="2" t="s">
        <v>5596</v>
      </c>
      <c r="F2707" s="2" t="s">
        <v>5597</v>
      </c>
      <c r="G2707" s="2" t="s">
        <v>5598</v>
      </c>
      <c r="H2707" s="2" t="s">
        <v>5599</v>
      </c>
      <c r="I2707" s="2" t="s">
        <v>5681</v>
      </c>
      <c r="J2707" s="2" t="s">
        <v>5682</v>
      </c>
      <c r="K2707" s="2">
        <v>3163102</v>
      </c>
      <c r="L2707" s="2" t="s">
        <v>5795</v>
      </c>
      <c r="M2707" s="3">
        <v>-19.704805986823601</v>
      </c>
      <c r="N2707" s="3">
        <v>-44.561059732986401</v>
      </c>
      <c r="O2707" s="2" t="s">
        <v>5796</v>
      </c>
      <c r="P2707" s="1" t="str">
        <f t="shared" si="336"/>
        <v>MGSão José da Varginha</v>
      </c>
      <c r="Q2707" s="1" t="str">
        <f t="shared" si="337"/>
        <v>MGSAO JOSE DA VARGINHA</v>
      </c>
      <c r="R2707" s="1">
        <v>13</v>
      </c>
      <c r="S2707" s="1">
        <v>68</v>
      </c>
      <c r="T2707" s="1">
        <v>290</v>
      </c>
      <c r="U2707" s="1">
        <v>2706</v>
      </c>
      <c r="V2707" s="1" t="str">
        <f t="shared" si="338"/>
        <v>MGSAO JOSE DA VARGINHA</v>
      </c>
      <c r="W2707" s="1" t="str">
        <f t="shared" si="339"/>
        <v>MGSão José da Varginha</v>
      </c>
      <c r="X2707" s="1" t="s">
        <v>5597</v>
      </c>
      <c r="Y2707" s="1" t="str">
        <f t="shared" si="340"/>
        <v>SAO JOSE DA VARGINHAMinas Gerais</v>
      </c>
      <c r="Z2707" s="1" t="str">
        <f t="shared" si="341"/>
        <v>SAO JOSE DA VARGINHAMINAS GERAIS</v>
      </c>
      <c r="AA2707" s="1" t="str">
        <f t="shared" si="342"/>
        <v>MGSão José da VarginhaSAO JOSE DA VARGINHAMinas Gerais</v>
      </c>
      <c r="AB2707" s="1" t="str">
        <f t="shared" si="343"/>
        <v>-19_-44</v>
      </c>
    </row>
    <row r="2708" spans="1:28" hidden="1" x14ac:dyDescent="0.2">
      <c r="A2708" s="2" t="s">
        <v>3859</v>
      </c>
      <c r="B2708" s="2" t="s">
        <v>3699</v>
      </c>
      <c r="C2708" s="2" t="s">
        <v>3860</v>
      </c>
      <c r="D2708" s="2" t="s">
        <v>5595</v>
      </c>
      <c r="E2708" s="2" t="s">
        <v>5596</v>
      </c>
      <c r="F2708" s="2" t="s">
        <v>5597</v>
      </c>
      <c r="G2708" s="2" t="s">
        <v>5598</v>
      </c>
      <c r="H2708" s="2" t="s">
        <v>5599</v>
      </c>
      <c r="I2708" s="2" t="s">
        <v>5600</v>
      </c>
      <c r="J2708" s="2" t="s">
        <v>5601</v>
      </c>
      <c r="K2708" s="2">
        <v>3163409</v>
      </c>
      <c r="L2708" s="2" t="s">
        <v>5797</v>
      </c>
      <c r="M2708" s="3">
        <v>-19.9279832169656</v>
      </c>
      <c r="N2708" s="3">
        <v>-42.709860126898199</v>
      </c>
      <c r="O2708" s="2" t="s">
        <v>5798</v>
      </c>
      <c r="P2708" s="1" t="str">
        <f t="shared" si="336"/>
        <v>MGSão José do Goiabal</v>
      </c>
      <c r="Q2708" s="1" t="str">
        <f t="shared" si="337"/>
        <v>MGSAO JOSE DO GOIABAL</v>
      </c>
      <c r="R2708" s="1">
        <v>13</v>
      </c>
      <c r="S2708" s="1">
        <v>68</v>
      </c>
      <c r="T2708" s="1">
        <v>283</v>
      </c>
      <c r="U2708" s="1">
        <v>2707</v>
      </c>
      <c r="V2708" s="1" t="str">
        <f t="shared" si="338"/>
        <v>MGSAO JOSE DO GOIABAL</v>
      </c>
      <c r="W2708" s="1" t="str">
        <f t="shared" si="339"/>
        <v>MGSão José do Goiabal</v>
      </c>
      <c r="X2708" s="1" t="s">
        <v>5597</v>
      </c>
      <c r="Y2708" s="1" t="str">
        <f t="shared" si="340"/>
        <v>SAO JOSE DO GOIABALMinas Gerais</v>
      </c>
      <c r="Z2708" s="1" t="str">
        <f t="shared" si="341"/>
        <v>SAO JOSE DO GOIABALMINAS GERAIS</v>
      </c>
      <c r="AA2708" s="1" t="str">
        <f t="shared" si="342"/>
        <v>MGSão José do GoiabalSAO JOSE DO GOIABALMinas Gerais</v>
      </c>
      <c r="AB2708" s="1" t="str">
        <f t="shared" si="343"/>
        <v>-19_-42</v>
      </c>
    </row>
    <row r="2709" spans="1:28" hidden="1" x14ac:dyDescent="0.2">
      <c r="A2709" s="2" t="s">
        <v>3859</v>
      </c>
      <c r="B2709" s="2" t="s">
        <v>3699</v>
      </c>
      <c r="C2709" s="2" t="s">
        <v>3860</v>
      </c>
      <c r="D2709" s="2" t="s">
        <v>5595</v>
      </c>
      <c r="E2709" s="2" t="s">
        <v>5596</v>
      </c>
      <c r="F2709" s="2" t="s">
        <v>5597</v>
      </c>
      <c r="G2709" s="2" t="s">
        <v>5598</v>
      </c>
      <c r="H2709" s="2" t="s">
        <v>5599</v>
      </c>
      <c r="I2709" s="2" t="s">
        <v>5604</v>
      </c>
      <c r="J2709" s="2" t="s">
        <v>5605</v>
      </c>
      <c r="K2709" s="2">
        <v>3164803</v>
      </c>
      <c r="L2709" s="2" t="s">
        <v>5799</v>
      </c>
      <c r="M2709" s="3">
        <v>-19.285766670318498</v>
      </c>
      <c r="N2709" s="3">
        <v>-43.174734422313598</v>
      </c>
      <c r="O2709" s="2" t="s">
        <v>5800</v>
      </c>
      <c r="P2709" s="1" t="str">
        <f t="shared" si="336"/>
        <v>MGSão Sebastião do Rio Preto</v>
      </c>
      <c r="Q2709" s="1" t="str">
        <f t="shared" si="337"/>
        <v>MGSAO SEBASTIAO DO RIO PRETO</v>
      </c>
      <c r="R2709" s="1">
        <v>13</v>
      </c>
      <c r="S2709" s="1">
        <v>68</v>
      </c>
      <c r="T2709" s="1">
        <v>284</v>
      </c>
      <c r="U2709" s="1">
        <v>2708</v>
      </c>
      <c r="V2709" s="1" t="str">
        <f t="shared" si="338"/>
        <v>MGSAO SEBASTIAO DO RIO PRETO</v>
      </c>
      <c r="W2709" s="1" t="str">
        <f t="shared" si="339"/>
        <v>MGSão Sebastião do Rio Preto</v>
      </c>
      <c r="X2709" s="1" t="s">
        <v>5597</v>
      </c>
      <c r="Y2709" s="1" t="str">
        <f t="shared" si="340"/>
        <v>SAO SEBASTIAO DO RIO PRETOMinas Gerais</v>
      </c>
      <c r="Z2709" s="1" t="str">
        <f t="shared" si="341"/>
        <v>SAO SEBASTIAO DO RIO PRETOMINAS GERAIS</v>
      </c>
      <c r="AA2709" s="1" t="str">
        <f t="shared" si="342"/>
        <v>MGSão Sebastião do Rio PretoSAO SEBASTIAO DO RIO PRETOMinas Gerais</v>
      </c>
      <c r="AB2709" s="1" t="str">
        <f t="shared" si="343"/>
        <v>-19_-43</v>
      </c>
    </row>
    <row r="2710" spans="1:28" hidden="1" x14ac:dyDescent="0.2">
      <c r="A2710" s="2" t="s">
        <v>3859</v>
      </c>
      <c r="B2710" s="2" t="s">
        <v>3699</v>
      </c>
      <c r="C2710" s="2" t="s">
        <v>3860</v>
      </c>
      <c r="D2710" s="2" t="s">
        <v>5595</v>
      </c>
      <c r="E2710" s="2" t="s">
        <v>5596</v>
      </c>
      <c r="F2710" s="2" t="s">
        <v>5597</v>
      </c>
      <c r="G2710" s="2" t="s">
        <v>5598</v>
      </c>
      <c r="H2710" s="2" t="s">
        <v>5599</v>
      </c>
      <c r="I2710" s="2" t="s">
        <v>5618</v>
      </c>
      <c r="J2710" s="2" t="s">
        <v>5619</v>
      </c>
      <c r="K2710" s="2">
        <v>3165537</v>
      </c>
      <c r="L2710" s="2" t="s">
        <v>5801</v>
      </c>
      <c r="M2710" s="3">
        <v>-20.034534920799501</v>
      </c>
      <c r="N2710" s="3">
        <v>-44.145867361276601</v>
      </c>
      <c r="O2710" s="2" t="s">
        <v>5802</v>
      </c>
      <c r="P2710" s="1" t="str">
        <f t="shared" si="336"/>
        <v>MGSarzedo</v>
      </c>
      <c r="Q2710" s="1" t="str">
        <f t="shared" si="337"/>
        <v>MGSARZEDO</v>
      </c>
      <c r="R2710" s="1">
        <v>13</v>
      </c>
      <c r="S2710" s="1">
        <v>68</v>
      </c>
      <c r="T2710" s="1">
        <v>286</v>
      </c>
      <c r="U2710" s="1">
        <v>2709</v>
      </c>
      <c r="V2710" s="1" t="str">
        <f t="shared" si="338"/>
        <v>MGSARZEDO</v>
      </c>
      <c r="W2710" s="1" t="str">
        <f t="shared" si="339"/>
        <v>MGSarzedo</v>
      </c>
      <c r="X2710" s="1" t="s">
        <v>5597</v>
      </c>
      <c r="Y2710" s="1" t="str">
        <f t="shared" si="340"/>
        <v>SARZEDOMinas Gerais</v>
      </c>
      <c r="Z2710" s="1" t="str">
        <f t="shared" si="341"/>
        <v>SARZEDOMINAS GERAIS</v>
      </c>
      <c r="AA2710" s="1" t="str">
        <f t="shared" si="342"/>
        <v>MGSarzedoSARZEDOMinas Gerais</v>
      </c>
      <c r="AB2710" s="1" t="str">
        <f t="shared" si="343"/>
        <v>-20_-44</v>
      </c>
    </row>
    <row r="2711" spans="1:28" hidden="1" x14ac:dyDescent="0.2">
      <c r="A2711" s="2" t="s">
        <v>3859</v>
      </c>
      <c r="B2711" s="2" t="s">
        <v>3699</v>
      </c>
      <c r="C2711" s="2" t="s">
        <v>3860</v>
      </c>
      <c r="D2711" s="2" t="s">
        <v>5595</v>
      </c>
      <c r="E2711" s="2" t="s">
        <v>5596</v>
      </c>
      <c r="F2711" s="2" t="s">
        <v>5597</v>
      </c>
      <c r="G2711" s="2" t="s">
        <v>5598</v>
      </c>
      <c r="H2711" s="2" t="s">
        <v>5599</v>
      </c>
      <c r="I2711" s="2" t="s">
        <v>5604</v>
      </c>
      <c r="J2711" s="2" t="s">
        <v>5605</v>
      </c>
      <c r="K2711" s="2">
        <v>3166501</v>
      </c>
      <c r="L2711" s="2" t="s">
        <v>5803</v>
      </c>
      <c r="M2711" s="3">
        <v>-18.3622797249824</v>
      </c>
      <c r="N2711" s="3">
        <v>-43.174459309057802</v>
      </c>
      <c r="O2711" s="2" t="s">
        <v>5804</v>
      </c>
      <c r="P2711" s="1" t="str">
        <f t="shared" si="336"/>
        <v>MGSerra Azul de Minas</v>
      </c>
      <c r="Q2711" s="1" t="str">
        <f t="shared" si="337"/>
        <v>MGSERRA AZUL DE MINAS</v>
      </c>
      <c r="R2711" s="1">
        <v>13</v>
      </c>
      <c r="S2711" s="1">
        <v>68</v>
      </c>
      <c r="T2711" s="1">
        <v>284</v>
      </c>
      <c r="U2711" s="1">
        <v>2710</v>
      </c>
      <c r="V2711" s="1" t="str">
        <f t="shared" si="338"/>
        <v>MGSERRA AZUL DE MINAS</v>
      </c>
      <c r="W2711" s="1" t="str">
        <f t="shared" si="339"/>
        <v>MGSerra Azul de Minas</v>
      </c>
      <c r="X2711" s="1" t="s">
        <v>5597</v>
      </c>
      <c r="Y2711" s="1" t="str">
        <f t="shared" si="340"/>
        <v>SERRA AZUL DE MINASMinas Gerais</v>
      </c>
      <c r="Z2711" s="1" t="str">
        <f t="shared" si="341"/>
        <v>SERRA AZUL DE MINASMINAS GERAIS</v>
      </c>
      <c r="AA2711" s="1" t="str">
        <f t="shared" si="342"/>
        <v>MGSerra Azul de MinasSERRA AZUL DE MINASMinas Gerais</v>
      </c>
      <c r="AB2711" s="1" t="str">
        <f t="shared" si="343"/>
        <v>-18_-43</v>
      </c>
    </row>
    <row r="2712" spans="1:28" hidden="1" x14ac:dyDescent="0.2">
      <c r="A2712" s="2" t="s">
        <v>3859</v>
      </c>
      <c r="B2712" s="2" t="s">
        <v>3699</v>
      </c>
      <c r="C2712" s="2" t="s">
        <v>3860</v>
      </c>
      <c r="D2712" s="2" t="s">
        <v>5595</v>
      </c>
      <c r="E2712" s="2" t="s">
        <v>5596</v>
      </c>
      <c r="F2712" s="2" t="s">
        <v>5597</v>
      </c>
      <c r="G2712" s="2" t="s">
        <v>5598</v>
      </c>
      <c r="H2712" s="2" t="s">
        <v>5599</v>
      </c>
      <c r="I2712" s="2" t="s">
        <v>5604</v>
      </c>
      <c r="J2712" s="2" t="s">
        <v>5605</v>
      </c>
      <c r="K2712" s="2">
        <v>3167103</v>
      </c>
      <c r="L2712" s="2" t="s">
        <v>5805</v>
      </c>
      <c r="M2712" s="3">
        <v>-18.604442245340099</v>
      </c>
      <c r="N2712" s="3">
        <v>-43.388631268083401</v>
      </c>
      <c r="O2712" s="2" t="s">
        <v>5806</v>
      </c>
      <c r="P2712" s="1" t="str">
        <f t="shared" si="336"/>
        <v>MGSerro</v>
      </c>
      <c r="Q2712" s="1" t="str">
        <f t="shared" si="337"/>
        <v>MGSERRO</v>
      </c>
      <c r="R2712" s="1">
        <v>13</v>
      </c>
      <c r="S2712" s="1">
        <v>68</v>
      </c>
      <c r="T2712" s="1">
        <v>284</v>
      </c>
      <c r="U2712" s="1">
        <v>2711</v>
      </c>
      <c r="V2712" s="1" t="str">
        <f t="shared" si="338"/>
        <v>MGSERRO</v>
      </c>
      <c r="W2712" s="1" t="str">
        <f t="shared" si="339"/>
        <v>MGSerro</v>
      </c>
      <c r="X2712" s="1" t="s">
        <v>5597</v>
      </c>
      <c r="Y2712" s="1" t="str">
        <f t="shared" si="340"/>
        <v>SERROMinas Gerais</v>
      </c>
      <c r="Z2712" s="1" t="str">
        <f t="shared" si="341"/>
        <v>SERROMINAS GERAIS</v>
      </c>
      <c r="AA2712" s="1" t="str">
        <f t="shared" si="342"/>
        <v>MGSerroSERROMinas Gerais</v>
      </c>
      <c r="AB2712" s="1" t="str">
        <f t="shared" si="343"/>
        <v>-18_-43</v>
      </c>
    </row>
    <row r="2713" spans="1:28" hidden="1" x14ac:dyDescent="0.2">
      <c r="A2713" s="2" t="s">
        <v>3859</v>
      </c>
      <c r="B2713" s="2" t="s">
        <v>3699</v>
      </c>
      <c r="C2713" s="2" t="s">
        <v>3860</v>
      </c>
      <c r="D2713" s="2" t="s">
        <v>5595</v>
      </c>
      <c r="E2713" s="2" t="s">
        <v>5596</v>
      </c>
      <c r="F2713" s="2" t="s">
        <v>5597</v>
      </c>
      <c r="G2713" s="2" t="s">
        <v>5598</v>
      </c>
      <c r="H2713" s="2" t="s">
        <v>5599</v>
      </c>
      <c r="I2713" s="2" t="s">
        <v>5608</v>
      </c>
      <c r="J2713" s="2" t="s">
        <v>5609</v>
      </c>
      <c r="K2713" s="2">
        <v>3167202</v>
      </c>
      <c r="L2713" s="2" t="s">
        <v>5609</v>
      </c>
      <c r="M2713" s="3">
        <v>-19.4582874187508</v>
      </c>
      <c r="N2713" s="3">
        <v>-44.239594615621002</v>
      </c>
      <c r="O2713" s="2" t="s">
        <v>5807</v>
      </c>
      <c r="P2713" s="1" t="str">
        <f t="shared" si="336"/>
        <v>MGSete Lagoas</v>
      </c>
      <c r="Q2713" s="1" t="str">
        <f t="shared" si="337"/>
        <v>MGSETE LAGOAS</v>
      </c>
      <c r="R2713" s="1">
        <v>13</v>
      </c>
      <c r="S2713" s="1">
        <v>68</v>
      </c>
      <c r="T2713" s="1">
        <v>285</v>
      </c>
      <c r="U2713" s="1">
        <v>2712</v>
      </c>
      <c r="V2713" s="1" t="str">
        <f t="shared" si="338"/>
        <v>MGSETE LAGOAS</v>
      </c>
      <c r="W2713" s="1" t="str">
        <f t="shared" si="339"/>
        <v>MGSete Lagoas</v>
      </c>
      <c r="X2713" s="1" t="s">
        <v>5597</v>
      </c>
      <c r="Y2713" s="1" t="str">
        <f t="shared" si="340"/>
        <v>SETE LAGOASMinas Gerais</v>
      </c>
      <c r="Z2713" s="1" t="str">
        <f t="shared" si="341"/>
        <v>SETE LAGOASMINAS GERAIS</v>
      </c>
      <c r="AA2713" s="1" t="str">
        <f t="shared" si="342"/>
        <v>MGSete LagoasSETE LAGOASMinas Gerais</v>
      </c>
      <c r="AB2713" s="1" t="str">
        <f t="shared" si="343"/>
        <v>-19_-44</v>
      </c>
    </row>
    <row r="2714" spans="1:28" hidden="1" x14ac:dyDescent="0.2">
      <c r="A2714" s="2" t="s">
        <v>3859</v>
      </c>
      <c r="B2714" s="2" t="s">
        <v>3699</v>
      </c>
      <c r="C2714" s="2" t="s">
        <v>3860</v>
      </c>
      <c r="D2714" s="2" t="s">
        <v>5595</v>
      </c>
      <c r="E2714" s="2" t="s">
        <v>5596</v>
      </c>
      <c r="F2714" s="2" t="s">
        <v>5597</v>
      </c>
      <c r="G2714" s="2" t="s">
        <v>5598</v>
      </c>
      <c r="H2714" s="2" t="s">
        <v>5599</v>
      </c>
      <c r="I2714" s="2" t="s">
        <v>5600</v>
      </c>
      <c r="J2714" s="2" t="s">
        <v>5601</v>
      </c>
      <c r="K2714" s="2">
        <v>3168309</v>
      </c>
      <c r="L2714" s="2" t="s">
        <v>5808</v>
      </c>
      <c r="M2714" s="3">
        <v>-19.673848048413099</v>
      </c>
      <c r="N2714" s="3">
        <v>-43.687142789668798</v>
      </c>
      <c r="O2714" s="2" t="s">
        <v>5809</v>
      </c>
      <c r="P2714" s="1" t="str">
        <f t="shared" si="336"/>
        <v>MGTaquaraçu de Minas</v>
      </c>
      <c r="Q2714" s="1" t="str">
        <f t="shared" si="337"/>
        <v>MGTAQUARACU DE MINAS</v>
      </c>
      <c r="R2714" s="1">
        <v>13</v>
      </c>
      <c r="S2714" s="1">
        <v>68</v>
      </c>
      <c r="T2714" s="1">
        <v>283</v>
      </c>
      <c r="U2714" s="1">
        <v>2713</v>
      </c>
      <c r="V2714" s="1" t="str">
        <f t="shared" si="338"/>
        <v>MGTAQUARACU DE MINAS</v>
      </c>
      <c r="W2714" s="1" t="str">
        <f t="shared" si="339"/>
        <v>MGTaquaraçu de Minas</v>
      </c>
      <c r="X2714" s="1" t="s">
        <v>5597</v>
      </c>
      <c r="Y2714" s="1" t="str">
        <f t="shared" si="340"/>
        <v>TAQUARACU DE MINASMinas Gerais</v>
      </c>
      <c r="Z2714" s="1" t="str">
        <f t="shared" si="341"/>
        <v>TAQUARACU DE MINASMINAS GERAIS</v>
      </c>
      <c r="AA2714" s="1" t="str">
        <f t="shared" si="342"/>
        <v>MGTaquaraçu de MinasTAQUARACU DE MINASMinas Gerais</v>
      </c>
      <c r="AB2714" s="1" t="str">
        <f t="shared" si="343"/>
        <v>-19_-43</v>
      </c>
    </row>
    <row r="2715" spans="1:28" hidden="1" x14ac:dyDescent="0.2">
      <c r="A2715" s="2" t="s">
        <v>3859</v>
      </c>
      <c r="B2715" s="2" t="s">
        <v>3699</v>
      </c>
      <c r="C2715" s="2" t="s">
        <v>3860</v>
      </c>
      <c r="D2715" s="2" t="s">
        <v>5595</v>
      </c>
      <c r="E2715" s="2" t="s">
        <v>5596</v>
      </c>
      <c r="F2715" s="2" t="s">
        <v>5597</v>
      </c>
      <c r="G2715" s="2" t="s">
        <v>5598</v>
      </c>
      <c r="H2715" s="2" t="s">
        <v>5599</v>
      </c>
      <c r="I2715" s="2" t="s">
        <v>5618</v>
      </c>
      <c r="J2715" s="2" t="s">
        <v>5619</v>
      </c>
      <c r="K2715" s="2">
        <v>3171204</v>
      </c>
      <c r="L2715" s="2" t="s">
        <v>5810</v>
      </c>
      <c r="M2715" s="3">
        <v>-19.693030439771299</v>
      </c>
      <c r="N2715" s="3">
        <v>-43.919915186737803</v>
      </c>
      <c r="O2715" s="2" t="s">
        <v>5811</v>
      </c>
      <c r="P2715" s="1" t="str">
        <f t="shared" si="336"/>
        <v>MGVespasiano</v>
      </c>
      <c r="Q2715" s="1" t="str">
        <f t="shared" si="337"/>
        <v>MGVESPASIANO</v>
      </c>
      <c r="R2715" s="1">
        <v>13</v>
      </c>
      <c r="S2715" s="1">
        <v>68</v>
      </c>
      <c r="T2715" s="1">
        <v>286</v>
      </c>
      <c r="U2715" s="1">
        <v>2714</v>
      </c>
      <c r="V2715" s="1" t="str">
        <f t="shared" si="338"/>
        <v>MGVESPASIANO</v>
      </c>
      <c r="W2715" s="1" t="str">
        <f t="shared" si="339"/>
        <v>MGVespasiano</v>
      </c>
      <c r="X2715" s="1" t="s">
        <v>5597</v>
      </c>
      <c r="Y2715" s="1" t="str">
        <f t="shared" si="340"/>
        <v>VESPASIANOMinas Gerais</v>
      </c>
      <c r="Z2715" s="1" t="str">
        <f t="shared" si="341"/>
        <v>VESPASIANOMINAS GERAIS</v>
      </c>
      <c r="AA2715" s="1" t="str">
        <f t="shared" si="342"/>
        <v>MGVespasianoVESPASIANOMinas Gerais</v>
      </c>
      <c r="AB2715" s="1" t="str">
        <f t="shared" si="343"/>
        <v>-19_-43</v>
      </c>
    </row>
    <row r="2716" spans="1:28" hidden="1" x14ac:dyDescent="0.2">
      <c r="A2716" s="2" t="s">
        <v>3859</v>
      </c>
      <c r="B2716" s="2" t="s">
        <v>3699</v>
      </c>
      <c r="C2716" s="2" t="s">
        <v>3860</v>
      </c>
      <c r="D2716" s="2" t="s">
        <v>5595</v>
      </c>
      <c r="E2716" s="2" t="s">
        <v>5596</v>
      </c>
      <c r="F2716" s="2" t="s">
        <v>5597</v>
      </c>
      <c r="G2716" s="2" t="s">
        <v>5812</v>
      </c>
      <c r="H2716" s="2" t="s">
        <v>5813</v>
      </c>
      <c r="I2716" s="2" t="s">
        <v>5814</v>
      </c>
      <c r="J2716" s="2" t="s">
        <v>5815</v>
      </c>
      <c r="K2716" s="2">
        <v>3100500</v>
      </c>
      <c r="L2716" s="2" t="s">
        <v>5816</v>
      </c>
      <c r="M2716" s="3">
        <v>-19.076712893633399</v>
      </c>
      <c r="N2716" s="3">
        <v>-42.546210879734502</v>
      </c>
      <c r="O2716" s="2" t="s">
        <v>5817</v>
      </c>
      <c r="P2716" s="1" t="str">
        <f t="shared" si="336"/>
        <v>MGAçucena</v>
      </c>
      <c r="Q2716" s="1" t="str">
        <f t="shared" si="337"/>
        <v>MGACUCENA</v>
      </c>
      <c r="R2716" s="1">
        <v>13</v>
      </c>
      <c r="S2716" s="1">
        <v>69</v>
      </c>
      <c r="T2716" s="1">
        <v>291</v>
      </c>
      <c r="U2716" s="1">
        <v>2715</v>
      </c>
      <c r="V2716" s="1" t="str">
        <f t="shared" si="338"/>
        <v>MGACUCENA</v>
      </c>
      <c r="W2716" s="1" t="str">
        <f t="shared" si="339"/>
        <v>MGAçucena</v>
      </c>
      <c r="X2716" s="1" t="s">
        <v>5597</v>
      </c>
      <c r="Y2716" s="1" t="str">
        <f t="shared" si="340"/>
        <v>ACUCENAMinas Gerais</v>
      </c>
      <c r="Z2716" s="1" t="str">
        <f t="shared" si="341"/>
        <v>ACUCENAMINAS GERAIS</v>
      </c>
      <c r="AA2716" s="1" t="str">
        <f t="shared" si="342"/>
        <v>MGAçucenaACUCENAMinas Gerais</v>
      </c>
      <c r="AB2716" s="1" t="str">
        <f t="shared" si="343"/>
        <v>-19_-42</v>
      </c>
    </row>
    <row r="2717" spans="1:28" hidden="1" x14ac:dyDescent="0.2">
      <c r="A2717" s="2" t="s">
        <v>3859</v>
      </c>
      <c r="B2717" s="2" t="s">
        <v>3699</v>
      </c>
      <c r="C2717" s="2" t="s">
        <v>3860</v>
      </c>
      <c r="D2717" s="2" t="s">
        <v>5595</v>
      </c>
      <c r="E2717" s="2" t="s">
        <v>5596</v>
      </c>
      <c r="F2717" s="2" t="s">
        <v>5597</v>
      </c>
      <c r="G2717" s="2" t="s">
        <v>5812</v>
      </c>
      <c r="H2717" s="2" t="s">
        <v>5813</v>
      </c>
      <c r="I2717" s="2" t="s">
        <v>5818</v>
      </c>
      <c r="J2717" s="2" t="s">
        <v>5819</v>
      </c>
      <c r="K2717" s="2">
        <v>3100609</v>
      </c>
      <c r="L2717" s="2" t="s">
        <v>5820</v>
      </c>
      <c r="M2717" s="3">
        <v>-17.9910530496416</v>
      </c>
      <c r="N2717" s="3">
        <v>-42.389643230084701</v>
      </c>
      <c r="O2717" s="2" t="s">
        <v>5821</v>
      </c>
      <c r="P2717" s="1" t="str">
        <f t="shared" si="336"/>
        <v>MGÁgua Boa</v>
      </c>
      <c r="Q2717" s="1" t="str">
        <f t="shared" si="337"/>
        <v>MGAGUA BOA</v>
      </c>
      <c r="R2717" s="1">
        <v>13</v>
      </c>
      <c r="S2717" s="1">
        <v>69</v>
      </c>
      <c r="T2717" s="1">
        <v>292</v>
      </c>
      <c r="U2717" s="1">
        <v>2716</v>
      </c>
      <c r="V2717" s="1" t="str">
        <f t="shared" si="338"/>
        <v>MGAGUA BOA</v>
      </c>
      <c r="W2717" s="1" t="str">
        <f t="shared" si="339"/>
        <v>MGÁgua Boa</v>
      </c>
      <c r="X2717" s="1" t="s">
        <v>5597</v>
      </c>
      <c r="Y2717" s="1" t="str">
        <f t="shared" si="340"/>
        <v>AGUA BOAMinas Gerais</v>
      </c>
      <c r="Z2717" s="1" t="str">
        <f t="shared" si="341"/>
        <v>AGUA BOAMINAS GERAIS</v>
      </c>
      <c r="AA2717" s="1" t="str">
        <f t="shared" si="342"/>
        <v>MGÁgua BoaAGUA BOAMinas Gerais</v>
      </c>
      <c r="AB2717" s="1" t="str">
        <f t="shared" si="343"/>
        <v>-17_-42</v>
      </c>
    </row>
    <row r="2718" spans="1:28" hidden="1" x14ac:dyDescent="0.2">
      <c r="A2718" s="2" t="s">
        <v>3859</v>
      </c>
      <c r="B2718" s="2" t="s">
        <v>3699</v>
      </c>
      <c r="C2718" s="2" t="s">
        <v>3860</v>
      </c>
      <c r="D2718" s="2" t="s">
        <v>5595</v>
      </c>
      <c r="E2718" s="2" t="s">
        <v>5596</v>
      </c>
      <c r="F2718" s="2" t="s">
        <v>5597</v>
      </c>
      <c r="G2718" s="2" t="s">
        <v>5812</v>
      </c>
      <c r="H2718" s="2" t="s">
        <v>5813</v>
      </c>
      <c r="I2718" s="2" t="s">
        <v>5822</v>
      </c>
      <c r="J2718" s="2" t="s">
        <v>5823</v>
      </c>
      <c r="K2718" s="2">
        <v>3101102</v>
      </c>
      <c r="L2718" s="2" t="s">
        <v>5823</v>
      </c>
      <c r="M2718" s="3">
        <v>-19.491950149268298</v>
      </c>
      <c r="N2718" s="3">
        <v>-41.073327462796101</v>
      </c>
      <c r="O2718" s="2" t="s">
        <v>5824</v>
      </c>
      <c r="P2718" s="1" t="str">
        <f t="shared" si="336"/>
        <v>MGAimorés</v>
      </c>
      <c r="Q2718" s="1" t="str">
        <f t="shared" si="337"/>
        <v>MGAIMORES</v>
      </c>
      <c r="R2718" s="1">
        <v>13</v>
      </c>
      <c r="S2718" s="1">
        <v>69</v>
      </c>
      <c r="T2718" s="1">
        <v>293</v>
      </c>
      <c r="U2718" s="1">
        <v>2717</v>
      </c>
      <c r="V2718" s="1" t="str">
        <f t="shared" si="338"/>
        <v>MGAIMORES</v>
      </c>
      <c r="W2718" s="1" t="str">
        <f t="shared" si="339"/>
        <v>MGAimorés</v>
      </c>
      <c r="X2718" s="1" t="s">
        <v>5597</v>
      </c>
      <c r="Y2718" s="1" t="str">
        <f t="shared" si="340"/>
        <v>AIMORESMinas Gerais</v>
      </c>
      <c r="Z2718" s="1" t="str">
        <f t="shared" si="341"/>
        <v>AIMORESMINAS GERAIS</v>
      </c>
      <c r="AA2718" s="1" t="str">
        <f t="shared" si="342"/>
        <v>MGAimorésAIMORESMinas Gerais</v>
      </c>
      <c r="AB2718" s="1" t="str">
        <f t="shared" si="343"/>
        <v>-19_-41</v>
      </c>
    </row>
    <row r="2719" spans="1:28" hidden="1" x14ac:dyDescent="0.2">
      <c r="A2719" s="2" t="s">
        <v>3859</v>
      </c>
      <c r="B2719" s="2" t="s">
        <v>3699</v>
      </c>
      <c r="C2719" s="2" t="s">
        <v>3860</v>
      </c>
      <c r="D2719" s="2" t="s">
        <v>5595</v>
      </c>
      <c r="E2719" s="2" t="s">
        <v>5596</v>
      </c>
      <c r="F2719" s="2" t="s">
        <v>5597</v>
      </c>
      <c r="G2719" s="2" t="s">
        <v>5812</v>
      </c>
      <c r="H2719" s="2" t="s">
        <v>5813</v>
      </c>
      <c r="I2719" s="2" t="s">
        <v>5825</v>
      </c>
      <c r="J2719" s="2" t="s">
        <v>5826</v>
      </c>
      <c r="K2719" s="2">
        <v>3101805</v>
      </c>
      <c r="L2719" s="2" t="s">
        <v>5827</v>
      </c>
      <c r="M2719" s="3">
        <v>-18.986831256466001</v>
      </c>
      <c r="N2719" s="3">
        <v>-41.989129111595403</v>
      </c>
      <c r="O2719" s="2" t="s">
        <v>5828</v>
      </c>
      <c r="P2719" s="1" t="str">
        <f t="shared" si="336"/>
        <v>MGAlpercata</v>
      </c>
      <c r="Q2719" s="1" t="str">
        <f t="shared" si="337"/>
        <v>MGALPERCATA</v>
      </c>
      <c r="R2719" s="1">
        <v>13</v>
      </c>
      <c r="S2719" s="1">
        <v>69</v>
      </c>
      <c r="T2719" s="1">
        <v>294</v>
      </c>
      <c r="U2719" s="1">
        <v>2718</v>
      </c>
      <c r="V2719" s="1" t="str">
        <f t="shared" si="338"/>
        <v>MGALPERCATA</v>
      </c>
      <c r="W2719" s="1" t="str">
        <f t="shared" si="339"/>
        <v>MGAlpercata</v>
      </c>
      <c r="X2719" s="1" t="s">
        <v>5597</v>
      </c>
      <c r="Y2719" s="1" t="str">
        <f t="shared" si="340"/>
        <v>ALPERCATAMinas Gerais</v>
      </c>
      <c r="Z2719" s="1" t="str">
        <f t="shared" si="341"/>
        <v>ALPERCATAMINAS GERAIS</v>
      </c>
      <c r="AA2719" s="1" t="str">
        <f t="shared" si="342"/>
        <v>MGAlpercataALPERCATAMinas Gerais</v>
      </c>
      <c r="AB2719" s="1" t="str">
        <f t="shared" si="343"/>
        <v>-18_-41</v>
      </c>
    </row>
    <row r="2720" spans="1:28" hidden="1" x14ac:dyDescent="0.2">
      <c r="A2720" s="2" t="s">
        <v>3859</v>
      </c>
      <c r="B2720" s="2" t="s">
        <v>3699</v>
      </c>
      <c r="C2720" s="2" t="s">
        <v>3860</v>
      </c>
      <c r="D2720" s="2" t="s">
        <v>5595</v>
      </c>
      <c r="E2720" s="2" t="s">
        <v>5596</v>
      </c>
      <c r="F2720" s="2" t="s">
        <v>5597</v>
      </c>
      <c r="G2720" s="2" t="s">
        <v>5812</v>
      </c>
      <c r="H2720" s="2" t="s">
        <v>5813</v>
      </c>
      <c r="I2720" s="2" t="s">
        <v>5822</v>
      </c>
      <c r="J2720" s="2" t="s">
        <v>5823</v>
      </c>
      <c r="K2720" s="2">
        <v>3102209</v>
      </c>
      <c r="L2720" s="2" t="s">
        <v>5829</v>
      </c>
      <c r="M2720" s="3">
        <v>-19.4144696868442</v>
      </c>
      <c r="N2720" s="3">
        <v>-41.7264422739295</v>
      </c>
      <c r="O2720" s="2" t="s">
        <v>5830</v>
      </c>
      <c r="P2720" s="1" t="str">
        <f t="shared" si="336"/>
        <v>MGAlvarenga</v>
      </c>
      <c r="Q2720" s="1" t="str">
        <f t="shared" si="337"/>
        <v>MGALVARENGA</v>
      </c>
      <c r="R2720" s="1">
        <v>13</v>
      </c>
      <c r="S2720" s="1">
        <v>69</v>
      </c>
      <c r="T2720" s="1">
        <v>293</v>
      </c>
      <c r="U2720" s="1">
        <v>2719</v>
      </c>
      <c r="V2720" s="1" t="str">
        <f t="shared" si="338"/>
        <v>MGALVARENGA</v>
      </c>
      <c r="W2720" s="1" t="str">
        <f t="shared" si="339"/>
        <v>MGAlvarenga</v>
      </c>
      <c r="X2720" s="1" t="s">
        <v>5597</v>
      </c>
      <c r="Y2720" s="1" t="str">
        <f t="shared" si="340"/>
        <v>ALVARENGAMinas Gerais</v>
      </c>
      <c r="Z2720" s="1" t="str">
        <f t="shared" si="341"/>
        <v>ALVARENGAMINAS GERAIS</v>
      </c>
      <c r="AA2720" s="1" t="str">
        <f t="shared" si="342"/>
        <v>MGAlvarengaALVARENGAMinas Gerais</v>
      </c>
      <c r="AB2720" s="1" t="str">
        <f t="shared" si="343"/>
        <v>-19_-41</v>
      </c>
    </row>
    <row r="2721" spans="1:28" hidden="1" x14ac:dyDescent="0.2">
      <c r="A2721" s="2" t="s">
        <v>3859</v>
      </c>
      <c r="B2721" s="2" t="s">
        <v>3699</v>
      </c>
      <c r="C2721" s="2" t="s">
        <v>3860</v>
      </c>
      <c r="D2721" s="2" t="s">
        <v>5595</v>
      </c>
      <c r="E2721" s="2" t="s">
        <v>5596</v>
      </c>
      <c r="F2721" s="2" t="s">
        <v>5597</v>
      </c>
      <c r="G2721" s="2" t="s">
        <v>5812</v>
      </c>
      <c r="H2721" s="2" t="s">
        <v>5813</v>
      </c>
      <c r="I2721" s="2" t="s">
        <v>5814</v>
      </c>
      <c r="J2721" s="2" t="s">
        <v>5815</v>
      </c>
      <c r="K2721" s="2">
        <v>3103009</v>
      </c>
      <c r="L2721" s="2" t="s">
        <v>5831</v>
      </c>
      <c r="M2721" s="3">
        <v>-19.651466672642002</v>
      </c>
      <c r="N2721" s="3">
        <v>-42.869545208970102</v>
      </c>
      <c r="O2721" s="2" t="s">
        <v>5832</v>
      </c>
      <c r="P2721" s="1" t="str">
        <f t="shared" si="336"/>
        <v>MGAntônio Dias</v>
      </c>
      <c r="Q2721" s="1" t="str">
        <f t="shared" si="337"/>
        <v>MGANTONIO DIAS</v>
      </c>
      <c r="R2721" s="1">
        <v>13</v>
      </c>
      <c r="S2721" s="1">
        <v>69</v>
      </c>
      <c r="T2721" s="1">
        <v>291</v>
      </c>
      <c r="U2721" s="1">
        <v>2720</v>
      </c>
      <c r="V2721" s="1" t="str">
        <f t="shared" si="338"/>
        <v>MGANTONIO DIAS</v>
      </c>
      <c r="W2721" s="1" t="str">
        <f t="shared" si="339"/>
        <v>MGAntônio Dias</v>
      </c>
      <c r="X2721" s="1" t="s">
        <v>5597</v>
      </c>
      <c r="Y2721" s="1" t="str">
        <f t="shared" si="340"/>
        <v>ANTONIO DIASMinas Gerais</v>
      </c>
      <c r="Z2721" s="1" t="str">
        <f t="shared" si="341"/>
        <v>ANTONIO DIASMINAS GERAIS</v>
      </c>
      <c r="AA2721" s="1" t="str">
        <f t="shared" si="342"/>
        <v>MGAntônio DiasANTONIO DIASMinas Gerais</v>
      </c>
      <c r="AB2721" s="1" t="str">
        <f t="shared" si="343"/>
        <v>-19_-42</v>
      </c>
    </row>
    <row r="2722" spans="1:28" hidden="1" x14ac:dyDescent="0.2">
      <c r="A2722" s="2" t="s">
        <v>3859</v>
      </c>
      <c r="B2722" s="2" t="s">
        <v>3699</v>
      </c>
      <c r="C2722" s="2" t="s">
        <v>3860</v>
      </c>
      <c r="D2722" s="2" t="s">
        <v>5595</v>
      </c>
      <c r="E2722" s="2" t="s">
        <v>5596</v>
      </c>
      <c r="F2722" s="2" t="s">
        <v>5597</v>
      </c>
      <c r="G2722" s="2" t="s">
        <v>5812</v>
      </c>
      <c r="H2722" s="2" t="s">
        <v>5813</v>
      </c>
      <c r="I2722" s="2" t="s">
        <v>5814</v>
      </c>
      <c r="J2722" s="2" t="s">
        <v>5815</v>
      </c>
      <c r="K2722" s="2">
        <v>3106309</v>
      </c>
      <c r="L2722" s="2" t="s">
        <v>5833</v>
      </c>
      <c r="M2722" s="3">
        <v>-19.224644999373002</v>
      </c>
      <c r="N2722" s="3">
        <v>-42.487282600198299</v>
      </c>
      <c r="O2722" s="2" t="s">
        <v>5834</v>
      </c>
      <c r="P2722" s="1" t="str">
        <f t="shared" si="336"/>
        <v>MGBelo Oriente</v>
      </c>
      <c r="Q2722" s="1" t="str">
        <f t="shared" si="337"/>
        <v>MGBELO ORIENTE</v>
      </c>
      <c r="R2722" s="1">
        <v>13</v>
      </c>
      <c r="S2722" s="1">
        <v>69</v>
      </c>
      <c r="T2722" s="1">
        <v>291</v>
      </c>
      <c r="U2722" s="1">
        <v>2721</v>
      </c>
      <c r="V2722" s="1" t="str">
        <f t="shared" si="338"/>
        <v>MGBELO ORIENTE</v>
      </c>
      <c r="W2722" s="1" t="str">
        <f t="shared" si="339"/>
        <v>MGBelo Oriente</v>
      </c>
      <c r="X2722" s="1" t="s">
        <v>5597</v>
      </c>
      <c r="Y2722" s="1" t="str">
        <f t="shared" si="340"/>
        <v>BELO ORIENTEMinas Gerais</v>
      </c>
      <c r="Z2722" s="1" t="str">
        <f t="shared" si="341"/>
        <v>BELO ORIENTEMINAS GERAIS</v>
      </c>
      <c r="AA2722" s="1" t="str">
        <f t="shared" si="342"/>
        <v>MGBelo OrienteBELO ORIENTEMinas Gerais</v>
      </c>
      <c r="AB2722" s="1" t="str">
        <f t="shared" si="343"/>
        <v>-19_-42</v>
      </c>
    </row>
    <row r="2723" spans="1:28" hidden="1" x14ac:dyDescent="0.2">
      <c r="A2723" s="2" t="s">
        <v>3859</v>
      </c>
      <c r="B2723" s="2" t="s">
        <v>3699</v>
      </c>
      <c r="C2723" s="2" t="s">
        <v>3860</v>
      </c>
      <c r="D2723" s="2" t="s">
        <v>5595</v>
      </c>
      <c r="E2723" s="2" t="s">
        <v>5596</v>
      </c>
      <c r="F2723" s="2" t="s">
        <v>5597</v>
      </c>
      <c r="G2723" s="2" t="s">
        <v>5812</v>
      </c>
      <c r="H2723" s="2" t="s">
        <v>5813</v>
      </c>
      <c r="I2723" s="2" t="s">
        <v>5835</v>
      </c>
      <c r="J2723" s="2" t="s">
        <v>5836</v>
      </c>
      <c r="K2723" s="2">
        <v>3107802</v>
      </c>
      <c r="L2723" s="2" t="s">
        <v>5837</v>
      </c>
      <c r="M2723" s="3">
        <v>-19.824472039543199</v>
      </c>
      <c r="N2723" s="3">
        <v>-42.3157265526063</v>
      </c>
      <c r="O2723" s="2" t="s">
        <v>5838</v>
      </c>
      <c r="P2723" s="1" t="str">
        <f t="shared" si="336"/>
        <v>MGBom Jesus do Galho</v>
      </c>
      <c r="Q2723" s="1" t="str">
        <f t="shared" si="337"/>
        <v>MGBOM JESUS DO GALHO</v>
      </c>
      <c r="R2723" s="1">
        <v>13</v>
      </c>
      <c r="S2723" s="1">
        <v>69</v>
      </c>
      <c r="T2723" s="1">
        <v>295</v>
      </c>
      <c r="U2723" s="1">
        <v>2722</v>
      </c>
      <c r="V2723" s="1" t="str">
        <f t="shared" si="338"/>
        <v>MGBOM JESUS DO GALHO</v>
      </c>
      <c r="W2723" s="1" t="str">
        <f t="shared" si="339"/>
        <v>MGBom Jesus do Galho</v>
      </c>
      <c r="X2723" s="1" t="s">
        <v>5597</v>
      </c>
      <c r="Y2723" s="1" t="str">
        <f t="shared" si="340"/>
        <v>BOM JESUS DO GALHOMinas Gerais</v>
      </c>
      <c r="Z2723" s="1" t="str">
        <f t="shared" si="341"/>
        <v>BOM JESUS DO GALHOMINAS GERAIS</v>
      </c>
      <c r="AA2723" s="1" t="str">
        <f t="shared" si="342"/>
        <v>MGBom Jesus do GalhoBOM JESUS DO GALHOMinas Gerais</v>
      </c>
      <c r="AB2723" s="1" t="str">
        <f t="shared" si="343"/>
        <v>-19_-42</v>
      </c>
    </row>
    <row r="2724" spans="1:28" hidden="1" x14ac:dyDescent="0.2">
      <c r="A2724" s="2" t="s">
        <v>3859</v>
      </c>
      <c r="B2724" s="2" t="s">
        <v>3699</v>
      </c>
      <c r="C2724" s="2" t="s">
        <v>3860</v>
      </c>
      <c r="D2724" s="2" t="s">
        <v>5595</v>
      </c>
      <c r="E2724" s="2" t="s">
        <v>5596</v>
      </c>
      <c r="F2724" s="2" t="s">
        <v>5597</v>
      </c>
      <c r="G2724" s="2" t="s">
        <v>5812</v>
      </c>
      <c r="H2724" s="2" t="s">
        <v>5813</v>
      </c>
      <c r="I2724" s="2" t="s">
        <v>5839</v>
      </c>
      <c r="J2724" s="2" t="s">
        <v>5840</v>
      </c>
      <c r="K2724" s="2">
        <v>3108800</v>
      </c>
      <c r="L2724" s="2" t="s">
        <v>5841</v>
      </c>
      <c r="M2724" s="3">
        <v>-19.053596618946699</v>
      </c>
      <c r="N2724" s="3">
        <v>-42.715352636981301</v>
      </c>
      <c r="O2724" s="2" t="s">
        <v>5842</v>
      </c>
      <c r="P2724" s="1" t="str">
        <f t="shared" si="336"/>
        <v>MGBraúnas</v>
      </c>
      <c r="Q2724" s="1" t="str">
        <f t="shared" si="337"/>
        <v>MGBRAUNAS</v>
      </c>
      <c r="R2724" s="1">
        <v>13</v>
      </c>
      <c r="S2724" s="1">
        <v>69</v>
      </c>
      <c r="T2724" s="1">
        <v>296</v>
      </c>
      <c r="U2724" s="1">
        <v>2723</v>
      </c>
      <c r="V2724" s="1" t="str">
        <f t="shared" si="338"/>
        <v>MGBRAUNAS</v>
      </c>
      <c r="W2724" s="1" t="str">
        <f t="shared" si="339"/>
        <v>MGBraúnas</v>
      </c>
      <c r="X2724" s="1" t="s">
        <v>5597</v>
      </c>
      <c r="Y2724" s="1" t="str">
        <f t="shared" si="340"/>
        <v>BRAUNASMinas Gerais</v>
      </c>
      <c r="Z2724" s="1" t="str">
        <f t="shared" si="341"/>
        <v>BRAUNASMINAS GERAIS</v>
      </c>
      <c r="AA2724" s="1" t="str">
        <f t="shared" si="342"/>
        <v>MGBraúnasBRAUNASMinas Gerais</v>
      </c>
      <c r="AB2724" s="1" t="str">
        <f t="shared" si="343"/>
        <v>-19_-42</v>
      </c>
    </row>
    <row r="2725" spans="1:28" hidden="1" x14ac:dyDescent="0.2">
      <c r="A2725" s="2" t="s">
        <v>3859</v>
      </c>
      <c r="B2725" s="2" t="s">
        <v>3699</v>
      </c>
      <c r="C2725" s="2" t="s">
        <v>3860</v>
      </c>
      <c r="D2725" s="2" t="s">
        <v>5595</v>
      </c>
      <c r="E2725" s="2" t="s">
        <v>5596</v>
      </c>
      <c r="F2725" s="2" t="s">
        <v>5597</v>
      </c>
      <c r="G2725" s="2" t="s">
        <v>5812</v>
      </c>
      <c r="H2725" s="2" t="s">
        <v>5813</v>
      </c>
      <c r="I2725" s="2" t="s">
        <v>5835</v>
      </c>
      <c r="J2725" s="2" t="s">
        <v>5836</v>
      </c>
      <c r="K2725" s="2">
        <v>3109253</v>
      </c>
      <c r="L2725" s="2" t="s">
        <v>5843</v>
      </c>
      <c r="M2725" s="3">
        <v>-19.422212675043198</v>
      </c>
      <c r="N2725" s="3">
        <v>-42.259457012259801</v>
      </c>
      <c r="O2725" s="2" t="s">
        <v>5844</v>
      </c>
      <c r="P2725" s="1" t="str">
        <f t="shared" si="336"/>
        <v>MGBugre</v>
      </c>
      <c r="Q2725" s="1" t="str">
        <f t="shared" si="337"/>
        <v>MGBUGRE</v>
      </c>
      <c r="R2725" s="1">
        <v>13</v>
      </c>
      <c r="S2725" s="1">
        <v>69</v>
      </c>
      <c r="T2725" s="1">
        <v>295</v>
      </c>
      <c r="U2725" s="1">
        <v>2724</v>
      </c>
      <c r="V2725" s="1" t="str">
        <f t="shared" si="338"/>
        <v>MGBUGRE</v>
      </c>
      <c r="W2725" s="1" t="str">
        <f t="shared" si="339"/>
        <v>MGBugre</v>
      </c>
      <c r="X2725" s="1" t="s">
        <v>5597</v>
      </c>
      <c r="Y2725" s="1" t="str">
        <f t="shared" si="340"/>
        <v>BUGREMinas Gerais</v>
      </c>
      <c r="Z2725" s="1" t="str">
        <f t="shared" si="341"/>
        <v>BUGREMINAS GERAIS</v>
      </c>
      <c r="AA2725" s="1" t="str">
        <f t="shared" si="342"/>
        <v>MGBugreBUGREMinas Gerais</v>
      </c>
      <c r="AB2725" s="1" t="str">
        <f t="shared" si="343"/>
        <v>-19_-42</v>
      </c>
    </row>
    <row r="2726" spans="1:28" hidden="1" x14ac:dyDescent="0.2">
      <c r="A2726" s="2" t="s">
        <v>3859</v>
      </c>
      <c r="B2726" s="2" t="s">
        <v>3699</v>
      </c>
      <c r="C2726" s="2" t="s">
        <v>3860</v>
      </c>
      <c r="D2726" s="2" t="s">
        <v>5595</v>
      </c>
      <c r="E2726" s="2" t="s">
        <v>5596</v>
      </c>
      <c r="F2726" s="2" t="s">
        <v>5597</v>
      </c>
      <c r="G2726" s="2" t="s">
        <v>5812</v>
      </c>
      <c r="H2726" s="2" t="s">
        <v>5813</v>
      </c>
      <c r="I2726" s="2" t="s">
        <v>5825</v>
      </c>
      <c r="J2726" s="2" t="s">
        <v>5826</v>
      </c>
      <c r="K2726" s="2">
        <v>3110806</v>
      </c>
      <c r="L2726" s="2" t="s">
        <v>5845</v>
      </c>
      <c r="M2726" s="3">
        <v>-18.2411235319382</v>
      </c>
      <c r="N2726" s="3">
        <v>-41.7301317866171</v>
      </c>
      <c r="O2726" s="2" t="s">
        <v>5846</v>
      </c>
      <c r="P2726" s="1" t="str">
        <f t="shared" si="336"/>
        <v>MGCampanário</v>
      </c>
      <c r="Q2726" s="1" t="str">
        <f t="shared" si="337"/>
        <v>MGCAMPANARIO</v>
      </c>
      <c r="R2726" s="1">
        <v>13</v>
      </c>
      <c r="S2726" s="1">
        <v>69</v>
      </c>
      <c r="T2726" s="1">
        <v>294</v>
      </c>
      <c r="U2726" s="1">
        <v>2725</v>
      </c>
      <c r="V2726" s="1" t="str">
        <f t="shared" si="338"/>
        <v>MGCAMPANARIO</v>
      </c>
      <c r="W2726" s="1" t="str">
        <f t="shared" si="339"/>
        <v>MGCampanário</v>
      </c>
      <c r="X2726" s="1" t="s">
        <v>5597</v>
      </c>
      <c r="Y2726" s="1" t="str">
        <f t="shared" si="340"/>
        <v>CAMPANARIOMinas Gerais</v>
      </c>
      <c r="Z2726" s="1" t="str">
        <f t="shared" si="341"/>
        <v>CAMPANARIOMINAS GERAIS</v>
      </c>
      <c r="AA2726" s="1" t="str">
        <f t="shared" si="342"/>
        <v>MGCampanárioCAMPANARIOMinas Gerais</v>
      </c>
      <c r="AB2726" s="1" t="str">
        <f t="shared" si="343"/>
        <v>-18_-41</v>
      </c>
    </row>
    <row r="2727" spans="1:28" hidden="1" x14ac:dyDescent="0.2">
      <c r="A2727" s="2" t="s">
        <v>3859</v>
      </c>
      <c r="B2727" s="2" t="s">
        <v>3699</v>
      </c>
      <c r="C2727" s="2" t="s">
        <v>3860</v>
      </c>
      <c r="D2727" s="2" t="s">
        <v>5595</v>
      </c>
      <c r="E2727" s="2" t="s">
        <v>5596</v>
      </c>
      <c r="F2727" s="2" t="s">
        <v>5597</v>
      </c>
      <c r="G2727" s="2" t="s">
        <v>5812</v>
      </c>
      <c r="H2727" s="2" t="s">
        <v>5813</v>
      </c>
      <c r="I2727" s="2" t="s">
        <v>5818</v>
      </c>
      <c r="J2727" s="2" t="s">
        <v>5819</v>
      </c>
      <c r="K2727" s="2">
        <v>3112059</v>
      </c>
      <c r="L2727" s="2" t="s">
        <v>4109</v>
      </c>
      <c r="M2727" s="3">
        <v>-18.531717906250201</v>
      </c>
      <c r="N2727" s="3">
        <v>-42.6257272921885</v>
      </c>
      <c r="O2727" s="2" t="s">
        <v>4110</v>
      </c>
      <c r="P2727" s="1" t="str">
        <f t="shared" si="336"/>
        <v>MGCantagalo</v>
      </c>
      <c r="Q2727" s="1" t="str">
        <f t="shared" si="337"/>
        <v>MGCANTAGALO</v>
      </c>
      <c r="R2727" s="1">
        <v>13</v>
      </c>
      <c r="S2727" s="1">
        <v>69</v>
      </c>
      <c r="T2727" s="1">
        <v>292</v>
      </c>
      <c r="U2727" s="1">
        <v>2726</v>
      </c>
      <c r="V2727" s="1" t="str">
        <f t="shared" si="338"/>
        <v>MGCANTAGALO</v>
      </c>
      <c r="W2727" s="1" t="str">
        <f t="shared" si="339"/>
        <v>MGCantagalo</v>
      </c>
      <c r="X2727" s="1" t="s">
        <v>5597</v>
      </c>
      <c r="Y2727" s="1" t="str">
        <f t="shared" si="340"/>
        <v>CANTAGALOMinas Gerais</v>
      </c>
      <c r="Z2727" s="1" t="str">
        <f t="shared" si="341"/>
        <v>CANTAGALOMINAS GERAIS</v>
      </c>
      <c r="AA2727" s="1" t="str">
        <f t="shared" si="342"/>
        <v>MGCantagaloCANTAGALOMinas Gerais</v>
      </c>
      <c r="AB2727" s="1" t="str">
        <f t="shared" si="343"/>
        <v>-18_-42</v>
      </c>
    </row>
    <row r="2728" spans="1:28" hidden="1" x14ac:dyDescent="0.2">
      <c r="A2728" s="2" t="s">
        <v>3859</v>
      </c>
      <c r="B2728" s="2" t="s">
        <v>3699</v>
      </c>
      <c r="C2728" s="2" t="s">
        <v>3860</v>
      </c>
      <c r="D2728" s="2" t="s">
        <v>5595</v>
      </c>
      <c r="E2728" s="2" t="s">
        <v>5596</v>
      </c>
      <c r="F2728" s="2" t="s">
        <v>5597</v>
      </c>
      <c r="G2728" s="2" t="s">
        <v>5812</v>
      </c>
      <c r="H2728" s="2" t="s">
        <v>5813</v>
      </c>
      <c r="I2728" s="2" t="s">
        <v>5825</v>
      </c>
      <c r="J2728" s="2" t="s">
        <v>5826</v>
      </c>
      <c r="K2728" s="2">
        <v>3112653</v>
      </c>
      <c r="L2728" s="2" t="s">
        <v>5847</v>
      </c>
      <c r="M2728" s="3">
        <v>-19.0790244575707</v>
      </c>
      <c r="N2728" s="3">
        <v>-41.865097329085401</v>
      </c>
      <c r="O2728" s="2" t="s">
        <v>5848</v>
      </c>
      <c r="P2728" s="1" t="str">
        <f t="shared" si="336"/>
        <v>MGCapitão Andrade</v>
      </c>
      <c r="Q2728" s="1" t="str">
        <f t="shared" si="337"/>
        <v>MGCAPITAO ANDRADE</v>
      </c>
      <c r="R2728" s="1">
        <v>13</v>
      </c>
      <c r="S2728" s="1">
        <v>69</v>
      </c>
      <c r="T2728" s="1">
        <v>294</v>
      </c>
      <c r="U2728" s="1">
        <v>2727</v>
      </c>
      <c r="V2728" s="1" t="str">
        <f t="shared" si="338"/>
        <v>MGCAPITAO ANDRADE</v>
      </c>
      <c r="W2728" s="1" t="str">
        <f t="shared" si="339"/>
        <v>MGCapitão Andrade</v>
      </c>
      <c r="X2728" s="1" t="s">
        <v>5597</v>
      </c>
      <c r="Y2728" s="1" t="str">
        <f t="shared" si="340"/>
        <v>CAPITAO ANDRADEMinas Gerais</v>
      </c>
      <c r="Z2728" s="1" t="str">
        <f t="shared" si="341"/>
        <v>CAPITAO ANDRADEMINAS GERAIS</v>
      </c>
      <c r="AA2728" s="1" t="str">
        <f t="shared" si="342"/>
        <v>MGCapitão AndradeCAPITAO ANDRADEMinas Gerais</v>
      </c>
      <c r="AB2728" s="1" t="str">
        <f t="shared" si="343"/>
        <v>-19_-41</v>
      </c>
    </row>
    <row r="2729" spans="1:28" hidden="1" x14ac:dyDescent="0.2">
      <c r="A2729" s="2" t="s">
        <v>3859</v>
      </c>
      <c r="B2729" s="2" t="s">
        <v>3699</v>
      </c>
      <c r="C2729" s="2" t="s">
        <v>3860</v>
      </c>
      <c r="D2729" s="2" t="s">
        <v>5595</v>
      </c>
      <c r="E2729" s="2" t="s">
        <v>5596</v>
      </c>
      <c r="F2729" s="2" t="s">
        <v>5597</v>
      </c>
      <c r="G2729" s="2" t="s">
        <v>5812</v>
      </c>
      <c r="H2729" s="2" t="s">
        <v>5813</v>
      </c>
      <c r="I2729" s="2" t="s">
        <v>5835</v>
      </c>
      <c r="J2729" s="2" t="s">
        <v>5836</v>
      </c>
      <c r="K2729" s="2">
        <v>3113404</v>
      </c>
      <c r="L2729" s="2" t="s">
        <v>5836</v>
      </c>
      <c r="M2729" s="3">
        <v>-19.789634923066501</v>
      </c>
      <c r="N2729" s="3">
        <v>-42.143707045199299</v>
      </c>
      <c r="O2729" s="2" t="s">
        <v>5849</v>
      </c>
      <c r="P2729" s="1" t="str">
        <f t="shared" si="336"/>
        <v>MGCaratinga</v>
      </c>
      <c r="Q2729" s="1" t="str">
        <f t="shared" si="337"/>
        <v>MGCARATINGA</v>
      </c>
      <c r="R2729" s="1">
        <v>13</v>
      </c>
      <c r="S2729" s="1">
        <v>69</v>
      </c>
      <c r="T2729" s="1">
        <v>295</v>
      </c>
      <c r="U2729" s="1">
        <v>2728</v>
      </c>
      <c r="V2729" s="1" t="str">
        <f t="shared" si="338"/>
        <v>MGCARATINGA</v>
      </c>
      <c r="W2729" s="1" t="str">
        <f t="shared" si="339"/>
        <v>MGCaratinga</v>
      </c>
      <c r="X2729" s="1" t="s">
        <v>5597</v>
      </c>
      <c r="Y2729" s="1" t="str">
        <f t="shared" si="340"/>
        <v>CARATINGAMinas Gerais</v>
      </c>
      <c r="Z2729" s="1" t="str">
        <f t="shared" si="341"/>
        <v>CARATINGAMINAS GERAIS</v>
      </c>
      <c r="AA2729" s="1" t="str">
        <f t="shared" si="342"/>
        <v>MGCaratingaCARATINGAMinas Gerais</v>
      </c>
      <c r="AB2729" s="1" t="str">
        <f t="shared" si="343"/>
        <v>-19_-42</v>
      </c>
    </row>
    <row r="2730" spans="1:28" hidden="1" x14ac:dyDescent="0.2">
      <c r="A2730" s="2" t="s">
        <v>3859</v>
      </c>
      <c r="B2730" s="2" t="s">
        <v>3699</v>
      </c>
      <c r="C2730" s="2" t="s">
        <v>3860</v>
      </c>
      <c r="D2730" s="2" t="s">
        <v>5595</v>
      </c>
      <c r="E2730" s="2" t="s">
        <v>5596</v>
      </c>
      <c r="F2730" s="2" t="s">
        <v>5597</v>
      </c>
      <c r="G2730" s="2" t="s">
        <v>5812</v>
      </c>
      <c r="H2730" s="2" t="s">
        <v>5813</v>
      </c>
      <c r="I2730" s="2" t="s">
        <v>5839</v>
      </c>
      <c r="J2730" s="2" t="s">
        <v>5840</v>
      </c>
      <c r="K2730" s="2">
        <v>3113800</v>
      </c>
      <c r="L2730" s="2" t="s">
        <v>5850</v>
      </c>
      <c r="M2730" s="3">
        <v>-19.0870863874439</v>
      </c>
      <c r="N2730" s="3">
        <v>-43.145840303249898</v>
      </c>
      <c r="O2730" s="2" t="s">
        <v>5851</v>
      </c>
      <c r="P2730" s="1" t="str">
        <f t="shared" si="336"/>
        <v>MGCarmésia</v>
      </c>
      <c r="Q2730" s="1" t="str">
        <f t="shared" si="337"/>
        <v>MGCARMESIA</v>
      </c>
      <c r="R2730" s="1">
        <v>13</v>
      </c>
      <c r="S2730" s="1">
        <v>69</v>
      </c>
      <c r="T2730" s="1">
        <v>296</v>
      </c>
      <c r="U2730" s="1">
        <v>2729</v>
      </c>
      <c r="V2730" s="1" t="str">
        <f t="shared" si="338"/>
        <v>MGCARMESIA</v>
      </c>
      <c r="W2730" s="1" t="str">
        <f t="shared" si="339"/>
        <v>MGCarmésia</v>
      </c>
      <c r="X2730" s="1" t="s">
        <v>5597</v>
      </c>
      <c r="Y2730" s="1" t="str">
        <f t="shared" si="340"/>
        <v>CARMESIAMinas Gerais</v>
      </c>
      <c r="Z2730" s="1" t="str">
        <f t="shared" si="341"/>
        <v>CARMESIAMINAS GERAIS</v>
      </c>
      <c r="AA2730" s="1" t="str">
        <f t="shared" si="342"/>
        <v>MGCarmésiaCARMESIAMinas Gerais</v>
      </c>
      <c r="AB2730" s="1" t="str">
        <f t="shared" si="343"/>
        <v>-19_-43</v>
      </c>
    </row>
    <row r="2731" spans="1:28" hidden="1" x14ac:dyDescent="0.2">
      <c r="A2731" s="2" t="s">
        <v>3859</v>
      </c>
      <c r="B2731" s="2" t="s">
        <v>3699</v>
      </c>
      <c r="C2731" s="2" t="s">
        <v>3860</v>
      </c>
      <c r="D2731" s="2" t="s">
        <v>5595</v>
      </c>
      <c r="E2731" s="2" t="s">
        <v>5596</v>
      </c>
      <c r="F2731" s="2" t="s">
        <v>5597</v>
      </c>
      <c r="G2731" s="2" t="s">
        <v>5812</v>
      </c>
      <c r="H2731" s="2" t="s">
        <v>5813</v>
      </c>
      <c r="I2731" s="2" t="s">
        <v>5852</v>
      </c>
      <c r="J2731" s="2" t="s">
        <v>5853</v>
      </c>
      <c r="K2731" s="2">
        <v>3115706</v>
      </c>
      <c r="L2731" s="2" t="s">
        <v>5854</v>
      </c>
      <c r="M2731" s="3">
        <v>-18.757460537682899</v>
      </c>
      <c r="N2731" s="3">
        <v>-41.310405053667097</v>
      </c>
      <c r="O2731" s="2" t="s">
        <v>5855</v>
      </c>
      <c r="P2731" s="1" t="str">
        <f t="shared" si="336"/>
        <v>MGCentral de Minas</v>
      </c>
      <c r="Q2731" s="1" t="str">
        <f t="shared" si="337"/>
        <v>MGCENTRAL DE MINAS</v>
      </c>
      <c r="R2731" s="1">
        <v>13</v>
      </c>
      <c r="S2731" s="1">
        <v>69</v>
      </c>
      <c r="T2731" s="1">
        <v>297</v>
      </c>
      <c r="U2731" s="1">
        <v>2730</v>
      </c>
      <c r="V2731" s="1" t="str">
        <f t="shared" si="338"/>
        <v>MGCENTRAL DE MINAS</v>
      </c>
      <c r="W2731" s="1" t="str">
        <f t="shared" si="339"/>
        <v>MGCentral de Minas</v>
      </c>
      <c r="X2731" s="1" t="s">
        <v>5597</v>
      </c>
      <c r="Y2731" s="1" t="str">
        <f t="shared" si="340"/>
        <v>CENTRAL DE MINASMinas Gerais</v>
      </c>
      <c r="Z2731" s="1" t="str">
        <f t="shared" si="341"/>
        <v>CENTRAL DE MINASMINAS GERAIS</v>
      </c>
      <c r="AA2731" s="1" t="str">
        <f t="shared" si="342"/>
        <v>MGCentral de MinasCENTRAL DE MINASMinas Gerais</v>
      </c>
      <c r="AB2731" s="1" t="str">
        <f t="shared" si="343"/>
        <v>-18_-41</v>
      </c>
    </row>
    <row r="2732" spans="1:28" hidden="1" x14ac:dyDescent="0.2">
      <c r="A2732" s="2" t="s">
        <v>3859</v>
      </c>
      <c r="B2732" s="2" t="s">
        <v>3699</v>
      </c>
      <c r="C2732" s="2" t="s">
        <v>3860</v>
      </c>
      <c r="D2732" s="2" t="s">
        <v>5595</v>
      </c>
      <c r="E2732" s="2" t="s">
        <v>5596</v>
      </c>
      <c r="F2732" s="2" t="s">
        <v>5597</v>
      </c>
      <c r="G2732" s="2" t="s">
        <v>5812</v>
      </c>
      <c r="H2732" s="2" t="s">
        <v>5813</v>
      </c>
      <c r="I2732" s="2" t="s">
        <v>5839</v>
      </c>
      <c r="J2732" s="2" t="s">
        <v>5840</v>
      </c>
      <c r="K2732" s="2">
        <v>3116803</v>
      </c>
      <c r="L2732" s="2" t="s">
        <v>5856</v>
      </c>
      <c r="M2732" s="3">
        <v>-18.2204050351578</v>
      </c>
      <c r="N2732" s="3">
        <v>-42.843654512274597</v>
      </c>
      <c r="O2732" s="2" t="s">
        <v>5857</v>
      </c>
      <c r="P2732" s="1" t="str">
        <f t="shared" si="336"/>
        <v>MGColuna</v>
      </c>
      <c r="Q2732" s="1" t="str">
        <f t="shared" si="337"/>
        <v>MGCOLUNA</v>
      </c>
      <c r="R2732" s="1">
        <v>13</v>
      </c>
      <c r="S2732" s="1">
        <v>69</v>
      </c>
      <c r="T2732" s="1">
        <v>296</v>
      </c>
      <c r="U2732" s="1">
        <v>2731</v>
      </c>
      <c r="V2732" s="1" t="str">
        <f t="shared" si="338"/>
        <v>MGCOLUNA</v>
      </c>
      <c r="W2732" s="1" t="str">
        <f t="shared" si="339"/>
        <v>MGColuna</v>
      </c>
      <c r="X2732" s="1" t="s">
        <v>5597</v>
      </c>
      <c r="Y2732" s="1" t="str">
        <f t="shared" si="340"/>
        <v>COLUNAMinas Gerais</v>
      </c>
      <c r="Z2732" s="1" t="str">
        <f t="shared" si="341"/>
        <v>COLUNAMINAS GERAIS</v>
      </c>
      <c r="AA2732" s="1" t="str">
        <f t="shared" si="342"/>
        <v>MGColunaCOLUNAMinas Gerais</v>
      </c>
      <c r="AB2732" s="1" t="str">
        <f t="shared" si="343"/>
        <v>-18_-42</v>
      </c>
    </row>
    <row r="2733" spans="1:28" hidden="1" x14ac:dyDescent="0.2">
      <c r="A2733" s="2" t="s">
        <v>3859</v>
      </c>
      <c r="B2733" s="2" t="s">
        <v>3699</v>
      </c>
      <c r="C2733" s="2" t="s">
        <v>3860</v>
      </c>
      <c r="D2733" s="2" t="s">
        <v>5595</v>
      </c>
      <c r="E2733" s="2" t="s">
        <v>5596</v>
      </c>
      <c r="F2733" s="2" t="s">
        <v>5597</v>
      </c>
      <c r="G2733" s="2" t="s">
        <v>5812</v>
      </c>
      <c r="H2733" s="2" t="s">
        <v>5813</v>
      </c>
      <c r="I2733" s="2" t="s">
        <v>5822</v>
      </c>
      <c r="J2733" s="2" t="s">
        <v>5823</v>
      </c>
      <c r="K2733" s="2">
        <v>3117405</v>
      </c>
      <c r="L2733" s="2" t="s">
        <v>5858</v>
      </c>
      <c r="M2733" s="3">
        <v>-19.930780358677598</v>
      </c>
      <c r="N2733" s="3">
        <v>-41.692449263151701</v>
      </c>
      <c r="O2733" s="2" t="s">
        <v>5859</v>
      </c>
      <c r="P2733" s="1" t="str">
        <f t="shared" si="336"/>
        <v>MGConceição de Ipanema</v>
      </c>
      <c r="Q2733" s="1" t="str">
        <f t="shared" si="337"/>
        <v>MGCONCEICAO DE IPANEMA</v>
      </c>
      <c r="R2733" s="1">
        <v>13</v>
      </c>
      <c r="S2733" s="1">
        <v>69</v>
      </c>
      <c r="T2733" s="1">
        <v>293</v>
      </c>
      <c r="U2733" s="1">
        <v>2732</v>
      </c>
      <c r="V2733" s="1" t="str">
        <f t="shared" si="338"/>
        <v>MGCONCEICAO DE IPANEMA</v>
      </c>
      <c r="W2733" s="1" t="str">
        <f t="shared" si="339"/>
        <v>MGConceição de Ipanema</v>
      </c>
      <c r="X2733" s="1" t="s">
        <v>5597</v>
      </c>
      <c r="Y2733" s="1" t="str">
        <f t="shared" si="340"/>
        <v>CONCEICAO DE IPANEMAMinas Gerais</v>
      </c>
      <c r="Z2733" s="1" t="str">
        <f t="shared" si="341"/>
        <v>CONCEICAO DE IPANEMAMINAS GERAIS</v>
      </c>
      <c r="AA2733" s="1" t="str">
        <f t="shared" si="342"/>
        <v>MGConceição de IpanemaCONCEICAO DE IPANEMAMinas Gerais</v>
      </c>
      <c r="AB2733" s="1" t="str">
        <f t="shared" si="343"/>
        <v>-19_-41</v>
      </c>
    </row>
    <row r="2734" spans="1:28" hidden="1" x14ac:dyDescent="0.2">
      <c r="A2734" s="2" t="s">
        <v>3859</v>
      </c>
      <c r="B2734" s="2" t="s">
        <v>3699</v>
      </c>
      <c r="C2734" s="2" t="s">
        <v>3860</v>
      </c>
      <c r="D2734" s="2" t="s">
        <v>5595</v>
      </c>
      <c r="E2734" s="2" t="s">
        <v>5596</v>
      </c>
      <c r="F2734" s="2" t="s">
        <v>5597</v>
      </c>
      <c r="G2734" s="2" t="s">
        <v>5812</v>
      </c>
      <c r="H2734" s="2" t="s">
        <v>5813</v>
      </c>
      <c r="I2734" s="2" t="s">
        <v>5822</v>
      </c>
      <c r="J2734" s="2" t="s">
        <v>5823</v>
      </c>
      <c r="K2734" s="2">
        <v>3118403</v>
      </c>
      <c r="L2734" s="2" t="s">
        <v>5860</v>
      </c>
      <c r="M2734" s="3">
        <v>-19.175623201451401</v>
      </c>
      <c r="N2734" s="3">
        <v>-41.471974020400602</v>
      </c>
      <c r="O2734" s="2" t="s">
        <v>5861</v>
      </c>
      <c r="P2734" s="1" t="str">
        <f t="shared" si="336"/>
        <v>MGConselheiro Pena</v>
      </c>
      <c r="Q2734" s="1" t="str">
        <f t="shared" si="337"/>
        <v>MGCONSELHEIRO PENA</v>
      </c>
      <c r="R2734" s="1">
        <v>13</v>
      </c>
      <c r="S2734" s="1">
        <v>69</v>
      </c>
      <c r="T2734" s="1">
        <v>293</v>
      </c>
      <c r="U2734" s="1">
        <v>2733</v>
      </c>
      <c r="V2734" s="1" t="str">
        <f t="shared" si="338"/>
        <v>MGCONSELHEIRO PENA</v>
      </c>
      <c r="W2734" s="1" t="str">
        <f t="shared" si="339"/>
        <v>MGConselheiro Pena</v>
      </c>
      <c r="X2734" s="1" t="s">
        <v>5597</v>
      </c>
      <c r="Y2734" s="1" t="str">
        <f t="shared" si="340"/>
        <v>CONSELHEIRO PENAMinas Gerais</v>
      </c>
      <c r="Z2734" s="1" t="str">
        <f t="shared" si="341"/>
        <v>CONSELHEIRO PENAMINAS GERAIS</v>
      </c>
      <c r="AA2734" s="1" t="str">
        <f t="shared" si="342"/>
        <v>MGConselheiro PenaCONSELHEIRO PENAMinas Gerais</v>
      </c>
      <c r="AB2734" s="1" t="str">
        <f t="shared" si="343"/>
        <v>-19_-41</v>
      </c>
    </row>
    <row r="2735" spans="1:28" hidden="1" x14ac:dyDescent="0.2">
      <c r="A2735" s="2" t="s">
        <v>3859</v>
      </c>
      <c r="B2735" s="2" t="s">
        <v>3699</v>
      </c>
      <c r="C2735" s="2" t="s">
        <v>3860</v>
      </c>
      <c r="D2735" s="2" t="s">
        <v>5595</v>
      </c>
      <c r="E2735" s="2" t="s">
        <v>5596</v>
      </c>
      <c r="F2735" s="2" t="s">
        <v>5597</v>
      </c>
      <c r="G2735" s="2" t="s">
        <v>5812</v>
      </c>
      <c r="H2735" s="2" t="s">
        <v>5813</v>
      </c>
      <c r="I2735" s="2" t="s">
        <v>5825</v>
      </c>
      <c r="J2735" s="2" t="s">
        <v>5826</v>
      </c>
      <c r="K2735" s="2">
        <v>3119203</v>
      </c>
      <c r="L2735" s="2" t="s">
        <v>5862</v>
      </c>
      <c r="M2735" s="3">
        <v>-18.6180835058572</v>
      </c>
      <c r="N2735" s="3">
        <v>-42.283027891501</v>
      </c>
      <c r="O2735" s="2" t="s">
        <v>5863</v>
      </c>
      <c r="P2735" s="1" t="str">
        <f t="shared" si="336"/>
        <v>MGCoroaci</v>
      </c>
      <c r="Q2735" s="1" t="str">
        <f t="shared" si="337"/>
        <v>MGCOROACI</v>
      </c>
      <c r="R2735" s="1">
        <v>13</v>
      </c>
      <c r="S2735" s="1">
        <v>69</v>
      </c>
      <c r="T2735" s="1">
        <v>294</v>
      </c>
      <c r="U2735" s="1">
        <v>2734</v>
      </c>
      <c r="V2735" s="1" t="str">
        <f t="shared" si="338"/>
        <v>MGCOROACI</v>
      </c>
      <c r="W2735" s="1" t="str">
        <f t="shared" si="339"/>
        <v>MGCoroaci</v>
      </c>
      <c r="X2735" s="1" t="s">
        <v>5597</v>
      </c>
      <c r="Y2735" s="1" t="str">
        <f t="shared" si="340"/>
        <v>COROACIMinas Gerais</v>
      </c>
      <c r="Z2735" s="1" t="str">
        <f t="shared" si="341"/>
        <v>COROACIMINAS GERAIS</v>
      </c>
      <c r="AA2735" s="1" t="str">
        <f t="shared" si="342"/>
        <v>MGCoroaciCOROACIMinas Gerais</v>
      </c>
      <c r="AB2735" s="1" t="str">
        <f t="shared" si="343"/>
        <v>-18_-42</v>
      </c>
    </row>
    <row r="2736" spans="1:28" hidden="1" x14ac:dyDescent="0.2">
      <c r="A2736" s="2" t="s">
        <v>3859</v>
      </c>
      <c r="B2736" s="2" t="s">
        <v>3699</v>
      </c>
      <c r="C2736" s="2" t="s">
        <v>3860</v>
      </c>
      <c r="D2736" s="2" t="s">
        <v>5595</v>
      </c>
      <c r="E2736" s="2" t="s">
        <v>5596</v>
      </c>
      <c r="F2736" s="2" t="s">
        <v>5597</v>
      </c>
      <c r="G2736" s="2" t="s">
        <v>5812</v>
      </c>
      <c r="H2736" s="2" t="s">
        <v>5813</v>
      </c>
      <c r="I2736" s="2" t="s">
        <v>5814</v>
      </c>
      <c r="J2736" s="2" t="s">
        <v>5815</v>
      </c>
      <c r="K2736" s="2">
        <v>3119401</v>
      </c>
      <c r="L2736" s="2" t="s">
        <v>5864</v>
      </c>
      <c r="M2736" s="3">
        <v>-19.525052839346699</v>
      </c>
      <c r="N2736" s="3">
        <v>-42.624346577297999</v>
      </c>
      <c r="O2736" s="2" t="s">
        <v>5865</v>
      </c>
      <c r="P2736" s="1" t="str">
        <f t="shared" si="336"/>
        <v>MGCoronel Fabriciano</v>
      </c>
      <c r="Q2736" s="1" t="str">
        <f t="shared" si="337"/>
        <v>MGCORONEL FABRICIANO</v>
      </c>
      <c r="R2736" s="1">
        <v>13</v>
      </c>
      <c r="S2736" s="1">
        <v>69</v>
      </c>
      <c r="T2736" s="1">
        <v>291</v>
      </c>
      <c r="U2736" s="1">
        <v>2735</v>
      </c>
      <c r="V2736" s="1" t="str">
        <f t="shared" si="338"/>
        <v>MGCORONEL FABRICIANO</v>
      </c>
      <c r="W2736" s="1" t="str">
        <f t="shared" si="339"/>
        <v>MGCoronel Fabriciano</v>
      </c>
      <c r="X2736" s="1" t="s">
        <v>5597</v>
      </c>
      <c r="Y2736" s="1" t="str">
        <f t="shared" si="340"/>
        <v>CORONEL FABRICIANOMinas Gerais</v>
      </c>
      <c r="Z2736" s="1" t="str">
        <f t="shared" si="341"/>
        <v>CORONEL FABRICIANOMINAS GERAIS</v>
      </c>
      <c r="AA2736" s="1" t="str">
        <f t="shared" si="342"/>
        <v>MGCoronel FabricianoCORONEL FABRICIANOMinas Gerais</v>
      </c>
      <c r="AB2736" s="1" t="str">
        <f t="shared" si="343"/>
        <v>-19_-42</v>
      </c>
    </row>
    <row r="2737" spans="1:28" hidden="1" x14ac:dyDescent="0.2">
      <c r="A2737" s="2" t="s">
        <v>3859</v>
      </c>
      <c r="B2737" s="2" t="s">
        <v>3699</v>
      </c>
      <c r="C2737" s="2" t="s">
        <v>3860</v>
      </c>
      <c r="D2737" s="2" t="s">
        <v>5595</v>
      </c>
      <c r="E2737" s="2" t="s">
        <v>5596</v>
      </c>
      <c r="F2737" s="2" t="s">
        <v>5597</v>
      </c>
      <c r="G2737" s="2" t="s">
        <v>5812</v>
      </c>
      <c r="H2737" s="2" t="s">
        <v>5813</v>
      </c>
      <c r="I2737" s="2" t="s">
        <v>5835</v>
      </c>
      <c r="J2737" s="2" t="s">
        <v>5836</v>
      </c>
      <c r="K2737" s="2">
        <v>3120003</v>
      </c>
      <c r="L2737" s="2" t="s">
        <v>5866</v>
      </c>
      <c r="M2737" s="3">
        <v>-19.8347854823175</v>
      </c>
      <c r="N2737" s="3">
        <v>-42.400137880343699</v>
      </c>
      <c r="O2737" s="2" t="s">
        <v>5867</v>
      </c>
      <c r="P2737" s="1" t="str">
        <f t="shared" si="336"/>
        <v>MGCórrego Novo</v>
      </c>
      <c r="Q2737" s="1" t="str">
        <f t="shared" si="337"/>
        <v>MGCORREGO NOVO</v>
      </c>
      <c r="R2737" s="1">
        <v>13</v>
      </c>
      <c r="S2737" s="1">
        <v>69</v>
      </c>
      <c r="T2737" s="1">
        <v>295</v>
      </c>
      <c r="U2737" s="1">
        <v>2736</v>
      </c>
      <c r="V2737" s="1" t="str">
        <f t="shared" si="338"/>
        <v>MGCORREGO NOVO</v>
      </c>
      <c r="W2737" s="1" t="str">
        <f t="shared" si="339"/>
        <v>MGCórrego Novo</v>
      </c>
      <c r="X2737" s="1" t="s">
        <v>5597</v>
      </c>
      <c r="Y2737" s="1" t="str">
        <f t="shared" si="340"/>
        <v>CORREGO NOVOMinas Gerais</v>
      </c>
      <c r="Z2737" s="1" t="str">
        <f t="shared" si="341"/>
        <v>CORREGO NOVOMINAS GERAIS</v>
      </c>
      <c r="AA2737" s="1" t="str">
        <f t="shared" si="342"/>
        <v>MGCórrego NovoCORREGO NOVOMinas Gerais</v>
      </c>
      <c r="AB2737" s="1" t="str">
        <f t="shared" si="343"/>
        <v>-19_-42</v>
      </c>
    </row>
    <row r="2738" spans="1:28" hidden="1" x14ac:dyDescent="0.2">
      <c r="A2738" s="2" t="s">
        <v>3859</v>
      </c>
      <c r="B2738" s="2" t="s">
        <v>3699</v>
      </c>
      <c r="C2738" s="2" t="s">
        <v>3860</v>
      </c>
      <c r="D2738" s="2" t="s">
        <v>5595</v>
      </c>
      <c r="E2738" s="2" t="s">
        <v>5596</v>
      </c>
      <c r="F2738" s="2" t="s">
        <v>5597</v>
      </c>
      <c r="G2738" s="2" t="s">
        <v>5812</v>
      </c>
      <c r="H2738" s="2" t="s">
        <v>5813</v>
      </c>
      <c r="I2738" s="2" t="s">
        <v>5822</v>
      </c>
      <c r="J2738" s="2" t="s">
        <v>5823</v>
      </c>
      <c r="K2738" s="2">
        <v>3120839</v>
      </c>
      <c r="L2738" s="2" t="s">
        <v>5868</v>
      </c>
      <c r="M2738" s="3">
        <v>-18.966641532138201</v>
      </c>
      <c r="N2738" s="3">
        <v>-41.103125741817699</v>
      </c>
      <c r="O2738" s="2" t="s">
        <v>5869</v>
      </c>
      <c r="P2738" s="1" t="str">
        <f t="shared" si="336"/>
        <v>MGCuparaque</v>
      </c>
      <c r="Q2738" s="1" t="str">
        <f t="shared" si="337"/>
        <v>MGCUPARAQUE</v>
      </c>
      <c r="R2738" s="1">
        <v>13</v>
      </c>
      <c r="S2738" s="1">
        <v>69</v>
      </c>
      <c r="T2738" s="1">
        <v>293</v>
      </c>
      <c r="U2738" s="1">
        <v>2737</v>
      </c>
      <c r="V2738" s="1" t="str">
        <f t="shared" si="338"/>
        <v>MGCUPARAQUE</v>
      </c>
      <c r="W2738" s="1" t="str">
        <f t="shared" si="339"/>
        <v>MGCuparaque</v>
      </c>
      <c r="X2738" s="1" t="s">
        <v>5597</v>
      </c>
      <c r="Y2738" s="1" t="str">
        <f t="shared" si="340"/>
        <v>CUPARAQUEMinas Gerais</v>
      </c>
      <c r="Z2738" s="1" t="str">
        <f t="shared" si="341"/>
        <v>CUPARAQUEMINAS GERAIS</v>
      </c>
      <c r="AA2738" s="1" t="str">
        <f t="shared" si="342"/>
        <v>MGCuparaqueCUPARAQUEMinas Gerais</v>
      </c>
      <c r="AB2738" s="1" t="str">
        <f t="shared" si="343"/>
        <v>-18_-41</v>
      </c>
    </row>
    <row r="2739" spans="1:28" hidden="1" x14ac:dyDescent="0.2">
      <c r="A2739" s="2" t="s">
        <v>3859</v>
      </c>
      <c r="B2739" s="2" t="s">
        <v>3699</v>
      </c>
      <c r="C2739" s="2" t="s">
        <v>3860</v>
      </c>
      <c r="D2739" s="2" t="s">
        <v>5595</v>
      </c>
      <c r="E2739" s="2" t="s">
        <v>5596</v>
      </c>
      <c r="F2739" s="2" t="s">
        <v>5597</v>
      </c>
      <c r="G2739" s="2" t="s">
        <v>5812</v>
      </c>
      <c r="H2739" s="2" t="s">
        <v>5813</v>
      </c>
      <c r="I2739" s="2" t="s">
        <v>5825</v>
      </c>
      <c r="J2739" s="2" t="s">
        <v>5826</v>
      </c>
      <c r="K2739" s="2">
        <v>3122108</v>
      </c>
      <c r="L2739" s="2" t="s">
        <v>5870</v>
      </c>
      <c r="M2739" s="3">
        <v>-18.7731284728487</v>
      </c>
      <c r="N2739" s="3">
        <v>-41.483253938302298</v>
      </c>
      <c r="O2739" s="2" t="s">
        <v>5871</v>
      </c>
      <c r="P2739" s="1" t="str">
        <f t="shared" si="336"/>
        <v>MGDivino das Laranjeiras</v>
      </c>
      <c r="Q2739" s="1" t="str">
        <f t="shared" si="337"/>
        <v>MGDIVINO DAS LARANJEIRAS</v>
      </c>
      <c r="R2739" s="1">
        <v>13</v>
      </c>
      <c r="S2739" s="1">
        <v>69</v>
      </c>
      <c r="T2739" s="1">
        <v>294</v>
      </c>
      <c r="U2739" s="1">
        <v>2738</v>
      </c>
      <c r="V2739" s="1" t="str">
        <f t="shared" si="338"/>
        <v>MGDIVINO DAS LARANJEIRAS</v>
      </c>
      <c r="W2739" s="1" t="str">
        <f t="shared" si="339"/>
        <v>MGDivino das Laranjeiras</v>
      </c>
      <c r="X2739" s="1" t="s">
        <v>5597</v>
      </c>
      <c r="Y2739" s="1" t="str">
        <f t="shared" si="340"/>
        <v>DIVINO DAS LARANJEIRASMinas Gerais</v>
      </c>
      <c r="Z2739" s="1" t="str">
        <f t="shared" si="341"/>
        <v>DIVINO DAS LARANJEIRASMINAS GERAIS</v>
      </c>
      <c r="AA2739" s="1" t="str">
        <f t="shared" si="342"/>
        <v>MGDivino das LaranjeirasDIVINO DAS LARANJEIRASMinas Gerais</v>
      </c>
      <c r="AB2739" s="1" t="str">
        <f t="shared" si="343"/>
        <v>-18_-41</v>
      </c>
    </row>
    <row r="2740" spans="1:28" hidden="1" x14ac:dyDescent="0.2">
      <c r="A2740" s="2" t="s">
        <v>3859</v>
      </c>
      <c r="B2740" s="2" t="s">
        <v>3699</v>
      </c>
      <c r="C2740" s="2" t="s">
        <v>3860</v>
      </c>
      <c r="D2740" s="2" t="s">
        <v>5595</v>
      </c>
      <c r="E2740" s="2" t="s">
        <v>5596</v>
      </c>
      <c r="F2740" s="2" t="s">
        <v>5597</v>
      </c>
      <c r="G2740" s="2" t="s">
        <v>5812</v>
      </c>
      <c r="H2740" s="2" t="s">
        <v>5813</v>
      </c>
      <c r="I2740" s="2" t="s">
        <v>5839</v>
      </c>
      <c r="J2740" s="2" t="s">
        <v>5840</v>
      </c>
      <c r="K2740" s="2">
        <v>3122207</v>
      </c>
      <c r="L2740" s="2" t="s">
        <v>5872</v>
      </c>
      <c r="M2740" s="3">
        <v>-18.8052604137557</v>
      </c>
      <c r="N2740" s="3">
        <v>-42.6218202062038</v>
      </c>
      <c r="O2740" s="2" t="s">
        <v>5873</v>
      </c>
      <c r="P2740" s="1" t="str">
        <f t="shared" si="336"/>
        <v>MGDivinolândia de Minas</v>
      </c>
      <c r="Q2740" s="1" t="str">
        <f t="shared" si="337"/>
        <v>MGDIVINOLANDIA DE MINAS</v>
      </c>
      <c r="R2740" s="1">
        <v>13</v>
      </c>
      <c r="S2740" s="1">
        <v>69</v>
      </c>
      <c r="T2740" s="1">
        <v>296</v>
      </c>
      <c r="U2740" s="1">
        <v>2739</v>
      </c>
      <c r="V2740" s="1" t="str">
        <f t="shared" si="338"/>
        <v>MGDIVINOLANDIA DE MINAS</v>
      </c>
      <c r="W2740" s="1" t="str">
        <f t="shared" si="339"/>
        <v>MGDivinolândia de Minas</v>
      </c>
      <c r="X2740" s="1" t="s">
        <v>5597</v>
      </c>
      <c r="Y2740" s="1" t="str">
        <f t="shared" si="340"/>
        <v>DIVINOLANDIA DE MINASMinas Gerais</v>
      </c>
      <c r="Z2740" s="1" t="str">
        <f t="shared" si="341"/>
        <v>DIVINOLANDIA DE MINASMINAS GERAIS</v>
      </c>
      <c r="AA2740" s="1" t="str">
        <f t="shared" si="342"/>
        <v>MGDivinolândia de MinasDIVINOLANDIA DE MINASMinas Gerais</v>
      </c>
      <c r="AB2740" s="1" t="str">
        <f t="shared" si="343"/>
        <v>-18_-42</v>
      </c>
    </row>
    <row r="2741" spans="1:28" hidden="1" x14ac:dyDescent="0.2">
      <c r="A2741" s="2" t="s">
        <v>3859</v>
      </c>
      <c r="B2741" s="2" t="s">
        <v>3699</v>
      </c>
      <c r="C2741" s="2" t="s">
        <v>3860</v>
      </c>
      <c r="D2741" s="2" t="s">
        <v>5595</v>
      </c>
      <c r="E2741" s="2" t="s">
        <v>5596</v>
      </c>
      <c r="F2741" s="2" t="s">
        <v>5597</v>
      </c>
      <c r="G2741" s="2" t="s">
        <v>5812</v>
      </c>
      <c r="H2741" s="2" t="s">
        <v>5813</v>
      </c>
      <c r="I2741" s="2" t="s">
        <v>5835</v>
      </c>
      <c r="J2741" s="2" t="s">
        <v>5836</v>
      </c>
      <c r="K2741" s="2">
        <v>3122504</v>
      </c>
      <c r="L2741" s="2" t="s">
        <v>5874</v>
      </c>
      <c r="M2741" s="3">
        <v>-19.3791630318591</v>
      </c>
      <c r="N2741" s="3">
        <v>-42.110324046457798</v>
      </c>
      <c r="O2741" s="2" t="s">
        <v>5875</v>
      </c>
      <c r="P2741" s="1" t="str">
        <f t="shared" si="336"/>
        <v>MGDom Cavati</v>
      </c>
      <c r="Q2741" s="1" t="str">
        <f t="shared" si="337"/>
        <v>MGDOM CAVATI</v>
      </c>
      <c r="R2741" s="1">
        <v>13</v>
      </c>
      <c r="S2741" s="1">
        <v>69</v>
      </c>
      <c r="T2741" s="1">
        <v>295</v>
      </c>
      <c r="U2741" s="1">
        <v>2740</v>
      </c>
      <c r="V2741" s="1" t="str">
        <f t="shared" si="338"/>
        <v>MGDOM CAVATI</v>
      </c>
      <c r="W2741" s="1" t="str">
        <f t="shared" si="339"/>
        <v>MGDom Cavati</v>
      </c>
      <c r="X2741" s="1" t="s">
        <v>5597</v>
      </c>
      <c r="Y2741" s="1" t="str">
        <f t="shared" si="340"/>
        <v>DOM CAVATIMinas Gerais</v>
      </c>
      <c r="Z2741" s="1" t="str">
        <f t="shared" si="341"/>
        <v>DOM CAVATIMINAS GERAIS</v>
      </c>
      <c r="AA2741" s="1" t="str">
        <f t="shared" si="342"/>
        <v>MGDom CavatiDOM CAVATIMinas Gerais</v>
      </c>
      <c r="AB2741" s="1" t="str">
        <f t="shared" si="343"/>
        <v>-19_-42</v>
      </c>
    </row>
    <row r="2742" spans="1:28" hidden="1" x14ac:dyDescent="0.2">
      <c r="A2742" s="2" t="s">
        <v>3859</v>
      </c>
      <c r="B2742" s="2" t="s">
        <v>3699</v>
      </c>
      <c r="C2742" s="2" t="s">
        <v>3860</v>
      </c>
      <c r="D2742" s="2" t="s">
        <v>5595</v>
      </c>
      <c r="E2742" s="2" t="s">
        <v>5596</v>
      </c>
      <c r="F2742" s="2" t="s">
        <v>5597</v>
      </c>
      <c r="G2742" s="2" t="s">
        <v>5812</v>
      </c>
      <c r="H2742" s="2" t="s">
        <v>5813</v>
      </c>
      <c r="I2742" s="2" t="s">
        <v>5839</v>
      </c>
      <c r="J2742" s="2" t="s">
        <v>5840</v>
      </c>
      <c r="K2742" s="2">
        <v>3123106</v>
      </c>
      <c r="L2742" s="2" t="s">
        <v>5876</v>
      </c>
      <c r="M2742" s="3">
        <v>-19.054261783512999</v>
      </c>
      <c r="N2742" s="3">
        <v>-42.926721892271701</v>
      </c>
      <c r="O2742" s="2" t="s">
        <v>5877</v>
      </c>
      <c r="P2742" s="1" t="str">
        <f t="shared" si="336"/>
        <v>MGDores de Guanhães</v>
      </c>
      <c r="Q2742" s="1" t="str">
        <f t="shared" si="337"/>
        <v>MGDORES DE GUANHAES</v>
      </c>
      <c r="R2742" s="1">
        <v>13</v>
      </c>
      <c r="S2742" s="1">
        <v>69</v>
      </c>
      <c r="T2742" s="1">
        <v>296</v>
      </c>
      <c r="U2742" s="1">
        <v>2741</v>
      </c>
      <c r="V2742" s="1" t="str">
        <f t="shared" si="338"/>
        <v>MGDORES DE GUANHAES</v>
      </c>
      <c r="W2742" s="1" t="str">
        <f t="shared" si="339"/>
        <v>MGDores de Guanhães</v>
      </c>
      <c r="X2742" s="1" t="s">
        <v>5597</v>
      </c>
      <c r="Y2742" s="1" t="str">
        <f t="shared" si="340"/>
        <v>DORES DE GUANHAESMinas Gerais</v>
      </c>
      <c r="Z2742" s="1" t="str">
        <f t="shared" si="341"/>
        <v>DORES DE GUANHAESMINAS GERAIS</v>
      </c>
      <c r="AA2742" s="1" t="str">
        <f t="shared" si="342"/>
        <v>MGDores de GuanhãesDORES DE GUANHAESMinas Gerais</v>
      </c>
      <c r="AB2742" s="1" t="str">
        <f t="shared" si="343"/>
        <v>-19_-42</v>
      </c>
    </row>
    <row r="2743" spans="1:28" hidden="1" x14ac:dyDescent="0.2">
      <c r="A2743" s="2" t="s">
        <v>3859</v>
      </c>
      <c r="B2743" s="2" t="s">
        <v>3699</v>
      </c>
      <c r="C2743" s="2" t="s">
        <v>3860</v>
      </c>
      <c r="D2743" s="2" t="s">
        <v>5595</v>
      </c>
      <c r="E2743" s="2" t="s">
        <v>5596</v>
      </c>
      <c r="F2743" s="2" t="s">
        <v>5597</v>
      </c>
      <c r="G2743" s="2" t="s">
        <v>5812</v>
      </c>
      <c r="H2743" s="2" t="s">
        <v>5813</v>
      </c>
      <c r="I2743" s="2" t="s">
        <v>5825</v>
      </c>
      <c r="J2743" s="2" t="s">
        <v>5826</v>
      </c>
      <c r="K2743" s="2">
        <v>3123700</v>
      </c>
      <c r="L2743" s="2" t="s">
        <v>5878</v>
      </c>
      <c r="M2743" s="3">
        <v>-19.1981028702941</v>
      </c>
      <c r="N2743" s="3">
        <v>-42.049841685774503</v>
      </c>
      <c r="O2743" s="2" t="s">
        <v>5879</v>
      </c>
      <c r="P2743" s="1" t="str">
        <f t="shared" si="336"/>
        <v>MGEngenheiro Caldas</v>
      </c>
      <c r="Q2743" s="1" t="str">
        <f t="shared" si="337"/>
        <v>MGENGENHEIRO CALDAS</v>
      </c>
      <c r="R2743" s="1">
        <v>13</v>
      </c>
      <c r="S2743" s="1">
        <v>69</v>
      </c>
      <c r="T2743" s="1">
        <v>294</v>
      </c>
      <c r="U2743" s="1">
        <v>2742</v>
      </c>
      <c r="V2743" s="1" t="str">
        <f t="shared" si="338"/>
        <v>MGENGENHEIRO CALDAS</v>
      </c>
      <c r="W2743" s="1" t="str">
        <f t="shared" si="339"/>
        <v>MGEngenheiro Caldas</v>
      </c>
      <c r="X2743" s="1" t="s">
        <v>5597</v>
      </c>
      <c r="Y2743" s="1" t="str">
        <f t="shared" si="340"/>
        <v>ENGENHEIRO CALDASMinas Gerais</v>
      </c>
      <c r="Z2743" s="1" t="str">
        <f t="shared" si="341"/>
        <v>ENGENHEIRO CALDASMINAS GERAIS</v>
      </c>
      <c r="AA2743" s="1" t="str">
        <f t="shared" si="342"/>
        <v>MGEngenheiro CaldasENGENHEIRO CALDASMinas Gerais</v>
      </c>
      <c r="AB2743" s="1" t="str">
        <f t="shared" si="343"/>
        <v>-19_-42</v>
      </c>
    </row>
    <row r="2744" spans="1:28" hidden="1" x14ac:dyDescent="0.2">
      <c r="A2744" s="2" t="s">
        <v>3859</v>
      </c>
      <c r="B2744" s="2" t="s">
        <v>3699</v>
      </c>
      <c r="C2744" s="2" t="s">
        <v>3860</v>
      </c>
      <c r="D2744" s="2" t="s">
        <v>5595</v>
      </c>
      <c r="E2744" s="2" t="s">
        <v>5596</v>
      </c>
      <c r="F2744" s="2" t="s">
        <v>5597</v>
      </c>
      <c r="G2744" s="2" t="s">
        <v>5812</v>
      </c>
      <c r="H2744" s="2" t="s">
        <v>5813</v>
      </c>
      <c r="I2744" s="2" t="s">
        <v>5835</v>
      </c>
      <c r="J2744" s="2" t="s">
        <v>5836</v>
      </c>
      <c r="K2744" s="2">
        <v>3123858</v>
      </c>
      <c r="L2744" s="2" t="s">
        <v>5880</v>
      </c>
      <c r="M2744" s="3">
        <v>-19.627783350907102</v>
      </c>
      <c r="N2744" s="3">
        <v>-42.2323599753122</v>
      </c>
      <c r="O2744" s="2" t="s">
        <v>5881</v>
      </c>
      <c r="P2744" s="1" t="str">
        <f t="shared" si="336"/>
        <v>MGEntre Folhas</v>
      </c>
      <c r="Q2744" s="1" t="str">
        <f t="shared" si="337"/>
        <v>MGENTRE FOLHAS</v>
      </c>
      <c r="R2744" s="1">
        <v>13</v>
      </c>
      <c r="S2744" s="1">
        <v>69</v>
      </c>
      <c r="T2744" s="1">
        <v>295</v>
      </c>
      <c r="U2744" s="1">
        <v>2743</v>
      </c>
      <c r="V2744" s="1" t="str">
        <f t="shared" si="338"/>
        <v>MGENTRE FOLHAS</v>
      </c>
      <c r="W2744" s="1" t="str">
        <f t="shared" si="339"/>
        <v>MGEntre Folhas</v>
      </c>
      <c r="X2744" s="1" t="s">
        <v>5597</v>
      </c>
      <c r="Y2744" s="1" t="str">
        <f t="shared" si="340"/>
        <v>ENTRE FOLHASMinas Gerais</v>
      </c>
      <c r="Z2744" s="1" t="str">
        <f t="shared" si="341"/>
        <v>ENTRE FOLHASMINAS GERAIS</v>
      </c>
      <c r="AA2744" s="1" t="str">
        <f t="shared" si="342"/>
        <v>MGEntre FolhasENTRE FOLHASMinas Gerais</v>
      </c>
      <c r="AB2744" s="1" t="str">
        <f t="shared" si="343"/>
        <v>-19_-42</v>
      </c>
    </row>
    <row r="2745" spans="1:28" hidden="1" x14ac:dyDescent="0.2">
      <c r="A2745" s="2" t="s">
        <v>3859</v>
      </c>
      <c r="B2745" s="2" t="s">
        <v>3699</v>
      </c>
      <c r="C2745" s="2" t="s">
        <v>3860</v>
      </c>
      <c r="D2745" s="2" t="s">
        <v>5595</v>
      </c>
      <c r="E2745" s="2" t="s">
        <v>5596</v>
      </c>
      <c r="F2745" s="2" t="s">
        <v>5597</v>
      </c>
      <c r="G2745" s="2" t="s">
        <v>5812</v>
      </c>
      <c r="H2745" s="2" t="s">
        <v>5813</v>
      </c>
      <c r="I2745" s="2" t="s">
        <v>5825</v>
      </c>
      <c r="J2745" s="2" t="s">
        <v>5826</v>
      </c>
      <c r="K2745" s="2">
        <v>3125804</v>
      </c>
      <c r="L2745" s="2" t="s">
        <v>5882</v>
      </c>
      <c r="M2745" s="3">
        <v>-19.151000644985601</v>
      </c>
      <c r="N2745" s="3">
        <v>-42.080978480354098</v>
      </c>
      <c r="O2745" s="2" t="s">
        <v>5883</v>
      </c>
      <c r="P2745" s="1" t="str">
        <f t="shared" si="336"/>
        <v>MGFernandes Tourinho</v>
      </c>
      <c r="Q2745" s="1" t="str">
        <f t="shared" si="337"/>
        <v>MGFERNANDES TOURINHO</v>
      </c>
      <c r="R2745" s="1">
        <v>13</v>
      </c>
      <c r="S2745" s="1">
        <v>69</v>
      </c>
      <c r="T2745" s="1">
        <v>294</v>
      </c>
      <c r="U2745" s="1">
        <v>2744</v>
      </c>
      <c r="V2745" s="1" t="str">
        <f t="shared" si="338"/>
        <v>MGFERNANDES TOURINHO</v>
      </c>
      <c r="W2745" s="1" t="str">
        <f t="shared" si="339"/>
        <v>MGFernandes Tourinho</v>
      </c>
      <c r="X2745" s="1" t="s">
        <v>5597</v>
      </c>
      <c r="Y2745" s="1" t="str">
        <f t="shared" si="340"/>
        <v>FERNANDES TOURINHOMinas Gerais</v>
      </c>
      <c r="Z2745" s="1" t="str">
        <f t="shared" si="341"/>
        <v>FERNANDES TOURINHOMINAS GERAIS</v>
      </c>
      <c r="AA2745" s="1" t="str">
        <f t="shared" si="342"/>
        <v>MGFernandes TourinhoFERNANDES TOURINHOMinas Gerais</v>
      </c>
      <c r="AB2745" s="1" t="str">
        <f t="shared" si="343"/>
        <v>-19_-42</v>
      </c>
    </row>
    <row r="2746" spans="1:28" hidden="1" x14ac:dyDescent="0.2">
      <c r="A2746" s="2" t="s">
        <v>3859</v>
      </c>
      <c r="B2746" s="2" t="s">
        <v>3699</v>
      </c>
      <c r="C2746" s="2" t="s">
        <v>3860</v>
      </c>
      <c r="D2746" s="2" t="s">
        <v>5595</v>
      </c>
      <c r="E2746" s="2" t="s">
        <v>5596</v>
      </c>
      <c r="F2746" s="2" t="s">
        <v>5597</v>
      </c>
      <c r="G2746" s="2" t="s">
        <v>5812</v>
      </c>
      <c r="H2746" s="2" t="s">
        <v>5813</v>
      </c>
      <c r="I2746" s="2" t="s">
        <v>5825</v>
      </c>
      <c r="J2746" s="2" t="s">
        <v>5826</v>
      </c>
      <c r="K2746" s="2">
        <v>3126901</v>
      </c>
      <c r="L2746" s="2" t="s">
        <v>5884</v>
      </c>
      <c r="M2746" s="3">
        <v>-18.561789729772801</v>
      </c>
      <c r="N2746" s="3">
        <v>-41.901216586517599</v>
      </c>
      <c r="O2746" s="2" t="s">
        <v>5885</v>
      </c>
      <c r="P2746" s="1" t="str">
        <f t="shared" si="336"/>
        <v>MGFrei Inocêncio</v>
      </c>
      <c r="Q2746" s="1" t="str">
        <f t="shared" si="337"/>
        <v>MGFREI INOCENCIO</v>
      </c>
      <c r="R2746" s="1">
        <v>13</v>
      </c>
      <c r="S2746" s="1">
        <v>69</v>
      </c>
      <c r="T2746" s="1">
        <v>294</v>
      </c>
      <c r="U2746" s="1">
        <v>2745</v>
      </c>
      <c r="V2746" s="1" t="str">
        <f t="shared" si="338"/>
        <v>MGFREI INOCENCIO</v>
      </c>
      <c r="W2746" s="1" t="str">
        <f t="shared" si="339"/>
        <v>MGFrei Inocêncio</v>
      </c>
      <c r="X2746" s="1" t="s">
        <v>5597</v>
      </c>
      <c r="Y2746" s="1" t="str">
        <f t="shared" si="340"/>
        <v>FREI INOCENCIOMinas Gerais</v>
      </c>
      <c r="Z2746" s="1" t="str">
        <f t="shared" si="341"/>
        <v>FREI INOCENCIOMINAS GERAIS</v>
      </c>
      <c r="AA2746" s="1" t="str">
        <f t="shared" si="342"/>
        <v>MGFrei InocêncioFREI INOCENCIOMinas Gerais</v>
      </c>
      <c r="AB2746" s="1" t="str">
        <f t="shared" si="343"/>
        <v>-18_-41</v>
      </c>
    </row>
    <row r="2747" spans="1:28" hidden="1" x14ac:dyDescent="0.2">
      <c r="A2747" s="2" t="s">
        <v>3859</v>
      </c>
      <c r="B2747" s="2" t="s">
        <v>3699</v>
      </c>
      <c r="C2747" s="2" t="s">
        <v>3860</v>
      </c>
      <c r="D2747" s="2" t="s">
        <v>5595</v>
      </c>
      <c r="E2747" s="2" t="s">
        <v>5596</v>
      </c>
      <c r="F2747" s="2" t="s">
        <v>5597</v>
      </c>
      <c r="G2747" s="2" t="s">
        <v>5812</v>
      </c>
      <c r="H2747" s="2" t="s">
        <v>5813</v>
      </c>
      <c r="I2747" s="2" t="s">
        <v>5818</v>
      </c>
      <c r="J2747" s="2" t="s">
        <v>5819</v>
      </c>
      <c r="K2747" s="2">
        <v>3126950</v>
      </c>
      <c r="L2747" s="2" t="s">
        <v>5886</v>
      </c>
      <c r="M2747" s="3">
        <v>-18.1650807120668</v>
      </c>
      <c r="N2747" s="3">
        <v>-42.765295238553698</v>
      </c>
      <c r="O2747" s="2" t="s">
        <v>5887</v>
      </c>
      <c r="P2747" s="1" t="str">
        <f t="shared" si="336"/>
        <v>MGFrei Lagonegro</v>
      </c>
      <c r="Q2747" s="1" t="str">
        <f t="shared" si="337"/>
        <v>MGFREI LAGONEGRO</v>
      </c>
      <c r="R2747" s="1">
        <v>13</v>
      </c>
      <c r="S2747" s="1">
        <v>69</v>
      </c>
      <c r="T2747" s="1">
        <v>292</v>
      </c>
      <c r="U2747" s="1">
        <v>2746</v>
      </c>
      <c r="V2747" s="1" t="str">
        <f t="shared" si="338"/>
        <v>MGFREI LAGONEGRO</v>
      </c>
      <c r="W2747" s="1" t="str">
        <f t="shared" si="339"/>
        <v>MGFrei Lagonegro</v>
      </c>
      <c r="X2747" s="1" t="s">
        <v>5597</v>
      </c>
      <c r="Y2747" s="1" t="str">
        <f t="shared" si="340"/>
        <v>FREI LAGONEGROMinas Gerais</v>
      </c>
      <c r="Z2747" s="1" t="str">
        <f t="shared" si="341"/>
        <v>FREI LAGONEGROMINAS GERAIS</v>
      </c>
      <c r="AA2747" s="1" t="str">
        <f t="shared" si="342"/>
        <v>MGFrei LagonegroFREI LAGONEGROMinas Gerais</v>
      </c>
      <c r="AB2747" s="1" t="str">
        <f t="shared" si="343"/>
        <v>-18_-42</v>
      </c>
    </row>
    <row r="2748" spans="1:28" hidden="1" x14ac:dyDescent="0.2">
      <c r="A2748" s="2" t="s">
        <v>3859</v>
      </c>
      <c r="B2748" s="2" t="s">
        <v>3699</v>
      </c>
      <c r="C2748" s="2" t="s">
        <v>3860</v>
      </c>
      <c r="D2748" s="2" t="s">
        <v>5595</v>
      </c>
      <c r="E2748" s="2" t="s">
        <v>5596</v>
      </c>
      <c r="F2748" s="2" t="s">
        <v>5597</v>
      </c>
      <c r="G2748" s="2" t="s">
        <v>5812</v>
      </c>
      <c r="H2748" s="2" t="s">
        <v>5813</v>
      </c>
      <c r="I2748" s="2" t="s">
        <v>5825</v>
      </c>
      <c r="J2748" s="2" t="s">
        <v>5826</v>
      </c>
      <c r="K2748" s="2">
        <v>3127305</v>
      </c>
      <c r="L2748" s="2" t="s">
        <v>5888</v>
      </c>
      <c r="M2748" s="3">
        <v>-19.005473642455499</v>
      </c>
      <c r="N2748" s="3">
        <v>-41.536197168617697</v>
      </c>
      <c r="O2748" s="2" t="s">
        <v>5889</v>
      </c>
      <c r="P2748" s="1" t="str">
        <f t="shared" si="336"/>
        <v>MGGaliléia</v>
      </c>
      <c r="Q2748" s="1" t="str">
        <f t="shared" si="337"/>
        <v>MGGALILEIA</v>
      </c>
      <c r="R2748" s="1">
        <v>13</v>
      </c>
      <c r="S2748" s="1">
        <v>69</v>
      </c>
      <c r="T2748" s="1">
        <v>294</v>
      </c>
      <c r="U2748" s="1">
        <v>2747</v>
      </c>
      <c r="V2748" s="1" t="str">
        <f t="shared" si="338"/>
        <v>MGGALILEIA</v>
      </c>
      <c r="W2748" s="1" t="str">
        <f t="shared" si="339"/>
        <v>MGGaliléia</v>
      </c>
      <c r="X2748" s="1" t="s">
        <v>5597</v>
      </c>
      <c r="Y2748" s="1" t="str">
        <f t="shared" si="340"/>
        <v>GALILEIAMinas Gerais</v>
      </c>
      <c r="Z2748" s="1" t="str">
        <f t="shared" si="341"/>
        <v>GALILEIAMINAS GERAIS</v>
      </c>
      <c r="AA2748" s="1" t="str">
        <f t="shared" si="342"/>
        <v>MGGaliléiaGALILEIAMinas Gerais</v>
      </c>
      <c r="AB2748" s="1" t="str">
        <f t="shared" si="343"/>
        <v>-19_-41</v>
      </c>
    </row>
    <row r="2749" spans="1:28" hidden="1" x14ac:dyDescent="0.2">
      <c r="A2749" s="2" t="s">
        <v>3859</v>
      </c>
      <c r="B2749" s="2" t="s">
        <v>3699</v>
      </c>
      <c r="C2749" s="2" t="s">
        <v>3860</v>
      </c>
      <c r="D2749" s="2" t="s">
        <v>5595</v>
      </c>
      <c r="E2749" s="2" t="s">
        <v>5596</v>
      </c>
      <c r="F2749" s="2" t="s">
        <v>5597</v>
      </c>
      <c r="G2749" s="2" t="s">
        <v>5812</v>
      </c>
      <c r="H2749" s="2" t="s">
        <v>5813</v>
      </c>
      <c r="I2749" s="2" t="s">
        <v>5822</v>
      </c>
      <c r="J2749" s="2" t="s">
        <v>5823</v>
      </c>
      <c r="K2749" s="2">
        <v>3127370</v>
      </c>
      <c r="L2749" s="2" t="s">
        <v>5890</v>
      </c>
      <c r="M2749" s="3">
        <v>-18.981713337125498</v>
      </c>
      <c r="N2749" s="3">
        <v>-41.2228216102869</v>
      </c>
      <c r="O2749" s="2" t="s">
        <v>5891</v>
      </c>
      <c r="P2749" s="1" t="str">
        <f t="shared" si="336"/>
        <v>MGGoiabeira</v>
      </c>
      <c r="Q2749" s="1" t="str">
        <f t="shared" si="337"/>
        <v>MGGOIABEIRA</v>
      </c>
      <c r="R2749" s="1">
        <v>13</v>
      </c>
      <c r="S2749" s="1">
        <v>69</v>
      </c>
      <c r="T2749" s="1">
        <v>293</v>
      </c>
      <c r="U2749" s="1">
        <v>2748</v>
      </c>
      <c r="V2749" s="1" t="str">
        <f t="shared" si="338"/>
        <v>MGGOIABEIRA</v>
      </c>
      <c r="W2749" s="1" t="str">
        <f t="shared" si="339"/>
        <v>MGGoiabeira</v>
      </c>
      <c r="X2749" s="1" t="s">
        <v>5597</v>
      </c>
      <c r="Y2749" s="1" t="str">
        <f t="shared" si="340"/>
        <v>GOIABEIRAMinas Gerais</v>
      </c>
      <c r="Z2749" s="1" t="str">
        <f t="shared" si="341"/>
        <v>GOIABEIRAMINAS GERAIS</v>
      </c>
      <c r="AA2749" s="1" t="str">
        <f t="shared" si="342"/>
        <v>MGGoiabeiraGOIABEIRAMinas Gerais</v>
      </c>
      <c r="AB2749" s="1" t="str">
        <f t="shared" si="343"/>
        <v>-18_-41</v>
      </c>
    </row>
    <row r="2750" spans="1:28" hidden="1" x14ac:dyDescent="0.2">
      <c r="A2750" s="2" t="s">
        <v>3859</v>
      </c>
      <c r="B2750" s="2" t="s">
        <v>3699</v>
      </c>
      <c r="C2750" s="2" t="s">
        <v>3860</v>
      </c>
      <c r="D2750" s="2" t="s">
        <v>5595</v>
      </c>
      <c r="E2750" s="2" t="s">
        <v>5596</v>
      </c>
      <c r="F2750" s="2" t="s">
        <v>5597</v>
      </c>
      <c r="G2750" s="2" t="s">
        <v>5812</v>
      </c>
      <c r="H2750" s="2" t="s">
        <v>5813</v>
      </c>
      <c r="I2750" s="2" t="s">
        <v>5839</v>
      </c>
      <c r="J2750" s="2" t="s">
        <v>5840</v>
      </c>
      <c r="K2750" s="2">
        <v>3127503</v>
      </c>
      <c r="L2750" s="2" t="s">
        <v>5892</v>
      </c>
      <c r="M2750" s="3">
        <v>-18.824825001352998</v>
      </c>
      <c r="N2750" s="3">
        <v>-42.4772238728792</v>
      </c>
      <c r="O2750" s="2" t="s">
        <v>5893</v>
      </c>
      <c r="P2750" s="1" t="str">
        <f t="shared" si="336"/>
        <v>MGGonzaga</v>
      </c>
      <c r="Q2750" s="1" t="str">
        <f t="shared" si="337"/>
        <v>MGGONZAGA</v>
      </c>
      <c r="R2750" s="1">
        <v>13</v>
      </c>
      <c r="S2750" s="1">
        <v>69</v>
      </c>
      <c r="T2750" s="1">
        <v>296</v>
      </c>
      <c r="U2750" s="1">
        <v>2749</v>
      </c>
      <c r="V2750" s="1" t="str">
        <f t="shared" si="338"/>
        <v>MGGONZAGA</v>
      </c>
      <c r="W2750" s="1" t="str">
        <f t="shared" si="339"/>
        <v>MGGonzaga</v>
      </c>
      <c r="X2750" s="1" t="s">
        <v>5597</v>
      </c>
      <c r="Y2750" s="1" t="str">
        <f t="shared" si="340"/>
        <v>GONZAGAMinas Gerais</v>
      </c>
      <c r="Z2750" s="1" t="str">
        <f t="shared" si="341"/>
        <v>GONZAGAMINAS GERAIS</v>
      </c>
      <c r="AA2750" s="1" t="str">
        <f t="shared" si="342"/>
        <v>MGGonzagaGONZAGAMinas Gerais</v>
      </c>
      <c r="AB2750" s="1" t="str">
        <f t="shared" si="343"/>
        <v>-18_-42</v>
      </c>
    </row>
    <row r="2751" spans="1:28" hidden="1" x14ac:dyDescent="0.2">
      <c r="A2751" s="2" t="s">
        <v>3859</v>
      </c>
      <c r="B2751" s="2" t="s">
        <v>3699</v>
      </c>
      <c r="C2751" s="2" t="s">
        <v>3860</v>
      </c>
      <c r="D2751" s="2" t="s">
        <v>5595</v>
      </c>
      <c r="E2751" s="2" t="s">
        <v>5596</v>
      </c>
      <c r="F2751" s="2" t="s">
        <v>5597</v>
      </c>
      <c r="G2751" s="2" t="s">
        <v>5812</v>
      </c>
      <c r="H2751" s="2" t="s">
        <v>5813</v>
      </c>
      <c r="I2751" s="2" t="s">
        <v>5825</v>
      </c>
      <c r="J2751" s="2" t="s">
        <v>5826</v>
      </c>
      <c r="K2751" s="2">
        <v>3127701</v>
      </c>
      <c r="L2751" s="2" t="s">
        <v>5826</v>
      </c>
      <c r="M2751" s="3">
        <v>-18.8528824033103</v>
      </c>
      <c r="N2751" s="3">
        <v>-41.947081334028802</v>
      </c>
      <c r="O2751" s="2" t="s">
        <v>5894</v>
      </c>
      <c r="P2751" s="1" t="str">
        <f t="shared" si="336"/>
        <v>MGGovernador Valadares</v>
      </c>
      <c r="Q2751" s="1" t="str">
        <f t="shared" si="337"/>
        <v>MGGOVERNADOR VALADARES</v>
      </c>
      <c r="R2751" s="1">
        <v>13</v>
      </c>
      <c r="S2751" s="1">
        <v>69</v>
      </c>
      <c r="T2751" s="1">
        <v>294</v>
      </c>
      <c r="U2751" s="1">
        <v>2750</v>
      </c>
      <c r="V2751" s="1" t="str">
        <f t="shared" si="338"/>
        <v>MGGOVERNADOR VALADARES</v>
      </c>
      <c r="W2751" s="1" t="str">
        <f t="shared" si="339"/>
        <v>MGGovernador Valadares</v>
      </c>
      <c r="X2751" s="1" t="s">
        <v>5597</v>
      </c>
      <c r="Y2751" s="1" t="str">
        <f t="shared" si="340"/>
        <v>GOVERNADOR VALADARESMinas Gerais</v>
      </c>
      <c r="Z2751" s="1" t="str">
        <f t="shared" si="341"/>
        <v>GOVERNADOR VALADARESMINAS GERAIS</v>
      </c>
      <c r="AA2751" s="1" t="str">
        <f t="shared" si="342"/>
        <v>MGGovernador ValadaresGOVERNADOR VALADARESMinas Gerais</v>
      </c>
      <c r="AB2751" s="1" t="str">
        <f t="shared" si="343"/>
        <v>-18_-41</v>
      </c>
    </row>
    <row r="2752" spans="1:28" hidden="1" x14ac:dyDescent="0.2">
      <c r="A2752" s="2" t="s">
        <v>3859</v>
      </c>
      <c r="B2752" s="2" t="s">
        <v>3699</v>
      </c>
      <c r="C2752" s="2" t="s">
        <v>3860</v>
      </c>
      <c r="D2752" s="2" t="s">
        <v>5595</v>
      </c>
      <c r="E2752" s="2" t="s">
        <v>5596</v>
      </c>
      <c r="F2752" s="2" t="s">
        <v>5597</v>
      </c>
      <c r="G2752" s="2" t="s">
        <v>5812</v>
      </c>
      <c r="H2752" s="2" t="s">
        <v>5813</v>
      </c>
      <c r="I2752" s="2" t="s">
        <v>5839</v>
      </c>
      <c r="J2752" s="2" t="s">
        <v>5840</v>
      </c>
      <c r="K2752" s="2">
        <v>3128006</v>
      </c>
      <c r="L2752" s="2" t="s">
        <v>5840</v>
      </c>
      <c r="M2752" s="3">
        <v>-18.777150790233001</v>
      </c>
      <c r="N2752" s="3">
        <v>-42.937049095247801</v>
      </c>
      <c r="O2752" s="2" t="s">
        <v>5895</v>
      </c>
      <c r="P2752" s="1" t="str">
        <f t="shared" si="336"/>
        <v>MGGuanhães</v>
      </c>
      <c r="Q2752" s="1" t="str">
        <f t="shared" si="337"/>
        <v>MGGUANHAES</v>
      </c>
      <c r="R2752" s="1">
        <v>13</v>
      </c>
      <c r="S2752" s="1">
        <v>69</v>
      </c>
      <c r="T2752" s="1">
        <v>296</v>
      </c>
      <c r="U2752" s="1">
        <v>2751</v>
      </c>
      <c r="V2752" s="1" t="str">
        <f t="shared" si="338"/>
        <v>MGGUANHAES</v>
      </c>
      <c r="W2752" s="1" t="str">
        <f t="shared" si="339"/>
        <v>MGGuanhães</v>
      </c>
      <c r="X2752" s="1" t="s">
        <v>5597</v>
      </c>
      <c r="Y2752" s="1" t="str">
        <f t="shared" si="340"/>
        <v>GUANHAESMinas Gerais</v>
      </c>
      <c r="Z2752" s="1" t="str">
        <f t="shared" si="341"/>
        <v>GUANHAESMINAS GERAIS</v>
      </c>
      <c r="AA2752" s="1" t="str">
        <f t="shared" si="342"/>
        <v>MGGuanhãesGUANHAESMinas Gerais</v>
      </c>
      <c r="AB2752" s="1" t="str">
        <f t="shared" si="343"/>
        <v>-18_-42</v>
      </c>
    </row>
    <row r="2753" spans="1:28" hidden="1" x14ac:dyDescent="0.2">
      <c r="A2753" s="2" t="s">
        <v>3859</v>
      </c>
      <c r="B2753" s="2" t="s">
        <v>3699</v>
      </c>
      <c r="C2753" s="2" t="s">
        <v>3860</v>
      </c>
      <c r="D2753" s="2" t="s">
        <v>5595</v>
      </c>
      <c r="E2753" s="2" t="s">
        <v>5596</v>
      </c>
      <c r="F2753" s="2" t="s">
        <v>5597</v>
      </c>
      <c r="G2753" s="2" t="s">
        <v>5812</v>
      </c>
      <c r="H2753" s="2" t="s">
        <v>5813</v>
      </c>
      <c r="I2753" s="2" t="s">
        <v>5835</v>
      </c>
      <c r="J2753" s="2" t="s">
        <v>5836</v>
      </c>
      <c r="K2753" s="2">
        <v>3129301</v>
      </c>
      <c r="L2753" s="2" t="s">
        <v>5896</v>
      </c>
      <c r="M2753" s="3">
        <v>-19.440272449235501</v>
      </c>
      <c r="N2753" s="3">
        <v>-42.214692514782399</v>
      </c>
      <c r="O2753" s="2" t="s">
        <v>5897</v>
      </c>
      <c r="P2753" s="1" t="str">
        <f t="shared" si="336"/>
        <v>MGIapu</v>
      </c>
      <c r="Q2753" s="1" t="str">
        <f t="shared" si="337"/>
        <v>MGIAPU</v>
      </c>
      <c r="R2753" s="1">
        <v>13</v>
      </c>
      <c r="S2753" s="1">
        <v>69</v>
      </c>
      <c r="T2753" s="1">
        <v>295</v>
      </c>
      <c r="U2753" s="1">
        <v>2752</v>
      </c>
      <c r="V2753" s="1" t="str">
        <f t="shared" si="338"/>
        <v>MGIAPU</v>
      </c>
      <c r="W2753" s="1" t="str">
        <f t="shared" si="339"/>
        <v>MGIapu</v>
      </c>
      <c r="X2753" s="1" t="s">
        <v>5597</v>
      </c>
      <c r="Y2753" s="1" t="str">
        <f t="shared" si="340"/>
        <v>IAPUMinas Gerais</v>
      </c>
      <c r="Z2753" s="1" t="str">
        <f t="shared" si="341"/>
        <v>IAPUMINAS GERAIS</v>
      </c>
      <c r="AA2753" s="1" t="str">
        <f t="shared" si="342"/>
        <v>MGIapuIAPUMinas Gerais</v>
      </c>
      <c r="AB2753" s="1" t="str">
        <f t="shared" si="343"/>
        <v>-19_-42</v>
      </c>
    </row>
    <row r="2754" spans="1:28" hidden="1" x14ac:dyDescent="0.2">
      <c r="A2754" s="2" t="s">
        <v>3859</v>
      </c>
      <c r="B2754" s="2" t="s">
        <v>3699</v>
      </c>
      <c r="C2754" s="2" t="s">
        <v>3860</v>
      </c>
      <c r="D2754" s="2" t="s">
        <v>5595</v>
      </c>
      <c r="E2754" s="2" t="s">
        <v>5596</v>
      </c>
      <c r="F2754" s="2" t="s">
        <v>5597</v>
      </c>
      <c r="G2754" s="2" t="s">
        <v>5812</v>
      </c>
      <c r="H2754" s="2" t="s">
        <v>5813</v>
      </c>
      <c r="I2754" s="2" t="s">
        <v>5835</v>
      </c>
      <c r="J2754" s="2" t="s">
        <v>5836</v>
      </c>
      <c r="K2754" s="2">
        <v>3130556</v>
      </c>
      <c r="L2754" s="2" t="s">
        <v>5898</v>
      </c>
      <c r="M2754" s="3">
        <v>-19.595875642476301</v>
      </c>
      <c r="N2754" s="3">
        <v>-41.962480764496704</v>
      </c>
      <c r="O2754" s="2" t="s">
        <v>5899</v>
      </c>
      <c r="P2754" s="1" t="str">
        <f t="shared" ref="P2754:P2817" si="344">E2754&amp;L2754</f>
        <v>MGImbé de Minas</v>
      </c>
      <c r="Q2754" s="1" t="str">
        <f t="shared" ref="Q2754:Q2817" si="345">E2754&amp;O2754</f>
        <v>MGIMBE DE MINAS</v>
      </c>
      <c r="R2754" s="1">
        <v>13</v>
      </c>
      <c r="S2754" s="1">
        <v>69</v>
      </c>
      <c r="T2754" s="1">
        <v>295</v>
      </c>
      <c r="U2754" s="1">
        <v>2753</v>
      </c>
      <c r="V2754" s="1" t="str">
        <f t="shared" si="338"/>
        <v>MGIMBE DE MINAS</v>
      </c>
      <c r="W2754" s="1" t="str">
        <f t="shared" si="339"/>
        <v>MGImbé de Minas</v>
      </c>
      <c r="X2754" s="1" t="s">
        <v>5597</v>
      </c>
      <c r="Y2754" s="1" t="str">
        <f t="shared" si="340"/>
        <v>IMBE DE MINASMinas Gerais</v>
      </c>
      <c r="Z2754" s="1" t="str">
        <f t="shared" si="341"/>
        <v>IMBE DE MINASMINAS GERAIS</v>
      </c>
      <c r="AA2754" s="1" t="str">
        <f t="shared" si="342"/>
        <v>MGImbé de MinasIMBE DE MINASMinas Gerais</v>
      </c>
      <c r="AB2754" s="1" t="str">
        <f t="shared" si="343"/>
        <v>-19_-41</v>
      </c>
    </row>
    <row r="2755" spans="1:28" hidden="1" x14ac:dyDescent="0.2">
      <c r="A2755" s="2" t="s">
        <v>3859</v>
      </c>
      <c r="B2755" s="2" t="s">
        <v>3699</v>
      </c>
      <c r="C2755" s="2" t="s">
        <v>3860</v>
      </c>
      <c r="D2755" s="2" t="s">
        <v>5595</v>
      </c>
      <c r="E2755" s="2" t="s">
        <v>5596</v>
      </c>
      <c r="F2755" s="2" t="s">
        <v>5597</v>
      </c>
      <c r="G2755" s="2" t="s">
        <v>5812</v>
      </c>
      <c r="H2755" s="2" t="s">
        <v>5813</v>
      </c>
      <c r="I2755" s="2" t="s">
        <v>5835</v>
      </c>
      <c r="J2755" s="2" t="s">
        <v>5836</v>
      </c>
      <c r="K2755" s="2">
        <v>3130903</v>
      </c>
      <c r="L2755" s="2" t="s">
        <v>5900</v>
      </c>
      <c r="M2755" s="3">
        <v>-19.550114721817899</v>
      </c>
      <c r="N2755" s="3">
        <v>-42.121930934980597</v>
      </c>
      <c r="O2755" s="2" t="s">
        <v>5901</v>
      </c>
      <c r="P2755" s="1" t="str">
        <f t="shared" si="344"/>
        <v>MGInhapim</v>
      </c>
      <c r="Q2755" s="1" t="str">
        <f t="shared" si="345"/>
        <v>MGINHAPIM</v>
      </c>
      <c r="R2755" s="1">
        <v>13</v>
      </c>
      <c r="S2755" s="1">
        <v>69</v>
      </c>
      <c r="T2755" s="1">
        <v>295</v>
      </c>
      <c r="U2755" s="1">
        <v>2754</v>
      </c>
      <c r="V2755" s="1" t="str">
        <f t="shared" ref="V2755:V2818" si="346">E2755&amp;O2755</f>
        <v>MGINHAPIM</v>
      </c>
      <c r="W2755" s="1" t="str">
        <f t="shared" ref="W2755:W2818" si="347">E2755&amp;L2755</f>
        <v>MGInhapim</v>
      </c>
      <c r="X2755" s="1" t="s">
        <v>5597</v>
      </c>
      <c r="Y2755" s="1" t="str">
        <f t="shared" ref="Y2755:Y2818" si="348">O2755&amp;X2755</f>
        <v>INHAPIMMinas Gerais</v>
      </c>
      <c r="Z2755" s="1" t="str">
        <f t="shared" ref="Z2755:Z2818" si="349">UPPER(Y2755)</f>
        <v>INHAPIMMINAS GERAIS</v>
      </c>
      <c r="AA2755" s="1" t="str">
        <f t="shared" ref="AA2755:AA2818" si="350">P2755&amp;Y2755</f>
        <v>MGInhapimINHAPIMMinas Gerais</v>
      </c>
      <c r="AB2755" s="1" t="str">
        <f t="shared" ref="AB2755:AB2818" si="351">_xlfn.TEXTBEFORE(M2755,",")&amp;"_"&amp;_xlfn.TEXTBEFORE(N2755,",")</f>
        <v>-19_-42</v>
      </c>
    </row>
    <row r="2756" spans="1:28" hidden="1" x14ac:dyDescent="0.2">
      <c r="A2756" s="2" t="s">
        <v>3859</v>
      </c>
      <c r="B2756" s="2" t="s">
        <v>3699</v>
      </c>
      <c r="C2756" s="2" t="s">
        <v>3860</v>
      </c>
      <c r="D2756" s="2" t="s">
        <v>5595</v>
      </c>
      <c r="E2756" s="2" t="s">
        <v>5596</v>
      </c>
      <c r="F2756" s="2" t="s">
        <v>5597</v>
      </c>
      <c r="G2756" s="2" t="s">
        <v>5812</v>
      </c>
      <c r="H2756" s="2" t="s">
        <v>5813</v>
      </c>
      <c r="I2756" s="2" t="s">
        <v>5835</v>
      </c>
      <c r="J2756" s="2" t="s">
        <v>5836</v>
      </c>
      <c r="K2756" s="2">
        <v>3131158</v>
      </c>
      <c r="L2756" s="2" t="s">
        <v>5902</v>
      </c>
      <c r="M2756" s="3">
        <v>-19.413250826196101</v>
      </c>
      <c r="N2756" s="3">
        <v>-42.418165669363901</v>
      </c>
      <c r="O2756" s="2" t="s">
        <v>5903</v>
      </c>
      <c r="P2756" s="1" t="str">
        <f t="shared" si="344"/>
        <v>MGIpaba</v>
      </c>
      <c r="Q2756" s="1" t="str">
        <f t="shared" si="345"/>
        <v>MGIPABA</v>
      </c>
      <c r="R2756" s="1">
        <v>13</v>
      </c>
      <c r="S2756" s="1">
        <v>69</v>
      </c>
      <c r="T2756" s="1">
        <v>295</v>
      </c>
      <c r="U2756" s="1">
        <v>2755</v>
      </c>
      <c r="V2756" s="1" t="str">
        <f t="shared" si="346"/>
        <v>MGIPABA</v>
      </c>
      <c r="W2756" s="1" t="str">
        <f t="shared" si="347"/>
        <v>MGIpaba</v>
      </c>
      <c r="X2756" s="1" t="s">
        <v>5597</v>
      </c>
      <c r="Y2756" s="1" t="str">
        <f t="shared" si="348"/>
        <v>IPABAMinas Gerais</v>
      </c>
      <c r="Z2756" s="1" t="str">
        <f t="shared" si="349"/>
        <v>IPABAMINAS GERAIS</v>
      </c>
      <c r="AA2756" s="1" t="str">
        <f t="shared" si="350"/>
        <v>MGIpabaIPABAMinas Gerais</v>
      </c>
      <c r="AB2756" s="1" t="str">
        <f t="shared" si="351"/>
        <v>-19_-42</v>
      </c>
    </row>
    <row r="2757" spans="1:28" hidden="1" x14ac:dyDescent="0.2">
      <c r="A2757" s="2" t="s">
        <v>3859</v>
      </c>
      <c r="B2757" s="2" t="s">
        <v>3699</v>
      </c>
      <c r="C2757" s="2" t="s">
        <v>3860</v>
      </c>
      <c r="D2757" s="2" t="s">
        <v>5595</v>
      </c>
      <c r="E2757" s="2" t="s">
        <v>5596</v>
      </c>
      <c r="F2757" s="2" t="s">
        <v>5597</v>
      </c>
      <c r="G2757" s="2" t="s">
        <v>5812</v>
      </c>
      <c r="H2757" s="2" t="s">
        <v>5813</v>
      </c>
      <c r="I2757" s="2" t="s">
        <v>5822</v>
      </c>
      <c r="J2757" s="2" t="s">
        <v>5823</v>
      </c>
      <c r="K2757" s="2">
        <v>3131208</v>
      </c>
      <c r="L2757" s="2" t="s">
        <v>5904</v>
      </c>
      <c r="M2757" s="3">
        <v>-19.800335953907201</v>
      </c>
      <c r="N2757" s="3">
        <v>-41.717353320037802</v>
      </c>
      <c r="O2757" s="2" t="s">
        <v>5905</v>
      </c>
      <c r="P2757" s="1" t="str">
        <f t="shared" si="344"/>
        <v>MGIpanema</v>
      </c>
      <c r="Q2757" s="1" t="str">
        <f t="shared" si="345"/>
        <v>MGIPANEMA</v>
      </c>
      <c r="R2757" s="1">
        <v>13</v>
      </c>
      <c r="S2757" s="1">
        <v>69</v>
      </c>
      <c r="T2757" s="1">
        <v>293</v>
      </c>
      <c r="U2757" s="1">
        <v>2756</v>
      </c>
      <c r="V2757" s="1" t="str">
        <f t="shared" si="346"/>
        <v>MGIPANEMA</v>
      </c>
      <c r="W2757" s="1" t="str">
        <f t="shared" si="347"/>
        <v>MGIpanema</v>
      </c>
      <c r="X2757" s="1" t="s">
        <v>5597</v>
      </c>
      <c r="Y2757" s="1" t="str">
        <f t="shared" si="348"/>
        <v>IPANEMAMinas Gerais</v>
      </c>
      <c r="Z2757" s="1" t="str">
        <f t="shared" si="349"/>
        <v>IPANEMAMINAS GERAIS</v>
      </c>
      <c r="AA2757" s="1" t="str">
        <f t="shared" si="350"/>
        <v>MGIpanemaIPANEMAMinas Gerais</v>
      </c>
      <c r="AB2757" s="1" t="str">
        <f t="shared" si="351"/>
        <v>-19_-41</v>
      </c>
    </row>
    <row r="2758" spans="1:28" hidden="1" x14ac:dyDescent="0.2">
      <c r="A2758" s="2" t="s">
        <v>3859</v>
      </c>
      <c r="B2758" s="2" t="s">
        <v>3699</v>
      </c>
      <c r="C2758" s="2" t="s">
        <v>3860</v>
      </c>
      <c r="D2758" s="2" t="s">
        <v>5595</v>
      </c>
      <c r="E2758" s="2" t="s">
        <v>5596</v>
      </c>
      <c r="F2758" s="2" t="s">
        <v>5597</v>
      </c>
      <c r="G2758" s="2" t="s">
        <v>5812</v>
      </c>
      <c r="H2758" s="2" t="s">
        <v>5813</v>
      </c>
      <c r="I2758" s="2" t="s">
        <v>5814</v>
      </c>
      <c r="J2758" s="2" t="s">
        <v>5815</v>
      </c>
      <c r="K2758" s="2">
        <v>3131307</v>
      </c>
      <c r="L2758" s="2" t="s">
        <v>5815</v>
      </c>
      <c r="M2758" s="3">
        <v>-19.481032097265</v>
      </c>
      <c r="N2758" s="3">
        <v>-42.520351111410697</v>
      </c>
      <c r="O2758" s="2" t="s">
        <v>5906</v>
      </c>
      <c r="P2758" s="1" t="str">
        <f t="shared" si="344"/>
        <v>MGIpatinga</v>
      </c>
      <c r="Q2758" s="1" t="str">
        <f t="shared" si="345"/>
        <v>MGIPATINGA</v>
      </c>
      <c r="R2758" s="1">
        <v>13</v>
      </c>
      <c r="S2758" s="1">
        <v>69</v>
      </c>
      <c r="T2758" s="1">
        <v>291</v>
      </c>
      <c r="U2758" s="1">
        <v>2757</v>
      </c>
      <c r="V2758" s="1" t="str">
        <f t="shared" si="346"/>
        <v>MGIPATINGA</v>
      </c>
      <c r="W2758" s="1" t="str">
        <f t="shared" si="347"/>
        <v>MGIpatinga</v>
      </c>
      <c r="X2758" s="1" t="s">
        <v>5597</v>
      </c>
      <c r="Y2758" s="1" t="str">
        <f t="shared" si="348"/>
        <v>IPATINGAMinas Gerais</v>
      </c>
      <c r="Z2758" s="1" t="str">
        <f t="shared" si="349"/>
        <v>IPATINGAMINAS GERAIS</v>
      </c>
      <c r="AA2758" s="1" t="str">
        <f t="shared" si="350"/>
        <v>MGIpatingaIPATINGAMinas Gerais</v>
      </c>
      <c r="AB2758" s="1" t="str">
        <f t="shared" si="351"/>
        <v>-19_-42</v>
      </c>
    </row>
    <row r="2759" spans="1:28" hidden="1" x14ac:dyDescent="0.2">
      <c r="A2759" s="2" t="s">
        <v>3859</v>
      </c>
      <c r="B2759" s="2" t="s">
        <v>3699</v>
      </c>
      <c r="C2759" s="2" t="s">
        <v>3860</v>
      </c>
      <c r="D2759" s="2" t="s">
        <v>5595</v>
      </c>
      <c r="E2759" s="2" t="s">
        <v>5596</v>
      </c>
      <c r="F2759" s="2" t="s">
        <v>5597</v>
      </c>
      <c r="G2759" s="2" t="s">
        <v>5812</v>
      </c>
      <c r="H2759" s="2" t="s">
        <v>5813</v>
      </c>
      <c r="I2759" s="2" t="s">
        <v>5852</v>
      </c>
      <c r="J2759" s="2" t="s">
        <v>5853</v>
      </c>
      <c r="K2759" s="2">
        <v>3131802</v>
      </c>
      <c r="L2759" s="2" t="s">
        <v>5907</v>
      </c>
      <c r="M2759" s="3">
        <v>-18.5567992809294</v>
      </c>
      <c r="N2759" s="3">
        <v>-41.233182715278303</v>
      </c>
      <c r="O2759" s="2" t="s">
        <v>5908</v>
      </c>
      <c r="P2759" s="1" t="str">
        <f t="shared" si="344"/>
        <v>MGItabirinha</v>
      </c>
      <c r="Q2759" s="1" t="str">
        <f t="shared" si="345"/>
        <v>MGITABIRINHA</v>
      </c>
      <c r="R2759" s="1">
        <v>13</v>
      </c>
      <c r="S2759" s="1">
        <v>69</v>
      </c>
      <c r="T2759" s="1">
        <v>297</v>
      </c>
      <c r="U2759" s="1">
        <v>2758</v>
      </c>
      <c r="V2759" s="1" t="str">
        <f t="shared" si="346"/>
        <v>MGITABIRINHA</v>
      </c>
      <c r="W2759" s="1" t="str">
        <f t="shared" si="347"/>
        <v>MGItabirinha</v>
      </c>
      <c r="X2759" s="1" t="s">
        <v>5597</v>
      </c>
      <c r="Y2759" s="1" t="str">
        <f t="shared" si="348"/>
        <v>ITABIRINHAMinas Gerais</v>
      </c>
      <c r="Z2759" s="1" t="str">
        <f t="shared" si="349"/>
        <v>ITABIRINHAMINAS GERAIS</v>
      </c>
      <c r="AA2759" s="1" t="str">
        <f t="shared" si="350"/>
        <v>MGItabirinhaITABIRINHAMinas Gerais</v>
      </c>
      <c r="AB2759" s="1" t="str">
        <f t="shared" si="351"/>
        <v>-18_-41</v>
      </c>
    </row>
    <row r="2760" spans="1:28" hidden="1" x14ac:dyDescent="0.2">
      <c r="A2760" s="2" t="s">
        <v>3859</v>
      </c>
      <c r="B2760" s="2" t="s">
        <v>3699</v>
      </c>
      <c r="C2760" s="2" t="s">
        <v>3860</v>
      </c>
      <c r="D2760" s="2" t="s">
        <v>5595</v>
      </c>
      <c r="E2760" s="2" t="s">
        <v>5596</v>
      </c>
      <c r="F2760" s="2" t="s">
        <v>5597</v>
      </c>
      <c r="G2760" s="2" t="s">
        <v>5812</v>
      </c>
      <c r="H2760" s="2" t="s">
        <v>5813</v>
      </c>
      <c r="I2760" s="2" t="s">
        <v>5825</v>
      </c>
      <c r="J2760" s="2" t="s">
        <v>5826</v>
      </c>
      <c r="K2760" s="2">
        <v>3132701</v>
      </c>
      <c r="L2760" s="2" t="s">
        <v>5909</v>
      </c>
      <c r="M2760" s="3">
        <v>-18.034329962896201</v>
      </c>
      <c r="N2760" s="3">
        <v>-41.682267382042397</v>
      </c>
      <c r="O2760" s="2" t="s">
        <v>5910</v>
      </c>
      <c r="P2760" s="1" t="str">
        <f t="shared" si="344"/>
        <v>MGItambacuri</v>
      </c>
      <c r="Q2760" s="1" t="str">
        <f t="shared" si="345"/>
        <v>MGITAMBACURI</v>
      </c>
      <c r="R2760" s="1">
        <v>13</v>
      </c>
      <c r="S2760" s="1">
        <v>69</v>
      </c>
      <c r="T2760" s="1">
        <v>294</v>
      </c>
      <c r="U2760" s="1">
        <v>2759</v>
      </c>
      <c r="V2760" s="1" t="str">
        <f t="shared" si="346"/>
        <v>MGITAMBACURI</v>
      </c>
      <c r="W2760" s="1" t="str">
        <f t="shared" si="347"/>
        <v>MGItambacuri</v>
      </c>
      <c r="X2760" s="1" t="s">
        <v>5597</v>
      </c>
      <c r="Y2760" s="1" t="str">
        <f t="shared" si="348"/>
        <v>ITAMBACURIMinas Gerais</v>
      </c>
      <c r="Z2760" s="1" t="str">
        <f t="shared" si="349"/>
        <v>ITAMBACURIMINAS GERAIS</v>
      </c>
      <c r="AA2760" s="1" t="str">
        <f t="shared" si="350"/>
        <v>MGItambacuriITAMBACURIMinas Gerais</v>
      </c>
      <c r="AB2760" s="1" t="str">
        <f t="shared" si="351"/>
        <v>-18_-41</v>
      </c>
    </row>
    <row r="2761" spans="1:28" hidden="1" x14ac:dyDescent="0.2">
      <c r="A2761" s="2" t="s">
        <v>3859</v>
      </c>
      <c r="B2761" s="2" t="s">
        <v>3699</v>
      </c>
      <c r="C2761" s="2" t="s">
        <v>3860</v>
      </c>
      <c r="D2761" s="2" t="s">
        <v>5595</v>
      </c>
      <c r="E2761" s="2" t="s">
        <v>5596</v>
      </c>
      <c r="F2761" s="2" t="s">
        <v>5597</v>
      </c>
      <c r="G2761" s="2" t="s">
        <v>5812</v>
      </c>
      <c r="H2761" s="2" t="s">
        <v>5813</v>
      </c>
      <c r="I2761" s="2" t="s">
        <v>5825</v>
      </c>
      <c r="J2761" s="2" t="s">
        <v>5826</v>
      </c>
      <c r="K2761" s="2">
        <v>3133204</v>
      </c>
      <c r="L2761" s="2" t="s">
        <v>5911</v>
      </c>
      <c r="M2761" s="3">
        <v>-19.171688929563501</v>
      </c>
      <c r="N2761" s="3">
        <v>-41.864931837143999</v>
      </c>
      <c r="O2761" s="2" t="s">
        <v>5912</v>
      </c>
      <c r="P2761" s="1" t="str">
        <f t="shared" si="344"/>
        <v>MGItanhomi</v>
      </c>
      <c r="Q2761" s="1" t="str">
        <f t="shared" si="345"/>
        <v>MGITANHOMI</v>
      </c>
      <c r="R2761" s="1">
        <v>13</v>
      </c>
      <c r="S2761" s="1">
        <v>69</v>
      </c>
      <c r="T2761" s="1">
        <v>294</v>
      </c>
      <c r="U2761" s="1">
        <v>2760</v>
      </c>
      <c r="V2761" s="1" t="str">
        <f t="shared" si="346"/>
        <v>MGITANHOMI</v>
      </c>
      <c r="W2761" s="1" t="str">
        <f t="shared" si="347"/>
        <v>MGItanhomi</v>
      </c>
      <c r="X2761" s="1" t="s">
        <v>5597</v>
      </c>
      <c r="Y2761" s="1" t="str">
        <f t="shared" si="348"/>
        <v>ITANHOMIMinas Gerais</v>
      </c>
      <c r="Z2761" s="1" t="str">
        <f t="shared" si="349"/>
        <v>ITANHOMIMINAS GERAIS</v>
      </c>
      <c r="AA2761" s="1" t="str">
        <f t="shared" si="350"/>
        <v>MGItanhomiITANHOMIMinas Gerais</v>
      </c>
      <c r="AB2761" s="1" t="str">
        <f t="shared" si="351"/>
        <v>-19_-41</v>
      </c>
    </row>
    <row r="2762" spans="1:28" hidden="1" x14ac:dyDescent="0.2">
      <c r="A2762" s="2" t="s">
        <v>3859</v>
      </c>
      <c r="B2762" s="2" t="s">
        <v>3699</v>
      </c>
      <c r="C2762" s="2" t="s">
        <v>3860</v>
      </c>
      <c r="D2762" s="2" t="s">
        <v>5595</v>
      </c>
      <c r="E2762" s="2" t="s">
        <v>5596</v>
      </c>
      <c r="F2762" s="2" t="s">
        <v>5597</v>
      </c>
      <c r="G2762" s="2" t="s">
        <v>5812</v>
      </c>
      <c r="H2762" s="2" t="s">
        <v>5813</v>
      </c>
      <c r="I2762" s="2" t="s">
        <v>5822</v>
      </c>
      <c r="J2762" s="2" t="s">
        <v>5823</v>
      </c>
      <c r="K2762" s="2">
        <v>3134103</v>
      </c>
      <c r="L2762" s="2" t="s">
        <v>5913</v>
      </c>
      <c r="M2762" s="3">
        <v>-19.392397784725201</v>
      </c>
      <c r="N2762" s="3">
        <v>-41.225631912754999</v>
      </c>
      <c r="O2762" s="2" t="s">
        <v>5914</v>
      </c>
      <c r="P2762" s="1" t="str">
        <f t="shared" si="344"/>
        <v>MGItueta</v>
      </c>
      <c r="Q2762" s="1" t="str">
        <f t="shared" si="345"/>
        <v>MGITUETA</v>
      </c>
      <c r="R2762" s="1">
        <v>13</v>
      </c>
      <c r="S2762" s="1">
        <v>69</v>
      </c>
      <c r="T2762" s="1">
        <v>293</v>
      </c>
      <c r="U2762" s="1">
        <v>2761</v>
      </c>
      <c r="V2762" s="1" t="str">
        <f t="shared" si="346"/>
        <v>MGITUETA</v>
      </c>
      <c r="W2762" s="1" t="str">
        <f t="shared" si="347"/>
        <v>MGItueta</v>
      </c>
      <c r="X2762" s="1" t="s">
        <v>5597</v>
      </c>
      <c r="Y2762" s="1" t="str">
        <f t="shared" si="348"/>
        <v>ITUETAMinas Gerais</v>
      </c>
      <c r="Z2762" s="1" t="str">
        <f t="shared" si="349"/>
        <v>ITUETAMINAS GERAIS</v>
      </c>
      <c r="AA2762" s="1" t="str">
        <f t="shared" si="350"/>
        <v>MGItuetaITUETAMinas Gerais</v>
      </c>
      <c r="AB2762" s="1" t="str">
        <f t="shared" si="351"/>
        <v>-19_-41</v>
      </c>
    </row>
    <row r="2763" spans="1:28" hidden="1" x14ac:dyDescent="0.2">
      <c r="A2763" s="2" t="s">
        <v>3859</v>
      </c>
      <c r="B2763" s="2" t="s">
        <v>3699</v>
      </c>
      <c r="C2763" s="2" t="s">
        <v>3860</v>
      </c>
      <c r="D2763" s="2" t="s">
        <v>5595</v>
      </c>
      <c r="E2763" s="2" t="s">
        <v>5596</v>
      </c>
      <c r="F2763" s="2" t="s">
        <v>5597</v>
      </c>
      <c r="G2763" s="2" t="s">
        <v>5812</v>
      </c>
      <c r="H2763" s="2" t="s">
        <v>5813</v>
      </c>
      <c r="I2763" s="2" t="s">
        <v>5814</v>
      </c>
      <c r="J2763" s="2" t="s">
        <v>5815</v>
      </c>
      <c r="K2763" s="2">
        <v>3135001</v>
      </c>
      <c r="L2763" s="2" t="s">
        <v>5915</v>
      </c>
      <c r="M2763" s="3">
        <v>-19.647072697442301</v>
      </c>
      <c r="N2763" s="3">
        <v>-42.752999059199901</v>
      </c>
      <c r="O2763" s="2" t="s">
        <v>5916</v>
      </c>
      <c r="P2763" s="1" t="str">
        <f t="shared" si="344"/>
        <v>MGJaguaraçu</v>
      </c>
      <c r="Q2763" s="1" t="str">
        <f t="shared" si="345"/>
        <v>MGJAGUARACU</v>
      </c>
      <c r="R2763" s="1">
        <v>13</v>
      </c>
      <c r="S2763" s="1">
        <v>69</v>
      </c>
      <c r="T2763" s="1">
        <v>291</v>
      </c>
      <c r="U2763" s="1">
        <v>2762</v>
      </c>
      <c r="V2763" s="1" t="str">
        <f t="shared" si="346"/>
        <v>MGJAGUARACU</v>
      </c>
      <c r="W2763" s="1" t="str">
        <f t="shared" si="347"/>
        <v>MGJaguaraçu</v>
      </c>
      <c r="X2763" s="1" t="s">
        <v>5597</v>
      </c>
      <c r="Y2763" s="1" t="str">
        <f t="shared" si="348"/>
        <v>JAGUARACUMinas Gerais</v>
      </c>
      <c r="Z2763" s="1" t="str">
        <f t="shared" si="349"/>
        <v>JAGUARACUMINAS GERAIS</v>
      </c>
      <c r="AA2763" s="1" t="str">
        <f t="shared" si="350"/>
        <v>MGJaguaraçuJAGUARACUMinas Gerais</v>
      </c>
      <c r="AB2763" s="1" t="str">
        <f t="shared" si="351"/>
        <v>-19_-42</v>
      </c>
    </row>
    <row r="2764" spans="1:28" hidden="1" x14ac:dyDescent="0.2">
      <c r="A2764" s="2" t="s">
        <v>3859</v>
      </c>
      <c r="B2764" s="2" t="s">
        <v>3699</v>
      </c>
      <c r="C2764" s="2" t="s">
        <v>3860</v>
      </c>
      <c r="D2764" s="2" t="s">
        <v>5595</v>
      </c>
      <c r="E2764" s="2" t="s">
        <v>5596</v>
      </c>
      <c r="F2764" s="2" t="s">
        <v>5597</v>
      </c>
      <c r="G2764" s="2" t="s">
        <v>5812</v>
      </c>
      <c r="H2764" s="2" t="s">
        <v>5813</v>
      </c>
      <c r="I2764" s="2" t="s">
        <v>5825</v>
      </c>
      <c r="J2764" s="2" t="s">
        <v>5826</v>
      </c>
      <c r="K2764" s="2">
        <v>3135076</v>
      </c>
      <c r="L2764" s="2" t="s">
        <v>5917</v>
      </c>
      <c r="M2764" s="3">
        <v>-18.4615985742441</v>
      </c>
      <c r="N2764" s="3">
        <v>-41.810169247388401</v>
      </c>
      <c r="O2764" s="2" t="s">
        <v>5918</v>
      </c>
      <c r="P2764" s="1" t="str">
        <f t="shared" si="344"/>
        <v>MGJampruca</v>
      </c>
      <c r="Q2764" s="1" t="str">
        <f t="shared" si="345"/>
        <v>MGJAMPRUCA</v>
      </c>
      <c r="R2764" s="1">
        <v>13</v>
      </c>
      <c r="S2764" s="1">
        <v>69</v>
      </c>
      <c r="T2764" s="1">
        <v>294</v>
      </c>
      <c r="U2764" s="1">
        <v>2763</v>
      </c>
      <c r="V2764" s="1" t="str">
        <f t="shared" si="346"/>
        <v>MGJAMPRUCA</v>
      </c>
      <c r="W2764" s="1" t="str">
        <f t="shared" si="347"/>
        <v>MGJampruca</v>
      </c>
      <c r="X2764" s="1" t="s">
        <v>5597</v>
      </c>
      <c r="Y2764" s="1" t="str">
        <f t="shared" si="348"/>
        <v>JAMPRUCAMinas Gerais</v>
      </c>
      <c r="Z2764" s="1" t="str">
        <f t="shared" si="349"/>
        <v>JAMPRUCAMINAS GERAIS</v>
      </c>
      <c r="AA2764" s="1" t="str">
        <f t="shared" si="350"/>
        <v>MGJamprucaJAMPRUCAMinas Gerais</v>
      </c>
      <c r="AB2764" s="1" t="str">
        <f t="shared" si="351"/>
        <v>-18_-41</v>
      </c>
    </row>
    <row r="2765" spans="1:28" hidden="1" x14ac:dyDescent="0.2">
      <c r="A2765" s="2" t="s">
        <v>3859</v>
      </c>
      <c r="B2765" s="2" t="s">
        <v>3699</v>
      </c>
      <c r="C2765" s="2" t="s">
        <v>3860</v>
      </c>
      <c r="D2765" s="2" t="s">
        <v>5595</v>
      </c>
      <c r="E2765" s="2" t="s">
        <v>5596</v>
      </c>
      <c r="F2765" s="2" t="s">
        <v>5597</v>
      </c>
      <c r="G2765" s="2" t="s">
        <v>5812</v>
      </c>
      <c r="H2765" s="2" t="s">
        <v>5813</v>
      </c>
      <c r="I2765" s="2" t="s">
        <v>5814</v>
      </c>
      <c r="J2765" s="2" t="s">
        <v>5815</v>
      </c>
      <c r="K2765" s="2">
        <v>3136108</v>
      </c>
      <c r="L2765" s="2" t="s">
        <v>5919</v>
      </c>
      <c r="M2765" s="3">
        <v>-19.168695674132699</v>
      </c>
      <c r="N2765" s="3">
        <v>-42.6747016823061</v>
      </c>
      <c r="O2765" s="2" t="s">
        <v>5920</v>
      </c>
      <c r="P2765" s="1" t="str">
        <f t="shared" si="344"/>
        <v>MGJoanésia</v>
      </c>
      <c r="Q2765" s="1" t="str">
        <f t="shared" si="345"/>
        <v>MGJOANESIA</v>
      </c>
      <c r="R2765" s="1">
        <v>13</v>
      </c>
      <c r="S2765" s="1">
        <v>69</v>
      </c>
      <c r="T2765" s="1">
        <v>291</v>
      </c>
      <c r="U2765" s="1">
        <v>2764</v>
      </c>
      <c r="V2765" s="1" t="str">
        <f t="shared" si="346"/>
        <v>MGJOANESIA</v>
      </c>
      <c r="W2765" s="1" t="str">
        <f t="shared" si="347"/>
        <v>MGJoanésia</v>
      </c>
      <c r="X2765" s="1" t="s">
        <v>5597</v>
      </c>
      <c r="Y2765" s="1" t="str">
        <f t="shared" si="348"/>
        <v>JOANESIAMinas Gerais</v>
      </c>
      <c r="Z2765" s="1" t="str">
        <f t="shared" si="349"/>
        <v>JOANESIAMINAS GERAIS</v>
      </c>
      <c r="AA2765" s="1" t="str">
        <f t="shared" si="350"/>
        <v>MGJoanésiaJOANESIAMinas Gerais</v>
      </c>
      <c r="AB2765" s="1" t="str">
        <f t="shared" si="351"/>
        <v>-19_-42</v>
      </c>
    </row>
    <row r="2766" spans="1:28" hidden="1" x14ac:dyDescent="0.2">
      <c r="A2766" s="2" t="s">
        <v>3859</v>
      </c>
      <c r="B2766" s="2" t="s">
        <v>3699</v>
      </c>
      <c r="C2766" s="2" t="s">
        <v>3860</v>
      </c>
      <c r="D2766" s="2" t="s">
        <v>5595</v>
      </c>
      <c r="E2766" s="2" t="s">
        <v>5596</v>
      </c>
      <c r="F2766" s="2" t="s">
        <v>5597</v>
      </c>
      <c r="G2766" s="2" t="s">
        <v>5812</v>
      </c>
      <c r="H2766" s="2" t="s">
        <v>5813</v>
      </c>
      <c r="I2766" s="2" t="s">
        <v>5818</v>
      </c>
      <c r="J2766" s="2" t="s">
        <v>5819</v>
      </c>
      <c r="K2766" s="2">
        <v>3136553</v>
      </c>
      <c r="L2766" s="2" t="s">
        <v>5921</v>
      </c>
      <c r="M2766" s="3">
        <v>-18.217494941193898</v>
      </c>
      <c r="N2766" s="3">
        <v>-42.500590268783498</v>
      </c>
      <c r="O2766" s="2" t="s">
        <v>5922</v>
      </c>
      <c r="P2766" s="1" t="str">
        <f t="shared" si="344"/>
        <v>MGJosé Raydan</v>
      </c>
      <c r="Q2766" s="1" t="str">
        <f t="shared" si="345"/>
        <v>MGJOSE RAYDAN</v>
      </c>
      <c r="R2766" s="1">
        <v>13</v>
      </c>
      <c r="S2766" s="1">
        <v>69</v>
      </c>
      <c r="T2766" s="1">
        <v>292</v>
      </c>
      <c r="U2766" s="1">
        <v>2765</v>
      </c>
      <c r="V2766" s="1" t="str">
        <f t="shared" si="346"/>
        <v>MGJOSE RAYDAN</v>
      </c>
      <c r="W2766" s="1" t="str">
        <f t="shared" si="347"/>
        <v>MGJosé Raydan</v>
      </c>
      <c r="X2766" s="1" t="s">
        <v>5597</v>
      </c>
      <c r="Y2766" s="1" t="str">
        <f t="shared" si="348"/>
        <v>JOSE RAYDANMinas Gerais</v>
      </c>
      <c r="Z2766" s="1" t="str">
        <f t="shared" si="349"/>
        <v>JOSE RAYDANMINAS GERAIS</v>
      </c>
      <c r="AA2766" s="1" t="str">
        <f t="shared" si="350"/>
        <v>MGJosé RaydanJOSE RAYDANMinas Gerais</v>
      </c>
      <c r="AB2766" s="1" t="str">
        <f t="shared" si="351"/>
        <v>-18_-42</v>
      </c>
    </row>
    <row r="2767" spans="1:28" hidden="1" x14ac:dyDescent="0.2">
      <c r="A2767" s="2" t="s">
        <v>3859</v>
      </c>
      <c r="B2767" s="2" t="s">
        <v>3699</v>
      </c>
      <c r="C2767" s="2" t="s">
        <v>3860</v>
      </c>
      <c r="D2767" s="2" t="s">
        <v>5595</v>
      </c>
      <c r="E2767" s="2" t="s">
        <v>5596</v>
      </c>
      <c r="F2767" s="2" t="s">
        <v>5597</v>
      </c>
      <c r="G2767" s="2" t="s">
        <v>5812</v>
      </c>
      <c r="H2767" s="2" t="s">
        <v>5813</v>
      </c>
      <c r="I2767" s="2" t="s">
        <v>5852</v>
      </c>
      <c r="J2767" s="2" t="s">
        <v>5853</v>
      </c>
      <c r="K2767" s="2">
        <v>3139607</v>
      </c>
      <c r="L2767" s="2" t="s">
        <v>5853</v>
      </c>
      <c r="M2767" s="3">
        <v>-18.780699874973401</v>
      </c>
      <c r="N2767" s="3">
        <v>-40.978525740746697</v>
      </c>
      <c r="O2767" s="2" t="s">
        <v>5923</v>
      </c>
      <c r="P2767" s="1" t="str">
        <f t="shared" si="344"/>
        <v>MGMantena</v>
      </c>
      <c r="Q2767" s="1" t="str">
        <f t="shared" si="345"/>
        <v>MGMANTENA</v>
      </c>
      <c r="R2767" s="1">
        <v>13</v>
      </c>
      <c r="S2767" s="1">
        <v>69</v>
      </c>
      <c r="T2767" s="1">
        <v>297</v>
      </c>
      <c r="U2767" s="1">
        <v>2766</v>
      </c>
      <c r="V2767" s="1" t="str">
        <f t="shared" si="346"/>
        <v>MGMANTENA</v>
      </c>
      <c r="W2767" s="1" t="str">
        <f t="shared" si="347"/>
        <v>MGMantena</v>
      </c>
      <c r="X2767" s="1" t="s">
        <v>5597</v>
      </c>
      <c r="Y2767" s="1" t="str">
        <f t="shared" si="348"/>
        <v>MANTENAMinas Gerais</v>
      </c>
      <c r="Z2767" s="1" t="str">
        <f t="shared" si="349"/>
        <v>MANTENAMINAS GERAIS</v>
      </c>
      <c r="AA2767" s="1" t="str">
        <f t="shared" si="350"/>
        <v>MGMantenaMANTENAMinas Gerais</v>
      </c>
      <c r="AB2767" s="1" t="str">
        <f t="shared" si="351"/>
        <v>-18_-40</v>
      </c>
    </row>
    <row r="2768" spans="1:28" hidden="1" x14ac:dyDescent="0.2">
      <c r="A2768" s="2" t="s">
        <v>3859</v>
      </c>
      <c r="B2768" s="2" t="s">
        <v>3699</v>
      </c>
      <c r="C2768" s="2" t="s">
        <v>3860</v>
      </c>
      <c r="D2768" s="2" t="s">
        <v>5595</v>
      </c>
      <c r="E2768" s="2" t="s">
        <v>5596</v>
      </c>
      <c r="F2768" s="2" t="s">
        <v>5597</v>
      </c>
      <c r="G2768" s="2" t="s">
        <v>5812</v>
      </c>
      <c r="H2768" s="2" t="s">
        <v>5813</v>
      </c>
      <c r="I2768" s="2" t="s">
        <v>5825</v>
      </c>
      <c r="J2768" s="2" t="s">
        <v>5826</v>
      </c>
      <c r="K2768" s="2">
        <v>3140100</v>
      </c>
      <c r="L2768" s="2" t="s">
        <v>5924</v>
      </c>
      <c r="M2768" s="3">
        <v>-18.504972411090101</v>
      </c>
      <c r="N2768" s="3">
        <v>-42.081688952587498</v>
      </c>
      <c r="O2768" s="2" t="s">
        <v>5925</v>
      </c>
      <c r="P2768" s="1" t="str">
        <f t="shared" si="344"/>
        <v>MGMarilac</v>
      </c>
      <c r="Q2768" s="1" t="str">
        <f t="shared" si="345"/>
        <v>MGMARILAC</v>
      </c>
      <c r="R2768" s="1">
        <v>13</v>
      </c>
      <c r="S2768" s="1">
        <v>69</v>
      </c>
      <c r="T2768" s="1">
        <v>294</v>
      </c>
      <c r="U2768" s="1">
        <v>2767</v>
      </c>
      <c r="V2768" s="1" t="str">
        <f t="shared" si="346"/>
        <v>MGMARILAC</v>
      </c>
      <c r="W2768" s="1" t="str">
        <f t="shared" si="347"/>
        <v>MGMarilac</v>
      </c>
      <c r="X2768" s="1" t="s">
        <v>5597</v>
      </c>
      <c r="Y2768" s="1" t="str">
        <f t="shared" si="348"/>
        <v>MARILACMinas Gerais</v>
      </c>
      <c r="Z2768" s="1" t="str">
        <f t="shared" si="349"/>
        <v>MARILACMINAS GERAIS</v>
      </c>
      <c r="AA2768" s="1" t="str">
        <f t="shared" si="350"/>
        <v>MGMarilacMARILACMinas Gerais</v>
      </c>
      <c r="AB2768" s="1" t="str">
        <f t="shared" si="351"/>
        <v>-18_-42</v>
      </c>
    </row>
    <row r="2769" spans="1:28" hidden="1" x14ac:dyDescent="0.2">
      <c r="A2769" s="2" t="s">
        <v>3859</v>
      </c>
      <c r="B2769" s="2" t="s">
        <v>3699</v>
      </c>
      <c r="C2769" s="2" t="s">
        <v>3860</v>
      </c>
      <c r="D2769" s="2" t="s">
        <v>5595</v>
      </c>
      <c r="E2769" s="2" t="s">
        <v>5596</v>
      </c>
      <c r="F2769" s="2" t="s">
        <v>5597</v>
      </c>
      <c r="G2769" s="2" t="s">
        <v>5812</v>
      </c>
      <c r="H2769" s="2" t="s">
        <v>5813</v>
      </c>
      <c r="I2769" s="2" t="s">
        <v>5814</v>
      </c>
      <c r="J2769" s="2" t="s">
        <v>5815</v>
      </c>
      <c r="K2769" s="2">
        <v>3140308</v>
      </c>
      <c r="L2769" s="2" t="s">
        <v>5926</v>
      </c>
      <c r="M2769" s="3">
        <v>-19.706456109825101</v>
      </c>
      <c r="N2769" s="3">
        <v>-42.737379035917002</v>
      </c>
      <c r="O2769" s="2" t="s">
        <v>5927</v>
      </c>
      <c r="P2769" s="1" t="str">
        <f t="shared" si="344"/>
        <v>MGMarliéria</v>
      </c>
      <c r="Q2769" s="1" t="str">
        <f t="shared" si="345"/>
        <v>MGMARLIERIA</v>
      </c>
      <c r="R2769" s="1">
        <v>13</v>
      </c>
      <c r="S2769" s="1">
        <v>69</v>
      </c>
      <c r="T2769" s="1">
        <v>291</v>
      </c>
      <c r="U2769" s="1">
        <v>2768</v>
      </c>
      <c r="V2769" s="1" t="str">
        <f t="shared" si="346"/>
        <v>MGMARLIERIA</v>
      </c>
      <c r="W2769" s="1" t="str">
        <f t="shared" si="347"/>
        <v>MGMarliéria</v>
      </c>
      <c r="X2769" s="1" t="s">
        <v>5597</v>
      </c>
      <c r="Y2769" s="1" t="str">
        <f t="shared" si="348"/>
        <v>MARLIERIAMinas Gerais</v>
      </c>
      <c r="Z2769" s="1" t="str">
        <f t="shared" si="349"/>
        <v>MARLIERIAMINAS GERAIS</v>
      </c>
      <c r="AA2769" s="1" t="str">
        <f t="shared" si="350"/>
        <v>MGMarliériaMARLIERIAMinas Gerais</v>
      </c>
      <c r="AB2769" s="1" t="str">
        <f t="shared" si="351"/>
        <v>-19_-42</v>
      </c>
    </row>
    <row r="2770" spans="1:28" hidden="1" x14ac:dyDescent="0.2">
      <c r="A2770" s="2" t="s">
        <v>3859</v>
      </c>
      <c r="B2770" s="2" t="s">
        <v>3699</v>
      </c>
      <c r="C2770" s="2" t="s">
        <v>3860</v>
      </c>
      <c r="D2770" s="2" t="s">
        <v>5595</v>
      </c>
      <c r="E2770" s="2" t="s">
        <v>5596</v>
      </c>
      <c r="F2770" s="2" t="s">
        <v>5597</v>
      </c>
      <c r="G2770" s="2" t="s">
        <v>5812</v>
      </c>
      <c r="H2770" s="2" t="s">
        <v>5813</v>
      </c>
      <c r="I2770" s="2" t="s">
        <v>5839</v>
      </c>
      <c r="J2770" s="2" t="s">
        <v>5840</v>
      </c>
      <c r="K2770" s="2">
        <v>3140605</v>
      </c>
      <c r="L2770" s="2" t="s">
        <v>5928</v>
      </c>
      <c r="M2770" s="3">
        <v>-18.472773673406301</v>
      </c>
      <c r="N2770" s="3">
        <v>-43.057375905874302</v>
      </c>
      <c r="O2770" s="2" t="s">
        <v>5929</v>
      </c>
      <c r="P2770" s="1" t="str">
        <f t="shared" si="344"/>
        <v>MGMaterlândia</v>
      </c>
      <c r="Q2770" s="1" t="str">
        <f t="shared" si="345"/>
        <v>MGMATERLANDIA</v>
      </c>
      <c r="R2770" s="1">
        <v>13</v>
      </c>
      <c r="S2770" s="1">
        <v>69</v>
      </c>
      <c r="T2770" s="1">
        <v>296</v>
      </c>
      <c r="U2770" s="1">
        <v>2769</v>
      </c>
      <c r="V2770" s="1" t="str">
        <f t="shared" si="346"/>
        <v>MGMATERLANDIA</v>
      </c>
      <c r="W2770" s="1" t="str">
        <f t="shared" si="347"/>
        <v>MGMaterlândia</v>
      </c>
      <c r="X2770" s="1" t="s">
        <v>5597</v>
      </c>
      <c r="Y2770" s="1" t="str">
        <f t="shared" si="348"/>
        <v>MATERLANDIAMinas Gerais</v>
      </c>
      <c r="Z2770" s="1" t="str">
        <f t="shared" si="349"/>
        <v>MATERLANDIAMINAS GERAIS</v>
      </c>
      <c r="AA2770" s="1" t="str">
        <f t="shared" si="350"/>
        <v>MGMaterlândiaMATERLANDIAMinas Gerais</v>
      </c>
      <c r="AB2770" s="1" t="str">
        <f t="shared" si="351"/>
        <v>-18_-43</v>
      </c>
    </row>
    <row r="2771" spans="1:28" hidden="1" x14ac:dyDescent="0.2">
      <c r="A2771" s="2" t="s">
        <v>3859</v>
      </c>
      <c r="B2771" s="2" t="s">
        <v>3699</v>
      </c>
      <c r="C2771" s="2" t="s">
        <v>3860</v>
      </c>
      <c r="D2771" s="2" t="s">
        <v>5595</v>
      </c>
      <c r="E2771" s="2" t="s">
        <v>5596</v>
      </c>
      <c r="F2771" s="2" t="s">
        <v>5597</v>
      </c>
      <c r="G2771" s="2" t="s">
        <v>5812</v>
      </c>
      <c r="H2771" s="2" t="s">
        <v>5813</v>
      </c>
      <c r="I2771" s="2" t="s">
        <v>5852</v>
      </c>
      <c r="J2771" s="2" t="s">
        <v>5853</v>
      </c>
      <c r="K2771" s="2">
        <v>3141504</v>
      </c>
      <c r="L2771" s="2" t="s">
        <v>5930</v>
      </c>
      <c r="M2771" s="3">
        <v>-18.661777740611999</v>
      </c>
      <c r="N2771" s="3">
        <v>-41.405615168668497</v>
      </c>
      <c r="O2771" s="2" t="s">
        <v>5931</v>
      </c>
      <c r="P2771" s="1" t="str">
        <f t="shared" si="344"/>
        <v>MGMendes Pimentel</v>
      </c>
      <c r="Q2771" s="1" t="str">
        <f t="shared" si="345"/>
        <v>MGMENDES PIMENTEL</v>
      </c>
      <c r="R2771" s="1">
        <v>13</v>
      </c>
      <c r="S2771" s="1">
        <v>69</v>
      </c>
      <c r="T2771" s="1">
        <v>297</v>
      </c>
      <c r="U2771" s="1">
        <v>2770</v>
      </c>
      <c r="V2771" s="1" t="str">
        <f t="shared" si="346"/>
        <v>MGMENDES PIMENTEL</v>
      </c>
      <c r="W2771" s="1" t="str">
        <f t="shared" si="347"/>
        <v>MGMendes Pimentel</v>
      </c>
      <c r="X2771" s="1" t="s">
        <v>5597</v>
      </c>
      <c r="Y2771" s="1" t="str">
        <f t="shared" si="348"/>
        <v>MENDES PIMENTELMinas Gerais</v>
      </c>
      <c r="Z2771" s="1" t="str">
        <f t="shared" si="349"/>
        <v>MENDES PIMENTELMINAS GERAIS</v>
      </c>
      <c r="AA2771" s="1" t="str">
        <f t="shared" si="350"/>
        <v>MGMendes PimentelMENDES PIMENTELMinas Gerais</v>
      </c>
      <c r="AB2771" s="1" t="str">
        <f t="shared" si="351"/>
        <v>-18_-41</v>
      </c>
    </row>
    <row r="2772" spans="1:28" hidden="1" x14ac:dyDescent="0.2">
      <c r="A2772" s="2" t="s">
        <v>3859</v>
      </c>
      <c r="B2772" s="2" t="s">
        <v>3699</v>
      </c>
      <c r="C2772" s="2" t="s">
        <v>3860</v>
      </c>
      <c r="D2772" s="2" t="s">
        <v>5595</v>
      </c>
      <c r="E2772" s="2" t="s">
        <v>5596</v>
      </c>
      <c r="F2772" s="2" t="s">
        <v>5597</v>
      </c>
      <c r="G2772" s="2" t="s">
        <v>5812</v>
      </c>
      <c r="H2772" s="2" t="s">
        <v>5813</v>
      </c>
      <c r="I2772" s="2" t="s">
        <v>5814</v>
      </c>
      <c r="J2772" s="2" t="s">
        <v>5815</v>
      </c>
      <c r="K2772" s="2">
        <v>3141702</v>
      </c>
      <c r="L2772" s="2" t="s">
        <v>4162</v>
      </c>
      <c r="M2772" s="3">
        <v>-19.224345812453102</v>
      </c>
      <c r="N2772" s="3">
        <v>-42.605661056817901</v>
      </c>
      <c r="O2772" s="2" t="s">
        <v>4163</v>
      </c>
      <c r="P2772" s="1" t="str">
        <f t="shared" si="344"/>
        <v>MGMesquita</v>
      </c>
      <c r="Q2772" s="1" t="str">
        <f t="shared" si="345"/>
        <v>MGMESQUITA</v>
      </c>
      <c r="R2772" s="1">
        <v>13</v>
      </c>
      <c r="S2772" s="1">
        <v>69</v>
      </c>
      <c r="T2772" s="1">
        <v>291</v>
      </c>
      <c r="U2772" s="1">
        <v>2771</v>
      </c>
      <c r="V2772" s="1" t="str">
        <f t="shared" si="346"/>
        <v>MGMESQUITA</v>
      </c>
      <c r="W2772" s="1" t="str">
        <f t="shared" si="347"/>
        <v>MGMesquita</v>
      </c>
      <c r="X2772" s="1" t="s">
        <v>5597</v>
      </c>
      <c r="Y2772" s="1" t="str">
        <f t="shared" si="348"/>
        <v>MESQUITAMinas Gerais</v>
      </c>
      <c r="Z2772" s="1" t="str">
        <f t="shared" si="349"/>
        <v>MESQUITAMINAS GERAIS</v>
      </c>
      <c r="AA2772" s="1" t="str">
        <f t="shared" si="350"/>
        <v>MGMesquitaMESQUITAMinas Gerais</v>
      </c>
      <c r="AB2772" s="1" t="str">
        <f t="shared" si="351"/>
        <v>-19_-42</v>
      </c>
    </row>
    <row r="2773" spans="1:28" hidden="1" x14ac:dyDescent="0.2">
      <c r="A2773" s="2" t="s">
        <v>3859</v>
      </c>
      <c r="B2773" s="2" t="s">
        <v>3699</v>
      </c>
      <c r="C2773" s="2" t="s">
        <v>3860</v>
      </c>
      <c r="D2773" s="2" t="s">
        <v>5595</v>
      </c>
      <c r="E2773" s="2" t="s">
        <v>5596</v>
      </c>
      <c r="F2773" s="2" t="s">
        <v>5597</v>
      </c>
      <c r="G2773" s="2" t="s">
        <v>5812</v>
      </c>
      <c r="H2773" s="2" t="s">
        <v>5813</v>
      </c>
      <c r="I2773" s="2" t="s">
        <v>5822</v>
      </c>
      <c r="J2773" s="2" t="s">
        <v>5823</v>
      </c>
      <c r="K2773" s="2">
        <v>3144003</v>
      </c>
      <c r="L2773" s="2" t="s">
        <v>5932</v>
      </c>
      <c r="M2773" s="3">
        <v>-19.807189224316801</v>
      </c>
      <c r="N2773" s="3">
        <v>-41.439138524053902</v>
      </c>
      <c r="O2773" s="2" t="s">
        <v>5933</v>
      </c>
      <c r="P2773" s="1" t="str">
        <f t="shared" si="344"/>
        <v>MGMutum</v>
      </c>
      <c r="Q2773" s="1" t="str">
        <f t="shared" si="345"/>
        <v>MGMUTUM</v>
      </c>
      <c r="R2773" s="1">
        <v>13</v>
      </c>
      <c r="S2773" s="1">
        <v>69</v>
      </c>
      <c r="T2773" s="1">
        <v>293</v>
      </c>
      <c r="U2773" s="1">
        <v>2772</v>
      </c>
      <c r="V2773" s="1" t="str">
        <f t="shared" si="346"/>
        <v>MGMUTUM</v>
      </c>
      <c r="W2773" s="1" t="str">
        <f t="shared" si="347"/>
        <v>MGMutum</v>
      </c>
      <c r="X2773" s="1" t="s">
        <v>5597</v>
      </c>
      <c r="Y2773" s="1" t="str">
        <f t="shared" si="348"/>
        <v>MUTUMMinas Gerais</v>
      </c>
      <c r="Z2773" s="1" t="str">
        <f t="shared" si="349"/>
        <v>MUTUMMINAS GERAIS</v>
      </c>
      <c r="AA2773" s="1" t="str">
        <f t="shared" si="350"/>
        <v>MGMutumMUTUMMinas Gerais</v>
      </c>
      <c r="AB2773" s="1" t="str">
        <f t="shared" si="351"/>
        <v>-19_-41</v>
      </c>
    </row>
    <row r="2774" spans="1:28" hidden="1" x14ac:dyDescent="0.2">
      <c r="A2774" s="2" t="s">
        <v>3859</v>
      </c>
      <c r="B2774" s="2" t="s">
        <v>3699</v>
      </c>
      <c r="C2774" s="2" t="s">
        <v>3860</v>
      </c>
      <c r="D2774" s="2" t="s">
        <v>5595</v>
      </c>
      <c r="E2774" s="2" t="s">
        <v>5596</v>
      </c>
      <c r="F2774" s="2" t="s">
        <v>5597</v>
      </c>
      <c r="G2774" s="2" t="s">
        <v>5812</v>
      </c>
      <c r="H2774" s="2" t="s">
        <v>5813</v>
      </c>
      <c r="I2774" s="2" t="s">
        <v>5825</v>
      </c>
      <c r="J2774" s="2" t="s">
        <v>5826</v>
      </c>
      <c r="K2774" s="2">
        <v>3144201</v>
      </c>
      <c r="L2774" s="2" t="s">
        <v>5934</v>
      </c>
      <c r="M2774" s="3">
        <v>-18.4579241926549</v>
      </c>
      <c r="N2774" s="3">
        <v>-42.251791593710102</v>
      </c>
      <c r="O2774" s="2" t="s">
        <v>5935</v>
      </c>
      <c r="P2774" s="1" t="str">
        <f t="shared" si="344"/>
        <v>MGNacip Raydan</v>
      </c>
      <c r="Q2774" s="1" t="str">
        <f t="shared" si="345"/>
        <v>MGNACIP RAYDAN</v>
      </c>
      <c r="R2774" s="1">
        <v>13</v>
      </c>
      <c r="S2774" s="1">
        <v>69</v>
      </c>
      <c r="T2774" s="1">
        <v>294</v>
      </c>
      <c r="U2774" s="1">
        <v>2773</v>
      </c>
      <c r="V2774" s="1" t="str">
        <f t="shared" si="346"/>
        <v>MGNACIP RAYDAN</v>
      </c>
      <c r="W2774" s="1" t="str">
        <f t="shared" si="347"/>
        <v>MGNacip Raydan</v>
      </c>
      <c r="X2774" s="1" t="s">
        <v>5597</v>
      </c>
      <c r="Y2774" s="1" t="str">
        <f t="shared" si="348"/>
        <v>NACIP RAYDANMinas Gerais</v>
      </c>
      <c r="Z2774" s="1" t="str">
        <f t="shared" si="349"/>
        <v>NACIP RAYDANMINAS GERAIS</v>
      </c>
      <c r="AA2774" s="1" t="str">
        <f t="shared" si="350"/>
        <v>MGNacip RaydanNACIP RAYDANMinas Gerais</v>
      </c>
      <c r="AB2774" s="1" t="str">
        <f t="shared" si="351"/>
        <v>-18_-42</v>
      </c>
    </row>
    <row r="2775" spans="1:28" hidden="1" x14ac:dyDescent="0.2">
      <c r="A2775" s="2" t="s">
        <v>3859</v>
      </c>
      <c r="B2775" s="2" t="s">
        <v>3699</v>
      </c>
      <c r="C2775" s="2" t="s">
        <v>3860</v>
      </c>
      <c r="D2775" s="2" t="s">
        <v>5595</v>
      </c>
      <c r="E2775" s="2" t="s">
        <v>5596</v>
      </c>
      <c r="F2775" s="2" t="s">
        <v>5597</v>
      </c>
      <c r="G2775" s="2" t="s">
        <v>5812</v>
      </c>
      <c r="H2775" s="2" t="s">
        <v>5813</v>
      </c>
      <c r="I2775" s="2" t="s">
        <v>5814</v>
      </c>
      <c r="J2775" s="2" t="s">
        <v>5815</v>
      </c>
      <c r="K2775" s="2">
        <v>3144359</v>
      </c>
      <c r="L2775" s="2" t="s">
        <v>5936</v>
      </c>
      <c r="M2775" s="3">
        <v>-19.223543474867501</v>
      </c>
      <c r="N2775" s="3">
        <v>-42.334708448851799</v>
      </c>
      <c r="O2775" s="2" t="s">
        <v>5937</v>
      </c>
      <c r="P2775" s="1" t="str">
        <f t="shared" si="344"/>
        <v>MGNaque</v>
      </c>
      <c r="Q2775" s="1" t="str">
        <f t="shared" si="345"/>
        <v>MGNAQUE</v>
      </c>
      <c r="R2775" s="1">
        <v>13</v>
      </c>
      <c r="S2775" s="1">
        <v>69</v>
      </c>
      <c r="T2775" s="1">
        <v>291</v>
      </c>
      <c r="U2775" s="1">
        <v>2774</v>
      </c>
      <c r="V2775" s="1" t="str">
        <f t="shared" si="346"/>
        <v>MGNAQUE</v>
      </c>
      <c r="W2775" s="1" t="str">
        <f t="shared" si="347"/>
        <v>MGNaque</v>
      </c>
      <c r="X2775" s="1" t="s">
        <v>5597</v>
      </c>
      <c r="Y2775" s="1" t="str">
        <f t="shared" si="348"/>
        <v>NAQUEMinas Gerais</v>
      </c>
      <c r="Z2775" s="1" t="str">
        <f t="shared" si="349"/>
        <v>NAQUEMINAS GERAIS</v>
      </c>
      <c r="AA2775" s="1" t="str">
        <f t="shared" si="350"/>
        <v>MGNaqueNAQUEMinas Gerais</v>
      </c>
      <c r="AB2775" s="1" t="str">
        <f t="shared" si="351"/>
        <v>-19_-42</v>
      </c>
    </row>
    <row r="2776" spans="1:28" hidden="1" x14ac:dyDescent="0.2">
      <c r="A2776" s="2" t="s">
        <v>3859</v>
      </c>
      <c r="B2776" s="2" t="s">
        <v>3699</v>
      </c>
      <c r="C2776" s="2" t="s">
        <v>3860</v>
      </c>
      <c r="D2776" s="2" t="s">
        <v>5595</v>
      </c>
      <c r="E2776" s="2" t="s">
        <v>5596</v>
      </c>
      <c r="F2776" s="2" t="s">
        <v>5597</v>
      </c>
      <c r="G2776" s="2" t="s">
        <v>5812</v>
      </c>
      <c r="H2776" s="2" t="s">
        <v>5813</v>
      </c>
      <c r="I2776" s="2" t="s">
        <v>5852</v>
      </c>
      <c r="J2776" s="2" t="s">
        <v>5853</v>
      </c>
      <c r="K2776" s="2">
        <v>3144672</v>
      </c>
      <c r="L2776" s="2" t="s">
        <v>5938</v>
      </c>
      <c r="M2776" s="3">
        <v>-18.4940908207838</v>
      </c>
      <c r="N2776" s="3">
        <v>-41.103687832356997</v>
      </c>
      <c r="O2776" s="2" t="s">
        <v>5939</v>
      </c>
      <c r="P2776" s="1" t="str">
        <f t="shared" si="344"/>
        <v>MGNova Belém</v>
      </c>
      <c r="Q2776" s="1" t="str">
        <f t="shared" si="345"/>
        <v>MGNOVA BELEM</v>
      </c>
      <c r="R2776" s="1">
        <v>13</v>
      </c>
      <c r="S2776" s="1">
        <v>69</v>
      </c>
      <c r="T2776" s="1">
        <v>297</v>
      </c>
      <c r="U2776" s="1">
        <v>2775</v>
      </c>
      <c r="V2776" s="1" t="str">
        <f t="shared" si="346"/>
        <v>MGNOVA BELEM</v>
      </c>
      <c r="W2776" s="1" t="str">
        <f t="shared" si="347"/>
        <v>MGNova Belém</v>
      </c>
      <c r="X2776" s="1" t="s">
        <v>5597</v>
      </c>
      <c r="Y2776" s="1" t="str">
        <f t="shared" si="348"/>
        <v>NOVA BELEMMinas Gerais</v>
      </c>
      <c r="Z2776" s="1" t="str">
        <f t="shared" si="349"/>
        <v>NOVA BELEMMINAS GERAIS</v>
      </c>
      <c r="AA2776" s="1" t="str">
        <f t="shared" si="350"/>
        <v>MGNova BelémNOVA BELEMMinas Gerais</v>
      </c>
      <c r="AB2776" s="1" t="str">
        <f t="shared" si="351"/>
        <v>-18_-41</v>
      </c>
    </row>
    <row r="2777" spans="1:28" hidden="1" x14ac:dyDescent="0.2">
      <c r="A2777" s="2" t="s">
        <v>3859</v>
      </c>
      <c r="B2777" s="2" t="s">
        <v>3699</v>
      </c>
      <c r="C2777" s="2" t="s">
        <v>3860</v>
      </c>
      <c r="D2777" s="2" t="s">
        <v>5595</v>
      </c>
      <c r="E2777" s="2" t="s">
        <v>5596</v>
      </c>
      <c r="F2777" s="2" t="s">
        <v>5597</v>
      </c>
      <c r="G2777" s="2" t="s">
        <v>5812</v>
      </c>
      <c r="H2777" s="2" t="s">
        <v>5813</v>
      </c>
      <c r="I2777" s="2" t="s">
        <v>5825</v>
      </c>
      <c r="J2777" s="2" t="s">
        <v>5826</v>
      </c>
      <c r="K2777" s="2">
        <v>3144904</v>
      </c>
      <c r="L2777" s="2" t="s">
        <v>5940</v>
      </c>
      <c r="M2777" s="3">
        <v>-18.441605613545399</v>
      </c>
      <c r="N2777" s="3">
        <v>-41.501336273999598</v>
      </c>
      <c r="O2777" s="2" t="s">
        <v>5941</v>
      </c>
      <c r="P2777" s="1" t="str">
        <f t="shared" si="344"/>
        <v>MGNova Módica</v>
      </c>
      <c r="Q2777" s="1" t="str">
        <f t="shared" si="345"/>
        <v>MGNOVA MODICA</v>
      </c>
      <c r="R2777" s="1">
        <v>13</v>
      </c>
      <c r="S2777" s="1">
        <v>69</v>
      </c>
      <c r="T2777" s="1">
        <v>294</v>
      </c>
      <c r="U2777" s="1">
        <v>2776</v>
      </c>
      <c r="V2777" s="1" t="str">
        <f t="shared" si="346"/>
        <v>MGNOVA MODICA</v>
      </c>
      <c r="W2777" s="1" t="str">
        <f t="shared" si="347"/>
        <v>MGNova Módica</v>
      </c>
      <c r="X2777" s="1" t="s">
        <v>5597</v>
      </c>
      <c r="Y2777" s="1" t="str">
        <f t="shared" si="348"/>
        <v>NOVA MODICAMinas Gerais</v>
      </c>
      <c r="Z2777" s="1" t="str">
        <f t="shared" si="349"/>
        <v>NOVA MODICAMINAS GERAIS</v>
      </c>
      <c r="AA2777" s="1" t="str">
        <f t="shared" si="350"/>
        <v>MGNova MódicaNOVA MODICAMinas Gerais</v>
      </c>
      <c r="AB2777" s="1" t="str">
        <f t="shared" si="351"/>
        <v>-18_-41</v>
      </c>
    </row>
    <row r="2778" spans="1:28" hidden="1" x14ac:dyDescent="0.2">
      <c r="A2778" s="2" t="s">
        <v>3859</v>
      </c>
      <c r="B2778" s="2" t="s">
        <v>3699</v>
      </c>
      <c r="C2778" s="2" t="s">
        <v>3860</v>
      </c>
      <c r="D2778" s="2" t="s">
        <v>5595</v>
      </c>
      <c r="E2778" s="2" t="s">
        <v>5596</v>
      </c>
      <c r="F2778" s="2" t="s">
        <v>5597</v>
      </c>
      <c r="G2778" s="2" t="s">
        <v>5812</v>
      </c>
      <c r="H2778" s="2" t="s">
        <v>5813</v>
      </c>
      <c r="I2778" s="2" t="s">
        <v>5839</v>
      </c>
      <c r="J2778" s="2" t="s">
        <v>5840</v>
      </c>
      <c r="K2778" s="2">
        <v>3148400</v>
      </c>
      <c r="L2778" s="2" t="s">
        <v>5942</v>
      </c>
      <c r="M2778" s="3">
        <v>-18.4317377127072</v>
      </c>
      <c r="N2778" s="3">
        <v>-42.872625098921603</v>
      </c>
      <c r="O2778" s="2" t="s">
        <v>5943</v>
      </c>
      <c r="P2778" s="1" t="str">
        <f t="shared" si="344"/>
        <v>MGPaulistas</v>
      </c>
      <c r="Q2778" s="1" t="str">
        <f t="shared" si="345"/>
        <v>MGPAULISTAS</v>
      </c>
      <c r="R2778" s="1">
        <v>13</v>
      </c>
      <c r="S2778" s="1">
        <v>69</v>
      </c>
      <c r="T2778" s="1">
        <v>296</v>
      </c>
      <c r="U2778" s="1">
        <v>2777</v>
      </c>
      <c r="V2778" s="1" t="str">
        <f t="shared" si="346"/>
        <v>MGPAULISTAS</v>
      </c>
      <c r="W2778" s="1" t="str">
        <f t="shared" si="347"/>
        <v>MGPaulistas</v>
      </c>
      <c r="X2778" s="1" t="s">
        <v>5597</v>
      </c>
      <c r="Y2778" s="1" t="str">
        <f t="shared" si="348"/>
        <v>PAULISTASMinas Gerais</v>
      </c>
      <c r="Z2778" s="1" t="str">
        <f t="shared" si="349"/>
        <v>PAULISTASMINAS GERAIS</v>
      </c>
      <c r="AA2778" s="1" t="str">
        <f t="shared" si="350"/>
        <v>MGPaulistasPAULISTASMinas Gerais</v>
      </c>
      <c r="AB2778" s="1" t="str">
        <f t="shared" si="351"/>
        <v>-18_-42</v>
      </c>
    </row>
    <row r="2779" spans="1:28" hidden="1" x14ac:dyDescent="0.2">
      <c r="A2779" s="2" t="s">
        <v>3859</v>
      </c>
      <c r="B2779" s="2" t="s">
        <v>3699</v>
      </c>
      <c r="C2779" s="2" t="s">
        <v>3860</v>
      </c>
      <c r="D2779" s="2" t="s">
        <v>5595</v>
      </c>
      <c r="E2779" s="2" t="s">
        <v>5596</v>
      </c>
      <c r="F2779" s="2" t="s">
        <v>5597</v>
      </c>
      <c r="G2779" s="2" t="s">
        <v>5812</v>
      </c>
      <c r="H2779" s="2" t="s">
        <v>5813</v>
      </c>
      <c r="I2779" s="2" t="s">
        <v>5818</v>
      </c>
      <c r="J2779" s="2" t="s">
        <v>5819</v>
      </c>
      <c r="K2779" s="2">
        <v>3148608</v>
      </c>
      <c r="L2779" s="2" t="s">
        <v>5819</v>
      </c>
      <c r="M2779" s="3">
        <v>-18.546888988770501</v>
      </c>
      <c r="N2779" s="3">
        <v>-42.563186267501997</v>
      </c>
      <c r="O2779" s="2" t="s">
        <v>5944</v>
      </c>
      <c r="P2779" s="1" t="str">
        <f t="shared" si="344"/>
        <v>MGPeçanha</v>
      </c>
      <c r="Q2779" s="1" t="str">
        <f t="shared" si="345"/>
        <v>MGPECANHA</v>
      </c>
      <c r="R2779" s="1">
        <v>13</v>
      </c>
      <c r="S2779" s="1">
        <v>69</v>
      </c>
      <c r="T2779" s="1">
        <v>292</v>
      </c>
      <c r="U2779" s="1">
        <v>2778</v>
      </c>
      <c r="V2779" s="1" t="str">
        <f t="shared" si="346"/>
        <v>MGPECANHA</v>
      </c>
      <c r="W2779" s="1" t="str">
        <f t="shared" si="347"/>
        <v>MGPeçanha</v>
      </c>
      <c r="X2779" s="1" t="s">
        <v>5597</v>
      </c>
      <c r="Y2779" s="1" t="str">
        <f t="shared" si="348"/>
        <v>PECANHAMinas Gerais</v>
      </c>
      <c r="Z2779" s="1" t="str">
        <f t="shared" si="349"/>
        <v>PECANHAMINAS GERAIS</v>
      </c>
      <c r="AA2779" s="1" t="str">
        <f t="shared" si="350"/>
        <v>MGPeçanhaPECANHAMinas Gerais</v>
      </c>
      <c r="AB2779" s="1" t="str">
        <f t="shared" si="351"/>
        <v>-18_-42</v>
      </c>
    </row>
    <row r="2780" spans="1:28" hidden="1" x14ac:dyDescent="0.2">
      <c r="A2780" s="2" t="s">
        <v>3859</v>
      </c>
      <c r="B2780" s="2" t="s">
        <v>3699</v>
      </c>
      <c r="C2780" s="2" t="s">
        <v>3860</v>
      </c>
      <c r="D2780" s="2" t="s">
        <v>5595</v>
      </c>
      <c r="E2780" s="2" t="s">
        <v>5596</v>
      </c>
      <c r="F2780" s="2" t="s">
        <v>5597</v>
      </c>
      <c r="G2780" s="2" t="s">
        <v>5812</v>
      </c>
      <c r="H2780" s="2" t="s">
        <v>5813</v>
      </c>
      <c r="I2780" s="2" t="s">
        <v>5814</v>
      </c>
      <c r="J2780" s="2" t="s">
        <v>5815</v>
      </c>
      <c r="K2780" s="2">
        <v>3149952</v>
      </c>
      <c r="L2780" s="2" t="s">
        <v>5945</v>
      </c>
      <c r="M2780" s="3">
        <v>-19.1544849011065</v>
      </c>
      <c r="N2780" s="3">
        <v>-42.234724628049598</v>
      </c>
      <c r="O2780" s="2" t="s">
        <v>5946</v>
      </c>
      <c r="P2780" s="1" t="str">
        <f t="shared" si="344"/>
        <v>MGPeriquito</v>
      </c>
      <c r="Q2780" s="1" t="str">
        <f t="shared" si="345"/>
        <v>MGPERIQUITO</v>
      </c>
      <c r="R2780" s="1">
        <v>13</v>
      </c>
      <c r="S2780" s="1">
        <v>69</v>
      </c>
      <c r="T2780" s="1">
        <v>291</v>
      </c>
      <c r="U2780" s="1">
        <v>2779</v>
      </c>
      <c r="V2780" s="1" t="str">
        <f t="shared" si="346"/>
        <v>MGPERIQUITO</v>
      </c>
      <c r="W2780" s="1" t="str">
        <f t="shared" si="347"/>
        <v>MGPeriquito</v>
      </c>
      <c r="X2780" s="1" t="s">
        <v>5597</v>
      </c>
      <c r="Y2780" s="1" t="str">
        <f t="shared" si="348"/>
        <v>PERIQUITOMinas Gerais</v>
      </c>
      <c r="Z2780" s="1" t="str">
        <f t="shared" si="349"/>
        <v>PERIQUITOMINAS GERAIS</v>
      </c>
      <c r="AA2780" s="1" t="str">
        <f t="shared" si="350"/>
        <v>MGPeriquitoPERIQUITOMinas Gerais</v>
      </c>
      <c r="AB2780" s="1" t="str">
        <f t="shared" si="351"/>
        <v>-19_-42</v>
      </c>
    </row>
    <row r="2781" spans="1:28" hidden="1" x14ac:dyDescent="0.2">
      <c r="A2781" s="2" t="s">
        <v>3859</v>
      </c>
      <c r="B2781" s="2" t="s">
        <v>3699</v>
      </c>
      <c r="C2781" s="2" t="s">
        <v>3860</v>
      </c>
      <c r="D2781" s="2" t="s">
        <v>5595</v>
      </c>
      <c r="E2781" s="2" t="s">
        <v>5596</v>
      </c>
      <c r="F2781" s="2" t="s">
        <v>5597</v>
      </c>
      <c r="G2781" s="2" t="s">
        <v>5812</v>
      </c>
      <c r="H2781" s="2" t="s">
        <v>5813</v>
      </c>
      <c r="I2781" s="2" t="s">
        <v>5825</v>
      </c>
      <c r="J2781" s="2" t="s">
        <v>5826</v>
      </c>
      <c r="K2781" s="2">
        <v>3150000</v>
      </c>
      <c r="L2781" s="2" t="s">
        <v>5947</v>
      </c>
      <c r="M2781" s="3">
        <v>-18.353628728976801</v>
      </c>
      <c r="N2781" s="3">
        <v>-41.601622817580598</v>
      </c>
      <c r="O2781" s="2" t="s">
        <v>5948</v>
      </c>
      <c r="P2781" s="1" t="str">
        <f t="shared" si="344"/>
        <v>MGPescador</v>
      </c>
      <c r="Q2781" s="1" t="str">
        <f t="shared" si="345"/>
        <v>MGPESCADOR</v>
      </c>
      <c r="R2781" s="1">
        <v>13</v>
      </c>
      <c r="S2781" s="1">
        <v>69</v>
      </c>
      <c r="T2781" s="1">
        <v>294</v>
      </c>
      <c r="U2781" s="1">
        <v>2780</v>
      </c>
      <c r="V2781" s="1" t="str">
        <f t="shared" si="346"/>
        <v>MGPESCADOR</v>
      </c>
      <c r="W2781" s="1" t="str">
        <f t="shared" si="347"/>
        <v>MGPescador</v>
      </c>
      <c r="X2781" s="1" t="s">
        <v>5597</v>
      </c>
      <c r="Y2781" s="1" t="str">
        <f t="shared" si="348"/>
        <v>PESCADORMinas Gerais</v>
      </c>
      <c r="Z2781" s="1" t="str">
        <f t="shared" si="349"/>
        <v>PESCADORMINAS GERAIS</v>
      </c>
      <c r="AA2781" s="1" t="str">
        <f t="shared" si="350"/>
        <v>MGPescadorPESCADORMinas Gerais</v>
      </c>
      <c r="AB2781" s="1" t="str">
        <f t="shared" si="351"/>
        <v>-18_-41</v>
      </c>
    </row>
    <row r="2782" spans="1:28" hidden="1" x14ac:dyDescent="0.2">
      <c r="A2782" s="2" t="s">
        <v>3859</v>
      </c>
      <c r="B2782" s="2" t="s">
        <v>3699</v>
      </c>
      <c r="C2782" s="2" t="s">
        <v>3860</v>
      </c>
      <c r="D2782" s="2" t="s">
        <v>5595</v>
      </c>
      <c r="E2782" s="2" t="s">
        <v>5596</v>
      </c>
      <c r="F2782" s="2" t="s">
        <v>5597</v>
      </c>
      <c r="G2782" s="2" t="s">
        <v>5812</v>
      </c>
      <c r="H2782" s="2" t="s">
        <v>5813</v>
      </c>
      <c r="I2782" s="2" t="s">
        <v>5835</v>
      </c>
      <c r="J2782" s="2" t="s">
        <v>5836</v>
      </c>
      <c r="K2782" s="2">
        <v>3150158</v>
      </c>
      <c r="L2782" s="2" t="s">
        <v>5949</v>
      </c>
      <c r="M2782" s="3">
        <v>-19.759212624956501</v>
      </c>
      <c r="N2782" s="3">
        <v>-42.074263971586497</v>
      </c>
      <c r="O2782" s="2" t="s">
        <v>5950</v>
      </c>
      <c r="P2782" s="1" t="str">
        <f t="shared" si="344"/>
        <v>MGPiedade de Caratinga</v>
      </c>
      <c r="Q2782" s="1" t="str">
        <f t="shared" si="345"/>
        <v>MGPIEDADE DE CARATINGA</v>
      </c>
      <c r="R2782" s="1">
        <v>13</v>
      </c>
      <c r="S2782" s="1">
        <v>69</v>
      </c>
      <c r="T2782" s="1">
        <v>295</v>
      </c>
      <c r="U2782" s="1">
        <v>2781</v>
      </c>
      <c r="V2782" s="1" t="str">
        <f t="shared" si="346"/>
        <v>MGPIEDADE DE CARATINGA</v>
      </c>
      <c r="W2782" s="1" t="str">
        <f t="shared" si="347"/>
        <v>MGPiedade de Caratinga</v>
      </c>
      <c r="X2782" s="1" t="s">
        <v>5597</v>
      </c>
      <c r="Y2782" s="1" t="str">
        <f t="shared" si="348"/>
        <v>PIEDADE DE CARATINGAMinas Gerais</v>
      </c>
      <c r="Z2782" s="1" t="str">
        <f t="shared" si="349"/>
        <v>PIEDADE DE CARATINGAMINAS GERAIS</v>
      </c>
      <c r="AA2782" s="1" t="str">
        <f t="shared" si="350"/>
        <v>MGPiedade de CaratingaPIEDADE DE CARATINGAMinas Gerais</v>
      </c>
      <c r="AB2782" s="1" t="str">
        <f t="shared" si="351"/>
        <v>-19_-42</v>
      </c>
    </row>
    <row r="2783" spans="1:28" hidden="1" x14ac:dyDescent="0.2">
      <c r="A2783" s="2" t="s">
        <v>3859</v>
      </c>
      <c r="B2783" s="2" t="s">
        <v>3699</v>
      </c>
      <c r="C2783" s="2" t="s">
        <v>3860</v>
      </c>
      <c r="D2783" s="2" t="s">
        <v>5595</v>
      </c>
      <c r="E2783" s="2" t="s">
        <v>5596</v>
      </c>
      <c r="F2783" s="2" t="s">
        <v>5597</v>
      </c>
      <c r="G2783" s="2" t="s">
        <v>5812</v>
      </c>
      <c r="H2783" s="2" t="s">
        <v>5813</v>
      </c>
      <c r="I2783" s="2" t="s">
        <v>5835</v>
      </c>
      <c r="J2783" s="2" t="s">
        <v>5836</v>
      </c>
      <c r="K2783" s="2">
        <v>3150539</v>
      </c>
      <c r="L2783" s="2" t="s">
        <v>5951</v>
      </c>
      <c r="M2783" s="3">
        <v>-19.728608252847199</v>
      </c>
      <c r="N2783" s="3">
        <v>-42.408665778362099</v>
      </c>
      <c r="O2783" s="2" t="s">
        <v>5952</v>
      </c>
      <c r="P2783" s="1" t="str">
        <f t="shared" si="344"/>
        <v>MGPingo d'Água</v>
      </c>
      <c r="Q2783" s="1" t="str">
        <f t="shared" si="345"/>
        <v>MGPINGO D'AGUA</v>
      </c>
      <c r="R2783" s="1">
        <v>13</v>
      </c>
      <c r="S2783" s="1">
        <v>69</v>
      </c>
      <c r="T2783" s="1">
        <v>295</v>
      </c>
      <c r="U2783" s="1">
        <v>2782</v>
      </c>
      <c r="V2783" s="1" t="str">
        <f t="shared" si="346"/>
        <v>MGPINGO D'AGUA</v>
      </c>
      <c r="W2783" s="1" t="str">
        <f t="shared" si="347"/>
        <v>MGPingo d'Água</v>
      </c>
      <c r="X2783" s="1" t="s">
        <v>5597</v>
      </c>
      <c r="Y2783" s="1" t="str">
        <f t="shared" si="348"/>
        <v>PINGO D'AGUAMinas Gerais</v>
      </c>
      <c r="Z2783" s="1" t="str">
        <f t="shared" si="349"/>
        <v>PINGO D'AGUAMINAS GERAIS</v>
      </c>
      <c r="AA2783" s="1" t="str">
        <f t="shared" si="350"/>
        <v>MGPingo d'ÁguaPINGO D'AGUAMinas Gerais</v>
      </c>
      <c r="AB2783" s="1" t="str">
        <f t="shared" si="351"/>
        <v>-19_-42</v>
      </c>
    </row>
    <row r="2784" spans="1:28" hidden="1" x14ac:dyDescent="0.2">
      <c r="A2784" s="2" t="s">
        <v>3859</v>
      </c>
      <c r="B2784" s="2" t="s">
        <v>3699</v>
      </c>
      <c r="C2784" s="2" t="s">
        <v>3860</v>
      </c>
      <c r="D2784" s="2" t="s">
        <v>5595</v>
      </c>
      <c r="E2784" s="2" t="s">
        <v>5596</v>
      </c>
      <c r="F2784" s="2" t="s">
        <v>5597</v>
      </c>
      <c r="G2784" s="2" t="s">
        <v>5812</v>
      </c>
      <c r="H2784" s="2" t="s">
        <v>5813</v>
      </c>
      <c r="I2784" s="2" t="s">
        <v>5822</v>
      </c>
      <c r="J2784" s="2" t="s">
        <v>5823</v>
      </c>
      <c r="K2784" s="2">
        <v>3151909</v>
      </c>
      <c r="L2784" s="2" t="s">
        <v>5953</v>
      </c>
      <c r="M2784" s="3">
        <v>-19.620144404402399</v>
      </c>
      <c r="N2784" s="3">
        <v>-41.629001253256803</v>
      </c>
      <c r="O2784" s="2" t="s">
        <v>5954</v>
      </c>
      <c r="P2784" s="1" t="str">
        <f t="shared" si="344"/>
        <v>MGPocrane</v>
      </c>
      <c r="Q2784" s="1" t="str">
        <f t="shared" si="345"/>
        <v>MGPOCRANE</v>
      </c>
      <c r="R2784" s="1">
        <v>13</v>
      </c>
      <c r="S2784" s="1">
        <v>69</v>
      </c>
      <c r="T2784" s="1">
        <v>293</v>
      </c>
      <c r="U2784" s="1">
        <v>2783</v>
      </c>
      <c r="V2784" s="1" t="str">
        <f t="shared" si="346"/>
        <v>MGPOCRANE</v>
      </c>
      <c r="W2784" s="1" t="str">
        <f t="shared" si="347"/>
        <v>MGPocrane</v>
      </c>
      <c r="X2784" s="1" t="s">
        <v>5597</v>
      </c>
      <c r="Y2784" s="1" t="str">
        <f t="shared" si="348"/>
        <v>POCRANEMinas Gerais</v>
      </c>
      <c r="Z2784" s="1" t="str">
        <f t="shared" si="349"/>
        <v>POCRANEMINAS GERAIS</v>
      </c>
      <c r="AA2784" s="1" t="str">
        <f t="shared" si="350"/>
        <v>MGPocranePOCRANEMinas Gerais</v>
      </c>
      <c r="AB2784" s="1" t="str">
        <f t="shared" si="351"/>
        <v>-19_-41</v>
      </c>
    </row>
    <row r="2785" spans="1:28" hidden="1" x14ac:dyDescent="0.2">
      <c r="A2785" s="2" t="s">
        <v>3859</v>
      </c>
      <c r="B2785" s="2" t="s">
        <v>3699</v>
      </c>
      <c r="C2785" s="2" t="s">
        <v>3860</v>
      </c>
      <c r="D2785" s="2" t="s">
        <v>5595</v>
      </c>
      <c r="E2785" s="2" t="s">
        <v>5596</v>
      </c>
      <c r="F2785" s="2" t="s">
        <v>5597</v>
      </c>
      <c r="G2785" s="2" t="s">
        <v>5812</v>
      </c>
      <c r="H2785" s="2" t="s">
        <v>5813</v>
      </c>
      <c r="I2785" s="2" t="s">
        <v>5822</v>
      </c>
      <c r="J2785" s="2" t="s">
        <v>5823</v>
      </c>
      <c r="K2785" s="2">
        <v>3154309</v>
      </c>
      <c r="L2785" s="2" t="s">
        <v>5955</v>
      </c>
      <c r="M2785" s="3">
        <v>-19.325483930853199</v>
      </c>
      <c r="N2785" s="3">
        <v>-41.253967108168197</v>
      </c>
      <c r="O2785" s="2" t="s">
        <v>5956</v>
      </c>
      <c r="P2785" s="1" t="str">
        <f t="shared" si="344"/>
        <v>MGResplendor</v>
      </c>
      <c r="Q2785" s="1" t="str">
        <f t="shared" si="345"/>
        <v>MGRESPLENDOR</v>
      </c>
      <c r="R2785" s="1">
        <v>13</v>
      </c>
      <c r="S2785" s="1">
        <v>69</v>
      </c>
      <c r="T2785" s="1">
        <v>293</v>
      </c>
      <c r="U2785" s="1">
        <v>2784</v>
      </c>
      <c r="V2785" s="1" t="str">
        <f t="shared" si="346"/>
        <v>MGRESPLENDOR</v>
      </c>
      <c r="W2785" s="1" t="str">
        <f t="shared" si="347"/>
        <v>MGResplendor</v>
      </c>
      <c r="X2785" s="1" t="s">
        <v>5597</v>
      </c>
      <c r="Y2785" s="1" t="str">
        <f t="shared" si="348"/>
        <v>RESPLENDORMinas Gerais</v>
      </c>
      <c r="Z2785" s="1" t="str">
        <f t="shared" si="349"/>
        <v>RESPLENDORMINAS GERAIS</v>
      </c>
      <c r="AA2785" s="1" t="str">
        <f t="shared" si="350"/>
        <v>MGResplendorRESPLENDORMinas Gerais</v>
      </c>
      <c r="AB2785" s="1" t="str">
        <f t="shared" si="351"/>
        <v>-19_-41</v>
      </c>
    </row>
    <row r="2786" spans="1:28" hidden="1" x14ac:dyDescent="0.2">
      <c r="A2786" s="2" t="s">
        <v>3859</v>
      </c>
      <c r="B2786" s="2" t="s">
        <v>3699</v>
      </c>
      <c r="C2786" s="2" t="s">
        <v>3860</v>
      </c>
      <c r="D2786" s="2" t="s">
        <v>5595</v>
      </c>
      <c r="E2786" s="2" t="s">
        <v>5596</v>
      </c>
      <c r="F2786" s="2" t="s">
        <v>5597</v>
      </c>
      <c r="G2786" s="2" t="s">
        <v>5812</v>
      </c>
      <c r="H2786" s="2" t="s">
        <v>5813</v>
      </c>
      <c r="I2786" s="2" t="s">
        <v>5839</v>
      </c>
      <c r="J2786" s="2" t="s">
        <v>5840</v>
      </c>
      <c r="K2786" s="2">
        <v>3156809</v>
      </c>
      <c r="L2786" s="2" t="s">
        <v>5957</v>
      </c>
      <c r="M2786" s="3">
        <v>-18.6718146531902</v>
      </c>
      <c r="N2786" s="3">
        <v>-43.088203642905</v>
      </c>
      <c r="O2786" s="2" t="s">
        <v>5958</v>
      </c>
      <c r="P2786" s="1" t="str">
        <f t="shared" si="344"/>
        <v>MGSabinópolis</v>
      </c>
      <c r="Q2786" s="1" t="str">
        <f t="shared" si="345"/>
        <v>MGSABINOPOLIS</v>
      </c>
      <c r="R2786" s="1">
        <v>13</v>
      </c>
      <c r="S2786" s="1">
        <v>69</v>
      </c>
      <c r="T2786" s="1">
        <v>296</v>
      </c>
      <c r="U2786" s="1">
        <v>2785</v>
      </c>
      <c r="V2786" s="1" t="str">
        <f t="shared" si="346"/>
        <v>MGSABINOPOLIS</v>
      </c>
      <c r="W2786" s="1" t="str">
        <f t="shared" si="347"/>
        <v>MGSabinópolis</v>
      </c>
      <c r="X2786" s="1" t="s">
        <v>5597</v>
      </c>
      <c r="Y2786" s="1" t="str">
        <f t="shared" si="348"/>
        <v>SABINOPOLISMinas Gerais</v>
      </c>
      <c r="Z2786" s="1" t="str">
        <f t="shared" si="349"/>
        <v>SABINOPOLISMINAS GERAIS</v>
      </c>
      <c r="AA2786" s="1" t="str">
        <f t="shared" si="350"/>
        <v>MGSabinópolisSABINOPOLISMinas Gerais</v>
      </c>
      <c r="AB2786" s="1" t="str">
        <f t="shared" si="351"/>
        <v>-18_-43</v>
      </c>
    </row>
    <row r="2787" spans="1:28" hidden="1" x14ac:dyDescent="0.2">
      <c r="A2787" s="2" t="s">
        <v>3859</v>
      </c>
      <c r="B2787" s="2" t="s">
        <v>3699</v>
      </c>
      <c r="C2787" s="2" t="s">
        <v>3860</v>
      </c>
      <c r="D2787" s="2" t="s">
        <v>5595</v>
      </c>
      <c r="E2787" s="2" t="s">
        <v>5596</v>
      </c>
      <c r="F2787" s="2" t="s">
        <v>5597</v>
      </c>
      <c r="G2787" s="2" t="s">
        <v>5812</v>
      </c>
      <c r="H2787" s="2" t="s">
        <v>5813</v>
      </c>
      <c r="I2787" s="2" t="s">
        <v>5835</v>
      </c>
      <c r="J2787" s="2" t="s">
        <v>5836</v>
      </c>
      <c r="K2787" s="2">
        <v>3157252</v>
      </c>
      <c r="L2787" s="2" t="s">
        <v>5959</v>
      </c>
      <c r="M2787" s="3">
        <v>-19.975792667414101</v>
      </c>
      <c r="N2787" s="3">
        <v>-42.140840581915903</v>
      </c>
      <c r="O2787" s="2" t="s">
        <v>5960</v>
      </c>
      <c r="P2787" s="1" t="str">
        <f t="shared" si="344"/>
        <v>MGSanta Bárbara do Leste</v>
      </c>
      <c r="Q2787" s="1" t="str">
        <f t="shared" si="345"/>
        <v>MGSANTA BARBARA DO LESTE</v>
      </c>
      <c r="R2787" s="1">
        <v>13</v>
      </c>
      <c r="S2787" s="1">
        <v>69</v>
      </c>
      <c r="T2787" s="1">
        <v>295</v>
      </c>
      <c r="U2787" s="1">
        <v>2786</v>
      </c>
      <c r="V2787" s="1" t="str">
        <f t="shared" si="346"/>
        <v>MGSANTA BARBARA DO LESTE</v>
      </c>
      <c r="W2787" s="1" t="str">
        <f t="shared" si="347"/>
        <v>MGSanta Bárbara do Leste</v>
      </c>
      <c r="X2787" s="1" t="s">
        <v>5597</v>
      </c>
      <c r="Y2787" s="1" t="str">
        <f t="shared" si="348"/>
        <v>SANTA BARBARA DO LESTEMinas Gerais</v>
      </c>
      <c r="Z2787" s="1" t="str">
        <f t="shared" si="349"/>
        <v>SANTA BARBARA DO LESTEMINAS GERAIS</v>
      </c>
      <c r="AA2787" s="1" t="str">
        <f t="shared" si="350"/>
        <v>MGSanta Bárbara do LesteSANTA BARBARA DO LESTEMinas Gerais</v>
      </c>
      <c r="AB2787" s="1" t="str">
        <f t="shared" si="351"/>
        <v>-19_-42</v>
      </c>
    </row>
    <row r="2788" spans="1:28" hidden="1" x14ac:dyDescent="0.2">
      <c r="A2788" s="2" t="s">
        <v>3859</v>
      </c>
      <c r="B2788" s="2" t="s">
        <v>3699</v>
      </c>
      <c r="C2788" s="2" t="s">
        <v>3860</v>
      </c>
      <c r="D2788" s="2" t="s">
        <v>5595</v>
      </c>
      <c r="E2788" s="2" t="s">
        <v>5596</v>
      </c>
      <c r="F2788" s="2" t="s">
        <v>5597</v>
      </c>
      <c r="G2788" s="2" t="s">
        <v>5812</v>
      </c>
      <c r="H2788" s="2" t="s">
        <v>5813</v>
      </c>
      <c r="I2788" s="2" t="s">
        <v>5839</v>
      </c>
      <c r="J2788" s="2" t="s">
        <v>5840</v>
      </c>
      <c r="K2788" s="2">
        <v>3157500</v>
      </c>
      <c r="L2788" s="2" t="s">
        <v>5961</v>
      </c>
      <c r="M2788" s="3">
        <v>-18.819837823213799</v>
      </c>
      <c r="N2788" s="3">
        <v>-42.439312668570501</v>
      </c>
      <c r="O2788" s="2" t="s">
        <v>5962</v>
      </c>
      <c r="P2788" s="1" t="str">
        <f t="shared" si="344"/>
        <v>MGSanta Efigênia de Minas</v>
      </c>
      <c r="Q2788" s="1" t="str">
        <f t="shared" si="345"/>
        <v>MGSANTA EFIGENIA DE MINAS</v>
      </c>
      <c r="R2788" s="1">
        <v>13</v>
      </c>
      <c r="S2788" s="1">
        <v>69</v>
      </c>
      <c r="T2788" s="1">
        <v>296</v>
      </c>
      <c r="U2788" s="1">
        <v>2787</v>
      </c>
      <c r="V2788" s="1" t="str">
        <f t="shared" si="346"/>
        <v>MGSANTA EFIGENIA DE MINAS</v>
      </c>
      <c r="W2788" s="1" t="str">
        <f t="shared" si="347"/>
        <v>MGSanta Efigênia de Minas</v>
      </c>
      <c r="X2788" s="1" t="s">
        <v>5597</v>
      </c>
      <c r="Y2788" s="1" t="str">
        <f t="shared" si="348"/>
        <v>SANTA EFIGENIA DE MINASMinas Gerais</v>
      </c>
      <c r="Z2788" s="1" t="str">
        <f t="shared" si="349"/>
        <v>SANTA EFIGENIA DE MINASMINAS GERAIS</v>
      </c>
      <c r="AA2788" s="1" t="str">
        <f t="shared" si="350"/>
        <v>MGSanta Efigênia de MinasSANTA EFIGENIA DE MINASMinas Gerais</v>
      </c>
      <c r="AB2788" s="1" t="str">
        <f t="shared" si="351"/>
        <v>-18_-42</v>
      </c>
    </row>
    <row r="2789" spans="1:28" hidden="1" x14ac:dyDescent="0.2">
      <c r="A2789" s="2" t="s">
        <v>3859</v>
      </c>
      <c r="B2789" s="2" t="s">
        <v>3699</v>
      </c>
      <c r="C2789" s="2" t="s">
        <v>3860</v>
      </c>
      <c r="D2789" s="2" t="s">
        <v>5595</v>
      </c>
      <c r="E2789" s="2" t="s">
        <v>5596</v>
      </c>
      <c r="F2789" s="2" t="s">
        <v>5597</v>
      </c>
      <c r="G2789" s="2" t="s">
        <v>5812</v>
      </c>
      <c r="H2789" s="2" t="s">
        <v>5813</v>
      </c>
      <c r="I2789" s="2" t="s">
        <v>5818</v>
      </c>
      <c r="J2789" s="2" t="s">
        <v>5819</v>
      </c>
      <c r="K2789" s="2">
        <v>3158201</v>
      </c>
      <c r="L2789" s="2" t="s">
        <v>5963</v>
      </c>
      <c r="M2789" s="3">
        <v>-18.192252202490799</v>
      </c>
      <c r="N2789" s="3">
        <v>-42.417802450459803</v>
      </c>
      <c r="O2789" s="2" t="s">
        <v>5964</v>
      </c>
      <c r="P2789" s="1" t="str">
        <f t="shared" si="344"/>
        <v>MGSanta Maria do Suaçuí</v>
      </c>
      <c r="Q2789" s="1" t="str">
        <f t="shared" si="345"/>
        <v>MGSANTA MARIA DO SUACUI</v>
      </c>
      <c r="R2789" s="1">
        <v>13</v>
      </c>
      <c r="S2789" s="1">
        <v>69</v>
      </c>
      <c r="T2789" s="1">
        <v>292</v>
      </c>
      <c r="U2789" s="1">
        <v>2788</v>
      </c>
      <c r="V2789" s="1" t="str">
        <f t="shared" si="346"/>
        <v>MGSANTA MARIA DO SUACUI</v>
      </c>
      <c r="W2789" s="1" t="str">
        <f t="shared" si="347"/>
        <v>MGSanta Maria do Suaçuí</v>
      </c>
      <c r="X2789" s="1" t="s">
        <v>5597</v>
      </c>
      <c r="Y2789" s="1" t="str">
        <f t="shared" si="348"/>
        <v>SANTA MARIA DO SUACUIMinas Gerais</v>
      </c>
      <c r="Z2789" s="1" t="str">
        <f t="shared" si="349"/>
        <v>SANTA MARIA DO SUACUIMINAS GERAIS</v>
      </c>
      <c r="AA2789" s="1" t="str">
        <f t="shared" si="350"/>
        <v>MGSanta Maria do SuaçuíSANTA MARIA DO SUACUIMinas Gerais</v>
      </c>
      <c r="AB2789" s="1" t="str">
        <f t="shared" si="351"/>
        <v>-18_-42</v>
      </c>
    </row>
    <row r="2790" spans="1:28" hidden="1" x14ac:dyDescent="0.2">
      <c r="A2790" s="2" t="s">
        <v>3859</v>
      </c>
      <c r="B2790" s="2" t="s">
        <v>3699</v>
      </c>
      <c r="C2790" s="2" t="s">
        <v>3860</v>
      </c>
      <c r="D2790" s="2" t="s">
        <v>5595</v>
      </c>
      <c r="E2790" s="2" t="s">
        <v>5596</v>
      </c>
      <c r="F2790" s="2" t="s">
        <v>5597</v>
      </c>
      <c r="G2790" s="2" t="s">
        <v>5812</v>
      </c>
      <c r="H2790" s="2" t="s">
        <v>5813</v>
      </c>
      <c r="I2790" s="2" t="s">
        <v>5814</v>
      </c>
      <c r="J2790" s="2" t="s">
        <v>5815</v>
      </c>
      <c r="K2790" s="2">
        <v>3158953</v>
      </c>
      <c r="L2790" s="2" t="s">
        <v>5965</v>
      </c>
      <c r="M2790" s="3">
        <v>-19.369098523554602</v>
      </c>
      <c r="N2790" s="3">
        <v>-42.552582949044897</v>
      </c>
      <c r="O2790" s="2" t="s">
        <v>5966</v>
      </c>
      <c r="P2790" s="1" t="str">
        <f t="shared" si="344"/>
        <v>MGSantana do Paraíso</v>
      </c>
      <c r="Q2790" s="1" t="str">
        <f t="shared" si="345"/>
        <v>MGSANTANA DO PARAISO</v>
      </c>
      <c r="R2790" s="1">
        <v>13</v>
      </c>
      <c r="S2790" s="1">
        <v>69</v>
      </c>
      <c r="T2790" s="1">
        <v>291</v>
      </c>
      <c r="U2790" s="1">
        <v>2789</v>
      </c>
      <c r="V2790" s="1" t="str">
        <f t="shared" si="346"/>
        <v>MGSANTANA DO PARAISO</v>
      </c>
      <c r="W2790" s="1" t="str">
        <f t="shared" si="347"/>
        <v>MGSantana do Paraíso</v>
      </c>
      <c r="X2790" s="1" t="s">
        <v>5597</v>
      </c>
      <c r="Y2790" s="1" t="str">
        <f t="shared" si="348"/>
        <v>SANTANA DO PARAISOMinas Gerais</v>
      </c>
      <c r="Z2790" s="1" t="str">
        <f t="shared" si="349"/>
        <v>SANTANA DO PARAISOMINAS GERAIS</v>
      </c>
      <c r="AA2790" s="1" t="str">
        <f t="shared" si="350"/>
        <v>MGSantana do ParaísoSANTANA DO PARAISOMinas Gerais</v>
      </c>
      <c r="AB2790" s="1" t="str">
        <f t="shared" si="351"/>
        <v>-19_-42</v>
      </c>
    </row>
    <row r="2791" spans="1:28" hidden="1" x14ac:dyDescent="0.2">
      <c r="A2791" s="2" t="s">
        <v>3859</v>
      </c>
      <c r="B2791" s="2" t="s">
        <v>3699</v>
      </c>
      <c r="C2791" s="2" t="s">
        <v>3860</v>
      </c>
      <c r="D2791" s="2" t="s">
        <v>5595</v>
      </c>
      <c r="E2791" s="2" t="s">
        <v>5596</v>
      </c>
      <c r="F2791" s="2" t="s">
        <v>5597</v>
      </c>
      <c r="G2791" s="2" t="s">
        <v>5812</v>
      </c>
      <c r="H2791" s="2" t="s">
        <v>5813</v>
      </c>
      <c r="I2791" s="2" t="s">
        <v>5835</v>
      </c>
      <c r="J2791" s="2" t="s">
        <v>5836</v>
      </c>
      <c r="K2791" s="2">
        <v>3159357</v>
      </c>
      <c r="L2791" s="2" t="s">
        <v>5967</v>
      </c>
      <c r="M2791" s="3">
        <v>-19.875210170167499</v>
      </c>
      <c r="N2791" s="3">
        <v>-42.131780836916498</v>
      </c>
      <c r="O2791" s="2" t="s">
        <v>5968</v>
      </c>
      <c r="P2791" s="1" t="str">
        <f t="shared" si="344"/>
        <v>MGSanta Rita de Minas</v>
      </c>
      <c r="Q2791" s="1" t="str">
        <f t="shared" si="345"/>
        <v>MGSANTA RITA DE MINAS</v>
      </c>
      <c r="R2791" s="1">
        <v>13</v>
      </c>
      <c r="S2791" s="1">
        <v>69</v>
      </c>
      <c r="T2791" s="1">
        <v>295</v>
      </c>
      <c r="U2791" s="1">
        <v>2790</v>
      </c>
      <c r="V2791" s="1" t="str">
        <f t="shared" si="346"/>
        <v>MGSANTA RITA DE MINAS</v>
      </c>
      <c r="W2791" s="1" t="str">
        <f t="shared" si="347"/>
        <v>MGSanta Rita de Minas</v>
      </c>
      <c r="X2791" s="1" t="s">
        <v>5597</v>
      </c>
      <c r="Y2791" s="1" t="str">
        <f t="shared" si="348"/>
        <v>SANTA RITA DE MINASMinas Gerais</v>
      </c>
      <c r="Z2791" s="1" t="str">
        <f t="shared" si="349"/>
        <v>SANTA RITA DE MINASMINAS GERAIS</v>
      </c>
      <c r="AA2791" s="1" t="str">
        <f t="shared" si="350"/>
        <v>MGSanta Rita de MinasSANTA RITA DE MINASMinas Gerais</v>
      </c>
      <c r="AB2791" s="1" t="str">
        <f t="shared" si="351"/>
        <v>-19_-42</v>
      </c>
    </row>
    <row r="2792" spans="1:28" hidden="1" x14ac:dyDescent="0.2">
      <c r="A2792" s="2" t="s">
        <v>3859</v>
      </c>
      <c r="B2792" s="2" t="s">
        <v>3699</v>
      </c>
      <c r="C2792" s="2" t="s">
        <v>3860</v>
      </c>
      <c r="D2792" s="2" t="s">
        <v>5595</v>
      </c>
      <c r="E2792" s="2" t="s">
        <v>5596</v>
      </c>
      <c r="F2792" s="2" t="s">
        <v>5597</v>
      </c>
      <c r="G2792" s="2" t="s">
        <v>5812</v>
      </c>
      <c r="H2792" s="2" t="s">
        <v>5813</v>
      </c>
      <c r="I2792" s="2" t="s">
        <v>5822</v>
      </c>
      <c r="J2792" s="2" t="s">
        <v>5823</v>
      </c>
      <c r="K2792" s="2">
        <v>3159506</v>
      </c>
      <c r="L2792" s="2" t="s">
        <v>5969</v>
      </c>
      <c r="M2792" s="3">
        <v>-19.3598130146739</v>
      </c>
      <c r="N2792" s="3">
        <v>-41.379278217516003</v>
      </c>
      <c r="O2792" s="2" t="s">
        <v>5970</v>
      </c>
      <c r="P2792" s="1" t="str">
        <f t="shared" si="344"/>
        <v>MGSanta Rita do Itueto</v>
      </c>
      <c r="Q2792" s="1" t="str">
        <f t="shared" si="345"/>
        <v>MGSANTA RITA DO ITUETO</v>
      </c>
      <c r="R2792" s="1">
        <v>13</v>
      </c>
      <c r="S2792" s="1">
        <v>69</v>
      </c>
      <c r="T2792" s="1">
        <v>293</v>
      </c>
      <c r="U2792" s="1">
        <v>2791</v>
      </c>
      <c r="V2792" s="1" t="str">
        <f t="shared" si="346"/>
        <v>MGSANTA RITA DO ITUETO</v>
      </c>
      <c r="W2792" s="1" t="str">
        <f t="shared" si="347"/>
        <v>MGSanta Rita do Itueto</v>
      </c>
      <c r="X2792" s="1" t="s">
        <v>5597</v>
      </c>
      <c r="Y2792" s="1" t="str">
        <f t="shared" si="348"/>
        <v>SANTA RITA DO ITUETOMinas Gerais</v>
      </c>
      <c r="Z2792" s="1" t="str">
        <f t="shared" si="349"/>
        <v>SANTA RITA DO ITUETOMINAS GERAIS</v>
      </c>
      <c r="AA2792" s="1" t="str">
        <f t="shared" si="350"/>
        <v>MGSanta Rita do ItuetoSANTA RITA DO ITUETOMinas Gerais</v>
      </c>
      <c r="AB2792" s="1" t="str">
        <f t="shared" si="351"/>
        <v>-19_-41</v>
      </c>
    </row>
    <row r="2793" spans="1:28" hidden="1" x14ac:dyDescent="0.2">
      <c r="A2793" s="2" t="s">
        <v>3859</v>
      </c>
      <c r="B2793" s="2" t="s">
        <v>3699</v>
      </c>
      <c r="C2793" s="2" t="s">
        <v>3860</v>
      </c>
      <c r="D2793" s="2" t="s">
        <v>5595</v>
      </c>
      <c r="E2793" s="2" t="s">
        <v>5596</v>
      </c>
      <c r="F2793" s="2" t="s">
        <v>5597</v>
      </c>
      <c r="G2793" s="2" t="s">
        <v>5812</v>
      </c>
      <c r="H2793" s="2" t="s">
        <v>5813</v>
      </c>
      <c r="I2793" s="2" t="s">
        <v>5835</v>
      </c>
      <c r="J2793" s="2" t="s">
        <v>5836</v>
      </c>
      <c r="K2793" s="2">
        <v>3160959</v>
      </c>
      <c r="L2793" s="2" t="s">
        <v>5971</v>
      </c>
      <c r="M2793" s="3">
        <v>-19.5294460672771</v>
      </c>
      <c r="N2793" s="3">
        <v>-42.009507996903402</v>
      </c>
      <c r="O2793" s="2" t="s">
        <v>5972</v>
      </c>
      <c r="P2793" s="1" t="str">
        <f t="shared" si="344"/>
        <v>MGSão Domingos das Dores</v>
      </c>
      <c r="Q2793" s="1" t="str">
        <f t="shared" si="345"/>
        <v>MGSAO DOMINGOS DAS DORES</v>
      </c>
      <c r="R2793" s="1">
        <v>13</v>
      </c>
      <c r="S2793" s="1">
        <v>69</v>
      </c>
      <c r="T2793" s="1">
        <v>295</v>
      </c>
      <c r="U2793" s="1">
        <v>2792</v>
      </c>
      <c r="V2793" s="1" t="str">
        <f t="shared" si="346"/>
        <v>MGSAO DOMINGOS DAS DORES</v>
      </c>
      <c r="W2793" s="1" t="str">
        <f t="shared" si="347"/>
        <v>MGSão Domingos das Dores</v>
      </c>
      <c r="X2793" s="1" t="s">
        <v>5597</v>
      </c>
      <c r="Y2793" s="1" t="str">
        <f t="shared" si="348"/>
        <v>SAO DOMINGOS DAS DORESMinas Gerais</v>
      </c>
      <c r="Z2793" s="1" t="str">
        <f t="shared" si="349"/>
        <v>SAO DOMINGOS DAS DORESMINAS GERAIS</v>
      </c>
      <c r="AA2793" s="1" t="str">
        <f t="shared" si="350"/>
        <v>MGSão Domingos das DoresSAO DOMINGOS DAS DORESMinas Gerais</v>
      </c>
      <c r="AB2793" s="1" t="str">
        <f t="shared" si="351"/>
        <v>-19_-42</v>
      </c>
    </row>
    <row r="2794" spans="1:28" hidden="1" x14ac:dyDescent="0.2">
      <c r="A2794" s="2" t="s">
        <v>3859</v>
      </c>
      <c r="B2794" s="2" t="s">
        <v>3699</v>
      </c>
      <c r="C2794" s="2" t="s">
        <v>3860</v>
      </c>
      <c r="D2794" s="2" t="s">
        <v>5595</v>
      </c>
      <c r="E2794" s="2" t="s">
        <v>5596</v>
      </c>
      <c r="F2794" s="2" t="s">
        <v>5597</v>
      </c>
      <c r="G2794" s="2" t="s">
        <v>5812</v>
      </c>
      <c r="H2794" s="2" t="s">
        <v>5813</v>
      </c>
      <c r="I2794" s="2" t="s">
        <v>5852</v>
      </c>
      <c r="J2794" s="2" t="s">
        <v>5853</v>
      </c>
      <c r="K2794" s="2">
        <v>3161056</v>
      </c>
      <c r="L2794" s="2" t="s">
        <v>5973</v>
      </c>
      <c r="M2794" s="3">
        <v>-18.586105594455301</v>
      </c>
      <c r="N2794" s="3">
        <v>-41.490352828828001</v>
      </c>
      <c r="O2794" s="2" t="s">
        <v>5974</v>
      </c>
      <c r="P2794" s="1" t="str">
        <f t="shared" si="344"/>
        <v>MGSão Félix de Minas</v>
      </c>
      <c r="Q2794" s="1" t="str">
        <f t="shared" si="345"/>
        <v>MGSAO FELIX DE MINAS</v>
      </c>
      <c r="R2794" s="1">
        <v>13</v>
      </c>
      <c r="S2794" s="1">
        <v>69</v>
      </c>
      <c r="T2794" s="1">
        <v>297</v>
      </c>
      <c r="U2794" s="1">
        <v>2793</v>
      </c>
      <c r="V2794" s="1" t="str">
        <f t="shared" si="346"/>
        <v>MGSAO FELIX DE MINAS</v>
      </c>
      <c r="W2794" s="1" t="str">
        <f t="shared" si="347"/>
        <v>MGSão Félix de Minas</v>
      </c>
      <c r="X2794" s="1" t="s">
        <v>5597</v>
      </c>
      <c r="Y2794" s="1" t="str">
        <f t="shared" si="348"/>
        <v>SAO FELIX DE MINASMinas Gerais</v>
      </c>
      <c r="Z2794" s="1" t="str">
        <f t="shared" si="349"/>
        <v>SAO FELIX DE MINASMINAS GERAIS</v>
      </c>
      <c r="AA2794" s="1" t="str">
        <f t="shared" si="350"/>
        <v>MGSão Félix de MinasSAO FELIX DE MINASMinas Gerais</v>
      </c>
      <c r="AB2794" s="1" t="str">
        <f t="shared" si="351"/>
        <v>-18_-41</v>
      </c>
    </row>
    <row r="2795" spans="1:28" hidden="1" x14ac:dyDescent="0.2">
      <c r="A2795" s="2" t="s">
        <v>3859</v>
      </c>
      <c r="B2795" s="2" t="s">
        <v>3699</v>
      </c>
      <c r="C2795" s="2" t="s">
        <v>3860</v>
      </c>
      <c r="D2795" s="2" t="s">
        <v>5595</v>
      </c>
      <c r="E2795" s="2" t="s">
        <v>5596</v>
      </c>
      <c r="F2795" s="2" t="s">
        <v>5597</v>
      </c>
      <c r="G2795" s="2" t="s">
        <v>5812</v>
      </c>
      <c r="H2795" s="2" t="s">
        <v>5813</v>
      </c>
      <c r="I2795" s="2" t="s">
        <v>5825</v>
      </c>
      <c r="J2795" s="2" t="s">
        <v>5826</v>
      </c>
      <c r="K2795" s="2">
        <v>3161601</v>
      </c>
      <c r="L2795" s="2" t="s">
        <v>5975</v>
      </c>
      <c r="M2795" s="3">
        <v>-18.844031341877798</v>
      </c>
      <c r="N2795" s="3">
        <v>-42.289135067929998</v>
      </c>
      <c r="O2795" s="2" t="s">
        <v>5976</v>
      </c>
      <c r="P2795" s="1" t="str">
        <f t="shared" si="344"/>
        <v>MGSão Geraldo da Piedade</v>
      </c>
      <c r="Q2795" s="1" t="str">
        <f t="shared" si="345"/>
        <v>MGSAO GERALDO DA PIEDADE</v>
      </c>
      <c r="R2795" s="1">
        <v>13</v>
      </c>
      <c r="S2795" s="1">
        <v>69</v>
      </c>
      <c r="T2795" s="1">
        <v>294</v>
      </c>
      <c r="U2795" s="1">
        <v>2794</v>
      </c>
      <c r="V2795" s="1" t="str">
        <f t="shared" si="346"/>
        <v>MGSAO GERALDO DA PIEDADE</v>
      </c>
      <c r="W2795" s="1" t="str">
        <f t="shared" si="347"/>
        <v>MGSão Geraldo da Piedade</v>
      </c>
      <c r="X2795" s="1" t="s">
        <v>5597</v>
      </c>
      <c r="Y2795" s="1" t="str">
        <f t="shared" si="348"/>
        <v>SAO GERALDO DA PIEDADEMinas Gerais</v>
      </c>
      <c r="Z2795" s="1" t="str">
        <f t="shared" si="349"/>
        <v>SAO GERALDO DA PIEDADEMINAS GERAIS</v>
      </c>
      <c r="AA2795" s="1" t="str">
        <f t="shared" si="350"/>
        <v>MGSão Geraldo da PiedadeSAO GERALDO DA PIEDADEMinas Gerais</v>
      </c>
      <c r="AB2795" s="1" t="str">
        <f t="shared" si="351"/>
        <v>-18_-42</v>
      </c>
    </row>
    <row r="2796" spans="1:28" hidden="1" x14ac:dyDescent="0.2">
      <c r="A2796" s="2" t="s">
        <v>3859</v>
      </c>
      <c r="B2796" s="2" t="s">
        <v>3699</v>
      </c>
      <c r="C2796" s="2" t="s">
        <v>3860</v>
      </c>
      <c r="D2796" s="2" t="s">
        <v>5595</v>
      </c>
      <c r="E2796" s="2" t="s">
        <v>5596</v>
      </c>
      <c r="F2796" s="2" t="s">
        <v>5597</v>
      </c>
      <c r="G2796" s="2" t="s">
        <v>5812</v>
      </c>
      <c r="H2796" s="2" t="s">
        <v>5813</v>
      </c>
      <c r="I2796" s="2" t="s">
        <v>5825</v>
      </c>
      <c r="J2796" s="2" t="s">
        <v>5826</v>
      </c>
      <c r="K2796" s="2">
        <v>3161650</v>
      </c>
      <c r="L2796" s="2" t="s">
        <v>5977</v>
      </c>
      <c r="M2796" s="3">
        <v>-18.918808516417201</v>
      </c>
      <c r="N2796" s="3">
        <v>-41.363628236869602</v>
      </c>
      <c r="O2796" s="2" t="s">
        <v>5978</v>
      </c>
      <c r="P2796" s="1" t="str">
        <f t="shared" si="344"/>
        <v>MGSão Geraldo do Baixio</v>
      </c>
      <c r="Q2796" s="1" t="str">
        <f t="shared" si="345"/>
        <v>MGSAO GERALDO DO BAIXIO</v>
      </c>
      <c r="R2796" s="1">
        <v>13</v>
      </c>
      <c r="S2796" s="1">
        <v>69</v>
      </c>
      <c r="T2796" s="1">
        <v>294</v>
      </c>
      <c r="U2796" s="1">
        <v>2795</v>
      </c>
      <c r="V2796" s="1" t="str">
        <f t="shared" si="346"/>
        <v>MGSAO GERALDO DO BAIXIO</v>
      </c>
      <c r="W2796" s="1" t="str">
        <f t="shared" si="347"/>
        <v>MGSão Geraldo do Baixio</v>
      </c>
      <c r="X2796" s="1" t="s">
        <v>5597</v>
      </c>
      <c r="Y2796" s="1" t="str">
        <f t="shared" si="348"/>
        <v>SAO GERALDO DO BAIXIOMinas Gerais</v>
      </c>
      <c r="Z2796" s="1" t="str">
        <f t="shared" si="349"/>
        <v>SAO GERALDO DO BAIXIOMINAS GERAIS</v>
      </c>
      <c r="AA2796" s="1" t="str">
        <f t="shared" si="350"/>
        <v>MGSão Geraldo do BaixioSAO GERALDO DO BAIXIOMinas Gerais</v>
      </c>
      <c r="AB2796" s="1" t="str">
        <f t="shared" si="351"/>
        <v>-18_-41</v>
      </c>
    </row>
    <row r="2797" spans="1:28" hidden="1" x14ac:dyDescent="0.2">
      <c r="A2797" s="2" t="s">
        <v>3859</v>
      </c>
      <c r="B2797" s="2" t="s">
        <v>3699</v>
      </c>
      <c r="C2797" s="2" t="s">
        <v>3860</v>
      </c>
      <c r="D2797" s="2" t="s">
        <v>5595</v>
      </c>
      <c r="E2797" s="2" t="s">
        <v>5596</v>
      </c>
      <c r="F2797" s="2" t="s">
        <v>5597</v>
      </c>
      <c r="G2797" s="2" t="s">
        <v>5812</v>
      </c>
      <c r="H2797" s="2" t="s">
        <v>5813</v>
      </c>
      <c r="I2797" s="2" t="s">
        <v>5852</v>
      </c>
      <c r="J2797" s="2" t="s">
        <v>5853</v>
      </c>
      <c r="K2797" s="2">
        <v>3162575</v>
      </c>
      <c r="L2797" s="2" t="s">
        <v>5979</v>
      </c>
      <c r="M2797" s="3">
        <v>-18.727837486580299</v>
      </c>
      <c r="N2797" s="3">
        <v>-41.158748442560999</v>
      </c>
      <c r="O2797" s="2" t="s">
        <v>5980</v>
      </c>
      <c r="P2797" s="1" t="str">
        <f t="shared" si="344"/>
        <v>MGSão João do Manteninha</v>
      </c>
      <c r="Q2797" s="1" t="str">
        <f t="shared" si="345"/>
        <v>MGSAO JOAO DO MANTENINHA</v>
      </c>
      <c r="R2797" s="1">
        <v>13</v>
      </c>
      <c r="S2797" s="1">
        <v>69</v>
      </c>
      <c r="T2797" s="1">
        <v>297</v>
      </c>
      <c r="U2797" s="1">
        <v>2796</v>
      </c>
      <c r="V2797" s="1" t="str">
        <f t="shared" si="346"/>
        <v>MGSAO JOAO DO MANTENINHA</v>
      </c>
      <c r="W2797" s="1" t="str">
        <f t="shared" si="347"/>
        <v>MGSão João do Manteninha</v>
      </c>
      <c r="X2797" s="1" t="s">
        <v>5597</v>
      </c>
      <c r="Y2797" s="1" t="str">
        <f t="shared" si="348"/>
        <v>SAO JOAO DO MANTENINHAMinas Gerais</v>
      </c>
      <c r="Z2797" s="1" t="str">
        <f t="shared" si="349"/>
        <v>SAO JOAO DO MANTENINHAMINAS GERAIS</v>
      </c>
      <c r="AA2797" s="1" t="str">
        <f t="shared" si="350"/>
        <v>MGSão João do ManteninhaSAO JOAO DO MANTENINHAMinas Gerais</v>
      </c>
      <c r="AB2797" s="1" t="str">
        <f t="shared" si="351"/>
        <v>-18_-41</v>
      </c>
    </row>
    <row r="2798" spans="1:28" hidden="1" x14ac:dyDescent="0.2">
      <c r="A2798" s="2" t="s">
        <v>3859</v>
      </c>
      <c r="B2798" s="2" t="s">
        <v>3699</v>
      </c>
      <c r="C2798" s="2" t="s">
        <v>3860</v>
      </c>
      <c r="D2798" s="2" t="s">
        <v>5595</v>
      </c>
      <c r="E2798" s="2" t="s">
        <v>5596</v>
      </c>
      <c r="F2798" s="2" t="s">
        <v>5597</v>
      </c>
      <c r="G2798" s="2" t="s">
        <v>5812</v>
      </c>
      <c r="H2798" s="2" t="s">
        <v>5813</v>
      </c>
      <c r="I2798" s="2" t="s">
        <v>5835</v>
      </c>
      <c r="J2798" s="2" t="s">
        <v>5836</v>
      </c>
      <c r="K2798" s="2">
        <v>3162609</v>
      </c>
      <c r="L2798" s="2" t="s">
        <v>5981</v>
      </c>
      <c r="M2798" s="3">
        <v>-19.337666134262001</v>
      </c>
      <c r="N2798" s="3">
        <v>-42.156459894961998</v>
      </c>
      <c r="O2798" s="2" t="s">
        <v>5982</v>
      </c>
      <c r="P2798" s="1" t="str">
        <f t="shared" si="344"/>
        <v>MGSão João do Oriente</v>
      </c>
      <c r="Q2798" s="1" t="str">
        <f t="shared" si="345"/>
        <v>MGSAO JOAO DO ORIENTE</v>
      </c>
      <c r="R2798" s="1">
        <v>13</v>
      </c>
      <c r="S2798" s="1">
        <v>69</v>
      </c>
      <c r="T2798" s="1">
        <v>295</v>
      </c>
      <c r="U2798" s="1">
        <v>2797</v>
      </c>
      <c r="V2798" s="1" t="str">
        <f t="shared" si="346"/>
        <v>MGSAO JOAO DO ORIENTE</v>
      </c>
      <c r="W2798" s="1" t="str">
        <f t="shared" si="347"/>
        <v>MGSão João do Oriente</v>
      </c>
      <c r="X2798" s="1" t="s">
        <v>5597</v>
      </c>
      <c r="Y2798" s="1" t="str">
        <f t="shared" si="348"/>
        <v>SAO JOAO DO ORIENTEMinas Gerais</v>
      </c>
      <c r="Z2798" s="1" t="str">
        <f t="shared" si="349"/>
        <v>SAO JOAO DO ORIENTEMINAS GERAIS</v>
      </c>
      <c r="AA2798" s="1" t="str">
        <f t="shared" si="350"/>
        <v>MGSão João do OrienteSAO JOAO DO ORIENTEMinas Gerais</v>
      </c>
      <c r="AB2798" s="1" t="str">
        <f t="shared" si="351"/>
        <v>-19_-42</v>
      </c>
    </row>
    <row r="2799" spans="1:28" hidden="1" x14ac:dyDescent="0.2">
      <c r="A2799" s="2" t="s">
        <v>3859</v>
      </c>
      <c r="B2799" s="2" t="s">
        <v>3699</v>
      </c>
      <c r="C2799" s="2" t="s">
        <v>3860</v>
      </c>
      <c r="D2799" s="2" t="s">
        <v>5595</v>
      </c>
      <c r="E2799" s="2" t="s">
        <v>5596</v>
      </c>
      <c r="F2799" s="2" t="s">
        <v>5597</v>
      </c>
      <c r="G2799" s="2" t="s">
        <v>5812</v>
      </c>
      <c r="H2799" s="2" t="s">
        <v>5813</v>
      </c>
      <c r="I2799" s="2" t="s">
        <v>5839</v>
      </c>
      <c r="J2799" s="2" t="s">
        <v>5840</v>
      </c>
      <c r="K2799" s="2">
        <v>3162807</v>
      </c>
      <c r="L2799" s="2" t="s">
        <v>5983</v>
      </c>
      <c r="M2799" s="3">
        <v>-18.545186829506399</v>
      </c>
      <c r="N2799" s="3">
        <v>-42.776048143391698</v>
      </c>
      <c r="O2799" s="2" t="s">
        <v>5984</v>
      </c>
      <c r="P2799" s="1" t="str">
        <f t="shared" si="344"/>
        <v>MGSão João Evangelista</v>
      </c>
      <c r="Q2799" s="1" t="str">
        <f t="shared" si="345"/>
        <v>MGSAO JOAO EVANGELISTA</v>
      </c>
      <c r="R2799" s="1">
        <v>13</v>
      </c>
      <c r="S2799" s="1">
        <v>69</v>
      </c>
      <c r="T2799" s="1">
        <v>296</v>
      </c>
      <c r="U2799" s="1">
        <v>2798</v>
      </c>
      <c r="V2799" s="1" t="str">
        <f t="shared" si="346"/>
        <v>MGSAO JOAO EVANGELISTA</v>
      </c>
      <c r="W2799" s="1" t="str">
        <f t="shared" si="347"/>
        <v>MGSão João Evangelista</v>
      </c>
      <c r="X2799" s="1" t="s">
        <v>5597</v>
      </c>
      <c r="Y2799" s="1" t="str">
        <f t="shared" si="348"/>
        <v>SAO JOAO EVANGELISTAMinas Gerais</v>
      </c>
      <c r="Z2799" s="1" t="str">
        <f t="shared" si="349"/>
        <v>SAO JOAO EVANGELISTAMINAS GERAIS</v>
      </c>
      <c r="AA2799" s="1" t="str">
        <f t="shared" si="350"/>
        <v>MGSão João EvangelistaSAO JOAO EVANGELISTAMinas Gerais</v>
      </c>
      <c r="AB2799" s="1" t="str">
        <f t="shared" si="351"/>
        <v>-18_-42</v>
      </c>
    </row>
    <row r="2800" spans="1:28" hidden="1" x14ac:dyDescent="0.2">
      <c r="A2800" s="2" t="s">
        <v>3859</v>
      </c>
      <c r="B2800" s="2" t="s">
        <v>3699</v>
      </c>
      <c r="C2800" s="2" t="s">
        <v>3860</v>
      </c>
      <c r="D2800" s="2" t="s">
        <v>5595</v>
      </c>
      <c r="E2800" s="2" t="s">
        <v>5596</v>
      </c>
      <c r="F2800" s="2" t="s">
        <v>5597</v>
      </c>
      <c r="G2800" s="2" t="s">
        <v>5812</v>
      </c>
      <c r="H2800" s="2" t="s">
        <v>5813</v>
      </c>
      <c r="I2800" s="2" t="s">
        <v>5825</v>
      </c>
      <c r="J2800" s="2" t="s">
        <v>5826</v>
      </c>
      <c r="K2800" s="2">
        <v>3163003</v>
      </c>
      <c r="L2800" s="2" t="s">
        <v>5985</v>
      </c>
      <c r="M2800" s="3">
        <v>-18.325117456760101</v>
      </c>
      <c r="N2800" s="3">
        <v>-42.146410524946397</v>
      </c>
      <c r="O2800" s="2" t="s">
        <v>5986</v>
      </c>
      <c r="P2800" s="1" t="str">
        <f t="shared" si="344"/>
        <v>MGSão José da Safira</v>
      </c>
      <c r="Q2800" s="1" t="str">
        <f t="shared" si="345"/>
        <v>MGSAO JOSE DA SAFIRA</v>
      </c>
      <c r="R2800" s="1">
        <v>13</v>
      </c>
      <c r="S2800" s="1">
        <v>69</v>
      </c>
      <c r="T2800" s="1">
        <v>294</v>
      </c>
      <c r="U2800" s="1">
        <v>2799</v>
      </c>
      <c r="V2800" s="1" t="str">
        <f t="shared" si="346"/>
        <v>MGSAO JOSE DA SAFIRA</v>
      </c>
      <c r="W2800" s="1" t="str">
        <f t="shared" si="347"/>
        <v>MGSão José da Safira</v>
      </c>
      <c r="X2800" s="1" t="s">
        <v>5597</v>
      </c>
      <c r="Y2800" s="1" t="str">
        <f t="shared" si="348"/>
        <v>SAO JOSE DA SAFIRAMinas Gerais</v>
      </c>
      <c r="Z2800" s="1" t="str">
        <f t="shared" si="349"/>
        <v>SAO JOSE DA SAFIRAMINAS GERAIS</v>
      </c>
      <c r="AA2800" s="1" t="str">
        <f t="shared" si="350"/>
        <v>MGSão José da SafiraSAO JOSE DA SAFIRAMinas Gerais</v>
      </c>
      <c r="AB2800" s="1" t="str">
        <f t="shared" si="351"/>
        <v>-18_-42</v>
      </c>
    </row>
    <row r="2801" spans="1:28" hidden="1" x14ac:dyDescent="0.2">
      <c r="A2801" s="2" t="s">
        <v>3859</v>
      </c>
      <c r="B2801" s="2" t="s">
        <v>3699</v>
      </c>
      <c r="C2801" s="2" t="s">
        <v>3860</v>
      </c>
      <c r="D2801" s="2" t="s">
        <v>5595</v>
      </c>
      <c r="E2801" s="2" t="s">
        <v>5596</v>
      </c>
      <c r="F2801" s="2" t="s">
        <v>5597</v>
      </c>
      <c r="G2801" s="2" t="s">
        <v>5812</v>
      </c>
      <c r="H2801" s="2" t="s">
        <v>5813</v>
      </c>
      <c r="I2801" s="2" t="s">
        <v>5825</v>
      </c>
      <c r="J2801" s="2" t="s">
        <v>5826</v>
      </c>
      <c r="K2801" s="2">
        <v>3163300</v>
      </c>
      <c r="L2801" s="2" t="s">
        <v>1105</v>
      </c>
      <c r="M2801" s="3">
        <v>-18.483263321987099</v>
      </c>
      <c r="N2801" s="3">
        <v>-41.391208784389597</v>
      </c>
      <c r="O2801" s="2" t="s">
        <v>1106</v>
      </c>
      <c r="P2801" s="1" t="str">
        <f t="shared" si="344"/>
        <v>MGSão José do Divino</v>
      </c>
      <c r="Q2801" s="1" t="str">
        <f t="shared" si="345"/>
        <v>MGSAO JOSE DO DIVINO</v>
      </c>
      <c r="R2801" s="1">
        <v>13</v>
      </c>
      <c r="S2801" s="1">
        <v>69</v>
      </c>
      <c r="T2801" s="1">
        <v>294</v>
      </c>
      <c r="U2801" s="1">
        <v>2800</v>
      </c>
      <c r="V2801" s="1" t="str">
        <f t="shared" si="346"/>
        <v>MGSAO JOSE DO DIVINO</v>
      </c>
      <c r="W2801" s="1" t="str">
        <f t="shared" si="347"/>
        <v>MGSão José do Divino</v>
      </c>
      <c r="X2801" s="1" t="s">
        <v>5597</v>
      </c>
      <c r="Y2801" s="1" t="str">
        <f t="shared" si="348"/>
        <v>SAO JOSE DO DIVINOMinas Gerais</v>
      </c>
      <c r="Z2801" s="1" t="str">
        <f t="shared" si="349"/>
        <v>SAO JOSE DO DIVINOMINAS GERAIS</v>
      </c>
      <c r="AA2801" s="1" t="str">
        <f t="shared" si="350"/>
        <v>MGSão José do DivinoSAO JOSE DO DIVINOMinas Gerais</v>
      </c>
      <c r="AB2801" s="1" t="str">
        <f t="shared" si="351"/>
        <v>-18_-41</v>
      </c>
    </row>
    <row r="2802" spans="1:28" hidden="1" x14ac:dyDescent="0.2">
      <c r="A2802" s="2" t="s">
        <v>3859</v>
      </c>
      <c r="B2802" s="2" t="s">
        <v>3699</v>
      </c>
      <c r="C2802" s="2" t="s">
        <v>3860</v>
      </c>
      <c r="D2802" s="2" t="s">
        <v>5595</v>
      </c>
      <c r="E2802" s="2" t="s">
        <v>5596</v>
      </c>
      <c r="F2802" s="2" t="s">
        <v>5597</v>
      </c>
      <c r="G2802" s="2" t="s">
        <v>5812</v>
      </c>
      <c r="H2802" s="2" t="s">
        <v>5813</v>
      </c>
      <c r="I2802" s="2" t="s">
        <v>5818</v>
      </c>
      <c r="J2802" s="2" t="s">
        <v>5819</v>
      </c>
      <c r="K2802" s="2">
        <v>3163508</v>
      </c>
      <c r="L2802" s="2" t="s">
        <v>5987</v>
      </c>
      <c r="M2802" s="3">
        <v>-18.275810750341599</v>
      </c>
      <c r="N2802" s="3">
        <v>-42.666626769167301</v>
      </c>
      <c r="O2802" s="2" t="s">
        <v>5988</v>
      </c>
      <c r="P2802" s="1" t="str">
        <f t="shared" si="344"/>
        <v>MGSão José do Jacuri</v>
      </c>
      <c r="Q2802" s="1" t="str">
        <f t="shared" si="345"/>
        <v>MGSAO JOSE DO JACURI</v>
      </c>
      <c r="R2802" s="1">
        <v>13</v>
      </c>
      <c r="S2802" s="1">
        <v>69</v>
      </c>
      <c r="T2802" s="1">
        <v>292</v>
      </c>
      <c r="U2802" s="1">
        <v>2801</v>
      </c>
      <c r="V2802" s="1" t="str">
        <f t="shared" si="346"/>
        <v>MGSAO JOSE DO JACURI</v>
      </c>
      <c r="W2802" s="1" t="str">
        <f t="shared" si="347"/>
        <v>MGSão José do Jacuri</v>
      </c>
      <c r="X2802" s="1" t="s">
        <v>5597</v>
      </c>
      <c r="Y2802" s="1" t="str">
        <f t="shared" si="348"/>
        <v>SAO JOSE DO JACURIMinas Gerais</v>
      </c>
      <c r="Z2802" s="1" t="str">
        <f t="shared" si="349"/>
        <v>SAO JOSE DO JACURIMINAS GERAIS</v>
      </c>
      <c r="AA2802" s="1" t="str">
        <f t="shared" si="350"/>
        <v>MGSão José do JacuriSAO JOSE DO JACURIMinas Gerais</v>
      </c>
      <c r="AB2802" s="1" t="str">
        <f t="shared" si="351"/>
        <v>-18_-42</v>
      </c>
    </row>
    <row r="2803" spans="1:28" hidden="1" x14ac:dyDescent="0.2">
      <c r="A2803" s="2" t="s">
        <v>3859</v>
      </c>
      <c r="B2803" s="2" t="s">
        <v>3699</v>
      </c>
      <c r="C2803" s="2" t="s">
        <v>3860</v>
      </c>
      <c r="D2803" s="2" t="s">
        <v>5595</v>
      </c>
      <c r="E2803" s="2" t="s">
        <v>5596</v>
      </c>
      <c r="F2803" s="2" t="s">
        <v>5597</v>
      </c>
      <c r="G2803" s="2" t="s">
        <v>5812</v>
      </c>
      <c r="H2803" s="2" t="s">
        <v>5813</v>
      </c>
      <c r="I2803" s="2" t="s">
        <v>5818</v>
      </c>
      <c r="J2803" s="2" t="s">
        <v>5819</v>
      </c>
      <c r="K2803" s="2">
        <v>3164100</v>
      </c>
      <c r="L2803" s="2" t="s">
        <v>5989</v>
      </c>
      <c r="M2803" s="3">
        <v>-18.365505759513599</v>
      </c>
      <c r="N2803" s="3">
        <v>-42.600231939651103</v>
      </c>
      <c r="O2803" s="2" t="s">
        <v>5990</v>
      </c>
      <c r="P2803" s="1" t="str">
        <f t="shared" si="344"/>
        <v>MGSão Pedro do Suaçuí</v>
      </c>
      <c r="Q2803" s="1" t="str">
        <f t="shared" si="345"/>
        <v>MGSAO PEDRO DO SUACUI</v>
      </c>
      <c r="R2803" s="1">
        <v>13</v>
      </c>
      <c r="S2803" s="1">
        <v>69</v>
      </c>
      <c r="T2803" s="1">
        <v>292</v>
      </c>
      <c r="U2803" s="1">
        <v>2802</v>
      </c>
      <c r="V2803" s="1" t="str">
        <f t="shared" si="346"/>
        <v>MGSAO PEDRO DO SUACUI</v>
      </c>
      <c r="W2803" s="1" t="str">
        <f t="shared" si="347"/>
        <v>MGSão Pedro do Suaçuí</v>
      </c>
      <c r="X2803" s="1" t="s">
        <v>5597</v>
      </c>
      <c r="Y2803" s="1" t="str">
        <f t="shared" si="348"/>
        <v>SAO PEDRO DO SUACUIMinas Gerais</v>
      </c>
      <c r="Z2803" s="1" t="str">
        <f t="shared" si="349"/>
        <v>SAO PEDRO DO SUACUIMINAS GERAIS</v>
      </c>
      <c r="AA2803" s="1" t="str">
        <f t="shared" si="350"/>
        <v>MGSão Pedro do SuaçuíSAO PEDRO DO SUACUIMinas Gerais</v>
      </c>
      <c r="AB2803" s="1" t="str">
        <f t="shared" si="351"/>
        <v>-18_-42</v>
      </c>
    </row>
    <row r="2804" spans="1:28" hidden="1" x14ac:dyDescent="0.2">
      <c r="A2804" s="2" t="s">
        <v>3859</v>
      </c>
      <c r="B2804" s="2" t="s">
        <v>3699</v>
      </c>
      <c r="C2804" s="2" t="s">
        <v>3860</v>
      </c>
      <c r="D2804" s="2" t="s">
        <v>5595</v>
      </c>
      <c r="E2804" s="2" t="s">
        <v>5596</v>
      </c>
      <c r="F2804" s="2" t="s">
        <v>5597</v>
      </c>
      <c r="G2804" s="2" t="s">
        <v>5812</v>
      </c>
      <c r="H2804" s="2" t="s">
        <v>5813</v>
      </c>
      <c r="I2804" s="2" t="s">
        <v>5835</v>
      </c>
      <c r="J2804" s="2" t="s">
        <v>5836</v>
      </c>
      <c r="K2804" s="2">
        <v>3164472</v>
      </c>
      <c r="L2804" s="2" t="s">
        <v>5991</v>
      </c>
      <c r="M2804" s="3">
        <v>-19.500107089935799</v>
      </c>
      <c r="N2804" s="3">
        <v>-41.979598898526</v>
      </c>
      <c r="O2804" s="2" t="s">
        <v>5992</v>
      </c>
      <c r="P2804" s="1" t="str">
        <f t="shared" si="344"/>
        <v>MGSão Sebastião do Anta</v>
      </c>
      <c r="Q2804" s="1" t="str">
        <f t="shared" si="345"/>
        <v>MGSAO SEBASTIAO DO ANTA</v>
      </c>
      <c r="R2804" s="1">
        <v>13</v>
      </c>
      <c r="S2804" s="1">
        <v>69</v>
      </c>
      <c r="T2804" s="1">
        <v>295</v>
      </c>
      <c r="U2804" s="1">
        <v>2803</v>
      </c>
      <c r="V2804" s="1" t="str">
        <f t="shared" si="346"/>
        <v>MGSAO SEBASTIAO DO ANTA</v>
      </c>
      <c r="W2804" s="1" t="str">
        <f t="shared" si="347"/>
        <v>MGSão Sebastião do Anta</v>
      </c>
      <c r="X2804" s="1" t="s">
        <v>5597</v>
      </c>
      <c r="Y2804" s="1" t="str">
        <f t="shared" si="348"/>
        <v>SAO SEBASTIAO DO ANTAMinas Gerais</v>
      </c>
      <c r="Z2804" s="1" t="str">
        <f t="shared" si="349"/>
        <v>SAO SEBASTIAO DO ANTAMINAS GERAIS</v>
      </c>
      <c r="AA2804" s="1" t="str">
        <f t="shared" si="350"/>
        <v>MGSão Sebastião do AntaSAO SEBASTIAO DO ANTAMinas Gerais</v>
      </c>
      <c r="AB2804" s="1" t="str">
        <f t="shared" si="351"/>
        <v>-19_-41</v>
      </c>
    </row>
    <row r="2805" spans="1:28" hidden="1" x14ac:dyDescent="0.2">
      <c r="A2805" s="2" t="s">
        <v>3859</v>
      </c>
      <c r="B2805" s="2" t="s">
        <v>3699</v>
      </c>
      <c r="C2805" s="2" t="s">
        <v>3860</v>
      </c>
      <c r="D2805" s="2" t="s">
        <v>5595</v>
      </c>
      <c r="E2805" s="2" t="s">
        <v>5596</v>
      </c>
      <c r="F2805" s="2" t="s">
        <v>5597</v>
      </c>
      <c r="G2805" s="2" t="s">
        <v>5812</v>
      </c>
      <c r="H2805" s="2" t="s">
        <v>5813</v>
      </c>
      <c r="I2805" s="2" t="s">
        <v>5818</v>
      </c>
      <c r="J2805" s="2" t="s">
        <v>5819</v>
      </c>
      <c r="K2805" s="2">
        <v>3164506</v>
      </c>
      <c r="L2805" s="2" t="s">
        <v>5993</v>
      </c>
      <c r="M2805" s="3">
        <v>-18.0913715113299</v>
      </c>
      <c r="N2805" s="3">
        <v>-42.565745696668699</v>
      </c>
      <c r="O2805" s="2" t="s">
        <v>5994</v>
      </c>
      <c r="P2805" s="1" t="str">
        <f t="shared" si="344"/>
        <v>MGSão Sebastião do Maranhão</v>
      </c>
      <c r="Q2805" s="1" t="str">
        <f t="shared" si="345"/>
        <v>MGSAO SEBASTIAO DO MARANHAO</v>
      </c>
      <c r="R2805" s="1">
        <v>13</v>
      </c>
      <c r="S2805" s="1">
        <v>69</v>
      </c>
      <c r="T2805" s="1">
        <v>292</v>
      </c>
      <c r="U2805" s="1">
        <v>2804</v>
      </c>
      <c r="V2805" s="1" t="str">
        <f t="shared" si="346"/>
        <v>MGSAO SEBASTIAO DO MARANHAO</v>
      </c>
      <c r="W2805" s="1" t="str">
        <f t="shared" si="347"/>
        <v>MGSão Sebastião do Maranhão</v>
      </c>
      <c r="X2805" s="1" t="s">
        <v>5597</v>
      </c>
      <c r="Y2805" s="1" t="str">
        <f t="shared" si="348"/>
        <v>SAO SEBASTIAO DO MARANHAOMinas Gerais</v>
      </c>
      <c r="Z2805" s="1" t="str">
        <f t="shared" si="349"/>
        <v>SAO SEBASTIAO DO MARANHAOMINAS GERAIS</v>
      </c>
      <c r="AA2805" s="1" t="str">
        <f t="shared" si="350"/>
        <v>MGSão Sebastião do MaranhãoSAO SEBASTIAO DO MARANHAOMinas Gerais</v>
      </c>
      <c r="AB2805" s="1" t="str">
        <f t="shared" si="351"/>
        <v>-18_-42</v>
      </c>
    </row>
    <row r="2806" spans="1:28" hidden="1" x14ac:dyDescent="0.2">
      <c r="A2806" s="2" t="s">
        <v>3859</v>
      </c>
      <c r="B2806" s="2" t="s">
        <v>3699</v>
      </c>
      <c r="C2806" s="2" t="s">
        <v>3860</v>
      </c>
      <c r="D2806" s="2" t="s">
        <v>5595</v>
      </c>
      <c r="E2806" s="2" t="s">
        <v>5596</v>
      </c>
      <c r="F2806" s="2" t="s">
        <v>5597</v>
      </c>
      <c r="G2806" s="2" t="s">
        <v>5812</v>
      </c>
      <c r="H2806" s="2" t="s">
        <v>5813</v>
      </c>
      <c r="I2806" s="2" t="s">
        <v>5839</v>
      </c>
      <c r="J2806" s="2" t="s">
        <v>5840</v>
      </c>
      <c r="K2806" s="2">
        <v>3165503</v>
      </c>
      <c r="L2806" s="2" t="s">
        <v>5995</v>
      </c>
      <c r="M2806" s="3">
        <v>-18.783265346876099</v>
      </c>
      <c r="N2806" s="3">
        <v>-42.366129222893498</v>
      </c>
      <c r="O2806" s="2" t="s">
        <v>5996</v>
      </c>
      <c r="P2806" s="1" t="str">
        <f t="shared" si="344"/>
        <v>MGSardoá</v>
      </c>
      <c r="Q2806" s="1" t="str">
        <f t="shared" si="345"/>
        <v>MGSARDOA</v>
      </c>
      <c r="R2806" s="1">
        <v>13</v>
      </c>
      <c r="S2806" s="1">
        <v>69</v>
      </c>
      <c r="T2806" s="1">
        <v>296</v>
      </c>
      <c r="U2806" s="1">
        <v>2805</v>
      </c>
      <c r="V2806" s="1" t="str">
        <f t="shared" si="346"/>
        <v>MGSARDOA</v>
      </c>
      <c r="W2806" s="1" t="str">
        <f t="shared" si="347"/>
        <v>MGSardoá</v>
      </c>
      <c r="X2806" s="1" t="s">
        <v>5597</v>
      </c>
      <c r="Y2806" s="1" t="str">
        <f t="shared" si="348"/>
        <v>SARDOAMinas Gerais</v>
      </c>
      <c r="Z2806" s="1" t="str">
        <f t="shared" si="349"/>
        <v>SARDOAMINAS GERAIS</v>
      </c>
      <c r="AA2806" s="1" t="str">
        <f t="shared" si="350"/>
        <v>MGSardoáSARDOAMinas Gerais</v>
      </c>
      <c r="AB2806" s="1" t="str">
        <f t="shared" si="351"/>
        <v>-18_-42</v>
      </c>
    </row>
    <row r="2807" spans="1:28" hidden="1" x14ac:dyDescent="0.2">
      <c r="A2807" s="2" t="s">
        <v>3859</v>
      </c>
      <c r="B2807" s="2" t="s">
        <v>3699</v>
      </c>
      <c r="C2807" s="2" t="s">
        <v>3860</v>
      </c>
      <c r="D2807" s="2" t="s">
        <v>5595</v>
      </c>
      <c r="E2807" s="2" t="s">
        <v>5596</v>
      </c>
      <c r="F2807" s="2" t="s">
        <v>5597</v>
      </c>
      <c r="G2807" s="2" t="s">
        <v>5812</v>
      </c>
      <c r="H2807" s="2" t="s">
        <v>5813</v>
      </c>
      <c r="I2807" s="2" t="s">
        <v>5839</v>
      </c>
      <c r="J2807" s="2" t="s">
        <v>5840</v>
      </c>
      <c r="K2807" s="2">
        <v>3166105</v>
      </c>
      <c r="L2807" s="2" t="s">
        <v>5997</v>
      </c>
      <c r="M2807" s="3">
        <v>-18.898008019968401</v>
      </c>
      <c r="N2807" s="3">
        <v>-43.0817557207791</v>
      </c>
      <c r="O2807" s="2" t="s">
        <v>5998</v>
      </c>
      <c r="P2807" s="1" t="str">
        <f t="shared" si="344"/>
        <v>MGSenhora do Porto</v>
      </c>
      <c r="Q2807" s="1" t="str">
        <f t="shared" si="345"/>
        <v>MGSENHORA DO PORTO</v>
      </c>
      <c r="R2807" s="1">
        <v>13</v>
      </c>
      <c r="S2807" s="1">
        <v>69</v>
      </c>
      <c r="T2807" s="1">
        <v>296</v>
      </c>
      <c r="U2807" s="1">
        <v>2806</v>
      </c>
      <c r="V2807" s="1" t="str">
        <f t="shared" si="346"/>
        <v>MGSENHORA DO PORTO</v>
      </c>
      <c r="W2807" s="1" t="str">
        <f t="shared" si="347"/>
        <v>MGSenhora do Porto</v>
      </c>
      <c r="X2807" s="1" t="s">
        <v>5597</v>
      </c>
      <c r="Y2807" s="1" t="str">
        <f t="shared" si="348"/>
        <v>SENHORA DO PORTOMinas Gerais</v>
      </c>
      <c r="Z2807" s="1" t="str">
        <f t="shared" si="349"/>
        <v>SENHORA DO PORTOMINAS GERAIS</v>
      </c>
      <c r="AA2807" s="1" t="str">
        <f t="shared" si="350"/>
        <v>MGSenhora do PortoSENHORA DO PORTOMinas Gerais</v>
      </c>
      <c r="AB2807" s="1" t="str">
        <f t="shared" si="351"/>
        <v>-18_-43</v>
      </c>
    </row>
    <row r="2808" spans="1:28" hidden="1" x14ac:dyDescent="0.2">
      <c r="A2808" s="2" t="s">
        <v>3859</v>
      </c>
      <c r="B2808" s="2" t="s">
        <v>3699</v>
      </c>
      <c r="C2808" s="2" t="s">
        <v>3860</v>
      </c>
      <c r="D2808" s="2" t="s">
        <v>5595</v>
      </c>
      <c r="E2808" s="2" t="s">
        <v>5596</v>
      </c>
      <c r="F2808" s="2" t="s">
        <v>5597</v>
      </c>
      <c r="G2808" s="2" t="s">
        <v>5812</v>
      </c>
      <c r="H2808" s="2" t="s">
        <v>5813</v>
      </c>
      <c r="I2808" s="2" t="s">
        <v>5825</v>
      </c>
      <c r="J2808" s="2" t="s">
        <v>5826</v>
      </c>
      <c r="K2808" s="2">
        <v>3167707</v>
      </c>
      <c r="L2808" s="2" t="s">
        <v>5999</v>
      </c>
      <c r="M2808" s="3">
        <v>-19.235549287903901</v>
      </c>
      <c r="N2808" s="3">
        <v>-42.098653839718899</v>
      </c>
      <c r="O2808" s="2" t="s">
        <v>6000</v>
      </c>
      <c r="P2808" s="1" t="str">
        <f t="shared" si="344"/>
        <v>MGSobrália</v>
      </c>
      <c r="Q2808" s="1" t="str">
        <f t="shared" si="345"/>
        <v>MGSOBRALIA</v>
      </c>
      <c r="R2808" s="1">
        <v>13</v>
      </c>
      <c r="S2808" s="1">
        <v>69</v>
      </c>
      <c r="T2808" s="1">
        <v>294</v>
      </c>
      <c r="U2808" s="1">
        <v>2807</v>
      </c>
      <c r="V2808" s="1" t="str">
        <f t="shared" si="346"/>
        <v>MGSOBRALIA</v>
      </c>
      <c r="W2808" s="1" t="str">
        <f t="shared" si="347"/>
        <v>MGSobrália</v>
      </c>
      <c r="X2808" s="1" t="s">
        <v>5597</v>
      </c>
      <c r="Y2808" s="1" t="str">
        <f t="shared" si="348"/>
        <v>SOBRALIAMinas Gerais</v>
      </c>
      <c r="Z2808" s="1" t="str">
        <f t="shared" si="349"/>
        <v>SOBRALIAMINAS GERAIS</v>
      </c>
      <c r="AA2808" s="1" t="str">
        <f t="shared" si="350"/>
        <v>MGSobráliaSOBRALIAMinas Gerais</v>
      </c>
      <c r="AB2808" s="1" t="str">
        <f t="shared" si="351"/>
        <v>-19_-42</v>
      </c>
    </row>
    <row r="2809" spans="1:28" hidden="1" x14ac:dyDescent="0.2">
      <c r="A2809" s="2" t="s">
        <v>3859</v>
      </c>
      <c r="B2809" s="2" t="s">
        <v>3699</v>
      </c>
      <c r="C2809" s="2" t="s">
        <v>3860</v>
      </c>
      <c r="D2809" s="2" t="s">
        <v>5595</v>
      </c>
      <c r="E2809" s="2" t="s">
        <v>5596</v>
      </c>
      <c r="F2809" s="2" t="s">
        <v>5597</v>
      </c>
      <c r="G2809" s="2" t="s">
        <v>5812</v>
      </c>
      <c r="H2809" s="2" t="s">
        <v>5813</v>
      </c>
      <c r="I2809" s="2" t="s">
        <v>5822</v>
      </c>
      <c r="J2809" s="2" t="s">
        <v>5823</v>
      </c>
      <c r="K2809" s="2">
        <v>3168051</v>
      </c>
      <c r="L2809" s="2" t="s">
        <v>6001</v>
      </c>
      <c r="M2809" s="3">
        <v>-19.761469584343899</v>
      </c>
      <c r="N2809" s="3">
        <v>-41.615858130647403</v>
      </c>
      <c r="O2809" s="2" t="s">
        <v>6002</v>
      </c>
      <c r="P2809" s="1" t="str">
        <f t="shared" si="344"/>
        <v>MGTaparuba</v>
      </c>
      <c r="Q2809" s="1" t="str">
        <f t="shared" si="345"/>
        <v>MGTAPARUBA</v>
      </c>
      <c r="R2809" s="1">
        <v>13</v>
      </c>
      <c r="S2809" s="1">
        <v>69</v>
      </c>
      <c r="T2809" s="1">
        <v>293</v>
      </c>
      <c r="U2809" s="1">
        <v>2808</v>
      </c>
      <c r="V2809" s="1" t="str">
        <f t="shared" si="346"/>
        <v>MGTAPARUBA</v>
      </c>
      <c r="W2809" s="1" t="str">
        <f t="shared" si="347"/>
        <v>MGTaparuba</v>
      </c>
      <c r="X2809" s="1" t="s">
        <v>5597</v>
      </c>
      <c r="Y2809" s="1" t="str">
        <f t="shared" si="348"/>
        <v>TAPARUBAMinas Gerais</v>
      </c>
      <c r="Z2809" s="1" t="str">
        <f t="shared" si="349"/>
        <v>TAPARUBAMINAS GERAIS</v>
      </c>
      <c r="AA2809" s="1" t="str">
        <f t="shared" si="350"/>
        <v>MGTaparubaTAPARUBAMinas Gerais</v>
      </c>
      <c r="AB2809" s="1" t="str">
        <f t="shared" si="351"/>
        <v>-19_-41</v>
      </c>
    </row>
    <row r="2810" spans="1:28" hidden="1" x14ac:dyDescent="0.2">
      <c r="A2810" s="2" t="s">
        <v>3859</v>
      </c>
      <c r="B2810" s="2" t="s">
        <v>3699</v>
      </c>
      <c r="C2810" s="2" t="s">
        <v>3860</v>
      </c>
      <c r="D2810" s="2" t="s">
        <v>5595</v>
      </c>
      <c r="E2810" s="2" t="s">
        <v>5596</v>
      </c>
      <c r="F2810" s="2" t="s">
        <v>5597</v>
      </c>
      <c r="G2810" s="2" t="s">
        <v>5812</v>
      </c>
      <c r="H2810" s="2" t="s">
        <v>5813</v>
      </c>
      <c r="I2810" s="2" t="s">
        <v>5835</v>
      </c>
      <c r="J2810" s="2" t="s">
        <v>5836</v>
      </c>
      <c r="K2810" s="2">
        <v>3168408</v>
      </c>
      <c r="L2810" s="2" t="s">
        <v>6003</v>
      </c>
      <c r="M2810" s="3">
        <v>-19.2814948727844</v>
      </c>
      <c r="N2810" s="3">
        <v>-42.007734577441198</v>
      </c>
      <c r="O2810" s="2" t="s">
        <v>6004</v>
      </c>
      <c r="P2810" s="1" t="str">
        <f t="shared" si="344"/>
        <v>MGTarumirim</v>
      </c>
      <c r="Q2810" s="1" t="str">
        <f t="shared" si="345"/>
        <v>MGTARUMIRIM</v>
      </c>
      <c r="R2810" s="1">
        <v>13</v>
      </c>
      <c r="S2810" s="1">
        <v>69</v>
      </c>
      <c r="T2810" s="1">
        <v>295</v>
      </c>
      <c r="U2810" s="1">
        <v>2809</v>
      </c>
      <c r="V2810" s="1" t="str">
        <f t="shared" si="346"/>
        <v>MGTARUMIRIM</v>
      </c>
      <c r="W2810" s="1" t="str">
        <f t="shared" si="347"/>
        <v>MGTarumirim</v>
      </c>
      <c r="X2810" s="1" t="s">
        <v>5597</v>
      </c>
      <c r="Y2810" s="1" t="str">
        <f t="shared" si="348"/>
        <v>TARUMIRIMMinas Gerais</v>
      </c>
      <c r="Z2810" s="1" t="str">
        <f t="shared" si="349"/>
        <v>TARUMIRIMMINAS GERAIS</v>
      </c>
      <c r="AA2810" s="1" t="str">
        <f t="shared" si="350"/>
        <v>MGTarumirimTARUMIRIMMinas Gerais</v>
      </c>
      <c r="AB2810" s="1" t="str">
        <f t="shared" si="351"/>
        <v>-19_-42</v>
      </c>
    </row>
    <row r="2811" spans="1:28" hidden="1" x14ac:dyDescent="0.2">
      <c r="A2811" s="2" t="s">
        <v>3859</v>
      </c>
      <c r="B2811" s="2" t="s">
        <v>3699</v>
      </c>
      <c r="C2811" s="2" t="s">
        <v>3860</v>
      </c>
      <c r="D2811" s="2" t="s">
        <v>5595</v>
      </c>
      <c r="E2811" s="2" t="s">
        <v>5596</v>
      </c>
      <c r="F2811" s="2" t="s">
        <v>5597</v>
      </c>
      <c r="G2811" s="2" t="s">
        <v>5812</v>
      </c>
      <c r="H2811" s="2" t="s">
        <v>5813</v>
      </c>
      <c r="I2811" s="2" t="s">
        <v>5814</v>
      </c>
      <c r="J2811" s="2" t="s">
        <v>5815</v>
      </c>
      <c r="K2811" s="2">
        <v>3168705</v>
      </c>
      <c r="L2811" s="2" t="s">
        <v>6005</v>
      </c>
      <c r="M2811" s="3">
        <v>-19.584050358507799</v>
      </c>
      <c r="N2811" s="3">
        <v>-42.6439423108068</v>
      </c>
      <c r="O2811" s="2" t="s">
        <v>6006</v>
      </c>
      <c r="P2811" s="1" t="str">
        <f t="shared" si="344"/>
        <v>MGTimóteo</v>
      </c>
      <c r="Q2811" s="1" t="str">
        <f t="shared" si="345"/>
        <v>MGTIMOTEO</v>
      </c>
      <c r="R2811" s="1">
        <v>13</v>
      </c>
      <c r="S2811" s="1">
        <v>69</v>
      </c>
      <c r="T2811" s="1">
        <v>291</v>
      </c>
      <c r="U2811" s="1">
        <v>2810</v>
      </c>
      <c r="V2811" s="1" t="str">
        <f t="shared" si="346"/>
        <v>MGTIMOTEO</v>
      </c>
      <c r="W2811" s="1" t="str">
        <f t="shared" si="347"/>
        <v>MGTimóteo</v>
      </c>
      <c r="X2811" s="1" t="s">
        <v>5597</v>
      </c>
      <c r="Y2811" s="1" t="str">
        <f t="shared" si="348"/>
        <v>TIMOTEOMinas Gerais</v>
      </c>
      <c r="Z2811" s="1" t="str">
        <f t="shared" si="349"/>
        <v>TIMOTEOMINAS GERAIS</v>
      </c>
      <c r="AA2811" s="1" t="str">
        <f t="shared" si="350"/>
        <v>MGTimóteoTIMOTEOMinas Gerais</v>
      </c>
      <c r="AB2811" s="1" t="str">
        <f t="shared" si="351"/>
        <v>-19_-42</v>
      </c>
    </row>
    <row r="2812" spans="1:28" hidden="1" x14ac:dyDescent="0.2">
      <c r="A2812" s="2" t="s">
        <v>3859</v>
      </c>
      <c r="B2812" s="2" t="s">
        <v>3699</v>
      </c>
      <c r="C2812" s="2" t="s">
        <v>3860</v>
      </c>
      <c r="D2812" s="2" t="s">
        <v>5595</v>
      </c>
      <c r="E2812" s="2" t="s">
        <v>5596</v>
      </c>
      <c r="F2812" s="2" t="s">
        <v>5597</v>
      </c>
      <c r="G2812" s="2" t="s">
        <v>5812</v>
      </c>
      <c r="H2812" s="2" t="s">
        <v>5813</v>
      </c>
      <c r="I2812" s="2" t="s">
        <v>5825</v>
      </c>
      <c r="J2812" s="2" t="s">
        <v>5826</v>
      </c>
      <c r="K2812" s="2">
        <v>3169505</v>
      </c>
      <c r="L2812" s="2" t="s">
        <v>6007</v>
      </c>
      <c r="M2812" s="3">
        <v>-18.976607661169499</v>
      </c>
      <c r="N2812" s="3">
        <v>-41.637980479358603</v>
      </c>
      <c r="O2812" s="2" t="s">
        <v>6008</v>
      </c>
      <c r="P2812" s="1" t="str">
        <f t="shared" si="344"/>
        <v>MGTumiritinga</v>
      </c>
      <c r="Q2812" s="1" t="str">
        <f t="shared" si="345"/>
        <v>MGTUMIRITINGA</v>
      </c>
      <c r="R2812" s="1">
        <v>13</v>
      </c>
      <c r="S2812" s="1">
        <v>69</v>
      </c>
      <c r="T2812" s="1">
        <v>294</v>
      </c>
      <c r="U2812" s="1">
        <v>2811</v>
      </c>
      <c r="V2812" s="1" t="str">
        <f t="shared" si="346"/>
        <v>MGTUMIRITINGA</v>
      </c>
      <c r="W2812" s="1" t="str">
        <f t="shared" si="347"/>
        <v>MGTumiritinga</v>
      </c>
      <c r="X2812" s="1" t="s">
        <v>5597</v>
      </c>
      <c r="Y2812" s="1" t="str">
        <f t="shared" si="348"/>
        <v>TUMIRITINGAMinas Gerais</v>
      </c>
      <c r="Z2812" s="1" t="str">
        <f t="shared" si="349"/>
        <v>TUMIRITINGAMINAS GERAIS</v>
      </c>
      <c r="AA2812" s="1" t="str">
        <f t="shared" si="350"/>
        <v>MGTumiritingaTUMIRITINGAMinas Gerais</v>
      </c>
      <c r="AB2812" s="1" t="str">
        <f t="shared" si="351"/>
        <v>-18_-41</v>
      </c>
    </row>
    <row r="2813" spans="1:28" hidden="1" x14ac:dyDescent="0.2">
      <c r="A2813" s="2" t="s">
        <v>3859</v>
      </c>
      <c r="B2813" s="2" t="s">
        <v>3699</v>
      </c>
      <c r="C2813" s="2" t="s">
        <v>3860</v>
      </c>
      <c r="D2813" s="2" t="s">
        <v>5595</v>
      </c>
      <c r="E2813" s="2" t="s">
        <v>5596</v>
      </c>
      <c r="F2813" s="2" t="s">
        <v>5597</v>
      </c>
      <c r="G2813" s="2" t="s">
        <v>5812</v>
      </c>
      <c r="H2813" s="2" t="s">
        <v>5813</v>
      </c>
      <c r="I2813" s="2" t="s">
        <v>5835</v>
      </c>
      <c r="J2813" s="2" t="s">
        <v>5836</v>
      </c>
      <c r="K2813" s="2">
        <v>3170057</v>
      </c>
      <c r="L2813" s="2" t="s">
        <v>6009</v>
      </c>
      <c r="M2813" s="3">
        <v>-19.641362004921099</v>
      </c>
      <c r="N2813" s="3">
        <v>-42.109216327090898</v>
      </c>
      <c r="O2813" s="2" t="s">
        <v>6010</v>
      </c>
      <c r="P2813" s="1" t="str">
        <f t="shared" si="344"/>
        <v>MGUbaporanga</v>
      </c>
      <c r="Q2813" s="1" t="str">
        <f t="shared" si="345"/>
        <v>MGUBAPORANGA</v>
      </c>
      <c r="R2813" s="1">
        <v>13</v>
      </c>
      <c r="S2813" s="1">
        <v>69</v>
      </c>
      <c r="T2813" s="1">
        <v>295</v>
      </c>
      <c r="U2813" s="1">
        <v>2812</v>
      </c>
      <c r="V2813" s="1" t="str">
        <f t="shared" si="346"/>
        <v>MGUBAPORANGA</v>
      </c>
      <c r="W2813" s="1" t="str">
        <f t="shared" si="347"/>
        <v>MGUbaporanga</v>
      </c>
      <c r="X2813" s="1" t="s">
        <v>5597</v>
      </c>
      <c r="Y2813" s="1" t="str">
        <f t="shared" si="348"/>
        <v>UBAPORANGAMinas Gerais</v>
      </c>
      <c r="Z2813" s="1" t="str">
        <f t="shared" si="349"/>
        <v>UBAPORANGAMINAS GERAIS</v>
      </c>
      <c r="AA2813" s="1" t="str">
        <f t="shared" si="350"/>
        <v>MGUbaporangaUBAPORANGAMinas Gerais</v>
      </c>
      <c r="AB2813" s="1" t="str">
        <f t="shared" si="351"/>
        <v>-19_-42</v>
      </c>
    </row>
    <row r="2814" spans="1:28" hidden="1" x14ac:dyDescent="0.2">
      <c r="A2814" s="2" t="s">
        <v>3859</v>
      </c>
      <c r="B2814" s="2" t="s">
        <v>3699</v>
      </c>
      <c r="C2814" s="2" t="s">
        <v>3860</v>
      </c>
      <c r="D2814" s="2" t="s">
        <v>5595</v>
      </c>
      <c r="E2814" s="2" t="s">
        <v>5596</v>
      </c>
      <c r="F2814" s="2" t="s">
        <v>5597</v>
      </c>
      <c r="G2814" s="2" t="s">
        <v>5812</v>
      </c>
      <c r="H2814" s="2" t="s">
        <v>5813</v>
      </c>
      <c r="I2814" s="2" t="s">
        <v>5835</v>
      </c>
      <c r="J2814" s="2" t="s">
        <v>5836</v>
      </c>
      <c r="K2814" s="2">
        <v>3170578</v>
      </c>
      <c r="L2814" s="2" t="s">
        <v>6011</v>
      </c>
      <c r="M2814" s="3">
        <v>-19.6007202041095</v>
      </c>
      <c r="N2814" s="3">
        <v>-42.299815482251702</v>
      </c>
      <c r="O2814" s="2" t="s">
        <v>6012</v>
      </c>
      <c r="P2814" s="1" t="str">
        <f t="shared" si="344"/>
        <v>MGVargem Alegre</v>
      </c>
      <c r="Q2814" s="1" t="str">
        <f t="shared" si="345"/>
        <v>MGVARGEM ALEGRE</v>
      </c>
      <c r="R2814" s="1">
        <v>13</v>
      </c>
      <c r="S2814" s="1">
        <v>69</v>
      </c>
      <c r="T2814" s="1">
        <v>295</v>
      </c>
      <c r="U2814" s="1">
        <v>2813</v>
      </c>
      <c r="V2814" s="1" t="str">
        <f t="shared" si="346"/>
        <v>MGVARGEM ALEGRE</v>
      </c>
      <c r="W2814" s="1" t="str">
        <f t="shared" si="347"/>
        <v>MGVargem Alegre</v>
      </c>
      <c r="X2814" s="1" t="s">
        <v>5597</v>
      </c>
      <c r="Y2814" s="1" t="str">
        <f t="shared" si="348"/>
        <v>VARGEM ALEGREMinas Gerais</v>
      </c>
      <c r="Z2814" s="1" t="str">
        <f t="shared" si="349"/>
        <v>VARGEM ALEGREMINAS GERAIS</v>
      </c>
      <c r="AA2814" s="1" t="str">
        <f t="shared" si="350"/>
        <v>MGVargem AlegreVARGEM ALEGREMinas Gerais</v>
      </c>
      <c r="AB2814" s="1" t="str">
        <f t="shared" si="351"/>
        <v>-19_-42</v>
      </c>
    </row>
    <row r="2815" spans="1:28" hidden="1" x14ac:dyDescent="0.2">
      <c r="A2815" s="2" t="s">
        <v>3859</v>
      </c>
      <c r="B2815" s="2" t="s">
        <v>3699</v>
      </c>
      <c r="C2815" s="2" t="s">
        <v>3860</v>
      </c>
      <c r="D2815" s="2" t="s">
        <v>5595</v>
      </c>
      <c r="E2815" s="2" t="s">
        <v>5596</v>
      </c>
      <c r="F2815" s="2" t="s">
        <v>5597</v>
      </c>
      <c r="G2815" s="2" t="s">
        <v>5812</v>
      </c>
      <c r="H2815" s="2" t="s">
        <v>5813</v>
      </c>
      <c r="I2815" s="2" t="s">
        <v>5825</v>
      </c>
      <c r="J2815" s="2" t="s">
        <v>5826</v>
      </c>
      <c r="K2815" s="2">
        <v>3171501</v>
      </c>
      <c r="L2815" s="2" t="s">
        <v>6013</v>
      </c>
      <c r="M2815" s="3">
        <v>-18.5795889082626</v>
      </c>
      <c r="N2815" s="3">
        <v>-41.923360460916797</v>
      </c>
      <c r="O2815" s="2" t="s">
        <v>6014</v>
      </c>
      <c r="P2815" s="1" t="str">
        <f t="shared" si="344"/>
        <v>MGMathias Lobato</v>
      </c>
      <c r="Q2815" s="1" t="str">
        <f t="shared" si="345"/>
        <v>MGMATHIAS LOBATO</v>
      </c>
      <c r="R2815" s="1">
        <v>13</v>
      </c>
      <c r="S2815" s="1">
        <v>69</v>
      </c>
      <c r="T2815" s="1">
        <v>294</v>
      </c>
      <c r="U2815" s="1">
        <v>2814</v>
      </c>
      <c r="V2815" s="1" t="str">
        <f t="shared" si="346"/>
        <v>MGMATHIAS LOBATO</v>
      </c>
      <c r="W2815" s="1" t="str">
        <f t="shared" si="347"/>
        <v>MGMathias Lobato</v>
      </c>
      <c r="X2815" s="1" t="s">
        <v>5597</v>
      </c>
      <c r="Y2815" s="1" t="str">
        <f t="shared" si="348"/>
        <v>MATHIAS LOBATOMinas Gerais</v>
      </c>
      <c r="Z2815" s="1" t="str">
        <f t="shared" si="349"/>
        <v>MATHIAS LOBATOMINAS GERAIS</v>
      </c>
      <c r="AA2815" s="1" t="str">
        <f t="shared" si="350"/>
        <v>MGMathias LobatoMATHIAS LOBATOMinas Gerais</v>
      </c>
      <c r="AB2815" s="1" t="str">
        <f t="shared" si="351"/>
        <v>-18_-41</v>
      </c>
    </row>
    <row r="2816" spans="1:28" hidden="1" x14ac:dyDescent="0.2">
      <c r="A2816" s="2" t="s">
        <v>3859</v>
      </c>
      <c r="B2816" s="2" t="s">
        <v>3699</v>
      </c>
      <c r="C2816" s="2" t="s">
        <v>3860</v>
      </c>
      <c r="D2816" s="2" t="s">
        <v>5595</v>
      </c>
      <c r="E2816" s="2" t="s">
        <v>5596</v>
      </c>
      <c r="F2816" s="2" t="s">
        <v>5597</v>
      </c>
      <c r="G2816" s="2" t="s">
        <v>5812</v>
      </c>
      <c r="H2816" s="2" t="s">
        <v>5813</v>
      </c>
      <c r="I2816" s="2" t="s">
        <v>5839</v>
      </c>
      <c r="J2816" s="2" t="s">
        <v>5840</v>
      </c>
      <c r="K2816" s="2">
        <v>3171808</v>
      </c>
      <c r="L2816" s="2" t="s">
        <v>6015</v>
      </c>
      <c r="M2816" s="3">
        <v>-18.8251403925481</v>
      </c>
      <c r="N2816" s="3">
        <v>-42.714804470327103</v>
      </c>
      <c r="O2816" s="2" t="s">
        <v>6016</v>
      </c>
      <c r="P2816" s="1" t="str">
        <f t="shared" si="344"/>
        <v>MGVirginópolis</v>
      </c>
      <c r="Q2816" s="1" t="str">
        <f t="shared" si="345"/>
        <v>MGVIRGINOPOLIS</v>
      </c>
      <c r="R2816" s="1">
        <v>13</v>
      </c>
      <c r="S2816" s="1">
        <v>69</v>
      </c>
      <c r="T2816" s="1">
        <v>296</v>
      </c>
      <c r="U2816" s="1">
        <v>2815</v>
      </c>
      <c r="V2816" s="1" t="str">
        <f t="shared" si="346"/>
        <v>MGVIRGINOPOLIS</v>
      </c>
      <c r="W2816" s="1" t="str">
        <f t="shared" si="347"/>
        <v>MGVirginópolis</v>
      </c>
      <c r="X2816" s="1" t="s">
        <v>5597</v>
      </c>
      <c r="Y2816" s="1" t="str">
        <f t="shared" si="348"/>
        <v>VIRGINOPOLISMinas Gerais</v>
      </c>
      <c r="Z2816" s="1" t="str">
        <f t="shared" si="349"/>
        <v>VIRGINOPOLISMINAS GERAIS</v>
      </c>
      <c r="AA2816" s="1" t="str">
        <f t="shared" si="350"/>
        <v>MGVirginópolisVIRGINOPOLISMinas Gerais</v>
      </c>
      <c r="AB2816" s="1" t="str">
        <f t="shared" si="351"/>
        <v>-18_-42</v>
      </c>
    </row>
    <row r="2817" spans="1:28" hidden="1" x14ac:dyDescent="0.2">
      <c r="A2817" s="2" t="s">
        <v>3859</v>
      </c>
      <c r="B2817" s="2" t="s">
        <v>3699</v>
      </c>
      <c r="C2817" s="2" t="s">
        <v>3860</v>
      </c>
      <c r="D2817" s="2" t="s">
        <v>5595</v>
      </c>
      <c r="E2817" s="2" t="s">
        <v>5596</v>
      </c>
      <c r="F2817" s="2" t="s">
        <v>5597</v>
      </c>
      <c r="G2817" s="2" t="s">
        <v>5812</v>
      </c>
      <c r="H2817" s="2" t="s">
        <v>5813</v>
      </c>
      <c r="I2817" s="2" t="s">
        <v>5825</v>
      </c>
      <c r="J2817" s="2" t="s">
        <v>5826</v>
      </c>
      <c r="K2817" s="2">
        <v>3171907</v>
      </c>
      <c r="L2817" s="2" t="s">
        <v>6017</v>
      </c>
      <c r="M2817" s="3">
        <v>-18.476061704788101</v>
      </c>
      <c r="N2817" s="3">
        <v>-42.310810037318497</v>
      </c>
      <c r="O2817" s="2" t="s">
        <v>6018</v>
      </c>
      <c r="P2817" s="1" t="str">
        <f t="shared" si="344"/>
        <v>MGVirgolândia</v>
      </c>
      <c r="Q2817" s="1" t="str">
        <f t="shared" si="345"/>
        <v>MGVIRGOLANDIA</v>
      </c>
      <c r="R2817" s="1">
        <v>13</v>
      </c>
      <c r="S2817" s="1">
        <v>69</v>
      </c>
      <c r="T2817" s="1">
        <v>294</v>
      </c>
      <c r="U2817" s="1">
        <v>2816</v>
      </c>
      <c r="V2817" s="1" t="str">
        <f t="shared" si="346"/>
        <v>MGVIRGOLANDIA</v>
      </c>
      <c r="W2817" s="1" t="str">
        <f t="shared" si="347"/>
        <v>MGVirgolândia</v>
      </c>
      <c r="X2817" s="1" t="s">
        <v>5597</v>
      </c>
      <c r="Y2817" s="1" t="str">
        <f t="shared" si="348"/>
        <v>VIRGOLANDIAMinas Gerais</v>
      </c>
      <c r="Z2817" s="1" t="str">
        <f t="shared" si="349"/>
        <v>VIRGOLANDIAMINAS GERAIS</v>
      </c>
      <c r="AA2817" s="1" t="str">
        <f t="shared" si="350"/>
        <v>MGVirgolândiaVIRGOLANDIAMinas Gerais</v>
      </c>
      <c r="AB2817" s="1" t="str">
        <f t="shared" si="351"/>
        <v>-18_-42</v>
      </c>
    </row>
    <row r="2818" spans="1:28" hidden="1" x14ac:dyDescent="0.2">
      <c r="A2818" s="2" t="s">
        <v>3859</v>
      </c>
      <c r="B2818" s="2" t="s">
        <v>3699</v>
      </c>
      <c r="C2818" s="2" t="s">
        <v>3860</v>
      </c>
      <c r="D2818" s="2" t="s">
        <v>5595</v>
      </c>
      <c r="E2818" s="2" t="s">
        <v>5596</v>
      </c>
      <c r="F2818" s="2" t="s">
        <v>5597</v>
      </c>
      <c r="G2818" s="2" t="s">
        <v>6019</v>
      </c>
      <c r="H2818" s="2" t="s">
        <v>6020</v>
      </c>
      <c r="I2818" s="2" t="s">
        <v>6021</v>
      </c>
      <c r="J2818" s="2" t="s">
        <v>6022</v>
      </c>
      <c r="K2818" s="2">
        <v>3101003</v>
      </c>
      <c r="L2818" s="2" t="s">
        <v>6023</v>
      </c>
      <c r="M2818" s="3">
        <v>-15.7453199451695</v>
      </c>
      <c r="N2818" s="3">
        <v>-41.458788304119999</v>
      </c>
      <c r="O2818" s="2" t="s">
        <v>6024</v>
      </c>
      <c r="P2818" s="1" t="str">
        <f t="shared" ref="P2818:P2881" si="352">E2818&amp;L2818</f>
        <v>MGÁguas Vermelhas</v>
      </c>
      <c r="Q2818" s="1" t="str">
        <f t="shared" ref="Q2818:Q2881" si="353">E2818&amp;O2818</f>
        <v>MGAGUAS VERMELHAS</v>
      </c>
      <c r="R2818" s="1">
        <v>13</v>
      </c>
      <c r="S2818" s="1">
        <v>70</v>
      </c>
      <c r="T2818" s="1">
        <v>298</v>
      </c>
      <c r="U2818" s="1">
        <v>2817</v>
      </c>
      <c r="V2818" s="1" t="str">
        <f t="shared" si="346"/>
        <v>MGAGUAS VERMELHAS</v>
      </c>
      <c r="W2818" s="1" t="str">
        <f t="shared" si="347"/>
        <v>MGÁguas Vermelhas</v>
      </c>
      <c r="X2818" s="1" t="s">
        <v>5597</v>
      </c>
      <c r="Y2818" s="1" t="str">
        <f t="shared" si="348"/>
        <v>AGUAS VERMELHASMinas Gerais</v>
      </c>
      <c r="Z2818" s="1" t="str">
        <f t="shared" si="349"/>
        <v>AGUAS VERMELHASMINAS GERAIS</v>
      </c>
      <c r="AA2818" s="1" t="str">
        <f t="shared" si="350"/>
        <v>MGÁguas VermelhasAGUAS VERMELHASMinas Gerais</v>
      </c>
      <c r="AB2818" s="1" t="str">
        <f t="shared" si="351"/>
        <v>-15_-41</v>
      </c>
    </row>
    <row r="2819" spans="1:28" hidden="1" x14ac:dyDescent="0.2">
      <c r="A2819" s="2" t="s">
        <v>3859</v>
      </c>
      <c r="B2819" s="2" t="s">
        <v>3699</v>
      </c>
      <c r="C2819" s="2" t="s">
        <v>3860</v>
      </c>
      <c r="D2819" s="2" t="s">
        <v>5595</v>
      </c>
      <c r="E2819" s="2" t="s">
        <v>5596</v>
      </c>
      <c r="F2819" s="2" t="s">
        <v>5597</v>
      </c>
      <c r="G2819" s="2" t="s">
        <v>6019</v>
      </c>
      <c r="H2819" s="2" t="s">
        <v>6020</v>
      </c>
      <c r="I2819" s="2" t="s">
        <v>6021</v>
      </c>
      <c r="J2819" s="2" t="s">
        <v>6022</v>
      </c>
      <c r="K2819" s="2">
        <v>3106655</v>
      </c>
      <c r="L2819" s="2" t="s">
        <v>6025</v>
      </c>
      <c r="M2819" s="3">
        <v>-15.6107836516615</v>
      </c>
      <c r="N2819" s="3">
        <v>-41.746785089870599</v>
      </c>
      <c r="O2819" s="2" t="s">
        <v>6026</v>
      </c>
      <c r="P2819" s="1" t="str">
        <f t="shared" si="352"/>
        <v>MGBerizal</v>
      </c>
      <c r="Q2819" s="1" t="str">
        <f t="shared" si="353"/>
        <v>MGBERIZAL</v>
      </c>
      <c r="R2819" s="1">
        <v>13</v>
      </c>
      <c r="S2819" s="1">
        <v>70</v>
      </c>
      <c r="T2819" s="1">
        <v>298</v>
      </c>
      <c r="U2819" s="1">
        <v>2818</v>
      </c>
      <c r="V2819" s="1" t="str">
        <f t="shared" ref="V2819:V2882" si="354">E2819&amp;O2819</f>
        <v>MGBERIZAL</v>
      </c>
      <c r="W2819" s="1" t="str">
        <f t="shared" ref="W2819:W2882" si="355">E2819&amp;L2819</f>
        <v>MGBerizal</v>
      </c>
      <c r="X2819" s="1" t="s">
        <v>5597</v>
      </c>
      <c r="Y2819" s="1" t="str">
        <f t="shared" ref="Y2819:Y2882" si="356">O2819&amp;X2819</f>
        <v>BERIZALMinas Gerais</v>
      </c>
      <c r="Z2819" s="1" t="str">
        <f t="shared" ref="Z2819:Z2882" si="357">UPPER(Y2819)</f>
        <v>BERIZALMINAS GERAIS</v>
      </c>
      <c r="AA2819" s="1" t="str">
        <f t="shared" ref="AA2819:AA2882" si="358">P2819&amp;Y2819</f>
        <v>MGBerizalBERIZALMinas Gerais</v>
      </c>
      <c r="AB2819" s="1" t="str">
        <f t="shared" ref="AB2819:AB2882" si="359">_xlfn.TEXTBEFORE(M2819,",")&amp;"_"&amp;_xlfn.TEXTBEFORE(N2819,",")</f>
        <v>-15_-41</v>
      </c>
    </row>
    <row r="2820" spans="1:28" hidden="1" x14ac:dyDescent="0.2">
      <c r="A2820" s="2" t="s">
        <v>3859</v>
      </c>
      <c r="B2820" s="2" t="s">
        <v>3699</v>
      </c>
      <c r="C2820" s="2" t="s">
        <v>3860</v>
      </c>
      <c r="D2820" s="2" t="s">
        <v>5595</v>
      </c>
      <c r="E2820" s="2" t="s">
        <v>5596</v>
      </c>
      <c r="F2820" s="2" t="s">
        <v>5597</v>
      </c>
      <c r="G2820" s="2" t="s">
        <v>6019</v>
      </c>
      <c r="H2820" s="2" t="s">
        <v>6020</v>
      </c>
      <c r="I2820" s="2" t="s">
        <v>6027</v>
      </c>
      <c r="J2820" s="2" t="s">
        <v>6028</v>
      </c>
      <c r="K2820" s="2">
        <v>3107307</v>
      </c>
      <c r="L2820" s="2" t="s">
        <v>6028</v>
      </c>
      <c r="M2820" s="3">
        <v>-17.112104733227699</v>
      </c>
      <c r="N2820" s="3">
        <v>-43.814443571216401</v>
      </c>
      <c r="O2820" s="2" t="s">
        <v>6029</v>
      </c>
      <c r="P2820" s="1" t="str">
        <f t="shared" si="352"/>
        <v>MGBocaiúva</v>
      </c>
      <c r="Q2820" s="1" t="str">
        <f t="shared" si="353"/>
        <v>MGBOCAIUVA</v>
      </c>
      <c r="R2820" s="1">
        <v>13</v>
      </c>
      <c r="S2820" s="1">
        <v>70</v>
      </c>
      <c r="T2820" s="1">
        <v>299</v>
      </c>
      <c r="U2820" s="1">
        <v>2819</v>
      </c>
      <c r="V2820" s="1" t="str">
        <f t="shared" si="354"/>
        <v>MGBOCAIUVA</v>
      </c>
      <c r="W2820" s="1" t="str">
        <f t="shared" si="355"/>
        <v>MGBocaiúva</v>
      </c>
      <c r="X2820" s="1" t="s">
        <v>5597</v>
      </c>
      <c r="Y2820" s="1" t="str">
        <f t="shared" si="356"/>
        <v>BOCAIUVAMinas Gerais</v>
      </c>
      <c r="Z2820" s="1" t="str">
        <f t="shared" si="357"/>
        <v>BOCAIUVAMINAS GERAIS</v>
      </c>
      <c r="AA2820" s="1" t="str">
        <f t="shared" si="358"/>
        <v>MGBocaiúvaBOCAIUVAMinas Gerais</v>
      </c>
      <c r="AB2820" s="1" t="str">
        <f t="shared" si="359"/>
        <v>-17_-43</v>
      </c>
    </row>
    <row r="2821" spans="1:28" hidden="1" x14ac:dyDescent="0.2">
      <c r="A2821" s="2" t="s">
        <v>3859</v>
      </c>
      <c r="B2821" s="2" t="s">
        <v>3699</v>
      </c>
      <c r="C2821" s="2" t="s">
        <v>3860</v>
      </c>
      <c r="D2821" s="2" t="s">
        <v>5595</v>
      </c>
      <c r="E2821" s="2" t="s">
        <v>5596</v>
      </c>
      <c r="F2821" s="2" t="s">
        <v>5597</v>
      </c>
      <c r="G2821" s="2" t="s">
        <v>6019</v>
      </c>
      <c r="H2821" s="2" t="s">
        <v>6020</v>
      </c>
      <c r="I2821" s="2" t="s">
        <v>6030</v>
      </c>
      <c r="J2821" s="2" t="s">
        <v>6031</v>
      </c>
      <c r="K2821" s="2">
        <v>3108255</v>
      </c>
      <c r="L2821" s="2" t="s">
        <v>6032</v>
      </c>
      <c r="M2821" s="3">
        <v>-15.323804471465699</v>
      </c>
      <c r="N2821" s="3">
        <v>-44.758028444854098</v>
      </c>
      <c r="O2821" s="2" t="s">
        <v>6033</v>
      </c>
      <c r="P2821" s="1" t="str">
        <f t="shared" si="352"/>
        <v>MGBonito de Minas</v>
      </c>
      <c r="Q2821" s="1" t="str">
        <f t="shared" si="353"/>
        <v>MGBONITO DE MINAS</v>
      </c>
      <c r="R2821" s="1">
        <v>13</v>
      </c>
      <c r="S2821" s="1">
        <v>70</v>
      </c>
      <c r="T2821" s="1">
        <v>300</v>
      </c>
      <c r="U2821" s="1">
        <v>2820</v>
      </c>
      <c r="V2821" s="1" t="str">
        <f t="shared" si="354"/>
        <v>MGBONITO DE MINAS</v>
      </c>
      <c r="W2821" s="1" t="str">
        <f t="shared" si="355"/>
        <v>MGBonito de Minas</v>
      </c>
      <c r="X2821" s="1" t="s">
        <v>5597</v>
      </c>
      <c r="Y2821" s="1" t="str">
        <f t="shared" si="356"/>
        <v>BONITO DE MINASMinas Gerais</v>
      </c>
      <c r="Z2821" s="1" t="str">
        <f t="shared" si="357"/>
        <v>BONITO DE MINASMINAS GERAIS</v>
      </c>
      <c r="AA2821" s="1" t="str">
        <f t="shared" si="358"/>
        <v>MGBonito de MinasBONITO DE MINASMinas Gerais</v>
      </c>
      <c r="AB2821" s="1" t="str">
        <f t="shared" si="359"/>
        <v>-15_-44</v>
      </c>
    </row>
    <row r="2822" spans="1:28" hidden="1" x14ac:dyDescent="0.2">
      <c r="A2822" s="2" t="s">
        <v>3859</v>
      </c>
      <c r="B2822" s="2" t="s">
        <v>3699</v>
      </c>
      <c r="C2822" s="2" t="s">
        <v>3860</v>
      </c>
      <c r="D2822" s="2" t="s">
        <v>5595</v>
      </c>
      <c r="E2822" s="2" t="s">
        <v>5596</v>
      </c>
      <c r="F2822" s="2" t="s">
        <v>5597</v>
      </c>
      <c r="G2822" s="2" t="s">
        <v>6019</v>
      </c>
      <c r="H2822" s="2" t="s">
        <v>6020</v>
      </c>
      <c r="I2822" s="2" t="s">
        <v>6034</v>
      </c>
      <c r="J2822" s="2" t="s">
        <v>6035</v>
      </c>
      <c r="K2822" s="2">
        <v>3108503</v>
      </c>
      <c r="L2822" s="2" t="s">
        <v>6036</v>
      </c>
      <c r="M2822" s="3">
        <v>-16.862924551879701</v>
      </c>
      <c r="N2822" s="3">
        <v>-43.010432436917696</v>
      </c>
      <c r="O2822" s="2" t="s">
        <v>6037</v>
      </c>
      <c r="P2822" s="1" t="str">
        <f t="shared" si="352"/>
        <v>MGBotumirim</v>
      </c>
      <c r="Q2822" s="1" t="str">
        <f t="shared" si="353"/>
        <v>MGBOTUMIRIM</v>
      </c>
      <c r="R2822" s="1">
        <v>13</v>
      </c>
      <c r="S2822" s="1">
        <v>70</v>
      </c>
      <c r="T2822" s="1">
        <v>301</v>
      </c>
      <c r="U2822" s="1">
        <v>2821</v>
      </c>
      <c r="V2822" s="1" t="str">
        <f t="shared" si="354"/>
        <v>MGBOTUMIRIM</v>
      </c>
      <c r="W2822" s="1" t="str">
        <f t="shared" si="355"/>
        <v>MGBotumirim</v>
      </c>
      <c r="X2822" s="1" t="s">
        <v>5597</v>
      </c>
      <c r="Y2822" s="1" t="str">
        <f t="shared" si="356"/>
        <v>BOTUMIRIMMinas Gerais</v>
      </c>
      <c r="Z2822" s="1" t="str">
        <f t="shared" si="357"/>
        <v>BOTUMIRIMMINAS GERAIS</v>
      </c>
      <c r="AA2822" s="1" t="str">
        <f t="shared" si="358"/>
        <v>MGBotumirimBOTUMIRIMMinas Gerais</v>
      </c>
      <c r="AB2822" s="1" t="str">
        <f t="shared" si="359"/>
        <v>-16_-43</v>
      </c>
    </row>
    <row r="2823" spans="1:28" hidden="1" x14ac:dyDescent="0.2">
      <c r="A2823" s="2" t="s">
        <v>3859</v>
      </c>
      <c r="B2823" s="2" t="s">
        <v>3699</v>
      </c>
      <c r="C2823" s="2" t="s">
        <v>3860</v>
      </c>
      <c r="D2823" s="2" t="s">
        <v>5595</v>
      </c>
      <c r="E2823" s="2" t="s">
        <v>5596</v>
      </c>
      <c r="F2823" s="2" t="s">
        <v>5597</v>
      </c>
      <c r="G2823" s="2" t="s">
        <v>6019</v>
      </c>
      <c r="H2823" s="2" t="s">
        <v>6020</v>
      </c>
      <c r="I2823" s="2" t="s">
        <v>6038</v>
      </c>
      <c r="J2823" s="2" t="s">
        <v>6039</v>
      </c>
      <c r="K2823" s="2">
        <v>3108602</v>
      </c>
      <c r="L2823" s="2" t="s">
        <v>6040</v>
      </c>
      <c r="M2823" s="3">
        <v>-16.205872688841001</v>
      </c>
      <c r="N2823" s="3">
        <v>-44.427533093091498</v>
      </c>
      <c r="O2823" s="2" t="s">
        <v>6041</v>
      </c>
      <c r="P2823" s="1" t="str">
        <f t="shared" si="352"/>
        <v>MGBrasília de Minas</v>
      </c>
      <c r="Q2823" s="1" t="str">
        <f t="shared" si="353"/>
        <v>MGBRASILIA DE MINAS</v>
      </c>
      <c r="R2823" s="1">
        <v>13</v>
      </c>
      <c r="S2823" s="1">
        <v>70</v>
      </c>
      <c r="T2823" s="1">
        <v>302</v>
      </c>
      <c r="U2823" s="1">
        <v>2822</v>
      </c>
      <c r="V2823" s="1" t="str">
        <f t="shared" si="354"/>
        <v>MGBRASILIA DE MINAS</v>
      </c>
      <c r="W2823" s="1" t="str">
        <f t="shared" si="355"/>
        <v>MGBrasília de Minas</v>
      </c>
      <c r="X2823" s="1" t="s">
        <v>5597</v>
      </c>
      <c r="Y2823" s="1" t="str">
        <f t="shared" si="356"/>
        <v>BRASILIA DE MINASMinas Gerais</v>
      </c>
      <c r="Z2823" s="1" t="str">
        <f t="shared" si="357"/>
        <v>BRASILIA DE MINASMINAS GERAIS</v>
      </c>
      <c r="AA2823" s="1" t="str">
        <f t="shared" si="358"/>
        <v>MGBrasília de MinasBRASILIA DE MINASMinas Gerais</v>
      </c>
      <c r="AB2823" s="1" t="str">
        <f t="shared" si="359"/>
        <v>-16_-44</v>
      </c>
    </row>
    <row r="2824" spans="1:28" hidden="1" x14ac:dyDescent="0.2">
      <c r="A2824" s="2" t="s">
        <v>3859</v>
      </c>
      <c r="B2824" s="2" t="s">
        <v>3699</v>
      </c>
      <c r="C2824" s="2" t="s">
        <v>3860</v>
      </c>
      <c r="D2824" s="2" t="s">
        <v>5595</v>
      </c>
      <c r="E2824" s="2" t="s">
        <v>5596</v>
      </c>
      <c r="F2824" s="2" t="s">
        <v>5597</v>
      </c>
      <c r="G2824" s="2" t="s">
        <v>6019</v>
      </c>
      <c r="H2824" s="2" t="s">
        <v>6020</v>
      </c>
      <c r="I2824" s="2" t="s">
        <v>6042</v>
      </c>
      <c r="J2824" s="2" t="s">
        <v>6043</v>
      </c>
      <c r="K2824" s="2">
        <v>3109402</v>
      </c>
      <c r="L2824" s="2" t="s">
        <v>6044</v>
      </c>
      <c r="M2824" s="3">
        <v>-17.359420772578201</v>
      </c>
      <c r="N2824" s="3">
        <v>-44.955193681875201</v>
      </c>
      <c r="O2824" s="2" t="s">
        <v>6045</v>
      </c>
      <c r="P2824" s="1" t="str">
        <f t="shared" si="352"/>
        <v>MGBuritizeiro</v>
      </c>
      <c r="Q2824" s="1" t="str">
        <f t="shared" si="353"/>
        <v>MGBURITIZEIRO</v>
      </c>
      <c r="R2824" s="1">
        <v>13</v>
      </c>
      <c r="S2824" s="1">
        <v>70</v>
      </c>
      <c r="T2824" s="1">
        <v>303</v>
      </c>
      <c r="U2824" s="1">
        <v>2823</v>
      </c>
      <c r="V2824" s="1" t="str">
        <f t="shared" si="354"/>
        <v>MGBURITIZEIRO</v>
      </c>
      <c r="W2824" s="1" t="str">
        <f t="shared" si="355"/>
        <v>MGBuritizeiro</v>
      </c>
      <c r="X2824" s="1" t="s">
        <v>5597</v>
      </c>
      <c r="Y2824" s="1" t="str">
        <f t="shared" si="356"/>
        <v>BURITIZEIROMinas Gerais</v>
      </c>
      <c r="Z2824" s="1" t="str">
        <f t="shared" si="357"/>
        <v>BURITIZEIROMINAS GERAIS</v>
      </c>
      <c r="AA2824" s="1" t="str">
        <f t="shared" si="358"/>
        <v>MGBuritizeiroBURITIZEIROMinas Gerais</v>
      </c>
      <c r="AB2824" s="1" t="str">
        <f t="shared" si="359"/>
        <v>-17_-44</v>
      </c>
    </row>
    <row r="2825" spans="1:28" hidden="1" x14ac:dyDescent="0.2">
      <c r="A2825" s="2" t="s">
        <v>3859</v>
      </c>
      <c r="B2825" s="2" t="s">
        <v>3699</v>
      </c>
      <c r="C2825" s="2" t="s">
        <v>3860</v>
      </c>
      <c r="D2825" s="2" t="s">
        <v>5595</v>
      </c>
      <c r="E2825" s="2" t="s">
        <v>5596</v>
      </c>
      <c r="F2825" s="2" t="s">
        <v>5597</v>
      </c>
      <c r="G2825" s="2" t="s">
        <v>6019</v>
      </c>
      <c r="H2825" s="2" t="s">
        <v>6020</v>
      </c>
      <c r="I2825" s="2" t="s">
        <v>6038</v>
      </c>
      <c r="J2825" s="2" t="s">
        <v>6039</v>
      </c>
      <c r="K2825" s="2">
        <v>3111150</v>
      </c>
      <c r="L2825" s="2" t="s">
        <v>6046</v>
      </c>
      <c r="M2825" s="3">
        <v>-16.504063489255799</v>
      </c>
      <c r="N2825" s="3">
        <v>-44.811858213838299</v>
      </c>
      <c r="O2825" s="2" t="s">
        <v>6047</v>
      </c>
      <c r="P2825" s="1" t="str">
        <f t="shared" si="352"/>
        <v>MGCampo Azul</v>
      </c>
      <c r="Q2825" s="1" t="str">
        <f t="shared" si="353"/>
        <v>MGCAMPO AZUL</v>
      </c>
      <c r="R2825" s="1">
        <v>13</v>
      </c>
      <c r="S2825" s="1">
        <v>70</v>
      </c>
      <c r="T2825" s="1">
        <v>302</v>
      </c>
      <c r="U2825" s="1">
        <v>2824</v>
      </c>
      <c r="V2825" s="1" t="str">
        <f t="shared" si="354"/>
        <v>MGCAMPO AZUL</v>
      </c>
      <c r="W2825" s="1" t="str">
        <f t="shared" si="355"/>
        <v>MGCampo Azul</v>
      </c>
      <c r="X2825" s="1" t="s">
        <v>5597</v>
      </c>
      <c r="Y2825" s="1" t="str">
        <f t="shared" si="356"/>
        <v>CAMPO AZULMinas Gerais</v>
      </c>
      <c r="Z2825" s="1" t="str">
        <f t="shared" si="357"/>
        <v>CAMPO AZULMINAS GERAIS</v>
      </c>
      <c r="AA2825" s="1" t="str">
        <f t="shared" si="358"/>
        <v>MGCampo AzulCAMPO AZULMinas Gerais</v>
      </c>
      <c r="AB2825" s="1" t="str">
        <f t="shared" si="359"/>
        <v>-16_-44</v>
      </c>
    </row>
    <row r="2826" spans="1:28" hidden="1" x14ac:dyDescent="0.2">
      <c r="A2826" s="2" t="s">
        <v>3859</v>
      </c>
      <c r="B2826" s="2" t="s">
        <v>3699</v>
      </c>
      <c r="C2826" s="2" t="s">
        <v>3860</v>
      </c>
      <c r="D2826" s="2" t="s">
        <v>5595</v>
      </c>
      <c r="E2826" s="2" t="s">
        <v>5596</v>
      </c>
      <c r="F2826" s="2" t="s">
        <v>5597</v>
      </c>
      <c r="G2826" s="2" t="s">
        <v>6019</v>
      </c>
      <c r="H2826" s="2" t="s">
        <v>6020</v>
      </c>
      <c r="I2826" s="2" t="s">
        <v>6038</v>
      </c>
      <c r="J2826" s="2" t="s">
        <v>6039</v>
      </c>
      <c r="K2826" s="2">
        <v>3112703</v>
      </c>
      <c r="L2826" s="2" t="s">
        <v>6048</v>
      </c>
      <c r="M2826" s="3">
        <v>-16.3209151363553</v>
      </c>
      <c r="N2826" s="3">
        <v>-43.705412899898199</v>
      </c>
      <c r="O2826" s="2" t="s">
        <v>6049</v>
      </c>
      <c r="P2826" s="1" t="str">
        <f t="shared" si="352"/>
        <v>MGCapitão Enéas</v>
      </c>
      <c r="Q2826" s="1" t="str">
        <f t="shared" si="353"/>
        <v>MGCAPITAO ENEAS</v>
      </c>
      <c r="R2826" s="1">
        <v>13</v>
      </c>
      <c r="S2826" s="1">
        <v>70</v>
      </c>
      <c r="T2826" s="1">
        <v>302</v>
      </c>
      <c r="U2826" s="1">
        <v>2825</v>
      </c>
      <c r="V2826" s="1" t="str">
        <f t="shared" si="354"/>
        <v>MGCAPITAO ENEAS</v>
      </c>
      <c r="W2826" s="1" t="str">
        <f t="shared" si="355"/>
        <v>MGCapitão Enéas</v>
      </c>
      <c r="X2826" s="1" t="s">
        <v>5597</v>
      </c>
      <c r="Y2826" s="1" t="str">
        <f t="shared" si="356"/>
        <v>CAPITAO ENEASMinas Gerais</v>
      </c>
      <c r="Z2826" s="1" t="str">
        <f t="shared" si="357"/>
        <v>CAPITAO ENEASMINAS GERAIS</v>
      </c>
      <c r="AA2826" s="1" t="str">
        <f t="shared" si="358"/>
        <v>MGCapitão EnéasCAPITAO ENEASMinas Gerais</v>
      </c>
      <c r="AB2826" s="1" t="str">
        <f t="shared" si="359"/>
        <v>-16_-43</v>
      </c>
    </row>
    <row r="2827" spans="1:28" hidden="1" x14ac:dyDescent="0.2">
      <c r="A2827" s="2" t="s">
        <v>3859</v>
      </c>
      <c r="B2827" s="2" t="s">
        <v>3699</v>
      </c>
      <c r="C2827" s="2" t="s">
        <v>3860</v>
      </c>
      <c r="D2827" s="2" t="s">
        <v>5595</v>
      </c>
      <c r="E2827" s="2" t="s">
        <v>5596</v>
      </c>
      <c r="F2827" s="2" t="s">
        <v>5597</v>
      </c>
      <c r="G2827" s="2" t="s">
        <v>6019</v>
      </c>
      <c r="H2827" s="2" t="s">
        <v>6020</v>
      </c>
      <c r="I2827" s="2" t="s">
        <v>6050</v>
      </c>
      <c r="J2827" s="2" t="s">
        <v>6051</v>
      </c>
      <c r="K2827" s="2">
        <v>3115474</v>
      </c>
      <c r="L2827" s="2" t="s">
        <v>6052</v>
      </c>
      <c r="M2827" s="3">
        <v>-15.3573788763445</v>
      </c>
      <c r="N2827" s="3">
        <v>-42.963522964232702</v>
      </c>
      <c r="O2827" s="2" t="s">
        <v>6053</v>
      </c>
      <c r="P2827" s="1" t="str">
        <f t="shared" si="352"/>
        <v>MGCatuti</v>
      </c>
      <c r="Q2827" s="1" t="str">
        <f t="shared" si="353"/>
        <v>MGCATUTI</v>
      </c>
      <c r="R2827" s="1">
        <v>13</v>
      </c>
      <c r="S2827" s="1">
        <v>70</v>
      </c>
      <c r="T2827" s="1">
        <v>304</v>
      </c>
      <c r="U2827" s="1">
        <v>2826</v>
      </c>
      <c r="V2827" s="1" t="str">
        <f t="shared" si="354"/>
        <v>MGCATUTI</v>
      </c>
      <c r="W2827" s="1" t="str">
        <f t="shared" si="355"/>
        <v>MGCatuti</v>
      </c>
      <c r="X2827" s="1" t="s">
        <v>5597</v>
      </c>
      <c r="Y2827" s="1" t="str">
        <f t="shared" si="356"/>
        <v>CATUTIMinas Gerais</v>
      </c>
      <c r="Z2827" s="1" t="str">
        <f t="shared" si="357"/>
        <v>CATUTIMINAS GERAIS</v>
      </c>
      <c r="AA2827" s="1" t="str">
        <f t="shared" si="358"/>
        <v>MGCatutiCATUTIMinas Gerais</v>
      </c>
      <c r="AB2827" s="1" t="str">
        <f t="shared" si="359"/>
        <v>-15_-42</v>
      </c>
    </row>
    <row r="2828" spans="1:28" hidden="1" x14ac:dyDescent="0.2">
      <c r="A2828" s="2" t="s">
        <v>3859</v>
      </c>
      <c r="B2828" s="2" t="s">
        <v>3699</v>
      </c>
      <c r="C2828" s="2" t="s">
        <v>3860</v>
      </c>
      <c r="D2828" s="2" t="s">
        <v>5595</v>
      </c>
      <c r="E2828" s="2" t="s">
        <v>5596</v>
      </c>
      <c r="F2828" s="2" t="s">
        <v>5597</v>
      </c>
      <c r="G2828" s="2" t="s">
        <v>6019</v>
      </c>
      <c r="H2828" s="2" t="s">
        <v>6020</v>
      </c>
      <c r="I2828" s="2" t="s">
        <v>6030</v>
      </c>
      <c r="J2828" s="2" t="s">
        <v>6031</v>
      </c>
      <c r="K2828" s="2">
        <v>3116159</v>
      </c>
      <c r="L2828" s="2" t="s">
        <v>6054</v>
      </c>
      <c r="M2828" s="3">
        <v>-15.2998087151246</v>
      </c>
      <c r="N2828" s="3">
        <v>-45.625584439966303</v>
      </c>
      <c r="O2828" s="2" t="s">
        <v>6055</v>
      </c>
      <c r="P2828" s="1" t="str">
        <f t="shared" si="352"/>
        <v>MGChapada Gaúcha</v>
      </c>
      <c r="Q2828" s="1" t="str">
        <f t="shared" si="353"/>
        <v>MGCHAPADA GAUCHA</v>
      </c>
      <c r="R2828" s="1">
        <v>13</v>
      </c>
      <c r="S2828" s="1">
        <v>70</v>
      </c>
      <c r="T2828" s="1">
        <v>300</v>
      </c>
      <c r="U2828" s="1">
        <v>2827</v>
      </c>
      <c r="V2828" s="1" t="str">
        <f t="shared" si="354"/>
        <v>MGCHAPADA GAUCHA</v>
      </c>
      <c r="W2828" s="1" t="str">
        <f t="shared" si="355"/>
        <v>MGChapada Gaúcha</v>
      </c>
      <c r="X2828" s="1" t="s">
        <v>5597</v>
      </c>
      <c r="Y2828" s="1" t="str">
        <f t="shared" si="356"/>
        <v>CHAPADA GAUCHAMinas Gerais</v>
      </c>
      <c r="Z2828" s="1" t="str">
        <f t="shared" si="357"/>
        <v>CHAPADA GAUCHAMINAS GERAIS</v>
      </c>
      <c r="AA2828" s="1" t="str">
        <f t="shared" si="358"/>
        <v>MGChapada GaúchaCHAPADA GAUCHAMinas Gerais</v>
      </c>
      <c r="AB2828" s="1" t="str">
        <f t="shared" si="359"/>
        <v>-15_-45</v>
      </c>
    </row>
    <row r="2829" spans="1:28" hidden="1" x14ac:dyDescent="0.2">
      <c r="A2829" s="2" t="s">
        <v>3859</v>
      </c>
      <c r="B2829" s="2" t="s">
        <v>3699</v>
      </c>
      <c r="C2829" s="2" t="s">
        <v>3860</v>
      </c>
      <c r="D2829" s="2" t="s">
        <v>5595</v>
      </c>
      <c r="E2829" s="2" t="s">
        <v>5596</v>
      </c>
      <c r="F2829" s="2" t="s">
        <v>5597</v>
      </c>
      <c r="G2829" s="2" t="s">
        <v>6019</v>
      </c>
      <c r="H2829" s="2" t="s">
        <v>6020</v>
      </c>
      <c r="I2829" s="2" t="s">
        <v>6038</v>
      </c>
      <c r="J2829" s="2" t="s">
        <v>6039</v>
      </c>
      <c r="K2829" s="2">
        <v>3116506</v>
      </c>
      <c r="L2829" s="2" t="s">
        <v>6056</v>
      </c>
      <c r="M2829" s="3">
        <v>-17.077685022880999</v>
      </c>
      <c r="N2829" s="3">
        <v>-44.208710014944799</v>
      </c>
      <c r="O2829" s="2" t="s">
        <v>6057</v>
      </c>
      <c r="P2829" s="1" t="str">
        <f t="shared" si="352"/>
        <v>MGClaro dos Poções</v>
      </c>
      <c r="Q2829" s="1" t="str">
        <f t="shared" si="353"/>
        <v>MGCLARO DOS POCOES</v>
      </c>
      <c r="R2829" s="1">
        <v>13</v>
      </c>
      <c r="S2829" s="1">
        <v>70</v>
      </c>
      <c r="T2829" s="1">
        <v>302</v>
      </c>
      <c r="U2829" s="1">
        <v>2828</v>
      </c>
      <c r="V2829" s="1" t="str">
        <f t="shared" si="354"/>
        <v>MGCLARO DOS POCOES</v>
      </c>
      <c r="W2829" s="1" t="str">
        <f t="shared" si="355"/>
        <v>MGClaro dos Poções</v>
      </c>
      <c r="X2829" s="1" t="s">
        <v>5597</v>
      </c>
      <c r="Y2829" s="1" t="str">
        <f t="shared" si="356"/>
        <v>CLARO DOS POCOESMinas Gerais</v>
      </c>
      <c r="Z2829" s="1" t="str">
        <f t="shared" si="357"/>
        <v>CLARO DOS POCOESMINAS GERAIS</v>
      </c>
      <c r="AA2829" s="1" t="str">
        <f t="shared" si="358"/>
        <v>MGClaro dos PoçõesCLARO DOS POCOESMinas Gerais</v>
      </c>
      <c r="AB2829" s="1" t="str">
        <f t="shared" si="359"/>
        <v>-17_-44</v>
      </c>
    </row>
    <row r="2830" spans="1:28" hidden="1" x14ac:dyDescent="0.2">
      <c r="A2830" s="2" t="s">
        <v>3859</v>
      </c>
      <c r="B2830" s="2" t="s">
        <v>3699</v>
      </c>
      <c r="C2830" s="2" t="s">
        <v>3860</v>
      </c>
      <c r="D2830" s="2" t="s">
        <v>5595</v>
      </c>
      <c r="E2830" s="2" t="s">
        <v>5596</v>
      </c>
      <c r="F2830" s="2" t="s">
        <v>5597</v>
      </c>
      <c r="G2830" s="2" t="s">
        <v>6019</v>
      </c>
      <c r="H2830" s="2" t="s">
        <v>6020</v>
      </c>
      <c r="I2830" s="2" t="s">
        <v>6030</v>
      </c>
      <c r="J2830" s="2" t="s">
        <v>6031</v>
      </c>
      <c r="K2830" s="2">
        <v>3117836</v>
      </c>
      <c r="L2830" s="2" t="s">
        <v>6058</v>
      </c>
      <c r="M2830" s="3">
        <v>-15.296270318164099</v>
      </c>
      <c r="N2830" s="3">
        <v>-44.415154710826798</v>
      </c>
      <c r="O2830" s="2" t="s">
        <v>6059</v>
      </c>
      <c r="P2830" s="1" t="str">
        <f t="shared" si="352"/>
        <v>MGCônego Marinho</v>
      </c>
      <c r="Q2830" s="1" t="str">
        <f t="shared" si="353"/>
        <v>MGCONEGO MARINHO</v>
      </c>
      <c r="R2830" s="1">
        <v>13</v>
      </c>
      <c r="S2830" s="1">
        <v>70</v>
      </c>
      <c r="T2830" s="1">
        <v>300</v>
      </c>
      <c r="U2830" s="1">
        <v>2829</v>
      </c>
      <c r="V2830" s="1" t="str">
        <f t="shared" si="354"/>
        <v>MGCONEGO MARINHO</v>
      </c>
      <c r="W2830" s="1" t="str">
        <f t="shared" si="355"/>
        <v>MGCônego Marinho</v>
      </c>
      <c r="X2830" s="1" t="s">
        <v>5597</v>
      </c>
      <c r="Y2830" s="1" t="str">
        <f t="shared" si="356"/>
        <v>CONEGO MARINHOMinas Gerais</v>
      </c>
      <c r="Z2830" s="1" t="str">
        <f t="shared" si="357"/>
        <v>CONEGO MARINHOMINAS GERAIS</v>
      </c>
      <c r="AA2830" s="1" t="str">
        <f t="shared" si="358"/>
        <v>MGCônego MarinhoCONEGO MARINHOMinas Gerais</v>
      </c>
      <c r="AB2830" s="1" t="str">
        <f t="shared" si="359"/>
        <v>-15_-44</v>
      </c>
    </row>
    <row r="2831" spans="1:28" hidden="1" x14ac:dyDescent="0.2">
      <c r="A2831" s="2" t="s">
        <v>3859</v>
      </c>
      <c r="B2831" s="2" t="s">
        <v>3699</v>
      </c>
      <c r="C2831" s="2" t="s">
        <v>3860</v>
      </c>
      <c r="D2831" s="2" t="s">
        <v>5595</v>
      </c>
      <c r="E2831" s="2" t="s">
        <v>5596</v>
      </c>
      <c r="F2831" s="2" t="s">
        <v>5597</v>
      </c>
      <c r="G2831" s="2" t="s">
        <v>6019</v>
      </c>
      <c r="H2831" s="2" t="s">
        <v>6020</v>
      </c>
      <c r="I2831" s="2" t="s">
        <v>6038</v>
      </c>
      <c r="J2831" s="2" t="s">
        <v>6039</v>
      </c>
      <c r="K2831" s="2">
        <v>3118809</v>
      </c>
      <c r="L2831" s="2" t="s">
        <v>6060</v>
      </c>
      <c r="M2831" s="3">
        <v>-16.689323447686601</v>
      </c>
      <c r="N2831" s="3">
        <v>-44.358495294650197</v>
      </c>
      <c r="O2831" s="2" t="s">
        <v>6061</v>
      </c>
      <c r="P2831" s="1" t="str">
        <f t="shared" si="352"/>
        <v>MGCoração de Jesus</v>
      </c>
      <c r="Q2831" s="1" t="str">
        <f t="shared" si="353"/>
        <v>MGCORACAO DE JESUS</v>
      </c>
      <c r="R2831" s="1">
        <v>13</v>
      </c>
      <c r="S2831" s="1">
        <v>70</v>
      </c>
      <c r="T2831" s="1">
        <v>302</v>
      </c>
      <c r="U2831" s="1">
        <v>2830</v>
      </c>
      <c r="V2831" s="1" t="str">
        <f t="shared" si="354"/>
        <v>MGCORACAO DE JESUS</v>
      </c>
      <c r="W2831" s="1" t="str">
        <f t="shared" si="355"/>
        <v>MGCoração de Jesus</v>
      </c>
      <c r="X2831" s="1" t="s">
        <v>5597</v>
      </c>
      <c r="Y2831" s="1" t="str">
        <f t="shared" si="356"/>
        <v>CORACAO DE JESUSMinas Gerais</v>
      </c>
      <c r="Z2831" s="1" t="str">
        <f t="shared" si="357"/>
        <v>CORACAO DE JESUSMINAS GERAIS</v>
      </c>
      <c r="AA2831" s="1" t="str">
        <f t="shared" si="358"/>
        <v>MGCoração de JesusCORACAO DE JESUSMinas Gerais</v>
      </c>
      <c r="AB2831" s="1" t="str">
        <f t="shared" si="359"/>
        <v>-16_-44</v>
      </c>
    </row>
    <row r="2832" spans="1:28" hidden="1" x14ac:dyDescent="0.2">
      <c r="A2832" s="2" t="s">
        <v>3859</v>
      </c>
      <c r="B2832" s="2" t="s">
        <v>3699</v>
      </c>
      <c r="C2832" s="2" t="s">
        <v>3860</v>
      </c>
      <c r="D2832" s="2" t="s">
        <v>5595</v>
      </c>
      <c r="E2832" s="2" t="s">
        <v>5596</v>
      </c>
      <c r="F2832" s="2" t="s">
        <v>5597</v>
      </c>
      <c r="G2832" s="2" t="s">
        <v>6019</v>
      </c>
      <c r="H2832" s="2" t="s">
        <v>6020</v>
      </c>
      <c r="I2832" s="2" t="s">
        <v>6034</v>
      </c>
      <c r="J2832" s="2" t="s">
        <v>6035</v>
      </c>
      <c r="K2832" s="2">
        <v>3120300</v>
      </c>
      <c r="L2832" s="2" t="s">
        <v>6062</v>
      </c>
      <c r="M2832" s="3">
        <v>-16.712634005719799</v>
      </c>
      <c r="N2832" s="3">
        <v>-42.859550912025497</v>
      </c>
      <c r="O2832" s="2" t="s">
        <v>6063</v>
      </c>
      <c r="P2832" s="1" t="str">
        <f t="shared" si="352"/>
        <v>MGCristália</v>
      </c>
      <c r="Q2832" s="1" t="str">
        <f t="shared" si="353"/>
        <v>MGCRISTALIA</v>
      </c>
      <c r="R2832" s="1">
        <v>13</v>
      </c>
      <c r="S2832" s="1">
        <v>70</v>
      </c>
      <c r="T2832" s="1">
        <v>301</v>
      </c>
      <c r="U2832" s="1">
        <v>2831</v>
      </c>
      <c r="V2832" s="1" t="str">
        <f t="shared" si="354"/>
        <v>MGCRISTALIA</v>
      </c>
      <c r="W2832" s="1" t="str">
        <f t="shared" si="355"/>
        <v>MGCristália</v>
      </c>
      <c r="X2832" s="1" t="s">
        <v>5597</v>
      </c>
      <c r="Y2832" s="1" t="str">
        <f t="shared" si="356"/>
        <v>CRISTALIAMinas Gerais</v>
      </c>
      <c r="Z2832" s="1" t="str">
        <f t="shared" si="357"/>
        <v>CRISTALIAMINAS GERAIS</v>
      </c>
      <c r="AA2832" s="1" t="str">
        <f t="shared" si="358"/>
        <v>MGCristáliaCRISTALIAMinas Gerais</v>
      </c>
      <c r="AB2832" s="1" t="str">
        <f t="shared" si="359"/>
        <v>-16_-42</v>
      </c>
    </row>
    <row r="2833" spans="1:28" hidden="1" x14ac:dyDescent="0.2">
      <c r="A2833" s="2" t="s">
        <v>3859</v>
      </c>
      <c r="B2833" s="2" t="s">
        <v>3699</v>
      </c>
      <c r="C2833" s="2" t="s">
        <v>3860</v>
      </c>
      <c r="D2833" s="2" t="s">
        <v>5595</v>
      </c>
      <c r="E2833" s="2" t="s">
        <v>5596</v>
      </c>
      <c r="F2833" s="2" t="s">
        <v>5597</v>
      </c>
      <c r="G2833" s="2" t="s">
        <v>6019</v>
      </c>
      <c r="H2833" s="2" t="s">
        <v>6020</v>
      </c>
      <c r="I2833" s="2" t="s">
        <v>6021</v>
      </c>
      <c r="J2833" s="2" t="s">
        <v>6022</v>
      </c>
      <c r="K2833" s="2">
        <v>3120870</v>
      </c>
      <c r="L2833" s="2" t="s">
        <v>6064</v>
      </c>
      <c r="M2833" s="3">
        <v>-15.9393267809759</v>
      </c>
      <c r="N2833" s="3">
        <v>-41.855979779632499</v>
      </c>
      <c r="O2833" s="2" t="s">
        <v>6065</v>
      </c>
      <c r="P2833" s="1" t="str">
        <f t="shared" si="352"/>
        <v>MGCurral de Dentro</v>
      </c>
      <c r="Q2833" s="1" t="str">
        <f t="shared" si="353"/>
        <v>MGCURRAL DE DENTRO</v>
      </c>
      <c r="R2833" s="1">
        <v>13</v>
      </c>
      <c r="S2833" s="1">
        <v>70</v>
      </c>
      <c r="T2833" s="1">
        <v>298</v>
      </c>
      <c r="U2833" s="1">
        <v>2832</v>
      </c>
      <c r="V2833" s="1" t="str">
        <f t="shared" si="354"/>
        <v>MGCURRAL DE DENTRO</v>
      </c>
      <c r="W2833" s="1" t="str">
        <f t="shared" si="355"/>
        <v>MGCurral de Dentro</v>
      </c>
      <c r="X2833" s="1" t="s">
        <v>5597</v>
      </c>
      <c r="Y2833" s="1" t="str">
        <f t="shared" si="356"/>
        <v>CURRAL DE DENTROMinas Gerais</v>
      </c>
      <c r="Z2833" s="1" t="str">
        <f t="shared" si="357"/>
        <v>CURRAL DE DENTROMINAS GERAIS</v>
      </c>
      <c r="AA2833" s="1" t="str">
        <f t="shared" si="358"/>
        <v>MGCurral de DentroCURRAL DE DENTROMinas Gerais</v>
      </c>
      <c r="AB2833" s="1" t="str">
        <f t="shared" si="359"/>
        <v>-15_-41</v>
      </c>
    </row>
    <row r="2834" spans="1:28" hidden="1" x14ac:dyDescent="0.2">
      <c r="A2834" s="2" t="s">
        <v>3859</v>
      </c>
      <c r="B2834" s="2" t="s">
        <v>3699</v>
      </c>
      <c r="C2834" s="2" t="s">
        <v>3860</v>
      </c>
      <c r="D2834" s="2" t="s">
        <v>5595</v>
      </c>
      <c r="E2834" s="2" t="s">
        <v>5596</v>
      </c>
      <c r="F2834" s="2" t="s">
        <v>5597</v>
      </c>
      <c r="G2834" s="2" t="s">
        <v>6019</v>
      </c>
      <c r="H2834" s="2" t="s">
        <v>6020</v>
      </c>
      <c r="I2834" s="2" t="s">
        <v>6021</v>
      </c>
      <c r="J2834" s="2" t="s">
        <v>6022</v>
      </c>
      <c r="K2834" s="2">
        <v>3122355</v>
      </c>
      <c r="L2834" s="2" t="s">
        <v>6066</v>
      </c>
      <c r="M2834" s="3">
        <v>-15.723939954939601</v>
      </c>
      <c r="N2834" s="3">
        <v>-41.340024327794403</v>
      </c>
      <c r="O2834" s="2" t="s">
        <v>6067</v>
      </c>
      <c r="P2834" s="1" t="str">
        <f t="shared" si="352"/>
        <v>MGDivisa Alegre</v>
      </c>
      <c r="Q2834" s="1" t="str">
        <f t="shared" si="353"/>
        <v>MGDIVISA ALEGRE</v>
      </c>
      <c r="R2834" s="1">
        <v>13</v>
      </c>
      <c r="S2834" s="1">
        <v>70</v>
      </c>
      <c r="T2834" s="1">
        <v>298</v>
      </c>
      <c r="U2834" s="1">
        <v>2833</v>
      </c>
      <c r="V2834" s="1" t="str">
        <f t="shared" si="354"/>
        <v>MGDIVISA ALEGRE</v>
      </c>
      <c r="W2834" s="1" t="str">
        <f t="shared" si="355"/>
        <v>MGDivisa Alegre</v>
      </c>
      <c r="X2834" s="1" t="s">
        <v>5597</v>
      </c>
      <c r="Y2834" s="1" t="str">
        <f t="shared" si="356"/>
        <v>DIVISA ALEGREMinas Gerais</v>
      </c>
      <c r="Z2834" s="1" t="str">
        <f t="shared" si="357"/>
        <v>DIVISA ALEGREMINAS GERAIS</v>
      </c>
      <c r="AA2834" s="1" t="str">
        <f t="shared" si="358"/>
        <v>MGDivisa AlegreDIVISA ALEGREMinas Gerais</v>
      </c>
      <c r="AB2834" s="1" t="str">
        <f t="shared" si="359"/>
        <v>-15_-41</v>
      </c>
    </row>
    <row r="2835" spans="1:28" hidden="1" x14ac:dyDescent="0.2">
      <c r="A2835" s="2" t="s">
        <v>3859</v>
      </c>
      <c r="B2835" s="2" t="s">
        <v>3699</v>
      </c>
      <c r="C2835" s="2" t="s">
        <v>3860</v>
      </c>
      <c r="D2835" s="2" t="s">
        <v>5595</v>
      </c>
      <c r="E2835" s="2" t="s">
        <v>5596</v>
      </c>
      <c r="F2835" s="2" t="s">
        <v>5597</v>
      </c>
      <c r="G2835" s="2" t="s">
        <v>6019</v>
      </c>
      <c r="H2835" s="2" t="s">
        <v>6020</v>
      </c>
      <c r="I2835" s="2" t="s">
        <v>6027</v>
      </c>
      <c r="J2835" s="2" t="s">
        <v>6028</v>
      </c>
      <c r="K2835" s="2">
        <v>3123809</v>
      </c>
      <c r="L2835" s="2" t="s">
        <v>6068</v>
      </c>
      <c r="M2835" s="3">
        <v>-17.287753207750299</v>
      </c>
      <c r="N2835" s="3">
        <v>-43.949414738738497</v>
      </c>
      <c r="O2835" s="2" t="s">
        <v>6069</v>
      </c>
      <c r="P2835" s="1" t="str">
        <f t="shared" si="352"/>
        <v>MGEngenheiro Navarro</v>
      </c>
      <c r="Q2835" s="1" t="str">
        <f t="shared" si="353"/>
        <v>MGENGENHEIRO NAVARRO</v>
      </c>
      <c r="R2835" s="1">
        <v>13</v>
      </c>
      <c r="S2835" s="1">
        <v>70</v>
      </c>
      <c r="T2835" s="1">
        <v>299</v>
      </c>
      <c r="U2835" s="1">
        <v>2834</v>
      </c>
      <c r="V2835" s="1" t="str">
        <f t="shared" si="354"/>
        <v>MGENGENHEIRO NAVARRO</v>
      </c>
      <c r="W2835" s="1" t="str">
        <f t="shared" si="355"/>
        <v>MGEngenheiro Navarro</v>
      </c>
      <c r="X2835" s="1" t="s">
        <v>5597</v>
      </c>
      <c r="Y2835" s="1" t="str">
        <f t="shared" si="356"/>
        <v>ENGENHEIRO NAVARROMinas Gerais</v>
      </c>
      <c r="Z2835" s="1" t="str">
        <f t="shared" si="357"/>
        <v>ENGENHEIRO NAVARROMINAS GERAIS</v>
      </c>
      <c r="AA2835" s="1" t="str">
        <f t="shared" si="358"/>
        <v>MGEngenheiro NavarroENGENHEIRO NAVARROMinas Gerais</v>
      </c>
      <c r="AB2835" s="1" t="str">
        <f t="shared" si="359"/>
        <v>-17_-43</v>
      </c>
    </row>
    <row r="2836" spans="1:28" hidden="1" x14ac:dyDescent="0.2">
      <c r="A2836" s="2" t="s">
        <v>3859</v>
      </c>
      <c r="B2836" s="2" t="s">
        <v>3699</v>
      </c>
      <c r="C2836" s="2" t="s">
        <v>3860</v>
      </c>
      <c r="D2836" s="2" t="s">
        <v>5595</v>
      </c>
      <c r="E2836" s="2" t="s">
        <v>5596</v>
      </c>
      <c r="F2836" s="2" t="s">
        <v>5597</v>
      </c>
      <c r="G2836" s="2" t="s">
        <v>6019</v>
      </c>
      <c r="H2836" s="2" t="s">
        <v>6020</v>
      </c>
      <c r="I2836" s="2" t="s">
        <v>6050</v>
      </c>
      <c r="J2836" s="2" t="s">
        <v>6051</v>
      </c>
      <c r="K2836" s="2">
        <v>3124302</v>
      </c>
      <c r="L2836" s="2" t="s">
        <v>6070</v>
      </c>
      <c r="M2836" s="3">
        <v>-14.9252718111525</v>
      </c>
      <c r="N2836" s="3">
        <v>-42.812981844915697</v>
      </c>
      <c r="O2836" s="2" t="s">
        <v>6071</v>
      </c>
      <c r="P2836" s="1" t="str">
        <f t="shared" si="352"/>
        <v>MGEspinosa</v>
      </c>
      <c r="Q2836" s="1" t="str">
        <f t="shared" si="353"/>
        <v>MGESPINOSA</v>
      </c>
      <c r="R2836" s="1">
        <v>13</v>
      </c>
      <c r="S2836" s="1">
        <v>70</v>
      </c>
      <c r="T2836" s="1">
        <v>304</v>
      </c>
      <c r="U2836" s="1">
        <v>2835</v>
      </c>
      <c r="V2836" s="1" t="str">
        <f t="shared" si="354"/>
        <v>MGESPINOSA</v>
      </c>
      <c r="W2836" s="1" t="str">
        <f t="shared" si="355"/>
        <v>MGEspinosa</v>
      </c>
      <c r="X2836" s="1" t="s">
        <v>5597</v>
      </c>
      <c r="Y2836" s="1" t="str">
        <f t="shared" si="356"/>
        <v>ESPINOSAMinas Gerais</v>
      </c>
      <c r="Z2836" s="1" t="str">
        <f t="shared" si="357"/>
        <v>ESPINOSAMINAS GERAIS</v>
      </c>
      <c r="AA2836" s="1" t="str">
        <f t="shared" si="358"/>
        <v>MGEspinosaESPINOSAMinas Gerais</v>
      </c>
      <c r="AB2836" s="1" t="str">
        <f t="shared" si="359"/>
        <v>-14_-42</v>
      </c>
    </row>
    <row r="2837" spans="1:28" hidden="1" x14ac:dyDescent="0.2">
      <c r="A2837" s="2" t="s">
        <v>3859</v>
      </c>
      <c r="B2837" s="2" t="s">
        <v>3699</v>
      </c>
      <c r="C2837" s="2" t="s">
        <v>3860</v>
      </c>
      <c r="D2837" s="2" t="s">
        <v>5595</v>
      </c>
      <c r="E2837" s="2" t="s">
        <v>5596</v>
      </c>
      <c r="F2837" s="2" t="s">
        <v>5597</v>
      </c>
      <c r="G2837" s="2" t="s">
        <v>6019</v>
      </c>
      <c r="H2837" s="2" t="s">
        <v>6020</v>
      </c>
      <c r="I2837" s="2" t="s">
        <v>6027</v>
      </c>
      <c r="J2837" s="2" t="s">
        <v>6028</v>
      </c>
      <c r="K2837" s="2">
        <v>3126604</v>
      </c>
      <c r="L2837" s="2" t="s">
        <v>6072</v>
      </c>
      <c r="M2837" s="3">
        <v>-17.3199488056432</v>
      </c>
      <c r="N2837" s="3">
        <v>-44.234206527764698</v>
      </c>
      <c r="O2837" s="2" t="s">
        <v>6073</v>
      </c>
      <c r="P2837" s="1" t="str">
        <f t="shared" si="352"/>
        <v>MGFrancisco Dumont</v>
      </c>
      <c r="Q2837" s="1" t="str">
        <f t="shared" si="353"/>
        <v>MGFRANCISCO DUMONT</v>
      </c>
      <c r="R2837" s="1">
        <v>13</v>
      </c>
      <c r="S2837" s="1">
        <v>70</v>
      </c>
      <c r="T2837" s="1">
        <v>299</v>
      </c>
      <c r="U2837" s="1">
        <v>2836</v>
      </c>
      <c r="V2837" s="1" t="str">
        <f t="shared" si="354"/>
        <v>MGFRANCISCO DUMONT</v>
      </c>
      <c r="W2837" s="1" t="str">
        <f t="shared" si="355"/>
        <v>MGFrancisco Dumont</v>
      </c>
      <c r="X2837" s="1" t="s">
        <v>5597</v>
      </c>
      <c r="Y2837" s="1" t="str">
        <f t="shared" si="356"/>
        <v>FRANCISCO DUMONTMinas Gerais</v>
      </c>
      <c r="Z2837" s="1" t="str">
        <f t="shared" si="357"/>
        <v>FRANCISCO DUMONTMINAS GERAIS</v>
      </c>
      <c r="AA2837" s="1" t="str">
        <f t="shared" si="358"/>
        <v>MGFrancisco DumontFRANCISCO DUMONTMinas Gerais</v>
      </c>
      <c r="AB2837" s="1" t="str">
        <f t="shared" si="359"/>
        <v>-17_-44</v>
      </c>
    </row>
    <row r="2838" spans="1:28" hidden="1" x14ac:dyDescent="0.2">
      <c r="A2838" s="2" t="s">
        <v>3859</v>
      </c>
      <c r="B2838" s="2" t="s">
        <v>3699</v>
      </c>
      <c r="C2838" s="2" t="s">
        <v>3860</v>
      </c>
      <c r="D2838" s="2" t="s">
        <v>5595</v>
      </c>
      <c r="E2838" s="2" t="s">
        <v>5596</v>
      </c>
      <c r="F2838" s="2" t="s">
        <v>5597</v>
      </c>
      <c r="G2838" s="2" t="s">
        <v>6019</v>
      </c>
      <c r="H2838" s="2" t="s">
        <v>6020</v>
      </c>
      <c r="I2838" s="2" t="s">
        <v>6038</v>
      </c>
      <c r="J2838" s="2" t="s">
        <v>6039</v>
      </c>
      <c r="K2838" s="2">
        <v>3126703</v>
      </c>
      <c r="L2838" s="2" t="s">
        <v>6074</v>
      </c>
      <c r="M2838" s="3">
        <v>-16.475680865687899</v>
      </c>
      <c r="N2838" s="3">
        <v>-43.488735281491003</v>
      </c>
      <c r="O2838" s="2" t="s">
        <v>6075</v>
      </c>
      <c r="P2838" s="1" t="str">
        <f t="shared" si="352"/>
        <v>MGFrancisco Sá</v>
      </c>
      <c r="Q2838" s="1" t="str">
        <f t="shared" si="353"/>
        <v>MGFRANCISCO SA</v>
      </c>
      <c r="R2838" s="1">
        <v>13</v>
      </c>
      <c r="S2838" s="1">
        <v>70</v>
      </c>
      <c r="T2838" s="1">
        <v>302</v>
      </c>
      <c r="U2838" s="1">
        <v>2837</v>
      </c>
      <c r="V2838" s="1" t="str">
        <f t="shared" si="354"/>
        <v>MGFRANCISCO SA</v>
      </c>
      <c r="W2838" s="1" t="str">
        <f t="shared" si="355"/>
        <v>MGFrancisco Sá</v>
      </c>
      <c r="X2838" s="1" t="s">
        <v>5597</v>
      </c>
      <c r="Y2838" s="1" t="str">
        <f t="shared" si="356"/>
        <v>FRANCISCO SAMinas Gerais</v>
      </c>
      <c r="Z2838" s="1" t="str">
        <f t="shared" si="357"/>
        <v>FRANCISCO SAMINAS GERAIS</v>
      </c>
      <c r="AA2838" s="1" t="str">
        <f t="shared" si="358"/>
        <v>MGFrancisco SáFRANCISCO SAMinas Gerais</v>
      </c>
      <c r="AB2838" s="1" t="str">
        <f t="shared" si="359"/>
        <v>-16_-43</v>
      </c>
    </row>
    <row r="2839" spans="1:28" hidden="1" x14ac:dyDescent="0.2">
      <c r="A2839" s="2" t="s">
        <v>3859</v>
      </c>
      <c r="B2839" s="2" t="s">
        <v>3699</v>
      </c>
      <c r="C2839" s="2" t="s">
        <v>3860</v>
      </c>
      <c r="D2839" s="2" t="s">
        <v>5595</v>
      </c>
      <c r="E2839" s="2" t="s">
        <v>5596</v>
      </c>
      <c r="F2839" s="2" t="s">
        <v>5597</v>
      </c>
      <c r="G2839" s="2" t="s">
        <v>6019</v>
      </c>
      <c r="H2839" s="2" t="s">
        <v>6020</v>
      </c>
      <c r="I2839" s="2" t="s">
        <v>6021</v>
      </c>
      <c r="J2839" s="2" t="s">
        <v>6022</v>
      </c>
      <c r="K2839" s="2">
        <v>3127073</v>
      </c>
      <c r="L2839" s="2" t="s">
        <v>6076</v>
      </c>
      <c r="M2839" s="3">
        <v>-16.1164184229985</v>
      </c>
      <c r="N2839" s="3">
        <v>-42.5322219360174</v>
      </c>
      <c r="O2839" s="2" t="s">
        <v>6077</v>
      </c>
      <c r="P2839" s="1" t="str">
        <f t="shared" si="352"/>
        <v>MGFruta de Leite</v>
      </c>
      <c r="Q2839" s="1" t="str">
        <f t="shared" si="353"/>
        <v>MGFRUTA DE LEITE</v>
      </c>
      <c r="R2839" s="1">
        <v>13</v>
      </c>
      <c r="S2839" s="1">
        <v>70</v>
      </c>
      <c r="T2839" s="1">
        <v>298</v>
      </c>
      <c r="U2839" s="1">
        <v>2838</v>
      </c>
      <c r="V2839" s="1" t="str">
        <f t="shared" si="354"/>
        <v>MGFRUTA DE LEITE</v>
      </c>
      <c r="W2839" s="1" t="str">
        <f t="shared" si="355"/>
        <v>MGFruta de Leite</v>
      </c>
      <c r="X2839" s="1" t="s">
        <v>5597</v>
      </c>
      <c r="Y2839" s="1" t="str">
        <f t="shared" si="356"/>
        <v>FRUTA DE LEITEMinas Gerais</v>
      </c>
      <c r="Z2839" s="1" t="str">
        <f t="shared" si="357"/>
        <v>FRUTA DE LEITEMINAS GERAIS</v>
      </c>
      <c r="AA2839" s="1" t="str">
        <f t="shared" si="358"/>
        <v>MGFruta de LeiteFRUTA DE LEITEMinas Gerais</v>
      </c>
      <c r="AB2839" s="1" t="str">
        <f t="shared" si="359"/>
        <v>-16_-42</v>
      </c>
    </row>
    <row r="2840" spans="1:28" hidden="1" x14ac:dyDescent="0.2">
      <c r="A2840" s="2" t="s">
        <v>3859</v>
      </c>
      <c r="B2840" s="2" t="s">
        <v>3699</v>
      </c>
      <c r="C2840" s="2" t="s">
        <v>3860</v>
      </c>
      <c r="D2840" s="2" t="s">
        <v>5595</v>
      </c>
      <c r="E2840" s="2" t="s">
        <v>5596</v>
      </c>
      <c r="F2840" s="2" t="s">
        <v>5597</v>
      </c>
      <c r="G2840" s="2" t="s">
        <v>6019</v>
      </c>
      <c r="H2840" s="2" t="s">
        <v>6020</v>
      </c>
      <c r="I2840" s="2" t="s">
        <v>6050</v>
      </c>
      <c r="J2840" s="2" t="s">
        <v>6051</v>
      </c>
      <c r="K2840" s="2">
        <v>3127339</v>
      </c>
      <c r="L2840" s="2" t="s">
        <v>6078</v>
      </c>
      <c r="M2840" s="3">
        <v>-15.076822067506599</v>
      </c>
      <c r="N2840" s="3">
        <v>-43.119480839155003</v>
      </c>
      <c r="O2840" s="2" t="s">
        <v>6079</v>
      </c>
      <c r="P2840" s="1" t="str">
        <f t="shared" si="352"/>
        <v>MGGameleiras</v>
      </c>
      <c r="Q2840" s="1" t="str">
        <f t="shared" si="353"/>
        <v>MGGAMELEIRAS</v>
      </c>
      <c r="R2840" s="1">
        <v>13</v>
      </c>
      <c r="S2840" s="1">
        <v>70</v>
      </c>
      <c r="T2840" s="1">
        <v>304</v>
      </c>
      <c r="U2840" s="1">
        <v>2839</v>
      </c>
      <c r="V2840" s="1" t="str">
        <f t="shared" si="354"/>
        <v>MGGAMELEIRAS</v>
      </c>
      <c r="W2840" s="1" t="str">
        <f t="shared" si="355"/>
        <v>MGGameleiras</v>
      </c>
      <c r="X2840" s="1" t="s">
        <v>5597</v>
      </c>
      <c r="Y2840" s="1" t="str">
        <f t="shared" si="356"/>
        <v>GAMELEIRASMinas Gerais</v>
      </c>
      <c r="Z2840" s="1" t="str">
        <f t="shared" si="357"/>
        <v>GAMELEIRASMINAS GERAIS</v>
      </c>
      <c r="AA2840" s="1" t="str">
        <f t="shared" si="358"/>
        <v>MGGameleirasGAMELEIRASMinas Gerais</v>
      </c>
      <c r="AB2840" s="1" t="str">
        <f t="shared" si="359"/>
        <v>-15_-43</v>
      </c>
    </row>
    <row r="2841" spans="1:28" hidden="1" x14ac:dyDescent="0.2">
      <c r="A2841" s="2" t="s">
        <v>3859</v>
      </c>
      <c r="B2841" s="2" t="s">
        <v>3699</v>
      </c>
      <c r="C2841" s="2" t="s">
        <v>3860</v>
      </c>
      <c r="D2841" s="2" t="s">
        <v>5595</v>
      </c>
      <c r="E2841" s="2" t="s">
        <v>5596</v>
      </c>
      <c r="F2841" s="2" t="s">
        <v>5597</v>
      </c>
      <c r="G2841" s="2" t="s">
        <v>6019</v>
      </c>
      <c r="H2841" s="2" t="s">
        <v>6020</v>
      </c>
      <c r="I2841" s="2" t="s">
        <v>6038</v>
      </c>
      <c r="J2841" s="2" t="s">
        <v>6039</v>
      </c>
      <c r="K2841" s="2">
        <v>3127354</v>
      </c>
      <c r="L2841" s="2" t="s">
        <v>6080</v>
      </c>
      <c r="M2841" s="3">
        <v>-16.850218691818199</v>
      </c>
      <c r="N2841" s="3">
        <v>-43.696405897757003</v>
      </c>
      <c r="O2841" s="2" t="s">
        <v>6081</v>
      </c>
      <c r="P2841" s="1" t="str">
        <f t="shared" si="352"/>
        <v>MGGlaucilândia</v>
      </c>
      <c r="Q2841" s="1" t="str">
        <f t="shared" si="353"/>
        <v>MGGLAUCILANDIA</v>
      </c>
      <c r="R2841" s="1">
        <v>13</v>
      </c>
      <c r="S2841" s="1">
        <v>70</v>
      </c>
      <c r="T2841" s="1">
        <v>302</v>
      </c>
      <c r="U2841" s="1">
        <v>2840</v>
      </c>
      <c r="V2841" s="1" t="str">
        <f t="shared" si="354"/>
        <v>MGGLAUCILANDIA</v>
      </c>
      <c r="W2841" s="1" t="str">
        <f t="shared" si="355"/>
        <v>MGGlaucilândia</v>
      </c>
      <c r="X2841" s="1" t="s">
        <v>5597</v>
      </c>
      <c r="Y2841" s="1" t="str">
        <f t="shared" si="356"/>
        <v>GLAUCILANDIAMinas Gerais</v>
      </c>
      <c r="Z2841" s="1" t="str">
        <f t="shared" si="357"/>
        <v>GLAUCILANDIAMINAS GERAIS</v>
      </c>
      <c r="AA2841" s="1" t="str">
        <f t="shared" si="358"/>
        <v>MGGlaucilândiaGLAUCILANDIAMinas Gerais</v>
      </c>
      <c r="AB2841" s="1" t="str">
        <f t="shared" si="359"/>
        <v>-16_-43</v>
      </c>
    </row>
    <row r="2842" spans="1:28" hidden="1" x14ac:dyDescent="0.2">
      <c r="A2842" s="2" t="s">
        <v>3859</v>
      </c>
      <c r="B2842" s="2" t="s">
        <v>3699</v>
      </c>
      <c r="C2842" s="2" t="s">
        <v>3860</v>
      </c>
      <c r="D2842" s="2" t="s">
        <v>5595</v>
      </c>
      <c r="E2842" s="2" t="s">
        <v>5596</v>
      </c>
      <c r="F2842" s="2" t="s">
        <v>5597</v>
      </c>
      <c r="G2842" s="2" t="s">
        <v>6019</v>
      </c>
      <c r="H2842" s="2" t="s">
        <v>6020</v>
      </c>
      <c r="I2842" s="2" t="s">
        <v>6034</v>
      </c>
      <c r="J2842" s="2" t="s">
        <v>6035</v>
      </c>
      <c r="K2842" s="2">
        <v>3127800</v>
      </c>
      <c r="L2842" s="2" t="s">
        <v>6035</v>
      </c>
      <c r="M2842" s="3">
        <v>-16.566495154791401</v>
      </c>
      <c r="N2842" s="3">
        <v>-42.888012880146</v>
      </c>
      <c r="O2842" s="2" t="s">
        <v>6082</v>
      </c>
      <c r="P2842" s="1" t="str">
        <f t="shared" si="352"/>
        <v>MGGrão Mogol</v>
      </c>
      <c r="Q2842" s="1" t="str">
        <f t="shared" si="353"/>
        <v>MGGRAO MOGOL</v>
      </c>
      <c r="R2842" s="1">
        <v>13</v>
      </c>
      <c r="S2842" s="1">
        <v>70</v>
      </c>
      <c r="T2842" s="1">
        <v>301</v>
      </c>
      <c r="U2842" s="1">
        <v>2841</v>
      </c>
      <c r="V2842" s="1" t="str">
        <f t="shared" si="354"/>
        <v>MGGRAO MOGOL</v>
      </c>
      <c r="W2842" s="1" t="str">
        <f t="shared" si="355"/>
        <v>MGGrão Mogol</v>
      </c>
      <c r="X2842" s="1" t="s">
        <v>5597</v>
      </c>
      <c r="Y2842" s="1" t="str">
        <f t="shared" si="356"/>
        <v>GRAO MOGOLMinas Gerais</v>
      </c>
      <c r="Z2842" s="1" t="str">
        <f t="shared" si="357"/>
        <v>GRAO MOGOLMINAS GERAIS</v>
      </c>
      <c r="AA2842" s="1" t="str">
        <f t="shared" si="358"/>
        <v>MGGrão MogolGRAO MOGOLMinas Gerais</v>
      </c>
      <c r="AB2842" s="1" t="str">
        <f t="shared" si="359"/>
        <v>-16_-42</v>
      </c>
    </row>
    <row r="2843" spans="1:28" hidden="1" x14ac:dyDescent="0.2">
      <c r="A2843" s="2" t="s">
        <v>3859</v>
      </c>
      <c r="B2843" s="2" t="s">
        <v>3699</v>
      </c>
      <c r="C2843" s="2" t="s">
        <v>3860</v>
      </c>
      <c r="D2843" s="2" t="s">
        <v>5595</v>
      </c>
      <c r="E2843" s="2" t="s">
        <v>5596</v>
      </c>
      <c r="F2843" s="2" t="s">
        <v>5597</v>
      </c>
      <c r="G2843" s="2" t="s">
        <v>6019</v>
      </c>
      <c r="H2843" s="2" t="s">
        <v>6020</v>
      </c>
      <c r="I2843" s="2" t="s">
        <v>6027</v>
      </c>
      <c r="J2843" s="2" t="s">
        <v>6028</v>
      </c>
      <c r="K2843" s="2">
        <v>3128253</v>
      </c>
      <c r="L2843" s="2" t="s">
        <v>6083</v>
      </c>
      <c r="M2843" s="3">
        <v>-17.0115274631445</v>
      </c>
      <c r="N2843" s="3">
        <v>-43.668777705754898</v>
      </c>
      <c r="O2843" s="2" t="s">
        <v>6084</v>
      </c>
      <c r="P2843" s="1" t="str">
        <f t="shared" si="352"/>
        <v>MGGuaraciama</v>
      </c>
      <c r="Q2843" s="1" t="str">
        <f t="shared" si="353"/>
        <v>MGGUARACIAMA</v>
      </c>
      <c r="R2843" s="1">
        <v>13</v>
      </c>
      <c r="S2843" s="1">
        <v>70</v>
      </c>
      <c r="T2843" s="1">
        <v>299</v>
      </c>
      <c r="U2843" s="1">
        <v>2842</v>
      </c>
      <c r="V2843" s="1" t="str">
        <f t="shared" si="354"/>
        <v>MGGUARACIAMA</v>
      </c>
      <c r="W2843" s="1" t="str">
        <f t="shared" si="355"/>
        <v>MGGuaraciama</v>
      </c>
      <c r="X2843" s="1" t="s">
        <v>5597</v>
      </c>
      <c r="Y2843" s="1" t="str">
        <f t="shared" si="356"/>
        <v>GUARACIAMAMinas Gerais</v>
      </c>
      <c r="Z2843" s="1" t="str">
        <f t="shared" si="357"/>
        <v>GUARACIAMAMINAS GERAIS</v>
      </c>
      <c r="AA2843" s="1" t="str">
        <f t="shared" si="358"/>
        <v>MGGuaraciamaGUARACIAMAMinas Gerais</v>
      </c>
      <c r="AB2843" s="1" t="str">
        <f t="shared" si="359"/>
        <v>-17_-43</v>
      </c>
    </row>
    <row r="2844" spans="1:28" hidden="1" x14ac:dyDescent="0.2">
      <c r="A2844" s="2" t="s">
        <v>3859</v>
      </c>
      <c r="B2844" s="2" t="s">
        <v>3699</v>
      </c>
      <c r="C2844" s="2" t="s">
        <v>3860</v>
      </c>
      <c r="D2844" s="2" t="s">
        <v>5595</v>
      </c>
      <c r="E2844" s="2" t="s">
        <v>5596</v>
      </c>
      <c r="F2844" s="2" t="s">
        <v>5597</v>
      </c>
      <c r="G2844" s="2" t="s">
        <v>6019</v>
      </c>
      <c r="H2844" s="2" t="s">
        <v>6020</v>
      </c>
      <c r="I2844" s="2" t="s">
        <v>6042</v>
      </c>
      <c r="J2844" s="2" t="s">
        <v>6043</v>
      </c>
      <c r="K2844" s="2">
        <v>3129608</v>
      </c>
      <c r="L2844" s="2" t="s">
        <v>6085</v>
      </c>
      <c r="M2844" s="3">
        <v>-16.8598724483642</v>
      </c>
      <c r="N2844" s="3">
        <v>-44.914106838717899</v>
      </c>
      <c r="O2844" s="2" t="s">
        <v>6086</v>
      </c>
      <c r="P2844" s="1" t="str">
        <f t="shared" si="352"/>
        <v>MGIbiaí</v>
      </c>
      <c r="Q2844" s="1" t="str">
        <f t="shared" si="353"/>
        <v>MGIBIAI</v>
      </c>
      <c r="R2844" s="1">
        <v>13</v>
      </c>
      <c r="S2844" s="1">
        <v>70</v>
      </c>
      <c r="T2844" s="1">
        <v>303</v>
      </c>
      <c r="U2844" s="1">
        <v>2843</v>
      </c>
      <c r="V2844" s="1" t="str">
        <f t="shared" si="354"/>
        <v>MGIBIAI</v>
      </c>
      <c r="W2844" s="1" t="str">
        <f t="shared" si="355"/>
        <v>MGIbiaí</v>
      </c>
      <c r="X2844" s="1" t="s">
        <v>5597</v>
      </c>
      <c r="Y2844" s="1" t="str">
        <f t="shared" si="356"/>
        <v>IBIAIMinas Gerais</v>
      </c>
      <c r="Z2844" s="1" t="str">
        <f t="shared" si="357"/>
        <v>IBIAIMINAS GERAIS</v>
      </c>
      <c r="AA2844" s="1" t="str">
        <f t="shared" si="358"/>
        <v>MGIbiaíIBIAIMinas Gerais</v>
      </c>
      <c r="AB2844" s="1" t="str">
        <f t="shared" si="359"/>
        <v>-16_-44</v>
      </c>
    </row>
    <row r="2845" spans="1:28" hidden="1" x14ac:dyDescent="0.2">
      <c r="A2845" s="2" t="s">
        <v>3859</v>
      </c>
      <c r="B2845" s="2" t="s">
        <v>3699</v>
      </c>
      <c r="C2845" s="2" t="s">
        <v>3860</v>
      </c>
      <c r="D2845" s="2" t="s">
        <v>5595</v>
      </c>
      <c r="E2845" s="2" t="s">
        <v>5596</v>
      </c>
      <c r="F2845" s="2" t="s">
        <v>5597</v>
      </c>
      <c r="G2845" s="2" t="s">
        <v>6019</v>
      </c>
      <c r="H2845" s="2" t="s">
        <v>6020</v>
      </c>
      <c r="I2845" s="2" t="s">
        <v>6038</v>
      </c>
      <c r="J2845" s="2" t="s">
        <v>6039</v>
      </c>
      <c r="K2845" s="2">
        <v>3129657</v>
      </c>
      <c r="L2845" s="2" t="s">
        <v>6087</v>
      </c>
      <c r="M2845" s="3">
        <v>-15.665466651327099</v>
      </c>
      <c r="N2845" s="3">
        <v>-44.167709435832101</v>
      </c>
      <c r="O2845" s="2" t="s">
        <v>6088</v>
      </c>
      <c r="P2845" s="1" t="str">
        <f t="shared" si="352"/>
        <v>MGIbiracatu</v>
      </c>
      <c r="Q2845" s="1" t="str">
        <f t="shared" si="353"/>
        <v>MGIBIRACATU</v>
      </c>
      <c r="R2845" s="1">
        <v>13</v>
      </c>
      <c r="S2845" s="1">
        <v>70</v>
      </c>
      <c r="T2845" s="1">
        <v>302</v>
      </c>
      <c r="U2845" s="1">
        <v>2844</v>
      </c>
      <c r="V2845" s="1" t="str">
        <f t="shared" si="354"/>
        <v>MGIBIRACATU</v>
      </c>
      <c r="W2845" s="1" t="str">
        <f t="shared" si="355"/>
        <v>MGIbiracatu</v>
      </c>
      <c r="X2845" s="1" t="s">
        <v>5597</v>
      </c>
      <c r="Y2845" s="1" t="str">
        <f t="shared" si="356"/>
        <v>IBIRACATUMinas Gerais</v>
      </c>
      <c r="Z2845" s="1" t="str">
        <f t="shared" si="357"/>
        <v>IBIRACATUMINAS GERAIS</v>
      </c>
      <c r="AA2845" s="1" t="str">
        <f t="shared" si="358"/>
        <v>MGIbiracatuIBIRACATUMinas Gerais</v>
      </c>
      <c r="AB2845" s="1" t="str">
        <f t="shared" si="359"/>
        <v>-15_-44</v>
      </c>
    </row>
    <row r="2846" spans="1:28" hidden="1" x14ac:dyDescent="0.2">
      <c r="A2846" s="2" t="s">
        <v>3859</v>
      </c>
      <c r="B2846" s="2" t="s">
        <v>3699</v>
      </c>
      <c r="C2846" s="2" t="s">
        <v>3860</v>
      </c>
      <c r="D2846" s="2" t="s">
        <v>5595</v>
      </c>
      <c r="E2846" s="2" t="s">
        <v>5596</v>
      </c>
      <c r="F2846" s="2" t="s">
        <v>5597</v>
      </c>
      <c r="G2846" s="2" t="s">
        <v>6019</v>
      </c>
      <c r="H2846" s="2" t="s">
        <v>6020</v>
      </c>
      <c r="I2846" s="2" t="s">
        <v>6030</v>
      </c>
      <c r="J2846" s="2" t="s">
        <v>6031</v>
      </c>
      <c r="K2846" s="2">
        <v>3130051</v>
      </c>
      <c r="L2846" s="2" t="s">
        <v>6089</v>
      </c>
      <c r="M2846" s="3">
        <v>-16.2140127770631</v>
      </c>
      <c r="N2846" s="3">
        <v>-44.902776802084801</v>
      </c>
      <c r="O2846" s="2" t="s">
        <v>6090</v>
      </c>
      <c r="P2846" s="1" t="str">
        <f t="shared" si="352"/>
        <v>MGIcaraí de Minas</v>
      </c>
      <c r="Q2846" s="1" t="str">
        <f t="shared" si="353"/>
        <v>MGICARAI DE MINAS</v>
      </c>
      <c r="R2846" s="1">
        <v>13</v>
      </c>
      <c r="S2846" s="1">
        <v>70</v>
      </c>
      <c r="T2846" s="1">
        <v>300</v>
      </c>
      <c r="U2846" s="1">
        <v>2845</v>
      </c>
      <c r="V2846" s="1" t="str">
        <f t="shared" si="354"/>
        <v>MGICARAI DE MINAS</v>
      </c>
      <c r="W2846" s="1" t="str">
        <f t="shared" si="355"/>
        <v>MGIcaraí de Minas</v>
      </c>
      <c r="X2846" s="1" t="s">
        <v>5597</v>
      </c>
      <c r="Y2846" s="1" t="str">
        <f t="shared" si="356"/>
        <v>ICARAI DE MINASMinas Gerais</v>
      </c>
      <c r="Z2846" s="1" t="str">
        <f t="shared" si="357"/>
        <v>ICARAI DE MINASMINAS GERAIS</v>
      </c>
      <c r="AA2846" s="1" t="str">
        <f t="shared" si="358"/>
        <v>MGIcaraí de MinasICARAI DE MINASMinas Gerais</v>
      </c>
      <c r="AB2846" s="1" t="str">
        <f t="shared" si="359"/>
        <v>-16_-44</v>
      </c>
    </row>
    <row r="2847" spans="1:28" hidden="1" x14ac:dyDescent="0.2">
      <c r="A2847" s="2" t="s">
        <v>3859</v>
      </c>
      <c r="B2847" s="2" t="s">
        <v>3699</v>
      </c>
      <c r="C2847" s="2" t="s">
        <v>3860</v>
      </c>
      <c r="D2847" s="2" t="s">
        <v>5595</v>
      </c>
      <c r="E2847" s="2" t="s">
        <v>5596</v>
      </c>
      <c r="F2847" s="2" t="s">
        <v>5597</v>
      </c>
      <c r="G2847" s="2" t="s">
        <v>6019</v>
      </c>
      <c r="H2847" s="2" t="s">
        <v>6020</v>
      </c>
      <c r="I2847" s="2" t="s">
        <v>6021</v>
      </c>
      <c r="J2847" s="2" t="s">
        <v>6022</v>
      </c>
      <c r="K2847" s="2">
        <v>3130655</v>
      </c>
      <c r="L2847" s="2" t="s">
        <v>6091</v>
      </c>
      <c r="M2847" s="3">
        <v>-15.492384714269701</v>
      </c>
      <c r="N2847" s="3">
        <v>-42.203584820466098</v>
      </c>
      <c r="O2847" s="2" t="s">
        <v>6092</v>
      </c>
      <c r="P2847" s="1" t="str">
        <f t="shared" si="352"/>
        <v>MGIndaiabira</v>
      </c>
      <c r="Q2847" s="1" t="str">
        <f t="shared" si="353"/>
        <v>MGINDAIABIRA</v>
      </c>
      <c r="R2847" s="1">
        <v>13</v>
      </c>
      <c r="S2847" s="1">
        <v>70</v>
      </c>
      <c r="T2847" s="1">
        <v>298</v>
      </c>
      <c r="U2847" s="1">
        <v>2846</v>
      </c>
      <c r="V2847" s="1" t="str">
        <f t="shared" si="354"/>
        <v>MGINDAIABIRA</v>
      </c>
      <c r="W2847" s="1" t="str">
        <f t="shared" si="355"/>
        <v>MGIndaiabira</v>
      </c>
      <c r="X2847" s="1" t="s">
        <v>5597</v>
      </c>
      <c r="Y2847" s="1" t="str">
        <f t="shared" si="356"/>
        <v>INDAIABIRAMinas Gerais</v>
      </c>
      <c r="Z2847" s="1" t="str">
        <f t="shared" si="357"/>
        <v>INDAIABIRAMINAS GERAIS</v>
      </c>
      <c r="AA2847" s="1" t="str">
        <f t="shared" si="358"/>
        <v>MGIndaiabiraINDAIABIRAMinas Gerais</v>
      </c>
      <c r="AB2847" s="1" t="str">
        <f t="shared" si="359"/>
        <v>-15_-42</v>
      </c>
    </row>
    <row r="2848" spans="1:28" hidden="1" x14ac:dyDescent="0.2">
      <c r="A2848" s="2" t="s">
        <v>3859</v>
      </c>
      <c r="B2848" s="2" t="s">
        <v>3699</v>
      </c>
      <c r="C2848" s="2" t="s">
        <v>3860</v>
      </c>
      <c r="D2848" s="2" t="s">
        <v>5595</v>
      </c>
      <c r="E2848" s="2" t="s">
        <v>5596</v>
      </c>
      <c r="F2848" s="2" t="s">
        <v>5597</v>
      </c>
      <c r="G2848" s="2" t="s">
        <v>6019</v>
      </c>
      <c r="H2848" s="2" t="s">
        <v>6020</v>
      </c>
      <c r="I2848" s="2" t="s">
        <v>6034</v>
      </c>
      <c r="J2848" s="2" t="s">
        <v>6035</v>
      </c>
      <c r="K2848" s="2">
        <v>3132008</v>
      </c>
      <c r="L2848" s="2" t="s">
        <v>6093</v>
      </c>
      <c r="M2848" s="3">
        <v>-17.0644351817248</v>
      </c>
      <c r="N2848" s="3">
        <v>-43.310402187061399</v>
      </c>
      <c r="O2848" s="2" t="s">
        <v>6094</v>
      </c>
      <c r="P2848" s="1" t="str">
        <f t="shared" si="352"/>
        <v>MGItacambira</v>
      </c>
      <c r="Q2848" s="1" t="str">
        <f t="shared" si="353"/>
        <v>MGITACAMBIRA</v>
      </c>
      <c r="R2848" s="1">
        <v>13</v>
      </c>
      <c r="S2848" s="1">
        <v>70</v>
      </c>
      <c r="T2848" s="1">
        <v>301</v>
      </c>
      <c r="U2848" s="1">
        <v>2847</v>
      </c>
      <c r="V2848" s="1" t="str">
        <f t="shared" si="354"/>
        <v>MGITACAMBIRA</v>
      </c>
      <c r="W2848" s="1" t="str">
        <f t="shared" si="355"/>
        <v>MGItacambira</v>
      </c>
      <c r="X2848" s="1" t="s">
        <v>5597</v>
      </c>
      <c r="Y2848" s="1" t="str">
        <f t="shared" si="356"/>
        <v>ITACAMBIRAMinas Gerais</v>
      </c>
      <c r="Z2848" s="1" t="str">
        <f t="shared" si="357"/>
        <v>ITACAMBIRAMINAS GERAIS</v>
      </c>
      <c r="AA2848" s="1" t="str">
        <f t="shared" si="358"/>
        <v>MGItacambiraITACAMBIRAMinas Gerais</v>
      </c>
      <c r="AB2848" s="1" t="str">
        <f t="shared" si="359"/>
        <v>-17_-43</v>
      </c>
    </row>
    <row r="2849" spans="1:28" hidden="1" x14ac:dyDescent="0.2">
      <c r="A2849" s="2" t="s">
        <v>3859</v>
      </c>
      <c r="B2849" s="2" t="s">
        <v>3699</v>
      </c>
      <c r="C2849" s="2" t="s">
        <v>3860</v>
      </c>
      <c r="D2849" s="2" t="s">
        <v>5595</v>
      </c>
      <c r="E2849" s="2" t="s">
        <v>5596</v>
      </c>
      <c r="F2849" s="2" t="s">
        <v>5597</v>
      </c>
      <c r="G2849" s="2" t="s">
        <v>6019</v>
      </c>
      <c r="H2849" s="2" t="s">
        <v>6020</v>
      </c>
      <c r="I2849" s="2" t="s">
        <v>6030</v>
      </c>
      <c r="J2849" s="2" t="s">
        <v>6031</v>
      </c>
      <c r="K2849" s="2">
        <v>3132107</v>
      </c>
      <c r="L2849" s="2" t="s">
        <v>6095</v>
      </c>
      <c r="M2849" s="3">
        <v>-15.102641864892</v>
      </c>
      <c r="N2849" s="3">
        <v>-44.0931858020531</v>
      </c>
      <c r="O2849" s="2" t="s">
        <v>6096</v>
      </c>
      <c r="P2849" s="1" t="str">
        <f t="shared" si="352"/>
        <v>MGItacarambi</v>
      </c>
      <c r="Q2849" s="1" t="str">
        <f t="shared" si="353"/>
        <v>MGITACARAMBI</v>
      </c>
      <c r="R2849" s="1">
        <v>13</v>
      </c>
      <c r="S2849" s="1">
        <v>70</v>
      </c>
      <c r="T2849" s="1">
        <v>300</v>
      </c>
      <c r="U2849" s="1">
        <v>2848</v>
      </c>
      <c r="V2849" s="1" t="str">
        <f t="shared" si="354"/>
        <v>MGITACARAMBI</v>
      </c>
      <c r="W2849" s="1" t="str">
        <f t="shared" si="355"/>
        <v>MGItacarambi</v>
      </c>
      <c r="X2849" s="1" t="s">
        <v>5597</v>
      </c>
      <c r="Y2849" s="1" t="str">
        <f t="shared" si="356"/>
        <v>ITACARAMBIMinas Gerais</v>
      </c>
      <c r="Z2849" s="1" t="str">
        <f t="shared" si="357"/>
        <v>ITACARAMBIMINAS GERAIS</v>
      </c>
      <c r="AA2849" s="1" t="str">
        <f t="shared" si="358"/>
        <v>MGItacarambiITACARAMBIMinas Gerais</v>
      </c>
      <c r="AB2849" s="1" t="str">
        <f t="shared" si="359"/>
        <v>-15_-44</v>
      </c>
    </row>
    <row r="2850" spans="1:28" hidden="1" x14ac:dyDescent="0.2">
      <c r="A2850" s="2" t="s">
        <v>3859</v>
      </c>
      <c r="B2850" s="2" t="s">
        <v>3699</v>
      </c>
      <c r="C2850" s="2" t="s">
        <v>3860</v>
      </c>
      <c r="D2850" s="2" t="s">
        <v>5595</v>
      </c>
      <c r="E2850" s="2" t="s">
        <v>5596</v>
      </c>
      <c r="F2850" s="2" t="s">
        <v>5597</v>
      </c>
      <c r="G2850" s="2" t="s">
        <v>6019</v>
      </c>
      <c r="H2850" s="2" t="s">
        <v>6020</v>
      </c>
      <c r="I2850" s="2" t="s">
        <v>6050</v>
      </c>
      <c r="J2850" s="2" t="s">
        <v>6051</v>
      </c>
      <c r="K2850" s="2">
        <v>3135050</v>
      </c>
      <c r="L2850" s="2" t="s">
        <v>6097</v>
      </c>
      <c r="M2850" s="3">
        <v>-15.342934053612501</v>
      </c>
      <c r="N2850" s="3">
        <v>-43.670328875963897</v>
      </c>
      <c r="O2850" s="2" t="s">
        <v>6098</v>
      </c>
      <c r="P2850" s="1" t="str">
        <f t="shared" si="352"/>
        <v>MGJaíba</v>
      </c>
      <c r="Q2850" s="1" t="str">
        <f t="shared" si="353"/>
        <v>MGJAIBA</v>
      </c>
      <c r="R2850" s="1">
        <v>13</v>
      </c>
      <c r="S2850" s="1">
        <v>70</v>
      </c>
      <c r="T2850" s="1">
        <v>304</v>
      </c>
      <c r="U2850" s="1">
        <v>2849</v>
      </c>
      <c r="V2850" s="1" t="str">
        <f t="shared" si="354"/>
        <v>MGJAIBA</v>
      </c>
      <c r="W2850" s="1" t="str">
        <f t="shared" si="355"/>
        <v>MGJaíba</v>
      </c>
      <c r="X2850" s="1" t="s">
        <v>5597</v>
      </c>
      <c r="Y2850" s="1" t="str">
        <f t="shared" si="356"/>
        <v>JAIBAMinas Gerais</v>
      </c>
      <c r="Z2850" s="1" t="str">
        <f t="shared" si="357"/>
        <v>JAIBAMINAS GERAIS</v>
      </c>
      <c r="AA2850" s="1" t="str">
        <f t="shared" si="358"/>
        <v>MGJaíbaJAIBAMinas Gerais</v>
      </c>
      <c r="AB2850" s="1" t="str">
        <f t="shared" si="359"/>
        <v>-15_-43</v>
      </c>
    </row>
    <row r="2851" spans="1:28" hidden="1" x14ac:dyDescent="0.2">
      <c r="A2851" s="2" t="s">
        <v>3859</v>
      </c>
      <c r="B2851" s="2" t="s">
        <v>3699</v>
      </c>
      <c r="C2851" s="2" t="s">
        <v>3860</v>
      </c>
      <c r="D2851" s="2" t="s">
        <v>5595</v>
      </c>
      <c r="E2851" s="2" t="s">
        <v>5596</v>
      </c>
      <c r="F2851" s="2" t="s">
        <v>5597</v>
      </c>
      <c r="G2851" s="2" t="s">
        <v>6019</v>
      </c>
      <c r="H2851" s="2" t="s">
        <v>6020</v>
      </c>
      <c r="I2851" s="2" t="s">
        <v>6050</v>
      </c>
      <c r="J2851" s="2" t="s">
        <v>6051</v>
      </c>
      <c r="K2851" s="2">
        <v>3135100</v>
      </c>
      <c r="L2851" s="2" t="s">
        <v>6051</v>
      </c>
      <c r="M2851" s="3">
        <v>-15.7990284583669</v>
      </c>
      <c r="N2851" s="3">
        <v>-43.307682943762302</v>
      </c>
      <c r="O2851" s="2" t="s">
        <v>6099</v>
      </c>
      <c r="P2851" s="1" t="str">
        <f t="shared" si="352"/>
        <v>MGJanaúba</v>
      </c>
      <c r="Q2851" s="1" t="str">
        <f t="shared" si="353"/>
        <v>MGJANAUBA</v>
      </c>
      <c r="R2851" s="1">
        <v>13</v>
      </c>
      <c r="S2851" s="1">
        <v>70</v>
      </c>
      <c r="T2851" s="1">
        <v>304</v>
      </c>
      <c r="U2851" s="1">
        <v>2850</v>
      </c>
      <c r="V2851" s="1" t="str">
        <f t="shared" si="354"/>
        <v>MGJANAUBA</v>
      </c>
      <c r="W2851" s="1" t="str">
        <f t="shared" si="355"/>
        <v>MGJanaúba</v>
      </c>
      <c r="X2851" s="1" t="s">
        <v>5597</v>
      </c>
      <c r="Y2851" s="1" t="str">
        <f t="shared" si="356"/>
        <v>JANAUBAMinas Gerais</v>
      </c>
      <c r="Z2851" s="1" t="str">
        <f t="shared" si="357"/>
        <v>JANAUBAMINAS GERAIS</v>
      </c>
      <c r="AA2851" s="1" t="str">
        <f t="shared" si="358"/>
        <v>MGJanaúbaJANAUBAMinas Gerais</v>
      </c>
      <c r="AB2851" s="1" t="str">
        <f t="shared" si="359"/>
        <v>-15_-43</v>
      </c>
    </row>
    <row r="2852" spans="1:28" hidden="1" x14ac:dyDescent="0.2">
      <c r="A2852" s="2" t="s">
        <v>3859</v>
      </c>
      <c r="B2852" s="2" t="s">
        <v>3699</v>
      </c>
      <c r="C2852" s="2" t="s">
        <v>3860</v>
      </c>
      <c r="D2852" s="2" t="s">
        <v>5595</v>
      </c>
      <c r="E2852" s="2" t="s">
        <v>5596</v>
      </c>
      <c r="F2852" s="2" t="s">
        <v>5597</v>
      </c>
      <c r="G2852" s="2" t="s">
        <v>6019</v>
      </c>
      <c r="H2852" s="2" t="s">
        <v>6020</v>
      </c>
      <c r="I2852" s="2" t="s">
        <v>6030</v>
      </c>
      <c r="J2852" s="2" t="s">
        <v>6031</v>
      </c>
      <c r="K2852" s="2">
        <v>3135209</v>
      </c>
      <c r="L2852" s="2" t="s">
        <v>6031</v>
      </c>
      <c r="M2852" s="3">
        <v>-15.4878728139879</v>
      </c>
      <c r="N2852" s="3">
        <v>-44.3598053349032</v>
      </c>
      <c r="O2852" s="2" t="s">
        <v>6100</v>
      </c>
      <c r="P2852" s="1" t="str">
        <f t="shared" si="352"/>
        <v>MGJanuária</v>
      </c>
      <c r="Q2852" s="1" t="str">
        <f t="shared" si="353"/>
        <v>MGJANUARIA</v>
      </c>
      <c r="R2852" s="1">
        <v>13</v>
      </c>
      <c r="S2852" s="1">
        <v>70</v>
      </c>
      <c r="T2852" s="1">
        <v>300</v>
      </c>
      <c r="U2852" s="1">
        <v>2851</v>
      </c>
      <c r="V2852" s="1" t="str">
        <f t="shared" si="354"/>
        <v>MGJANUARIA</v>
      </c>
      <c r="W2852" s="1" t="str">
        <f t="shared" si="355"/>
        <v>MGJanuária</v>
      </c>
      <c r="X2852" s="1" t="s">
        <v>5597</v>
      </c>
      <c r="Y2852" s="1" t="str">
        <f t="shared" si="356"/>
        <v>JANUARIAMinas Gerais</v>
      </c>
      <c r="Z2852" s="1" t="str">
        <f t="shared" si="357"/>
        <v>JANUARIAMINAS GERAIS</v>
      </c>
      <c r="AA2852" s="1" t="str">
        <f t="shared" si="358"/>
        <v>MGJanuáriaJANUARIAMinas Gerais</v>
      </c>
      <c r="AB2852" s="1" t="str">
        <f t="shared" si="359"/>
        <v>-15_-44</v>
      </c>
    </row>
    <row r="2853" spans="1:28" hidden="1" x14ac:dyDescent="0.2">
      <c r="A2853" s="2" t="s">
        <v>3859</v>
      </c>
      <c r="B2853" s="2" t="s">
        <v>3699</v>
      </c>
      <c r="C2853" s="2" t="s">
        <v>3860</v>
      </c>
      <c r="D2853" s="2" t="s">
        <v>5595</v>
      </c>
      <c r="E2853" s="2" t="s">
        <v>5596</v>
      </c>
      <c r="F2853" s="2" t="s">
        <v>5597</v>
      </c>
      <c r="G2853" s="2" t="s">
        <v>6019</v>
      </c>
      <c r="H2853" s="2" t="s">
        <v>6020</v>
      </c>
      <c r="I2853" s="2" t="s">
        <v>6038</v>
      </c>
      <c r="J2853" s="2" t="s">
        <v>6039</v>
      </c>
      <c r="K2853" s="2">
        <v>3135357</v>
      </c>
      <c r="L2853" s="2" t="s">
        <v>6101</v>
      </c>
      <c r="M2853" s="3">
        <v>-16.000956933555301</v>
      </c>
      <c r="N2853" s="3">
        <v>-44.276127237154803</v>
      </c>
      <c r="O2853" s="2" t="s">
        <v>6102</v>
      </c>
      <c r="P2853" s="1" t="str">
        <f t="shared" si="352"/>
        <v>MGJaponvar</v>
      </c>
      <c r="Q2853" s="1" t="str">
        <f t="shared" si="353"/>
        <v>MGJAPONVAR</v>
      </c>
      <c r="R2853" s="1">
        <v>13</v>
      </c>
      <c r="S2853" s="1">
        <v>70</v>
      </c>
      <c r="T2853" s="1">
        <v>302</v>
      </c>
      <c r="U2853" s="1">
        <v>2852</v>
      </c>
      <c r="V2853" s="1" t="str">
        <f t="shared" si="354"/>
        <v>MGJAPONVAR</v>
      </c>
      <c r="W2853" s="1" t="str">
        <f t="shared" si="355"/>
        <v>MGJaponvar</v>
      </c>
      <c r="X2853" s="1" t="s">
        <v>5597</v>
      </c>
      <c r="Y2853" s="1" t="str">
        <f t="shared" si="356"/>
        <v>JAPONVARMinas Gerais</v>
      </c>
      <c r="Z2853" s="1" t="str">
        <f t="shared" si="357"/>
        <v>JAPONVARMINAS GERAIS</v>
      </c>
      <c r="AA2853" s="1" t="str">
        <f t="shared" si="358"/>
        <v>MGJaponvarJAPONVARMinas Gerais</v>
      </c>
      <c r="AB2853" s="1" t="str">
        <f t="shared" si="359"/>
        <v>-16_-44</v>
      </c>
    </row>
    <row r="2854" spans="1:28" hidden="1" x14ac:dyDescent="0.2">
      <c r="A2854" s="2" t="s">
        <v>3859</v>
      </c>
      <c r="B2854" s="2" t="s">
        <v>3699</v>
      </c>
      <c r="C2854" s="2" t="s">
        <v>3860</v>
      </c>
      <c r="D2854" s="2" t="s">
        <v>5595</v>
      </c>
      <c r="E2854" s="2" t="s">
        <v>5596</v>
      </c>
      <c r="F2854" s="2" t="s">
        <v>5597</v>
      </c>
      <c r="G2854" s="2" t="s">
        <v>6019</v>
      </c>
      <c r="H2854" s="2" t="s">
        <v>6020</v>
      </c>
      <c r="I2854" s="2" t="s">
        <v>6042</v>
      </c>
      <c r="J2854" s="2" t="s">
        <v>6043</v>
      </c>
      <c r="K2854" s="2">
        <v>3135605</v>
      </c>
      <c r="L2854" s="2" t="s">
        <v>6103</v>
      </c>
      <c r="M2854" s="3">
        <v>-17.216372557071502</v>
      </c>
      <c r="N2854" s="3">
        <v>-44.441687276591502</v>
      </c>
      <c r="O2854" s="2" t="s">
        <v>6104</v>
      </c>
      <c r="P2854" s="1" t="str">
        <f t="shared" si="352"/>
        <v>MGJequitaí</v>
      </c>
      <c r="Q2854" s="1" t="str">
        <f t="shared" si="353"/>
        <v>MGJEQUITAI</v>
      </c>
      <c r="R2854" s="1">
        <v>13</v>
      </c>
      <c r="S2854" s="1">
        <v>70</v>
      </c>
      <c r="T2854" s="1">
        <v>303</v>
      </c>
      <c r="U2854" s="1">
        <v>2853</v>
      </c>
      <c r="V2854" s="1" t="str">
        <f t="shared" si="354"/>
        <v>MGJEQUITAI</v>
      </c>
      <c r="W2854" s="1" t="str">
        <f t="shared" si="355"/>
        <v>MGJequitaí</v>
      </c>
      <c r="X2854" s="1" t="s">
        <v>5597</v>
      </c>
      <c r="Y2854" s="1" t="str">
        <f t="shared" si="356"/>
        <v>JEQUITAIMinas Gerais</v>
      </c>
      <c r="Z2854" s="1" t="str">
        <f t="shared" si="357"/>
        <v>JEQUITAIMINAS GERAIS</v>
      </c>
      <c r="AA2854" s="1" t="str">
        <f t="shared" si="358"/>
        <v>MGJequitaíJEQUITAIMinas Gerais</v>
      </c>
      <c r="AB2854" s="1" t="str">
        <f t="shared" si="359"/>
        <v>-17_-44</v>
      </c>
    </row>
    <row r="2855" spans="1:28" hidden="1" x14ac:dyDescent="0.2">
      <c r="A2855" s="2" t="s">
        <v>3859</v>
      </c>
      <c r="B2855" s="2" t="s">
        <v>3699</v>
      </c>
      <c r="C2855" s="2" t="s">
        <v>3860</v>
      </c>
      <c r="D2855" s="2" t="s">
        <v>5595</v>
      </c>
      <c r="E2855" s="2" t="s">
        <v>5596</v>
      </c>
      <c r="F2855" s="2" t="s">
        <v>5597</v>
      </c>
      <c r="G2855" s="2" t="s">
        <v>6019</v>
      </c>
      <c r="H2855" s="2" t="s">
        <v>6020</v>
      </c>
      <c r="I2855" s="2" t="s">
        <v>6034</v>
      </c>
      <c r="J2855" s="2" t="s">
        <v>6035</v>
      </c>
      <c r="K2855" s="2">
        <v>3136579</v>
      </c>
      <c r="L2855" s="2" t="s">
        <v>6105</v>
      </c>
      <c r="M2855" s="3">
        <v>-16.544525400346799</v>
      </c>
      <c r="N2855" s="3">
        <v>-42.513137018713003</v>
      </c>
      <c r="O2855" s="2" t="s">
        <v>6106</v>
      </c>
      <c r="P2855" s="1" t="str">
        <f t="shared" si="352"/>
        <v>MGJosenópolis</v>
      </c>
      <c r="Q2855" s="1" t="str">
        <f t="shared" si="353"/>
        <v>MGJOSENOPOLIS</v>
      </c>
      <c r="R2855" s="1">
        <v>13</v>
      </c>
      <c r="S2855" s="1">
        <v>70</v>
      </c>
      <c r="T2855" s="1">
        <v>301</v>
      </c>
      <c r="U2855" s="1">
        <v>2854</v>
      </c>
      <c r="V2855" s="1" t="str">
        <f t="shared" si="354"/>
        <v>MGJOSENOPOLIS</v>
      </c>
      <c r="W2855" s="1" t="str">
        <f t="shared" si="355"/>
        <v>MGJosenópolis</v>
      </c>
      <c r="X2855" s="1" t="s">
        <v>5597</v>
      </c>
      <c r="Y2855" s="1" t="str">
        <f t="shared" si="356"/>
        <v>JOSENOPOLISMinas Gerais</v>
      </c>
      <c r="Z2855" s="1" t="str">
        <f t="shared" si="357"/>
        <v>JOSENOPOLISMINAS GERAIS</v>
      </c>
      <c r="AA2855" s="1" t="str">
        <f t="shared" si="358"/>
        <v>MGJosenópolisJOSENOPOLISMinas Gerais</v>
      </c>
      <c r="AB2855" s="1" t="str">
        <f t="shared" si="359"/>
        <v>-16_-42</v>
      </c>
    </row>
    <row r="2856" spans="1:28" hidden="1" x14ac:dyDescent="0.2">
      <c r="A2856" s="2" t="s">
        <v>3859</v>
      </c>
      <c r="B2856" s="2" t="s">
        <v>3699</v>
      </c>
      <c r="C2856" s="2" t="s">
        <v>3860</v>
      </c>
      <c r="D2856" s="2" t="s">
        <v>5595</v>
      </c>
      <c r="E2856" s="2" t="s">
        <v>5596</v>
      </c>
      <c r="F2856" s="2" t="s">
        <v>5597</v>
      </c>
      <c r="G2856" s="2" t="s">
        <v>6019</v>
      </c>
      <c r="H2856" s="2" t="s">
        <v>6020</v>
      </c>
      <c r="I2856" s="2" t="s">
        <v>6038</v>
      </c>
      <c r="J2856" s="2" t="s">
        <v>6039</v>
      </c>
      <c r="K2856" s="2">
        <v>3136801</v>
      </c>
      <c r="L2856" s="2" t="s">
        <v>6107</v>
      </c>
      <c r="M2856" s="3">
        <v>-16.851270455002702</v>
      </c>
      <c r="N2856" s="3">
        <v>-43.590193620643298</v>
      </c>
      <c r="O2856" s="2" t="s">
        <v>6108</v>
      </c>
      <c r="P2856" s="1" t="str">
        <f t="shared" si="352"/>
        <v>MGJuramento</v>
      </c>
      <c r="Q2856" s="1" t="str">
        <f t="shared" si="353"/>
        <v>MGJURAMENTO</v>
      </c>
      <c r="R2856" s="1">
        <v>13</v>
      </c>
      <c r="S2856" s="1">
        <v>70</v>
      </c>
      <c r="T2856" s="1">
        <v>302</v>
      </c>
      <c r="U2856" s="1">
        <v>2855</v>
      </c>
      <c r="V2856" s="1" t="str">
        <f t="shared" si="354"/>
        <v>MGJURAMENTO</v>
      </c>
      <c r="W2856" s="1" t="str">
        <f t="shared" si="355"/>
        <v>MGJuramento</v>
      </c>
      <c r="X2856" s="1" t="s">
        <v>5597</v>
      </c>
      <c r="Y2856" s="1" t="str">
        <f t="shared" si="356"/>
        <v>JURAMENTOMinas Gerais</v>
      </c>
      <c r="Z2856" s="1" t="str">
        <f t="shared" si="357"/>
        <v>JURAMENTOMINAS GERAIS</v>
      </c>
      <c r="AA2856" s="1" t="str">
        <f t="shared" si="358"/>
        <v>MGJuramentoJURAMENTOMinas Gerais</v>
      </c>
      <c r="AB2856" s="1" t="str">
        <f t="shared" si="359"/>
        <v>-16_-43</v>
      </c>
    </row>
    <row r="2857" spans="1:28" hidden="1" x14ac:dyDescent="0.2">
      <c r="A2857" s="2" t="s">
        <v>3859</v>
      </c>
      <c r="B2857" s="2" t="s">
        <v>3699</v>
      </c>
      <c r="C2857" s="2" t="s">
        <v>3860</v>
      </c>
      <c r="D2857" s="2" t="s">
        <v>5595</v>
      </c>
      <c r="E2857" s="2" t="s">
        <v>5596</v>
      </c>
      <c r="F2857" s="2" t="s">
        <v>5597</v>
      </c>
      <c r="G2857" s="2" t="s">
        <v>6019</v>
      </c>
      <c r="H2857" s="2" t="s">
        <v>6020</v>
      </c>
      <c r="I2857" s="2" t="s">
        <v>6030</v>
      </c>
      <c r="J2857" s="2" t="s">
        <v>6031</v>
      </c>
      <c r="K2857" s="2">
        <v>3136959</v>
      </c>
      <c r="L2857" s="2" t="s">
        <v>6109</v>
      </c>
      <c r="M2857" s="3">
        <v>-14.2635945628851</v>
      </c>
      <c r="N2857" s="3">
        <v>-44.159589709968202</v>
      </c>
      <c r="O2857" s="2" t="s">
        <v>6110</v>
      </c>
      <c r="P2857" s="1" t="str">
        <f t="shared" si="352"/>
        <v>MGJuvenília</v>
      </c>
      <c r="Q2857" s="1" t="str">
        <f t="shared" si="353"/>
        <v>MGJUVENILIA</v>
      </c>
      <c r="R2857" s="1">
        <v>13</v>
      </c>
      <c r="S2857" s="1">
        <v>70</v>
      </c>
      <c r="T2857" s="1">
        <v>300</v>
      </c>
      <c r="U2857" s="1">
        <v>2856</v>
      </c>
      <c r="V2857" s="1" t="str">
        <f t="shared" si="354"/>
        <v>MGJUVENILIA</v>
      </c>
      <c r="W2857" s="1" t="str">
        <f t="shared" si="355"/>
        <v>MGJuvenília</v>
      </c>
      <c r="X2857" s="1" t="s">
        <v>5597</v>
      </c>
      <c r="Y2857" s="1" t="str">
        <f t="shared" si="356"/>
        <v>JUVENILIAMinas Gerais</v>
      </c>
      <c r="Z2857" s="1" t="str">
        <f t="shared" si="357"/>
        <v>JUVENILIAMINAS GERAIS</v>
      </c>
      <c r="AA2857" s="1" t="str">
        <f t="shared" si="358"/>
        <v>MGJuveníliaJUVENILIAMinas Gerais</v>
      </c>
      <c r="AB2857" s="1" t="str">
        <f t="shared" si="359"/>
        <v>-14_-44</v>
      </c>
    </row>
    <row r="2858" spans="1:28" hidden="1" x14ac:dyDescent="0.2">
      <c r="A2858" s="2" t="s">
        <v>3859</v>
      </c>
      <c r="B2858" s="2" t="s">
        <v>3699</v>
      </c>
      <c r="C2858" s="2" t="s">
        <v>3860</v>
      </c>
      <c r="D2858" s="2" t="s">
        <v>5595</v>
      </c>
      <c r="E2858" s="2" t="s">
        <v>5596</v>
      </c>
      <c r="F2858" s="2" t="s">
        <v>5597</v>
      </c>
      <c r="G2858" s="2" t="s">
        <v>6019</v>
      </c>
      <c r="H2858" s="2" t="s">
        <v>6020</v>
      </c>
      <c r="I2858" s="2" t="s">
        <v>6042</v>
      </c>
      <c r="J2858" s="2" t="s">
        <v>6043</v>
      </c>
      <c r="K2858" s="2">
        <v>3137304</v>
      </c>
      <c r="L2858" s="2" t="s">
        <v>6111</v>
      </c>
      <c r="M2858" s="3">
        <v>-16.978449200460901</v>
      </c>
      <c r="N2858" s="3">
        <v>-44.5783346323487</v>
      </c>
      <c r="O2858" s="2" t="s">
        <v>6112</v>
      </c>
      <c r="P2858" s="1" t="str">
        <f t="shared" si="352"/>
        <v>MGLagoa dos Patos</v>
      </c>
      <c r="Q2858" s="1" t="str">
        <f t="shared" si="353"/>
        <v>MGLAGOA DOS PATOS</v>
      </c>
      <c r="R2858" s="1">
        <v>13</v>
      </c>
      <c r="S2858" s="1">
        <v>70</v>
      </c>
      <c r="T2858" s="1">
        <v>303</v>
      </c>
      <c r="U2858" s="1">
        <v>2857</v>
      </c>
      <c r="V2858" s="1" t="str">
        <f t="shared" si="354"/>
        <v>MGLAGOA DOS PATOS</v>
      </c>
      <c r="W2858" s="1" t="str">
        <f t="shared" si="355"/>
        <v>MGLagoa dos Patos</v>
      </c>
      <c r="X2858" s="1" t="s">
        <v>5597</v>
      </c>
      <c r="Y2858" s="1" t="str">
        <f t="shared" si="356"/>
        <v>LAGOA DOS PATOSMinas Gerais</v>
      </c>
      <c r="Z2858" s="1" t="str">
        <f t="shared" si="357"/>
        <v>LAGOA DOS PATOSMINAS GERAIS</v>
      </c>
      <c r="AA2858" s="1" t="str">
        <f t="shared" si="358"/>
        <v>MGLagoa dos PatosLAGOA DOS PATOSMinas Gerais</v>
      </c>
      <c r="AB2858" s="1" t="str">
        <f t="shared" si="359"/>
        <v>-16_-44</v>
      </c>
    </row>
    <row r="2859" spans="1:28" hidden="1" x14ac:dyDescent="0.2">
      <c r="A2859" s="2" t="s">
        <v>3859</v>
      </c>
      <c r="B2859" s="2" t="s">
        <v>3699</v>
      </c>
      <c r="C2859" s="2" t="s">
        <v>3860</v>
      </c>
      <c r="D2859" s="2" t="s">
        <v>5595</v>
      </c>
      <c r="E2859" s="2" t="s">
        <v>5596</v>
      </c>
      <c r="F2859" s="2" t="s">
        <v>5597</v>
      </c>
      <c r="G2859" s="2" t="s">
        <v>6019</v>
      </c>
      <c r="H2859" s="2" t="s">
        <v>6020</v>
      </c>
      <c r="I2859" s="2" t="s">
        <v>6042</v>
      </c>
      <c r="J2859" s="2" t="s">
        <v>6043</v>
      </c>
      <c r="K2859" s="2">
        <v>3138104</v>
      </c>
      <c r="L2859" s="2" t="s">
        <v>6113</v>
      </c>
      <c r="M2859" s="3">
        <v>-17.895115180520602</v>
      </c>
      <c r="N2859" s="3">
        <v>-44.579358558748098</v>
      </c>
      <c r="O2859" s="2" t="s">
        <v>6114</v>
      </c>
      <c r="P2859" s="1" t="str">
        <f t="shared" si="352"/>
        <v>MGLassance</v>
      </c>
      <c r="Q2859" s="1" t="str">
        <f t="shared" si="353"/>
        <v>MGLASSANCE</v>
      </c>
      <c r="R2859" s="1">
        <v>13</v>
      </c>
      <c r="S2859" s="1">
        <v>70</v>
      </c>
      <c r="T2859" s="1">
        <v>303</v>
      </c>
      <c r="U2859" s="1">
        <v>2858</v>
      </c>
      <c r="V2859" s="1" t="str">
        <f t="shared" si="354"/>
        <v>MGLASSANCE</v>
      </c>
      <c r="W2859" s="1" t="str">
        <f t="shared" si="355"/>
        <v>MGLassance</v>
      </c>
      <c r="X2859" s="1" t="s">
        <v>5597</v>
      </c>
      <c r="Y2859" s="1" t="str">
        <f t="shared" si="356"/>
        <v>LASSANCEMinas Gerais</v>
      </c>
      <c r="Z2859" s="1" t="str">
        <f t="shared" si="357"/>
        <v>LASSANCEMINAS GERAIS</v>
      </c>
      <c r="AA2859" s="1" t="str">
        <f t="shared" si="358"/>
        <v>MGLassanceLASSANCEMinas Gerais</v>
      </c>
      <c r="AB2859" s="1" t="str">
        <f t="shared" si="359"/>
        <v>-17_-44</v>
      </c>
    </row>
    <row r="2860" spans="1:28" hidden="1" x14ac:dyDescent="0.2">
      <c r="A2860" s="2" t="s">
        <v>3859</v>
      </c>
      <c r="B2860" s="2" t="s">
        <v>3699</v>
      </c>
      <c r="C2860" s="2" t="s">
        <v>3860</v>
      </c>
      <c r="D2860" s="2" t="s">
        <v>5595</v>
      </c>
      <c r="E2860" s="2" t="s">
        <v>5596</v>
      </c>
      <c r="F2860" s="2" t="s">
        <v>5597</v>
      </c>
      <c r="G2860" s="2" t="s">
        <v>6019</v>
      </c>
      <c r="H2860" s="2" t="s">
        <v>6020</v>
      </c>
      <c r="I2860" s="2" t="s">
        <v>6038</v>
      </c>
      <c r="J2860" s="2" t="s">
        <v>6039</v>
      </c>
      <c r="K2860" s="2">
        <v>3138658</v>
      </c>
      <c r="L2860" s="2" t="s">
        <v>6115</v>
      </c>
      <c r="M2860" s="3">
        <v>-15.902058352996701</v>
      </c>
      <c r="N2860" s="3">
        <v>-44.306114819129299</v>
      </c>
      <c r="O2860" s="2" t="s">
        <v>6116</v>
      </c>
      <c r="P2860" s="1" t="str">
        <f t="shared" si="352"/>
        <v>MGLontra</v>
      </c>
      <c r="Q2860" s="1" t="str">
        <f t="shared" si="353"/>
        <v>MGLONTRA</v>
      </c>
      <c r="R2860" s="1">
        <v>13</v>
      </c>
      <c r="S2860" s="1">
        <v>70</v>
      </c>
      <c r="T2860" s="1">
        <v>302</v>
      </c>
      <c r="U2860" s="1">
        <v>2859</v>
      </c>
      <c r="V2860" s="1" t="str">
        <f t="shared" si="354"/>
        <v>MGLONTRA</v>
      </c>
      <c r="W2860" s="1" t="str">
        <f t="shared" si="355"/>
        <v>MGLontra</v>
      </c>
      <c r="X2860" s="1" t="s">
        <v>5597</v>
      </c>
      <c r="Y2860" s="1" t="str">
        <f t="shared" si="356"/>
        <v>LONTRAMinas Gerais</v>
      </c>
      <c r="Z2860" s="1" t="str">
        <f t="shared" si="357"/>
        <v>LONTRAMINAS GERAIS</v>
      </c>
      <c r="AA2860" s="1" t="str">
        <f t="shared" si="358"/>
        <v>MGLontraLONTRAMinas Gerais</v>
      </c>
      <c r="AB2860" s="1" t="str">
        <f t="shared" si="359"/>
        <v>-15_-44</v>
      </c>
    </row>
    <row r="2861" spans="1:28" hidden="1" x14ac:dyDescent="0.2">
      <c r="A2861" s="2" t="s">
        <v>3859</v>
      </c>
      <c r="B2861" s="2" t="s">
        <v>3699</v>
      </c>
      <c r="C2861" s="2" t="s">
        <v>3860</v>
      </c>
      <c r="D2861" s="2" t="s">
        <v>5595</v>
      </c>
      <c r="E2861" s="2" t="s">
        <v>5596</v>
      </c>
      <c r="F2861" s="2" t="s">
        <v>5597</v>
      </c>
      <c r="G2861" s="2" t="s">
        <v>6019</v>
      </c>
      <c r="H2861" s="2" t="s">
        <v>6020</v>
      </c>
      <c r="I2861" s="2" t="s">
        <v>6038</v>
      </c>
      <c r="J2861" s="2" t="s">
        <v>6039</v>
      </c>
      <c r="K2861" s="2">
        <v>3138682</v>
      </c>
      <c r="L2861" s="2" t="s">
        <v>6117</v>
      </c>
      <c r="M2861" s="3">
        <v>-16.115311486160401</v>
      </c>
      <c r="N2861" s="3">
        <v>-44.586048427033901</v>
      </c>
      <c r="O2861" s="2" t="s">
        <v>6118</v>
      </c>
      <c r="P2861" s="1" t="str">
        <f t="shared" si="352"/>
        <v>MGLuislândia</v>
      </c>
      <c r="Q2861" s="1" t="str">
        <f t="shared" si="353"/>
        <v>MGLUISLANDIA</v>
      </c>
      <c r="R2861" s="1">
        <v>13</v>
      </c>
      <c r="S2861" s="1">
        <v>70</v>
      </c>
      <c r="T2861" s="1">
        <v>302</v>
      </c>
      <c r="U2861" s="1">
        <v>2860</v>
      </c>
      <c r="V2861" s="1" t="str">
        <f t="shared" si="354"/>
        <v>MGLUISLANDIA</v>
      </c>
      <c r="W2861" s="1" t="str">
        <f t="shared" si="355"/>
        <v>MGLuislândia</v>
      </c>
      <c r="X2861" s="1" t="s">
        <v>5597</v>
      </c>
      <c r="Y2861" s="1" t="str">
        <f t="shared" si="356"/>
        <v>LUISLANDIAMinas Gerais</v>
      </c>
      <c r="Z2861" s="1" t="str">
        <f t="shared" si="357"/>
        <v>LUISLANDIAMINAS GERAIS</v>
      </c>
      <c r="AA2861" s="1" t="str">
        <f t="shared" si="358"/>
        <v>MGLuislândiaLUISLANDIAMinas Gerais</v>
      </c>
      <c r="AB2861" s="1" t="str">
        <f t="shared" si="359"/>
        <v>-16_-44</v>
      </c>
    </row>
    <row r="2862" spans="1:28" hidden="1" x14ac:dyDescent="0.2">
      <c r="A2862" s="2" t="s">
        <v>3859</v>
      </c>
      <c r="B2862" s="2" t="s">
        <v>3699</v>
      </c>
      <c r="C2862" s="2" t="s">
        <v>3860</v>
      </c>
      <c r="D2862" s="2" t="s">
        <v>5595</v>
      </c>
      <c r="E2862" s="2" t="s">
        <v>5596</v>
      </c>
      <c r="F2862" s="2" t="s">
        <v>5597</v>
      </c>
      <c r="G2862" s="2" t="s">
        <v>6019</v>
      </c>
      <c r="H2862" s="2" t="s">
        <v>6020</v>
      </c>
      <c r="I2862" s="2" t="s">
        <v>6050</v>
      </c>
      <c r="J2862" s="2" t="s">
        <v>6051</v>
      </c>
      <c r="K2862" s="2">
        <v>3139250</v>
      </c>
      <c r="L2862" s="2" t="s">
        <v>6119</v>
      </c>
      <c r="M2862" s="3">
        <v>-15.0516469177914</v>
      </c>
      <c r="N2862" s="3">
        <v>-42.955964349257997</v>
      </c>
      <c r="O2862" s="2" t="s">
        <v>6120</v>
      </c>
      <c r="P2862" s="1" t="str">
        <f t="shared" si="352"/>
        <v>MGMamonas</v>
      </c>
      <c r="Q2862" s="1" t="str">
        <f t="shared" si="353"/>
        <v>MGMAMONAS</v>
      </c>
      <c r="R2862" s="1">
        <v>13</v>
      </c>
      <c r="S2862" s="1">
        <v>70</v>
      </c>
      <c r="T2862" s="1">
        <v>304</v>
      </c>
      <c r="U2862" s="1">
        <v>2861</v>
      </c>
      <c r="V2862" s="1" t="str">
        <f t="shared" si="354"/>
        <v>MGMAMONAS</v>
      </c>
      <c r="W2862" s="1" t="str">
        <f t="shared" si="355"/>
        <v>MGMamonas</v>
      </c>
      <c r="X2862" s="1" t="s">
        <v>5597</v>
      </c>
      <c r="Y2862" s="1" t="str">
        <f t="shared" si="356"/>
        <v>MAMONASMinas Gerais</v>
      </c>
      <c r="Z2862" s="1" t="str">
        <f t="shared" si="357"/>
        <v>MAMONASMINAS GERAIS</v>
      </c>
      <c r="AA2862" s="1" t="str">
        <f t="shared" si="358"/>
        <v>MGMamonasMAMONASMinas Gerais</v>
      </c>
      <c r="AB2862" s="1" t="str">
        <f t="shared" si="359"/>
        <v>-15_-42</v>
      </c>
    </row>
    <row r="2863" spans="1:28" hidden="1" x14ac:dyDescent="0.2">
      <c r="A2863" s="2" t="s">
        <v>3859</v>
      </c>
      <c r="B2863" s="2" t="s">
        <v>3699</v>
      </c>
      <c r="C2863" s="2" t="s">
        <v>3860</v>
      </c>
      <c r="D2863" s="2" t="s">
        <v>5595</v>
      </c>
      <c r="E2863" s="2" t="s">
        <v>5596</v>
      </c>
      <c r="F2863" s="2" t="s">
        <v>5597</v>
      </c>
      <c r="G2863" s="2" t="s">
        <v>6019</v>
      </c>
      <c r="H2863" s="2" t="s">
        <v>6020</v>
      </c>
      <c r="I2863" s="2" t="s">
        <v>6030</v>
      </c>
      <c r="J2863" s="2" t="s">
        <v>6031</v>
      </c>
      <c r="K2863" s="2">
        <v>3139300</v>
      </c>
      <c r="L2863" s="2" t="s">
        <v>6121</v>
      </c>
      <c r="M2863" s="3">
        <v>-14.7559221144299</v>
      </c>
      <c r="N2863" s="3">
        <v>-43.936761522353102</v>
      </c>
      <c r="O2863" s="2" t="s">
        <v>6122</v>
      </c>
      <c r="P2863" s="1" t="str">
        <f t="shared" si="352"/>
        <v>MGManga</v>
      </c>
      <c r="Q2863" s="1" t="str">
        <f t="shared" si="353"/>
        <v>MGMANGA</v>
      </c>
      <c r="R2863" s="1">
        <v>13</v>
      </c>
      <c r="S2863" s="1">
        <v>70</v>
      </c>
      <c r="T2863" s="1">
        <v>300</v>
      </c>
      <c r="U2863" s="1">
        <v>2862</v>
      </c>
      <c r="V2863" s="1" t="str">
        <f t="shared" si="354"/>
        <v>MGMANGA</v>
      </c>
      <c r="W2863" s="1" t="str">
        <f t="shared" si="355"/>
        <v>MGManga</v>
      </c>
      <c r="X2863" s="1" t="s">
        <v>5597</v>
      </c>
      <c r="Y2863" s="1" t="str">
        <f t="shared" si="356"/>
        <v>MANGAMinas Gerais</v>
      </c>
      <c r="Z2863" s="1" t="str">
        <f t="shared" si="357"/>
        <v>MANGAMINAS GERAIS</v>
      </c>
      <c r="AA2863" s="1" t="str">
        <f t="shared" si="358"/>
        <v>MGMangaMANGAMinas Gerais</v>
      </c>
      <c r="AB2863" s="1" t="str">
        <f t="shared" si="359"/>
        <v>-14_-43</v>
      </c>
    </row>
    <row r="2864" spans="1:28" hidden="1" x14ac:dyDescent="0.2">
      <c r="A2864" s="2" t="s">
        <v>3859</v>
      </c>
      <c r="B2864" s="2" t="s">
        <v>3699</v>
      </c>
      <c r="C2864" s="2" t="s">
        <v>3860</v>
      </c>
      <c r="D2864" s="2" t="s">
        <v>5595</v>
      </c>
      <c r="E2864" s="2" t="s">
        <v>5596</v>
      </c>
      <c r="F2864" s="2" t="s">
        <v>5597</v>
      </c>
      <c r="G2864" s="2" t="s">
        <v>6019</v>
      </c>
      <c r="H2864" s="2" t="s">
        <v>6020</v>
      </c>
      <c r="I2864" s="2" t="s">
        <v>6030</v>
      </c>
      <c r="J2864" s="2" t="s">
        <v>6031</v>
      </c>
      <c r="K2864" s="2">
        <v>3140852</v>
      </c>
      <c r="L2864" s="2" t="s">
        <v>6123</v>
      </c>
      <c r="M2864" s="3">
        <v>-14.8502838776958</v>
      </c>
      <c r="N2864" s="3">
        <v>-43.9178264365665</v>
      </c>
      <c r="O2864" s="2" t="s">
        <v>6124</v>
      </c>
      <c r="P2864" s="1" t="str">
        <f t="shared" si="352"/>
        <v>MGMatias Cardoso</v>
      </c>
      <c r="Q2864" s="1" t="str">
        <f t="shared" si="353"/>
        <v>MGMATIAS CARDOSO</v>
      </c>
      <c r="R2864" s="1">
        <v>13</v>
      </c>
      <c r="S2864" s="1">
        <v>70</v>
      </c>
      <c r="T2864" s="1">
        <v>300</v>
      </c>
      <c r="U2864" s="1">
        <v>2863</v>
      </c>
      <c r="V2864" s="1" t="str">
        <f t="shared" si="354"/>
        <v>MGMATIAS CARDOSO</v>
      </c>
      <c r="W2864" s="1" t="str">
        <f t="shared" si="355"/>
        <v>MGMatias Cardoso</v>
      </c>
      <c r="X2864" s="1" t="s">
        <v>5597</v>
      </c>
      <c r="Y2864" s="1" t="str">
        <f t="shared" si="356"/>
        <v>MATIAS CARDOSOMinas Gerais</v>
      </c>
      <c r="Z2864" s="1" t="str">
        <f t="shared" si="357"/>
        <v>MATIAS CARDOSOMINAS GERAIS</v>
      </c>
      <c r="AA2864" s="1" t="str">
        <f t="shared" si="358"/>
        <v>MGMatias CardosoMATIAS CARDOSOMinas Gerais</v>
      </c>
      <c r="AB2864" s="1" t="str">
        <f t="shared" si="359"/>
        <v>-14_-43</v>
      </c>
    </row>
    <row r="2865" spans="1:28" hidden="1" x14ac:dyDescent="0.2">
      <c r="A2865" s="2" t="s">
        <v>3859</v>
      </c>
      <c r="B2865" s="2" t="s">
        <v>3699</v>
      </c>
      <c r="C2865" s="2" t="s">
        <v>3860</v>
      </c>
      <c r="D2865" s="2" t="s">
        <v>5595</v>
      </c>
      <c r="E2865" s="2" t="s">
        <v>5596</v>
      </c>
      <c r="F2865" s="2" t="s">
        <v>5597</v>
      </c>
      <c r="G2865" s="2" t="s">
        <v>6019</v>
      </c>
      <c r="H2865" s="2" t="s">
        <v>6020</v>
      </c>
      <c r="I2865" s="2" t="s">
        <v>6050</v>
      </c>
      <c r="J2865" s="2" t="s">
        <v>6051</v>
      </c>
      <c r="K2865" s="2">
        <v>3141009</v>
      </c>
      <c r="L2865" s="2" t="s">
        <v>6125</v>
      </c>
      <c r="M2865" s="3">
        <v>-15.3973215529759</v>
      </c>
      <c r="N2865" s="3">
        <v>-42.866514723800101</v>
      </c>
      <c r="O2865" s="2" t="s">
        <v>6126</v>
      </c>
      <c r="P2865" s="1" t="str">
        <f t="shared" si="352"/>
        <v>MGMato Verde</v>
      </c>
      <c r="Q2865" s="1" t="str">
        <f t="shared" si="353"/>
        <v>MGMATO VERDE</v>
      </c>
      <c r="R2865" s="1">
        <v>13</v>
      </c>
      <c r="S2865" s="1">
        <v>70</v>
      </c>
      <c r="T2865" s="1">
        <v>304</v>
      </c>
      <c r="U2865" s="1">
        <v>2864</v>
      </c>
      <c r="V2865" s="1" t="str">
        <f t="shared" si="354"/>
        <v>MGMATO VERDE</v>
      </c>
      <c r="W2865" s="1" t="str">
        <f t="shared" si="355"/>
        <v>MGMato Verde</v>
      </c>
      <c r="X2865" s="1" t="s">
        <v>5597</v>
      </c>
      <c r="Y2865" s="1" t="str">
        <f t="shared" si="356"/>
        <v>MATO VERDEMinas Gerais</v>
      </c>
      <c r="Z2865" s="1" t="str">
        <f t="shared" si="357"/>
        <v>MATO VERDEMINAS GERAIS</v>
      </c>
      <c r="AA2865" s="1" t="str">
        <f t="shared" si="358"/>
        <v>MGMato VerdeMATO VERDEMinas Gerais</v>
      </c>
      <c r="AB2865" s="1" t="str">
        <f t="shared" si="359"/>
        <v>-15_-42</v>
      </c>
    </row>
    <row r="2866" spans="1:28" hidden="1" x14ac:dyDescent="0.2">
      <c r="A2866" s="2" t="s">
        <v>3859</v>
      </c>
      <c r="B2866" s="2" t="s">
        <v>3699</v>
      </c>
      <c r="C2866" s="2" t="s">
        <v>3860</v>
      </c>
      <c r="D2866" s="2" t="s">
        <v>5595</v>
      </c>
      <c r="E2866" s="2" t="s">
        <v>5596</v>
      </c>
      <c r="F2866" s="2" t="s">
        <v>5597</v>
      </c>
      <c r="G2866" s="2" t="s">
        <v>6019</v>
      </c>
      <c r="H2866" s="2" t="s">
        <v>6020</v>
      </c>
      <c r="I2866" s="2" t="s">
        <v>6038</v>
      </c>
      <c r="J2866" s="2" t="s">
        <v>6039</v>
      </c>
      <c r="K2866" s="2">
        <v>3142007</v>
      </c>
      <c r="L2866" s="2" t="s">
        <v>6127</v>
      </c>
      <c r="M2866" s="3">
        <v>-16.258452938528599</v>
      </c>
      <c r="N2866" s="3">
        <v>-44.160643777201102</v>
      </c>
      <c r="O2866" s="2" t="s">
        <v>6128</v>
      </c>
      <c r="P2866" s="1" t="str">
        <f t="shared" si="352"/>
        <v>MGMirabela</v>
      </c>
      <c r="Q2866" s="1" t="str">
        <f t="shared" si="353"/>
        <v>MGMIRABELA</v>
      </c>
      <c r="R2866" s="1">
        <v>13</v>
      </c>
      <c r="S2866" s="1">
        <v>70</v>
      </c>
      <c r="T2866" s="1">
        <v>302</v>
      </c>
      <c r="U2866" s="1">
        <v>2865</v>
      </c>
      <c r="V2866" s="1" t="str">
        <f t="shared" si="354"/>
        <v>MGMIRABELA</v>
      </c>
      <c r="W2866" s="1" t="str">
        <f t="shared" si="355"/>
        <v>MGMirabela</v>
      </c>
      <c r="X2866" s="1" t="s">
        <v>5597</v>
      </c>
      <c r="Y2866" s="1" t="str">
        <f t="shared" si="356"/>
        <v>MIRABELAMinas Gerais</v>
      </c>
      <c r="Z2866" s="1" t="str">
        <f t="shared" si="357"/>
        <v>MIRABELAMINAS GERAIS</v>
      </c>
      <c r="AA2866" s="1" t="str">
        <f t="shared" si="358"/>
        <v>MGMirabelaMIRABELAMinas Gerais</v>
      </c>
      <c r="AB2866" s="1" t="str">
        <f t="shared" si="359"/>
        <v>-16_-44</v>
      </c>
    </row>
    <row r="2867" spans="1:28" hidden="1" x14ac:dyDescent="0.2">
      <c r="A2867" s="2" t="s">
        <v>3859</v>
      </c>
      <c r="B2867" s="2" t="s">
        <v>3699</v>
      </c>
      <c r="C2867" s="2" t="s">
        <v>3860</v>
      </c>
      <c r="D2867" s="2" t="s">
        <v>5595</v>
      </c>
      <c r="E2867" s="2" t="s">
        <v>5596</v>
      </c>
      <c r="F2867" s="2" t="s">
        <v>5597</v>
      </c>
      <c r="G2867" s="2" t="s">
        <v>6019</v>
      </c>
      <c r="H2867" s="2" t="s">
        <v>6020</v>
      </c>
      <c r="I2867" s="2" t="s">
        <v>6030</v>
      </c>
      <c r="J2867" s="2" t="s">
        <v>6031</v>
      </c>
      <c r="K2867" s="2">
        <v>3142254</v>
      </c>
      <c r="L2867" s="2" t="s">
        <v>6129</v>
      </c>
      <c r="M2867" s="3">
        <v>-14.7478394007116</v>
      </c>
      <c r="N2867" s="3">
        <v>-44.412075427847903</v>
      </c>
      <c r="O2867" s="2" t="s">
        <v>6130</v>
      </c>
      <c r="P2867" s="1" t="str">
        <f t="shared" si="352"/>
        <v>MGMiravânia</v>
      </c>
      <c r="Q2867" s="1" t="str">
        <f t="shared" si="353"/>
        <v>MGMIRAVANIA</v>
      </c>
      <c r="R2867" s="1">
        <v>13</v>
      </c>
      <c r="S2867" s="1">
        <v>70</v>
      </c>
      <c r="T2867" s="1">
        <v>300</v>
      </c>
      <c r="U2867" s="1">
        <v>2866</v>
      </c>
      <c r="V2867" s="1" t="str">
        <f t="shared" si="354"/>
        <v>MGMIRAVANIA</v>
      </c>
      <c r="W2867" s="1" t="str">
        <f t="shared" si="355"/>
        <v>MGMiravânia</v>
      </c>
      <c r="X2867" s="1" t="s">
        <v>5597</v>
      </c>
      <c r="Y2867" s="1" t="str">
        <f t="shared" si="356"/>
        <v>MIRAVANIAMinas Gerais</v>
      </c>
      <c r="Z2867" s="1" t="str">
        <f t="shared" si="357"/>
        <v>MIRAVANIAMINAS GERAIS</v>
      </c>
      <c r="AA2867" s="1" t="str">
        <f t="shared" si="358"/>
        <v>MGMiravâniaMIRAVANIAMinas Gerais</v>
      </c>
      <c r="AB2867" s="1" t="str">
        <f t="shared" si="359"/>
        <v>-14_-44</v>
      </c>
    </row>
    <row r="2868" spans="1:28" hidden="1" x14ac:dyDescent="0.2">
      <c r="A2868" s="2" t="s">
        <v>3859</v>
      </c>
      <c r="B2868" s="2" t="s">
        <v>3699</v>
      </c>
      <c r="C2868" s="2" t="s">
        <v>3860</v>
      </c>
      <c r="D2868" s="2" t="s">
        <v>5595</v>
      </c>
      <c r="E2868" s="2" t="s">
        <v>5596</v>
      </c>
      <c r="F2868" s="2" t="s">
        <v>5597</v>
      </c>
      <c r="G2868" s="2" t="s">
        <v>6019</v>
      </c>
      <c r="H2868" s="2" t="s">
        <v>6020</v>
      </c>
      <c r="I2868" s="2" t="s">
        <v>6030</v>
      </c>
      <c r="J2868" s="2" t="s">
        <v>6031</v>
      </c>
      <c r="K2868" s="2">
        <v>3142700</v>
      </c>
      <c r="L2868" s="2" t="s">
        <v>6131</v>
      </c>
      <c r="M2868" s="3">
        <v>-14.4203647785697</v>
      </c>
      <c r="N2868" s="3">
        <v>-44.363620582557097</v>
      </c>
      <c r="O2868" s="2" t="s">
        <v>6132</v>
      </c>
      <c r="P2868" s="1" t="str">
        <f t="shared" si="352"/>
        <v>MGMontalvânia</v>
      </c>
      <c r="Q2868" s="1" t="str">
        <f t="shared" si="353"/>
        <v>MGMONTALVANIA</v>
      </c>
      <c r="R2868" s="1">
        <v>13</v>
      </c>
      <c r="S2868" s="1">
        <v>70</v>
      </c>
      <c r="T2868" s="1">
        <v>300</v>
      </c>
      <c r="U2868" s="1">
        <v>2867</v>
      </c>
      <c r="V2868" s="1" t="str">
        <f t="shared" si="354"/>
        <v>MGMONTALVANIA</v>
      </c>
      <c r="W2868" s="1" t="str">
        <f t="shared" si="355"/>
        <v>MGMontalvânia</v>
      </c>
      <c r="X2868" s="1" t="s">
        <v>5597</v>
      </c>
      <c r="Y2868" s="1" t="str">
        <f t="shared" si="356"/>
        <v>MONTALVANIAMinas Gerais</v>
      </c>
      <c r="Z2868" s="1" t="str">
        <f t="shared" si="357"/>
        <v>MONTALVANIAMINAS GERAIS</v>
      </c>
      <c r="AA2868" s="1" t="str">
        <f t="shared" si="358"/>
        <v>MGMontalvâniaMONTALVANIAMinas Gerais</v>
      </c>
      <c r="AB2868" s="1" t="str">
        <f t="shared" si="359"/>
        <v>-14_-44</v>
      </c>
    </row>
    <row r="2869" spans="1:28" hidden="1" x14ac:dyDescent="0.2">
      <c r="A2869" s="2" t="s">
        <v>3859</v>
      </c>
      <c r="B2869" s="2" t="s">
        <v>3699</v>
      </c>
      <c r="C2869" s="2" t="s">
        <v>3860</v>
      </c>
      <c r="D2869" s="2" t="s">
        <v>5595</v>
      </c>
      <c r="E2869" s="2" t="s">
        <v>5596</v>
      </c>
      <c r="F2869" s="2" t="s">
        <v>5597</v>
      </c>
      <c r="G2869" s="2" t="s">
        <v>6019</v>
      </c>
      <c r="H2869" s="2" t="s">
        <v>6020</v>
      </c>
      <c r="I2869" s="2" t="s">
        <v>6050</v>
      </c>
      <c r="J2869" s="2" t="s">
        <v>6051</v>
      </c>
      <c r="K2869" s="2">
        <v>3142908</v>
      </c>
      <c r="L2869" s="2" t="s">
        <v>6133</v>
      </c>
      <c r="M2869" s="3">
        <v>-15.1553385887242</v>
      </c>
      <c r="N2869" s="3">
        <v>-42.873165494039498</v>
      </c>
      <c r="O2869" s="2" t="s">
        <v>6134</v>
      </c>
      <c r="P2869" s="1" t="str">
        <f t="shared" si="352"/>
        <v>MGMonte Azul</v>
      </c>
      <c r="Q2869" s="1" t="str">
        <f t="shared" si="353"/>
        <v>MGMONTE AZUL</v>
      </c>
      <c r="R2869" s="1">
        <v>13</v>
      </c>
      <c r="S2869" s="1">
        <v>70</v>
      </c>
      <c r="T2869" s="1">
        <v>304</v>
      </c>
      <c r="U2869" s="1">
        <v>2868</v>
      </c>
      <c r="V2869" s="1" t="str">
        <f t="shared" si="354"/>
        <v>MGMONTE AZUL</v>
      </c>
      <c r="W2869" s="1" t="str">
        <f t="shared" si="355"/>
        <v>MGMonte Azul</v>
      </c>
      <c r="X2869" s="1" t="s">
        <v>5597</v>
      </c>
      <c r="Y2869" s="1" t="str">
        <f t="shared" si="356"/>
        <v>MONTE AZULMinas Gerais</v>
      </c>
      <c r="Z2869" s="1" t="str">
        <f t="shared" si="357"/>
        <v>MONTE AZULMINAS GERAIS</v>
      </c>
      <c r="AA2869" s="1" t="str">
        <f t="shared" si="358"/>
        <v>MGMonte AzulMONTE AZULMinas Gerais</v>
      </c>
      <c r="AB2869" s="1" t="str">
        <f t="shared" si="359"/>
        <v>-15_-42</v>
      </c>
    </row>
    <row r="2870" spans="1:28" hidden="1" x14ac:dyDescent="0.2">
      <c r="A2870" s="2" t="s">
        <v>3859</v>
      </c>
      <c r="B2870" s="2" t="s">
        <v>3699</v>
      </c>
      <c r="C2870" s="2" t="s">
        <v>3860</v>
      </c>
      <c r="D2870" s="2" t="s">
        <v>5595</v>
      </c>
      <c r="E2870" s="2" t="s">
        <v>5596</v>
      </c>
      <c r="F2870" s="2" t="s">
        <v>5597</v>
      </c>
      <c r="G2870" s="2" t="s">
        <v>6019</v>
      </c>
      <c r="H2870" s="2" t="s">
        <v>6020</v>
      </c>
      <c r="I2870" s="2" t="s">
        <v>6038</v>
      </c>
      <c r="J2870" s="2" t="s">
        <v>6039</v>
      </c>
      <c r="K2870" s="2">
        <v>3143302</v>
      </c>
      <c r="L2870" s="2" t="s">
        <v>6039</v>
      </c>
      <c r="M2870" s="3">
        <v>-16.722706639983802</v>
      </c>
      <c r="N2870" s="3">
        <v>-43.865422434383198</v>
      </c>
      <c r="O2870" s="2" t="s">
        <v>6135</v>
      </c>
      <c r="P2870" s="1" t="str">
        <f t="shared" si="352"/>
        <v>MGMontes Claros</v>
      </c>
      <c r="Q2870" s="1" t="str">
        <f t="shared" si="353"/>
        <v>MGMONTES CLAROS</v>
      </c>
      <c r="R2870" s="1">
        <v>13</v>
      </c>
      <c r="S2870" s="1">
        <v>70</v>
      </c>
      <c r="T2870" s="1">
        <v>302</v>
      </c>
      <c r="U2870" s="1">
        <v>2869</v>
      </c>
      <c r="V2870" s="1" t="str">
        <f t="shared" si="354"/>
        <v>MGMONTES CLAROS</v>
      </c>
      <c r="W2870" s="1" t="str">
        <f t="shared" si="355"/>
        <v>MGMontes Claros</v>
      </c>
      <c r="X2870" s="1" t="s">
        <v>5597</v>
      </c>
      <c r="Y2870" s="1" t="str">
        <f t="shared" si="356"/>
        <v>MONTES CLAROSMinas Gerais</v>
      </c>
      <c r="Z2870" s="1" t="str">
        <f t="shared" si="357"/>
        <v>MONTES CLAROSMINAS GERAIS</v>
      </c>
      <c r="AA2870" s="1" t="str">
        <f t="shared" si="358"/>
        <v>MGMontes ClarosMONTES CLAROSMinas Gerais</v>
      </c>
      <c r="AB2870" s="1" t="str">
        <f t="shared" si="359"/>
        <v>-16_-43</v>
      </c>
    </row>
    <row r="2871" spans="1:28" hidden="1" x14ac:dyDescent="0.2">
      <c r="A2871" s="2" t="s">
        <v>3859</v>
      </c>
      <c r="B2871" s="2" t="s">
        <v>3699</v>
      </c>
      <c r="C2871" s="2" t="s">
        <v>3860</v>
      </c>
      <c r="D2871" s="2" t="s">
        <v>5595</v>
      </c>
      <c r="E2871" s="2" t="s">
        <v>5596</v>
      </c>
      <c r="F2871" s="2" t="s">
        <v>5597</v>
      </c>
      <c r="G2871" s="2" t="s">
        <v>6019</v>
      </c>
      <c r="H2871" s="2" t="s">
        <v>6020</v>
      </c>
      <c r="I2871" s="2" t="s">
        <v>6021</v>
      </c>
      <c r="J2871" s="2" t="s">
        <v>6022</v>
      </c>
      <c r="K2871" s="2">
        <v>3143450</v>
      </c>
      <c r="L2871" s="2" t="s">
        <v>6136</v>
      </c>
      <c r="M2871" s="3">
        <v>-15.1711441584771</v>
      </c>
      <c r="N2871" s="3">
        <v>-42.507473699169999</v>
      </c>
      <c r="O2871" s="2" t="s">
        <v>6137</v>
      </c>
      <c r="P2871" s="1" t="str">
        <f t="shared" si="352"/>
        <v>MGMontezuma</v>
      </c>
      <c r="Q2871" s="1" t="str">
        <f t="shared" si="353"/>
        <v>MGMONTEZUMA</v>
      </c>
      <c r="R2871" s="1">
        <v>13</v>
      </c>
      <c r="S2871" s="1">
        <v>70</v>
      </c>
      <c r="T2871" s="1">
        <v>298</v>
      </c>
      <c r="U2871" s="1">
        <v>2870</v>
      </c>
      <c r="V2871" s="1" t="str">
        <f t="shared" si="354"/>
        <v>MGMONTEZUMA</v>
      </c>
      <c r="W2871" s="1" t="str">
        <f t="shared" si="355"/>
        <v>MGMontezuma</v>
      </c>
      <c r="X2871" s="1" t="s">
        <v>5597</v>
      </c>
      <c r="Y2871" s="1" t="str">
        <f t="shared" si="356"/>
        <v>MONTEZUMAMinas Gerais</v>
      </c>
      <c r="Z2871" s="1" t="str">
        <f t="shared" si="357"/>
        <v>MONTEZUMAMINAS GERAIS</v>
      </c>
      <c r="AA2871" s="1" t="str">
        <f t="shared" si="358"/>
        <v>MGMontezumaMONTEZUMAMinas Gerais</v>
      </c>
      <c r="AB2871" s="1" t="str">
        <f t="shared" si="359"/>
        <v>-15_-42</v>
      </c>
    </row>
    <row r="2872" spans="1:28" hidden="1" x14ac:dyDescent="0.2">
      <c r="A2872" s="2" t="s">
        <v>3859</v>
      </c>
      <c r="B2872" s="2" t="s">
        <v>3699</v>
      </c>
      <c r="C2872" s="2" t="s">
        <v>3860</v>
      </c>
      <c r="D2872" s="2" t="s">
        <v>5595</v>
      </c>
      <c r="E2872" s="2" t="s">
        <v>5596</v>
      </c>
      <c r="F2872" s="2" t="s">
        <v>5597</v>
      </c>
      <c r="G2872" s="2" t="s">
        <v>6019</v>
      </c>
      <c r="H2872" s="2" t="s">
        <v>6020</v>
      </c>
      <c r="I2872" s="2" t="s">
        <v>6021</v>
      </c>
      <c r="J2872" s="2" t="s">
        <v>6022</v>
      </c>
      <c r="K2872" s="2">
        <v>3144656</v>
      </c>
      <c r="L2872" s="2" t="s">
        <v>6138</v>
      </c>
      <c r="M2872" s="3">
        <v>-15.3238019191961</v>
      </c>
      <c r="N2872" s="3">
        <v>-41.748788959379503</v>
      </c>
      <c r="O2872" s="2" t="s">
        <v>6139</v>
      </c>
      <c r="P2872" s="1" t="str">
        <f t="shared" si="352"/>
        <v>MGNinheira</v>
      </c>
      <c r="Q2872" s="1" t="str">
        <f t="shared" si="353"/>
        <v>MGNINHEIRA</v>
      </c>
      <c r="R2872" s="1">
        <v>13</v>
      </c>
      <c r="S2872" s="1">
        <v>70</v>
      </c>
      <c r="T2872" s="1">
        <v>298</v>
      </c>
      <c r="U2872" s="1">
        <v>2871</v>
      </c>
      <c r="V2872" s="1" t="str">
        <f t="shared" si="354"/>
        <v>MGNINHEIRA</v>
      </c>
      <c r="W2872" s="1" t="str">
        <f t="shared" si="355"/>
        <v>MGNinheira</v>
      </c>
      <c r="X2872" s="1" t="s">
        <v>5597</v>
      </c>
      <c r="Y2872" s="1" t="str">
        <f t="shared" si="356"/>
        <v>NINHEIRAMinas Gerais</v>
      </c>
      <c r="Z2872" s="1" t="str">
        <f t="shared" si="357"/>
        <v>NINHEIRAMINAS GERAIS</v>
      </c>
      <c r="AA2872" s="1" t="str">
        <f t="shared" si="358"/>
        <v>MGNinheiraNINHEIRAMinas Gerais</v>
      </c>
      <c r="AB2872" s="1" t="str">
        <f t="shared" si="359"/>
        <v>-15_-41</v>
      </c>
    </row>
    <row r="2873" spans="1:28" hidden="1" x14ac:dyDescent="0.2">
      <c r="A2873" s="2" t="s">
        <v>3859</v>
      </c>
      <c r="B2873" s="2" t="s">
        <v>3699</v>
      </c>
      <c r="C2873" s="2" t="s">
        <v>3860</v>
      </c>
      <c r="D2873" s="2" t="s">
        <v>5595</v>
      </c>
      <c r="E2873" s="2" t="s">
        <v>5596</v>
      </c>
      <c r="F2873" s="2" t="s">
        <v>5597</v>
      </c>
      <c r="G2873" s="2" t="s">
        <v>6019</v>
      </c>
      <c r="H2873" s="2" t="s">
        <v>6020</v>
      </c>
      <c r="I2873" s="2" t="s">
        <v>6050</v>
      </c>
      <c r="J2873" s="2" t="s">
        <v>6051</v>
      </c>
      <c r="K2873" s="2">
        <v>3145059</v>
      </c>
      <c r="L2873" s="2" t="s">
        <v>6140</v>
      </c>
      <c r="M2873" s="3">
        <v>-15.8022101967311</v>
      </c>
      <c r="N2873" s="3">
        <v>-43.302551229515899</v>
      </c>
      <c r="O2873" s="2" t="s">
        <v>6141</v>
      </c>
      <c r="P2873" s="1" t="str">
        <f t="shared" si="352"/>
        <v>MGNova Porteirinha</v>
      </c>
      <c r="Q2873" s="1" t="str">
        <f t="shared" si="353"/>
        <v>MGNOVA PORTEIRINHA</v>
      </c>
      <c r="R2873" s="1">
        <v>13</v>
      </c>
      <c r="S2873" s="1">
        <v>70</v>
      </c>
      <c r="T2873" s="1">
        <v>304</v>
      </c>
      <c r="U2873" s="1">
        <v>2872</v>
      </c>
      <c r="V2873" s="1" t="str">
        <f t="shared" si="354"/>
        <v>MGNOVA PORTEIRINHA</v>
      </c>
      <c r="W2873" s="1" t="str">
        <f t="shared" si="355"/>
        <v>MGNova Porteirinha</v>
      </c>
      <c r="X2873" s="1" t="s">
        <v>5597</v>
      </c>
      <c r="Y2873" s="1" t="str">
        <f t="shared" si="356"/>
        <v>NOVA PORTEIRINHAMinas Gerais</v>
      </c>
      <c r="Z2873" s="1" t="str">
        <f t="shared" si="357"/>
        <v>NOVA PORTEIRINHAMINAS GERAIS</v>
      </c>
      <c r="AA2873" s="1" t="str">
        <f t="shared" si="358"/>
        <v>MGNova PorteirinhaNOVA PORTEIRINHAMinas Gerais</v>
      </c>
      <c r="AB2873" s="1" t="str">
        <f t="shared" si="359"/>
        <v>-15_-43</v>
      </c>
    </row>
    <row r="2874" spans="1:28" hidden="1" x14ac:dyDescent="0.2">
      <c r="A2874" s="2" t="s">
        <v>3859</v>
      </c>
      <c r="B2874" s="2" t="s">
        <v>3699</v>
      </c>
      <c r="C2874" s="2" t="s">
        <v>3860</v>
      </c>
      <c r="D2874" s="2" t="s">
        <v>5595</v>
      </c>
      <c r="E2874" s="2" t="s">
        <v>5596</v>
      </c>
      <c r="F2874" s="2" t="s">
        <v>5597</v>
      </c>
      <c r="G2874" s="2" t="s">
        <v>6019</v>
      </c>
      <c r="H2874" s="2" t="s">
        <v>6020</v>
      </c>
      <c r="I2874" s="2" t="s">
        <v>6021</v>
      </c>
      <c r="J2874" s="2" t="s">
        <v>6022</v>
      </c>
      <c r="K2874" s="2">
        <v>3145372</v>
      </c>
      <c r="L2874" s="2" t="s">
        <v>6142</v>
      </c>
      <c r="M2874" s="3">
        <v>-16.019538566783201</v>
      </c>
      <c r="N2874" s="3">
        <v>-42.416780837008197</v>
      </c>
      <c r="O2874" s="2" t="s">
        <v>6143</v>
      </c>
      <c r="P2874" s="1" t="str">
        <f t="shared" si="352"/>
        <v>MGNovorizonte</v>
      </c>
      <c r="Q2874" s="1" t="str">
        <f t="shared" si="353"/>
        <v>MGNOVORIZONTE</v>
      </c>
      <c r="R2874" s="1">
        <v>13</v>
      </c>
      <c r="S2874" s="1">
        <v>70</v>
      </c>
      <c r="T2874" s="1">
        <v>298</v>
      </c>
      <c r="U2874" s="1">
        <v>2873</v>
      </c>
      <c r="V2874" s="1" t="str">
        <f t="shared" si="354"/>
        <v>MGNOVORIZONTE</v>
      </c>
      <c r="W2874" s="1" t="str">
        <f t="shared" si="355"/>
        <v>MGNovorizonte</v>
      </c>
      <c r="X2874" s="1" t="s">
        <v>5597</v>
      </c>
      <c r="Y2874" s="1" t="str">
        <f t="shared" si="356"/>
        <v>NOVORIZONTEMinas Gerais</v>
      </c>
      <c r="Z2874" s="1" t="str">
        <f t="shared" si="357"/>
        <v>NOVORIZONTEMINAS GERAIS</v>
      </c>
      <c r="AA2874" s="1" t="str">
        <f t="shared" si="358"/>
        <v>MGNovorizonteNOVORIZONTEMinas Gerais</v>
      </c>
      <c r="AB2874" s="1" t="str">
        <f t="shared" si="359"/>
        <v>-16_-42</v>
      </c>
    </row>
    <row r="2875" spans="1:28" hidden="1" x14ac:dyDescent="0.2">
      <c r="A2875" s="2" t="s">
        <v>3859</v>
      </c>
      <c r="B2875" s="2" t="s">
        <v>3699</v>
      </c>
      <c r="C2875" s="2" t="s">
        <v>3860</v>
      </c>
      <c r="D2875" s="2" t="s">
        <v>5595</v>
      </c>
      <c r="E2875" s="2" t="s">
        <v>5596</v>
      </c>
      <c r="F2875" s="2" t="s">
        <v>5597</v>
      </c>
      <c r="G2875" s="2" t="s">
        <v>6019</v>
      </c>
      <c r="H2875" s="2" t="s">
        <v>6020</v>
      </c>
      <c r="I2875" s="2" t="s">
        <v>6027</v>
      </c>
      <c r="J2875" s="2" t="s">
        <v>6028</v>
      </c>
      <c r="K2875" s="2">
        <v>3145455</v>
      </c>
      <c r="L2875" s="2" t="s">
        <v>6144</v>
      </c>
      <c r="M2875" s="3">
        <v>-17.4018999265273</v>
      </c>
      <c r="N2875" s="3">
        <v>-43.5714109825145</v>
      </c>
      <c r="O2875" s="2" t="s">
        <v>6145</v>
      </c>
      <c r="P2875" s="1" t="str">
        <f t="shared" si="352"/>
        <v>MGOlhos-d'Água</v>
      </c>
      <c r="Q2875" s="1" t="str">
        <f t="shared" si="353"/>
        <v>MGOLHOS-D'AGUA</v>
      </c>
      <c r="R2875" s="1">
        <v>13</v>
      </c>
      <c r="S2875" s="1">
        <v>70</v>
      </c>
      <c r="T2875" s="1">
        <v>299</v>
      </c>
      <c r="U2875" s="1">
        <v>2874</v>
      </c>
      <c r="V2875" s="1" t="str">
        <f t="shared" si="354"/>
        <v>MGOLHOS-D'AGUA</v>
      </c>
      <c r="W2875" s="1" t="str">
        <f t="shared" si="355"/>
        <v>MGOlhos-d'Água</v>
      </c>
      <c r="X2875" s="1" t="s">
        <v>5597</v>
      </c>
      <c r="Y2875" s="1" t="str">
        <f t="shared" si="356"/>
        <v>OLHOS-D'AGUAMinas Gerais</v>
      </c>
      <c r="Z2875" s="1" t="str">
        <f t="shared" si="357"/>
        <v>OLHOS-D'AGUAMINAS GERAIS</v>
      </c>
      <c r="AA2875" s="1" t="str">
        <f t="shared" si="358"/>
        <v>MGOlhos-d'ÁguaOLHOS-D'AGUAMinas Gerais</v>
      </c>
      <c r="AB2875" s="1" t="str">
        <f t="shared" si="359"/>
        <v>-17_-43</v>
      </c>
    </row>
    <row r="2876" spans="1:28" hidden="1" x14ac:dyDescent="0.2">
      <c r="A2876" s="2" t="s">
        <v>3859</v>
      </c>
      <c r="B2876" s="2" t="s">
        <v>3699</v>
      </c>
      <c r="C2876" s="2" t="s">
        <v>3860</v>
      </c>
      <c r="D2876" s="2" t="s">
        <v>5595</v>
      </c>
      <c r="E2876" s="2" t="s">
        <v>5596</v>
      </c>
      <c r="F2876" s="2" t="s">
        <v>5597</v>
      </c>
      <c r="G2876" s="2" t="s">
        <v>6019</v>
      </c>
      <c r="H2876" s="2" t="s">
        <v>6020</v>
      </c>
      <c r="I2876" s="2" t="s">
        <v>6034</v>
      </c>
      <c r="J2876" s="2" t="s">
        <v>6035</v>
      </c>
      <c r="K2876" s="2">
        <v>3146255</v>
      </c>
      <c r="L2876" s="2" t="s">
        <v>6146</v>
      </c>
      <c r="M2876" s="3">
        <v>-16.365103268309198</v>
      </c>
      <c r="N2876" s="3">
        <v>-42.520744826640303</v>
      </c>
      <c r="O2876" s="2" t="s">
        <v>6147</v>
      </c>
      <c r="P2876" s="1" t="str">
        <f t="shared" si="352"/>
        <v>MGPadre Carvalho</v>
      </c>
      <c r="Q2876" s="1" t="str">
        <f t="shared" si="353"/>
        <v>MGPADRE CARVALHO</v>
      </c>
      <c r="R2876" s="1">
        <v>13</v>
      </c>
      <c r="S2876" s="1">
        <v>70</v>
      </c>
      <c r="T2876" s="1">
        <v>301</v>
      </c>
      <c r="U2876" s="1">
        <v>2875</v>
      </c>
      <c r="V2876" s="1" t="str">
        <f t="shared" si="354"/>
        <v>MGPADRE CARVALHO</v>
      </c>
      <c r="W2876" s="1" t="str">
        <f t="shared" si="355"/>
        <v>MGPadre Carvalho</v>
      </c>
      <c r="X2876" s="1" t="s">
        <v>5597</v>
      </c>
      <c r="Y2876" s="1" t="str">
        <f t="shared" si="356"/>
        <v>PADRE CARVALHOMinas Gerais</v>
      </c>
      <c r="Z2876" s="1" t="str">
        <f t="shared" si="357"/>
        <v>PADRE CARVALHOMINAS GERAIS</v>
      </c>
      <c r="AA2876" s="1" t="str">
        <f t="shared" si="358"/>
        <v>MGPadre CarvalhoPADRE CARVALHOMinas Gerais</v>
      </c>
      <c r="AB2876" s="1" t="str">
        <f t="shared" si="359"/>
        <v>-16_-42</v>
      </c>
    </row>
    <row r="2877" spans="1:28" hidden="1" x14ac:dyDescent="0.2">
      <c r="A2877" s="2" t="s">
        <v>3859</v>
      </c>
      <c r="B2877" s="2" t="s">
        <v>3699</v>
      </c>
      <c r="C2877" s="2" t="s">
        <v>3860</v>
      </c>
      <c r="D2877" s="2" t="s">
        <v>5595</v>
      </c>
      <c r="E2877" s="2" t="s">
        <v>5596</v>
      </c>
      <c r="F2877" s="2" t="s">
        <v>5597</v>
      </c>
      <c r="G2877" s="2" t="s">
        <v>6019</v>
      </c>
      <c r="H2877" s="2" t="s">
        <v>6020</v>
      </c>
      <c r="I2877" s="2" t="s">
        <v>6050</v>
      </c>
      <c r="J2877" s="2" t="s">
        <v>6051</v>
      </c>
      <c r="K2877" s="2">
        <v>3146552</v>
      </c>
      <c r="L2877" s="2" t="s">
        <v>6148</v>
      </c>
      <c r="M2877" s="3">
        <v>-15.537065987525001</v>
      </c>
      <c r="N2877" s="3">
        <v>-43.070555975611299</v>
      </c>
      <c r="O2877" s="2" t="s">
        <v>6149</v>
      </c>
      <c r="P2877" s="1" t="str">
        <f t="shared" si="352"/>
        <v>MGPai Pedro</v>
      </c>
      <c r="Q2877" s="1" t="str">
        <f t="shared" si="353"/>
        <v>MGPAI PEDRO</v>
      </c>
      <c r="R2877" s="1">
        <v>13</v>
      </c>
      <c r="S2877" s="1">
        <v>70</v>
      </c>
      <c r="T2877" s="1">
        <v>304</v>
      </c>
      <c r="U2877" s="1">
        <v>2876</v>
      </c>
      <c r="V2877" s="1" t="str">
        <f t="shared" si="354"/>
        <v>MGPAI PEDRO</v>
      </c>
      <c r="W2877" s="1" t="str">
        <f t="shared" si="355"/>
        <v>MGPai Pedro</v>
      </c>
      <c r="X2877" s="1" t="s">
        <v>5597</v>
      </c>
      <c r="Y2877" s="1" t="str">
        <f t="shared" si="356"/>
        <v>PAI PEDROMinas Gerais</v>
      </c>
      <c r="Z2877" s="1" t="str">
        <f t="shared" si="357"/>
        <v>PAI PEDROMINAS GERAIS</v>
      </c>
      <c r="AA2877" s="1" t="str">
        <f t="shared" si="358"/>
        <v>MGPai PedroPAI PEDROMinas Gerais</v>
      </c>
      <c r="AB2877" s="1" t="str">
        <f t="shared" si="359"/>
        <v>-15_-43</v>
      </c>
    </row>
    <row r="2878" spans="1:28" hidden="1" x14ac:dyDescent="0.2">
      <c r="A2878" s="2" t="s">
        <v>3859</v>
      </c>
      <c r="B2878" s="2" t="s">
        <v>3699</v>
      </c>
      <c r="C2878" s="2" t="s">
        <v>3860</v>
      </c>
      <c r="D2878" s="2" t="s">
        <v>5595</v>
      </c>
      <c r="E2878" s="2" t="s">
        <v>5596</v>
      </c>
      <c r="F2878" s="2" t="s">
        <v>5597</v>
      </c>
      <c r="G2878" s="2" t="s">
        <v>6019</v>
      </c>
      <c r="H2878" s="2" t="s">
        <v>6020</v>
      </c>
      <c r="I2878" s="2" t="s">
        <v>6038</v>
      </c>
      <c r="J2878" s="2" t="s">
        <v>6039</v>
      </c>
      <c r="K2878" s="2">
        <v>3147956</v>
      </c>
      <c r="L2878" s="2" t="s">
        <v>6150</v>
      </c>
      <c r="M2878" s="3">
        <v>-16.079276359656198</v>
      </c>
      <c r="N2878" s="3">
        <v>-44.0827053066768</v>
      </c>
      <c r="O2878" s="2" t="s">
        <v>6151</v>
      </c>
      <c r="P2878" s="1" t="str">
        <f t="shared" si="352"/>
        <v>MGPatis</v>
      </c>
      <c r="Q2878" s="1" t="str">
        <f t="shared" si="353"/>
        <v>MGPATIS</v>
      </c>
      <c r="R2878" s="1">
        <v>13</v>
      </c>
      <c r="S2878" s="1">
        <v>70</v>
      </c>
      <c r="T2878" s="1">
        <v>302</v>
      </c>
      <c r="U2878" s="1">
        <v>2877</v>
      </c>
      <c r="V2878" s="1" t="str">
        <f t="shared" si="354"/>
        <v>MGPATIS</v>
      </c>
      <c r="W2878" s="1" t="str">
        <f t="shared" si="355"/>
        <v>MGPatis</v>
      </c>
      <c r="X2878" s="1" t="s">
        <v>5597</v>
      </c>
      <c r="Y2878" s="1" t="str">
        <f t="shared" si="356"/>
        <v>PATISMinas Gerais</v>
      </c>
      <c r="Z2878" s="1" t="str">
        <f t="shared" si="357"/>
        <v>PATISMINAS GERAIS</v>
      </c>
      <c r="AA2878" s="1" t="str">
        <f t="shared" si="358"/>
        <v>MGPatisPATISMinas Gerais</v>
      </c>
      <c r="AB2878" s="1" t="str">
        <f t="shared" si="359"/>
        <v>-16_-44</v>
      </c>
    </row>
    <row r="2879" spans="1:28" hidden="1" x14ac:dyDescent="0.2">
      <c r="A2879" s="2" t="s">
        <v>3859</v>
      </c>
      <c r="B2879" s="2" t="s">
        <v>3699</v>
      </c>
      <c r="C2879" s="2" t="s">
        <v>3860</v>
      </c>
      <c r="D2879" s="2" t="s">
        <v>5595</v>
      </c>
      <c r="E2879" s="2" t="s">
        <v>5596</v>
      </c>
      <c r="F2879" s="2" t="s">
        <v>5597</v>
      </c>
      <c r="G2879" s="2" t="s">
        <v>6019</v>
      </c>
      <c r="H2879" s="2" t="s">
        <v>6020</v>
      </c>
      <c r="I2879" s="2" t="s">
        <v>6030</v>
      </c>
      <c r="J2879" s="2" t="s">
        <v>6031</v>
      </c>
      <c r="K2879" s="2">
        <v>3149150</v>
      </c>
      <c r="L2879" s="2" t="s">
        <v>6152</v>
      </c>
      <c r="M2879" s="3">
        <v>-15.599012453172801</v>
      </c>
      <c r="N2879" s="3">
        <v>-44.392443959151102</v>
      </c>
      <c r="O2879" s="2" t="s">
        <v>6153</v>
      </c>
      <c r="P2879" s="1" t="str">
        <f t="shared" si="352"/>
        <v>MGPedras de Maria da Cruz</v>
      </c>
      <c r="Q2879" s="1" t="str">
        <f t="shared" si="353"/>
        <v>MGPEDRAS DE MARIA DA CRUZ</v>
      </c>
      <c r="R2879" s="1">
        <v>13</v>
      </c>
      <c r="S2879" s="1">
        <v>70</v>
      </c>
      <c r="T2879" s="1">
        <v>300</v>
      </c>
      <c r="U2879" s="1">
        <v>2878</v>
      </c>
      <c r="V2879" s="1" t="str">
        <f t="shared" si="354"/>
        <v>MGPEDRAS DE MARIA DA CRUZ</v>
      </c>
      <c r="W2879" s="1" t="str">
        <f t="shared" si="355"/>
        <v>MGPedras de Maria da Cruz</v>
      </c>
      <c r="X2879" s="1" t="s">
        <v>5597</v>
      </c>
      <c r="Y2879" s="1" t="str">
        <f t="shared" si="356"/>
        <v>PEDRAS DE MARIA DA CRUZMinas Gerais</v>
      </c>
      <c r="Z2879" s="1" t="str">
        <f t="shared" si="357"/>
        <v>PEDRAS DE MARIA DA CRUZMINAS GERAIS</v>
      </c>
      <c r="AA2879" s="1" t="str">
        <f t="shared" si="358"/>
        <v>MGPedras de Maria da CruzPEDRAS DE MARIA DA CRUZMinas Gerais</v>
      </c>
      <c r="AB2879" s="1" t="str">
        <f t="shared" si="359"/>
        <v>-15_-44</v>
      </c>
    </row>
    <row r="2880" spans="1:28" hidden="1" x14ac:dyDescent="0.2">
      <c r="A2880" s="2" t="s">
        <v>3859</v>
      </c>
      <c r="B2880" s="2" t="s">
        <v>3699</v>
      </c>
      <c r="C2880" s="2" t="s">
        <v>3860</v>
      </c>
      <c r="D2880" s="2" t="s">
        <v>5595</v>
      </c>
      <c r="E2880" s="2" t="s">
        <v>5596</v>
      </c>
      <c r="F2880" s="2" t="s">
        <v>5597</v>
      </c>
      <c r="G2880" s="2" t="s">
        <v>6019</v>
      </c>
      <c r="H2880" s="2" t="s">
        <v>6020</v>
      </c>
      <c r="I2880" s="2" t="s">
        <v>6030</v>
      </c>
      <c r="J2880" s="2" t="s">
        <v>6031</v>
      </c>
      <c r="K2880" s="2">
        <v>3150570</v>
      </c>
      <c r="L2880" s="2" t="s">
        <v>6154</v>
      </c>
      <c r="M2880" s="3">
        <v>-16.0549897298845</v>
      </c>
      <c r="N2880" s="3">
        <v>-45.149506880596597</v>
      </c>
      <c r="O2880" s="2" t="s">
        <v>6155</v>
      </c>
      <c r="P2880" s="1" t="str">
        <f t="shared" si="352"/>
        <v>MGPintópolis</v>
      </c>
      <c r="Q2880" s="1" t="str">
        <f t="shared" si="353"/>
        <v>MGPINTOPOLIS</v>
      </c>
      <c r="R2880" s="1">
        <v>13</v>
      </c>
      <c r="S2880" s="1">
        <v>70</v>
      </c>
      <c r="T2880" s="1">
        <v>300</v>
      </c>
      <c r="U2880" s="1">
        <v>2879</v>
      </c>
      <c r="V2880" s="1" t="str">
        <f t="shared" si="354"/>
        <v>MGPINTOPOLIS</v>
      </c>
      <c r="W2880" s="1" t="str">
        <f t="shared" si="355"/>
        <v>MGPintópolis</v>
      </c>
      <c r="X2880" s="1" t="s">
        <v>5597</v>
      </c>
      <c r="Y2880" s="1" t="str">
        <f t="shared" si="356"/>
        <v>PINTOPOLISMinas Gerais</v>
      </c>
      <c r="Z2880" s="1" t="str">
        <f t="shared" si="357"/>
        <v>PINTOPOLISMINAS GERAIS</v>
      </c>
      <c r="AA2880" s="1" t="str">
        <f t="shared" si="358"/>
        <v>MGPintópolisPINTOPOLISMinas Gerais</v>
      </c>
      <c r="AB2880" s="1" t="str">
        <f t="shared" si="359"/>
        <v>-16_-45</v>
      </c>
    </row>
    <row r="2881" spans="1:28" hidden="1" x14ac:dyDescent="0.2">
      <c r="A2881" s="2" t="s">
        <v>3859</v>
      </c>
      <c r="B2881" s="2" t="s">
        <v>3699</v>
      </c>
      <c r="C2881" s="2" t="s">
        <v>3860</v>
      </c>
      <c r="D2881" s="2" t="s">
        <v>5595</v>
      </c>
      <c r="E2881" s="2" t="s">
        <v>5596</v>
      </c>
      <c r="F2881" s="2" t="s">
        <v>5597</v>
      </c>
      <c r="G2881" s="2" t="s">
        <v>6019</v>
      </c>
      <c r="H2881" s="2" t="s">
        <v>6020</v>
      </c>
      <c r="I2881" s="2" t="s">
        <v>6042</v>
      </c>
      <c r="J2881" s="2" t="s">
        <v>6043</v>
      </c>
      <c r="K2881" s="2">
        <v>3151206</v>
      </c>
      <c r="L2881" s="2" t="s">
        <v>6043</v>
      </c>
      <c r="M2881" s="3">
        <v>-17.349582095609801</v>
      </c>
      <c r="N2881" s="3">
        <v>-44.951065380487499</v>
      </c>
      <c r="O2881" s="2" t="s">
        <v>6156</v>
      </c>
      <c r="P2881" s="1" t="str">
        <f t="shared" si="352"/>
        <v>MGPirapora</v>
      </c>
      <c r="Q2881" s="1" t="str">
        <f t="shared" si="353"/>
        <v>MGPIRAPORA</v>
      </c>
      <c r="R2881" s="1">
        <v>13</v>
      </c>
      <c r="S2881" s="1">
        <v>70</v>
      </c>
      <c r="T2881" s="1">
        <v>303</v>
      </c>
      <c r="U2881" s="1">
        <v>2880</v>
      </c>
      <c r="V2881" s="1" t="str">
        <f t="shared" si="354"/>
        <v>MGPIRAPORA</v>
      </c>
      <c r="W2881" s="1" t="str">
        <f t="shared" si="355"/>
        <v>MGPirapora</v>
      </c>
      <c r="X2881" s="1" t="s">
        <v>5597</v>
      </c>
      <c r="Y2881" s="1" t="str">
        <f t="shared" si="356"/>
        <v>PIRAPORAMinas Gerais</v>
      </c>
      <c r="Z2881" s="1" t="str">
        <f t="shared" si="357"/>
        <v>PIRAPORAMINAS GERAIS</v>
      </c>
      <c r="AA2881" s="1" t="str">
        <f t="shared" si="358"/>
        <v>MGPiraporaPIRAPORAMinas Gerais</v>
      </c>
      <c r="AB2881" s="1" t="str">
        <f t="shared" si="359"/>
        <v>-17_-44</v>
      </c>
    </row>
    <row r="2882" spans="1:28" hidden="1" x14ac:dyDescent="0.2">
      <c r="A2882" s="2" t="s">
        <v>3859</v>
      </c>
      <c r="B2882" s="2" t="s">
        <v>3699</v>
      </c>
      <c r="C2882" s="2" t="s">
        <v>3860</v>
      </c>
      <c r="D2882" s="2" t="s">
        <v>5595</v>
      </c>
      <c r="E2882" s="2" t="s">
        <v>5596</v>
      </c>
      <c r="F2882" s="2" t="s">
        <v>5597</v>
      </c>
      <c r="G2882" s="2" t="s">
        <v>6019</v>
      </c>
      <c r="H2882" s="2" t="s">
        <v>6020</v>
      </c>
      <c r="I2882" s="2" t="s">
        <v>6038</v>
      </c>
      <c r="J2882" s="2" t="s">
        <v>6039</v>
      </c>
      <c r="K2882" s="2">
        <v>3152131</v>
      </c>
      <c r="L2882" s="2" t="s">
        <v>6157</v>
      </c>
      <c r="M2882" s="3">
        <v>-16.633039739249501</v>
      </c>
      <c r="N2882" s="3">
        <v>-45.063134509639397</v>
      </c>
      <c r="O2882" s="2" t="s">
        <v>6158</v>
      </c>
      <c r="P2882" s="1" t="str">
        <f t="shared" ref="P2882:P2945" si="360">E2882&amp;L2882</f>
        <v>MGPonto Chique</v>
      </c>
      <c r="Q2882" s="1" t="str">
        <f t="shared" ref="Q2882:Q2945" si="361">E2882&amp;O2882</f>
        <v>MGPONTO CHIQUE</v>
      </c>
      <c r="R2882" s="1">
        <v>13</v>
      </c>
      <c r="S2882" s="1">
        <v>70</v>
      </c>
      <c r="T2882" s="1">
        <v>302</v>
      </c>
      <c r="U2882" s="1">
        <v>2881</v>
      </c>
      <c r="V2882" s="1" t="str">
        <f t="shared" si="354"/>
        <v>MGPONTO CHIQUE</v>
      </c>
      <c r="W2882" s="1" t="str">
        <f t="shared" si="355"/>
        <v>MGPonto Chique</v>
      </c>
      <c r="X2882" s="1" t="s">
        <v>5597</v>
      </c>
      <c r="Y2882" s="1" t="str">
        <f t="shared" si="356"/>
        <v>PONTO CHIQUEMinas Gerais</v>
      </c>
      <c r="Z2882" s="1" t="str">
        <f t="shared" si="357"/>
        <v>PONTO CHIQUEMINAS GERAIS</v>
      </c>
      <c r="AA2882" s="1" t="str">
        <f t="shared" si="358"/>
        <v>MGPonto ChiquePONTO CHIQUEMinas Gerais</v>
      </c>
      <c r="AB2882" s="1" t="str">
        <f t="shared" si="359"/>
        <v>-16_-45</v>
      </c>
    </row>
    <row r="2883" spans="1:28" hidden="1" x14ac:dyDescent="0.2">
      <c r="A2883" s="2" t="s">
        <v>3859</v>
      </c>
      <c r="B2883" s="2" t="s">
        <v>3699</v>
      </c>
      <c r="C2883" s="2" t="s">
        <v>3860</v>
      </c>
      <c r="D2883" s="2" t="s">
        <v>5595</v>
      </c>
      <c r="E2883" s="2" t="s">
        <v>5596</v>
      </c>
      <c r="F2883" s="2" t="s">
        <v>5597</v>
      </c>
      <c r="G2883" s="2" t="s">
        <v>6019</v>
      </c>
      <c r="H2883" s="2" t="s">
        <v>6020</v>
      </c>
      <c r="I2883" s="2" t="s">
        <v>6050</v>
      </c>
      <c r="J2883" s="2" t="s">
        <v>6051</v>
      </c>
      <c r="K2883" s="2">
        <v>3152204</v>
      </c>
      <c r="L2883" s="2" t="s">
        <v>6159</v>
      </c>
      <c r="M2883" s="3">
        <v>-15.746837727002999</v>
      </c>
      <c r="N2883" s="3">
        <v>-43.028522649443303</v>
      </c>
      <c r="O2883" s="2" t="s">
        <v>6160</v>
      </c>
      <c r="P2883" s="1" t="str">
        <f t="shared" si="360"/>
        <v>MGPorteirinha</v>
      </c>
      <c r="Q2883" s="1" t="str">
        <f t="shared" si="361"/>
        <v>MGPORTEIRINHA</v>
      </c>
      <c r="R2883" s="1">
        <v>13</v>
      </c>
      <c r="S2883" s="1">
        <v>70</v>
      </c>
      <c r="T2883" s="1">
        <v>304</v>
      </c>
      <c r="U2883" s="1">
        <v>2882</v>
      </c>
      <c r="V2883" s="1" t="str">
        <f t="shared" ref="V2883:V2946" si="362">E2883&amp;O2883</f>
        <v>MGPORTEIRINHA</v>
      </c>
      <c r="W2883" s="1" t="str">
        <f t="shared" ref="W2883:W2946" si="363">E2883&amp;L2883</f>
        <v>MGPorteirinha</v>
      </c>
      <c r="X2883" s="1" t="s">
        <v>5597</v>
      </c>
      <c r="Y2883" s="1" t="str">
        <f t="shared" ref="Y2883:Y2946" si="364">O2883&amp;X2883</f>
        <v>PORTEIRINHAMinas Gerais</v>
      </c>
      <c r="Z2883" s="1" t="str">
        <f t="shared" ref="Z2883:Z2946" si="365">UPPER(Y2883)</f>
        <v>PORTEIRINHAMINAS GERAIS</v>
      </c>
      <c r="AA2883" s="1" t="str">
        <f t="shared" ref="AA2883:AA2946" si="366">P2883&amp;Y2883</f>
        <v>MGPorteirinhaPORTEIRINHAMinas Gerais</v>
      </c>
      <c r="AB2883" s="1" t="str">
        <f t="shared" ref="AB2883:AB2946" si="367">_xlfn.TEXTBEFORE(M2883,",")&amp;"_"&amp;_xlfn.TEXTBEFORE(N2883,",")</f>
        <v>-15_-43</v>
      </c>
    </row>
    <row r="2884" spans="1:28" hidden="1" x14ac:dyDescent="0.2">
      <c r="A2884" s="2" t="s">
        <v>3859</v>
      </c>
      <c r="B2884" s="2" t="s">
        <v>3699</v>
      </c>
      <c r="C2884" s="2" t="s">
        <v>3860</v>
      </c>
      <c r="D2884" s="2" t="s">
        <v>5595</v>
      </c>
      <c r="E2884" s="2" t="s">
        <v>5596</v>
      </c>
      <c r="F2884" s="2" t="s">
        <v>5597</v>
      </c>
      <c r="G2884" s="2" t="s">
        <v>6019</v>
      </c>
      <c r="H2884" s="2" t="s">
        <v>6020</v>
      </c>
      <c r="I2884" s="2" t="s">
        <v>6042</v>
      </c>
      <c r="J2884" s="2" t="s">
        <v>6043</v>
      </c>
      <c r="K2884" s="2">
        <v>3154457</v>
      </c>
      <c r="L2884" s="2" t="s">
        <v>6161</v>
      </c>
      <c r="M2884" s="3">
        <v>-16.2168261724192</v>
      </c>
      <c r="N2884" s="3">
        <v>-46.002746818308701</v>
      </c>
      <c r="O2884" s="2" t="s">
        <v>6162</v>
      </c>
      <c r="P2884" s="1" t="str">
        <f t="shared" si="360"/>
        <v>MGRiachinho</v>
      </c>
      <c r="Q2884" s="1" t="str">
        <f t="shared" si="361"/>
        <v>MGRIACHINHO</v>
      </c>
      <c r="R2884" s="1">
        <v>13</v>
      </c>
      <c r="S2884" s="1">
        <v>70</v>
      </c>
      <c r="T2884" s="1">
        <v>303</v>
      </c>
      <c r="U2884" s="1">
        <v>2883</v>
      </c>
      <c r="V2884" s="1" t="str">
        <f t="shared" si="362"/>
        <v>MGRIACHINHO</v>
      </c>
      <c r="W2884" s="1" t="str">
        <f t="shared" si="363"/>
        <v>MGRiachinho</v>
      </c>
      <c r="X2884" s="1" t="s">
        <v>5597</v>
      </c>
      <c r="Y2884" s="1" t="str">
        <f t="shared" si="364"/>
        <v>RIACHINHOMinas Gerais</v>
      </c>
      <c r="Z2884" s="1" t="str">
        <f t="shared" si="365"/>
        <v>RIACHINHOMINAS GERAIS</v>
      </c>
      <c r="AA2884" s="1" t="str">
        <f t="shared" si="366"/>
        <v>MGRiachinhoRIACHINHOMinas Gerais</v>
      </c>
      <c r="AB2884" s="1" t="str">
        <f t="shared" si="367"/>
        <v>-16_-46</v>
      </c>
    </row>
    <row r="2885" spans="1:28" hidden="1" x14ac:dyDescent="0.2">
      <c r="A2885" s="2" t="s">
        <v>3859</v>
      </c>
      <c r="B2885" s="2" t="s">
        <v>3699</v>
      </c>
      <c r="C2885" s="2" t="s">
        <v>3860</v>
      </c>
      <c r="D2885" s="2" t="s">
        <v>5595</v>
      </c>
      <c r="E2885" s="2" t="s">
        <v>5596</v>
      </c>
      <c r="F2885" s="2" t="s">
        <v>5597</v>
      </c>
      <c r="G2885" s="2" t="s">
        <v>6019</v>
      </c>
      <c r="H2885" s="2" t="s">
        <v>6020</v>
      </c>
      <c r="I2885" s="2" t="s">
        <v>6050</v>
      </c>
      <c r="J2885" s="2" t="s">
        <v>6051</v>
      </c>
      <c r="K2885" s="2">
        <v>3154507</v>
      </c>
      <c r="L2885" s="2" t="s">
        <v>6163</v>
      </c>
      <c r="M2885" s="3">
        <v>-15.998034160731899</v>
      </c>
      <c r="N2885" s="3">
        <v>-43.044563731779199</v>
      </c>
      <c r="O2885" s="2" t="s">
        <v>6164</v>
      </c>
      <c r="P2885" s="1" t="str">
        <f t="shared" si="360"/>
        <v>MGRiacho dos Machados</v>
      </c>
      <c r="Q2885" s="1" t="str">
        <f t="shared" si="361"/>
        <v>MGRIACHO DOS MACHADOS</v>
      </c>
      <c r="R2885" s="1">
        <v>13</v>
      </c>
      <c r="S2885" s="1">
        <v>70</v>
      </c>
      <c r="T2885" s="1">
        <v>304</v>
      </c>
      <c r="U2885" s="1">
        <v>2884</v>
      </c>
      <c r="V2885" s="1" t="str">
        <f t="shared" si="362"/>
        <v>MGRIACHO DOS MACHADOS</v>
      </c>
      <c r="W2885" s="1" t="str">
        <f t="shared" si="363"/>
        <v>MGRiacho dos Machados</v>
      </c>
      <c r="X2885" s="1" t="s">
        <v>5597</v>
      </c>
      <c r="Y2885" s="1" t="str">
        <f t="shared" si="364"/>
        <v>RIACHO DOS MACHADOSMinas Gerais</v>
      </c>
      <c r="Z2885" s="1" t="str">
        <f t="shared" si="365"/>
        <v>RIACHO DOS MACHADOSMINAS GERAIS</v>
      </c>
      <c r="AA2885" s="1" t="str">
        <f t="shared" si="366"/>
        <v>MGRiacho dos MachadosRIACHO DOS MACHADOSMinas Gerais</v>
      </c>
      <c r="AB2885" s="1" t="str">
        <f t="shared" si="367"/>
        <v>-15_-43</v>
      </c>
    </row>
    <row r="2886" spans="1:28" hidden="1" x14ac:dyDescent="0.2">
      <c r="A2886" s="2" t="s">
        <v>3859</v>
      </c>
      <c r="B2886" s="2" t="s">
        <v>3699</v>
      </c>
      <c r="C2886" s="2" t="s">
        <v>3860</v>
      </c>
      <c r="D2886" s="2" t="s">
        <v>5595</v>
      </c>
      <c r="E2886" s="2" t="s">
        <v>5596</v>
      </c>
      <c r="F2886" s="2" t="s">
        <v>5597</v>
      </c>
      <c r="G2886" s="2" t="s">
        <v>6019</v>
      </c>
      <c r="H2886" s="2" t="s">
        <v>6020</v>
      </c>
      <c r="I2886" s="2" t="s">
        <v>6021</v>
      </c>
      <c r="J2886" s="2" t="s">
        <v>6022</v>
      </c>
      <c r="K2886" s="2">
        <v>3155603</v>
      </c>
      <c r="L2886" s="2" t="s">
        <v>6165</v>
      </c>
      <c r="M2886" s="3">
        <v>-15.613078018859699</v>
      </c>
      <c r="N2886" s="3">
        <v>-42.541231978654899</v>
      </c>
      <c r="O2886" s="2" t="s">
        <v>6166</v>
      </c>
      <c r="P2886" s="1" t="str">
        <f t="shared" si="360"/>
        <v>MGRio Pardo de Minas</v>
      </c>
      <c r="Q2886" s="1" t="str">
        <f t="shared" si="361"/>
        <v>MGRIO PARDO DE MINAS</v>
      </c>
      <c r="R2886" s="1">
        <v>13</v>
      </c>
      <c r="S2886" s="1">
        <v>70</v>
      </c>
      <c r="T2886" s="1">
        <v>298</v>
      </c>
      <c r="U2886" s="1">
        <v>2885</v>
      </c>
      <c r="V2886" s="1" t="str">
        <f t="shared" si="362"/>
        <v>MGRIO PARDO DE MINAS</v>
      </c>
      <c r="W2886" s="1" t="str">
        <f t="shared" si="363"/>
        <v>MGRio Pardo de Minas</v>
      </c>
      <c r="X2886" s="1" t="s">
        <v>5597</v>
      </c>
      <c r="Y2886" s="1" t="str">
        <f t="shared" si="364"/>
        <v>RIO PARDO DE MINASMinas Gerais</v>
      </c>
      <c r="Z2886" s="1" t="str">
        <f t="shared" si="365"/>
        <v>RIO PARDO DE MINASMINAS GERAIS</v>
      </c>
      <c r="AA2886" s="1" t="str">
        <f t="shared" si="366"/>
        <v>MGRio Pardo de MinasRIO PARDO DE MINASMinas Gerais</v>
      </c>
      <c r="AB2886" s="1" t="str">
        <f t="shared" si="367"/>
        <v>-15_-42</v>
      </c>
    </row>
    <row r="2887" spans="1:28" hidden="1" x14ac:dyDescent="0.2">
      <c r="A2887" s="2" t="s">
        <v>3859</v>
      </c>
      <c r="B2887" s="2" t="s">
        <v>3699</v>
      </c>
      <c r="C2887" s="2" t="s">
        <v>3860</v>
      </c>
      <c r="D2887" s="2" t="s">
        <v>5595</v>
      </c>
      <c r="E2887" s="2" t="s">
        <v>5596</v>
      </c>
      <c r="F2887" s="2" t="s">
        <v>5597</v>
      </c>
      <c r="G2887" s="2" t="s">
        <v>6019</v>
      </c>
      <c r="H2887" s="2" t="s">
        <v>6020</v>
      </c>
      <c r="I2887" s="2" t="s">
        <v>6021</v>
      </c>
      <c r="J2887" s="2" t="s">
        <v>6022</v>
      </c>
      <c r="K2887" s="2">
        <v>3156502</v>
      </c>
      <c r="L2887" s="2" t="s">
        <v>6167</v>
      </c>
      <c r="M2887" s="3">
        <v>-16.4029664156926</v>
      </c>
      <c r="N2887" s="3">
        <v>-42.264762332381501</v>
      </c>
      <c r="O2887" s="2" t="s">
        <v>6168</v>
      </c>
      <c r="P2887" s="1" t="str">
        <f t="shared" si="360"/>
        <v>MGRubelita</v>
      </c>
      <c r="Q2887" s="1" t="str">
        <f t="shared" si="361"/>
        <v>MGRUBELITA</v>
      </c>
      <c r="R2887" s="1">
        <v>13</v>
      </c>
      <c r="S2887" s="1">
        <v>70</v>
      </c>
      <c r="T2887" s="1">
        <v>298</v>
      </c>
      <c r="U2887" s="1">
        <v>2886</v>
      </c>
      <c r="V2887" s="1" t="str">
        <f t="shared" si="362"/>
        <v>MGRUBELITA</v>
      </c>
      <c r="W2887" s="1" t="str">
        <f t="shared" si="363"/>
        <v>MGRubelita</v>
      </c>
      <c r="X2887" s="1" t="s">
        <v>5597</v>
      </c>
      <c r="Y2887" s="1" t="str">
        <f t="shared" si="364"/>
        <v>RUBELITAMinas Gerais</v>
      </c>
      <c r="Z2887" s="1" t="str">
        <f t="shared" si="365"/>
        <v>RUBELITAMINAS GERAIS</v>
      </c>
      <c r="AA2887" s="1" t="str">
        <f t="shared" si="366"/>
        <v>MGRubelitaRUBELITAMinas Gerais</v>
      </c>
      <c r="AB2887" s="1" t="str">
        <f t="shared" si="367"/>
        <v>-16_-42</v>
      </c>
    </row>
    <row r="2888" spans="1:28" hidden="1" x14ac:dyDescent="0.2">
      <c r="A2888" s="2" t="s">
        <v>3859</v>
      </c>
      <c r="B2888" s="2" t="s">
        <v>3699</v>
      </c>
      <c r="C2888" s="2" t="s">
        <v>3860</v>
      </c>
      <c r="D2888" s="2" t="s">
        <v>5595</v>
      </c>
      <c r="E2888" s="2" t="s">
        <v>5596</v>
      </c>
      <c r="F2888" s="2" t="s">
        <v>5597</v>
      </c>
      <c r="G2888" s="2" t="s">
        <v>6019</v>
      </c>
      <c r="H2888" s="2" t="s">
        <v>6020</v>
      </c>
      <c r="I2888" s="2" t="s">
        <v>6021</v>
      </c>
      <c r="J2888" s="2" t="s">
        <v>6022</v>
      </c>
      <c r="K2888" s="2">
        <v>3157005</v>
      </c>
      <c r="L2888" s="2" t="s">
        <v>6022</v>
      </c>
      <c r="M2888" s="3">
        <v>-16.169855732115799</v>
      </c>
      <c r="N2888" s="3">
        <v>-42.293506472275702</v>
      </c>
      <c r="O2888" s="2" t="s">
        <v>6169</v>
      </c>
      <c r="P2888" s="1" t="str">
        <f t="shared" si="360"/>
        <v>MGSalinas</v>
      </c>
      <c r="Q2888" s="1" t="str">
        <f t="shared" si="361"/>
        <v>MGSALINAS</v>
      </c>
      <c r="R2888" s="1">
        <v>13</v>
      </c>
      <c r="S2888" s="1">
        <v>70</v>
      </c>
      <c r="T2888" s="1">
        <v>298</v>
      </c>
      <c r="U2888" s="1">
        <v>2887</v>
      </c>
      <c r="V2888" s="1" t="str">
        <f t="shared" si="362"/>
        <v>MGSALINAS</v>
      </c>
      <c r="W2888" s="1" t="str">
        <f t="shared" si="363"/>
        <v>MGSalinas</v>
      </c>
      <c r="X2888" s="1" t="s">
        <v>5597</v>
      </c>
      <c r="Y2888" s="1" t="str">
        <f t="shared" si="364"/>
        <v>SALINASMinas Gerais</v>
      </c>
      <c r="Z2888" s="1" t="str">
        <f t="shared" si="365"/>
        <v>SALINASMINAS GERAIS</v>
      </c>
      <c r="AA2888" s="1" t="str">
        <f t="shared" si="366"/>
        <v>MGSalinasSALINASMinas Gerais</v>
      </c>
      <c r="AB2888" s="1" t="str">
        <f t="shared" si="367"/>
        <v>-16_-42</v>
      </c>
    </row>
    <row r="2889" spans="1:28" hidden="1" x14ac:dyDescent="0.2">
      <c r="A2889" s="2" t="s">
        <v>3859</v>
      </c>
      <c r="B2889" s="2" t="s">
        <v>3699</v>
      </c>
      <c r="C2889" s="2" t="s">
        <v>3860</v>
      </c>
      <c r="D2889" s="2" t="s">
        <v>5595</v>
      </c>
      <c r="E2889" s="2" t="s">
        <v>5596</v>
      </c>
      <c r="F2889" s="2" t="s">
        <v>5597</v>
      </c>
      <c r="G2889" s="2" t="s">
        <v>6019</v>
      </c>
      <c r="H2889" s="2" t="s">
        <v>6020</v>
      </c>
      <c r="I2889" s="2" t="s">
        <v>6021</v>
      </c>
      <c r="J2889" s="2" t="s">
        <v>6022</v>
      </c>
      <c r="K2889" s="2">
        <v>3157377</v>
      </c>
      <c r="L2889" s="2" t="s">
        <v>6170</v>
      </c>
      <c r="M2889" s="3">
        <v>-16.094355635283399</v>
      </c>
      <c r="N2889" s="3">
        <v>-41.750354526749703</v>
      </c>
      <c r="O2889" s="2" t="s">
        <v>6171</v>
      </c>
      <c r="P2889" s="1" t="str">
        <f t="shared" si="360"/>
        <v>MGSanta Cruz de Salinas</v>
      </c>
      <c r="Q2889" s="1" t="str">
        <f t="shared" si="361"/>
        <v>MGSANTA CRUZ DE SALINAS</v>
      </c>
      <c r="R2889" s="1">
        <v>13</v>
      </c>
      <c r="S2889" s="1">
        <v>70</v>
      </c>
      <c r="T2889" s="1">
        <v>298</v>
      </c>
      <c r="U2889" s="1">
        <v>2888</v>
      </c>
      <c r="V2889" s="1" t="str">
        <f t="shared" si="362"/>
        <v>MGSANTA CRUZ DE SALINAS</v>
      </c>
      <c r="W2889" s="1" t="str">
        <f t="shared" si="363"/>
        <v>MGSanta Cruz de Salinas</v>
      </c>
      <c r="X2889" s="1" t="s">
        <v>5597</v>
      </c>
      <c r="Y2889" s="1" t="str">
        <f t="shared" si="364"/>
        <v>SANTA CRUZ DE SALINASMinas Gerais</v>
      </c>
      <c r="Z2889" s="1" t="str">
        <f t="shared" si="365"/>
        <v>SANTA CRUZ DE SALINASMINAS GERAIS</v>
      </c>
      <c r="AA2889" s="1" t="str">
        <f t="shared" si="366"/>
        <v>MGSanta Cruz de SalinasSANTA CRUZ DE SALINASMinas Gerais</v>
      </c>
      <c r="AB2889" s="1" t="str">
        <f t="shared" si="367"/>
        <v>-16_-41</v>
      </c>
    </row>
    <row r="2890" spans="1:28" hidden="1" x14ac:dyDescent="0.2">
      <c r="A2890" s="2" t="s">
        <v>3859</v>
      </c>
      <c r="B2890" s="2" t="s">
        <v>3699</v>
      </c>
      <c r="C2890" s="2" t="s">
        <v>3860</v>
      </c>
      <c r="D2890" s="2" t="s">
        <v>5595</v>
      </c>
      <c r="E2890" s="2" t="s">
        <v>5596</v>
      </c>
      <c r="F2890" s="2" t="s">
        <v>5597</v>
      </c>
      <c r="G2890" s="2" t="s">
        <v>6019</v>
      </c>
      <c r="H2890" s="2" t="s">
        <v>6020</v>
      </c>
      <c r="I2890" s="2" t="s">
        <v>6042</v>
      </c>
      <c r="J2890" s="2" t="s">
        <v>6043</v>
      </c>
      <c r="K2890" s="2">
        <v>3157609</v>
      </c>
      <c r="L2890" s="2" t="s">
        <v>6172</v>
      </c>
      <c r="M2890" s="3">
        <v>-16.687373452800902</v>
      </c>
      <c r="N2890" s="3">
        <v>-45.4136331221547</v>
      </c>
      <c r="O2890" s="2" t="s">
        <v>6173</v>
      </c>
      <c r="P2890" s="1" t="str">
        <f t="shared" si="360"/>
        <v>MGSanta Fé de Minas</v>
      </c>
      <c r="Q2890" s="1" t="str">
        <f t="shared" si="361"/>
        <v>MGSANTA FE DE MINAS</v>
      </c>
      <c r="R2890" s="1">
        <v>13</v>
      </c>
      <c r="S2890" s="1">
        <v>70</v>
      </c>
      <c r="T2890" s="1">
        <v>303</v>
      </c>
      <c r="U2890" s="1">
        <v>2889</v>
      </c>
      <c r="V2890" s="1" t="str">
        <f t="shared" si="362"/>
        <v>MGSANTA FE DE MINAS</v>
      </c>
      <c r="W2890" s="1" t="str">
        <f t="shared" si="363"/>
        <v>MGSanta Fé de Minas</v>
      </c>
      <c r="X2890" s="1" t="s">
        <v>5597</v>
      </c>
      <c r="Y2890" s="1" t="str">
        <f t="shared" si="364"/>
        <v>SANTA FE DE MINASMinas Gerais</v>
      </c>
      <c r="Z2890" s="1" t="str">
        <f t="shared" si="365"/>
        <v>SANTA FE DE MINASMINAS GERAIS</v>
      </c>
      <c r="AA2890" s="1" t="str">
        <f t="shared" si="366"/>
        <v>MGSanta Fé de MinasSANTA FE DE MINASMinas Gerais</v>
      </c>
      <c r="AB2890" s="1" t="str">
        <f t="shared" si="367"/>
        <v>-16_-45</v>
      </c>
    </row>
    <row r="2891" spans="1:28" hidden="1" x14ac:dyDescent="0.2">
      <c r="A2891" s="2" t="s">
        <v>3859</v>
      </c>
      <c r="B2891" s="2" t="s">
        <v>3699</v>
      </c>
      <c r="C2891" s="2" t="s">
        <v>3860</v>
      </c>
      <c r="D2891" s="2" t="s">
        <v>5595</v>
      </c>
      <c r="E2891" s="2" t="s">
        <v>5596</v>
      </c>
      <c r="F2891" s="2" t="s">
        <v>5597</v>
      </c>
      <c r="G2891" s="2" t="s">
        <v>6019</v>
      </c>
      <c r="H2891" s="2" t="s">
        <v>6020</v>
      </c>
      <c r="I2891" s="2" t="s">
        <v>6021</v>
      </c>
      <c r="J2891" s="2" t="s">
        <v>6022</v>
      </c>
      <c r="K2891" s="2">
        <v>3160454</v>
      </c>
      <c r="L2891" s="2" t="s">
        <v>6174</v>
      </c>
      <c r="M2891" s="3">
        <v>-15.342633537269499</v>
      </c>
      <c r="N2891" s="3">
        <v>-42.6243765156755</v>
      </c>
      <c r="O2891" s="2" t="s">
        <v>6175</v>
      </c>
      <c r="P2891" s="1" t="str">
        <f t="shared" si="360"/>
        <v>MGSanto Antônio do Retiro</v>
      </c>
      <c r="Q2891" s="1" t="str">
        <f t="shared" si="361"/>
        <v>MGSANTO ANTONIO DO RETIRO</v>
      </c>
      <c r="R2891" s="1">
        <v>13</v>
      </c>
      <c r="S2891" s="1">
        <v>70</v>
      </c>
      <c r="T2891" s="1">
        <v>298</v>
      </c>
      <c r="U2891" s="1">
        <v>2890</v>
      </c>
      <c r="V2891" s="1" t="str">
        <f t="shared" si="362"/>
        <v>MGSANTO ANTONIO DO RETIRO</v>
      </c>
      <c r="W2891" s="1" t="str">
        <f t="shared" si="363"/>
        <v>MGSanto Antônio do Retiro</v>
      </c>
      <c r="X2891" s="1" t="s">
        <v>5597</v>
      </c>
      <c r="Y2891" s="1" t="str">
        <f t="shared" si="364"/>
        <v>SANTO ANTONIO DO RETIROMinas Gerais</v>
      </c>
      <c r="Z2891" s="1" t="str">
        <f t="shared" si="365"/>
        <v>SANTO ANTONIO DO RETIROMINAS GERAIS</v>
      </c>
      <c r="AA2891" s="1" t="str">
        <f t="shared" si="366"/>
        <v>MGSanto Antônio do RetiroSANTO ANTONIO DO RETIROMinas Gerais</v>
      </c>
      <c r="AB2891" s="1" t="str">
        <f t="shared" si="367"/>
        <v>-15_-42</v>
      </c>
    </row>
    <row r="2892" spans="1:28" hidden="1" x14ac:dyDescent="0.2">
      <c r="A2892" s="2" t="s">
        <v>3859</v>
      </c>
      <c r="B2892" s="2" t="s">
        <v>3699</v>
      </c>
      <c r="C2892" s="2" t="s">
        <v>3860</v>
      </c>
      <c r="D2892" s="2" t="s">
        <v>5595</v>
      </c>
      <c r="E2892" s="2" t="s">
        <v>5596</v>
      </c>
      <c r="F2892" s="2" t="s">
        <v>5597</v>
      </c>
      <c r="G2892" s="2" t="s">
        <v>6019</v>
      </c>
      <c r="H2892" s="2" t="s">
        <v>6020</v>
      </c>
      <c r="I2892" s="2" t="s">
        <v>6030</v>
      </c>
      <c r="J2892" s="2" t="s">
        <v>6031</v>
      </c>
      <c r="K2892" s="2">
        <v>3161106</v>
      </c>
      <c r="L2892" s="2" t="s">
        <v>1540</v>
      </c>
      <c r="M2892" s="3">
        <v>-15.9525638055612</v>
      </c>
      <c r="N2892" s="3">
        <v>-44.861312742376597</v>
      </c>
      <c r="O2892" s="2" t="s">
        <v>1541</v>
      </c>
      <c r="P2892" s="1" t="str">
        <f t="shared" si="360"/>
        <v>MGSão Francisco</v>
      </c>
      <c r="Q2892" s="1" t="str">
        <f t="shared" si="361"/>
        <v>MGSAO FRANCISCO</v>
      </c>
      <c r="R2892" s="1">
        <v>13</v>
      </c>
      <c r="S2892" s="1">
        <v>70</v>
      </c>
      <c r="T2892" s="1">
        <v>300</v>
      </c>
      <c r="U2892" s="1">
        <v>2891</v>
      </c>
      <c r="V2892" s="1" t="str">
        <f t="shared" si="362"/>
        <v>MGSAO FRANCISCO</v>
      </c>
      <c r="W2892" s="1" t="str">
        <f t="shared" si="363"/>
        <v>MGSão Francisco</v>
      </c>
      <c r="X2892" s="1" t="s">
        <v>5597</v>
      </c>
      <c r="Y2892" s="1" t="str">
        <f t="shared" si="364"/>
        <v>SAO FRANCISCOMinas Gerais</v>
      </c>
      <c r="Z2892" s="1" t="str">
        <f t="shared" si="365"/>
        <v>SAO FRANCISCOMINAS GERAIS</v>
      </c>
      <c r="AA2892" s="1" t="str">
        <f t="shared" si="366"/>
        <v>MGSão FranciscoSAO FRANCISCOMinas Gerais</v>
      </c>
      <c r="AB2892" s="1" t="str">
        <f t="shared" si="367"/>
        <v>-15_-44</v>
      </c>
    </row>
    <row r="2893" spans="1:28" hidden="1" x14ac:dyDescent="0.2">
      <c r="A2893" s="2" t="s">
        <v>3859</v>
      </c>
      <c r="B2893" s="2" t="s">
        <v>3699</v>
      </c>
      <c r="C2893" s="2" t="s">
        <v>3860</v>
      </c>
      <c r="D2893" s="2" t="s">
        <v>5595</v>
      </c>
      <c r="E2893" s="2" t="s">
        <v>5596</v>
      </c>
      <c r="F2893" s="2" t="s">
        <v>5597</v>
      </c>
      <c r="G2893" s="2" t="s">
        <v>6019</v>
      </c>
      <c r="H2893" s="2" t="s">
        <v>6020</v>
      </c>
      <c r="I2893" s="2" t="s">
        <v>6038</v>
      </c>
      <c r="J2893" s="2" t="s">
        <v>6039</v>
      </c>
      <c r="K2893" s="2">
        <v>3162252</v>
      </c>
      <c r="L2893" s="2" t="s">
        <v>6176</v>
      </c>
      <c r="M2893" s="3">
        <v>-16.8520551567279</v>
      </c>
      <c r="N2893" s="3">
        <v>-44.349088562194702</v>
      </c>
      <c r="O2893" s="2" t="s">
        <v>6177</v>
      </c>
      <c r="P2893" s="1" t="str">
        <f t="shared" si="360"/>
        <v>MGSão João da Lagoa</v>
      </c>
      <c r="Q2893" s="1" t="str">
        <f t="shared" si="361"/>
        <v>MGSAO JOAO DA LAGOA</v>
      </c>
      <c r="R2893" s="1">
        <v>13</v>
      </c>
      <c r="S2893" s="1">
        <v>70</v>
      </c>
      <c r="T2893" s="1">
        <v>302</v>
      </c>
      <c r="U2893" s="1">
        <v>2892</v>
      </c>
      <c r="V2893" s="1" t="str">
        <f t="shared" si="362"/>
        <v>MGSAO JOAO DA LAGOA</v>
      </c>
      <c r="W2893" s="1" t="str">
        <f t="shared" si="363"/>
        <v>MGSão João da Lagoa</v>
      </c>
      <c r="X2893" s="1" t="s">
        <v>5597</v>
      </c>
      <c r="Y2893" s="1" t="str">
        <f t="shared" si="364"/>
        <v>SAO JOAO DA LAGOAMinas Gerais</v>
      </c>
      <c r="Z2893" s="1" t="str">
        <f t="shared" si="365"/>
        <v>SAO JOAO DA LAGOAMINAS GERAIS</v>
      </c>
      <c r="AA2893" s="1" t="str">
        <f t="shared" si="366"/>
        <v>MGSão João da LagoaSAO JOAO DA LAGOAMinas Gerais</v>
      </c>
      <c r="AB2893" s="1" t="str">
        <f t="shared" si="367"/>
        <v>-16_-44</v>
      </c>
    </row>
    <row r="2894" spans="1:28" hidden="1" x14ac:dyDescent="0.2">
      <c r="A2894" s="2" t="s">
        <v>3859</v>
      </c>
      <c r="B2894" s="2" t="s">
        <v>3699</v>
      </c>
      <c r="C2894" s="2" t="s">
        <v>3860</v>
      </c>
      <c r="D2894" s="2" t="s">
        <v>5595</v>
      </c>
      <c r="E2894" s="2" t="s">
        <v>5596</v>
      </c>
      <c r="F2894" s="2" t="s">
        <v>5597</v>
      </c>
      <c r="G2894" s="2" t="s">
        <v>6019</v>
      </c>
      <c r="H2894" s="2" t="s">
        <v>6020</v>
      </c>
      <c r="I2894" s="2" t="s">
        <v>6038</v>
      </c>
      <c r="J2894" s="2" t="s">
        <v>6039</v>
      </c>
      <c r="K2894" s="2">
        <v>3162401</v>
      </c>
      <c r="L2894" s="2" t="s">
        <v>6178</v>
      </c>
      <c r="M2894" s="3">
        <v>-15.9245130654992</v>
      </c>
      <c r="N2894" s="3">
        <v>-44.0089551084967</v>
      </c>
      <c r="O2894" s="2" t="s">
        <v>6179</v>
      </c>
      <c r="P2894" s="1" t="str">
        <f t="shared" si="360"/>
        <v>MGSão João da Ponte</v>
      </c>
      <c r="Q2894" s="1" t="str">
        <f t="shared" si="361"/>
        <v>MGSAO JOAO DA PONTE</v>
      </c>
      <c r="R2894" s="1">
        <v>13</v>
      </c>
      <c r="S2894" s="1">
        <v>70</v>
      </c>
      <c r="T2894" s="1">
        <v>302</v>
      </c>
      <c r="U2894" s="1">
        <v>2893</v>
      </c>
      <c r="V2894" s="1" t="str">
        <f t="shared" si="362"/>
        <v>MGSAO JOAO DA PONTE</v>
      </c>
      <c r="W2894" s="1" t="str">
        <f t="shared" si="363"/>
        <v>MGSão João da Ponte</v>
      </c>
      <c r="X2894" s="1" t="s">
        <v>5597</v>
      </c>
      <c r="Y2894" s="1" t="str">
        <f t="shared" si="364"/>
        <v>SAO JOAO DA PONTEMinas Gerais</v>
      </c>
      <c r="Z2894" s="1" t="str">
        <f t="shared" si="365"/>
        <v>SAO JOAO DA PONTEMINAS GERAIS</v>
      </c>
      <c r="AA2894" s="1" t="str">
        <f t="shared" si="366"/>
        <v>MGSão João da PonteSAO JOAO DA PONTEMinas Gerais</v>
      </c>
      <c r="AB2894" s="1" t="str">
        <f t="shared" si="367"/>
        <v>-15_-44</v>
      </c>
    </row>
    <row r="2895" spans="1:28" hidden="1" x14ac:dyDescent="0.2">
      <c r="A2895" s="2" t="s">
        <v>3859</v>
      </c>
      <c r="B2895" s="2" t="s">
        <v>3699</v>
      </c>
      <c r="C2895" s="2" t="s">
        <v>3860</v>
      </c>
      <c r="D2895" s="2" t="s">
        <v>5595</v>
      </c>
      <c r="E2895" s="2" t="s">
        <v>5596</v>
      </c>
      <c r="F2895" s="2" t="s">
        <v>5597</v>
      </c>
      <c r="G2895" s="2" t="s">
        <v>6019</v>
      </c>
      <c r="H2895" s="2" t="s">
        <v>6020</v>
      </c>
      <c r="I2895" s="2" t="s">
        <v>6030</v>
      </c>
      <c r="J2895" s="2" t="s">
        <v>6031</v>
      </c>
      <c r="K2895" s="2">
        <v>3162450</v>
      </c>
      <c r="L2895" s="2" t="s">
        <v>6180</v>
      </c>
      <c r="M2895" s="3">
        <v>-14.8825334839124</v>
      </c>
      <c r="N2895" s="3">
        <v>-44.081262289527501</v>
      </c>
      <c r="O2895" s="2" t="s">
        <v>6181</v>
      </c>
      <c r="P2895" s="1" t="str">
        <f t="shared" si="360"/>
        <v>MGSão João das Missões</v>
      </c>
      <c r="Q2895" s="1" t="str">
        <f t="shared" si="361"/>
        <v>MGSAO JOAO DAS MISSOES</v>
      </c>
      <c r="R2895" s="1">
        <v>13</v>
      </c>
      <c r="S2895" s="1">
        <v>70</v>
      </c>
      <c r="T2895" s="1">
        <v>300</v>
      </c>
      <c r="U2895" s="1">
        <v>2894</v>
      </c>
      <c r="V2895" s="1" t="str">
        <f t="shared" si="362"/>
        <v>MGSAO JOAO DAS MISSOES</v>
      </c>
      <c r="W2895" s="1" t="str">
        <f t="shared" si="363"/>
        <v>MGSão João das Missões</v>
      </c>
      <c r="X2895" s="1" t="s">
        <v>5597</v>
      </c>
      <c r="Y2895" s="1" t="str">
        <f t="shared" si="364"/>
        <v>SAO JOAO DAS MISSOESMinas Gerais</v>
      </c>
      <c r="Z2895" s="1" t="str">
        <f t="shared" si="365"/>
        <v>SAO JOAO DAS MISSOESMINAS GERAIS</v>
      </c>
      <c r="AA2895" s="1" t="str">
        <f t="shared" si="366"/>
        <v>MGSão João das MissõesSAO JOAO DAS MISSOESMinas Gerais</v>
      </c>
      <c r="AB2895" s="1" t="str">
        <f t="shared" si="367"/>
        <v>-14_-44</v>
      </c>
    </row>
    <row r="2896" spans="1:28" hidden="1" x14ac:dyDescent="0.2">
      <c r="A2896" s="2" t="s">
        <v>3859</v>
      </c>
      <c r="B2896" s="2" t="s">
        <v>3699</v>
      </c>
      <c r="C2896" s="2" t="s">
        <v>3860</v>
      </c>
      <c r="D2896" s="2" t="s">
        <v>5595</v>
      </c>
      <c r="E2896" s="2" t="s">
        <v>5596</v>
      </c>
      <c r="F2896" s="2" t="s">
        <v>5597</v>
      </c>
      <c r="G2896" s="2" t="s">
        <v>6019</v>
      </c>
      <c r="H2896" s="2" t="s">
        <v>6020</v>
      </c>
      <c r="I2896" s="2" t="s">
        <v>6038</v>
      </c>
      <c r="J2896" s="2" t="s">
        <v>6039</v>
      </c>
      <c r="K2896" s="2">
        <v>3162658</v>
      </c>
      <c r="L2896" s="2" t="s">
        <v>6182</v>
      </c>
      <c r="M2896" s="3">
        <v>-16.5383751445545</v>
      </c>
      <c r="N2896" s="3">
        <v>-44.529570989100101</v>
      </c>
      <c r="O2896" s="2" t="s">
        <v>6183</v>
      </c>
      <c r="P2896" s="1" t="str">
        <f t="shared" si="360"/>
        <v>MGSão João do Pacuí</v>
      </c>
      <c r="Q2896" s="1" t="str">
        <f t="shared" si="361"/>
        <v>MGSAO JOAO DO PACUI</v>
      </c>
      <c r="R2896" s="1">
        <v>13</v>
      </c>
      <c r="S2896" s="1">
        <v>70</v>
      </c>
      <c r="T2896" s="1">
        <v>302</v>
      </c>
      <c r="U2896" s="1">
        <v>2895</v>
      </c>
      <c r="V2896" s="1" t="str">
        <f t="shared" si="362"/>
        <v>MGSAO JOAO DO PACUI</v>
      </c>
      <c r="W2896" s="1" t="str">
        <f t="shared" si="363"/>
        <v>MGSão João do Pacuí</v>
      </c>
      <c r="X2896" s="1" t="s">
        <v>5597</v>
      </c>
      <c r="Y2896" s="1" t="str">
        <f t="shared" si="364"/>
        <v>SAO JOAO DO PACUIMinas Gerais</v>
      </c>
      <c r="Z2896" s="1" t="str">
        <f t="shared" si="365"/>
        <v>SAO JOAO DO PACUIMINAS GERAIS</v>
      </c>
      <c r="AA2896" s="1" t="str">
        <f t="shared" si="366"/>
        <v>MGSão João do PacuíSAO JOAO DO PACUIMinas Gerais</v>
      </c>
      <c r="AB2896" s="1" t="str">
        <f t="shared" si="367"/>
        <v>-16_-44</v>
      </c>
    </row>
    <row r="2897" spans="1:28" hidden="1" x14ac:dyDescent="0.2">
      <c r="A2897" s="2" t="s">
        <v>3859</v>
      </c>
      <c r="B2897" s="2" t="s">
        <v>3699</v>
      </c>
      <c r="C2897" s="2" t="s">
        <v>3860</v>
      </c>
      <c r="D2897" s="2" t="s">
        <v>5595</v>
      </c>
      <c r="E2897" s="2" t="s">
        <v>5596</v>
      </c>
      <c r="F2897" s="2" t="s">
        <v>5597</v>
      </c>
      <c r="G2897" s="2" t="s">
        <v>6019</v>
      </c>
      <c r="H2897" s="2" t="s">
        <v>6020</v>
      </c>
      <c r="I2897" s="2" t="s">
        <v>6021</v>
      </c>
      <c r="J2897" s="2" t="s">
        <v>6022</v>
      </c>
      <c r="K2897" s="2">
        <v>3162708</v>
      </c>
      <c r="L2897" s="2" t="s">
        <v>2264</v>
      </c>
      <c r="M2897" s="3">
        <v>-15.318438095090899</v>
      </c>
      <c r="N2897" s="3">
        <v>-42.011422442815501</v>
      </c>
      <c r="O2897" s="2" t="s">
        <v>2265</v>
      </c>
      <c r="P2897" s="1" t="str">
        <f t="shared" si="360"/>
        <v>MGSão João do Paraíso</v>
      </c>
      <c r="Q2897" s="1" t="str">
        <f t="shared" si="361"/>
        <v>MGSAO JOAO DO PARAISO</v>
      </c>
      <c r="R2897" s="1">
        <v>13</v>
      </c>
      <c r="S2897" s="1">
        <v>70</v>
      </c>
      <c r="T2897" s="1">
        <v>298</v>
      </c>
      <c r="U2897" s="1">
        <v>2896</v>
      </c>
      <c r="V2897" s="1" t="str">
        <f t="shared" si="362"/>
        <v>MGSAO JOAO DO PARAISO</v>
      </c>
      <c r="W2897" s="1" t="str">
        <f t="shared" si="363"/>
        <v>MGSão João do Paraíso</v>
      </c>
      <c r="X2897" s="1" t="s">
        <v>5597</v>
      </c>
      <c r="Y2897" s="1" t="str">
        <f t="shared" si="364"/>
        <v>SAO JOAO DO PARAISOMinas Gerais</v>
      </c>
      <c r="Z2897" s="1" t="str">
        <f t="shared" si="365"/>
        <v>SAO JOAO DO PARAISOMINAS GERAIS</v>
      </c>
      <c r="AA2897" s="1" t="str">
        <f t="shared" si="366"/>
        <v>MGSão João do ParaísoSAO JOAO DO PARAISOMinas Gerais</v>
      </c>
      <c r="AB2897" s="1" t="str">
        <f t="shared" si="367"/>
        <v>-15_-42</v>
      </c>
    </row>
    <row r="2898" spans="1:28" hidden="1" x14ac:dyDescent="0.2">
      <c r="A2898" s="2" t="s">
        <v>3859</v>
      </c>
      <c r="B2898" s="2" t="s">
        <v>3699</v>
      </c>
      <c r="C2898" s="2" t="s">
        <v>3860</v>
      </c>
      <c r="D2898" s="2" t="s">
        <v>5595</v>
      </c>
      <c r="E2898" s="2" t="s">
        <v>5596</v>
      </c>
      <c r="F2898" s="2" t="s">
        <v>5597</v>
      </c>
      <c r="G2898" s="2" t="s">
        <v>6019</v>
      </c>
      <c r="H2898" s="2" t="s">
        <v>6020</v>
      </c>
      <c r="I2898" s="2" t="s">
        <v>6042</v>
      </c>
      <c r="J2898" s="2" t="s">
        <v>6043</v>
      </c>
      <c r="K2898" s="2">
        <v>3164209</v>
      </c>
      <c r="L2898" s="2" t="s">
        <v>6184</v>
      </c>
      <c r="M2898" s="3">
        <v>-16.368639215831202</v>
      </c>
      <c r="N2898" s="3">
        <v>-45.069135197125199</v>
      </c>
      <c r="O2898" s="2" t="s">
        <v>6185</v>
      </c>
      <c r="P2898" s="1" t="str">
        <f t="shared" si="360"/>
        <v>MGSão Romão</v>
      </c>
      <c r="Q2898" s="1" t="str">
        <f t="shared" si="361"/>
        <v>MGSAO ROMAO</v>
      </c>
      <c r="R2898" s="1">
        <v>13</v>
      </c>
      <c r="S2898" s="1">
        <v>70</v>
      </c>
      <c r="T2898" s="1">
        <v>303</v>
      </c>
      <c r="U2898" s="1">
        <v>2897</v>
      </c>
      <c r="V2898" s="1" t="str">
        <f t="shared" si="362"/>
        <v>MGSAO ROMAO</v>
      </c>
      <c r="W2898" s="1" t="str">
        <f t="shared" si="363"/>
        <v>MGSão Romão</v>
      </c>
      <c r="X2898" s="1" t="s">
        <v>5597</v>
      </c>
      <c r="Y2898" s="1" t="str">
        <f t="shared" si="364"/>
        <v>SAO ROMAOMinas Gerais</v>
      </c>
      <c r="Z2898" s="1" t="str">
        <f t="shared" si="365"/>
        <v>SAO ROMAOMINAS GERAIS</v>
      </c>
      <c r="AA2898" s="1" t="str">
        <f t="shared" si="366"/>
        <v>MGSão RomãoSAO ROMAOMinas Gerais</v>
      </c>
      <c r="AB2898" s="1" t="str">
        <f t="shared" si="367"/>
        <v>-16_-45</v>
      </c>
    </row>
    <row r="2899" spans="1:28" hidden="1" x14ac:dyDescent="0.2">
      <c r="A2899" s="2" t="s">
        <v>3859</v>
      </c>
      <c r="B2899" s="2" t="s">
        <v>3699</v>
      </c>
      <c r="C2899" s="2" t="s">
        <v>3860</v>
      </c>
      <c r="D2899" s="2" t="s">
        <v>5595</v>
      </c>
      <c r="E2899" s="2" t="s">
        <v>5596</v>
      </c>
      <c r="F2899" s="2" t="s">
        <v>5597</v>
      </c>
      <c r="G2899" s="2" t="s">
        <v>6019</v>
      </c>
      <c r="H2899" s="2" t="s">
        <v>6020</v>
      </c>
      <c r="I2899" s="2" t="s">
        <v>6050</v>
      </c>
      <c r="J2899" s="2" t="s">
        <v>6051</v>
      </c>
      <c r="K2899" s="2">
        <v>3166956</v>
      </c>
      <c r="L2899" s="2" t="s">
        <v>6186</v>
      </c>
      <c r="M2899" s="3">
        <v>-15.808783782071901</v>
      </c>
      <c r="N2899" s="3">
        <v>-42.874386393071703</v>
      </c>
      <c r="O2899" s="2" t="s">
        <v>6187</v>
      </c>
      <c r="P2899" s="1" t="str">
        <f t="shared" si="360"/>
        <v>MGSerranópolis de Minas</v>
      </c>
      <c r="Q2899" s="1" t="str">
        <f t="shared" si="361"/>
        <v>MGSERRANOPOLIS DE MINAS</v>
      </c>
      <c r="R2899" s="1">
        <v>13</v>
      </c>
      <c r="S2899" s="1">
        <v>70</v>
      </c>
      <c r="T2899" s="1">
        <v>304</v>
      </c>
      <c r="U2899" s="1">
        <v>2898</v>
      </c>
      <c r="V2899" s="1" t="str">
        <f t="shared" si="362"/>
        <v>MGSERRANOPOLIS DE MINAS</v>
      </c>
      <c r="W2899" s="1" t="str">
        <f t="shared" si="363"/>
        <v>MGSerranópolis de Minas</v>
      </c>
      <c r="X2899" s="1" t="s">
        <v>5597</v>
      </c>
      <c r="Y2899" s="1" t="str">
        <f t="shared" si="364"/>
        <v>SERRANOPOLIS DE MINASMinas Gerais</v>
      </c>
      <c r="Z2899" s="1" t="str">
        <f t="shared" si="365"/>
        <v>SERRANOPOLIS DE MINASMINAS GERAIS</v>
      </c>
      <c r="AA2899" s="1" t="str">
        <f t="shared" si="366"/>
        <v>MGSerranópolis de MinasSERRANOPOLIS DE MINASMinas Gerais</v>
      </c>
      <c r="AB2899" s="1" t="str">
        <f t="shared" si="367"/>
        <v>-15_-42</v>
      </c>
    </row>
    <row r="2900" spans="1:28" hidden="1" x14ac:dyDescent="0.2">
      <c r="A2900" s="2" t="s">
        <v>3859</v>
      </c>
      <c r="B2900" s="2" t="s">
        <v>3699</v>
      </c>
      <c r="C2900" s="2" t="s">
        <v>3860</v>
      </c>
      <c r="D2900" s="2" t="s">
        <v>5595</v>
      </c>
      <c r="E2900" s="2" t="s">
        <v>5596</v>
      </c>
      <c r="F2900" s="2" t="s">
        <v>5597</v>
      </c>
      <c r="G2900" s="2" t="s">
        <v>6019</v>
      </c>
      <c r="H2900" s="2" t="s">
        <v>6020</v>
      </c>
      <c r="I2900" s="2" t="s">
        <v>6021</v>
      </c>
      <c r="J2900" s="2" t="s">
        <v>6022</v>
      </c>
      <c r="K2900" s="2">
        <v>3168002</v>
      </c>
      <c r="L2900" s="2" t="s">
        <v>6188</v>
      </c>
      <c r="M2900" s="3">
        <v>-15.811521437656801</v>
      </c>
      <c r="N2900" s="3">
        <v>-42.2279155455793</v>
      </c>
      <c r="O2900" s="2" t="s">
        <v>6189</v>
      </c>
      <c r="P2900" s="1" t="str">
        <f t="shared" si="360"/>
        <v>MGTaiobeiras</v>
      </c>
      <c r="Q2900" s="1" t="str">
        <f t="shared" si="361"/>
        <v>MGTAIOBEIRAS</v>
      </c>
      <c r="R2900" s="1">
        <v>13</v>
      </c>
      <c r="S2900" s="1">
        <v>70</v>
      </c>
      <c r="T2900" s="1">
        <v>298</v>
      </c>
      <c r="U2900" s="1">
        <v>2899</v>
      </c>
      <c r="V2900" s="1" t="str">
        <f t="shared" si="362"/>
        <v>MGTAIOBEIRAS</v>
      </c>
      <c r="W2900" s="1" t="str">
        <f t="shared" si="363"/>
        <v>MGTaiobeiras</v>
      </c>
      <c r="X2900" s="1" t="s">
        <v>5597</v>
      </c>
      <c r="Y2900" s="1" t="str">
        <f t="shared" si="364"/>
        <v>TAIOBEIRASMinas Gerais</v>
      </c>
      <c r="Z2900" s="1" t="str">
        <f t="shared" si="365"/>
        <v>TAIOBEIRASMINAS GERAIS</v>
      </c>
      <c r="AA2900" s="1" t="str">
        <f t="shared" si="366"/>
        <v>MGTaiobeirasTAIOBEIRASMinas Gerais</v>
      </c>
      <c r="AB2900" s="1" t="str">
        <f t="shared" si="367"/>
        <v>-15_-42</v>
      </c>
    </row>
    <row r="2901" spans="1:28" hidden="1" x14ac:dyDescent="0.2">
      <c r="A2901" s="2" t="s">
        <v>3859</v>
      </c>
      <c r="B2901" s="2" t="s">
        <v>3699</v>
      </c>
      <c r="C2901" s="2" t="s">
        <v>3860</v>
      </c>
      <c r="D2901" s="2" t="s">
        <v>5595</v>
      </c>
      <c r="E2901" s="2" t="s">
        <v>5596</v>
      </c>
      <c r="F2901" s="2" t="s">
        <v>5597</v>
      </c>
      <c r="G2901" s="2" t="s">
        <v>6019</v>
      </c>
      <c r="H2901" s="2" t="s">
        <v>6020</v>
      </c>
      <c r="I2901" s="2" t="s">
        <v>6038</v>
      </c>
      <c r="J2901" s="2" t="s">
        <v>6039</v>
      </c>
      <c r="K2901" s="2">
        <v>3170008</v>
      </c>
      <c r="L2901" s="2" t="s">
        <v>6190</v>
      </c>
      <c r="M2901" s="3">
        <v>-16.2974045209459</v>
      </c>
      <c r="N2901" s="3">
        <v>-44.787086205494099</v>
      </c>
      <c r="O2901" s="2" t="s">
        <v>6191</v>
      </c>
      <c r="P2901" s="1" t="str">
        <f t="shared" si="360"/>
        <v>MGUbaí</v>
      </c>
      <c r="Q2901" s="1" t="str">
        <f t="shared" si="361"/>
        <v>MGUBAI</v>
      </c>
      <c r="R2901" s="1">
        <v>13</v>
      </c>
      <c r="S2901" s="1">
        <v>70</v>
      </c>
      <c r="T2901" s="1">
        <v>302</v>
      </c>
      <c r="U2901" s="1">
        <v>2900</v>
      </c>
      <c r="V2901" s="1" t="str">
        <f t="shared" si="362"/>
        <v>MGUBAI</v>
      </c>
      <c r="W2901" s="1" t="str">
        <f t="shared" si="363"/>
        <v>MGUbaí</v>
      </c>
      <c r="X2901" s="1" t="s">
        <v>5597</v>
      </c>
      <c r="Y2901" s="1" t="str">
        <f t="shared" si="364"/>
        <v>UBAIMinas Gerais</v>
      </c>
      <c r="Z2901" s="1" t="str">
        <f t="shared" si="365"/>
        <v>UBAIMINAS GERAIS</v>
      </c>
      <c r="AA2901" s="1" t="str">
        <f t="shared" si="366"/>
        <v>MGUbaíUBAIMinas Gerais</v>
      </c>
      <c r="AB2901" s="1" t="str">
        <f t="shared" si="367"/>
        <v>-16_-44</v>
      </c>
    </row>
    <row r="2902" spans="1:28" hidden="1" x14ac:dyDescent="0.2">
      <c r="A2902" s="2" t="s">
        <v>3859</v>
      </c>
      <c r="B2902" s="2" t="s">
        <v>3699</v>
      </c>
      <c r="C2902" s="2" t="s">
        <v>3860</v>
      </c>
      <c r="D2902" s="2" t="s">
        <v>5595</v>
      </c>
      <c r="E2902" s="2" t="s">
        <v>5596</v>
      </c>
      <c r="F2902" s="2" t="s">
        <v>5597</v>
      </c>
      <c r="G2902" s="2" t="s">
        <v>6019</v>
      </c>
      <c r="H2902" s="2" t="s">
        <v>6020</v>
      </c>
      <c r="I2902" s="2" t="s">
        <v>6030</v>
      </c>
      <c r="J2902" s="2" t="s">
        <v>6031</v>
      </c>
      <c r="K2902" s="2">
        <v>3170529</v>
      </c>
      <c r="L2902" s="2" t="s">
        <v>6192</v>
      </c>
      <c r="M2902" s="3">
        <v>-16.132091016993101</v>
      </c>
      <c r="N2902" s="3">
        <v>-45.737028184367503</v>
      </c>
      <c r="O2902" s="2" t="s">
        <v>6193</v>
      </c>
      <c r="P2902" s="1" t="str">
        <f t="shared" si="360"/>
        <v>MGUrucuia</v>
      </c>
      <c r="Q2902" s="1" t="str">
        <f t="shared" si="361"/>
        <v>MGURUCUIA</v>
      </c>
      <c r="R2902" s="1">
        <v>13</v>
      </c>
      <c r="S2902" s="1">
        <v>70</v>
      </c>
      <c r="T2902" s="1">
        <v>300</v>
      </c>
      <c r="U2902" s="1">
        <v>2901</v>
      </c>
      <c r="V2902" s="1" t="str">
        <f t="shared" si="362"/>
        <v>MGURUCUIA</v>
      </c>
      <c r="W2902" s="1" t="str">
        <f t="shared" si="363"/>
        <v>MGUrucuia</v>
      </c>
      <c r="X2902" s="1" t="s">
        <v>5597</v>
      </c>
      <c r="Y2902" s="1" t="str">
        <f t="shared" si="364"/>
        <v>URUCUIAMinas Gerais</v>
      </c>
      <c r="Z2902" s="1" t="str">
        <f t="shared" si="365"/>
        <v>URUCUIAMINAS GERAIS</v>
      </c>
      <c r="AA2902" s="1" t="str">
        <f t="shared" si="366"/>
        <v>MGUrucuiaURUCUIAMinas Gerais</v>
      </c>
      <c r="AB2902" s="1" t="str">
        <f t="shared" si="367"/>
        <v>-16_-45</v>
      </c>
    </row>
    <row r="2903" spans="1:28" hidden="1" x14ac:dyDescent="0.2">
      <c r="A2903" s="2" t="s">
        <v>3859</v>
      </c>
      <c r="B2903" s="2" t="s">
        <v>3699</v>
      </c>
      <c r="C2903" s="2" t="s">
        <v>3860</v>
      </c>
      <c r="D2903" s="2" t="s">
        <v>5595</v>
      </c>
      <c r="E2903" s="2" t="s">
        <v>5596</v>
      </c>
      <c r="F2903" s="2" t="s">
        <v>5597</v>
      </c>
      <c r="G2903" s="2" t="s">
        <v>6019</v>
      </c>
      <c r="H2903" s="2" t="s">
        <v>6020</v>
      </c>
      <c r="I2903" s="2" t="s">
        <v>6021</v>
      </c>
      <c r="J2903" s="2" t="s">
        <v>6022</v>
      </c>
      <c r="K2903" s="2">
        <v>3170651</v>
      </c>
      <c r="L2903" s="2" t="s">
        <v>6194</v>
      </c>
      <c r="M2903" s="3">
        <v>-15.402400615917401</v>
      </c>
      <c r="N2903" s="3">
        <v>-42.309290866284201</v>
      </c>
      <c r="O2903" s="2" t="s">
        <v>6195</v>
      </c>
      <c r="P2903" s="1" t="str">
        <f t="shared" si="360"/>
        <v>MGVargem Grande do Rio Pardo</v>
      </c>
      <c r="Q2903" s="1" t="str">
        <f t="shared" si="361"/>
        <v>MGVARGEM GRANDE DO RIO PARDO</v>
      </c>
      <c r="R2903" s="1">
        <v>13</v>
      </c>
      <c r="S2903" s="1">
        <v>70</v>
      </c>
      <c r="T2903" s="1">
        <v>298</v>
      </c>
      <c r="U2903" s="1">
        <v>2902</v>
      </c>
      <c r="V2903" s="1" t="str">
        <f t="shared" si="362"/>
        <v>MGVARGEM GRANDE DO RIO PARDO</v>
      </c>
      <c r="W2903" s="1" t="str">
        <f t="shared" si="363"/>
        <v>MGVargem Grande do Rio Pardo</v>
      </c>
      <c r="X2903" s="1" t="s">
        <v>5597</v>
      </c>
      <c r="Y2903" s="1" t="str">
        <f t="shared" si="364"/>
        <v>VARGEM GRANDE DO RIO PARDOMinas Gerais</v>
      </c>
      <c r="Z2903" s="1" t="str">
        <f t="shared" si="365"/>
        <v>VARGEM GRANDE DO RIO PARDOMINAS GERAIS</v>
      </c>
      <c r="AA2903" s="1" t="str">
        <f t="shared" si="366"/>
        <v>MGVargem Grande do Rio PardoVARGEM GRANDE DO RIO PARDOMinas Gerais</v>
      </c>
      <c r="AB2903" s="1" t="str">
        <f t="shared" si="367"/>
        <v>-15_-42</v>
      </c>
    </row>
    <row r="2904" spans="1:28" hidden="1" x14ac:dyDescent="0.2">
      <c r="A2904" s="2" t="s">
        <v>3859</v>
      </c>
      <c r="B2904" s="2" t="s">
        <v>3699</v>
      </c>
      <c r="C2904" s="2" t="s">
        <v>3860</v>
      </c>
      <c r="D2904" s="2" t="s">
        <v>5595</v>
      </c>
      <c r="E2904" s="2" t="s">
        <v>5596</v>
      </c>
      <c r="F2904" s="2" t="s">
        <v>5597</v>
      </c>
      <c r="G2904" s="2" t="s">
        <v>6019</v>
      </c>
      <c r="H2904" s="2" t="s">
        <v>6020</v>
      </c>
      <c r="I2904" s="2" t="s">
        <v>6042</v>
      </c>
      <c r="J2904" s="2" t="s">
        <v>6043</v>
      </c>
      <c r="K2904" s="2">
        <v>3170800</v>
      </c>
      <c r="L2904" s="2" t="s">
        <v>6196</v>
      </c>
      <c r="M2904" s="3">
        <v>-17.5975701770905</v>
      </c>
      <c r="N2904" s="3">
        <v>-44.730346582732302</v>
      </c>
      <c r="O2904" s="2" t="s">
        <v>6197</v>
      </c>
      <c r="P2904" s="1" t="str">
        <f t="shared" si="360"/>
        <v>MGVárzea da Palma</v>
      </c>
      <c r="Q2904" s="1" t="str">
        <f t="shared" si="361"/>
        <v>MGVARZEA DA PALMA</v>
      </c>
      <c r="R2904" s="1">
        <v>13</v>
      </c>
      <c r="S2904" s="1">
        <v>70</v>
      </c>
      <c r="T2904" s="1">
        <v>303</v>
      </c>
      <c r="U2904" s="1">
        <v>2903</v>
      </c>
      <c r="V2904" s="1" t="str">
        <f t="shared" si="362"/>
        <v>MGVARZEA DA PALMA</v>
      </c>
      <c r="W2904" s="1" t="str">
        <f t="shared" si="363"/>
        <v>MGVárzea da Palma</v>
      </c>
      <c r="X2904" s="1" t="s">
        <v>5597</v>
      </c>
      <c r="Y2904" s="1" t="str">
        <f t="shared" si="364"/>
        <v>VARZEA DA PALMAMinas Gerais</v>
      </c>
      <c r="Z2904" s="1" t="str">
        <f t="shared" si="365"/>
        <v>VARZEA DA PALMAMINAS GERAIS</v>
      </c>
      <c r="AA2904" s="1" t="str">
        <f t="shared" si="366"/>
        <v>MGVárzea da PalmaVARZEA DA PALMAMinas Gerais</v>
      </c>
      <c r="AB2904" s="1" t="str">
        <f t="shared" si="367"/>
        <v>-17_-44</v>
      </c>
    </row>
    <row r="2905" spans="1:28" hidden="1" x14ac:dyDescent="0.2">
      <c r="A2905" s="2" t="s">
        <v>3859</v>
      </c>
      <c r="B2905" s="2" t="s">
        <v>3699</v>
      </c>
      <c r="C2905" s="2" t="s">
        <v>3860</v>
      </c>
      <c r="D2905" s="2" t="s">
        <v>5595</v>
      </c>
      <c r="E2905" s="2" t="s">
        <v>5596</v>
      </c>
      <c r="F2905" s="2" t="s">
        <v>5597</v>
      </c>
      <c r="G2905" s="2" t="s">
        <v>6019</v>
      </c>
      <c r="H2905" s="2" t="s">
        <v>6020</v>
      </c>
      <c r="I2905" s="2" t="s">
        <v>6038</v>
      </c>
      <c r="J2905" s="2" t="s">
        <v>6039</v>
      </c>
      <c r="K2905" s="2">
        <v>3170909</v>
      </c>
      <c r="L2905" s="2" t="s">
        <v>6198</v>
      </c>
      <c r="M2905" s="3">
        <v>-15.7088710522808</v>
      </c>
      <c r="N2905" s="3">
        <v>-44.027948143227</v>
      </c>
      <c r="O2905" s="2" t="s">
        <v>6199</v>
      </c>
      <c r="P2905" s="1" t="str">
        <f t="shared" si="360"/>
        <v>MGVarzelândia</v>
      </c>
      <c r="Q2905" s="1" t="str">
        <f t="shared" si="361"/>
        <v>MGVARZELANDIA</v>
      </c>
      <c r="R2905" s="1">
        <v>13</v>
      </c>
      <c r="S2905" s="1">
        <v>70</v>
      </c>
      <c r="T2905" s="1">
        <v>302</v>
      </c>
      <c r="U2905" s="1">
        <v>2904</v>
      </c>
      <c r="V2905" s="1" t="str">
        <f t="shared" si="362"/>
        <v>MGVARZELANDIA</v>
      </c>
      <c r="W2905" s="1" t="str">
        <f t="shared" si="363"/>
        <v>MGVarzelândia</v>
      </c>
      <c r="X2905" s="1" t="s">
        <v>5597</v>
      </c>
      <c r="Y2905" s="1" t="str">
        <f t="shared" si="364"/>
        <v>VARZELANDIAMinas Gerais</v>
      </c>
      <c r="Z2905" s="1" t="str">
        <f t="shared" si="365"/>
        <v>VARZELANDIAMINAS GERAIS</v>
      </c>
      <c r="AA2905" s="1" t="str">
        <f t="shared" si="366"/>
        <v>MGVarzelândiaVARZELANDIAMinas Gerais</v>
      </c>
      <c r="AB2905" s="1" t="str">
        <f t="shared" si="367"/>
        <v>-15_-44</v>
      </c>
    </row>
    <row r="2906" spans="1:28" hidden="1" x14ac:dyDescent="0.2">
      <c r="A2906" s="2" t="s">
        <v>3859</v>
      </c>
      <c r="B2906" s="2" t="s">
        <v>3699</v>
      </c>
      <c r="C2906" s="2" t="s">
        <v>3860</v>
      </c>
      <c r="D2906" s="2" t="s">
        <v>5595</v>
      </c>
      <c r="E2906" s="2" t="s">
        <v>5596</v>
      </c>
      <c r="F2906" s="2" t="s">
        <v>5597</v>
      </c>
      <c r="G2906" s="2" t="s">
        <v>6019</v>
      </c>
      <c r="H2906" s="2" t="s">
        <v>6020</v>
      </c>
      <c r="I2906" s="2" t="s">
        <v>6038</v>
      </c>
      <c r="J2906" s="2" t="s">
        <v>6039</v>
      </c>
      <c r="K2906" s="2">
        <v>3171030</v>
      </c>
      <c r="L2906" s="2" t="s">
        <v>6200</v>
      </c>
      <c r="M2906" s="3">
        <v>-15.594542347344399</v>
      </c>
      <c r="N2906" s="3">
        <v>-43.606022262399698</v>
      </c>
      <c r="O2906" s="2" t="s">
        <v>6201</v>
      </c>
      <c r="P2906" s="1" t="str">
        <f t="shared" si="360"/>
        <v>MGVerdelândia</v>
      </c>
      <c r="Q2906" s="1" t="str">
        <f t="shared" si="361"/>
        <v>MGVERDELANDIA</v>
      </c>
      <c r="R2906" s="1">
        <v>13</v>
      </c>
      <c r="S2906" s="1">
        <v>70</v>
      </c>
      <c r="T2906" s="1">
        <v>302</v>
      </c>
      <c r="U2906" s="1">
        <v>2905</v>
      </c>
      <c r="V2906" s="1" t="str">
        <f t="shared" si="362"/>
        <v>MGVERDELANDIA</v>
      </c>
      <c r="W2906" s="1" t="str">
        <f t="shared" si="363"/>
        <v>MGVerdelândia</v>
      </c>
      <c r="X2906" s="1" t="s">
        <v>5597</v>
      </c>
      <c r="Y2906" s="1" t="str">
        <f t="shared" si="364"/>
        <v>VERDELANDIAMinas Gerais</v>
      </c>
      <c r="Z2906" s="1" t="str">
        <f t="shared" si="365"/>
        <v>VERDELANDIAMINAS GERAIS</v>
      </c>
      <c r="AA2906" s="1" t="str">
        <f t="shared" si="366"/>
        <v>MGVerdelândiaVERDELANDIAMinas Gerais</v>
      </c>
      <c r="AB2906" s="1" t="str">
        <f t="shared" si="367"/>
        <v>-15_-43</v>
      </c>
    </row>
    <row r="2907" spans="1:28" hidden="1" x14ac:dyDescent="0.2">
      <c r="A2907" s="2" t="s">
        <v>3859</v>
      </c>
      <c r="B2907" s="2" t="s">
        <v>3699</v>
      </c>
      <c r="C2907" s="2" t="s">
        <v>3860</v>
      </c>
      <c r="D2907" s="2" t="s">
        <v>5595</v>
      </c>
      <c r="E2907" s="2" t="s">
        <v>5596</v>
      </c>
      <c r="F2907" s="2" t="s">
        <v>5597</v>
      </c>
      <c r="G2907" s="2" t="s">
        <v>6202</v>
      </c>
      <c r="H2907" s="2" t="s">
        <v>6203</v>
      </c>
      <c r="I2907" s="2" t="s">
        <v>6204</v>
      </c>
      <c r="J2907" s="2" t="s">
        <v>6205</v>
      </c>
      <c r="K2907" s="2">
        <v>3100104</v>
      </c>
      <c r="L2907" s="2" t="s">
        <v>6206</v>
      </c>
      <c r="M2907" s="3">
        <v>-18.487564958939</v>
      </c>
      <c r="N2907" s="3">
        <v>-47.396832440622198</v>
      </c>
      <c r="O2907" s="2" t="s">
        <v>6207</v>
      </c>
      <c r="P2907" s="1" t="str">
        <f t="shared" si="360"/>
        <v>MGAbadia dos Dourados</v>
      </c>
      <c r="Q2907" s="1" t="str">
        <f t="shared" si="361"/>
        <v>MGABADIA DOS DOURADOS</v>
      </c>
      <c r="R2907" s="1">
        <v>13</v>
      </c>
      <c r="S2907" s="1">
        <v>71</v>
      </c>
      <c r="T2907" s="1">
        <v>305</v>
      </c>
      <c r="U2907" s="1">
        <v>2906</v>
      </c>
      <c r="V2907" s="1" t="str">
        <f t="shared" si="362"/>
        <v>MGABADIA DOS DOURADOS</v>
      </c>
      <c r="W2907" s="1" t="str">
        <f t="shared" si="363"/>
        <v>MGAbadia dos Dourados</v>
      </c>
      <c r="X2907" s="1" t="s">
        <v>5597</v>
      </c>
      <c r="Y2907" s="1" t="str">
        <f t="shared" si="364"/>
        <v>ABADIA DOS DOURADOSMinas Gerais</v>
      </c>
      <c r="Z2907" s="1" t="str">
        <f t="shared" si="365"/>
        <v>ABADIA DOS DOURADOSMINAS GERAIS</v>
      </c>
      <c r="AA2907" s="1" t="str">
        <f t="shared" si="366"/>
        <v>MGAbadia dos DouradosABADIA DOS DOURADOSMinas Gerais</v>
      </c>
      <c r="AB2907" s="1" t="str">
        <f t="shared" si="367"/>
        <v>-18_-47</v>
      </c>
    </row>
    <row r="2908" spans="1:28" hidden="1" x14ac:dyDescent="0.2">
      <c r="A2908" s="2" t="s">
        <v>3859</v>
      </c>
      <c r="B2908" s="2" t="s">
        <v>3699</v>
      </c>
      <c r="C2908" s="2" t="s">
        <v>3860</v>
      </c>
      <c r="D2908" s="2" t="s">
        <v>5595</v>
      </c>
      <c r="E2908" s="2" t="s">
        <v>5596</v>
      </c>
      <c r="F2908" s="2" t="s">
        <v>5597</v>
      </c>
      <c r="G2908" s="2" t="s">
        <v>6202</v>
      </c>
      <c r="H2908" s="2" t="s">
        <v>6203</v>
      </c>
      <c r="I2908" s="2" t="s">
        <v>6208</v>
      </c>
      <c r="J2908" s="2" t="s">
        <v>6209</v>
      </c>
      <c r="K2908" s="2">
        <v>3100708</v>
      </c>
      <c r="L2908" s="2" t="s">
        <v>6210</v>
      </c>
      <c r="M2908" s="3">
        <v>-20.059312413442701</v>
      </c>
      <c r="N2908" s="3">
        <v>-48.108076774167202</v>
      </c>
      <c r="O2908" s="2" t="s">
        <v>6211</v>
      </c>
      <c r="P2908" s="1" t="str">
        <f t="shared" si="360"/>
        <v>MGÁgua Comprida</v>
      </c>
      <c r="Q2908" s="1" t="str">
        <f t="shared" si="361"/>
        <v>MGAGUA COMPRIDA</v>
      </c>
      <c r="R2908" s="1">
        <v>13</v>
      </c>
      <c r="S2908" s="1">
        <v>71</v>
      </c>
      <c r="T2908" s="1">
        <v>306</v>
      </c>
      <c r="U2908" s="1">
        <v>2907</v>
      </c>
      <c r="V2908" s="1" t="str">
        <f t="shared" si="362"/>
        <v>MGAGUA COMPRIDA</v>
      </c>
      <c r="W2908" s="1" t="str">
        <f t="shared" si="363"/>
        <v>MGÁgua Comprida</v>
      </c>
      <c r="X2908" s="1" t="s">
        <v>5597</v>
      </c>
      <c r="Y2908" s="1" t="str">
        <f t="shared" si="364"/>
        <v>AGUA COMPRIDAMinas Gerais</v>
      </c>
      <c r="Z2908" s="1" t="str">
        <f t="shared" si="365"/>
        <v>AGUA COMPRIDAMINAS GERAIS</v>
      </c>
      <c r="AA2908" s="1" t="str">
        <f t="shared" si="366"/>
        <v>MGÁgua CompridaAGUA COMPRIDAMinas Gerais</v>
      </c>
      <c r="AB2908" s="1" t="str">
        <f t="shared" si="367"/>
        <v>-20_-48</v>
      </c>
    </row>
    <row r="2909" spans="1:28" hidden="1" x14ac:dyDescent="0.2">
      <c r="A2909" s="2" t="s">
        <v>3859</v>
      </c>
      <c r="B2909" s="2" t="s">
        <v>3699</v>
      </c>
      <c r="C2909" s="2" t="s">
        <v>3860</v>
      </c>
      <c r="D2909" s="2" t="s">
        <v>5595</v>
      </c>
      <c r="E2909" s="2" t="s">
        <v>5596</v>
      </c>
      <c r="F2909" s="2" t="s">
        <v>5597</v>
      </c>
      <c r="G2909" s="2" t="s">
        <v>6202</v>
      </c>
      <c r="H2909" s="2" t="s">
        <v>6203</v>
      </c>
      <c r="I2909" s="2" t="s">
        <v>6212</v>
      </c>
      <c r="J2909" s="2" t="s">
        <v>6213</v>
      </c>
      <c r="K2909" s="2">
        <v>3103504</v>
      </c>
      <c r="L2909" s="2" t="s">
        <v>6214</v>
      </c>
      <c r="M2909" s="3">
        <v>-18.648269526813799</v>
      </c>
      <c r="N2909" s="3">
        <v>-48.191605379029198</v>
      </c>
      <c r="O2909" s="2" t="s">
        <v>6215</v>
      </c>
      <c r="P2909" s="1" t="str">
        <f t="shared" si="360"/>
        <v>MGAraguari</v>
      </c>
      <c r="Q2909" s="1" t="str">
        <f t="shared" si="361"/>
        <v>MGARAGUARI</v>
      </c>
      <c r="R2909" s="1">
        <v>13</v>
      </c>
      <c r="S2909" s="1">
        <v>71</v>
      </c>
      <c r="T2909" s="1">
        <v>307</v>
      </c>
      <c r="U2909" s="1">
        <v>2908</v>
      </c>
      <c r="V2909" s="1" t="str">
        <f t="shared" si="362"/>
        <v>MGARAGUARI</v>
      </c>
      <c r="W2909" s="1" t="str">
        <f t="shared" si="363"/>
        <v>MGAraguari</v>
      </c>
      <c r="X2909" s="1" t="s">
        <v>5597</v>
      </c>
      <c r="Y2909" s="1" t="str">
        <f t="shared" si="364"/>
        <v>ARAGUARIMinas Gerais</v>
      </c>
      <c r="Z2909" s="1" t="str">
        <f t="shared" si="365"/>
        <v>ARAGUARIMINAS GERAIS</v>
      </c>
      <c r="AA2909" s="1" t="str">
        <f t="shared" si="366"/>
        <v>MGAraguariARAGUARIMinas Gerais</v>
      </c>
      <c r="AB2909" s="1" t="str">
        <f t="shared" si="367"/>
        <v>-18_-48</v>
      </c>
    </row>
    <row r="2910" spans="1:28" hidden="1" x14ac:dyDescent="0.2">
      <c r="A2910" s="2" t="s">
        <v>3859</v>
      </c>
      <c r="B2910" s="2" t="s">
        <v>3699</v>
      </c>
      <c r="C2910" s="2" t="s">
        <v>3860</v>
      </c>
      <c r="D2910" s="2" t="s">
        <v>5595</v>
      </c>
      <c r="E2910" s="2" t="s">
        <v>5596</v>
      </c>
      <c r="F2910" s="2" t="s">
        <v>5597</v>
      </c>
      <c r="G2910" s="2" t="s">
        <v>6202</v>
      </c>
      <c r="H2910" s="2" t="s">
        <v>6203</v>
      </c>
      <c r="I2910" s="2" t="s">
        <v>6212</v>
      </c>
      <c r="J2910" s="2" t="s">
        <v>6213</v>
      </c>
      <c r="K2910" s="2">
        <v>3103751</v>
      </c>
      <c r="L2910" s="2" t="s">
        <v>6216</v>
      </c>
      <c r="M2910" s="3">
        <v>-18.441909376645999</v>
      </c>
      <c r="N2910" s="3">
        <v>-49.190086644700301</v>
      </c>
      <c r="O2910" s="2" t="s">
        <v>6217</v>
      </c>
      <c r="P2910" s="1" t="str">
        <f t="shared" si="360"/>
        <v>MGAraporã</v>
      </c>
      <c r="Q2910" s="1" t="str">
        <f t="shared" si="361"/>
        <v>MGARAPORA</v>
      </c>
      <c r="R2910" s="1">
        <v>13</v>
      </c>
      <c r="S2910" s="1">
        <v>71</v>
      </c>
      <c r="T2910" s="1">
        <v>307</v>
      </c>
      <c r="U2910" s="1">
        <v>2909</v>
      </c>
      <c r="V2910" s="1" t="str">
        <f t="shared" si="362"/>
        <v>MGARAPORA</v>
      </c>
      <c r="W2910" s="1" t="str">
        <f t="shared" si="363"/>
        <v>MGAraporã</v>
      </c>
      <c r="X2910" s="1" t="s">
        <v>5597</v>
      </c>
      <c r="Y2910" s="1" t="str">
        <f t="shared" si="364"/>
        <v>ARAPORAMinas Gerais</v>
      </c>
      <c r="Z2910" s="1" t="str">
        <f t="shared" si="365"/>
        <v>ARAPORAMINAS GERAIS</v>
      </c>
      <c r="AA2910" s="1" t="str">
        <f t="shared" si="366"/>
        <v>MGAraporãARAPORAMinas Gerais</v>
      </c>
      <c r="AB2910" s="1" t="str">
        <f t="shared" si="367"/>
        <v>-18_-49</v>
      </c>
    </row>
    <row r="2911" spans="1:28" hidden="1" x14ac:dyDescent="0.2">
      <c r="A2911" s="2" t="s">
        <v>3859</v>
      </c>
      <c r="B2911" s="2" t="s">
        <v>3699</v>
      </c>
      <c r="C2911" s="2" t="s">
        <v>3860</v>
      </c>
      <c r="D2911" s="2" t="s">
        <v>5595</v>
      </c>
      <c r="E2911" s="2" t="s">
        <v>5596</v>
      </c>
      <c r="F2911" s="2" t="s">
        <v>5597</v>
      </c>
      <c r="G2911" s="2" t="s">
        <v>6202</v>
      </c>
      <c r="H2911" s="2" t="s">
        <v>6203</v>
      </c>
      <c r="I2911" s="2" t="s">
        <v>6218</v>
      </c>
      <c r="J2911" s="2" t="s">
        <v>6219</v>
      </c>
      <c r="K2911" s="2">
        <v>3103801</v>
      </c>
      <c r="L2911" s="2" t="s">
        <v>6220</v>
      </c>
      <c r="M2911" s="3">
        <v>-19.033855287526102</v>
      </c>
      <c r="N2911" s="3">
        <v>-46.1545977684885</v>
      </c>
      <c r="O2911" s="2" t="s">
        <v>6221</v>
      </c>
      <c r="P2911" s="1" t="str">
        <f t="shared" si="360"/>
        <v>MGArapuá</v>
      </c>
      <c r="Q2911" s="1" t="str">
        <f t="shared" si="361"/>
        <v>MGARAPUA</v>
      </c>
      <c r="R2911" s="1">
        <v>13</v>
      </c>
      <c r="S2911" s="1">
        <v>71</v>
      </c>
      <c r="T2911" s="1">
        <v>308</v>
      </c>
      <c r="U2911" s="1">
        <v>2910</v>
      </c>
      <c r="V2911" s="1" t="str">
        <f t="shared" si="362"/>
        <v>MGARAPUA</v>
      </c>
      <c r="W2911" s="1" t="str">
        <f t="shared" si="363"/>
        <v>MGArapuá</v>
      </c>
      <c r="X2911" s="1" t="s">
        <v>5597</v>
      </c>
      <c r="Y2911" s="1" t="str">
        <f t="shared" si="364"/>
        <v>ARAPUAMinas Gerais</v>
      </c>
      <c r="Z2911" s="1" t="str">
        <f t="shared" si="365"/>
        <v>ARAPUAMINAS GERAIS</v>
      </c>
      <c r="AA2911" s="1" t="str">
        <f t="shared" si="366"/>
        <v>MGArapuáARAPUAMinas Gerais</v>
      </c>
      <c r="AB2911" s="1" t="str">
        <f t="shared" si="367"/>
        <v>-19_-46</v>
      </c>
    </row>
    <row r="2912" spans="1:28" hidden="1" x14ac:dyDescent="0.2">
      <c r="A2912" s="2" t="s">
        <v>3859</v>
      </c>
      <c r="B2912" s="2" t="s">
        <v>3699</v>
      </c>
      <c r="C2912" s="2" t="s">
        <v>3860</v>
      </c>
      <c r="D2912" s="2" t="s">
        <v>5595</v>
      </c>
      <c r="E2912" s="2" t="s">
        <v>5596</v>
      </c>
      <c r="F2912" s="2" t="s">
        <v>5597</v>
      </c>
      <c r="G2912" s="2" t="s">
        <v>6202</v>
      </c>
      <c r="H2912" s="2" t="s">
        <v>6203</v>
      </c>
      <c r="I2912" s="2" t="s">
        <v>6222</v>
      </c>
      <c r="J2912" s="2" t="s">
        <v>6223</v>
      </c>
      <c r="K2912" s="2">
        <v>3104007</v>
      </c>
      <c r="L2912" s="2" t="s">
        <v>6223</v>
      </c>
      <c r="M2912" s="3">
        <v>-19.591329802783701</v>
      </c>
      <c r="N2912" s="3">
        <v>-46.940009890021301</v>
      </c>
      <c r="O2912" s="2" t="s">
        <v>6224</v>
      </c>
      <c r="P2912" s="1" t="str">
        <f t="shared" si="360"/>
        <v>MGAraxá</v>
      </c>
      <c r="Q2912" s="1" t="str">
        <f t="shared" si="361"/>
        <v>MGARAXA</v>
      </c>
      <c r="R2912" s="1">
        <v>13</v>
      </c>
      <c r="S2912" s="1">
        <v>71</v>
      </c>
      <c r="T2912" s="1">
        <v>309</v>
      </c>
      <c r="U2912" s="1">
        <v>2911</v>
      </c>
      <c r="V2912" s="1" t="str">
        <f t="shared" si="362"/>
        <v>MGARAXA</v>
      </c>
      <c r="W2912" s="1" t="str">
        <f t="shared" si="363"/>
        <v>MGAraxá</v>
      </c>
      <c r="X2912" s="1" t="s">
        <v>5597</v>
      </c>
      <c r="Y2912" s="1" t="str">
        <f t="shared" si="364"/>
        <v>ARAXAMinas Gerais</v>
      </c>
      <c r="Z2912" s="1" t="str">
        <f t="shared" si="365"/>
        <v>ARAXAMINAS GERAIS</v>
      </c>
      <c r="AA2912" s="1" t="str">
        <f t="shared" si="366"/>
        <v>MGAraxáARAXAMinas Gerais</v>
      </c>
      <c r="AB2912" s="1" t="str">
        <f t="shared" si="367"/>
        <v>-19_-46</v>
      </c>
    </row>
    <row r="2913" spans="1:28" hidden="1" x14ac:dyDescent="0.2">
      <c r="A2913" s="2" t="s">
        <v>3859</v>
      </c>
      <c r="B2913" s="2" t="s">
        <v>3699</v>
      </c>
      <c r="C2913" s="2" t="s">
        <v>3860</v>
      </c>
      <c r="D2913" s="2" t="s">
        <v>5595</v>
      </c>
      <c r="E2913" s="2" t="s">
        <v>5596</v>
      </c>
      <c r="F2913" s="2" t="s">
        <v>5597</v>
      </c>
      <c r="G2913" s="2" t="s">
        <v>6202</v>
      </c>
      <c r="H2913" s="2" t="s">
        <v>6203</v>
      </c>
      <c r="I2913" s="2" t="s">
        <v>6225</v>
      </c>
      <c r="J2913" s="2" t="s">
        <v>6226</v>
      </c>
      <c r="K2913" s="2">
        <v>3109808</v>
      </c>
      <c r="L2913" s="2" t="s">
        <v>6227</v>
      </c>
      <c r="M2913" s="3">
        <v>-18.512689815807999</v>
      </c>
      <c r="N2913" s="3">
        <v>-49.501734133327403</v>
      </c>
      <c r="O2913" s="2" t="s">
        <v>6228</v>
      </c>
      <c r="P2913" s="1" t="str">
        <f t="shared" si="360"/>
        <v>MGCachoeira Dourada</v>
      </c>
      <c r="Q2913" s="1" t="str">
        <f t="shared" si="361"/>
        <v>MGCACHOEIRA DOURADA</v>
      </c>
      <c r="R2913" s="1">
        <v>13</v>
      </c>
      <c r="S2913" s="1">
        <v>71</v>
      </c>
      <c r="T2913" s="1">
        <v>310</v>
      </c>
      <c r="U2913" s="1">
        <v>2912</v>
      </c>
      <c r="V2913" s="1" t="str">
        <f t="shared" si="362"/>
        <v>MGCACHOEIRA DOURADA</v>
      </c>
      <c r="W2913" s="1" t="str">
        <f t="shared" si="363"/>
        <v>MGCachoeira Dourada</v>
      </c>
      <c r="X2913" s="1" t="s">
        <v>5597</v>
      </c>
      <c r="Y2913" s="1" t="str">
        <f t="shared" si="364"/>
        <v>CACHOEIRA DOURADAMinas Gerais</v>
      </c>
      <c r="Z2913" s="1" t="str">
        <f t="shared" si="365"/>
        <v>CACHOEIRA DOURADAMINAS GERAIS</v>
      </c>
      <c r="AA2913" s="1" t="str">
        <f t="shared" si="366"/>
        <v>MGCachoeira DouradaCACHOEIRA DOURADAMinas Gerais</v>
      </c>
      <c r="AB2913" s="1" t="str">
        <f t="shared" si="367"/>
        <v>-18_-49</v>
      </c>
    </row>
    <row r="2914" spans="1:28" hidden="1" x14ac:dyDescent="0.2">
      <c r="A2914" s="2" t="s">
        <v>3859</v>
      </c>
      <c r="B2914" s="2" t="s">
        <v>3699</v>
      </c>
      <c r="C2914" s="2" t="s">
        <v>3860</v>
      </c>
      <c r="D2914" s="2" t="s">
        <v>5595</v>
      </c>
      <c r="E2914" s="2" t="s">
        <v>5596</v>
      </c>
      <c r="F2914" s="2" t="s">
        <v>5597</v>
      </c>
      <c r="G2914" s="2" t="s">
        <v>6202</v>
      </c>
      <c r="H2914" s="2" t="s">
        <v>6203</v>
      </c>
      <c r="I2914" s="2" t="s">
        <v>6229</v>
      </c>
      <c r="J2914" s="2" t="s">
        <v>6230</v>
      </c>
      <c r="K2914" s="2">
        <v>3111101</v>
      </c>
      <c r="L2914" s="2" t="s">
        <v>6231</v>
      </c>
      <c r="M2914" s="3">
        <v>-19.535455602887598</v>
      </c>
      <c r="N2914" s="3">
        <v>-49.4811690506139</v>
      </c>
      <c r="O2914" s="2" t="s">
        <v>6232</v>
      </c>
      <c r="P2914" s="1" t="str">
        <f t="shared" si="360"/>
        <v>MGCampina Verde</v>
      </c>
      <c r="Q2914" s="1" t="str">
        <f t="shared" si="361"/>
        <v>MGCAMPINA VERDE</v>
      </c>
      <c r="R2914" s="1">
        <v>13</v>
      </c>
      <c r="S2914" s="1">
        <v>71</v>
      </c>
      <c r="T2914" s="1">
        <v>311</v>
      </c>
      <c r="U2914" s="1">
        <v>2913</v>
      </c>
      <c r="V2914" s="1" t="str">
        <f t="shared" si="362"/>
        <v>MGCAMPINA VERDE</v>
      </c>
      <c r="W2914" s="1" t="str">
        <f t="shared" si="363"/>
        <v>MGCampina Verde</v>
      </c>
      <c r="X2914" s="1" t="s">
        <v>5597</v>
      </c>
      <c r="Y2914" s="1" t="str">
        <f t="shared" si="364"/>
        <v>CAMPINA VERDEMinas Gerais</v>
      </c>
      <c r="Z2914" s="1" t="str">
        <f t="shared" si="365"/>
        <v>CAMPINA VERDEMINAS GERAIS</v>
      </c>
      <c r="AA2914" s="1" t="str">
        <f t="shared" si="366"/>
        <v>MGCampina VerdeCAMPINA VERDEMinas Gerais</v>
      </c>
      <c r="AB2914" s="1" t="str">
        <f t="shared" si="367"/>
        <v>-19_-49</v>
      </c>
    </row>
    <row r="2915" spans="1:28" hidden="1" x14ac:dyDescent="0.2">
      <c r="A2915" s="2" t="s">
        <v>3859</v>
      </c>
      <c r="B2915" s="2" t="s">
        <v>3699</v>
      </c>
      <c r="C2915" s="2" t="s">
        <v>3860</v>
      </c>
      <c r="D2915" s="2" t="s">
        <v>5595</v>
      </c>
      <c r="E2915" s="2" t="s">
        <v>5596</v>
      </c>
      <c r="F2915" s="2" t="s">
        <v>5597</v>
      </c>
      <c r="G2915" s="2" t="s">
        <v>6202</v>
      </c>
      <c r="H2915" s="2" t="s">
        <v>6203</v>
      </c>
      <c r="I2915" s="2" t="s">
        <v>6208</v>
      </c>
      <c r="J2915" s="2" t="s">
        <v>6209</v>
      </c>
      <c r="K2915" s="2">
        <v>3111408</v>
      </c>
      <c r="L2915" s="2" t="s">
        <v>6233</v>
      </c>
      <c r="M2915" s="3">
        <v>-19.765445393282899</v>
      </c>
      <c r="N2915" s="3">
        <v>-48.573003468184801</v>
      </c>
      <c r="O2915" s="2" t="s">
        <v>6234</v>
      </c>
      <c r="P2915" s="1" t="str">
        <f t="shared" si="360"/>
        <v>MGCampo Florido</v>
      </c>
      <c r="Q2915" s="1" t="str">
        <f t="shared" si="361"/>
        <v>MGCAMPO FLORIDO</v>
      </c>
      <c r="R2915" s="1">
        <v>13</v>
      </c>
      <c r="S2915" s="1">
        <v>71</v>
      </c>
      <c r="T2915" s="1">
        <v>306</v>
      </c>
      <c r="U2915" s="1">
        <v>2914</v>
      </c>
      <c r="V2915" s="1" t="str">
        <f t="shared" si="362"/>
        <v>MGCAMPO FLORIDO</v>
      </c>
      <c r="W2915" s="1" t="str">
        <f t="shared" si="363"/>
        <v>MGCampo Florido</v>
      </c>
      <c r="X2915" s="1" t="s">
        <v>5597</v>
      </c>
      <c r="Y2915" s="1" t="str">
        <f t="shared" si="364"/>
        <v>CAMPO FLORIDOMinas Gerais</v>
      </c>
      <c r="Z2915" s="1" t="str">
        <f t="shared" si="365"/>
        <v>CAMPO FLORIDOMINAS GERAIS</v>
      </c>
      <c r="AA2915" s="1" t="str">
        <f t="shared" si="366"/>
        <v>MGCampo FloridoCAMPO FLORIDOMinas Gerais</v>
      </c>
      <c r="AB2915" s="1" t="str">
        <f t="shared" si="367"/>
        <v>-19_-48</v>
      </c>
    </row>
    <row r="2916" spans="1:28" hidden="1" x14ac:dyDescent="0.2">
      <c r="A2916" s="2" t="s">
        <v>3859</v>
      </c>
      <c r="B2916" s="2" t="s">
        <v>3699</v>
      </c>
      <c r="C2916" s="2" t="s">
        <v>3860</v>
      </c>
      <c r="D2916" s="2" t="s">
        <v>5595</v>
      </c>
      <c r="E2916" s="2" t="s">
        <v>5596</v>
      </c>
      <c r="F2916" s="2" t="s">
        <v>5597</v>
      </c>
      <c r="G2916" s="2" t="s">
        <v>6202</v>
      </c>
      <c r="H2916" s="2" t="s">
        <v>6203</v>
      </c>
      <c r="I2916" s="2" t="s">
        <v>6222</v>
      </c>
      <c r="J2916" s="2" t="s">
        <v>6223</v>
      </c>
      <c r="K2916" s="2">
        <v>3111507</v>
      </c>
      <c r="L2916" s="2" t="s">
        <v>6235</v>
      </c>
      <c r="M2916" s="3">
        <v>-19.698895841762202</v>
      </c>
      <c r="N2916" s="3">
        <v>-46.173709916834298</v>
      </c>
      <c r="O2916" s="2" t="s">
        <v>6236</v>
      </c>
      <c r="P2916" s="1" t="str">
        <f t="shared" si="360"/>
        <v>MGCampos Altos</v>
      </c>
      <c r="Q2916" s="1" t="str">
        <f t="shared" si="361"/>
        <v>MGCAMPOS ALTOS</v>
      </c>
      <c r="R2916" s="1">
        <v>13</v>
      </c>
      <c r="S2916" s="1">
        <v>71</v>
      </c>
      <c r="T2916" s="1">
        <v>309</v>
      </c>
      <c r="U2916" s="1">
        <v>2915</v>
      </c>
      <c r="V2916" s="1" t="str">
        <f t="shared" si="362"/>
        <v>MGCAMPOS ALTOS</v>
      </c>
      <c r="W2916" s="1" t="str">
        <f t="shared" si="363"/>
        <v>MGCampos Altos</v>
      </c>
      <c r="X2916" s="1" t="s">
        <v>5597</v>
      </c>
      <c r="Y2916" s="1" t="str">
        <f t="shared" si="364"/>
        <v>CAMPOS ALTOSMinas Gerais</v>
      </c>
      <c r="Z2916" s="1" t="str">
        <f t="shared" si="365"/>
        <v>CAMPOS ALTOSMINAS GERAIS</v>
      </c>
      <c r="AA2916" s="1" t="str">
        <f t="shared" si="366"/>
        <v>MGCampos AltosCAMPOS ALTOSMinas Gerais</v>
      </c>
      <c r="AB2916" s="1" t="str">
        <f t="shared" si="367"/>
        <v>-19_-46</v>
      </c>
    </row>
    <row r="2917" spans="1:28" hidden="1" x14ac:dyDescent="0.2">
      <c r="A2917" s="2" t="s">
        <v>3859</v>
      </c>
      <c r="B2917" s="2" t="s">
        <v>3699</v>
      </c>
      <c r="C2917" s="2" t="s">
        <v>3860</v>
      </c>
      <c r="D2917" s="2" t="s">
        <v>5595</v>
      </c>
      <c r="E2917" s="2" t="s">
        <v>5596</v>
      </c>
      <c r="F2917" s="2" t="s">
        <v>5597</v>
      </c>
      <c r="G2917" s="2" t="s">
        <v>6202</v>
      </c>
      <c r="H2917" s="2" t="s">
        <v>6203</v>
      </c>
      <c r="I2917" s="2" t="s">
        <v>6212</v>
      </c>
      <c r="J2917" s="2" t="s">
        <v>6213</v>
      </c>
      <c r="K2917" s="2">
        <v>3111804</v>
      </c>
      <c r="L2917" s="2" t="s">
        <v>673</v>
      </c>
      <c r="M2917" s="3">
        <v>-18.7216637220479</v>
      </c>
      <c r="N2917" s="3">
        <v>-49.204054454389897</v>
      </c>
      <c r="O2917" s="2" t="s">
        <v>674</v>
      </c>
      <c r="P2917" s="1" t="str">
        <f t="shared" si="360"/>
        <v>MGCanápolis</v>
      </c>
      <c r="Q2917" s="1" t="str">
        <f t="shared" si="361"/>
        <v>MGCANAPOLIS</v>
      </c>
      <c r="R2917" s="1">
        <v>13</v>
      </c>
      <c r="S2917" s="1">
        <v>71</v>
      </c>
      <c r="T2917" s="1">
        <v>307</v>
      </c>
      <c r="U2917" s="1">
        <v>2916</v>
      </c>
      <c r="V2917" s="1" t="str">
        <f t="shared" si="362"/>
        <v>MGCANAPOLIS</v>
      </c>
      <c r="W2917" s="1" t="str">
        <f t="shared" si="363"/>
        <v>MGCanápolis</v>
      </c>
      <c r="X2917" s="1" t="s">
        <v>5597</v>
      </c>
      <c r="Y2917" s="1" t="str">
        <f t="shared" si="364"/>
        <v>CANAPOLISMinas Gerais</v>
      </c>
      <c r="Z2917" s="1" t="str">
        <f t="shared" si="365"/>
        <v>CANAPOLISMINAS GERAIS</v>
      </c>
      <c r="AA2917" s="1" t="str">
        <f t="shared" si="366"/>
        <v>MGCanápolisCANAPOLISMinas Gerais</v>
      </c>
      <c r="AB2917" s="1" t="str">
        <f t="shared" si="367"/>
        <v>-18_-49</v>
      </c>
    </row>
    <row r="2918" spans="1:28" hidden="1" x14ac:dyDescent="0.2">
      <c r="A2918" s="2" t="s">
        <v>3859</v>
      </c>
      <c r="B2918" s="2" t="s">
        <v>3699</v>
      </c>
      <c r="C2918" s="2" t="s">
        <v>3860</v>
      </c>
      <c r="D2918" s="2" t="s">
        <v>5595</v>
      </c>
      <c r="E2918" s="2" t="s">
        <v>5596</v>
      </c>
      <c r="F2918" s="2" t="s">
        <v>5597</v>
      </c>
      <c r="G2918" s="2" t="s">
        <v>6202</v>
      </c>
      <c r="H2918" s="2" t="s">
        <v>6203</v>
      </c>
      <c r="I2918" s="2" t="s">
        <v>6225</v>
      </c>
      <c r="J2918" s="2" t="s">
        <v>6226</v>
      </c>
      <c r="K2918" s="2">
        <v>3112604</v>
      </c>
      <c r="L2918" s="2" t="s">
        <v>6237</v>
      </c>
      <c r="M2918" s="3">
        <v>-18.6822937337555</v>
      </c>
      <c r="N2918" s="3">
        <v>-49.574482239399202</v>
      </c>
      <c r="O2918" s="2" t="s">
        <v>6238</v>
      </c>
      <c r="P2918" s="1" t="str">
        <f t="shared" si="360"/>
        <v>MGCapinópolis</v>
      </c>
      <c r="Q2918" s="1" t="str">
        <f t="shared" si="361"/>
        <v>MGCAPINOPOLIS</v>
      </c>
      <c r="R2918" s="1">
        <v>13</v>
      </c>
      <c r="S2918" s="1">
        <v>71</v>
      </c>
      <c r="T2918" s="1">
        <v>310</v>
      </c>
      <c r="U2918" s="1">
        <v>2917</v>
      </c>
      <c r="V2918" s="1" t="str">
        <f t="shared" si="362"/>
        <v>MGCAPINOPOLIS</v>
      </c>
      <c r="W2918" s="1" t="str">
        <f t="shared" si="363"/>
        <v>MGCapinópolis</v>
      </c>
      <c r="X2918" s="1" t="s">
        <v>5597</v>
      </c>
      <c r="Y2918" s="1" t="str">
        <f t="shared" si="364"/>
        <v>CAPINOPOLISMinas Gerais</v>
      </c>
      <c r="Z2918" s="1" t="str">
        <f t="shared" si="365"/>
        <v>CAPINOPOLISMINAS GERAIS</v>
      </c>
      <c r="AA2918" s="1" t="str">
        <f t="shared" si="366"/>
        <v>MGCapinópolisCAPINOPOLISMinas Gerais</v>
      </c>
      <c r="AB2918" s="1" t="str">
        <f t="shared" si="367"/>
        <v>-18_-49</v>
      </c>
    </row>
    <row r="2919" spans="1:28" hidden="1" x14ac:dyDescent="0.2">
      <c r="A2919" s="2" t="s">
        <v>3859</v>
      </c>
      <c r="B2919" s="2" t="s">
        <v>3699</v>
      </c>
      <c r="C2919" s="2" t="s">
        <v>3860</v>
      </c>
      <c r="D2919" s="2" t="s">
        <v>5595</v>
      </c>
      <c r="E2919" s="2" t="s">
        <v>5596</v>
      </c>
      <c r="F2919" s="2" t="s">
        <v>5597</v>
      </c>
      <c r="G2919" s="2" t="s">
        <v>6202</v>
      </c>
      <c r="H2919" s="2" t="s">
        <v>6203</v>
      </c>
      <c r="I2919" s="2" t="s">
        <v>6218</v>
      </c>
      <c r="J2919" s="2" t="s">
        <v>6219</v>
      </c>
      <c r="K2919" s="2">
        <v>3114303</v>
      </c>
      <c r="L2919" s="2" t="s">
        <v>6239</v>
      </c>
      <c r="M2919" s="3">
        <v>-18.997289025141701</v>
      </c>
      <c r="N2919" s="3">
        <v>-46.314288877627703</v>
      </c>
      <c r="O2919" s="2" t="s">
        <v>6240</v>
      </c>
      <c r="P2919" s="1" t="str">
        <f t="shared" si="360"/>
        <v>MGCarmo do Paranaíba</v>
      </c>
      <c r="Q2919" s="1" t="str">
        <f t="shared" si="361"/>
        <v>MGCARMO DO PARANAIBA</v>
      </c>
      <c r="R2919" s="1">
        <v>13</v>
      </c>
      <c r="S2919" s="1">
        <v>71</v>
      </c>
      <c r="T2919" s="1">
        <v>308</v>
      </c>
      <c r="U2919" s="1">
        <v>2918</v>
      </c>
      <c r="V2919" s="1" t="str">
        <f t="shared" si="362"/>
        <v>MGCARMO DO PARANAIBA</v>
      </c>
      <c r="W2919" s="1" t="str">
        <f t="shared" si="363"/>
        <v>MGCarmo do Paranaíba</v>
      </c>
      <c r="X2919" s="1" t="s">
        <v>5597</v>
      </c>
      <c r="Y2919" s="1" t="str">
        <f t="shared" si="364"/>
        <v>CARMO DO PARANAIBAMinas Gerais</v>
      </c>
      <c r="Z2919" s="1" t="str">
        <f t="shared" si="365"/>
        <v>CARMO DO PARANAIBAMINAS GERAIS</v>
      </c>
      <c r="AA2919" s="1" t="str">
        <f t="shared" si="366"/>
        <v>MGCarmo do ParanaíbaCARMO DO PARANAIBAMinas Gerais</v>
      </c>
      <c r="AB2919" s="1" t="str">
        <f t="shared" si="367"/>
        <v>-18_-46</v>
      </c>
    </row>
    <row r="2920" spans="1:28" hidden="1" x14ac:dyDescent="0.2">
      <c r="A2920" s="2" t="s">
        <v>3859</v>
      </c>
      <c r="B2920" s="2" t="s">
        <v>3699</v>
      </c>
      <c r="C2920" s="2" t="s">
        <v>3860</v>
      </c>
      <c r="D2920" s="2" t="s">
        <v>5595</v>
      </c>
      <c r="E2920" s="2" t="s">
        <v>5596</v>
      </c>
      <c r="F2920" s="2" t="s">
        <v>5597</v>
      </c>
      <c r="G2920" s="2" t="s">
        <v>6202</v>
      </c>
      <c r="H2920" s="2" t="s">
        <v>6203</v>
      </c>
      <c r="I2920" s="2" t="s">
        <v>6229</v>
      </c>
      <c r="J2920" s="2" t="s">
        <v>6230</v>
      </c>
      <c r="K2920" s="2">
        <v>3114550</v>
      </c>
      <c r="L2920" s="2" t="s">
        <v>6241</v>
      </c>
      <c r="M2920" s="3">
        <v>-19.697326317280801</v>
      </c>
      <c r="N2920" s="3">
        <v>-50.691427493660498</v>
      </c>
      <c r="O2920" s="2" t="s">
        <v>6242</v>
      </c>
      <c r="P2920" s="1" t="str">
        <f t="shared" si="360"/>
        <v>MGCarneirinho</v>
      </c>
      <c r="Q2920" s="1" t="str">
        <f t="shared" si="361"/>
        <v>MGCARNEIRINHO</v>
      </c>
      <c r="R2920" s="1">
        <v>13</v>
      </c>
      <c r="S2920" s="1">
        <v>71</v>
      </c>
      <c r="T2920" s="1">
        <v>311</v>
      </c>
      <c r="U2920" s="1">
        <v>2919</v>
      </c>
      <c r="V2920" s="1" t="str">
        <f t="shared" si="362"/>
        <v>MGCARNEIRINHO</v>
      </c>
      <c r="W2920" s="1" t="str">
        <f t="shared" si="363"/>
        <v>MGCarneirinho</v>
      </c>
      <c r="X2920" s="1" t="s">
        <v>5597</v>
      </c>
      <c r="Y2920" s="1" t="str">
        <f t="shared" si="364"/>
        <v>CARNEIRINHOMinas Gerais</v>
      </c>
      <c r="Z2920" s="1" t="str">
        <f t="shared" si="365"/>
        <v>CARNEIRINHOMINAS GERAIS</v>
      </c>
      <c r="AA2920" s="1" t="str">
        <f t="shared" si="366"/>
        <v>MGCarneirinhoCARNEIRINHOMinas Gerais</v>
      </c>
      <c r="AB2920" s="1" t="str">
        <f t="shared" si="367"/>
        <v>-19_-50</v>
      </c>
    </row>
    <row r="2921" spans="1:28" hidden="1" x14ac:dyDescent="0.2">
      <c r="A2921" s="2" t="s">
        <v>3859</v>
      </c>
      <c r="B2921" s="2" t="s">
        <v>3699</v>
      </c>
      <c r="C2921" s="2" t="s">
        <v>3860</v>
      </c>
      <c r="D2921" s="2" t="s">
        <v>5595</v>
      </c>
      <c r="E2921" s="2" t="s">
        <v>5596</v>
      </c>
      <c r="F2921" s="2" t="s">
        <v>5597</v>
      </c>
      <c r="G2921" s="2" t="s">
        <v>6202</v>
      </c>
      <c r="H2921" s="2" t="s">
        <v>6203</v>
      </c>
      <c r="I2921" s="2" t="s">
        <v>6212</v>
      </c>
      <c r="J2921" s="2" t="s">
        <v>6213</v>
      </c>
      <c r="K2921" s="2">
        <v>3115003</v>
      </c>
      <c r="L2921" s="2" t="s">
        <v>6243</v>
      </c>
      <c r="M2921" s="3">
        <v>-18.578590248268899</v>
      </c>
      <c r="N2921" s="3">
        <v>-47.8759987830325</v>
      </c>
      <c r="O2921" s="2" t="s">
        <v>6244</v>
      </c>
      <c r="P2921" s="1" t="str">
        <f t="shared" si="360"/>
        <v>MGCascalho Rico</v>
      </c>
      <c r="Q2921" s="1" t="str">
        <f t="shared" si="361"/>
        <v>MGCASCALHO RICO</v>
      </c>
      <c r="R2921" s="1">
        <v>13</v>
      </c>
      <c r="S2921" s="1">
        <v>71</v>
      </c>
      <c r="T2921" s="1">
        <v>307</v>
      </c>
      <c r="U2921" s="1">
        <v>2920</v>
      </c>
      <c r="V2921" s="1" t="str">
        <f t="shared" si="362"/>
        <v>MGCASCALHO RICO</v>
      </c>
      <c r="W2921" s="1" t="str">
        <f t="shared" si="363"/>
        <v>MGCascalho Rico</v>
      </c>
      <c r="X2921" s="1" t="s">
        <v>5597</v>
      </c>
      <c r="Y2921" s="1" t="str">
        <f t="shared" si="364"/>
        <v>CASCALHO RICOMinas Gerais</v>
      </c>
      <c r="Z2921" s="1" t="str">
        <f t="shared" si="365"/>
        <v>CASCALHO RICOMINAS GERAIS</v>
      </c>
      <c r="AA2921" s="1" t="str">
        <f t="shared" si="366"/>
        <v>MGCascalho RicoCASCALHO RICOMinas Gerais</v>
      </c>
      <c r="AB2921" s="1" t="str">
        <f t="shared" si="367"/>
        <v>-18_-47</v>
      </c>
    </row>
    <row r="2922" spans="1:28" hidden="1" x14ac:dyDescent="0.2">
      <c r="A2922" s="2" t="s">
        <v>3859</v>
      </c>
      <c r="B2922" s="2" t="s">
        <v>3699</v>
      </c>
      <c r="C2922" s="2" t="s">
        <v>3860</v>
      </c>
      <c r="D2922" s="2" t="s">
        <v>5595</v>
      </c>
      <c r="E2922" s="2" t="s">
        <v>5596</v>
      </c>
      <c r="F2922" s="2" t="s">
        <v>5597</v>
      </c>
      <c r="G2922" s="2" t="s">
        <v>6202</v>
      </c>
      <c r="H2922" s="2" t="s">
        <v>6203</v>
      </c>
      <c r="I2922" s="2" t="s">
        <v>6212</v>
      </c>
      <c r="J2922" s="2" t="s">
        <v>6213</v>
      </c>
      <c r="K2922" s="2">
        <v>3115805</v>
      </c>
      <c r="L2922" s="2" t="s">
        <v>6245</v>
      </c>
      <c r="M2922" s="3">
        <v>-18.585385511247502</v>
      </c>
      <c r="N2922" s="3">
        <v>-49.1962825701453</v>
      </c>
      <c r="O2922" s="2" t="s">
        <v>6246</v>
      </c>
      <c r="P2922" s="1" t="str">
        <f t="shared" si="360"/>
        <v>MGCentralina</v>
      </c>
      <c r="Q2922" s="1" t="str">
        <f t="shared" si="361"/>
        <v>MGCENTRALINA</v>
      </c>
      <c r="R2922" s="1">
        <v>13</v>
      </c>
      <c r="S2922" s="1">
        <v>71</v>
      </c>
      <c r="T2922" s="1">
        <v>307</v>
      </c>
      <c r="U2922" s="1">
        <v>2921</v>
      </c>
      <c r="V2922" s="1" t="str">
        <f t="shared" si="362"/>
        <v>MGCENTRALINA</v>
      </c>
      <c r="W2922" s="1" t="str">
        <f t="shared" si="363"/>
        <v>MGCentralina</v>
      </c>
      <c r="X2922" s="1" t="s">
        <v>5597</v>
      </c>
      <c r="Y2922" s="1" t="str">
        <f t="shared" si="364"/>
        <v>CENTRALINAMinas Gerais</v>
      </c>
      <c r="Z2922" s="1" t="str">
        <f t="shared" si="365"/>
        <v>CENTRALINAMINAS GERAIS</v>
      </c>
      <c r="AA2922" s="1" t="str">
        <f t="shared" si="366"/>
        <v>MGCentralinaCENTRALINAMinas Gerais</v>
      </c>
      <c r="AB2922" s="1" t="str">
        <f t="shared" si="367"/>
        <v>-18_-49</v>
      </c>
    </row>
    <row r="2923" spans="1:28" hidden="1" x14ac:dyDescent="0.2">
      <c r="A2923" s="2" t="s">
        <v>3859</v>
      </c>
      <c r="B2923" s="2" t="s">
        <v>3699</v>
      </c>
      <c r="C2923" s="2" t="s">
        <v>3860</v>
      </c>
      <c r="D2923" s="2" t="s">
        <v>5595</v>
      </c>
      <c r="E2923" s="2" t="s">
        <v>5596</v>
      </c>
      <c r="F2923" s="2" t="s">
        <v>5597</v>
      </c>
      <c r="G2923" s="2" t="s">
        <v>6202</v>
      </c>
      <c r="H2923" s="2" t="s">
        <v>6203</v>
      </c>
      <c r="I2923" s="2" t="s">
        <v>6229</v>
      </c>
      <c r="J2923" s="2" t="s">
        <v>6230</v>
      </c>
      <c r="K2923" s="2">
        <v>3116902</v>
      </c>
      <c r="L2923" s="2" t="s">
        <v>6247</v>
      </c>
      <c r="M2923" s="3">
        <v>-19.7002146271412</v>
      </c>
      <c r="N2923" s="3">
        <v>-49.081430205337199</v>
      </c>
      <c r="O2923" s="2" t="s">
        <v>6248</v>
      </c>
      <c r="P2923" s="1" t="str">
        <f t="shared" si="360"/>
        <v>MGComendador Gomes</v>
      </c>
      <c r="Q2923" s="1" t="str">
        <f t="shared" si="361"/>
        <v>MGCOMENDADOR GOMES</v>
      </c>
      <c r="R2923" s="1">
        <v>13</v>
      </c>
      <c r="S2923" s="1">
        <v>71</v>
      </c>
      <c r="T2923" s="1">
        <v>311</v>
      </c>
      <c r="U2923" s="1">
        <v>2922</v>
      </c>
      <c r="V2923" s="1" t="str">
        <f t="shared" si="362"/>
        <v>MGCOMENDADOR GOMES</v>
      </c>
      <c r="W2923" s="1" t="str">
        <f t="shared" si="363"/>
        <v>MGComendador Gomes</v>
      </c>
      <c r="X2923" s="1" t="s">
        <v>5597</v>
      </c>
      <c r="Y2923" s="1" t="str">
        <f t="shared" si="364"/>
        <v>COMENDADOR GOMESMinas Gerais</v>
      </c>
      <c r="Z2923" s="1" t="str">
        <f t="shared" si="365"/>
        <v>COMENDADOR GOMESMINAS GERAIS</v>
      </c>
      <c r="AA2923" s="1" t="str">
        <f t="shared" si="366"/>
        <v>MGComendador GomesCOMENDADOR GOMESMinas Gerais</v>
      </c>
      <c r="AB2923" s="1" t="str">
        <f t="shared" si="367"/>
        <v>-19_-49</v>
      </c>
    </row>
    <row r="2924" spans="1:28" hidden="1" x14ac:dyDescent="0.2">
      <c r="A2924" s="2" t="s">
        <v>3859</v>
      </c>
      <c r="B2924" s="2" t="s">
        <v>3699</v>
      </c>
      <c r="C2924" s="2" t="s">
        <v>3860</v>
      </c>
      <c r="D2924" s="2" t="s">
        <v>5595</v>
      </c>
      <c r="E2924" s="2" t="s">
        <v>5596</v>
      </c>
      <c r="F2924" s="2" t="s">
        <v>5597</v>
      </c>
      <c r="G2924" s="2" t="s">
        <v>6202</v>
      </c>
      <c r="H2924" s="2" t="s">
        <v>6203</v>
      </c>
      <c r="I2924" s="2" t="s">
        <v>6208</v>
      </c>
      <c r="J2924" s="2" t="s">
        <v>6209</v>
      </c>
      <c r="K2924" s="2">
        <v>3117306</v>
      </c>
      <c r="L2924" s="2" t="s">
        <v>6249</v>
      </c>
      <c r="M2924" s="3">
        <v>-19.923113506182698</v>
      </c>
      <c r="N2924" s="3">
        <v>-48.381874129464997</v>
      </c>
      <c r="O2924" s="2" t="s">
        <v>6250</v>
      </c>
      <c r="P2924" s="1" t="str">
        <f t="shared" si="360"/>
        <v>MGConceição das Alagoas</v>
      </c>
      <c r="Q2924" s="1" t="str">
        <f t="shared" si="361"/>
        <v>MGCONCEICAO DAS ALAGOAS</v>
      </c>
      <c r="R2924" s="1">
        <v>13</v>
      </c>
      <c r="S2924" s="1">
        <v>71</v>
      </c>
      <c r="T2924" s="1">
        <v>306</v>
      </c>
      <c r="U2924" s="1">
        <v>2923</v>
      </c>
      <c r="V2924" s="1" t="str">
        <f t="shared" si="362"/>
        <v>MGCONCEICAO DAS ALAGOAS</v>
      </c>
      <c r="W2924" s="1" t="str">
        <f t="shared" si="363"/>
        <v>MGConceição das Alagoas</v>
      </c>
      <c r="X2924" s="1" t="s">
        <v>5597</v>
      </c>
      <c r="Y2924" s="1" t="str">
        <f t="shared" si="364"/>
        <v>CONCEICAO DAS ALAGOASMinas Gerais</v>
      </c>
      <c r="Z2924" s="1" t="str">
        <f t="shared" si="365"/>
        <v>CONCEICAO DAS ALAGOASMINAS GERAIS</v>
      </c>
      <c r="AA2924" s="1" t="str">
        <f t="shared" si="366"/>
        <v>MGConceição das AlagoasCONCEICAO DAS ALAGOASMinas Gerais</v>
      </c>
      <c r="AB2924" s="1" t="str">
        <f t="shared" si="367"/>
        <v>-19_-48</v>
      </c>
    </row>
    <row r="2925" spans="1:28" hidden="1" x14ac:dyDescent="0.2">
      <c r="A2925" s="2" t="s">
        <v>3859</v>
      </c>
      <c r="B2925" s="2" t="s">
        <v>3699</v>
      </c>
      <c r="C2925" s="2" t="s">
        <v>3860</v>
      </c>
      <c r="D2925" s="2" t="s">
        <v>5595</v>
      </c>
      <c r="E2925" s="2" t="s">
        <v>5596</v>
      </c>
      <c r="F2925" s="2" t="s">
        <v>5597</v>
      </c>
      <c r="G2925" s="2" t="s">
        <v>6202</v>
      </c>
      <c r="H2925" s="2" t="s">
        <v>6203</v>
      </c>
      <c r="I2925" s="2" t="s">
        <v>6208</v>
      </c>
      <c r="J2925" s="2" t="s">
        <v>6209</v>
      </c>
      <c r="K2925" s="2">
        <v>3118205</v>
      </c>
      <c r="L2925" s="2" t="s">
        <v>6251</v>
      </c>
      <c r="M2925" s="3">
        <v>-19.936930625642201</v>
      </c>
      <c r="N2925" s="3">
        <v>-47.543283220307103</v>
      </c>
      <c r="O2925" s="2" t="s">
        <v>6252</v>
      </c>
      <c r="P2925" s="1" t="str">
        <f t="shared" si="360"/>
        <v>MGConquista</v>
      </c>
      <c r="Q2925" s="1" t="str">
        <f t="shared" si="361"/>
        <v>MGCONQUISTA</v>
      </c>
      <c r="R2925" s="1">
        <v>13</v>
      </c>
      <c r="S2925" s="1">
        <v>71</v>
      </c>
      <c r="T2925" s="1">
        <v>306</v>
      </c>
      <c r="U2925" s="1">
        <v>2924</v>
      </c>
      <c r="V2925" s="1" t="str">
        <f t="shared" si="362"/>
        <v>MGCONQUISTA</v>
      </c>
      <c r="W2925" s="1" t="str">
        <f t="shared" si="363"/>
        <v>MGConquista</v>
      </c>
      <c r="X2925" s="1" t="s">
        <v>5597</v>
      </c>
      <c r="Y2925" s="1" t="str">
        <f t="shared" si="364"/>
        <v>CONQUISTAMinas Gerais</v>
      </c>
      <c r="Z2925" s="1" t="str">
        <f t="shared" si="365"/>
        <v>CONQUISTAMINAS GERAIS</v>
      </c>
      <c r="AA2925" s="1" t="str">
        <f t="shared" si="366"/>
        <v>MGConquistaCONQUISTAMinas Gerais</v>
      </c>
      <c r="AB2925" s="1" t="str">
        <f t="shared" si="367"/>
        <v>-19_-47</v>
      </c>
    </row>
    <row r="2926" spans="1:28" hidden="1" x14ac:dyDescent="0.2">
      <c r="A2926" s="2" t="s">
        <v>3859</v>
      </c>
      <c r="B2926" s="2" t="s">
        <v>3699</v>
      </c>
      <c r="C2926" s="2" t="s">
        <v>3860</v>
      </c>
      <c r="D2926" s="2" t="s">
        <v>5595</v>
      </c>
      <c r="E2926" s="2" t="s">
        <v>5596</v>
      </c>
      <c r="F2926" s="2" t="s">
        <v>5597</v>
      </c>
      <c r="G2926" s="2" t="s">
        <v>6202</v>
      </c>
      <c r="H2926" s="2" t="s">
        <v>6203</v>
      </c>
      <c r="I2926" s="2" t="s">
        <v>6204</v>
      </c>
      <c r="J2926" s="2" t="s">
        <v>6205</v>
      </c>
      <c r="K2926" s="2">
        <v>3119302</v>
      </c>
      <c r="L2926" s="2" t="s">
        <v>6253</v>
      </c>
      <c r="M2926" s="3">
        <v>-18.473850597588701</v>
      </c>
      <c r="N2926" s="3">
        <v>-47.201547728209697</v>
      </c>
      <c r="O2926" s="2" t="s">
        <v>6254</v>
      </c>
      <c r="P2926" s="1" t="str">
        <f t="shared" si="360"/>
        <v>MGCoromandel</v>
      </c>
      <c r="Q2926" s="1" t="str">
        <f t="shared" si="361"/>
        <v>MGCOROMANDEL</v>
      </c>
      <c r="R2926" s="1">
        <v>13</v>
      </c>
      <c r="S2926" s="1">
        <v>71</v>
      </c>
      <c r="T2926" s="1">
        <v>305</v>
      </c>
      <c r="U2926" s="1">
        <v>2925</v>
      </c>
      <c r="V2926" s="1" t="str">
        <f t="shared" si="362"/>
        <v>MGCOROMANDEL</v>
      </c>
      <c r="W2926" s="1" t="str">
        <f t="shared" si="363"/>
        <v>MGCoromandel</v>
      </c>
      <c r="X2926" s="1" t="s">
        <v>5597</v>
      </c>
      <c r="Y2926" s="1" t="str">
        <f t="shared" si="364"/>
        <v>COROMANDELMinas Gerais</v>
      </c>
      <c r="Z2926" s="1" t="str">
        <f t="shared" si="365"/>
        <v>COROMANDELMINAS GERAIS</v>
      </c>
      <c r="AA2926" s="1" t="str">
        <f t="shared" si="366"/>
        <v>MGCoromandelCOROMANDELMinas Gerais</v>
      </c>
      <c r="AB2926" s="1" t="str">
        <f t="shared" si="367"/>
        <v>-18_-47</v>
      </c>
    </row>
    <row r="2927" spans="1:28" hidden="1" x14ac:dyDescent="0.2">
      <c r="A2927" s="2" t="s">
        <v>3859</v>
      </c>
      <c r="B2927" s="2" t="s">
        <v>3699</v>
      </c>
      <c r="C2927" s="2" t="s">
        <v>3860</v>
      </c>
      <c r="D2927" s="2" t="s">
        <v>5595</v>
      </c>
      <c r="E2927" s="2" t="s">
        <v>5596</v>
      </c>
      <c r="F2927" s="2" t="s">
        <v>5597</v>
      </c>
      <c r="G2927" s="2" t="s">
        <v>6202</v>
      </c>
      <c r="H2927" s="2" t="s">
        <v>6203</v>
      </c>
      <c r="I2927" s="2" t="s">
        <v>6204</v>
      </c>
      <c r="J2927" s="2" t="s">
        <v>6205</v>
      </c>
      <c r="K2927" s="2">
        <v>3120706</v>
      </c>
      <c r="L2927" s="2" t="s">
        <v>6255</v>
      </c>
      <c r="M2927" s="3">
        <v>-18.938647316388199</v>
      </c>
      <c r="N2927" s="3">
        <v>-46.673392648507203</v>
      </c>
      <c r="O2927" s="2" t="s">
        <v>6256</v>
      </c>
      <c r="P2927" s="1" t="str">
        <f t="shared" si="360"/>
        <v>MGCruzeiro da Fortaleza</v>
      </c>
      <c r="Q2927" s="1" t="str">
        <f t="shared" si="361"/>
        <v>MGCRUZEIRO DA FORTALEZA</v>
      </c>
      <c r="R2927" s="1">
        <v>13</v>
      </c>
      <c r="S2927" s="1">
        <v>71</v>
      </c>
      <c r="T2927" s="1">
        <v>305</v>
      </c>
      <c r="U2927" s="1">
        <v>2926</v>
      </c>
      <c r="V2927" s="1" t="str">
        <f t="shared" si="362"/>
        <v>MGCRUZEIRO DA FORTALEZA</v>
      </c>
      <c r="W2927" s="1" t="str">
        <f t="shared" si="363"/>
        <v>MGCruzeiro da Fortaleza</v>
      </c>
      <c r="X2927" s="1" t="s">
        <v>5597</v>
      </c>
      <c r="Y2927" s="1" t="str">
        <f t="shared" si="364"/>
        <v>CRUZEIRO DA FORTALEZAMinas Gerais</v>
      </c>
      <c r="Z2927" s="1" t="str">
        <f t="shared" si="365"/>
        <v>CRUZEIRO DA FORTALEZAMINAS GERAIS</v>
      </c>
      <c r="AA2927" s="1" t="str">
        <f t="shared" si="366"/>
        <v>MGCruzeiro da FortalezaCRUZEIRO DA FORTALEZAMinas Gerais</v>
      </c>
      <c r="AB2927" s="1" t="str">
        <f t="shared" si="367"/>
        <v>-18_-46</v>
      </c>
    </row>
    <row r="2928" spans="1:28" hidden="1" x14ac:dyDescent="0.2">
      <c r="A2928" s="2" t="s">
        <v>3859</v>
      </c>
      <c r="B2928" s="2" t="s">
        <v>3699</v>
      </c>
      <c r="C2928" s="2" t="s">
        <v>3860</v>
      </c>
      <c r="D2928" s="2" t="s">
        <v>5595</v>
      </c>
      <c r="E2928" s="2" t="s">
        <v>5596</v>
      </c>
      <c r="F2928" s="2" t="s">
        <v>5597</v>
      </c>
      <c r="G2928" s="2" t="s">
        <v>6202</v>
      </c>
      <c r="H2928" s="2" t="s">
        <v>6203</v>
      </c>
      <c r="I2928" s="2" t="s">
        <v>6208</v>
      </c>
      <c r="J2928" s="2" t="s">
        <v>6209</v>
      </c>
      <c r="K2928" s="2">
        <v>3121258</v>
      </c>
      <c r="L2928" s="2" t="s">
        <v>6257</v>
      </c>
      <c r="M2928" s="3">
        <v>-19.9774726891388</v>
      </c>
      <c r="N2928" s="3">
        <v>-47.772971432477298</v>
      </c>
      <c r="O2928" s="2" t="s">
        <v>6258</v>
      </c>
      <c r="P2928" s="1" t="str">
        <f t="shared" si="360"/>
        <v>MGDelta</v>
      </c>
      <c r="Q2928" s="1" t="str">
        <f t="shared" si="361"/>
        <v>MGDELTA</v>
      </c>
      <c r="R2928" s="1">
        <v>13</v>
      </c>
      <c r="S2928" s="1">
        <v>71</v>
      </c>
      <c r="T2928" s="1">
        <v>306</v>
      </c>
      <c r="U2928" s="1">
        <v>2927</v>
      </c>
      <c r="V2928" s="1" t="str">
        <f t="shared" si="362"/>
        <v>MGDELTA</v>
      </c>
      <c r="W2928" s="1" t="str">
        <f t="shared" si="363"/>
        <v>MGDelta</v>
      </c>
      <c r="X2928" s="1" t="s">
        <v>5597</v>
      </c>
      <c r="Y2928" s="1" t="str">
        <f t="shared" si="364"/>
        <v>DELTAMinas Gerais</v>
      </c>
      <c r="Z2928" s="1" t="str">
        <f t="shared" si="365"/>
        <v>DELTAMINAS GERAIS</v>
      </c>
      <c r="AA2928" s="1" t="str">
        <f t="shared" si="366"/>
        <v>MGDeltaDELTAMinas Gerais</v>
      </c>
      <c r="AB2928" s="1" t="str">
        <f t="shared" si="367"/>
        <v>-19_-47</v>
      </c>
    </row>
    <row r="2929" spans="1:28" hidden="1" x14ac:dyDescent="0.2">
      <c r="A2929" s="2" t="s">
        <v>3859</v>
      </c>
      <c r="B2929" s="2" t="s">
        <v>3699</v>
      </c>
      <c r="C2929" s="2" t="s">
        <v>3860</v>
      </c>
      <c r="D2929" s="2" t="s">
        <v>5595</v>
      </c>
      <c r="E2929" s="2" t="s">
        <v>5596</v>
      </c>
      <c r="F2929" s="2" t="s">
        <v>5597</v>
      </c>
      <c r="G2929" s="2" t="s">
        <v>6202</v>
      </c>
      <c r="H2929" s="2" t="s">
        <v>6203</v>
      </c>
      <c r="I2929" s="2" t="s">
        <v>6204</v>
      </c>
      <c r="J2929" s="2" t="s">
        <v>6205</v>
      </c>
      <c r="K2929" s="2">
        <v>3123502</v>
      </c>
      <c r="L2929" s="2" t="s">
        <v>6259</v>
      </c>
      <c r="M2929" s="3">
        <v>-18.433834092259801</v>
      </c>
      <c r="N2929" s="3">
        <v>-47.611974949852097</v>
      </c>
      <c r="O2929" s="2" t="s">
        <v>6260</v>
      </c>
      <c r="P2929" s="1" t="str">
        <f t="shared" si="360"/>
        <v>MGDouradoquara</v>
      </c>
      <c r="Q2929" s="1" t="str">
        <f t="shared" si="361"/>
        <v>MGDOURADOQUARA</v>
      </c>
      <c r="R2929" s="1">
        <v>13</v>
      </c>
      <c r="S2929" s="1">
        <v>71</v>
      </c>
      <c r="T2929" s="1">
        <v>305</v>
      </c>
      <c r="U2929" s="1">
        <v>2928</v>
      </c>
      <c r="V2929" s="1" t="str">
        <f t="shared" si="362"/>
        <v>MGDOURADOQUARA</v>
      </c>
      <c r="W2929" s="1" t="str">
        <f t="shared" si="363"/>
        <v>MGDouradoquara</v>
      </c>
      <c r="X2929" s="1" t="s">
        <v>5597</v>
      </c>
      <c r="Y2929" s="1" t="str">
        <f t="shared" si="364"/>
        <v>DOURADOQUARAMinas Gerais</v>
      </c>
      <c r="Z2929" s="1" t="str">
        <f t="shared" si="365"/>
        <v>DOURADOQUARAMINAS GERAIS</v>
      </c>
      <c r="AA2929" s="1" t="str">
        <f t="shared" si="366"/>
        <v>MGDouradoquaraDOURADOQUARAMinas Gerais</v>
      </c>
      <c r="AB2929" s="1" t="str">
        <f t="shared" si="367"/>
        <v>-18_-47</v>
      </c>
    </row>
    <row r="2930" spans="1:28" hidden="1" x14ac:dyDescent="0.2">
      <c r="A2930" s="2" t="s">
        <v>3859</v>
      </c>
      <c r="B2930" s="2" t="s">
        <v>3699</v>
      </c>
      <c r="C2930" s="2" t="s">
        <v>3860</v>
      </c>
      <c r="D2930" s="2" t="s">
        <v>5595</v>
      </c>
      <c r="E2930" s="2" t="s">
        <v>5596</v>
      </c>
      <c r="F2930" s="2" t="s">
        <v>5597</v>
      </c>
      <c r="G2930" s="2" t="s">
        <v>6202</v>
      </c>
      <c r="H2930" s="2" t="s">
        <v>6203</v>
      </c>
      <c r="I2930" s="2" t="s">
        <v>6204</v>
      </c>
      <c r="J2930" s="2" t="s">
        <v>6205</v>
      </c>
      <c r="K2930" s="2">
        <v>3124807</v>
      </c>
      <c r="L2930" s="2" t="s">
        <v>6261</v>
      </c>
      <c r="M2930" s="3">
        <v>-18.741293175659301</v>
      </c>
      <c r="N2930" s="3">
        <v>-47.688974802145502</v>
      </c>
      <c r="O2930" s="2" t="s">
        <v>6262</v>
      </c>
      <c r="P2930" s="1" t="str">
        <f t="shared" si="360"/>
        <v>MGEstrela do Sul</v>
      </c>
      <c r="Q2930" s="1" t="str">
        <f t="shared" si="361"/>
        <v>MGESTRELA DO SUL</v>
      </c>
      <c r="R2930" s="1">
        <v>13</v>
      </c>
      <c r="S2930" s="1">
        <v>71</v>
      </c>
      <c r="T2930" s="1">
        <v>305</v>
      </c>
      <c r="U2930" s="1">
        <v>2929</v>
      </c>
      <c r="V2930" s="1" t="str">
        <f t="shared" si="362"/>
        <v>MGESTRELA DO SUL</v>
      </c>
      <c r="W2930" s="1" t="str">
        <f t="shared" si="363"/>
        <v>MGEstrela do Sul</v>
      </c>
      <c r="X2930" s="1" t="s">
        <v>5597</v>
      </c>
      <c r="Y2930" s="1" t="str">
        <f t="shared" si="364"/>
        <v>ESTRELA DO SULMinas Gerais</v>
      </c>
      <c r="Z2930" s="1" t="str">
        <f t="shared" si="365"/>
        <v>ESTRELA DO SULMINAS GERAIS</v>
      </c>
      <c r="AA2930" s="1" t="str">
        <f t="shared" si="366"/>
        <v>MGEstrela do SulESTRELA DO SULMinas Gerais</v>
      </c>
      <c r="AB2930" s="1" t="str">
        <f t="shared" si="367"/>
        <v>-18_-47</v>
      </c>
    </row>
    <row r="2931" spans="1:28" hidden="1" x14ac:dyDescent="0.2">
      <c r="A2931" s="2" t="s">
        <v>3859</v>
      </c>
      <c r="B2931" s="2" t="s">
        <v>3699</v>
      </c>
      <c r="C2931" s="2" t="s">
        <v>3860</v>
      </c>
      <c r="D2931" s="2" t="s">
        <v>5595</v>
      </c>
      <c r="E2931" s="2" t="s">
        <v>5596</v>
      </c>
      <c r="F2931" s="2" t="s">
        <v>5597</v>
      </c>
      <c r="G2931" s="2" t="s">
        <v>6202</v>
      </c>
      <c r="H2931" s="2" t="s">
        <v>6203</v>
      </c>
      <c r="I2931" s="2" t="s">
        <v>6229</v>
      </c>
      <c r="J2931" s="2" t="s">
        <v>6230</v>
      </c>
      <c r="K2931" s="2">
        <v>3127008</v>
      </c>
      <c r="L2931" s="2" t="s">
        <v>6263</v>
      </c>
      <c r="M2931" s="3">
        <v>-20.288300557868499</v>
      </c>
      <c r="N2931" s="3">
        <v>-49.204282025130297</v>
      </c>
      <c r="O2931" s="2" t="s">
        <v>6264</v>
      </c>
      <c r="P2931" s="1" t="str">
        <f t="shared" si="360"/>
        <v>MGFronteira</v>
      </c>
      <c r="Q2931" s="1" t="str">
        <f t="shared" si="361"/>
        <v>MGFRONTEIRA</v>
      </c>
      <c r="R2931" s="1">
        <v>13</v>
      </c>
      <c r="S2931" s="1">
        <v>71</v>
      </c>
      <c r="T2931" s="1">
        <v>311</v>
      </c>
      <c r="U2931" s="1">
        <v>2930</v>
      </c>
      <c r="V2931" s="1" t="str">
        <f t="shared" si="362"/>
        <v>MGFRONTEIRA</v>
      </c>
      <c r="W2931" s="1" t="str">
        <f t="shared" si="363"/>
        <v>MGFronteira</v>
      </c>
      <c r="X2931" s="1" t="s">
        <v>5597</v>
      </c>
      <c r="Y2931" s="1" t="str">
        <f t="shared" si="364"/>
        <v>FRONTEIRAMinas Gerais</v>
      </c>
      <c r="Z2931" s="1" t="str">
        <f t="shared" si="365"/>
        <v>FRONTEIRAMINAS GERAIS</v>
      </c>
      <c r="AA2931" s="1" t="str">
        <f t="shared" si="366"/>
        <v>MGFronteiraFRONTEIRAMinas Gerais</v>
      </c>
      <c r="AB2931" s="1" t="str">
        <f t="shared" si="367"/>
        <v>-20_-49</v>
      </c>
    </row>
    <row r="2932" spans="1:28" hidden="1" x14ac:dyDescent="0.2">
      <c r="A2932" s="2" t="s">
        <v>3859</v>
      </c>
      <c r="B2932" s="2" t="s">
        <v>3699</v>
      </c>
      <c r="C2932" s="2" t="s">
        <v>3860</v>
      </c>
      <c r="D2932" s="2" t="s">
        <v>5595</v>
      </c>
      <c r="E2932" s="2" t="s">
        <v>5596</v>
      </c>
      <c r="F2932" s="2" t="s">
        <v>5597</v>
      </c>
      <c r="G2932" s="2" t="s">
        <v>6202</v>
      </c>
      <c r="H2932" s="2" t="s">
        <v>6203</v>
      </c>
      <c r="I2932" s="2" t="s">
        <v>6229</v>
      </c>
      <c r="J2932" s="2" t="s">
        <v>6230</v>
      </c>
      <c r="K2932" s="2">
        <v>3127107</v>
      </c>
      <c r="L2932" s="2" t="s">
        <v>6230</v>
      </c>
      <c r="M2932" s="3">
        <v>-20.0258978750723</v>
      </c>
      <c r="N2932" s="3">
        <v>-48.939153710257102</v>
      </c>
      <c r="O2932" s="2" t="s">
        <v>6265</v>
      </c>
      <c r="P2932" s="1" t="str">
        <f t="shared" si="360"/>
        <v>MGFrutal</v>
      </c>
      <c r="Q2932" s="1" t="str">
        <f t="shared" si="361"/>
        <v>MGFRUTAL</v>
      </c>
      <c r="R2932" s="1">
        <v>13</v>
      </c>
      <c r="S2932" s="1">
        <v>71</v>
      </c>
      <c r="T2932" s="1">
        <v>311</v>
      </c>
      <c r="U2932" s="1">
        <v>2931</v>
      </c>
      <c r="V2932" s="1" t="str">
        <f t="shared" si="362"/>
        <v>MGFRUTAL</v>
      </c>
      <c r="W2932" s="1" t="str">
        <f t="shared" si="363"/>
        <v>MGFrutal</v>
      </c>
      <c r="X2932" s="1" t="s">
        <v>5597</v>
      </c>
      <c r="Y2932" s="1" t="str">
        <f t="shared" si="364"/>
        <v>FRUTALMinas Gerais</v>
      </c>
      <c r="Z2932" s="1" t="str">
        <f t="shared" si="365"/>
        <v>FRUTALMINAS GERAIS</v>
      </c>
      <c r="AA2932" s="1" t="str">
        <f t="shared" si="366"/>
        <v>MGFrutalFRUTALMinas Gerais</v>
      </c>
      <c r="AB2932" s="1" t="str">
        <f t="shared" si="367"/>
        <v>-20_-48</v>
      </c>
    </row>
    <row r="2933" spans="1:28" hidden="1" x14ac:dyDescent="0.2">
      <c r="A2933" s="2" t="s">
        <v>3859</v>
      </c>
      <c r="B2933" s="2" t="s">
        <v>3699</v>
      </c>
      <c r="C2933" s="2" t="s">
        <v>3860</v>
      </c>
      <c r="D2933" s="2" t="s">
        <v>5595</v>
      </c>
      <c r="E2933" s="2" t="s">
        <v>5596</v>
      </c>
      <c r="F2933" s="2" t="s">
        <v>5597</v>
      </c>
      <c r="G2933" s="2" t="s">
        <v>6202</v>
      </c>
      <c r="H2933" s="2" t="s">
        <v>6203</v>
      </c>
      <c r="I2933" s="2" t="s">
        <v>6204</v>
      </c>
      <c r="J2933" s="2" t="s">
        <v>6205</v>
      </c>
      <c r="K2933" s="2">
        <v>3127909</v>
      </c>
      <c r="L2933" s="2" t="s">
        <v>6266</v>
      </c>
      <c r="M2933" s="3">
        <v>-18.4930238023097</v>
      </c>
      <c r="N2933" s="3">
        <v>-47.724798435021498</v>
      </c>
      <c r="O2933" s="2" t="s">
        <v>6267</v>
      </c>
      <c r="P2933" s="1" t="str">
        <f t="shared" si="360"/>
        <v>MGGrupiara</v>
      </c>
      <c r="Q2933" s="1" t="str">
        <f t="shared" si="361"/>
        <v>MGGRUPIARA</v>
      </c>
      <c r="R2933" s="1">
        <v>13</v>
      </c>
      <c r="S2933" s="1">
        <v>71</v>
      </c>
      <c r="T2933" s="1">
        <v>305</v>
      </c>
      <c r="U2933" s="1">
        <v>2932</v>
      </c>
      <c r="V2933" s="1" t="str">
        <f t="shared" si="362"/>
        <v>MGGRUPIARA</v>
      </c>
      <c r="W2933" s="1" t="str">
        <f t="shared" si="363"/>
        <v>MGGrupiara</v>
      </c>
      <c r="X2933" s="1" t="s">
        <v>5597</v>
      </c>
      <c r="Y2933" s="1" t="str">
        <f t="shared" si="364"/>
        <v>GRUPIARAMinas Gerais</v>
      </c>
      <c r="Z2933" s="1" t="str">
        <f t="shared" si="365"/>
        <v>GRUPIARAMINAS GERAIS</v>
      </c>
      <c r="AA2933" s="1" t="str">
        <f t="shared" si="366"/>
        <v>MGGrupiaraGRUPIARAMinas Gerais</v>
      </c>
      <c r="AB2933" s="1" t="str">
        <f t="shared" si="367"/>
        <v>-18_-47</v>
      </c>
    </row>
    <row r="2934" spans="1:28" hidden="1" x14ac:dyDescent="0.2">
      <c r="A2934" s="2" t="s">
        <v>3859</v>
      </c>
      <c r="B2934" s="2" t="s">
        <v>3699</v>
      </c>
      <c r="C2934" s="2" t="s">
        <v>3860</v>
      </c>
      <c r="D2934" s="2" t="s">
        <v>5595</v>
      </c>
      <c r="E2934" s="2" t="s">
        <v>5596</v>
      </c>
      <c r="F2934" s="2" t="s">
        <v>5597</v>
      </c>
      <c r="G2934" s="2" t="s">
        <v>6202</v>
      </c>
      <c r="H2934" s="2" t="s">
        <v>6203</v>
      </c>
      <c r="I2934" s="2" t="s">
        <v>6218</v>
      </c>
      <c r="J2934" s="2" t="s">
        <v>6219</v>
      </c>
      <c r="K2934" s="2">
        <v>3128907</v>
      </c>
      <c r="L2934" s="2" t="s">
        <v>6268</v>
      </c>
      <c r="M2934" s="3">
        <v>-18.838019215062399</v>
      </c>
      <c r="N2934" s="3">
        <v>-46.797265032321597</v>
      </c>
      <c r="O2934" s="2" t="s">
        <v>6269</v>
      </c>
      <c r="P2934" s="1" t="str">
        <f t="shared" si="360"/>
        <v>MGGuimarânia</v>
      </c>
      <c r="Q2934" s="1" t="str">
        <f t="shared" si="361"/>
        <v>MGGUIMARANIA</v>
      </c>
      <c r="R2934" s="1">
        <v>13</v>
      </c>
      <c r="S2934" s="1">
        <v>71</v>
      </c>
      <c r="T2934" s="1">
        <v>308</v>
      </c>
      <c r="U2934" s="1">
        <v>2933</v>
      </c>
      <c r="V2934" s="1" t="str">
        <f t="shared" si="362"/>
        <v>MGGUIMARANIA</v>
      </c>
      <c r="W2934" s="1" t="str">
        <f t="shared" si="363"/>
        <v>MGGuimarânia</v>
      </c>
      <c r="X2934" s="1" t="s">
        <v>5597</v>
      </c>
      <c r="Y2934" s="1" t="str">
        <f t="shared" si="364"/>
        <v>GUIMARANIAMinas Gerais</v>
      </c>
      <c r="Z2934" s="1" t="str">
        <f t="shared" si="365"/>
        <v>GUIMARANIAMINAS GERAIS</v>
      </c>
      <c r="AA2934" s="1" t="str">
        <f t="shared" si="366"/>
        <v>MGGuimarâniaGUIMARANIAMinas Gerais</v>
      </c>
      <c r="AB2934" s="1" t="str">
        <f t="shared" si="367"/>
        <v>-18_-46</v>
      </c>
    </row>
    <row r="2935" spans="1:28" hidden="1" x14ac:dyDescent="0.2">
      <c r="A2935" s="2" t="s">
        <v>3859</v>
      </c>
      <c r="B2935" s="2" t="s">
        <v>3699</v>
      </c>
      <c r="C2935" s="2" t="s">
        <v>3860</v>
      </c>
      <c r="D2935" s="2" t="s">
        <v>5595</v>
      </c>
      <c r="E2935" s="2" t="s">
        <v>5596</v>
      </c>
      <c r="F2935" s="2" t="s">
        <v>5597</v>
      </c>
      <c r="G2935" s="2" t="s">
        <v>6202</v>
      </c>
      <c r="H2935" s="2" t="s">
        <v>6203</v>
      </c>
      <c r="I2935" s="2" t="s">
        <v>6225</v>
      </c>
      <c r="J2935" s="2" t="s">
        <v>6226</v>
      </c>
      <c r="K2935" s="2">
        <v>3129103</v>
      </c>
      <c r="L2935" s="2" t="s">
        <v>6270</v>
      </c>
      <c r="M2935" s="3">
        <v>-19.213748436827402</v>
      </c>
      <c r="N2935" s="3">
        <v>-49.786273293981999</v>
      </c>
      <c r="O2935" s="2" t="s">
        <v>6271</v>
      </c>
      <c r="P2935" s="1" t="str">
        <f t="shared" si="360"/>
        <v>MGGurinhatã</v>
      </c>
      <c r="Q2935" s="1" t="str">
        <f t="shared" si="361"/>
        <v>MGGURINHATA</v>
      </c>
      <c r="R2935" s="1">
        <v>13</v>
      </c>
      <c r="S2935" s="1">
        <v>71</v>
      </c>
      <c r="T2935" s="1">
        <v>310</v>
      </c>
      <c r="U2935" s="1">
        <v>2934</v>
      </c>
      <c r="V2935" s="1" t="str">
        <f t="shared" si="362"/>
        <v>MGGURINHATA</v>
      </c>
      <c r="W2935" s="1" t="str">
        <f t="shared" si="363"/>
        <v>MGGurinhatã</v>
      </c>
      <c r="X2935" s="1" t="s">
        <v>5597</v>
      </c>
      <c r="Y2935" s="1" t="str">
        <f t="shared" si="364"/>
        <v>GURINHATAMinas Gerais</v>
      </c>
      <c r="Z2935" s="1" t="str">
        <f t="shared" si="365"/>
        <v>GURINHATAMINAS GERAIS</v>
      </c>
      <c r="AA2935" s="1" t="str">
        <f t="shared" si="366"/>
        <v>MGGurinhatãGURINHATAMinas Gerais</v>
      </c>
      <c r="AB2935" s="1" t="str">
        <f t="shared" si="367"/>
        <v>-19_-49</v>
      </c>
    </row>
    <row r="2936" spans="1:28" hidden="1" x14ac:dyDescent="0.2">
      <c r="A2936" s="2" t="s">
        <v>3859</v>
      </c>
      <c r="B2936" s="2" t="s">
        <v>3699</v>
      </c>
      <c r="C2936" s="2" t="s">
        <v>3860</v>
      </c>
      <c r="D2936" s="2" t="s">
        <v>5595</v>
      </c>
      <c r="E2936" s="2" t="s">
        <v>5596</v>
      </c>
      <c r="F2936" s="2" t="s">
        <v>5597</v>
      </c>
      <c r="G2936" s="2" t="s">
        <v>6202</v>
      </c>
      <c r="H2936" s="2" t="s">
        <v>6203</v>
      </c>
      <c r="I2936" s="2" t="s">
        <v>6222</v>
      </c>
      <c r="J2936" s="2" t="s">
        <v>6223</v>
      </c>
      <c r="K2936" s="2">
        <v>3129509</v>
      </c>
      <c r="L2936" s="2" t="s">
        <v>6272</v>
      </c>
      <c r="M2936" s="3">
        <v>-19.475111715356899</v>
      </c>
      <c r="N2936" s="3">
        <v>-46.538611418987401</v>
      </c>
      <c r="O2936" s="2" t="s">
        <v>6273</v>
      </c>
      <c r="P2936" s="1" t="str">
        <f t="shared" si="360"/>
        <v>MGIbiá</v>
      </c>
      <c r="Q2936" s="1" t="str">
        <f t="shared" si="361"/>
        <v>MGIBIA</v>
      </c>
      <c r="R2936" s="1">
        <v>13</v>
      </c>
      <c r="S2936" s="1">
        <v>71</v>
      </c>
      <c r="T2936" s="1">
        <v>309</v>
      </c>
      <c r="U2936" s="1">
        <v>2935</v>
      </c>
      <c r="V2936" s="1" t="str">
        <f t="shared" si="362"/>
        <v>MGIBIA</v>
      </c>
      <c r="W2936" s="1" t="str">
        <f t="shared" si="363"/>
        <v>MGIbiá</v>
      </c>
      <c r="X2936" s="1" t="s">
        <v>5597</v>
      </c>
      <c r="Y2936" s="1" t="str">
        <f t="shared" si="364"/>
        <v>IBIAMinas Gerais</v>
      </c>
      <c r="Z2936" s="1" t="str">
        <f t="shared" si="365"/>
        <v>IBIAMINAS GERAIS</v>
      </c>
      <c r="AA2936" s="1" t="str">
        <f t="shared" si="366"/>
        <v>MGIbiáIBIAMinas Gerais</v>
      </c>
      <c r="AB2936" s="1" t="str">
        <f t="shared" si="367"/>
        <v>-19_-46</v>
      </c>
    </row>
    <row r="2937" spans="1:28" hidden="1" x14ac:dyDescent="0.2">
      <c r="A2937" s="2" t="s">
        <v>3859</v>
      </c>
      <c r="B2937" s="2" t="s">
        <v>3699</v>
      </c>
      <c r="C2937" s="2" t="s">
        <v>3860</v>
      </c>
      <c r="D2937" s="2" t="s">
        <v>5595</v>
      </c>
      <c r="E2937" s="2" t="s">
        <v>5596</v>
      </c>
      <c r="F2937" s="2" t="s">
        <v>5597</v>
      </c>
      <c r="G2937" s="2" t="s">
        <v>6202</v>
      </c>
      <c r="H2937" s="2" t="s">
        <v>6203</v>
      </c>
      <c r="I2937" s="2" t="s">
        <v>6212</v>
      </c>
      <c r="J2937" s="2" t="s">
        <v>6213</v>
      </c>
      <c r="K2937" s="2">
        <v>3130705</v>
      </c>
      <c r="L2937" s="2" t="s">
        <v>6274</v>
      </c>
      <c r="M2937" s="3">
        <v>-19.042494932809198</v>
      </c>
      <c r="N2937" s="3">
        <v>-47.917992316725403</v>
      </c>
      <c r="O2937" s="2" t="s">
        <v>6275</v>
      </c>
      <c r="P2937" s="1" t="str">
        <f t="shared" si="360"/>
        <v>MGIndianópolis</v>
      </c>
      <c r="Q2937" s="1" t="str">
        <f t="shared" si="361"/>
        <v>MGINDIANOPOLIS</v>
      </c>
      <c r="R2937" s="1">
        <v>13</v>
      </c>
      <c r="S2937" s="1">
        <v>71</v>
      </c>
      <c r="T2937" s="1">
        <v>307</v>
      </c>
      <c r="U2937" s="1">
        <v>2936</v>
      </c>
      <c r="V2937" s="1" t="str">
        <f t="shared" si="362"/>
        <v>MGINDIANOPOLIS</v>
      </c>
      <c r="W2937" s="1" t="str">
        <f t="shared" si="363"/>
        <v>MGIndianópolis</v>
      </c>
      <c r="X2937" s="1" t="s">
        <v>5597</v>
      </c>
      <c r="Y2937" s="1" t="str">
        <f t="shared" si="364"/>
        <v>INDIANOPOLISMinas Gerais</v>
      </c>
      <c r="Z2937" s="1" t="str">
        <f t="shared" si="365"/>
        <v>INDIANOPOLISMINAS GERAIS</v>
      </c>
      <c r="AA2937" s="1" t="str">
        <f t="shared" si="366"/>
        <v>MGIndianópolisINDIANOPOLISMinas Gerais</v>
      </c>
      <c r="AB2937" s="1" t="str">
        <f t="shared" si="367"/>
        <v>-19_-47</v>
      </c>
    </row>
    <row r="2938" spans="1:28" hidden="1" x14ac:dyDescent="0.2">
      <c r="A2938" s="2" t="s">
        <v>3859</v>
      </c>
      <c r="B2938" s="2" t="s">
        <v>3699</v>
      </c>
      <c r="C2938" s="2" t="s">
        <v>3860</v>
      </c>
      <c r="D2938" s="2" t="s">
        <v>5595</v>
      </c>
      <c r="E2938" s="2" t="s">
        <v>5596</v>
      </c>
      <c r="F2938" s="2" t="s">
        <v>5597</v>
      </c>
      <c r="G2938" s="2" t="s">
        <v>6202</v>
      </c>
      <c r="H2938" s="2" t="s">
        <v>6203</v>
      </c>
      <c r="I2938" s="2" t="s">
        <v>6225</v>
      </c>
      <c r="J2938" s="2" t="s">
        <v>6226</v>
      </c>
      <c r="K2938" s="2">
        <v>3131406</v>
      </c>
      <c r="L2938" s="2" t="s">
        <v>6276</v>
      </c>
      <c r="M2938" s="3">
        <v>-18.6948803087203</v>
      </c>
      <c r="N2938" s="3">
        <v>-49.945773211111202</v>
      </c>
      <c r="O2938" s="2" t="s">
        <v>6277</v>
      </c>
      <c r="P2938" s="1" t="str">
        <f t="shared" si="360"/>
        <v>MGIpiaçu</v>
      </c>
      <c r="Q2938" s="1" t="str">
        <f t="shared" si="361"/>
        <v>MGIPIACU</v>
      </c>
      <c r="R2938" s="1">
        <v>13</v>
      </c>
      <c r="S2938" s="1">
        <v>71</v>
      </c>
      <c r="T2938" s="1">
        <v>310</v>
      </c>
      <c r="U2938" s="1">
        <v>2937</v>
      </c>
      <c r="V2938" s="1" t="str">
        <f t="shared" si="362"/>
        <v>MGIPIACU</v>
      </c>
      <c r="W2938" s="1" t="str">
        <f t="shared" si="363"/>
        <v>MGIpiaçu</v>
      </c>
      <c r="X2938" s="1" t="s">
        <v>5597</v>
      </c>
      <c r="Y2938" s="1" t="str">
        <f t="shared" si="364"/>
        <v>IPIACUMinas Gerais</v>
      </c>
      <c r="Z2938" s="1" t="str">
        <f t="shared" si="365"/>
        <v>IPIACUMINAS GERAIS</v>
      </c>
      <c r="AA2938" s="1" t="str">
        <f t="shared" si="366"/>
        <v>MGIpiaçuIPIACUMinas Gerais</v>
      </c>
      <c r="AB2938" s="1" t="str">
        <f t="shared" si="367"/>
        <v>-18_-49</v>
      </c>
    </row>
    <row r="2939" spans="1:28" hidden="1" x14ac:dyDescent="0.2">
      <c r="A2939" s="2" t="s">
        <v>3859</v>
      </c>
      <c r="B2939" s="2" t="s">
        <v>3699</v>
      </c>
      <c r="C2939" s="2" t="s">
        <v>3860</v>
      </c>
      <c r="D2939" s="2" t="s">
        <v>5595</v>
      </c>
      <c r="E2939" s="2" t="s">
        <v>5596</v>
      </c>
      <c r="F2939" s="2" t="s">
        <v>5597</v>
      </c>
      <c r="G2939" s="2" t="s">
        <v>6202</v>
      </c>
      <c r="H2939" s="2" t="s">
        <v>6203</v>
      </c>
      <c r="I2939" s="2" t="s">
        <v>6204</v>
      </c>
      <c r="J2939" s="2" t="s">
        <v>6205</v>
      </c>
      <c r="K2939" s="2">
        <v>3131604</v>
      </c>
      <c r="L2939" s="2" t="s">
        <v>6278</v>
      </c>
      <c r="M2939" s="3">
        <v>-18.981858345519001</v>
      </c>
      <c r="N2939" s="3">
        <v>-47.462991417830899</v>
      </c>
      <c r="O2939" s="2" t="s">
        <v>6279</v>
      </c>
      <c r="P2939" s="1" t="str">
        <f t="shared" si="360"/>
        <v>MGIraí de Minas</v>
      </c>
      <c r="Q2939" s="1" t="str">
        <f t="shared" si="361"/>
        <v>MGIRAI DE MINAS</v>
      </c>
      <c r="R2939" s="1">
        <v>13</v>
      </c>
      <c r="S2939" s="1">
        <v>71</v>
      </c>
      <c r="T2939" s="1">
        <v>305</v>
      </c>
      <c r="U2939" s="1">
        <v>2938</v>
      </c>
      <c r="V2939" s="1" t="str">
        <f t="shared" si="362"/>
        <v>MGIRAI DE MINAS</v>
      </c>
      <c r="W2939" s="1" t="str">
        <f t="shared" si="363"/>
        <v>MGIraí de Minas</v>
      </c>
      <c r="X2939" s="1" t="s">
        <v>5597</v>
      </c>
      <c r="Y2939" s="1" t="str">
        <f t="shared" si="364"/>
        <v>IRAI DE MINASMinas Gerais</v>
      </c>
      <c r="Z2939" s="1" t="str">
        <f t="shared" si="365"/>
        <v>IRAI DE MINASMINAS GERAIS</v>
      </c>
      <c r="AA2939" s="1" t="str">
        <f t="shared" si="366"/>
        <v>MGIraí de MinasIRAI DE MINASMinas Gerais</v>
      </c>
      <c r="AB2939" s="1" t="str">
        <f t="shared" si="367"/>
        <v>-18_-47</v>
      </c>
    </row>
    <row r="2940" spans="1:28" hidden="1" x14ac:dyDescent="0.2">
      <c r="A2940" s="2" t="s">
        <v>3859</v>
      </c>
      <c r="B2940" s="2" t="s">
        <v>3699</v>
      </c>
      <c r="C2940" s="2" t="s">
        <v>3860</v>
      </c>
      <c r="D2940" s="2" t="s">
        <v>5595</v>
      </c>
      <c r="E2940" s="2" t="s">
        <v>5596</v>
      </c>
      <c r="F2940" s="2" t="s">
        <v>5597</v>
      </c>
      <c r="G2940" s="2" t="s">
        <v>6202</v>
      </c>
      <c r="H2940" s="2" t="s">
        <v>6203</v>
      </c>
      <c r="I2940" s="2" t="s">
        <v>6229</v>
      </c>
      <c r="J2940" s="2" t="s">
        <v>6230</v>
      </c>
      <c r="K2940" s="2">
        <v>3133402</v>
      </c>
      <c r="L2940" s="2" t="s">
        <v>6280</v>
      </c>
      <c r="M2940" s="3">
        <v>-19.903295827378798</v>
      </c>
      <c r="N2940" s="3">
        <v>-49.369821044617801</v>
      </c>
      <c r="O2940" s="2" t="s">
        <v>6281</v>
      </c>
      <c r="P2940" s="1" t="str">
        <f t="shared" si="360"/>
        <v>MGItapagipe</v>
      </c>
      <c r="Q2940" s="1" t="str">
        <f t="shared" si="361"/>
        <v>MGITAPAGIPE</v>
      </c>
      <c r="R2940" s="1">
        <v>13</v>
      </c>
      <c r="S2940" s="1">
        <v>71</v>
      </c>
      <c r="T2940" s="1">
        <v>311</v>
      </c>
      <c r="U2940" s="1">
        <v>2939</v>
      </c>
      <c r="V2940" s="1" t="str">
        <f t="shared" si="362"/>
        <v>MGITAPAGIPE</v>
      </c>
      <c r="W2940" s="1" t="str">
        <f t="shared" si="363"/>
        <v>MGItapagipe</v>
      </c>
      <c r="X2940" s="1" t="s">
        <v>5597</v>
      </c>
      <c r="Y2940" s="1" t="str">
        <f t="shared" si="364"/>
        <v>ITAPAGIPEMinas Gerais</v>
      </c>
      <c r="Z2940" s="1" t="str">
        <f t="shared" si="365"/>
        <v>ITAPAGIPEMINAS GERAIS</v>
      </c>
      <c r="AA2940" s="1" t="str">
        <f t="shared" si="366"/>
        <v>MGItapagipeITAPAGIPEMinas Gerais</v>
      </c>
      <c r="AB2940" s="1" t="str">
        <f t="shared" si="367"/>
        <v>-19_-49</v>
      </c>
    </row>
    <row r="2941" spans="1:28" hidden="1" x14ac:dyDescent="0.2">
      <c r="A2941" s="2" t="s">
        <v>3859</v>
      </c>
      <c r="B2941" s="2" t="s">
        <v>3699</v>
      </c>
      <c r="C2941" s="2" t="s">
        <v>3860</v>
      </c>
      <c r="D2941" s="2" t="s">
        <v>5595</v>
      </c>
      <c r="E2941" s="2" t="s">
        <v>5596</v>
      </c>
      <c r="F2941" s="2" t="s">
        <v>5597</v>
      </c>
      <c r="G2941" s="2" t="s">
        <v>6202</v>
      </c>
      <c r="H2941" s="2" t="s">
        <v>6203</v>
      </c>
      <c r="I2941" s="2" t="s">
        <v>6225</v>
      </c>
      <c r="J2941" s="2" t="s">
        <v>6226</v>
      </c>
      <c r="K2941" s="2">
        <v>3134202</v>
      </c>
      <c r="L2941" s="2" t="s">
        <v>6226</v>
      </c>
      <c r="M2941" s="3">
        <v>-18.973067680915999</v>
      </c>
      <c r="N2941" s="3">
        <v>-49.462235189210404</v>
      </c>
      <c r="O2941" s="2" t="s">
        <v>6282</v>
      </c>
      <c r="P2941" s="1" t="str">
        <f t="shared" si="360"/>
        <v>MGItuiutaba</v>
      </c>
      <c r="Q2941" s="1" t="str">
        <f t="shared" si="361"/>
        <v>MGITUIUTABA</v>
      </c>
      <c r="R2941" s="1">
        <v>13</v>
      </c>
      <c r="S2941" s="1">
        <v>71</v>
      </c>
      <c r="T2941" s="1">
        <v>310</v>
      </c>
      <c r="U2941" s="1">
        <v>2940</v>
      </c>
      <c r="V2941" s="1" t="str">
        <f t="shared" si="362"/>
        <v>MGITUIUTABA</v>
      </c>
      <c r="W2941" s="1" t="str">
        <f t="shared" si="363"/>
        <v>MGItuiutaba</v>
      </c>
      <c r="X2941" s="1" t="s">
        <v>5597</v>
      </c>
      <c r="Y2941" s="1" t="str">
        <f t="shared" si="364"/>
        <v>ITUIUTABAMinas Gerais</v>
      </c>
      <c r="Z2941" s="1" t="str">
        <f t="shared" si="365"/>
        <v>ITUIUTABAMINAS GERAIS</v>
      </c>
      <c r="AA2941" s="1" t="str">
        <f t="shared" si="366"/>
        <v>MGItuiutabaITUIUTABAMinas Gerais</v>
      </c>
      <c r="AB2941" s="1" t="str">
        <f t="shared" si="367"/>
        <v>-18_-49</v>
      </c>
    </row>
    <row r="2942" spans="1:28" hidden="1" x14ac:dyDescent="0.2">
      <c r="A2942" s="2" t="s">
        <v>3859</v>
      </c>
      <c r="B2942" s="2" t="s">
        <v>3699</v>
      </c>
      <c r="C2942" s="2" t="s">
        <v>3860</v>
      </c>
      <c r="D2942" s="2" t="s">
        <v>5595</v>
      </c>
      <c r="E2942" s="2" t="s">
        <v>5596</v>
      </c>
      <c r="F2942" s="2" t="s">
        <v>5597</v>
      </c>
      <c r="G2942" s="2" t="s">
        <v>6202</v>
      </c>
      <c r="H2942" s="2" t="s">
        <v>6203</v>
      </c>
      <c r="I2942" s="2" t="s">
        <v>6229</v>
      </c>
      <c r="J2942" s="2" t="s">
        <v>6230</v>
      </c>
      <c r="K2942" s="2">
        <v>3134400</v>
      </c>
      <c r="L2942" s="2" t="s">
        <v>6283</v>
      </c>
      <c r="M2942" s="3">
        <v>-19.7319475242371</v>
      </c>
      <c r="N2942" s="3">
        <v>-50.201973575373103</v>
      </c>
      <c r="O2942" s="2" t="s">
        <v>6284</v>
      </c>
      <c r="P2942" s="1" t="str">
        <f t="shared" si="360"/>
        <v>MGIturama</v>
      </c>
      <c r="Q2942" s="1" t="str">
        <f t="shared" si="361"/>
        <v>MGITURAMA</v>
      </c>
      <c r="R2942" s="1">
        <v>13</v>
      </c>
      <c r="S2942" s="1">
        <v>71</v>
      </c>
      <c r="T2942" s="1">
        <v>311</v>
      </c>
      <c r="U2942" s="1">
        <v>2941</v>
      </c>
      <c r="V2942" s="1" t="str">
        <f t="shared" si="362"/>
        <v>MGITURAMA</v>
      </c>
      <c r="W2942" s="1" t="str">
        <f t="shared" si="363"/>
        <v>MGIturama</v>
      </c>
      <c r="X2942" s="1" t="s">
        <v>5597</v>
      </c>
      <c r="Y2942" s="1" t="str">
        <f t="shared" si="364"/>
        <v>ITURAMAMinas Gerais</v>
      </c>
      <c r="Z2942" s="1" t="str">
        <f t="shared" si="365"/>
        <v>ITURAMAMINAS GERAIS</v>
      </c>
      <c r="AA2942" s="1" t="str">
        <f t="shared" si="366"/>
        <v>MGIturamaITURAMAMinas Gerais</v>
      </c>
      <c r="AB2942" s="1" t="str">
        <f t="shared" si="367"/>
        <v>-19_-50</v>
      </c>
    </row>
    <row r="2943" spans="1:28" hidden="1" x14ac:dyDescent="0.2">
      <c r="A2943" s="2" t="s">
        <v>3859</v>
      </c>
      <c r="B2943" s="2" t="s">
        <v>3699</v>
      </c>
      <c r="C2943" s="2" t="s">
        <v>3860</v>
      </c>
      <c r="D2943" s="2" t="s">
        <v>5595</v>
      </c>
      <c r="E2943" s="2" t="s">
        <v>5596</v>
      </c>
      <c r="F2943" s="2" t="s">
        <v>5597</v>
      </c>
      <c r="G2943" s="2" t="s">
        <v>6202</v>
      </c>
      <c r="H2943" s="2" t="s">
        <v>6203</v>
      </c>
      <c r="I2943" s="2" t="s">
        <v>6218</v>
      </c>
      <c r="J2943" s="2" t="s">
        <v>6219</v>
      </c>
      <c r="K2943" s="2">
        <v>3137502</v>
      </c>
      <c r="L2943" s="2" t="s">
        <v>6285</v>
      </c>
      <c r="M2943" s="3">
        <v>-18.7755725803991</v>
      </c>
      <c r="N2943" s="3">
        <v>-46.406528791961598</v>
      </c>
      <c r="O2943" s="2" t="s">
        <v>6286</v>
      </c>
      <c r="P2943" s="1" t="str">
        <f t="shared" si="360"/>
        <v>MGLagoa Formosa</v>
      </c>
      <c r="Q2943" s="1" t="str">
        <f t="shared" si="361"/>
        <v>MGLAGOA FORMOSA</v>
      </c>
      <c r="R2943" s="1">
        <v>13</v>
      </c>
      <c r="S2943" s="1">
        <v>71</v>
      </c>
      <c r="T2943" s="1">
        <v>308</v>
      </c>
      <c r="U2943" s="1">
        <v>2942</v>
      </c>
      <c r="V2943" s="1" t="str">
        <f t="shared" si="362"/>
        <v>MGLAGOA FORMOSA</v>
      </c>
      <c r="W2943" s="1" t="str">
        <f t="shared" si="363"/>
        <v>MGLagoa Formosa</v>
      </c>
      <c r="X2943" s="1" t="s">
        <v>5597</v>
      </c>
      <c r="Y2943" s="1" t="str">
        <f t="shared" si="364"/>
        <v>LAGOA FORMOSAMinas Gerais</v>
      </c>
      <c r="Z2943" s="1" t="str">
        <f t="shared" si="365"/>
        <v>LAGOA FORMOSAMINAS GERAIS</v>
      </c>
      <c r="AA2943" s="1" t="str">
        <f t="shared" si="366"/>
        <v>MGLagoa FormosaLAGOA FORMOSAMinas Gerais</v>
      </c>
      <c r="AB2943" s="1" t="str">
        <f t="shared" si="367"/>
        <v>-18_-46</v>
      </c>
    </row>
    <row r="2944" spans="1:28" hidden="1" x14ac:dyDescent="0.2">
      <c r="A2944" s="2" t="s">
        <v>3859</v>
      </c>
      <c r="B2944" s="2" t="s">
        <v>3699</v>
      </c>
      <c r="C2944" s="2" t="s">
        <v>3860</v>
      </c>
      <c r="D2944" s="2" t="s">
        <v>5595</v>
      </c>
      <c r="E2944" s="2" t="s">
        <v>5596</v>
      </c>
      <c r="F2944" s="2" t="s">
        <v>5597</v>
      </c>
      <c r="G2944" s="2" t="s">
        <v>6202</v>
      </c>
      <c r="H2944" s="2" t="s">
        <v>6203</v>
      </c>
      <c r="I2944" s="2" t="s">
        <v>6229</v>
      </c>
      <c r="J2944" s="2" t="s">
        <v>6230</v>
      </c>
      <c r="K2944" s="2">
        <v>3138625</v>
      </c>
      <c r="L2944" s="2" t="s">
        <v>6287</v>
      </c>
      <c r="M2944" s="3">
        <v>-19.547777159295901</v>
      </c>
      <c r="N2944" s="3">
        <v>-50.5752903741881</v>
      </c>
      <c r="O2944" s="2" t="s">
        <v>6288</v>
      </c>
      <c r="P2944" s="1" t="str">
        <f t="shared" si="360"/>
        <v>MGLimeira do Oeste</v>
      </c>
      <c r="Q2944" s="1" t="str">
        <f t="shared" si="361"/>
        <v>MGLIMEIRA DO OESTE</v>
      </c>
      <c r="R2944" s="1">
        <v>13</v>
      </c>
      <c r="S2944" s="1">
        <v>71</v>
      </c>
      <c r="T2944" s="1">
        <v>311</v>
      </c>
      <c r="U2944" s="1">
        <v>2943</v>
      </c>
      <c r="V2944" s="1" t="str">
        <f t="shared" si="362"/>
        <v>MGLIMEIRA DO OESTE</v>
      </c>
      <c r="W2944" s="1" t="str">
        <f t="shared" si="363"/>
        <v>MGLimeira do Oeste</v>
      </c>
      <c r="X2944" s="1" t="s">
        <v>5597</v>
      </c>
      <c r="Y2944" s="1" t="str">
        <f t="shared" si="364"/>
        <v>LIMEIRA DO OESTEMinas Gerais</v>
      </c>
      <c r="Z2944" s="1" t="str">
        <f t="shared" si="365"/>
        <v>LIMEIRA DO OESTEMINAS GERAIS</v>
      </c>
      <c r="AA2944" s="1" t="str">
        <f t="shared" si="366"/>
        <v>MGLimeira do OesteLIMEIRA DO OESTEMinas Gerais</v>
      </c>
      <c r="AB2944" s="1" t="str">
        <f t="shared" si="367"/>
        <v>-19_-50</v>
      </c>
    </row>
    <row r="2945" spans="1:28" hidden="1" x14ac:dyDescent="0.2">
      <c r="A2945" s="2" t="s">
        <v>3859</v>
      </c>
      <c r="B2945" s="2" t="s">
        <v>3699</v>
      </c>
      <c r="C2945" s="2" t="s">
        <v>3860</v>
      </c>
      <c r="D2945" s="2" t="s">
        <v>5595</v>
      </c>
      <c r="E2945" s="2" t="s">
        <v>5596</v>
      </c>
      <c r="F2945" s="2" t="s">
        <v>5597</v>
      </c>
      <c r="G2945" s="2" t="s">
        <v>6202</v>
      </c>
      <c r="H2945" s="2" t="s">
        <v>6203</v>
      </c>
      <c r="I2945" s="2" t="s">
        <v>6218</v>
      </c>
      <c r="J2945" s="2" t="s">
        <v>6219</v>
      </c>
      <c r="K2945" s="2">
        <v>3141207</v>
      </c>
      <c r="L2945" s="2" t="s">
        <v>6289</v>
      </c>
      <c r="M2945" s="3">
        <v>-19.226612063345101</v>
      </c>
      <c r="N2945" s="3">
        <v>-45.983517033486301</v>
      </c>
      <c r="O2945" s="2" t="s">
        <v>6290</v>
      </c>
      <c r="P2945" s="1" t="str">
        <f t="shared" si="360"/>
        <v>MGMatutina</v>
      </c>
      <c r="Q2945" s="1" t="str">
        <f t="shared" si="361"/>
        <v>MGMATUTINA</v>
      </c>
      <c r="R2945" s="1">
        <v>13</v>
      </c>
      <c r="S2945" s="1">
        <v>71</v>
      </c>
      <c r="T2945" s="1">
        <v>308</v>
      </c>
      <c r="U2945" s="1">
        <v>2944</v>
      </c>
      <c r="V2945" s="1" t="str">
        <f t="shared" si="362"/>
        <v>MGMATUTINA</v>
      </c>
      <c r="W2945" s="1" t="str">
        <f t="shared" si="363"/>
        <v>MGMatutina</v>
      </c>
      <c r="X2945" s="1" t="s">
        <v>5597</v>
      </c>
      <c r="Y2945" s="1" t="str">
        <f t="shared" si="364"/>
        <v>MATUTINAMinas Gerais</v>
      </c>
      <c r="Z2945" s="1" t="str">
        <f t="shared" si="365"/>
        <v>MATUTINAMINAS GERAIS</v>
      </c>
      <c r="AA2945" s="1" t="str">
        <f t="shared" si="366"/>
        <v>MGMatutinaMATUTINAMinas Gerais</v>
      </c>
      <c r="AB2945" s="1" t="str">
        <f t="shared" si="367"/>
        <v>-19_-45</v>
      </c>
    </row>
    <row r="2946" spans="1:28" hidden="1" x14ac:dyDescent="0.2">
      <c r="A2946" s="2" t="s">
        <v>3859</v>
      </c>
      <c r="B2946" s="2" t="s">
        <v>3699</v>
      </c>
      <c r="C2946" s="2" t="s">
        <v>3860</v>
      </c>
      <c r="D2946" s="2" t="s">
        <v>5595</v>
      </c>
      <c r="E2946" s="2" t="s">
        <v>5596</v>
      </c>
      <c r="F2946" s="2" t="s">
        <v>5597</v>
      </c>
      <c r="G2946" s="2" t="s">
        <v>6202</v>
      </c>
      <c r="H2946" s="2" t="s">
        <v>6203</v>
      </c>
      <c r="I2946" s="2" t="s">
        <v>6212</v>
      </c>
      <c r="J2946" s="2" t="s">
        <v>6213</v>
      </c>
      <c r="K2946" s="2">
        <v>3142809</v>
      </c>
      <c r="L2946" s="2" t="s">
        <v>6291</v>
      </c>
      <c r="M2946" s="3">
        <v>-18.8691667166174</v>
      </c>
      <c r="N2946" s="3">
        <v>-48.8771169089609</v>
      </c>
      <c r="O2946" s="2" t="s">
        <v>6292</v>
      </c>
      <c r="P2946" s="1" t="str">
        <f t="shared" ref="P2946:P3009" si="368">E2946&amp;L2946</f>
        <v>MGMonte Alegre de Minas</v>
      </c>
      <c r="Q2946" s="1" t="str">
        <f t="shared" ref="Q2946:Q3009" si="369">E2946&amp;O2946</f>
        <v>MGMONTE ALEGRE DE MINAS</v>
      </c>
      <c r="R2946" s="1">
        <v>13</v>
      </c>
      <c r="S2946" s="1">
        <v>71</v>
      </c>
      <c r="T2946" s="1">
        <v>307</v>
      </c>
      <c r="U2946" s="1">
        <v>2945</v>
      </c>
      <c r="V2946" s="1" t="str">
        <f t="shared" si="362"/>
        <v>MGMONTE ALEGRE DE MINAS</v>
      </c>
      <c r="W2946" s="1" t="str">
        <f t="shared" si="363"/>
        <v>MGMonte Alegre de Minas</v>
      </c>
      <c r="X2946" s="1" t="s">
        <v>5597</v>
      </c>
      <c r="Y2946" s="1" t="str">
        <f t="shared" si="364"/>
        <v>MONTE ALEGRE DE MINASMinas Gerais</v>
      </c>
      <c r="Z2946" s="1" t="str">
        <f t="shared" si="365"/>
        <v>MONTE ALEGRE DE MINASMINAS GERAIS</v>
      </c>
      <c r="AA2946" s="1" t="str">
        <f t="shared" si="366"/>
        <v>MGMonte Alegre de MinasMONTE ALEGRE DE MINASMinas Gerais</v>
      </c>
      <c r="AB2946" s="1" t="str">
        <f t="shared" si="367"/>
        <v>-18_-48</v>
      </c>
    </row>
    <row r="2947" spans="1:28" hidden="1" x14ac:dyDescent="0.2">
      <c r="A2947" s="2" t="s">
        <v>3859</v>
      </c>
      <c r="B2947" s="2" t="s">
        <v>3699</v>
      </c>
      <c r="C2947" s="2" t="s">
        <v>3860</v>
      </c>
      <c r="D2947" s="2" t="s">
        <v>5595</v>
      </c>
      <c r="E2947" s="2" t="s">
        <v>5596</v>
      </c>
      <c r="F2947" s="2" t="s">
        <v>5597</v>
      </c>
      <c r="G2947" s="2" t="s">
        <v>6202</v>
      </c>
      <c r="H2947" s="2" t="s">
        <v>6203</v>
      </c>
      <c r="I2947" s="2" t="s">
        <v>6204</v>
      </c>
      <c r="J2947" s="2" t="s">
        <v>6205</v>
      </c>
      <c r="K2947" s="2">
        <v>3143104</v>
      </c>
      <c r="L2947" s="2" t="s">
        <v>6293</v>
      </c>
      <c r="M2947" s="3">
        <v>-18.729038440092101</v>
      </c>
      <c r="N2947" s="3">
        <v>-47.4959724312194</v>
      </c>
      <c r="O2947" s="2" t="s">
        <v>6294</v>
      </c>
      <c r="P2947" s="1" t="str">
        <f t="shared" si="368"/>
        <v>MGMonte Carmelo</v>
      </c>
      <c r="Q2947" s="1" t="str">
        <f t="shared" si="369"/>
        <v>MGMONTE CARMELO</v>
      </c>
      <c r="R2947" s="1">
        <v>13</v>
      </c>
      <c r="S2947" s="1">
        <v>71</v>
      </c>
      <c r="T2947" s="1">
        <v>305</v>
      </c>
      <c r="U2947" s="1">
        <v>2946</v>
      </c>
      <c r="V2947" s="1" t="str">
        <f t="shared" ref="V2947:V3010" si="370">E2947&amp;O2947</f>
        <v>MGMONTE CARMELO</v>
      </c>
      <c r="W2947" s="1" t="str">
        <f t="shared" ref="W2947:W3010" si="371">E2947&amp;L2947</f>
        <v>MGMonte Carmelo</v>
      </c>
      <c r="X2947" s="1" t="s">
        <v>5597</v>
      </c>
      <c r="Y2947" s="1" t="str">
        <f t="shared" ref="Y2947:Y3010" si="372">O2947&amp;X2947</f>
        <v>MONTE CARMELOMinas Gerais</v>
      </c>
      <c r="Z2947" s="1" t="str">
        <f t="shared" ref="Z2947:Z3010" si="373">UPPER(Y2947)</f>
        <v>MONTE CARMELOMINAS GERAIS</v>
      </c>
      <c r="AA2947" s="1" t="str">
        <f t="shared" ref="AA2947:AA3010" si="374">P2947&amp;Y2947</f>
        <v>MGMonte CarmeloMONTE CARMELOMinas Gerais</v>
      </c>
      <c r="AB2947" s="1" t="str">
        <f t="shared" ref="AB2947:AB3010" si="375">_xlfn.TEXTBEFORE(M2947,",")&amp;"_"&amp;_xlfn.TEXTBEFORE(N2947,",")</f>
        <v>-18_-47</v>
      </c>
    </row>
    <row r="2948" spans="1:28" hidden="1" x14ac:dyDescent="0.2">
      <c r="A2948" s="2" t="s">
        <v>3859</v>
      </c>
      <c r="B2948" s="2" t="s">
        <v>3699</v>
      </c>
      <c r="C2948" s="2" t="s">
        <v>3860</v>
      </c>
      <c r="D2948" s="2" t="s">
        <v>5595</v>
      </c>
      <c r="E2948" s="2" t="s">
        <v>5596</v>
      </c>
      <c r="F2948" s="2" t="s">
        <v>5597</v>
      </c>
      <c r="G2948" s="2" t="s">
        <v>6202</v>
      </c>
      <c r="H2948" s="2" t="s">
        <v>6203</v>
      </c>
      <c r="I2948" s="2" t="s">
        <v>6222</v>
      </c>
      <c r="J2948" s="2" t="s">
        <v>6223</v>
      </c>
      <c r="K2948" s="2">
        <v>3145000</v>
      </c>
      <c r="L2948" s="2" t="s">
        <v>6295</v>
      </c>
      <c r="M2948" s="3">
        <v>-19.168891649263799</v>
      </c>
      <c r="N2948" s="3">
        <v>-47.670570749698001</v>
      </c>
      <c r="O2948" s="2" t="s">
        <v>6296</v>
      </c>
      <c r="P2948" s="1" t="str">
        <f t="shared" si="368"/>
        <v>MGNova Ponte</v>
      </c>
      <c r="Q2948" s="1" t="str">
        <f t="shared" si="369"/>
        <v>MGNOVA PONTE</v>
      </c>
      <c r="R2948" s="1">
        <v>13</v>
      </c>
      <c r="S2948" s="1">
        <v>71</v>
      </c>
      <c r="T2948" s="1">
        <v>309</v>
      </c>
      <c r="U2948" s="1">
        <v>2947</v>
      </c>
      <c r="V2948" s="1" t="str">
        <f t="shared" si="370"/>
        <v>MGNOVA PONTE</v>
      </c>
      <c r="W2948" s="1" t="str">
        <f t="shared" si="371"/>
        <v>MGNova Ponte</v>
      </c>
      <c r="X2948" s="1" t="s">
        <v>5597</v>
      </c>
      <c r="Y2948" s="1" t="str">
        <f t="shared" si="372"/>
        <v>NOVA PONTEMinas Gerais</v>
      </c>
      <c r="Z2948" s="1" t="str">
        <f t="shared" si="373"/>
        <v>NOVA PONTEMINAS GERAIS</v>
      </c>
      <c r="AA2948" s="1" t="str">
        <f t="shared" si="374"/>
        <v>MGNova PonteNOVA PONTEMinas Gerais</v>
      </c>
      <c r="AB2948" s="1" t="str">
        <f t="shared" si="375"/>
        <v>-19_-47</v>
      </c>
    </row>
    <row r="2949" spans="1:28" hidden="1" x14ac:dyDescent="0.2">
      <c r="A2949" s="2" t="s">
        <v>3859</v>
      </c>
      <c r="B2949" s="2" t="s">
        <v>3699</v>
      </c>
      <c r="C2949" s="2" t="s">
        <v>3860</v>
      </c>
      <c r="D2949" s="2" t="s">
        <v>5595</v>
      </c>
      <c r="E2949" s="2" t="s">
        <v>5596</v>
      </c>
      <c r="F2949" s="2" t="s">
        <v>5597</v>
      </c>
      <c r="G2949" s="2" t="s">
        <v>6202</v>
      </c>
      <c r="H2949" s="2" t="s">
        <v>6203</v>
      </c>
      <c r="I2949" s="2" t="s">
        <v>6218</v>
      </c>
      <c r="J2949" s="2" t="s">
        <v>6219</v>
      </c>
      <c r="K2949" s="2">
        <v>3148004</v>
      </c>
      <c r="L2949" s="2" t="s">
        <v>6219</v>
      </c>
      <c r="M2949" s="3">
        <v>-18.592570819923399</v>
      </c>
      <c r="N2949" s="3">
        <v>-46.5159156766059</v>
      </c>
      <c r="O2949" s="2" t="s">
        <v>6297</v>
      </c>
      <c r="P2949" s="1" t="str">
        <f t="shared" si="368"/>
        <v>MGPatos de Minas</v>
      </c>
      <c r="Q2949" s="1" t="str">
        <f t="shared" si="369"/>
        <v>MGPATOS DE MINAS</v>
      </c>
      <c r="R2949" s="1">
        <v>13</v>
      </c>
      <c r="S2949" s="1">
        <v>71</v>
      </c>
      <c r="T2949" s="1">
        <v>308</v>
      </c>
      <c r="U2949" s="1">
        <v>2948</v>
      </c>
      <c r="V2949" s="1" t="str">
        <f t="shared" si="370"/>
        <v>MGPATOS DE MINAS</v>
      </c>
      <c r="W2949" s="1" t="str">
        <f t="shared" si="371"/>
        <v>MGPatos de Minas</v>
      </c>
      <c r="X2949" s="1" t="s">
        <v>5597</v>
      </c>
      <c r="Y2949" s="1" t="str">
        <f t="shared" si="372"/>
        <v>PATOS DE MINASMinas Gerais</v>
      </c>
      <c r="Z2949" s="1" t="str">
        <f t="shared" si="373"/>
        <v>PATOS DE MINASMINAS GERAIS</v>
      </c>
      <c r="AA2949" s="1" t="str">
        <f t="shared" si="374"/>
        <v>MGPatos de MinasPATOS DE MINASMinas Gerais</v>
      </c>
      <c r="AB2949" s="1" t="str">
        <f t="shared" si="375"/>
        <v>-18_-46</v>
      </c>
    </row>
    <row r="2950" spans="1:28" hidden="1" x14ac:dyDescent="0.2">
      <c r="A2950" s="2" t="s">
        <v>3859</v>
      </c>
      <c r="B2950" s="2" t="s">
        <v>3699</v>
      </c>
      <c r="C2950" s="2" t="s">
        <v>3860</v>
      </c>
      <c r="D2950" s="2" t="s">
        <v>5595</v>
      </c>
      <c r="E2950" s="2" t="s">
        <v>5596</v>
      </c>
      <c r="F2950" s="2" t="s">
        <v>5597</v>
      </c>
      <c r="G2950" s="2" t="s">
        <v>6202</v>
      </c>
      <c r="H2950" s="2" t="s">
        <v>6203</v>
      </c>
      <c r="I2950" s="2" t="s">
        <v>6204</v>
      </c>
      <c r="J2950" s="2" t="s">
        <v>6205</v>
      </c>
      <c r="K2950" s="2">
        <v>3148103</v>
      </c>
      <c r="L2950" s="2" t="s">
        <v>6205</v>
      </c>
      <c r="M2950" s="3">
        <v>-18.9408129613497</v>
      </c>
      <c r="N2950" s="3">
        <v>-46.997438240164499</v>
      </c>
      <c r="O2950" s="2" t="s">
        <v>6298</v>
      </c>
      <c r="P2950" s="1" t="str">
        <f t="shared" si="368"/>
        <v>MGPatrocínio</v>
      </c>
      <c r="Q2950" s="1" t="str">
        <f t="shared" si="369"/>
        <v>MGPATROCINIO</v>
      </c>
      <c r="R2950" s="1">
        <v>13</v>
      </c>
      <c r="S2950" s="1">
        <v>71</v>
      </c>
      <c r="T2950" s="1">
        <v>305</v>
      </c>
      <c r="U2950" s="1">
        <v>2949</v>
      </c>
      <c r="V2950" s="1" t="str">
        <f t="shared" si="370"/>
        <v>MGPATROCINIO</v>
      </c>
      <c r="W2950" s="1" t="str">
        <f t="shared" si="371"/>
        <v>MGPatrocínio</v>
      </c>
      <c r="X2950" s="1" t="s">
        <v>5597</v>
      </c>
      <c r="Y2950" s="1" t="str">
        <f t="shared" si="372"/>
        <v>PATROCINIOMinas Gerais</v>
      </c>
      <c r="Z2950" s="1" t="str">
        <f t="shared" si="373"/>
        <v>PATROCINIOMINAS GERAIS</v>
      </c>
      <c r="AA2950" s="1" t="str">
        <f t="shared" si="374"/>
        <v>MGPatrocínioPATROCINIOMinas Gerais</v>
      </c>
      <c r="AB2950" s="1" t="str">
        <f t="shared" si="375"/>
        <v>-18_-46</v>
      </c>
    </row>
    <row r="2951" spans="1:28" hidden="1" x14ac:dyDescent="0.2">
      <c r="A2951" s="2" t="s">
        <v>3859</v>
      </c>
      <c r="B2951" s="2" t="s">
        <v>3699</v>
      </c>
      <c r="C2951" s="2" t="s">
        <v>3860</v>
      </c>
      <c r="D2951" s="2" t="s">
        <v>5595</v>
      </c>
      <c r="E2951" s="2" t="s">
        <v>5596</v>
      </c>
      <c r="F2951" s="2" t="s">
        <v>5597</v>
      </c>
      <c r="G2951" s="2" t="s">
        <v>6202</v>
      </c>
      <c r="H2951" s="2" t="s">
        <v>6203</v>
      </c>
      <c r="I2951" s="2" t="s">
        <v>6222</v>
      </c>
      <c r="J2951" s="2" t="s">
        <v>6223</v>
      </c>
      <c r="K2951" s="2">
        <v>3149200</v>
      </c>
      <c r="L2951" s="2" t="s">
        <v>6299</v>
      </c>
      <c r="M2951" s="3">
        <v>-19.227720406682199</v>
      </c>
      <c r="N2951" s="3">
        <v>-47.460617392648203</v>
      </c>
      <c r="O2951" s="2" t="s">
        <v>6300</v>
      </c>
      <c r="P2951" s="1" t="str">
        <f t="shared" si="368"/>
        <v>MGPedrinópolis</v>
      </c>
      <c r="Q2951" s="1" t="str">
        <f t="shared" si="369"/>
        <v>MGPEDRINOPOLIS</v>
      </c>
      <c r="R2951" s="1">
        <v>13</v>
      </c>
      <c r="S2951" s="1">
        <v>71</v>
      </c>
      <c r="T2951" s="1">
        <v>309</v>
      </c>
      <c r="U2951" s="1">
        <v>2950</v>
      </c>
      <c r="V2951" s="1" t="str">
        <f t="shared" si="370"/>
        <v>MGPEDRINOPOLIS</v>
      </c>
      <c r="W2951" s="1" t="str">
        <f t="shared" si="371"/>
        <v>MGPedrinópolis</v>
      </c>
      <c r="X2951" s="1" t="s">
        <v>5597</v>
      </c>
      <c r="Y2951" s="1" t="str">
        <f t="shared" si="372"/>
        <v>PEDRINOPOLISMinas Gerais</v>
      </c>
      <c r="Z2951" s="1" t="str">
        <f t="shared" si="373"/>
        <v>PEDRINOPOLISMINAS GERAIS</v>
      </c>
      <c r="AA2951" s="1" t="str">
        <f t="shared" si="374"/>
        <v>MGPedrinópolisPEDRINOPOLISMinas Gerais</v>
      </c>
      <c r="AB2951" s="1" t="str">
        <f t="shared" si="375"/>
        <v>-19_-47</v>
      </c>
    </row>
    <row r="2952" spans="1:28" hidden="1" x14ac:dyDescent="0.2">
      <c r="A2952" s="2" t="s">
        <v>3859</v>
      </c>
      <c r="B2952" s="2" t="s">
        <v>3699</v>
      </c>
      <c r="C2952" s="2" t="s">
        <v>3860</v>
      </c>
      <c r="D2952" s="2" t="s">
        <v>5595</v>
      </c>
      <c r="E2952" s="2" t="s">
        <v>5596</v>
      </c>
      <c r="F2952" s="2" t="s">
        <v>5597</v>
      </c>
      <c r="G2952" s="2" t="s">
        <v>6202</v>
      </c>
      <c r="H2952" s="2" t="s">
        <v>6203</v>
      </c>
      <c r="I2952" s="2" t="s">
        <v>6222</v>
      </c>
      <c r="J2952" s="2" t="s">
        <v>6223</v>
      </c>
      <c r="K2952" s="2">
        <v>3149804</v>
      </c>
      <c r="L2952" s="2" t="s">
        <v>6301</v>
      </c>
      <c r="M2952" s="3">
        <v>-19.3386575248866</v>
      </c>
      <c r="N2952" s="3">
        <v>-47.292008447081201</v>
      </c>
      <c r="O2952" s="2" t="s">
        <v>6302</v>
      </c>
      <c r="P2952" s="1" t="str">
        <f t="shared" si="368"/>
        <v>MGPerdizes</v>
      </c>
      <c r="Q2952" s="1" t="str">
        <f t="shared" si="369"/>
        <v>MGPERDIZES</v>
      </c>
      <c r="R2952" s="1">
        <v>13</v>
      </c>
      <c r="S2952" s="1">
        <v>71</v>
      </c>
      <c r="T2952" s="1">
        <v>309</v>
      </c>
      <c r="U2952" s="1">
        <v>2951</v>
      </c>
      <c r="V2952" s="1" t="str">
        <f t="shared" si="370"/>
        <v>MGPERDIZES</v>
      </c>
      <c r="W2952" s="1" t="str">
        <f t="shared" si="371"/>
        <v>MGPerdizes</v>
      </c>
      <c r="X2952" s="1" t="s">
        <v>5597</v>
      </c>
      <c r="Y2952" s="1" t="str">
        <f t="shared" si="372"/>
        <v>PERDIZESMinas Gerais</v>
      </c>
      <c r="Z2952" s="1" t="str">
        <f t="shared" si="373"/>
        <v>PERDIZESMINAS GERAIS</v>
      </c>
      <c r="AA2952" s="1" t="str">
        <f t="shared" si="374"/>
        <v>MGPerdizesPERDIZESMinas Gerais</v>
      </c>
      <c r="AB2952" s="1" t="str">
        <f t="shared" si="375"/>
        <v>-19_-47</v>
      </c>
    </row>
    <row r="2953" spans="1:28" hidden="1" x14ac:dyDescent="0.2">
      <c r="A2953" s="2" t="s">
        <v>3859</v>
      </c>
      <c r="B2953" s="2" t="s">
        <v>3699</v>
      </c>
      <c r="C2953" s="2" t="s">
        <v>3860</v>
      </c>
      <c r="D2953" s="2" t="s">
        <v>5595</v>
      </c>
      <c r="E2953" s="2" t="s">
        <v>5596</v>
      </c>
      <c r="F2953" s="2" t="s">
        <v>5597</v>
      </c>
      <c r="G2953" s="2" t="s">
        <v>6202</v>
      </c>
      <c r="H2953" s="2" t="s">
        <v>6203</v>
      </c>
      <c r="I2953" s="2" t="s">
        <v>6229</v>
      </c>
      <c r="J2953" s="2" t="s">
        <v>6230</v>
      </c>
      <c r="K2953" s="2">
        <v>3150703</v>
      </c>
      <c r="L2953" s="2" t="s">
        <v>6303</v>
      </c>
      <c r="M2953" s="3">
        <v>-19.908504908627101</v>
      </c>
      <c r="N2953" s="3">
        <v>-48.696638063801203</v>
      </c>
      <c r="O2953" s="2" t="s">
        <v>6304</v>
      </c>
      <c r="P2953" s="1" t="str">
        <f t="shared" si="368"/>
        <v>MGPirajuba</v>
      </c>
      <c r="Q2953" s="1" t="str">
        <f t="shared" si="369"/>
        <v>MGPIRAJUBA</v>
      </c>
      <c r="R2953" s="1">
        <v>13</v>
      </c>
      <c r="S2953" s="1">
        <v>71</v>
      </c>
      <c r="T2953" s="1">
        <v>311</v>
      </c>
      <c r="U2953" s="1">
        <v>2952</v>
      </c>
      <c r="V2953" s="1" t="str">
        <f t="shared" si="370"/>
        <v>MGPIRAJUBA</v>
      </c>
      <c r="W2953" s="1" t="str">
        <f t="shared" si="371"/>
        <v>MGPirajuba</v>
      </c>
      <c r="X2953" s="1" t="s">
        <v>5597</v>
      </c>
      <c r="Y2953" s="1" t="str">
        <f t="shared" si="372"/>
        <v>PIRAJUBAMinas Gerais</v>
      </c>
      <c r="Z2953" s="1" t="str">
        <f t="shared" si="373"/>
        <v>PIRAJUBAMINAS GERAIS</v>
      </c>
      <c r="AA2953" s="1" t="str">
        <f t="shared" si="374"/>
        <v>MGPirajubaPIRAJUBAMinas Gerais</v>
      </c>
      <c r="AB2953" s="1" t="str">
        <f t="shared" si="375"/>
        <v>-19_-48</v>
      </c>
    </row>
    <row r="2954" spans="1:28" hidden="1" x14ac:dyDescent="0.2">
      <c r="A2954" s="2" t="s">
        <v>3859</v>
      </c>
      <c r="B2954" s="2" t="s">
        <v>3699</v>
      </c>
      <c r="C2954" s="2" t="s">
        <v>3860</v>
      </c>
      <c r="D2954" s="2" t="s">
        <v>5595</v>
      </c>
      <c r="E2954" s="2" t="s">
        <v>5596</v>
      </c>
      <c r="F2954" s="2" t="s">
        <v>5597</v>
      </c>
      <c r="G2954" s="2" t="s">
        <v>6202</v>
      </c>
      <c r="H2954" s="2" t="s">
        <v>6203</v>
      </c>
      <c r="I2954" s="2" t="s">
        <v>6229</v>
      </c>
      <c r="J2954" s="2" t="s">
        <v>6230</v>
      </c>
      <c r="K2954" s="2">
        <v>3151602</v>
      </c>
      <c r="L2954" s="2" t="s">
        <v>6305</v>
      </c>
      <c r="M2954" s="3">
        <v>-20.138663202028301</v>
      </c>
      <c r="N2954" s="3">
        <v>-48.699918855179</v>
      </c>
      <c r="O2954" s="2" t="s">
        <v>6306</v>
      </c>
      <c r="P2954" s="1" t="str">
        <f t="shared" si="368"/>
        <v>MGPlanura</v>
      </c>
      <c r="Q2954" s="1" t="str">
        <f t="shared" si="369"/>
        <v>MGPLANURA</v>
      </c>
      <c r="R2954" s="1">
        <v>13</v>
      </c>
      <c r="S2954" s="1">
        <v>71</v>
      </c>
      <c r="T2954" s="1">
        <v>311</v>
      </c>
      <c r="U2954" s="1">
        <v>2953</v>
      </c>
      <c r="V2954" s="1" t="str">
        <f t="shared" si="370"/>
        <v>MGPLANURA</v>
      </c>
      <c r="W2954" s="1" t="str">
        <f t="shared" si="371"/>
        <v>MGPlanura</v>
      </c>
      <c r="X2954" s="1" t="s">
        <v>5597</v>
      </c>
      <c r="Y2954" s="1" t="str">
        <f t="shared" si="372"/>
        <v>PLANURAMinas Gerais</v>
      </c>
      <c r="Z2954" s="1" t="str">
        <f t="shared" si="373"/>
        <v>PLANURAMINAS GERAIS</v>
      </c>
      <c r="AA2954" s="1" t="str">
        <f t="shared" si="374"/>
        <v>MGPlanuraPLANURAMinas Gerais</v>
      </c>
      <c r="AB2954" s="1" t="str">
        <f t="shared" si="375"/>
        <v>-20_-48</v>
      </c>
    </row>
    <row r="2955" spans="1:28" hidden="1" x14ac:dyDescent="0.2">
      <c r="A2955" s="2" t="s">
        <v>3859</v>
      </c>
      <c r="B2955" s="2" t="s">
        <v>3699</v>
      </c>
      <c r="C2955" s="2" t="s">
        <v>3860</v>
      </c>
      <c r="D2955" s="2" t="s">
        <v>5595</v>
      </c>
      <c r="E2955" s="2" t="s">
        <v>5596</v>
      </c>
      <c r="F2955" s="2" t="s">
        <v>5597</v>
      </c>
      <c r="G2955" s="2" t="s">
        <v>6202</v>
      </c>
      <c r="H2955" s="2" t="s">
        <v>6203</v>
      </c>
      <c r="I2955" s="2" t="s">
        <v>6212</v>
      </c>
      <c r="J2955" s="2" t="s">
        <v>6213</v>
      </c>
      <c r="K2955" s="2">
        <v>3152808</v>
      </c>
      <c r="L2955" s="2" t="s">
        <v>1822</v>
      </c>
      <c r="M2955" s="3">
        <v>-19.308211206298601</v>
      </c>
      <c r="N2955" s="3">
        <v>-48.923846069459898</v>
      </c>
      <c r="O2955" s="2" t="s">
        <v>1823</v>
      </c>
      <c r="P2955" s="1" t="str">
        <f t="shared" si="368"/>
        <v>MGPrata</v>
      </c>
      <c r="Q2955" s="1" t="str">
        <f t="shared" si="369"/>
        <v>MGPRATA</v>
      </c>
      <c r="R2955" s="1">
        <v>13</v>
      </c>
      <c r="S2955" s="1">
        <v>71</v>
      </c>
      <c r="T2955" s="1">
        <v>307</v>
      </c>
      <c r="U2955" s="1">
        <v>2954</v>
      </c>
      <c r="V2955" s="1" t="str">
        <f t="shared" si="370"/>
        <v>MGPRATA</v>
      </c>
      <c r="W2955" s="1" t="str">
        <f t="shared" si="371"/>
        <v>MGPrata</v>
      </c>
      <c r="X2955" s="1" t="s">
        <v>5597</v>
      </c>
      <c r="Y2955" s="1" t="str">
        <f t="shared" si="372"/>
        <v>PRATAMinas Gerais</v>
      </c>
      <c r="Z2955" s="1" t="str">
        <f t="shared" si="373"/>
        <v>PRATAMINAS GERAIS</v>
      </c>
      <c r="AA2955" s="1" t="str">
        <f t="shared" si="374"/>
        <v>MGPrataPRATAMinas Gerais</v>
      </c>
      <c r="AB2955" s="1" t="str">
        <f t="shared" si="375"/>
        <v>-19_-48</v>
      </c>
    </row>
    <row r="2956" spans="1:28" hidden="1" x14ac:dyDescent="0.2">
      <c r="A2956" s="2" t="s">
        <v>3859</v>
      </c>
      <c r="B2956" s="2" t="s">
        <v>3699</v>
      </c>
      <c r="C2956" s="2" t="s">
        <v>3860</v>
      </c>
      <c r="D2956" s="2" t="s">
        <v>5595</v>
      </c>
      <c r="E2956" s="2" t="s">
        <v>5596</v>
      </c>
      <c r="F2956" s="2" t="s">
        <v>5597</v>
      </c>
      <c r="G2956" s="2" t="s">
        <v>6202</v>
      </c>
      <c r="H2956" s="2" t="s">
        <v>6203</v>
      </c>
      <c r="I2956" s="2" t="s">
        <v>6222</v>
      </c>
      <c r="J2956" s="2" t="s">
        <v>6223</v>
      </c>
      <c r="K2956" s="2">
        <v>3153004</v>
      </c>
      <c r="L2956" s="2" t="s">
        <v>6307</v>
      </c>
      <c r="M2956" s="3">
        <v>-19.756945252258902</v>
      </c>
      <c r="N2956" s="3">
        <v>-46.378448644106399</v>
      </c>
      <c r="O2956" s="2" t="s">
        <v>6308</v>
      </c>
      <c r="P2956" s="1" t="str">
        <f t="shared" si="368"/>
        <v>MGPratinha</v>
      </c>
      <c r="Q2956" s="1" t="str">
        <f t="shared" si="369"/>
        <v>MGPRATINHA</v>
      </c>
      <c r="R2956" s="1">
        <v>13</v>
      </c>
      <c r="S2956" s="1">
        <v>71</v>
      </c>
      <c r="T2956" s="1">
        <v>309</v>
      </c>
      <c r="U2956" s="1">
        <v>2955</v>
      </c>
      <c r="V2956" s="1" t="str">
        <f t="shared" si="370"/>
        <v>MGPRATINHA</v>
      </c>
      <c r="W2956" s="1" t="str">
        <f t="shared" si="371"/>
        <v>MGPratinha</v>
      </c>
      <c r="X2956" s="1" t="s">
        <v>5597</v>
      </c>
      <c r="Y2956" s="1" t="str">
        <f t="shared" si="372"/>
        <v>PRATINHAMinas Gerais</v>
      </c>
      <c r="Z2956" s="1" t="str">
        <f t="shared" si="373"/>
        <v>PRATINHAMINAS GERAIS</v>
      </c>
      <c r="AA2956" s="1" t="str">
        <f t="shared" si="374"/>
        <v>MGPratinhaPRATINHAMinas Gerais</v>
      </c>
      <c r="AB2956" s="1" t="str">
        <f t="shared" si="375"/>
        <v>-19_-46</v>
      </c>
    </row>
    <row r="2957" spans="1:28" hidden="1" x14ac:dyDescent="0.2">
      <c r="A2957" s="2" t="s">
        <v>3859</v>
      </c>
      <c r="B2957" s="2" t="s">
        <v>3699</v>
      </c>
      <c r="C2957" s="2" t="s">
        <v>3860</v>
      </c>
      <c r="D2957" s="2" t="s">
        <v>5595</v>
      </c>
      <c r="E2957" s="2" t="s">
        <v>5596</v>
      </c>
      <c r="F2957" s="2" t="s">
        <v>5597</v>
      </c>
      <c r="G2957" s="2" t="s">
        <v>6202</v>
      </c>
      <c r="H2957" s="2" t="s">
        <v>6203</v>
      </c>
      <c r="I2957" s="2" t="s">
        <v>6218</v>
      </c>
      <c r="J2957" s="2" t="s">
        <v>6219</v>
      </c>
      <c r="K2957" s="2">
        <v>3155504</v>
      </c>
      <c r="L2957" s="2" t="s">
        <v>6309</v>
      </c>
      <c r="M2957" s="3">
        <v>-19.191238301813001</v>
      </c>
      <c r="N2957" s="3">
        <v>-46.242753091627499</v>
      </c>
      <c r="O2957" s="2" t="s">
        <v>6310</v>
      </c>
      <c r="P2957" s="1" t="str">
        <f t="shared" si="368"/>
        <v>MGRio Paranaíba</v>
      </c>
      <c r="Q2957" s="1" t="str">
        <f t="shared" si="369"/>
        <v>MGRIO PARANAIBA</v>
      </c>
      <c r="R2957" s="1">
        <v>13</v>
      </c>
      <c r="S2957" s="1">
        <v>71</v>
      </c>
      <c r="T2957" s="1">
        <v>308</v>
      </c>
      <c r="U2957" s="1">
        <v>2956</v>
      </c>
      <c r="V2957" s="1" t="str">
        <f t="shared" si="370"/>
        <v>MGRIO PARANAIBA</v>
      </c>
      <c r="W2957" s="1" t="str">
        <f t="shared" si="371"/>
        <v>MGRio Paranaíba</v>
      </c>
      <c r="X2957" s="1" t="s">
        <v>5597</v>
      </c>
      <c r="Y2957" s="1" t="str">
        <f t="shared" si="372"/>
        <v>RIO PARANAIBAMinas Gerais</v>
      </c>
      <c r="Z2957" s="1" t="str">
        <f t="shared" si="373"/>
        <v>RIO PARANAIBAMINAS GERAIS</v>
      </c>
      <c r="AA2957" s="1" t="str">
        <f t="shared" si="374"/>
        <v>MGRio ParanaíbaRIO PARANAIBAMinas Gerais</v>
      </c>
      <c r="AB2957" s="1" t="str">
        <f t="shared" si="375"/>
        <v>-19_-46</v>
      </c>
    </row>
    <row r="2958" spans="1:28" hidden="1" x14ac:dyDescent="0.2">
      <c r="A2958" s="2" t="s">
        <v>3859</v>
      </c>
      <c r="B2958" s="2" t="s">
        <v>3699</v>
      </c>
      <c r="C2958" s="2" t="s">
        <v>3860</v>
      </c>
      <c r="D2958" s="2" t="s">
        <v>5595</v>
      </c>
      <c r="E2958" s="2" t="s">
        <v>5596</v>
      </c>
      <c r="F2958" s="2" t="s">
        <v>5597</v>
      </c>
      <c r="G2958" s="2" t="s">
        <v>6202</v>
      </c>
      <c r="H2958" s="2" t="s">
        <v>6203</v>
      </c>
      <c r="I2958" s="2" t="s">
        <v>6204</v>
      </c>
      <c r="J2958" s="2" t="s">
        <v>6205</v>
      </c>
      <c r="K2958" s="2">
        <v>3156403</v>
      </c>
      <c r="L2958" s="2" t="s">
        <v>6311</v>
      </c>
      <c r="M2958" s="3">
        <v>-18.883480034872001</v>
      </c>
      <c r="N2958" s="3">
        <v>-47.581754900455998</v>
      </c>
      <c r="O2958" s="2" t="s">
        <v>6312</v>
      </c>
      <c r="P2958" s="1" t="str">
        <f t="shared" si="368"/>
        <v>MGRomaria</v>
      </c>
      <c r="Q2958" s="1" t="str">
        <f t="shared" si="369"/>
        <v>MGROMARIA</v>
      </c>
      <c r="R2958" s="1">
        <v>13</v>
      </c>
      <c r="S2958" s="1">
        <v>71</v>
      </c>
      <c r="T2958" s="1">
        <v>305</v>
      </c>
      <c r="U2958" s="1">
        <v>2957</v>
      </c>
      <c r="V2958" s="1" t="str">
        <f t="shared" si="370"/>
        <v>MGROMARIA</v>
      </c>
      <c r="W2958" s="1" t="str">
        <f t="shared" si="371"/>
        <v>MGRomaria</v>
      </c>
      <c r="X2958" s="1" t="s">
        <v>5597</v>
      </c>
      <c r="Y2958" s="1" t="str">
        <f t="shared" si="372"/>
        <v>ROMARIAMinas Gerais</v>
      </c>
      <c r="Z2958" s="1" t="str">
        <f t="shared" si="373"/>
        <v>ROMARIAMINAS GERAIS</v>
      </c>
      <c r="AA2958" s="1" t="str">
        <f t="shared" si="374"/>
        <v>MGRomariaROMARIAMinas Gerais</v>
      </c>
      <c r="AB2958" s="1" t="str">
        <f t="shared" si="375"/>
        <v>-18_-47</v>
      </c>
    </row>
    <row r="2959" spans="1:28" hidden="1" x14ac:dyDescent="0.2">
      <c r="A2959" s="2" t="s">
        <v>3859</v>
      </c>
      <c r="B2959" s="2" t="s">
        <v>3699</v>
      </c>
      <c r="C2959" s="2" t="s">
        <v>3860</v>
      </c>
      <c r="D2959" s="2" t="s">
        <v>5595</v>
      </c>
      <c r="E2959" s="2" t="s">
        <v>5596</v>
      </c>
      <c r="F2959" s="2" t="s">
        <v>5597</v>
      </c>
      <c r="G2959" s="2" t="s">
        <v>6202</v>
      </c>
      <c r="H2959" s="2" t="s">
        <v>6203</v>
      </c>
      <c r="I2959" s="2" t="s">
        <v>6222</v>
      </c>
      <c r="J2959" s="2" t="s">
        <v>6223</v>
      </c>
      <c r="K2959" s="2">
        <v>3156908</v>
      </c>
      <c r="L2959" s="2" t="s">
        <v>6313</v>
      </c>
      <c r="M2959" s="3">
        <v>-19.863576339353099</v>
      </c>
      <c r="N2959" s="3">
        <v>-47.436555316387498</v>
      </c>
      <c r="O2959" s="2" t="s">
        <v>6314</v>
      </c>
      <c r="P2959" s="1" t="str">
        <f t="shared" si="368"/>
        <v>MGSacramento</v>
      </c>
      <c r="Q2959" s="1" t="str">
        <f t="shared" si="369"/>
        <v>MGSACRAMENTO</v>
      </c>
      <c r="R2959" s="1">
        <v>13</v>
      </c>
      <c r="S2959" s="1">
        <v>71</v>
      </c>
      <c r="T2959" s="1">
        <v>309</v>
      </c>
      <c r="U2959" s="1">
        <v>2958</v>
      </c>
      <c r="V2959" s="1" t="str">
        <f t="shared" si="370"/>
        <v>MGSACRAMENTO</v>
      </c>
      <c r="W2959" s="1" t="str">
        <f t="shared" si="371"/>
        <v>MGSacramento</v>
      </c>
      <c r="X2959" s="1" t="s">
        <v>5597</v>
      </c>
      <c r="Y2959" s="1" t="str">
        <f t="shared" si="372"/>
        <v>SACRAMENTOMinas Gerais</v>
      </c>
      <c r="Z2959" s="1" t="str">
        <f t="shared" si="373"/>
        <v>SACRAMENTOMINAS GERAIS</v>
      </c>
      <c r="AA2959" s="1" t="str">
        <f t="shared" si="374"/>
        <v>MGSacramentoSACRAMENTOMinas Gerais</v>
      </c>
      <c r="AB2959" s="1" t="str">
        <f t="shared" si="375"/>
        <v>-19_-47</v>
      </c>
    </row>
    <row r="2960" spans="1:28" hidden="1" x14ac:dyDescent="0.2">
      <c r="A2960" s="2" t="s">
        <v>3859</v>
      </c>
      <c r="B2960" s="2" t="s">
        <v>3699</v>
      </c>
      <c r="C2960" s="2" t="s">
        <v>3860</v>
      </c>
      <c r="D2960" s="2" t="s">
        <v>5595</v>
      </c>
      <c r="E2960" s="2" t="s">
        <v>5596</v>
      </c>
      <c r="F2960" s="2" t="s">
        <v>5597</v>
      </c>
      <c r="G2960" s="2" t="s">
        <v>6202</v>
      </c>
      <c r="H2960" s="2" t="s">
        <v>6203</v>
      </c>
      <c r="I2960" s="2" t="s">
        <v>6222</v>
      </c>
      <c r="J2960" s="2" t="s">
        <v>6223</v>
      </c>
      <c r="K2960" s="2">
        <v>3157708</v>
      </c>
      <c r="L2960" s="2" t="s">
        <v>6315</v>
      </c>
      <c r="M2960" s="3">
        <v>-19.311298933700002</v>
      </c>
      <c r="N2960" s="3">
        <v>-47.527144334350297</v>
      </c>
      <c r="O2960" s="2" t="s">
        <v>6316</v>
      </c>
      <c r="P2960" s="1" t="str">
        <f t="shared" si="368"/>
        <v>MGSanta Juliana</v>
      </c>
      <c r="Q2960" s="1" t="str">
        <f t="shared" si="369"/>
        <v>MGSANTA JULIANA</v>
      </c>
      <c r="R2960" s="1">
        <v>13</v>
      </c>
      <c r="S2960" s="1">
        <v>71</v>
      </c>
      <c r="T2960" s="1">
        <v>309</v>
      </c>
      <c r="U2960" s="1">
        <v>2959</v>
      </c>
      <c r="V2960" s="1" t="str">
        <f t="shared" si="370"/>
        <v>MGSANTA JULIANA</v>
      </c>
      <c r="W2960" s="1" t="str">
        <f t="shared" si="371"/>
        <v>MGSanta Juliana</v>
      </c>
      <c r="X2960" s="1" t="s">
        <v>5597</v>
      </c>
      <c r="Y2960" s="1" t="str">
        <f t="shared" si="372"/>
        <v>SANTA JULIANAMinas Gerais</v>
      </c>
      <c r="Z2960" s="1" t="str">
        <f t="shared" si="373"/>
        <v>SANTA JULIANAMINAS GERAIS</v>
      </c>
      <c r="AA2960" s="1" t="str">
        <f t="shared" si="374"/>
        <v>MGSanta JulianaSANTA JULIANAMinas Gerais</v>
      </c>
      <c r="AB2960" s="1" t="str">
        <f t="shared" si="375"/>
        <v>-19_-47</v>
      </c>
    </row>
    <row r="2961" spans="1:28" hidden="1" x14ac:dyDescent="0.2">
      <c r="A2961" s="2" t="s">
        <v>3859</v>
      </c>
      <c r="B2961" s="2" t="s">
        <v>3699</v>
      </c>
      <c r="C2961" s="2" t="s">
        <v>3860</v>
      </c>
      <c r="D2961" s="2" t="s">
        <v>5595</v>
      </c>
      <c r="E2961" s="2" t="s">
        <v>5596</v>
      </c>
      <c r="F2961" s="2" t="s">
        <v>5597</v>
      </c>
      <c r="G2961" s="2" t="s">
        <v>6202</v>
      </c>
      <c r="H2961" s="2" t="s">
        <v>6203</v>
      </c>
      <c r="I2961" s="2" t="s">
        <v>6218</v>
      </c>
      <c r="J2961" s="2" t="s">
        <v>6219</v>
      </c>
      <c r="K2961" s="2">
        <v>3159704</v>
      </c>
      <c r="L2961" s="2" t="s">
        <v>6317</v>
      </c>
      <c r="M2961" s="3">
        <v>-19.532621138025998</v>
      </c>
      <c r="N2961" s="3">
        <v>-45.970664427352702</v>
      </c>
      <c r="O2961" s="2" t="s">
        <v>6318</v>
      </c>
      <c r="P2961" s="1" t="str">
        <f t="shared" si="368"/>
        <v>MGSanta Rosa da Serra</v>
      </c>
      <c r="Q2961" s="1" t="str">
        <f t="shared" si="369"/>
        <v>MGSANTA ROSA DA SERRA</v>
      </c>
      <c r="R2961" s="1">
        <v>13</v>
      </c>
      <c r="S2961" s="1">
        <v>71</v>
      </c>
      <c r="T2961" s="1">
        <v>308</v>
      </c>
      <c r="U2961" s="1">
        <v>2960</v>
      </c>
      <c r="V2961" s="1" t="str">
        <f t="shared" si="370"/>
        <v>MGSANTA ROSA DA SERRA</v>
      </c>
      <c r="W2961" s="1" t="str">
        <f t="shared" si="371"/>
        <v>MGSanta Rosa da Serra</v>
      </c>
      <c r="X2961" s="1" t="s">
        <v>5597</v>
      </c>
      <c r="Y2961" s="1" t="str">
        <f t="shared" si="372"/>
        <v>SANTA ROSA DA SERRAMinas Gerais</v>
      </c>
      <c r="Z2961" s="1" t="str">
        <f t="shared" si="373"/>
        <v>SANTA ROSA DA SERRAMINAS GERAIS</v>
      </c>
      <c r="AA2961" s="1" t="str">
        <f t="shared" si="374"/>
        <v>MGSanta Rosa da SerraSANTA ROSA DA SERRAMinas Gerais</v>
      </c>
      <c r="AB2961" s="1" t="str">
        <f t="shared" si="375"/>
        <v>-19_-45</v>
      </c>
    </row>
    <row r="2962" spans="1:28" hidden="1" x14ac:dyDescent="0.2">
      <c r="A2962" s="2" t="s">
        <v>3859</v>
      </c>
      <c r="B2962" s="2" t="s">
        <v>3699</v>
      </c>
      <c r="C2962" s="2" t="s">
        <v>3860</v>
      </c>
      <c r="D2962" s="2" t="s">
        <v>5595</v>
      </c>
      <c r="E2962" s="2" t="s">
        <v>5596</v>
      </c>
      <c r="F2962" s="2" t="s">
        <v>5597</v>
      </c>
      <c r="G2962" s="2" t="s">
        <v>6202</v>
      </c>
      <c r="H2962" s="2" t="s">
        <v>6203</v>
      </c>
      <c r="I2962" s="2" t="s">
        <v>6225</v>
      </c>
      <c r="J2962" s="2" t="s">
        <v>6226</v>
      </c>
      <c r="K2962" s="2">
        <v>3159803</v>
      </c>
      <c r="L2962" s="2" t="s">
        <v>6319</v>
      </c>
      <c r="M2962" s="3">
        <v>-18.8439479825626</v>
      </c>
      <c r="N2962" s="3">
        <v>-50.123465111517497</v>
      </c>
      <c r="O2962" s="2" t="s">
        <v>6320</v>
      </c>
      <c r="P2962" s="1" t="str">
        <f t="shared" si="368"/>
        <v>MGSanta Vitória</v>
      </c>
      <c r="Q2962" s="1" t="str">
        <f t="shared" si="369"/>
        <v>MGSANTA VITORIA</v>
      </c>
      <c r="R2962" s="1">
        <v>13</v>
      </c>
      <c r="S2962" s="1">
        <v>71</v>
      </c>
      <c r="T2962" s="1">
        <v>310</v>
      </c>
      <c r="U2962" s="1">
        <v>2961</v>
      </c>
      <c r="V2962" s="1" t="str">
        <f t="shared" si="370"/>
        <v>MGSANTA VITORIA</v>
      </c>
      <c r="W2962" s="1" t="str">
        <f t="shared" si="371"/>
        <v>MGSanta Vitória</v>
      </c>
      <c r="X2962" s="1" t="s">
        <v>5597</v>
      </c>
      <c r="Y2962" s="1" t="str">
        <f t="shared" si="372"/>
        <v>SANTA VITORIAMinas Gerais</v>
      </c>
      <c r="Z2962" s="1" t="str">
        <f t="shared" si="373"/>
        <v>SANTA VITORIAMINAS GERAIS</v>
      </c>
      <c r="AA2962" s="1" t="str">
        <f t="shared" si="374"/>
        <v>MGSanta VitóriaSANTA VITORIAMinas Gerais</v>
      </c>
      <c r="AB2962" s="1" t="str">
        <f t="shared" si="375"/>
        <v>-18_-50</v>
      </c>
    </row>
    <row r="2963" spans="1:28" hidden="1" x14ac:dyDescent="0.2">
      <c r="A2963" s="2" t="s">
        <v>3859</v>
      </c>
      <c r="B2963" s="2" t="s">
        <v>3699</v>
      </c>
      <c r="C2963" s="2" t="s">
        <v>3860</v>
      </c>
      <c r="D2963" s="2" t="s">
        <v>5595</v>
      </c>
      <c r="E2963" s="2" t="s">
        <v>5596</v>
      </c>
      <c r="F2963" s="2" t="s">
        <v>5597</v>
      </c>
      <c r="G2963" s="2" t="s">
        <v>6202</v>
      </c>
      <c r="H2963" s="2" t="s">
        <v>6203</v>
      </c>
      <c r="I2963" s="2" t="s">
        <v>6229</v>
      </c>
      <c r="J2963" s="2" t="s">
        <v>6230</v>
      </c>
      <c r="K2963" s="2">
        <v>3161304</v>
      </c>
      <c r="L2963" s="2" t="s">
        <v>6321</v>
      </c>
      <c r="M2963" s="3">
        <v>-19.865114358282</v>
      </c>
      <c r="N2963" s="3">
        <v>-49.765566317888201</v>
      </c>
      <c r="O2963" s="2" t="s">
        <v>6322</v>
      </c>
      <c r="P2963" s="1" t="str">
        <f t="shared" si="368"/>
        <v>MGSão Francisco de Sales</v>
      </c>
      <c r="Q2963" s="1" t="str">
        <f t="shared" si="369"/>
        <v>MGSAO FRANCISCO DE SALES</v>
      </c>
      <c r="R2963" s="1">
        <v>13</v>
      </c>
      <c r="S2963" s="1">
        <v>71</v>
      </c>
      <c r="T2963" s="1">
        <v>311</v>
      </c>
      <c r="U2963" s="1">
        <v>2962</v>
      </c>
      <c r="V2963" s="1" t="str">
        <f t="shared" si="370"/>
        <v>MGSAO FRANCISCO DE SALES</v>
      </c>
      <c r="W2963" s="1" t="str">
        <f t="shared" si="371"/>
        <v>MGSão Francisco de Sales</v>
      </c>
      <c r="X2963" s="1" t="s">
        <v>5597</v>
      </c>
      <c r="Y2963" s="1" t="str">
        <f t="shared" si="372"/>
        <v>SAO FRANCISCO DE SALESMinas Gerais</v>
      </c>
      <c r="Z2963" s="1" t="str">
        <f t="shared" si="373"/>
        <v>SAO FRANCISCO DE SALESMINAS GERAIS</v>
      </c>
      <c r="AA2963" s="1" t="str">
        <f t="shared" si="374"/>
        <v>MGSão Francisco de SalesSAO FRANCISCO DE SALESMinas Gerais</v>
      </c>
      <c r="AB2963" s="1" t="str">
        <f t="shared" si="375"/>
        <v>-19_-49</v>
      </c>
    </row>
    <row r="2964" spans="1:28" hidden="1" x14ac:dyDescent="0.2">
      <c r="A2964" s="2" t="s">
        <v>3859</v>
      </c>
      <c r="B2964" s="2" t="s">
        <v>3699</v>
      </c>
      <c r="C2964" s="2" t="s">
        <v>3860</v>
      </c>
      <c r="D2964" s="2" t="s">
        <v>5595</v>
      </c>
      <c r="E2964" s="2" t="s">
        <v>5596</v>
      </c>
      <c r="F2964" s="2" t="s">
        <v>5597</v>
      </c>
      <c r="G2964" s="2" t="s">
        <v>6202</v>
      </c>
      <c r="H2964" s="2" t="s">
        <v>6203</v>
      </c>
      <c r="I2964" s="2" t="s">
        <v>6218</v>
      </c>
      <c r="J2964" s="2" t="s">
        <v>6219</v>
      </c>
      <c r="K2964" s="2">
        <v>3162104</v>
      </c>
      <c r="L2964" s="2" t="s">
        <v>6323</v>
      </c>
      <c r="M2964" s="3">
        <v>-19.312700191332201</v>
      </c>
      <c r="N2964" s="3">
        <v>-46.0531440401029</v>
      </c>
      <c r="O2964" s="2" t="s">
        <v>6324</v>
      </c>
      <c r="P2964" s="1" t="str">
        <f t="shared" si="368"/>
        <v>MGSão Gotardo</v>
      </c>
      <c r="Q2964" s="1" t="str">
        <f t="shared" si="369"/>
        <v>MGSAO GOTARDO</v>
      </c>
      <c r="R2964" s="1">
        <v>13</v>
      </c>
      <c r="S2964" s="1">
        <v>71</v>
      </c>
      <c r="T2964" s="1">
        <v>308</v>
      </c>
      <c r="U2964" s="1">
        <v>2963</v>
      </c>
      <c r="V2964" s="1" t="str">
        <f t="shared" si="370"/>
        <v>MGSAO GOTARDO</v>
      </c>
      <c r="W2964" s="1" t="str">
        <f t="shared" si="371"/>
        <v>MGSão Gotardo</v>
      </c>
      <c r="X2964" s="1" t="s">
        <v>5597</v>
      </c>
      <c r="Y2964" s="1" t="str">
        <f t="shared" si="372"/>
        <v>SAO GOTARDOMinas Gerais</v>
      </c>
      <c r="Z2964" s="1" t="str">
        <f t="shared" si="373"/>
        <v>SAO GOTARDOMINAS GERAIS</v>
      </c>
      <c r="AA2964" s="1" t="str">
        <f t="shared" si="374"/>
        <v>MGSão GotardoSAO GOTARDOMinas Gerais</v>
      </c>
      <c r="AB2964" s="1" t="str">
        <f t="shared" si="375"/>
        <v>-19_-46</v>
      </c>
    </row>
    <row r="2965" spans="1:28" hidden="1" x14ac:dyDescent="0.2">
      <c r="A2965" s="2" t="s">
        <v>3859</v>
      </c>
      <c r="B2965" s="2" t="s">
        <v>3699</v>
      </c>
      <c r="C2965" s="2" t="s">
        <v>3860</v>
      </c>
      <c r="D2965" s="2" t="s">
        <v>5595</v>
      </c>
      <c r="E2965" s="2" t="s">
        <v>5596</v>
      </c>
      <c r="F2965" s="2" t="s">
        <v>5597</v>
      </c>
      <c r="G2965" s="2" t="s">
        <v>6202</v>
      </c>
      <c r="H2965" s="2" t="s">
        <v>6203</v>
      </c>
      <c r="I2965" s="2" t="s">
        <v>6204</v>
      </c>
      <c r="J2965" s="2" t="s">
        <v>6205</v>
      </c>
      <c r="K2965" s="2">
        <v>3166808</v>
      </c>
      <c r="L2965" s="2" t="s">
        <v>6325</v>
      </c>
      <c r="M2965" s="3">
        <v>-19.111795763451301</v>
      </c>
      <c r="N2965" s="3">
        <v>-46.692108726184003</v>
      </c>
      <c r="O2965" s="2" t="s">
        <v>6326</v>
      </c>
      <c r="P2965" s="1" t="str">
        <f t="shared" si="368"/>
        <v>MGSerra do Salitre</v>
      </c>
      <c r="Q2965" s="1" t="str">
        <f t="shared" si="369"/>
        <v>MGSERRA DO SALITRE</v>
      </c>
      <c r="R2965" s="1">
        <v>13</v>
      </c>
      <c r="S2965" s="1">
        <v>71</v>
      </c>
      <c r="T2965" s="1">
        <v>305</v>
      </c>
      <c r="U2965" s="1">
        <v>2964</v>
      </c>
      <c r="V2965" s="1" t="str">
        <f t="shared" si="370"/>
        <v>MGSERRA DO SALITRE</v>
      </c>
      <c r="W2965" s="1" t="str">
        <f t="shared" si="371"/>
        <v>MGSerra do Salitre</v>
      </c>
      <c r="X2965" s="1" t="s">
        <v>5597</v>
      </c>
      <c r="Y2965" s="1" t="str">
        <f t="shared" si="372"/>
        <v>SERRA DO SALITREMinas Gerais</v>
      </c>
      <c r="Z2965" s="1" t="str">
        <f t="shared" si="373"/>
        <v>SERRA DO SALITREMINAS GERAIS</v>
      </c>
      <c r="AA2965" s="1" t="str">
        <f t="shared" si="374"/>
        <v>MGSerra do SalitreSERRA DO SALITREMinas Gerais</v>
      </c>
      <c r="AB2965" s="1" t="str">
        <f t="shared" si="375"/>
        <v>-19_-46</v>
      </c>
    </row>
    <row r="2966" spans="1:28" hidden="1" x14ac:dyDescent="0.2">
      <c r="A2966" s="2" t="s">
        <v>3859</v>
      </c>
      <c r="B2966" s="2" t="s">
        <v>3699</v>
      </c>
      <c r="C2966" s="2" t="s">
        <v>3860</v>
      </c>
      <c r="D2966" s="2" t="s">
        <v>5595</v>
      </c>
      <c r="E2966" s="2" t="s">
        <v>5596</v>
      </c>
      <c r="F2966" s="2" t="s">
        <v>5597</v>
      </c>
      <c r="G2966" s="2" t="s">
        <v>6202</v>
      </c>
      <c r="H2966" s="2" t="s">
        <v>6203</v>
      </c>
      <c r="I2966" s="2" t="s">
        <v>6222</v>
      </c>
      <c r="J2966" s="2" t="s">
        <v>6223</v>
      </c>
      <c r="K2966" s="2">
        <v>3168101</v>
      </c>
      <c r="L2966" s="2" t="s">
        <v>6327</v>
      </c>
      <c r="M2966" s="3">
        <v>-19.9255792183172</v>
      </c>
      <c r="N2966" s="3">
        <v>-46.821915362183297</v>
      </c>
      <c r="O2966" s="2" t="s">
        <v>6328</v>
      </c>
      <c r="P2966" s="1" t="str">
        <f t="shared" si="368"/>
        <v>MGTapira</v>
      </c>
      <c r="Q2966" s="1" t="str">
        <f t="shared" si="369"/>
        <v>MGTAPIRA</v>
      </c>
      <c r="R2966" s="1">
        <v>13</v>
      </c>
      <c r="S2966" s="1">
        <v>71</v>
      </c>
      <c r="T2966" s="1">
        <v>309</v>
      </c>
      <c r="U2966" s="1">
        <v>2965</v>
      </c>
      <c r="V2966" s="1" t="str">
        <f t="shared" si="370"/>
        <v>MGTAPIRA</v>
      </c>
      <c r="W2966" s="1" t="str">
        <f t="shared" si="371"/>
        <v>MGTapira</v>
      </c>
      <c r="X2966" s="1" t="s">
        <v>5597</v>
      </c>
      <c r="Y2966" s="1" t="str">
        <f t="shared" si="372"/>
        <v>TAPIRAMinas Gerais</v>
      </c>
      <c r="Z2966" s="1" t="str">
        <f t="shared" si="373"/>
        <v>TAPIRAMINAS GERAIS</v>
      </c>
      <c r="AA2966" s="1" t="str">
        <f t="shared" si="374"/>
        <v>MGTapiraTAPIRAMinas Gerais</v>
      </c>
      <c r="AB2966" s="1" t="str">
        <f t="shared" si="375"/>
        <v>-19_-46</v>
      </c>
    </row>
    <row r="2967" spans="1:28" hidden="1" x14ac:dyDescent="0.2">
      <c r="A2967" s="2" t="s">
        <v>3859</v>
      </c>
      <c r="B2967" s="2" t="s">
        <v>3699</v>
      </c>
      <c r="C2967" s="2" t="s">
        <v>3860</v>
      </c>
      <c r="D2967" s="2" t="s">
        <v>5595</v>
      </c>
      <c r="E2967" s="2" t="s">
        <v>5596</v>
      </c>
      <c r="F2967" s="2" t="s">
        <v>5597</v>
      </c>
      <c r="G2967" s="2" t="s">
        <v>6202</v>
      </c>
      <c r="H2967" s="2" t="s">
        <v>6203</v>
      </c>
      <c r="I2967" s="2" t="s">
        <v>6218</v>
      </c>
      <c r="J2967" s="2" t="s">
        <v>6219</v>
      </c>
      <c r="K2967" s="2">
        <v>3168903</v>
      </c>
      <c r="L2967" s="2" t="s">
        <v>6329</v>
      </c>
      <c r="M2967" s="3">
        <v>-19.003917380069801</v>
      </c>
      <c r="N2967" s="3">
        <v>-45.963551099152603</v>
      </c>
      <c r="O2967" s="2" t="s">
        <v>6330</v>
      </c>
      <c r="P2967" s="1" t="str">
        <f t="shared" si="368"/>
        <v>MGTiros</v>
      </c>
      <c r="Q2967" s="1" t="str">
        <f t="shared" si="369"/>
        <v>MGTIROS</v>
      </c>
      <c r="R2967" s="1">
        <v>13</v>
      </c>
      <c r="S2967" s="1">
        <v>71</v>
      </c>
      <c r="T2967" s="1">
        <v>308</v>
      </c>
      <c r="U2967" s="1">
        <v>2966</v>
      </c>
      <c r="V2967" s="1" t="str">
        <f t="shared" si="370"/>
        <v>MGTIROS</v>
      </c>
      <c r="W2967" s="1" t="str">
        <f t="shared" si="371"/>
        <v>MGTiros</v>
      </c>
      <c r="X2967" s="1" t="s">
        <v>5597</v>
      </c>
      <c r="Y2967" s="1" t="str">
        <f t="shared" si="372"/>
        <v>TIROSMinas Gerais</v>
      </c>
      <c r="Z2967" s="1" t="str">
        <f t="shared" si="373"/>
        <v>TIROSMINAS GERAIS</v>
      </c>
      <c r="AA2967" s="1" t="str">
        <f t="shared" si="374"/>
        <v>MGTirosTIROSMinas Gerais</v>
      </c>
      <c r="AB2967" s="1" t="str">
        <f t="shared" si="375"/>
        <v>-19_-45</v>
      </c>
    </row>
    <row r="2968" spans="1:28" hidden="1" x14ac:dyDescent="0.2">
      <c r="A2968" s="2" t="s">
        <v>3859</v>
      </c>
      <c r="B2968" s="2" t="s">
        <v>3699</v>
      </c>
      <c r="C2968" s="2" t="s">
        <v>3860</v>
      </c>
      <c r="D2968" s="2" t="s">
        <v>5595</v>
      </c>
      <c r="E2968" s="2" t="s">
        <v>5596</v>
      </c>
      <c r="F2968" s="2" t="s">
        <v>5597</v>
      </c>
      <c r="G2968" s="2" t="s">
        <v>6202</v>
      </c>
      <c r="H2968" s="2" t="s">
        <v>6203</v>
      </c>
      <c r="I2968" s="2" t="s">
        <v>6212</v>
      </c>
      <c r="J2968" s="2" t="s">
        <v>6213</v>
      </c>
      <c r="K2968" s="2">
        <v>3169604</v>
      </c>
      <c r="L2968" s="2" t="s">
        <v>6331</v>
      </c>
      <c r="M2968" s="3">
        <v>-18.599352564442999</v>
      </c>
      <c r="N2968" s="3">
        <v>-48.693735880205899</v>
      </c>
      <c r="O2968" s="2" t="s">
        <v>6332</v>
      </c>
      <c r="P2968" s="1" t="str">
        <f t="shared" si="368"/>
        <v>MGTupaciguara</v>
      </c>
      <c r="Q2968" s="1" t="str">
        <f t="shared" si="369"/>
        <v>MGTUPACIGUARA</v>
      </c>
      <c r="R2968" s="1">
        <v>13</v>
      </c>
      <c r="S2968" s="1">
        <v>71</v>
      </c>
      <c r="T2968" s="1">
        <v>307</v>
      </c>
      <c r="U2968" s="1">
        <v>2967</v>
      </c>
      <c r="V2968" s="1" t="str">
        <f t="shared" si="370"/>
        <v>MGTUPACIGUARA</v>
      </c>
      <c r="W2968" s="1" t="str">
        <f t="shared" si="371"/>
        <v>MGTupaciguara</v>
      </c>
      <c r="X2968" s="1" t="s">
        <v>5597</v>
      </c>
      <c r="Y2968" s="1" t="str">
        <f t="shared" si="372"/>
        <v>TUPACIGUARAMinas Gerais</v>
      </c>
      <c r="Z2968" s="1" t="str">
        <f t="shared" si="373"/>
        <v>TUPACIGUARAMINAS GERAIS</v>
      </c>
      <c r="AA2968" s="1" t="str">
        <f t="shared" si="374"/>
        <v>MGTupaciguaraTUPACIGUARAMinas Gerais</v>
      </c>
      <c r="AB2968" s="1" t="str">
        <f t="shared" si="375"/>
        <v>-18_-48</v>
      </c>
    </row>
    <row r="2969" spans="1:28" hidden="1" x14ac:dyDescent="0.2">
      <c r="A2969" s="2" t="s">
        <v>3859</v>
      </c>
      <c r="B2969" s="2" t="s">
        <v>3699</v>
      </c>
      <c r="C2969" s="2" t="s">
        <v>3860</v>
      </c>
      <c r="D2969" s="2" t="s">
        <v>5595</v>
      </c>
      <c r="E2969" s="2" t="s">
        <v>5596</v>
      </c>
      <c r="F2969" s="2" t="s">
        <v>5597</v>
      </c>
      <c r="G2969" s="2" t="s">
        <v>6202</v>
      </c>
      <c r="H2969" s="2" t="s">
        <v>6203</v>
      </c>
      <c r="I2969" s="2" t="s">
        <v>6208</v>
      </c>
      <c r="J2969" s="2" t="s">
        <v>6209</v>
      </c>
      <c r="K2969" s="2">
        <v>3170107</v>
      </c>
      <c r="L2969" s="2" t="s">
        <v>6209</v>
      </c>
      <c r="M2969" s="3">
        <v>-19.713534607102101</v>
      </c>
      <c r="N2969" s="3">
        <v>-47.983624895574202</v>
      </c>
      <c r="O2969" s="2" t="s">
        <v>6333</v>
      </c>
      <c r="P2969" s="1" t="str">
        <f t="shared" si="368"/>
        <v>MGUberaba</v>
      </c>
      <c r="Q2969" s="1" t="str">
        <f t="shared" si="369"/>
        <v>MGUBERABA</v>
      </c>
      <c r="R2969" s="1">
        <v>13</v>
      </c>
      <c r="S2969" s="1">
        <v>71</v>
      </c>
      <c r="T2969" s="1">
        <v>306</v>
      </c>
      <c r="U2969" s="1">
        <v>2968</v>
      </c>
      <c r="V2969" s="1" t="str">
        <f t="shared" si="370"/>
        <v>MGUBERABA</v>
      </c>
      <c r="W2969" s="1" t="str">
        <f t="shared" si="371"/>
        <v>MGUberaba</v>
      </c>
      <c r="X2969" s="1" t="s">
        <v>5597</v>
      </c>
      <c r="Y2969" s="1" t="str">
        <f t="shared" si="372"/>
        <v>UBERABAMinas Gerais</v>
      </c>
      <c r="Z2969" s="1" t="str">
        <f t="shared" si="373"/>
        <v>UBERABAMINAS GERAIS</v>
      </c>
      <c r="AA2969" s="1" t="str">
        <f t="shared" si="374"/>
        <v>MGUberabaUBERABAMinas Gerais</v>
      </c>
      <c r="AB2969" s="1" t="str">
        <f t="shared" si="375"/>
        <v>-19_-47</v>
      </c>
    </row>
    <row r="2970" spans="1:28" hidden="1" x14ac:dyDescent="0.2">
      <c r="A2970" s="2" t="s">
        <v>3859</v>
      </c>
      <c r="B2970" s="2" t="s">
        <v>3699</v>
      </c>
      <c r="C2970" s="2" t="s">
        <v>3860</v>
      </c>
      <c r="D2970" s="2" t="s">
        <v>5595</v>
      </c>
      <c r="E2970" s="2" t="s">
        <v>5596</v>
      </c>
      <c r="F2970" s="2" t="s">
        <v>5597</v>
      </c>
      <c r="G2970" s="2" t="s">
        <v>6202</v>
      </c>
      <c r="H2970" s="2" t="s">
        <v>6203</v>
      </c>
      <c r="I2970" s="2" t="s">
        <v>6212</v>
      </c>
      <c r="J2970" s="2" t="s">
        <v>6213</v>
      </c>
      <c r="K2970" s="2">
        <v>3170206</v>
      </c>
      <c r="L2970" s="2" t="s">
        <v>6213</v>
      </c>
      <c r="M2970" s="3">
        <v>-18.9189986093056</v>
      </c>
      <c r="N2970" s="3">
        <v>-48.2779501847345</v>
      </c>
      <c r="O2970" s="2" t="s">
        <v>6334</v>
      </c>
      <c r="P2970" s="1" t="str">
        <f t="shared" si="368"/>
        <v>MGUberlândia</v>
      </c>
      <c r="Q2970" s="1" t="str">
        <f t="shared" si="369"/>
        <v>MGUBERLANDIA</v>
      </c>
      <c r="R2970" s="1">
        <v>13</v>
      </c>
      <c r="S2970" s="1">
        <v>71</v>
      </c>
      <c r="T2970" s="1">
        <v>307</v>
      </c>
      <c r="U2970" s="1">
        <v>2969</v>
      </c>
      <c r="V2970" s="1" t="str">
        <f t="shared" si="370"/>
        <v>MGUBERLANDIA</v>
      </c>
      <c r="W2970" s="1" t="str">
        <f t="shared" si="371"/>
        <v>MGUberlândia</v>
      </c>
      <c r="X2970" s="1" t="s">
        <v>5597</v>
      </c>
      <c r="Y2970" s="1" t="str">
        <f t="shared" si="372"/>
        <v>UBERLANDIAMinas Gerais</v>
      </c>
      <c r="Z2970" s="1" t="str">
        <f t="shared" si="373"/>
        <v>UBERLANDIAMINAS GERAIS</v>
      </c>
      <c r="AA2970" s="1" t="str">
        <f t="shared" si="374"/>
        <v>MGUberlândiaUBERLANDIAMinas Gerais</v>
      </c>
      <c r="AB2970" s="1" t="str">
        <f t="shared" si="375"/>
        <v>-18_-48</v>
      </c>
    </row>
    <row r="2971" spans="1:28" hidden="1" x14ac:dyDescent="0.2">
      <c r="A2971" s="2" t="s">
        <v>3859</v>
      </c>
      <c r="B2971" s="2" t="s">
        <v>3699</v>
      </c>
      <c r="C2971" s="2" t="s">
        <v>3860</v>
      </c>
      <c r="D2971" s="2" t="s">
        <v>5595</v>
      </c>
      <c r="E2971" s="2" t="s">
        <v>5596</v>
      </c>
      <c r="F2971" s="2" t="s">
        <v>5597</v>
      </c>
      <c r="G2971" s="2" t="s">
        <v>6202</v>
      </c>
      <c r="H2971" s="2" t="s">
        <v>6203</v>
      </c>
      <c r="I2971" s="2" t="s">
        <v>6229</v>
      </c>
      <c r="J2971" s="2" t="s">
        <v>6230</v>
      </c>
      <c r="K2971" s="2">
        <v>3170438</v>
      </c>
      <c r="L2971" s="2" t="s">
        <v>6335</v>
      </c>
      <c r="M2971" s="3">
        <v>-19.529736644128501</v>
      </c>
      <c r="N2971" s="3">
        <v>-50.330802941354399</v>
      </c>
      <c r="O2971" s="2" t="s">
        <v>6336</v>
      </c>
      <c r="P2971" s="1" t="str">
        <f t="shared" si="368"/>
        <v>MGUnião de Minas</v>
      </c>
      <c r="Q2971" s="1" t="str">
        <f t="shared" si="369"/>
        <v>MGUNIAO DE MINAS</v>
      </c>
      <c r="R2971" s="1">
        <v>13</v>
      </c>
      <c r="S2971" s="1">
        <v>71</v>
      </c>
      <c r="T2971" s="1">
        <v>311</v>
      </c>
      <c r="U2971" s="1">
        <v>2970</v>
      </c>
      <c r="V2971" s="1" t="str">
        <f t="shared" si="370"/>
        <v>MGUNIAO DE MINAS</v>
      </c>
      <c r="W2971" s="1" t="str">
        <f t="shared" si="371"/>
        <v>MGUnião de Minas</v>
      </c>
      <c r="X2971" s="1" t="s">
        <v>5597</v>
      </c>
      <c r="Y2971" s="1" t="str">
        <f t="shared" si="372"/>
        <v>UNIAO DE MINASMinas Gerais</v>
      </c>
      <c r="Z2971" s="1" t="str">
        <f t="shared" si="373"/>
        <v>UNIAO DE MINASMINAS GERAIS</v>
      </c>
      <c r="AA2971" s="1" t="str">
        <f t="shared" si="374"/>
        <v>MGUnião de MinasUNIAO DE MINASMinas Gerais</v>
      </c>
      <c r="AB2971" s="1" t="str">
        <f t="shared" si="375"/>
        <v>-19_-50</v>
      </c>
    </row>
    <row r="2972" spans="1:28" hidden="1" x14ac:dyDescent="0.2">
      <c r="A2972" s="2" t="s">
        <v>3859</v>
      </c>
      <c r="B2972" s="2" t="s">
        <v>3699</v>
      </c>
      <c r="C2972" s="2" t="s">
        <v>3860</v>
      </c>
      <c r="D2972" s="2" t="s">
        <v>5595</v>
      </c>
      <c r="E2972" s="2" t="s">
        <v>5596</v>
      </c>
      <c r="F2972" s="2" t="s">
        <v>5597</v>
      </c>
      <c r="G2972" s="2" t="s">
        <v>6202</v>
      </c>
      <c r="H2972" s="2" t="s">
        <v>6203</v>
      </c>
      <c r="I2972" s="2" t="s">
        <v>6208</v>
      </c>
      <c r="J2972" s="2" t="s">
        <v>6209</v>
      </c>
      <c r="K2972" s="2">
        <v>3171105</v>
      </c>
      <c r="L2972" s="2" t="s">
        <v>6337</v>
      </c>
      <c r="M2972" s="3">
        <v>-19.669357832614999</v>
      </c>
      <c r="N2972" s="3">
        <v>-48.303710580260997</v>
      </c>
      <c r="O2972" s="2" t="s">
        <v>6338</v>
      </c>
      <c r="P2972" s="1" t="str">
        <f t="shared" si="368"/>
        <v>MGVeríssimo</v>
      </c>
      <c r="Q2972" s="1" t="str">
        <f t="shared" si="369"/>
        <v>MGVERISSIMO</v>
      </c>
      <c r="R2972" s="1">
        <v>13</v>
      </c>
      <c r="S2972" s="1">
        <v>71</v>
      </c>
      <c r="T2972" s="1">
        <v>306</v>
      </c>
      <c r="U2972" s="1">
        <v>2971</v>
      </c>
      <c r="V2972" s="1" t="str">
        <f t="shared" si="370"/>
        <v>MGVERISSIMO</v>
      </c>
      <c r="W2972" s="1" t="str">
        <f t="shared" si="371"/>
        <v>MGVeríssimo</v>
      </c>
      <c r="X2972" s="1" t="s">
        <v>5597</v>
      </c>
      <c r="Y2972" s="1" t="str">
        <f t="shared" si="372"/>
        <v>VERISSIMOMinas Gerais</v>
      </c>
      <c r="Z2972" s="1" t="str">
        <f t="shared" si="373"/>
        <v>VERISSIMOMINAS GERAIS</v>
      </c>
      <c r="AA2972" s="1" t="str">
        <f t="shared" si="374"/>
        <v>MGVeríssimoVERISSIMOMinas Gerais</v>
      </c>
      <c r="AB2972" s="1" t="str">
        <f t="shared" si="375"/>
        <v>-19_-48</v>
      </c>
    </row>
    <row r="2973" spans="1:28" hidden="1" x14ac:dyDescent="0.2">
      <c r="A2973" s="2" t="s">
        <v>3859</v>
      </c>
      <c r="B2973" s="2" t="s">
        <v>3699</v>
      </c>
      <c r="C2973" s="2" t="s">
        <v>3860</v>
      </c>
      <c r="D2973" s="2" t="s">
        <v>5595</v>
      </c>
      <c r="E2973" s="2" t="s">
        <v>5596</v>
      </c>
      <c r="F2973" s="2" t="s">
        <v>5597</v>
      </c>
      <c r="G2973" s="2" t="s">
        <v>6339</v>
      </c>
      <c r="H2973" s="2" t="s">
        <v>6340</v>
      </c>
      <c r="I2973" s="2" t="s">
        <v>6341</v>
      </c>
      <c r="J2973" s="2" t="s">
        <v>6342</v>
      </c>
      <c r="K2973" s="2">
        <v>3100203</v>
      </c>
      <c r="L2973" s="2" t="s">
        <v>6343</v>
      </c>
      <c r="M2973" s="3">
        <v>-19.155847694144502</v>
      </c>
      <c r="N2973" s="3">
        <v>-45.446191417204901</v>
      </c>
      <c r="O2973" s="2" t="s">
        <v>6344</v>
      </c>
      <c r="P2973" s="1" t="str">
        <f t="shared" si="368"/>
        <v>MGAbaeté</v>
      </c>
      <c r="Q2973" s="1" t="str">
        <f t="shared" si="369"/>
        <v>MGABAETE</v>
      </c>
      <c r="R2973" s="1">
        <v>13</v>
      </c>
      <c r="S2973" s="1">
        <v>72</v>
      </c>
      <c r="T2973" s="1">
        <v>312</v>
      </c>
      <c r="U2973" s="1">
        <v>2972</v>
      </c>
      <c r="V2973" s="1" t="str">
        <f t="shared" si="370"/>
        <v>MGABAETE</v>
      </c>
      <c r="W2973" s="1" t="str">
        <f t="shared" si="371"/>
        <v>MGAbaeté</v>
      </c>
      <c r="X2973" s="1" t="s">
        <v>5597</v>
      </c>
      <c r="Y2973" s="1" t="str">
        <f t="shared" si="372"/>
        <v>ABAETEMinas Gerais</v>
      </c>
      <c r="Z2973" s="1" t="str">
        <f t="shared" si="373"/>
        <v>ABAETEMINAS GERAIS</v>
      </c>
      <c r="AA2973" s="1" t="str">
        <f t="shared" si="374"/>
        <v>MGAbaetéABAETEMinas Gerais</v>
      </c>
      <c r="AB2973" s="1" t="str">
        <f t="shared" si="375"/>
        <v>-19_-45</v>
      </c>
    </row>
    <row r="2974" spans="1:28" hidden="1" x14ac:dyDescent="0.2">
      <c r="A2974" s="2" t="s">
        <v>3859</v>
      </c>
      <c r="B2974" s="2" t="s">
        <v>3699</v>
      </c>
      <c r="C2974" s="2" t="s">
        <v>3860</v>
      </c>
      <c r="D2974" s="2" t="s">
        <v>5595</v>
      </c>
      <c r="E2974" s="2" t="s">
        <v>5596</v>
      </c>
      <c r="F2974" s="2" t="s">
        <v>5597</v>
      </c>
      <c r="G2974" s="2" t="s">
        <v>6345</v>
      </c>
      <c r="H2974" s="2" t="s">
        <v>6346</v>
      </c>
      <c r="I2974" s="2" t="s">
        <v>6347</v>
      </c>
      <c r="J2974" s="2" t="s">
        <v>6348</v>
      </c>
      <c r="K2974" s="2">
        <v>3100807</v>
      </c>
      <c r="L2974" s="2" t="s">
        <v>6349</v>
      </c>
      <c r="M2974" s="3">
        <v>-20.937432202545398</v>
      </c>
      <c r="N2974" s="3">
        <v>-45.389465343494798</v>
      </c>
      <c r="O2974" s="2" t="s">
        <v>6350</v>
      </c>
      <c r="P2974" s="1" t="str">
        <f t="shared" si="368"/>
        <v>MGAguanil</v>
      </c>
      <c r="Q2974" s="1" t="str">
        <f t="shared" si="369"/>
        <v>MGAGUANIL</v>
      </c>
      <c r="R2974" s="1">
        <v>13</v>
      </c>
      <c r="S2974" s="1">
        <v>73</v>
      </c>
      <c r="T2974" s="1">
        <v>313</v>
      </c>
      <c r="U2974" s="1">
        <v>2973</v>
      </c>
      <c r="V2974" s="1" t="str">
        <f t="shared" si="370"/>
        <v>MGAGUANIL</v>
      </c>
      <c r="W2974" s="1" t="str">
        <f t="shared" si="371"/>
        <v>MGAguanil</v>
      </c>
      <c r="X2974" s="1" t="s">
        <v>5597</v>
      </c>
      <c r="Y2974" s="1" t="str">
        <f t="shared" si="372"/>
        <v>AGUANILMinas Gerais</v>
      </c>
      <c r="Z2974" s="1" t="str">
        <f t="shared" si="373"/>
        <v>AGUANILMINAS GERAIS</v>
      </c>
      <c r="AA2974" s="1" t="str">
        <f t="shared" si="374"/>
        <v>MGAguanilAGUANILMinas Gerais</v>
      </c>
      <c r="AB2974" s="1" t="str">
        <f t="shared" si="375"/>
        <v>-20_-45</v>
      </c>
    </row>
    <row r="2975" spans="1:28" hidden="1" x14ac:dyDescent="0.2">
      <c r="A2975" s="2" t="s">
        <v>3859</v>
      </c>
      <c r="B2975" s="2" t="s">
        <v>3699</v>
      </c>
      <c r="C2975" s="2" t="s">
        <v>3860</v>
      </c>
      <c r="D2975" s="2" t="s">
        <v>5595</v>
      </c>
      <c r="E2975" s="2" t="s">
        <v>5596</v>
      </c>
      <c r="F2975" s="2" t="s">
        <v>5597</v>
      </c>
      <c r="G2975" s="2" t="s">
        <v>6351</v>
      </c>
      <c r="H2975" s="2" t="s">
        <v>6352</v>
      </c>
      <c r="I2975" s="2" t="s">
        <v>6353</v>
      </c>
      <c r="J2975" s="2" t="s">
        <v>6354</v>
      </c>
      <c r="K2975" s="2">
        <v>3100906</v>
      </c>
      <c r="L2975" s="2" t="s">
        <v>6355</v>
      </c>
      <c r="M2975" s="3">
        <v>-17.082304319556702</v>
      </c>
      <c r="N2975" s="3">
        <v>-40.935227939869101</v>
      </c>
      <c r="O2975" s="2" t="s">
        <v>6356</v>
      </c>
      <c r="P2975" s="1" t="str">
        <f t="shared" si="368"/>
        <v>MGÁguas Formosas</v>
      </c>
      <c r="Q2975" s="1" t="str">
        <f t="shared" si="369"/>
        <v>MGAGUAS FORMOSAS</v>
      </c>
      <c r="R2975" s="1">
        <v>13</v>
      </c>
      <c r="S2975" s="1">
        <v>74</v>
      </c>
      <c r="T2975" s="1">
        <v>314</v>
      </c>
      <c r="U2975" s="1">
        <v>2974</v>
      </c>
      <c r="V2975" s="1" t="str">
        <f t="shared" si="370"/>
        <v>MGAGUAS FORMOSAS</v>
      </c>
      <c r="W2975" s="1" t="str">
        <f t="shared" si="371"/>
        <v>MGÁguas Formosas</v>
      </c>
      <c r="X2975" s="1" t="s">
        <v>5597</v>
      </c>
      <c r="Y2975" s="1" t="str">
        <f t="shared" si="372"/>
        <v>AGUAS FORMOSASMinas Gerais</v>
      </c>
      <c r="Z2975" s="1" t="str">
        <f t="shared" si="373"/>
        <v>AGUAS FORMOSASMINAS GERAIS</v>
      </c>
      <c r="AA2975" s="1" t="str">
        <f t="shared" si="374"/>
        <v>MGÁguas FormosasAGUAS FORMOSASMinas Gerais</v>
      </c>
      <c r="AB2975" s="1" t="str">
        <f t="shared" si="375"/>
        <v>-17_-40</v>
      </c>
    </row>
    <row r="2976" spans="1:28" hidden="1" x14ac:dyDescent="0.2">
      <c r="A2976" s="2" t="s">
        <v>3859</v>
      </c>
      <c r="B2976" s="2" t="s">
        <v>3699</v>
      </c>
      <c r="C2976" s="2" t="s">
        <v>3860</v>
      </c>
      <c r="D2976" s="2" t="s">
        <v>5595</v>
      </c>
      <c r="E2976" s="2" t="s">
        <v>5596</v>
      </c>
      <c r="F2976" s="2" t="s">
        <v>5597</v>
      </c>
      <c r="G2976" s="2" t="s">
        <v>6357</v>
      </c>
      <c r="H2976" s="2" t="s">
        <v>6358</v>
      </c>
      <c r="I2976" s="2" t="s">
        <v>6359</v>
      </c>
      <c r="J2976" s="2" t="s">
        <v>6360</v>
      </c>
      <c r="K2976" s="2">
        <v>3101631</v>
      </c>
      <c r="L2976" s="2" t="s">
        <v>6361</v>
      </c>
      <c r="M2976" s="3">
        <v>-21.139423464834401</v>
      </c>
      <c r="N2976" s="3">
        <v>-43.773889952739196</v>
      </c>
      <c r="O2976" s="2" t="s">
        <v>6362</v>
      </c>
      <c r="P2976" s="1" t="str">
        <f t="shared" si="368"/>
        <v>MGAlfredo Vasconcelos</v>
      </c>
      <c r="Q2976" s="1" t="str">
        <f t="shared" si="369"/>
        <v>MGALFREDO VASCONCELOS</v>
      </c>
      <c r="R2976" s="1">
        <v>13</v>
      </c>
      <c r="S2976" s="1">
        <v>75</v>
      </c>
      <c r="T2976" s="1">
        <v>315</v>
      </c>
      <c r="U2976" s="1">
        <v>2975</v>
      </c>
      <c r="V2976" s="1" t="str">
        <f t="shared" si="370"/>
        <v>MGALFREDO VASCONCELOS</v>
      </c>
      <c r="W2976" s="1" t="str">
        <f t="shared" si="371"/>
        <v>MGAlfredo Vasconcelos</v>
      </c>
      <c r="X2976" s="1" t="s">
        <v>5597</v>
      </c>
      <c r="Y2976" s="1" t="str">
        <f t="shared" si="372"/>
        <v>ALFREDO VASCONCELOSMinas Gerais</v>
      </c>
      <c r="Z2976" s="1" t="str">
        <f t="shared" si="373"/>
        <v>ALFREDO VASCONCELOSMINAS GERAIS</v>
      </c>
      <c r="AA2976" s="1" t="str">
        <f t="shared" si="374"/>
        <v>MGAlfredo VasconcelosALFREDO VASCONCELOSMinas Gerais</v>
      </c>
      <c r="AB2976" s="1" t="str">
        <f t="shared" si="375"/>
        <v>-21_-43</v>
      </c>
    </row>
    <row r="2977" spans="1:28" hidden="1" x14ac:dyDescent="0.2">
      <c r="A2977" s="2" t="s">
        <v>3859</v>
      </c>
      <c r="B2977" s="2" t="s">
        <v>3699</v>
      </c>
      <c r="C2977" s="2" t="s">
        <v>3860</v>
      </c>
      <c r="D2977" s="2" t="s">
        <v>5595</v>
      </c>
      <c r="E2977" s="2" t="s">
        <v>5596</v>
      </c>
      <c r="F2977" s="2" t="s">
        <v>5597</v>
      </c>
      <c r="G2977" s="2" t="s">
        <v>6363</v>
      </c>
      <c r="H2977" s="2" t="s">
        <v>6364</v>
      </c>
      <c r="I2977" s="2" t="s">
        <v>6365</v>
      </c>
      <c r="J2977" s="2" t="s">
        <v>6366</v>
      </c>
      <c r="K2977" s="2">
        <v>3101706</v>
      </c>
      <c r="L2977" s="2" t="s">
        <v>6366</v>
      </c>
      <c r="M2977" s="3">
        <v>-16.180616174357699</v>
      </c>
      <c r="N2977" s="3">
        <v>-40.697651183251303</v>
      </c>
      <c r="O2977" s="2" t="s">
        <v>6367</v>
      </c>
      <c r="P2977" s="1" t="str">
        <f t="shared" si="368"/>
        <v>MGAlmenara</v>
      </c>
      <c r="Q2977" s="1" t="str">
        <f t="shared" si="369"/>
        <v>MGALMENARA</v>
      </c>
      <c r="R2977" s="1">
        <v>13</v>
      </c>
      <c r="S2977" s="1">
        <v>76</v>
      </c>
      <c r="T2977" s="1">
        <v>316</v>
      </c>
      <c r="U2977" s="1">
        <v>2976</v>
      </c>
      <c r="V2977" s="1" t="str">
        <f t="shared" si="370"/>
        <v>MGALMENARA</v>
      </c>
      <c r="W2977" s="1" t="str">
        <f t="shared" si="371"/>
        <v>MGAlmenara</v>
      </c>
      <c r="X2977" s="1" t="s">
        <v>5597</v>
      </c>
      <c r="Y2977" s="1" t="str">
        <f t="shared" si="372"/>
        <v>ALMENARAMinas Gerais</v>
      </c>
      <c r="Z2977" s="1" t="str">
        <f t="shared" si="373"/>
        <v>ALMENARAMINAS GERAIS</v>
      </c>
      <c r="AA2977" s="1" t="str">
        <f t="shared" si="374"/>
        <v>MGAlmenaraALMENARAMinas Gerais</v>
      </c>
      <c r="AB2977" s="1" t="str">
        <f t="shared" si="375"/>
        <v>-16_-40</v>
      </c>
    </row>
    <row r="2978" spans="1:28" hidden="1" x14ac:dyDescent="0.2">
      <c r="A2978" s="2" t="s">
        <v>3859</v>
      </c>
      <c r="B2978" s="2" t="s">
        <v>3699</v>
      </c>
      <c r="C2978" s="2" t="s">
        <v>3860</v>
      </c>
      <c r="D2978" s="2" t="s">
        <v>5595</v>
      </c>
      <c r="E2978" s="2" t="s">
        <v>5596</v>
      </c>
      <c r="F2978" s="2" t="s">
        <v>5597</v>
      </c>
      <c r="G2978" s="2" t="s">
        <v>6363</v>
      </c>
      <c r="H2978" s="2" t="s">
        <v>6364</v>
      </c>
      <c r="I2978" s="2" t="s">
        <v>6368</v>
      </c>
      <c r="J2978" s="2" t="s">
        <v>6369</v>
      </c>
      <c r="K2978" s="2">
        <v>3102704</v>
      </c>
      <c r="L2978" s="2" t="s">
        <v>6370</v>
      </c>
      <c r="M2978" s="3">
        <v>-15.9651758417422</v>
      </c>
      <c r="N2978" s="3">
        <v>-41.496410368358802</v>
      </c>
      <c r="O2978" s="2" t="s">
        <v>6371</v>
      </c>
      <c r="P2978" s="1" t="str">
        <f t="shared" si="368"/>
        <v>MGCachoeira de Pajeú</v>
      </c>
      <c r="Q2978" s="1" t="str">
        <f t="shared" si="369"/>
        <v>MGCACHOEIRA DE PAJEU</v>
      </c>
      <c r="R2978" s="1">
        <v>13</v>
      </c>
      <c r="S2978" s="1">
        <v>76</v>
      </c>
      <c r="T2978" s="1">
        <v>317</v>
      </c>
      <c r="U2978" s="1">
        <v>2977</v>
      </c>
      <c r="V2978" s="1" t="str">
        <f t="shared" si="370"/>
        <v>MGCACHOEIRA DE PAJEU</v>
      </c>
      <c r="W2978" s="1" t="str">
        <f t="shared" si="371"/>
        <v>MGCachoeira de Pajeú</v>
      </c>
      <c r="X2978" s="1" t="s">
        <v>5597</v>
      </c>
      <c r="Y2978" s="1" t="str">
        <f t="shared" si="372"/>
        <v>CACHOEIRA DE PAJEUMinas Gerais</v>
      </c>
      <c r="Z2978" s="1" t="str">
        <f t="shared" si="373"/>
        <v>CACHOEIRA DE PAJEUMINAS GERAIS</v>
      </c>
      <c r="AA2978" s="1" t="str">
        <f t="shared" si="374"/>
        <v>MGCachoeira de PajeúCACHOEIRA DE PAJEUMinas Gerais</v>
      </c>
      <c r="AB2978" s="1" t="str">
        <f t="shared" si="375"/>
        <v>-15_-41</v>
      </c>
    </row>
    <row r="2979" spans="1:28" hidden="1" x14ac:dyDescent="0.2">
      <c r="A2979" s="2" t="s">
        <v>3859</v>
      </c>
      <c r="B2979" s="2" t="s">
        <v>3699</v>
      </c>
      <c r="C2979" s="2" t="s">
        <v>3860</v>
      </c>
      <c r="D2979" s="2" t="s">
        <v>5595</v>
      </c>
      <c r="E2979" s="2" t="s">
        <v>5596</v>
      </c>
      <c r="F2979" s="2" t="s">
        <v>5597</v>
      </c>
      <c r="G2979" s="2" t="s">
        <v>6363</v>
      </c>
      <c r="H2979" s="2" t="s">
        <v>6364</v>
      </c>
      <c r="I2979" s="2" t="s">
        <v>6372</v>
      </c>
      <c r="J2979" s="2" t="s">
        <v>6373</v>
      </c>
      <c r="K2979" s="2">
        <v>3102852</v>
      </c>
      <c r="L2979" s="2" t="s">
        <v>6374</v>
      </c>
      <c r="M2979" s="3">
        <v>-17.7277898321354</v>
      </c>
      <c r="N2979" s="3">
        <v>-42.2664504899208</v>
      </c>
      <c r="O2979" s="2" t="s">
        <v>6375</v>
      </c>
      <c r="P2979" s="1" t="str">
        <f t="shared" si="368"/>
        <v>MGAngelândia</v>
      </c>
      <c r="Q2979" s="1" t="str">
        <f t="shared" si="369"/>
        <v>MGANGELANDIA</v>
      </c>
      <c r="R2979" s="1">
        <v>13</v>
      </c>
      <c r="S2979" s="1">
        <v>76</v>
      </c>
      <c r="T2979" s="1">
        <v>318</v>
      </c>
      <c r="U2979" s="1">
        <v>2978</v>
      </c>
      <c r="V2979" s="1" t="str">
        <f t="shared" si="370"/>
        <v>MGANGELANDIA</v>
      </c>
      <c r="W2979" s="1" t="str">
        <f t="shared" si="371"/>
        <v>MGAngelândia</v>
      </c>
      <c r="X2979" s="1" t="s">
        <v>5597</v>
      </c>
      <c r="Y2979" s="1" t="str">
        <f t="shared" si="372"/>
        <v>ANGELANDIAMinas Gerais</v>
      </c>
      <c r="Z2979" s="1" t="str">
        <f t="shared" si="373"/>
        <v>ANGELANDIAMINAS GERAIS</v>
      </c>
      <c r="AA2979" s="1" t="str">
        <f t="shared" si="374"/>
        <v>MGAngelândiaANGELANDIAMinas Gerais</v>
      </c>
      <c r="AB2979" s="1" t="str">
        <f t="shared" si="375"/>
        <v>-17_-42</v>
      </c>
    </row>
    <row r="2980" spans="1:28" hidden="1" x14ac:dyDescent="0.2">
      <c r="A2980" s="2" t="s">
        <v>3859</v>
      </c>
      <c r="B2980" s="2" t="s">
        <v>3699</v>
      </c>
      <c r="C2980" s="2" t="s">
        <v>3860</v>
      </c>
      <c r="D2980" s="2" t="s">
        <v>5595</v>
      </c>
      <c r="E2980" s="2" t="s">
        <v>5596</v>
      </c>
      <c r="F2980" s="2" t="s">
        <v>5597</v>
      </c>
      <c r="G2980" s="2" t="s">
        <v>6357</v>
      </c>
      <c r="H2980" s="2" t="s">
        <v>6358</v>
      </c>
      <c r="I2980" s="2" t="s">
        <v>6359</v>
      </c>
      <c r="J2980" s="2" t="s">
        <v>6360</v>
      </c>
      <c r="K2980" s="2">
        <v>3102902</v>
      </c>
      <c r="L2980" s="2" t="s">
        <v>6376</v>
      </c>
      <c r="M2980" s="3">
        <v>-21.3185803699484</v>
      </c>
      <c r="N2980" s="3">
        <v>-43.755641009845696</v>
      </c>
      <c r="O2980" s="2" t="s">
        <v>6377</v>
      </c>
      <c r="P2980" s="1" t="str">
        <f t="shared" si="368"/>
        <v>MGAntônio Carlos</v>
      </c>
      <c r="Q2980" s="1" t="str">
        <f t="shared" si="369"/>
        <v>MGANTONIO CARLOS</v>
      </c>
      <c r="R2980" s="1">
        <v>13</v>
      </c>
      <c r="S2980" s="1">
        <v>75</v>
      </c>
      <c r="T2980" s="1">
        <v>315</v>
      </c>
      <c r="U2980" s="1">
        <v>2979</v>
      </c>
      <c r="V2980" s="1" t="str">
        <f t="shared" si="370"/>
        <v>MGANTONIO CARLOS</v>
      </c>
      <c r="W2980" s="1" t="str">
        <f t="shared" si="371"/>
        <v>MGAntônio Carlos</v>
      </c>
      <c r="X2980" s="1" t="s">
        <v>5597</v>
      </c>
      <c r="Y2980" s="1" t="str">
        <f t="shared" si="372"/>
        <v>ANTONIO CARLOSMinas Gerais</v>
      </c>
      <c r="Z2980" s="1" t="str">
        <f t="shared" si="373"/>
        <v>ANTONIO CARLOSMINAS GERAIS</v>
      </c>
      <c r="AA2980" s="1" t="str">
        <f t="shared" si="374"/>
        <v>MGAntônio CarlosANTONIO CARLOSMinas Gerais</v>
      </c>
      <c r="AB2980" s="1" t="str">
        <f t="shared" si="375"/>
        <v>-21_-43</v>
      </c>
    </row>
    <row r="2981" spans="1:28" hidden="1" x14ac:dyDescent="0.2">
      <c r="A2981" s="2" t="s">
        <v>3859</v>
      </c>
      <c r="B2981" s="2" t="s">
        <v>3699</v>
      </c>
      <c r="C2981" s="2" t="s">
        <v>3860</v>
      </c>
      <c r="D2981" s="2" t="s">
        <v>5595</v>
      </c>
      <c r="E2981" s="2" t="s">
        <v>5596</v>
      </c>
      <c r="F2981" s="2" t="s">
        <v>5597</v>
      </c>
      <c r="G2981" s="2" t="s">
        <v>6363</v>
      </c>
      <c r="H2981" s="2" t="s">
        <v>6364</v>
      </c>
      <c r="I2981" s="2" t="s">
        <v>6378</v>
      </c>
      <c r="J2981" s="2" t="s">
        <v>6379</v>
      </c>
      <c r="K2981" s="2">
        <v>3103405</v>
      </c>
      <c r="L2981" s="2" t="s">
        <v>6379</v>
      </c>
      <c r="M2981" s="3">
        <v>-16.851781395362401</v>
      </c>
      <c r="N2981" s="3">
        <v>-42.064206549541098</v>
      </c>
      <c r="O2981" s="2" t="s">
        <v>6380</v>
      </c>
      <c r="P2981" s="1" t="str">
        <f t="shared" si="368"/>
        <v>MGAraçuaí</v>
      </c>
      <c r="Q2981" s="1" t="str">
        <f t="shared" si="369"/>
        <v>MGARACUAI</v>
      </c>
      <c r="R2981" s="1">
        <v>13</v>
      </c>
      <c r="S2981" s="1">
        <v>76</v>
      </c>
      <c r="T2981" s="1">
        <v>319</v>
      </c>
      <c r="U2981" s="1">
        <v>2980</v>
      </c>
      <c r="V2981" s="1" t="str">
        <f t="shared" si="370"/>
        <v>MGARACUAI</v>
      </c>
      <c r="W2981" s="1" t="str">
        <f t="shared" si="371"/>
        <v>MGAraçuaí</v>
      </c>
      <c r="X2981" s="1" t="s">
        <v>5597</v>
      </c>
      <c r="Y2981" s="1" t="str">
        <f t="shared" si="372"/>
        <v>ARACUAIMinas Gerais</v>
      </c>
      <c r="Z2981" s="1" t="str">
        <f t="shared" si="373"/>
        <v>ARACUAIMINAS GERAIS</v>
      </c>
      <c r="AA2981" s="1" t="str">
        <f t="shared" si="374"/>
        <v>MGAraçuaíARACUAIMinas Gerais</v>
      </c>
      <c r="AB2981" s="1" t="str">
        <f t="shared" si="375"/>
        <v>-16_-42</v>
      </c>
    </row>
    <row r="2982" spans="1:28" hidden="1" x14ac:dyDescent="0.2">
      <c r="A2982" s="2" t="s">
        <v>3859</v>
      </c>
      <c r="B2982" s="2" t="s">
        <v>3699</v>
      </c>
      <c r="C2982" s="2" t="s">
        <v>3860</v>
      </c>
      <c r="D2982" s="2" t="s">
        <v>5595</v>
      </c>
      <c r="E2982" s="2" t="s">
        <v>5596</v>
      </c>
      <c r="F2982" s="2" t="s">
        <v>5597</v>
      </c>
      <c r="G2982" s="2" t="s">
        <v>6339</v>
      </c>
      <c r="H2982" s="2" t="s">
        <v>6340</v>
      </c>
      <c r="I2982" s="2" t="s">
        <v>6381</v>
      </c>
      <c r="J2982" s="2" t="s">
        <v>6382</v>
      </c>
      <c r="K2982" s="2">
        <v>3103900</v>
      </c>
      <c r="L2982" s="2" t="s">
        <v>6383</v>
      </c>
      <c r="M2982" s="3">
        <v>-19.9467853401902</v>
      </c>
      <c r="N2982" s="3">
        <v>-45.166702278526202</v>
      </c>
      <c r="O2982" s="2" t="s">
        <v>6384</v>
      </c>
      <c r="P2982" s="1" t="str">
        <f t="shared" si="368"/>
        <v>MGAraújos</v>
      </c>
      <c r="Q2982" s="1" t="str">
        <f t="shared" si="369"/>
        <v>MGARAUJOS</v>
      </c>
      <c r="R2982" s="1">
        <v>13</v>
      </c>
      <c r="S2982" s="1">
        <v>72</v>
      </c>
      <c r="T2982" s="1">
        <v>320</v>
      </c>
      <c r="U2982" s="1">
        <v>2981</v>
      </c>
      <c r="V2982" s="1" t="str">
        <f t="shared" si="370"/>
        <v>MGARAUJOS</v>
      </c>
      <c r="W2982" s="1" t="str">
        <f t="shared" si="371"/>
        <v>MGAraújos</v>
      </c>
      <c r="X2982" s="1" t="s">
        <v>5597</v>
      </c>
      <c r="Y2982" s="1" t="str">
        <f t="shared" si="372"/>
        <v>ARAUJOSMinas Gerais</v>
      </c>
      <c r="Z2982" s="1" t="str">
        <f t="shared" si="373"/>
        <v>ARAUJOSMINAS GERAIS</v>
      </c>
      <c r="AA2982" s="1" t="str">
        <f t="shared" si="374"/>
        <v>MGAraújosARAUJOSMinas Gerais</v>
      </c>
      <c r="AB2982" s="1" t="str">
        <f t="shared" si="375"/>
        <v>-19_-45</v>
      </c>
    </row>
    <row r="2983" spans="1:28" hidden="1" x14ac:dyDescent="0.2">
      <c r="A2983" s="2" t="s">
        <v>3859</v>
      </c>
      <c r="B2983" s="2" t="s">
        <v>3699</v>
      </c>
      <c r="C2983" s="2" t="s">
        <v>3860</v>
      </c>
      <c r="D2983" s="2" t="s">
        <v>5595</v>
      </c>
      <c r="E2983" s="2" t="s">
        <v>5596</v>
      </c>
      <c r="F2983" s="2" t="s">
        <v>5597</v>
      </c>
      <c r="G2983" s="2" t="s">
        <v>6345</v>
      </c>
      <c r="H2983" s="2" t="s">
        <v>6346</v>
      </c>
      <c r="I2983" s="2" t="s">
        <v>6385</v>
      </c>
      <c r="J2983" s="2" t="s">
        <v>6386</v>
      </c>
      <c r="K2983" s="2">
        <v>3104205</v>
      </c>
      <c r="L2983" s="2" t="s">
        <v>6387</v>
      </c>
      <c r="M2983" s="3">
        <v>-20.2825631199368</v>
      </c>
      <c r="N2983" s="3">
        <v>-45.5436318712363</v>
      </c>
      <c r="O2983" s="2" t="s">
        <v>6388</v>
      </c>
      <c r="P2983" s="1" t="str">
        <f t="shared" si="368"/>
        <v>MGArcos</v>
      </c>
      <c r="Q2983" s="1" t="str">
        <f t="shared" si="369"/>
        <v>MGARCOS</v>
      </c>
      <c r="R2983" s="1">
        <v>13</v>
      </c>
      <c r="S2983" s="1">
        <v>73</v>
      </c>
      <c r="T2983" s="1">
        <v>321</v>
      </c>
      <c r="U2983" s="1">
        <v>2982</v>
      </c>
      <c r="V2983" s="1" t="str">
        <f t="shared" si="370"/>
        <v>MGARCOS</v>
      </c>
      <c r="W2983" s="1" t="str">
        <f t="shared" si="371"/>
        <v>MGArcos</v>
      </c>
      <c r="X2983" s="1" t="s">
        <v>5597</v>
      </c>
      <c r="Y2983" s="1" t="str">
        <f t="shared" si="372"/>
        <v>ARCOSMinas Gerais</v>
      </c>
      <c r="Z2983" s="1" t="str">
        <f t="shared" si="373"/>
        <v>ARCOSMINAS GERAIS</v>
      </c>
      <c r="AA2983" s="1" t="str">
        <f t="shared" si="374"/>
        <v>MGArcosARCOSMinas Gerais</v>
      </c>
      <c r="AB2983" s="1" t="str">
        <f t="shared" si="375"/>
        <v>-20_-45</v>
      </c>
    </row>
    <row r="2984" spans="1:28" hidden="1" x14ac:dyDescent="0.2">
      <c r="A2984" s="2" t="s">
        <v>3859</v>
      </c>
      <c r="B2984" s="2" t="s">
        <v>3699</v>
      </c>
      <c r="C2984" s="2" t="s">
        <v>3860</v>
      </c>
      <c r="D2984" s="2" t="s">
        <v>5595</v>
      </c>
      <c r="E2984" s="2" t="s">
        <v>5596</v>
      </c>
      <c r="F2984" s="2" t="s">
        <v>5597</v>
      </c>
      <c r="G2984" s="2" t="s">
        <v>6363</v>
      </c>
      <c r="H2984" s="2" t="s">
        <v>6364</v>
      </c>
      <c r="I2984" s="2" t="s">
        <v>6372</v>
      </c>
      <c r="J2984" s="2" t="s">
        <v>6373</v>
      </c>
      <c r="K2984" s="2">
        <v>3104452</v>
      </c>
      <c r="L2984" s="2" t="s">
        <v>6389</v>
      </c>
      <c r="M2984" s="3">
        <v>-17.867762938512801</v>
      </c>
      <c r="N2984" s="3">
        <v>-42.5592310545725</v>
      </c>
      <c r="O2984" s="2" t="s">
        <v>6390</v>
      </c>
      <c r="P2984" s="1" t="str">
        <f t="shared" si="368"/>
        <v>MGAricanduva</v>
      </c>
      <c r="Q2984" s="1" t="str">
        <f t="shared" si="369"/>
        <v>MGARICANDUVA</v>
      </c>
      <c r="R2984" s="1">
        <v>13</v>
      </c>
      <c r="S2984" s="1">
        <v>76</v>
      </c>
      <c r="T2984" s="1">
        <v>318</v>
      </c>
      <c r="U2984" s="1">
        <v>2983</v>
      </c>
      <c r="V2984" s="1" t="str">
        <f t="shared" si="370"/>
        <v>MGARICANDUVA</v>
      </c>
      <c r="W2984" s="1" t="str">
        <f t="shared" si="371"/>
        <v>MGAricanduva</v>
      </c>
      <c r="X2984" s="1" t="s">
        <v>5597</v>
      </c>
      <c r="Y2984" s="1" t="str">
        <f t="shared" si="372"/>
        <v>ARICANDUVAMinas Gerais</v>
      </c>
      <c r="Z2984" s="1" t="str">
        <f t="shared" si="373"/>
        <v>ARICANDUVAMINAS GERAIS</v>
      </c>
      <c r="AA2984" s="1" t="str">
        <f t="shared" si="374"/>
        <v>MGAricanduvaARICANDUVAMinas Gerais</v>
      </c>
      <c r="AB2984" s="1" t="str">
        <f t="shared" si="375"/>
        <v>-17_-42</v>
      </c>
    </row>
    <row r="2985" spans="1:28" hidden="1" x14ac:dyDescent="0.2">
      <c r="A2985" s="2" t="s">
        <v>3859</v>
      </c>
      <c r="B2985" s="2" t="s">
        <v>3699</v>
      </c>
      <c r="C2985" s="2" t="s">
        <v>3860</v>
      </c>
      <c r="D2985" s="2" t="s">
        <v>5595</v>
      </c>
      <c r="E2985" s="2" t="s">
        <v>5596</v>
      </c>
      <c r="F2985" s="2" t="s">
        <v>5597</v>
      </c>
      <c r="G2985" s="2" t="s">
        <v>6391</v>
      </c>
      <c r="H2985" s="2" t="s">
        <v>6392</v>
      </c>
      <c r="I2985" s="2" t="s">
        <v>6393</v>
      </c>
      <c r="J2985" s="2" t="s">
        <v>6394</v>
      </c>
      <c r="K2985" s="2">
        <v>3104502</v>
      </c>
      <c r="L2985" s="2" t="s">
        <v>6395</v>
      </c>
      <c r="M2985" s="3">
        <v>-15.9217716943489</v>
      </c>
      <c r="N2985" s="3">
        <v>-46.107752136103898</v>
      </c>
      <c r="O2985" s="2" t="s">
        <v>6396</v>
      </c>
      <c r="P2985" s="1" t="str">
        <f t="shared" si="368"/>
        <v>MGArinos</v>
      </c>
      <c r="Q2985" s="1" t="str">
        <f t="shared" si="369"/>
        <v>MGARINOS</v>
      </c>
      <c r="R2985" s="1">
        <v>13</v>
      </c>
      <c r="S2985" s="1">
        <v>77</v>
      </c>
      <c r="T2985" s="1">
        <v>322</v>
      </c>
      <c r="U2985" s="1">
        <v>2984</v>
      </c>
      <c r="V2985" s="1" t="str">
        <f t="shared" si="370"/>
        <v>MGARINOS</v>
      </c>
      <c r="W2985" s="1" t="str">
        <f t="shared" si="371"/>
        <v>MGArinos</v>
      </c>
      <c r="X2985" s="1" t="s">
        <v>5597</v>
      </c>
      <c r="Y2985" s="1" t="str">
        <f t="shared" si="372"/>
        <v>ARINOSMinas Gerais</v>
      </c>
      <c r="Z2985" s="1" t="str">
        <f t="shared" si="373"/>
        <v>ARINOSMINAS GERAIS</v>
      </c>
      <c r="AA2985" s="1" t="str">
        <f t="shared" si="374"/>
        <v>MGArinosARINOSMinas Gerais</v>
      </c>
      <c r="AB2985" s="1" t="str">
        <f t="shared" si="375"/>
        <v>-15_-46</v>
      </c>
    </row>
    <row r="2986" spans="1:28" hidden="1" x14ac:dyDescent="0.2">
      <c r="A2986" s="2" t="s">
        <v>3859</v>
      </c>
      <c r="B2986" s="2" t="s">
        <v>3699</v>
      </c>
      <c r="C2986" s="2" t="s">
        <v>3860</v>
      </c>
      <c r="D2986" s="2" t="s">
        <v>5595</v>
      </c>
      <c r="E2986" s="2" t="s">
        <v>5596</v>
      </c>
      <c r="F2986" s="2" t="s">
        <v>5597</v>
      </c>
      <c r="G2986" s="2" t="s">
        <v>6351</v>
      </c>
      <c r="H2986" s="2" t="s">
        <v>6352</v>
      </c>
      <c r="I2986" s="2" t="s">
        <v>6397</v>
      </c>
      <c r="J2986" s="2" t="s">
        <v>6398</v>
      </c>
      <c r="K2986" s="2">
        <v>3104700</v>
      </c>
      <c r="L2986" s="2" t="s">
        <v>6399</v>
      </c>
      <c r="M2986" s="3">
        <v>-18.045919809150401</v>
      </c>
      <c r="N2986" s="3">
        <v>-41.110558389941403</v>
      </c>
      <c r="O2986" s="2" t="s">
        <v>6400</v>
      </c>
      <c r="P2986" s="1" t="str">
        <f t="shared" si="368"/>
        <v>MGAtaléia</v>
      </c>
      <c r="Q2986" s="1" t="str">
        <f t="shared" si="369"/>
        <v>MGATALEIA</v>
      </c>
      <c r="R2986" s="1">
        <v>13</v>
      </c>
      <c r="S2986" s="1">
        <v>74</v>
      </c>
      <c r="T2986" s="1">
        <v>323</v>
      </c>
      <c r="U2986" s="1">
        <v>2985</v>
      </c>
      <c r="V2986" s="1" t="str">
        <f t="shared" si="370"/>
        <v>MGATALEIA</v>
      </c>
      <c r="W2986" s="1" t="str">
        <f t="shared" si="371"/>
        <v>MGAtaléia</v>
      </c>
      <c r="X2986" s="1" t="s">
        <v>5597</v>
      </c>
      <c r="Y2986" s="1" t="str">
        <f t="shared" si="372"/>
        <v>ATALEIAMinas Gerais</v>
      </c>
      <c r="Z2986" s="1" t="str">
        <f t="shared" si="373"/>
        <v>ATALEIAMINAS GERAIS</v>
      </c>
      <c r="AA2986" s="1" t="str">
        <f t="shared" si="374"/>
        <v>MGAtaléiaATALEIAMinas Gerais</v>
      </c>
      <c r="AB2986" s="1" t="str">
        <f t="shared" si="375"/>
        <v>-18_-41</v>
      </c>
    </row>
    <row r="2987" spans="1:28" hidden="1" x14ac:dyDescent="0.2">
      <c r="A2987" s="2" t="s">
        <v>3859</v>
      </c>
      <c r="B2987" s="2" t="s">
        <v>3699</v>
      </c>
      <c r="C2987" s="2" t="s">
        <v>3860</v>
      </c>
      <c r="D2987" s="2" t="s">
        <v>5595</v>
      </c>
      <c r="E2987" s="2" t="s">
        <v>5596</v>
      </c>
      <c r="F2987" s="2" t="s">
        <v>5597</v>
      </c>
      <c r="G2987" s="2" t="s">
        <v>6339</v>
      </c>
      <c r="H2987" s="2" t="s">
        <v>6340</v>
      </c>
      <c r="I2987" s="2" t="s">
        <v>6401</v>
      </c>
      <c r="J2987" s="2" t="s">
        <v>6402</v>
      </c>
      <c r="K2987" s="2">
        <v>3104809</v>
      </c>
      <c r="L2987" s="2" t="s">
        <v>6403</v>
      </c>
      <c r="M2987" s="3">
        <v>-18.112548103742299</v>
      </c>
      <c r="N2987" s="3">
        <v>-44.275218842327902</v>
      </c>
      <c r="O2987" s="2" t="s">
        <v>6404</v>
      </c>
      <c r="P2987" s="1" t="str">
        <f t="shared" si="368"/>
        <v>MGAugusto de Lima</v>
      </c>
      <c r="Q2987" s="1" t="str">
        <f t="shared" si="369"/>
        <v>MGAUGUSTO DE LIMA</v>
      </c>
      <c r="R2987" s="1">
        <v>13</v>
      </c>
      <c r="S2987" s="1">
        <v>72</v>
      </c>
      <c r="T2987" s="1">
        <v>324</v>
      </c>
      <c r="U2987" s="1">
        <v>2986</v>
      </c>
      <c r="V2987" s="1" t="str">
        <f t="shared" si="370"/>
        <v>MGAUGUSTO DE LIMA</v>
      </c>
      <c r="W2987" s="1" t="str">
        <f t="shared" si="371"/>
        <v>MGAugusto de Lima</v>
      </c>
      <c r="X2987" s="1" t="s">
        <v>5597</v>
      </c>
      <c r="Y2987" s="1" t="str">
        <f t="shared" si="372"/>
        <v>AUGUSTO DE LIMAMinas Gerais</v>
      </c>
      <c r="Z2987" s="1" t="str">
        <f t="shared" si="373"/>
        <v>AUGUSTO DE LIMAMINAS GERAIS</v>
      </c>
      <c r="AA2987" s="1" t="str">
        <f t="shared" si="374"/>
        <v>MGAugusto de LimaAUGUSTO DE LIMAMinas Gerais</v>
      </c>
      <c r="AB2987" s="1" t="str">
        <f t="shared" si="375"/>
        <v>-18_-44</v>
      </c>
    </row>
    <row r="2988" spans="1:28" hidden="1" x14ac:dyDescent="0.2">
      <c r="A2988" s="2" t="s">
        <v>3859</v>
      </c>
      <c r="B2988" s="2" t="s">
        <v>3699</v>
      </c>
      <c r="C2988" s="2" t="s">
        <v>3860</v>
      </c>
      <c r="D2988" s="2" t="s">
        <v>5595</v>
      </c>
      <c r="E2988" s="2" t="s">
        <v>5596</v>
      </c>
      <c r="F2988" s="2" t="s">
        <v>5597</v>
      </c>
      <c r="G2988" s="2" t="s">
        <v>6345</v>
      </c>
      <c r="H2988" s="2" t="s">
        <v>6346</v>
      </c>
      <c r="I2988" s="2" t="s">
        <v>6405</v>
      </c>
      <c r="J2988" s="2" t="s">
        <v>6406</v>
      </c>
      <c r="K2988" s="2">
        <v>3105103</v>
      </c>
      <c r="L2988" s="2" t="s">
        <v>6407</v>
      </c>
      <c r="M2988" s="3">
        <v>-20.011891691422601</v>
      </c>
      <c r="N2988" s="3">
        <v>-45.979044812610397</v>
      </c>
      <c r="O2988" s="2" t="s">
        <v>6408</v>
      </c>
      <c r="P2988" s="1" t="str">
        <f t="shared" si="368"/>
        <v>MGBambuí</v>
      </c>
      <c r="Q2988" s="1" t="str">
        <f t="shared" si="369"/>
        <v>MGBAMBUI</v>
      </c>
      <c r="R2988" s="1">
        <v>13</v>
      </c>
      <c r="S2988" s="1">
        <v>73</v>
      </c>
      <c r="T2988" s="1">
        <v>325</v>
      </c>
      <c r="U2988" s="1">
        <v>2987</v>
      </c>
      <c r="V2988" s="1" t="str">
        <f t="shared" si="370"/>
        <v>MGBAMBUI</v>
      </c>
      <c r="W2988" s="1" t="str">
        <f t="shared" si="371"/>
        <v>MGBambuí</v>
      </c>
      <c r="X2988" s="1" t="s">
        <v>5597</v>
      </c>
      <c r="Y2988" s="1" t="str">
        <f t="shared" si="372"/>
        <v>BAMBUIMinas Gerais</v>
      </c>
      <c r="Z2988" s="1" t="str">
        <f t="shared" si="373"/>
        <v>BAMBUIMINAS GERAIS</v>
      </c>
      <c r="AA2988" s="1" t="str">
        <f t="shared" si="374"/>
        <v>MGBambuíBAMBUIMinas Gerais</v>
      </c>
      <c r="AB2988" s="1" t="str">
        <f t="shared" si="375"/>
        <v>-20_-45</v>
      </c>
    </row>
    <row r="2989" spans="1:28" hidden="1" x14ac:dyDescent="0.2">
      <c r="A2989" s="2" t="s">
        <v>3859</v>
      </c>
      <c r="B2989" s="2" t="s">
        <v>3699</v>
      </c>
      <c r="C2989" s="2" t="s">
        <v>3860</v>
      </c>
      <c r="D2989" s="2" t="s">
        <v>5595</v>
      </c>
      <c r="E2989" s="2" t="s">
        <v>5596</v>
      </c>
      <c r="F2989" s="2" t="s">
        <v>5597</v>
      </c>
      <c r="G2989" s="2" t="s">
        <v>6363</v>
      </c>
      <c r="H2989" s="2" t="s">
        <v>6364</v>
      </c>
      <c r="I2989" s="2" t="s">
        <v>6365</v>
      </c>
      <c r="J2989" s="2" t="s">
        <v>6366</v>
      </c>
      <c r="K2989" s="2">
        <v>3105202</v>
      </c>
      <c r="L2989" s="2" t="s">
        <v>6409</v>
      </c>
      <c r="M2989" s="3">
        <v>-15.884976979156299</v>
      </c>
      <c r="N2989" s="3">
        <v>-40.558886420579498</v>
      </c>
      <c r="O2989" s="2" t="s">
        <v>6410</v>
      </c>
      <c r="P2989" s="1" t="str">
        <f t="shared" si="368"/>
        <v>MGBandeira</v>
      </c>
      <c r="Q2989" s="1" t="str">
        <f t="shared" si="369"/>
        <v>MGBANDEIRA</v>
      </c>
      <c r="R2989" s="1">
        <v>13</v>
      </c>
      <c r="S2989" s="1">
        <v>76</v>
      </c>
      <c r="T2989" s="1">
        <v>316</v>
      </c>
      <c r="U2989" s="1">
        <v>2988</v>
      </c>
      <c r="V2989" s="1" t="str">
        <f t="shared" si="370"/>
        <v>MGBANDEIRA</v>
      </c>
      <c r="W2989" s="1" t="str">
        <f t="shared" si="371"/>
        <v>MGBandeira</v>
      </c>
      <c r="X2989" s="1" t="s">
        <v>5597</v>
      </c>
      <c r="Y2989" s="1" t="str">
        <f t="shared" si="372"/>
        <v>BANDEIRAMinas Gerais</v>
      </c>
      <c r="Z2989" s="1" t="str">
        <f t="shared" si="373"/>
        <v>BANDEIRAMINAS GERAIS</v>
      </c>
      <c r="AA2989" s="1" t="str">
        <f t="shared" si="374"/>
        <v>MGBandeiraBANDEIRAMinas Gerais</v>
      </c>
      <c r="AB2989" s="1" t="str">
        <f t="shared" si="375"/>
        <v>-15_-40</v>
      </c>
    </row>
    <row r="2990" spans="1:28" hidden="1" x14ac:dyDescent="0.2">
      <c r="A2990" s="2" t="s">
        <v>3859</v>
      </c>
      <c r="B2990" s="2" t="s">
        <v>3699</v>
      </c>
      <c r="C2990" s="2" t="s">
        <v>3860</v>
      </c>
      <c r="D2990" s="2" t="s">
        <v>5595</v>
      </c>
      <c r="E2990" s="2" t="s">
        <v>5596</v>
      </c>
      <c r="F2990" s="2" t="s">
        <v>5597</v>
      </c>
      <c r="G2990" s="2" t="s">
        <v>6357</v>
      </c>
      <c r="H2990" s="2" t="s">
        <v>6358</v>
      </c>
      <c r="I2990" s="2" t="s">
        <v>6359</v>
      </c>
      <c r="J2990" s="2" t="s">
        <v>6360</v>
      </c>
      <c r="K2990" s="2">
        <v>3105608</v>
      </c>
      <c r="L2990" s="2" t="s">
        <v>6360</v>
      </c>
      <c r="M2990" s="3">
        <v>-21.224915384709099</v>
      </c>
      <c r="N2990" s="3">
        <v>-43.776193316059597</v>
      </c>
      <c r="O2990" s="2" t="s">
        <v>6411</v>
      </c>
      <c r="P2990" s="1" t="str">
        <f t="shared" si="368"/>
        <v>MGBarbacena</v>
      </c>
      <c r="Q2990" s="1" t="str">
        <f t="shared" si="369"/>
        <v>MGBARBACENA</v>
      </c>
      <c r="R2990" s="1">
        <v>13</v>
      </c>
      <c r="S2990" s="1">
        <v>75</v>
      </c>
      <c r="T2990" s="1">
        <v>315</v>
      </c>
      <c r="U2990" s="1">
        <v>2989</v>
      </c>
      <c r="V2990" s="1" t="str">
        <f t="shared" si="370"/>
        <v>MGBARBACENA</v>
      </c>
      <c r="W2990" s="1" t="str">
        <f t="shared" si="371"/>
        <v>MGBarbacena</v>
      </c>
      <c r="X2990" s="1" t="s">
        <v>5597</v>
      </c>
      <c r="Y2990" s="1" t="str">
        <f t="shared" si="372"/>
        <v>BARBACENAMinas Gerais</v>
      </c>
      <c r="Z2990" s="1" t="str">
        <f t="shared" si="373"/>
        <v>BARBACENAMINAS GERAIS</v>
      </c>
      <c r="AA2990" s="1" t="str">
        <f t="shared" si="374"/>
        <v>MGBarbacenaBARBACENAMinas Gerais</v>
      </c>
      <c r="AB2990" s="1" t="str">
        <f t="shared" si="375"/>
        <v>-21_-43</v>
      </c>
    </row>
    <row r="2991" spans="1:28" hidden="1" x14ac:dyDescent="0.2">
      <c r="A2991" s="2" t="s">
        <v>3859</v>
      </c>
      <c r="B2991" s="2" t="s">
        <v>3699</v>
      </c>
      <c r="C2991" s="2" t="s">
        <v>3860</v>
      </c>
      <c r="D2991" s="2" t="s">
        <v>5595</v>
      </c>
      <c r="E2991" s="2" t="s">
        <v>5596</v>
      </c>
      <c r="F2991" s="2" t="s">
        <v>5597</v>
      </c>
      <c r="G2991" s="2" t="s">
        <v>6357</v>
      </c>
      <c r="H2991" s="2" t="s">
        <v>6358</v>
      </c>
      <c r="I2991" s="2" t="s">
        <v>6359</v>
      </c>
      <c r="J2991" s="2" t="s">
        <v>6360</v>
      </c>
      <c r="K2991" s="2">
        <v>3105905</v>
      </c>
      <c r="L2991" s="2" t="s">
        <v>6412</v>
      </c>
      <c r="M2991" s="3">
        <v>-21.176286999030999</v>
      </c>
      <c r="N2991" s="3">
        <v>-43.975381124315703</v>
      </c>
      <c r="O2991" s="2" t="s">
        <v>6413</v>
      </c>
      <c r="P2991" s="1" t="str">
        <f t="shared" si="368"/>
        <v>MGBarroso</v>
      </c>
      <c r="Q2991" s="1" t="str">
        <f t="shared" si="369"/>
        <v>MGBARROSO</v>
      </c>
      <c r="R2991" s="1">
        <v>13</v>
      </c>
      <c r="S2991" s="1">
        <v>75</v>
      </c>
      <c r="T2991" s="1">
        <v>315</v>
      </c>
      <c r="U2991" s="1">
        <v>2990</v>
      </c>
      <c r="V2991" s="1" t="str">
        <f t="shared" si="370"/>
        <v>MGBARROSO</v>
      </c>
      <c r="W2991" s="1" t="str">
        <f t="shared" si="371"/>
        <v>MGBarroso</v>
      </c>
      <c r="X2991" s="1" t="s">
        <v>5597</v>
      </c>
      <c r="Y2991" s="1" t="str">
        <f t="shared" si="372"/>
        <v>BARROSOMinas Gerais</v>
      </c>
      <c r="Z2991" s="1" t="str">
        <f t="shared" si="373"/>
        <v>BARROSOMINAS GERAIS</v>
      </c>
      <c r="AA2991" s="1" t="str">
        <f t="shared" si="374"/>
        <v>MGBarrosoBARROSOMinas Gerais</v>
      </c>
      <c r="AB2991" s="1" t="str">
        <f t="shared" si="375"/>
        <v>-21_-43</v>
      </c>
    </row>
    <row r="2992" spans="1:28" hidden="1" x14ac:dyDescent="0.2">
      <c r="A2992" s="2" t="s">
        <v>3859</v>
      </c>
      <c r="B2992" s="2" t="s">
        <v>3699</v>
      </c>
      <c r="C2992" s="2" t="s">
        <v>3860</v>
      </c>
      <c r="D2992" s="2" t="s">
        <v>5595</v>
      </c>
      <c r="E2992" s="2" t="s">
        <v>5596</v>
      </c>
      <c r="F2992" s="2" t="s">
        <v>5597</v>
      </c>
      <c r="G2992" s="2" t="s">
        <v>6363</v>
      </c>
      <c r="H2992" s="2" t="s">
        <v>6364</v>
      </c>
      <c r="I2992" s="2" t="s">
        <v>6372</v>
      </c>
      <c r="J2992" s="2" t="s">
        <v>6373</v>
      </c>
      <c r="K2992" s="2">
        <v>3106507</v>
      </c>
      <c r="L2992" s="2" t="s">
        <v>6414</v>
      </c>
      <c r="M2992" s="3">
        <v>-16.950301755280901</v>
      </c>
      <c r="N2992" s="3">
        <v>-42.461353774306097</v>
      </c>
      <c r="O2992" s="2" t="s">
        <v>6415</v>
      </c>
      <c r="P2992" s="1" t="str">
        <f t="shared" si="368"/>
        <v>MGBerilo</v>
      </c>
      <c r="Q2992" s="1" t="str">
        <f t="shared" si="369"/>
        <v>MGBERILO</v>
      </c>
      <c r="R2992" s="1">
        <v>13</v>
      </c>
      <c r="S2992" s="1">
        <v>76</v>
      </c>
      <c r="T2992" s="1">
        <v>318</v>
      </c>
      <c r="U2992" s="1">
        <v>2991</v>
      </c>
      <c r="V2992" s="1" t="str">
        <f t="shared" si="370"/>
        <v>MGBERILO</v>
      </c>
      <c r="W2992" s="1" t="str">
        <f t="shared" si="371"/>
        <v>MGBerilo</v>
      </c>
      <c r="X2992" s="1" t="s">
        <v>5597</v>
      </c>
      <c r="Y2992" s="1" t="str">
        <f t="shared" si="372"/>
        <v>BERILOMinas Gerais</v>
      </c>
      <c r="Z2992" s="1" t="str">
        <f t="shared" si="373"/>
        <v>BERILOMINAS GERAIS</v>
      </c>
      <c r="AA2992" s="1" t="str">
        <f t="shared" si="374"/>
        <v>MGBeriloBERILOMinas Gerais</v>
      </c>
      <c r="AB2992" s="1" t="str">
        <f t="shared" si="375"/>
        <v>-16_-42</v>
      </c>
    </row>
    <row r="2993" spans="1:28" hidden="1" x14ac:dyDescent="0.2">
      <c r="A2993" s="2" t="s">
        <v>3859</v>
      </c>
      <c r="B2993" s="2" t="s">
        <v>3699</v>
      </c>
      <c r="C2993" s="2" t="s">
        <v>3860</v>
      </c>
      <c r="D2993" s="2" t="s">
        <v>5595</v>
      </c>
      <c r="E2993" s="2" t="s">
        <v>5596</v>
      </c>
      <c r="F2993" s="2" t="s">
        <v>5597</v>
      </c>
      <c r="G2993" s="2" t="s">
        <v>6351</v>
      </c>
      <c r="H2993" s="2" t="s">
        <v>6352</v>
      </c>
      <c r="I2993" s="2" t="s">
        <v>6353</v>
      </c>
      <c r="J2993" s="2" t="s">
        <v>6354</v>
      </c>
      <c r="K2993" s="2">
        <v>3106606</v>
      </c>
      <c r="L2993" s="2" t="s">
        <v>6416</v>
      </c>
      <c r="M2993" s="3">
        <v>-17.060962812212502</v>
      </c>
      <c r="N2993" s="3">
        <v>-40.572245850066601</v>
      </c>
      <c r="O2993" s="2" t="s">
        <v>6417</v>
      </c>
      <c r="P2993" s="1" t="str">
        <f t="shared" si="368"/>
        <v>MGBertópolis</v>
      </c>
      <c r="Q2993" s="1" t="str">
        <f t="shared" si="369"/>
        <v>MGBERTOPOLIS</v>
      </c>
      <c r="R2993" s="1">
        <v>13</v>
      </c>
      <c r="S2993" s="1">
        <v>74</v>
      </c>
      <c r="T2993" s="1">
        <v>314</v>
      </c>
      <c r="U2993" s="1">
        <v>2992</v>
      </c>
      <c r="V2993" s="1" t="str">
        <f t="shared" si="370"/>
        <v>MGBERTOPOLIS</v>
      </c>
      <c r="W2993" s="1" t="str">
        <f t="shared" si="371"/>
        <v>MGBertópolis</v>
      </c>
      <c r="X2993" s="1" t="s">
        <v>5597</v>
      </c>
      <c r="Y2993" s="1" t="str">
        <f t="shared" si="372"/>
        <v>BERTOPOLISMinas Gerais</v>
      </c>
      <c r="Z2993" s="1" t="str">
        <f t="shared" si="373"/>
        <v>BERTOPOLISMINAS GERAIS</v>
      </c>
      <c r="AA2993" s="1" t="str">
        <f t="shared" si="374"/>
        <v>MGBertópolisBERTOPOLISMinas Gerais</v>
      </c>
      <c r="AB2993" s="1" t="str">
        <f t="shared" si="375"/>
        <v>-17_-40</v>
      </c>
    </row>
    <row r="2994" spans="1:28" hidden="1" x14ac:dyDescent="0.2">
      <c r="A2994" s="2" t="s">
        <v>3859</v>
      </c>
      <c r="B2994" s="2" t="s">
        <v>3699</v>
      </c>
      <c r="C2994" s="2" t="s">
        <v>3860</v>
      </c>
      <c r="D2994" s="2" t="s">
        <v>5595</v>
      </c>
      <c r="E2994" s="2" t="s">
        <v>5596</v>
      </c>
      <c r="F2994" s="2" t="s">
        <v>5597</v>
      </c>
      <c r="G2994" s="2" t="s">
        <v>6339</v>
      </c>
      <c r="H2994" s="2" t="s">
        <v>6340</v>
      </c>
      <c r="I2994" s="2" t="s">
        <v>6341</v>
      </c>
      <c r="J2994" s="2" t="s">
        <v>6342</v>
      </c>
      <c r="K2994" s="2">
        <v>3107000</v>
      </c>
      <c r="L2994" s="2" t="s">
        <v>6418</v>
      </c>
      <c r="M2994" s="3">
        <v>-18.7847516602239</v>
      </c>
      <c r="N2994" s="3">
        <v>-45.504651716023602</v>
      </c>
      <c r="O2994" s="2" t="s">
        <v>6419</v>
      </c>
      <c r="P2994" s="1" t="str">
        <f t="shared" si="368"/>
        <v>MGBiquinhas</v>
      </c>
      <c r="Q2994" s="1" t="str">
        <f t="shared" si="369"/>
        <v>MGBIQUINHAS</v>
      </c>
      <c r="R2994" s="1">
        <v>13</v>
      </c>
      <c r="S2994" s="1">
        <v>72</v>
      </c>
      <c r="T2994" s="1">
        <v>312</v>
      </c>
      <c r="U2994" s="1">
        <v>2993</v>
      </c>
      <c r="V2994" s="1" t="str">
        <f t="shared" si="370"/>
        <v>MGBIQUINHAS</v>
      </c>
      <c r="W2994" s="1" t="str">
        <f t="shared" si="371"/>
        <v>MGBiquinhas</v>
      </c>
      <c r="X2994" s="1" t="s">
        <v>5597</v>
      </c>
      <c r="Y2994" s="1" t="str">
        <f t="shared" si="372"/>
        <v>BIQUINHASMinas Gerais</v>
      </c>
      <c r="Z2994" s="1" t="str">
        <f t="shared" si="373"/>
        <v>BIQUINHASMINAS GERAIS</v>
      </c>
      <c r="AA2994" s="1" t="str">
        <f t="shared" si="374"/>
        <v>MGBiquinhasBIQUINHASMinas Gerais</v>
      </c>
      <c r="AB2994" s="1" t="str">
        <f t="shared" si="375"/>
        <v>-18_-45</v>
      </c>
    </row>
    <row r="2995" spans="1:28" hidden="1" x14ac:dyDescent="0.2">
      <c r="A2995" s="2" t="s">
        <v>3859</v>
      </c>
      <c r="B2995" s="2" t="s">
        <v>3699</v>
      </c>
      <c r="C2995" s="2" t="s">
        <v>3860</v>
      </c>
      <c r="D2995" s="2" t="s">
        <v>5595</v>
      </c>
      <c r="E2995" s="2" t="s">
        <v>5596</v>
      </c>
      <c r="F2995" s="2" t="s">
        <v>5597</v>
      </c>
      <c r="G2995" s="2" t="s">
        <v>6339</v>
      </c>
      <c r="H2995" s="2" t="s">
        <v>6340</v>
      </c>
      <c r="I2995" s="2" t="s">
        <v>6381</v>
      </c>
      <c r="J2995" s="2" t="s">
        <v>6382</v>
      </c>
      <c r="K2995" s="2">
        <v>3107406</v>
      </c>
      <c r="L2995" s="2" t="s">
        <v>6382</v>
      </c>
      <c r="M2995" s="3">
        <v>-19.737596333881001</v>
      </c>
      <c r="N2995" s="3">
        <v>-45.254115198574802</v>
      </c>
      <c r="O2995" s="2" t="s">
        <v>6420</v>
      </c>
      <c r="P2995" s="1" t="str">
        <f t="shared" si="368"/>
        <v>MGBom Despacho</v>
      </c>
      <c r="Q2995" s="1" t="str">
        <f t="shared" si="369"/>
        <v>MGBOM DESPACHO</v>
      </c>
      <c r="R2995" s="1">
        <v>13</v>
      </c>
      <c r="S2995" s="1">
        <v>72</v>
      </c>
      <c r="T2995" s="1">
        <v>320</v>
      </c>
      <c r="U2995" s="1">
        <v>2994</v>
      </c>
      <c r="V2995" s="1" t="str">
        <f t="shared" si="370"/>
        <v>MGBOM DESPACHO</v>
      </c>
      <c r="W2995" s="1" t="str">
        <f t="shared" si="371"/>
        <v>MGBom Despacho</v>
      </c>
      <c r="X2995" s="1" t="s">
        <v>5597</v>
      </c>
      <c r="Y2995" s="1" t="str">
        <f t="shared" si="372"/>
        <v>BOM DESPACHOMinas Gerais</v>
      </c>
      <c r="Z2995" s="1" t="str">
        <f t="shared" si="373"/>
        <v>BOM DESPACHOMINAS GERAIS</v>
      </c>
      <c r="AA2995" s="1" t="str">
        <f t="shared" si="374"/>
        <v>MGBom DespachoBOM DESPACHOMinas Gerais</v>
      </c>
      <c r="AB2995" s="1" t="str">
        <f t="shared" si="375"/>
        <v>-19_-45</v>
      </c>
    </row>
    <row r="2996" spans="1:28" hidden="1" x14ac:dyDescent="0.2">
      <c r="A2996" s="2" t="s">
        <v>3859</v>
      </c>
      <c r="B2996" s="2" t="s">
        <v>3699</v>
      </c>
      <c r="C2996" s="2" t="s">
        <v>3860</v>
      </c>
      <c r="D2996" s="2" t="s">
        <v>5595</v>
      </c>
      <c r="E2996" s="2" t="s">
        <v>5596</v>
      </c>
      <c r="F2996" s="2" t="s">
        <v>5597</v>
      </c>
      <c r="G2996" s="2" t="s">
        <v>6345</v>
      </c>
      <c r="H2996" s="2" t="s">
        <v>6346</v>
      </c>
      <c r="I2996" s="2" t="s">
        <v>6421</v>
      </c>
      <c r="J2996" s="2" t="s">
        <v>6422</v>
      </c>
      <c r="K2996" s="2">
        <v>3108008</v>
      </c>
      <c r="L2996" s="2" t="s">
        <v>1431</v>
      </c>
      <c r="M2996" s="3">
        <v>-21.0304160944461</v>
      </c>
      <c r="N2996" s="3">
        <v>-44.755502723264598</v>
      </c>
      <c r="O2996" s="2" t="s">
        <v>1432</v>
      </c>
      <c r="P2996" s="1" t="str">
        <f t="shared" si="368"/>
        <v>MGBom Sucesso</v>
      </c>
      <c r="Q2996" s="1" t="str">
        <f t="shared" si="369"/>
        <v>MGBOM SUCESSO</v>
      </c>
      <c r="R2996" s="1">
        <v>13</v>
      </c>
      <c r="S2996" s="1">
        <v>73</v>
      </c>
      <c r="T2996" s="1">
        <v>326</v>
      </c>
      <c r="U2996" s="1">
        <v>2995</v>
      </c>
      <c r="V2996" s="1" t="str">
        <f t="shared" si="370"/>
        <v>MGBOM SUCESSO</v>
      </c>
      <c r="W2996" s="1" t="str">
        <f t="shared" si="371"/>
        <v>MGBom Sucesso</v>
      </c>
      <c r="X2996" s="1" t="s">
        <v>5597</v>
      </c>
      <c r="Y2996" s="1" t="str">
        <f t="shared" si="372"/>
        <v>BOM SUCESSOMinas Gerais</v>
      </c>
      <c r="Z2996" s="1" t="str">
        <f t="shared" si="373"/>
        <v>BOM SUCESSOMINAS GERAIS</v>
      </c>
      <c r="AA2996" s="1" t="str">
        <f t="shared" si="374"/>
        <v>MGBom SucessoBOM SUCESSOMinas Gerais</v>
      </c>
      <c r="AB2996" s="1" t="str">
        <f t="shared" si="375"/>
        <v>-21_-44</v>
      </c>
    </row>
    <row r="2997" spans="1:28" hidden="1" x14ac:dyDescent="0.2">
      <c r="A2997" s="2" t="s">
        <v>3859</v>
      </c>
      <c r="B2997" s="2" t="s">
        <v>3699</v>
      </c>
      <c r="C2997" s="2" t="s">
        <v>3860</v>
      </c>
      <c r="D2997" s="2" t="s">
        <v>5595</v>
      </c>
      <c r="E2997" s="2" t="s">
        <v>5596</v>
      </c>
      <c r="F2997" s="2" t="s">
        <v>5597</v>
      </c>
      <c r="G2997" s="2" t="s">
        <v>6391</v>
      </c>
      <c r="H2997" s="2" t="s">
        <v>6392</v>
      </c>
      <c r="I2997" s="2" t="s">
        <v>6393</v>
      </c>
      <c r="J2997" s="2" t="s">
        <v>6394</v>
      </c>
      <c r="K2997" s="2">
        <v>3108206</v>
      </c>
      <c r="L2997" s="2" t="s">
        <v>6423</v>
      </c>
      <c r="M2997" s="3">
        <v>-16.570764786075699</v>
      </c>
      <c r="N2997" s="3">
        <v>-45.988340657155</v>
      </c>
      <c r="O2997" s="2" t="s">
        <v>6424</v>
      </c>
      <c r="P2997" s="1" t="str">
        <f t="shared" si="368"/>
        <v>MGBonfinópolis de Minas</v>
      </c>
      <c r="Q2997" s="1" t="str">
        <f t="shared" si="369"/>
        <v>MGBONFINOPOLIS DE MINAS</v>
      </c>
      <c r="R2997" s="1">
        <v>13</v>
      </c>
      <c r="S2997" s="1">
        <v>77</v>
      </c>
      <c r="T2997" s="1">
        <v>322</v>
      </c>
      <c r="U2997" s="1">
        <v>2996</v>
      </c>
      <c r="V2997" s="1" t="str">
        <f t="shared" si="370"/>
        <v>MGBONFINOPOLIS DE MINAS</v>
      </c>
      <c r="W2997" s="1" t="str">
        <f t="shared" si="371"/>
        <v>MGBonfinópolis de Minas</v>
      </c>
      <c r="X2997" s="1" t="s">
        <v>5597</v>
      </c>
      <c r="Y2997" s="1" t="str">
        <f t="shared" si="372"/>
        <v>BONFINOPOLIS DE MINASMinas Gerais</v>
      </c>
      <c r="Z2997" s="1" t="str">
        <f t="shared" si="373"/>
        <v>BONFINOPOLIS DE MINASMINAS GERAIS</v>
      </c>
      <c r="AA2997" s="1" t="str">
        <f t="shared" si="374"/>
        <v>MGBonfinópolis de MinasBONFINOPOLIS DE MINASMinas Gerais</v>
      </c>
      <c r="AB2997" s="1" t="str">
        <f t="shared" si="375"/>
        <v>-16_-45</v>
      </c>
    </row>
    <row r="2998" spans="1:28" hidden="1" x14ac:dyDescent="0.2">
      <c r="A2998" s="2" t="s">
        <v>3859</v>
      </c>
      <c r="B2998" s="2" t="s">
        <v>3699</v>
      </c>
      <c r="C2998" s="2" t="s">
        <v>3860</v>
      </c>
      <c r="D2998" s="2" t="s">
        <v>5595</v>
      </c>
      <c r="E2998" s="2" t="s">
        <v>5596</v>
      </c>
      <c r="F2998" s="2" t="s">
        <v>5597</v>
      </c>
      <c r="G2998" s="2" t="s">
        <v>6391</v>
      </c>
      <c r="H2998" s="2" t="s">
        <v>6392</v>
      </c>
      <c r="I2998" s="2" t="s">
        <v>6425</v>
      </c>
      <c r="J2998" s="2" t="s">
        <v>6426</v>
      </c>
      <c r="K2998" s="2">
        <v>3108552</v>
      </c>
      <c r="L2998" s="2" t="s">
        <v>6427</v>
      </c>
      <c r="M2998" s="3">
        <v>-16.9986005535911</v>
      </c>
      <c r="N2998" s="3">
        <v>-46.015401758995502</v>
      </c>
      <c r="O2998" s="2" t="s">
        <v>6428</v>
      </c>
      <c r="P2998" s="1" t="str">
        <f t="shared" si="368"/>
        <v>MGBrasilândia de Minas</v>
      </c>
      <c r="Q2998" s="1" t="str">
        <f t="shared" si="369"/>
        <v>MGBRASILANDIA DE MINAS</v>
      </c>
      <c r="R2998" s="1">
        <v>13</v>
      </c>
      <c r="S2998" s="1">
        <v>77</v>
      </c>
      <c r="T2998" s="1">
        <v>327</v>
      </c>
      <c r="U2998" s="1">
        <v>2997</v>
      </c>
      <c r="V2998" s="1" t="str">
        <f t="shared" si="370"/>
        <v>MGBRASILANDIA DE MINAS</v>
      </c>
      <c r="W2998" s="1" t="str">
        <f t="shared" si="371"/>
        <v>MGBrasilândia de Minas</v>
      </c>
      <c r="X2998" s="1" t="s">
        <v>5597</v>
      </c>
      <c r="Y2998" s="1" t="str">
        <f t="shared" si="372"/>
        <v>BRASILANDIA DE MINASMinas Gerais</v>
      </c>
      <c r="Z2998" s="1" t="str">
        <f t="shared" si="373"/>
        <v>BRASILANDIA DE MINASMINAS GERAIS</v>
      </c>
      <c r="AA2998" s="1" t="str">
        <f t="shared" si="374"/>
        <v>MGBrasilândia de MinasBRASILANDIA DE MINASMinas Gerais</v>
      </c>
      <c r="AB2998" s="1" t="str">
        <f t="shared" si="375"/>
        <v>-16_-46</v>
      </c>
    </row>
    <row r="2999" spans="1:28" hidden="1" x14ac:dyDescent="0.2">
      <c r="A2999" s="2" t="s">
        <v>3859</v>
      </c>
      <c r="B2999" s="2" t="s">
        <v>3699</v>
      </c>
      <c r="C2999" s="2" t="s">
        <v>3860</v>
      </c>
      <c r="D2999" s="2" t="s">
        <v>5595</v>
      </c>
      <c r="E2999" s="2" t="s">
        <v>5596</v>
      </c>
      <c r="F2999" s="2" t="s">
        <v>5597</v>
      </c>
      <c r="G2999" s="2" t="s">
        <v>6339</v>
      </c>
      <c r="H2999" s="2" t="s">
        <v>6340</v>
      </c>
      <c r="I2999" s="2" t="s">
        <v>6401</v>
      </c>
      <c r="J2999" s="2" t="s">
        <v>6402</v>
      </c>
      <c r="K2999" s="2">
        <v>3109204</v>
      </c>
      <c r="L2999" s="2" t="s">
        <v>6429</v>
      </c>
      <c r="M2999" s="3">
        <v>-17.8742562843054</v>
      </c>
      <c r="N2999" s="3">
        <v>-44.180788458801501</v>
      </c>
      <c r="O2999" s="2" t="s">
        <v>6430</v>
      </c>
      <c r="P2999" s="1" t="str">
        <f t="shared" si="368"/>
        <v>MGBuenópolis</v>
      </c>
      <c r="Q2999" s="1" t="str">
        <f t="shared" si="369"/>
        <v>MGBUENOPOLIS</v>
      </c>
      <c r="R2999" s="1">
        <v>13</v>
      </c>
      <c r="S2999" s="1">
        <v>72</v>
      </c>
      <c r="T2999" s="1">
        <v>324</v>
      </c>
      <c r="U2999" s="1">
        <v>2998</v>
      </c>
      <c r="V2999" s="1" t="str">
        <f t="shared" si="370"/>
        <v>MGBUENOPOLIS</v>
      </c>
      <c r="W2999" s="1" t="str">
        <f t="shared" si="371"/>
        <v>MGBuenópolis</v>
      </c>
      <c r="X2999" s="1" t="s">
        <v>5597</v>
      </c>
      <c r="Y2999" s="1" t="str">
        <f t="shared" si="372"/>
        <v>BUENOPOLISMinas Gerais</v>
      </c>
      <c r="Z2999" s="1" t="str">
        <f t="shared" si="373"/>
        <v>BUENOPOLISMINAS GERAIS</v>
      </c>
      <c r="AA2999" s="1" t="str">
        <f t="shared" si="374"/>
        <v>MGBuenópolisBUENOPOLISMinas Gerais</v>
      </c>
      <c r="AB2999" s="1" t="str">
        <f t="shared" si="375"/>
        <v>-17_-44</v>
      </c>
    </row>
    <row r="3000" spans="1:28" hidden="1" x14ac:dyDescent="0.2">
      <c r="A3000" s="2" t="s">
        <v>3859</v>
      </c>
      <c r="B3000" s="2" t="s">
        <v>3699</v>
      </c>
      <c r="C3000" s="2" t="s">
        <v>3860</v>
      </c>
      <c r="D3000" s="2" t="s">
        <v>5595</v>
      </c>
      <c r="E3000" s="2" t="s">
        <v>5596</v>
      </c>
      <c r="F3000" s="2" t="s">
        <v>5597</v>
      </c>
      <c r="G3000" s="2" t="s">
        <v>6391</v>
      </c>
      <c r="H3000" s="2" t="s">
        <v>6392</v>
      </c>
      <c r="I3000" s="2" t="s">
        <v>6393</v>
      </c>
      <c r="J3000" s="2" t="s">
        <v>6394</v>
      </c>
      <c r="K3000" s="2">
        <v>3109303</v>
      </c>
      <c r="L3000" s="2" t="s">
        <v>6431</v>
      </c>
      <c r="M3000" s="3">
        <v>-15.626505489996999</v>
      </c>
      <c r="N3000" s="3">
        <v>-46.424040801173</v>
      </c>
      <c r="O3000" s="2" t="s">
        <v>6432</v>
      </c>
      <c r="P3000" s="1" t="str">
        <f t="shared" si="368"/>
        <v>MGBuritis</v>
      </c>
      <c r="Q3000" s="1" t="str">
        <f t="shared" si="369"/>
        <v>MGBURITIS</v>
      </c>
      <c r="R3000" s="1">
        <v>13</v>
      </c>
      <c r="S3000" s="1">
        <v>77</v>
      </c>
      <c r="T3000" s="1">
        <v>322</v>
      </c>
      <c r="U3000" s="1">
        <v>2999</v>
      </c>
      <c r="V3000" s="1" t="str">
        <f t="shared" si="370"/>
        <v>MGBURITIS</v>
      </c>
      <c r="W3000" s="1" t="str">
        <f t="shared" si="371"/>
        <v>MGBuritis</v>
      </c>
      <c r="X3000" s="1" t="s">
        <v>5597</v>
      </c>
      <c r="Y3000" s="1" t="str">
        <f t="shared" si="372"/>
        <v>BURITISMinas Gerais</v>
      </c>
      <c r="Z3000" s="1" t="str">
        <f t="shared" si="373"/>
        <v>BURITISMINAS GERAIS</v>
      </c>
      <c r="AA3000" s="1" t="str">
        <f t="shared" si="374"/>
        <v>MGBuritisBURITISMinas Gerais</v>
      </c>
      <c r="AB3000" s="1" t="str">
        <f t="shared" si="375"/>
        <v>-15_-46</v>
      </c>
    </row>
    <row r="3001" spans="1:28" hidden="1" x14ac:dyDescent="0.2">
      <c r="A3001" s="2" t="s">
        <v>3859</v>
      </c>
      <c r="B3001" s="2" t="s">
        <v>3699</v>
      </c>
      <c r="C3001" s="2" t="s">
        <v>3860</v>
      </c>
      <c r="D3001" s="2" t="s">
        <v>5595</v>
      </c>
      <c r="E3001" s="2" t="s">
        <v>5596</v>
      </c>
      <c r="F3001" s="2" t="s">
        <v>5597</v>
      </c>
      <c r="G3001" s="2" t="s">
        <v>6391</v>
      </c>
      <c r="H3001" s="2" t="s">
        <v>6392</v>
      </c>
      <c r="I3001" s="2" t="s">
        <v>6393</v>
      </c>
      <c r="J3001" s="2" t="s">
        <v>6394</v>
      </c>
      <c r="K3001" s="2">
        <v>3109451</v>
      </c>
      <c r="L3001" s="2" t="s">
        <v>6433</v>
      </c>
      <c r="M3001" s="3">
        <v>-16.028274803193</v>
      </c>
      <c r="N3001" s="3">
        <v>-47.0849893051072</v>
      </c>
      <c r="O3001" s="2" t="s">
        <v>6434</v>
      </c>
      <c r="P3001" s="1" t="str">
        <f t="shared" si="368"/>
        <v>MGCabeceira Grande</v>
      </c>
      <c r="Q3001" s="1" t="str">
        <f t="shared" si="369"/>
        <v>MGCABECEIRA GRANDE</v>
      </c>
      <c r="R3001" s="1">
        <v>13</v>
      </c>
      <c r="S3001" s="1">
        <v>77</v>
      </c>
      <c r="T3001" s="1">
        <v>322</v>
      </c>
      <c r="U3001" s="1">
        <v>3000</v>
      </c>
      <c r="V3001" s="1" t="str">
        <f t="shared" si="370"/>
        <v>MGCABECEIRA GRANDE</v>
      </c>
      <c r="W3001" s="1" t="str">
        <f t="shared" si="371"/>
        <v>MGCabeceira Grande</v>
      </c>
      <c r="X3001" s="1" t="s">
        <v>5597</v>
      </c>
      <c r="Y3001" s="1" t="str">
        <f t="shared" si="372"/>
        <v>CABECEIRA GRANDEMinas Gerais</v>
      </c>
      <c r="Z3001" s="1" t="str">
        <f t="shared" si="373"/>
        <v>CABECEIRA GRANDEMINAS GERAIS</v>
      </c>
      <c r="AA3001" s="1" t="str">
        <f t="shared" si="374"/>
        <v>MGCabeceira GrandeCABECEIRA GRANDEMinas Gerais</v>
      </c>
      <c r="AB3001" s="1" t="str">
        <f t="shared" si="375"/>
        <v>-16_-47</v>
      </c>
    </row>
    <row r="3002" spans="1:28" hidden="1" x14ac:dyDescent="0.2">
      <c r="A3002" s="2" t="s">
        <v>3859</v>
      </c>
      <c r="B3002" s="2" t="s">
        <v>3699</v>
      </c>
      <c r="C3002" s="2" t="s">
        <v>3860</v>
      </c>
      <c r="D3002" s="2" t="s">
        <v>5595</v>
      </c>
      <c r="E3002" s="2" t="s">
        <v>5596</v>
      </c>
      <c r="F3002" s="2" t="s">
        <v>5597</v>
      </c>
      <c r="G3002" s="2" t="s">
        <v>6345</v>
      </c>
      <c r="H3002" s="2" t="s">
        <v>6346</v>
      </c>
      <c r="I3002" s="2" t="s">
        <v>6385</v>
      </c>
      <c r="J3002" s="2" t="s">
        <v>6386</v>
      </c>
      <c r="K3002" s="2">
        <v>3110400</v>
      </c>
      <c r="L3002" s="2" t="s">
        <v>6435</v>
      </c>
      <c r="M3002" s="3">
        <v>-20.626915852780801</v>
      </c>
      <c r="N3002" s="3">
        <v>-45.158792672034302</v>
      </c>
      <c r="O3002" s="2" t="s">
        <v>6436</v>
      </c>
      <c r="P3002" s="1" t="str">
        <f t="shared" si="368"/>
        <v>MGCamacho</v>
      </c>
      <c r="Q3002" s="1" t="str">
        <f t="shared" si="369"/>
        <v>MGCAMACHO</v>
      </c>
      <c r="R3002" s="1">
        <v>13</v>
      </c>
      <c r="S3002" s="1">
        <v>73</v>
      </c>
      <c r="T3002" s="1">
        <v>321</v>
      </c>
      <c r="U3002" s="1">
        <v>3001</v>
      </c>
      <c r="V3002" s="1" t="str">
        <f t="shared" si="370"/>
        <v>MGCAMACHO</v>
      </c>
      <c r="W3002" s="1" t="str">
        <f t="shared" si="371"/>
        <v>MGCamacho</v>
      </c>
      <c r="X3002" s="1" t="s">
        <v>5597</v>
      </c>
      <c r="Y3002" s="1" t="str">
        <f t="shared" si="372"/>
        <v>CAMACHOMinas Gerais</v>
      </c>
      <c r="Z3002" s="1" t="str">
        <f t="shared" si="373"/>
        <v>CAMACHOMINAS GERAIS</v>
      </c>
      <c r="AA3002" s="1" t="str">
        <f t="shared" si="374"/>
        <v>MGCamachoCAMACHOMinas Gerais</v>
      </c>
      <c r="AB3002" s="1" t="str">
        <f t="shared" si="375"/>
        <v>-20_-45</v>
      </c>
    </row>
    <row r="3003" spans="1:28" hidden="1" x14ac:dyDescent="0.2">
      <c r="A3003" s="2" t="s">
        <v>3859</v>
      </c>
      <c r="B3003" s="2" t="s">
        <v>3699</v>
      </c>
      <c r="C3003" s="2" t="s">
        <v>3860</v>
      </c>
      <c r="D3003" s="2" t="s">
        <v>5595</v>
      </c>
      <c r="E3003" s="2" t="s">
        <v>5596</v>
      </c>
      <c r="F3003" s="2" t="s">
        <v>5597</v>
      </c>
      <c r="G3003" s="2" t="s">
        <v>6345</v>
      </c>
      <c r="H3003" s="2" t="s">
        <v>6346</v>
      </c>
      <c r="I3003" s="2" t="s">
        <v>6347</v>
      </c>
      <c r="J3003" s="2" t="s">
        <v>6348</v>
      </c>
      <c r="K3003" s="2">
        <v>3111200</v>
      </c>
      <c r="L3003" s="2" t="s">
        <v>6348</v>
      </c>
      <c r="M3003" s="3">
        <v>-20.895316245804601</v>
      </c>
      <c r="N3003" s="3">
        <v>-45.275861361123198</v>
      </c>
      <c r="O3003" s="2" t="s">
        <v>6437</v>
      </c>
      <c r="P3003" s="1" t="str">
        <f t="shared" si="368"/>
        <v>MGCampo Belo</v>
      </c>
      <c r="Q3003" s="1" t="str">
        <f t="shared" si="369"/>
        <v>MGCAMPO BELO</v>
      </c>
      <c r="R3003" s="1">
        <v>13</v>
      </c>
      <c r="S3003" s="1">
        <v>73</v>
      </c>
      <c r="T3003" s="1">
        <v>313</v>
      </c>
      <c r="U3003" s="1">
        <v>3002</v>
      </c>
      <c r="V3003" s="1" t="str">
        <f t="shared" si="370"/>
        <v>MGCAMPO BELO</v>
      </c>
      <c r="W3003" s="1" t="str">
        <f t="shared" si="371"/>
        <v>MGCampo Belo</v>
      </c>
      <c r="X3003" s="1" t="s">
        <v>5597</v>
      </c>
      <c r="Y3003" s="1" t="str">
        <f t="shared" si="372"/>
        <v>CAMPO BELOMinas Gerais</v>
      </c>
      <c r="Z3003" s="1" t="str">
        <f t="shared" si="373"/>
        <v>CAMPO BELOMINAS GERAIS</v>
      </c>
      <c r="AA3003" s="1" t="str">
        <f t="shared" si="374"/>
        <v>MGCampo BeloCAMPO BELOMinas Gerais</v>
      </c>
      <c r="AB3003" s="1" t="str">
        <f t="shared" si="375"/>
        <v>-20_-45</v>
      </c>
    </row>
    <row r="3004" spans="1:28" hidden="1" x14ac:dyDescent="0.2">
      <c r="A3004" s="2" t="s">
        <v>3859</v>
      </c>
      <c r="B3004" s="2" t="s">
        <v>3699</v>
      </c>
      <c r="C3004" s="2" t="s">
        <v>3860</v>
      </c>
      <c r="D3004" s="2" t="s">
        <v>5595</v>
      </c>
      <c r="E3004" s="2" t="s">
        <v>5596</v>
      </c>
      <c r="F3004" s="2" t="s">
        <v>5597</v>
      </c>
      <c r="G3004" s="2" t="s">
        <v>6345</v>
      </c>
      <c r="H3004" s="2" t="s">
        <v>6346</v>
      </c>
      <c r="I3004" s="2" t="s">
        <v>6347</v>
      </c>
      <c r="J3004" s="2" t="s">
        <v>6348</v>
      </c>
      <c r="K3004" s="2">
        <v>3111903</v>
      </c>
      <c r="L3004" s="2" t="s">
        <v>6438</v>
      </c>
      <c r="M3004" s="3">
        <v>-21.0234516663837</v>
      </c>
      <c r="N3004" s="3">
        <v>-45.185925314678002</v>
      </c>
      <c r="O3004" s="2" t="s">
        <v>6439</v>
      </c>
      <c r="P3004" s="1" t="str">
        <f t="shared" si="368"/>
        <v>MGCana Verde</v>
      </c>
      <c r="Q3004" s="1" t="str">
        <f t="shared" si="369"/>
        <v>MGCANA VERDE</v>
      </c>
      <c r="R3004" s="1">
        <v>13</v>
      </c>
      <c r="S3004" s="1">
        <v>73</v>
      </c>
      <c r="T3004" s="1">
        <v>313</v>
      </c>
      <c r="U3004" s="1">
        <v>3003</v>
      </c>
      <c r="V3004" s="1" t="str">
        <f t="shared" si="370"/>
        <v>MGCANA VERDE</v>
      </c>
      <c r="W3004" s="1" t="str">
        <f t="shared" si="371"/>
        <v>MGCana Verde</v>
      </c>
      <c r="X3004" s="1" t="s">
        <v>5597</v>
      </c>
      <c r="Y3004" s="1" t="str">
        <f t="shared" si="372"/>
        <v>CANA VERDEMinas Gerais</v>
      </c>
      <c r="Z3004" s="1" t="str">
        <f t="shared" si="373"/>
        <v>CANA VERDEMINAS GERAIS</v>
      </c>
      <c r="AA3004" s="1" t="str">
        <f t="shared" si="374"/>
        <v>MGCana VerdeCANA VERDEMinas Gerais</v>
      </c>
      <c r="AB3004" s="1" t="str">
        <f t="shared" si="375"/>
        <v>-21_-45</v>
      </c>
    </row>
    <row r="3005" spans="1:28" hidden="1" x14ac:dyDescent="0.2">
      <c r="A3005" s="2" t="s">
        <v>3859</v>
      </c>
      <c r="B3005" s="2" t="s">
        <v>3699</v>
      </c>
      <c r="C3005" s="2" t="s">
        <v>3860</v>
      </c>
      <c r="D3005" s="2" t="s">
        <v>5595</v>
      </c>
      <c r="E3005" s="2" t="s">
        <v>5596</v>
      </c>
      <c r="F3005" s="2" t="s">
        <v>5597</v>
      </c>
      <c r="G3005" s="2" t="s">
        <v>6345</v>
      </c>
      <c r="H3005" s="2" t="s">
        <v>6346</v>
      </c>
      <c r="I3005" s="2" t="s">
        <v>6347</v>
      </c>
      <c r="J3005" s="2" t="s">
        <v>6348</v>
      </c>
      <c r="K3005" s="2">
        <v>3112000</v>
      </c>
      <c r="L3005" s="2" t="s">
        <v>677</v>
      </c>
      <c r="M3005" s="3">
        <v>-20.770350041153801</v>
      </c>
      <c r="N3005" s="3">
        <v>-45.276856696455198</v>
      </c>
      <c r="O3005" s="2" t="s">
        <v>678</v>
      </c>
      <c r="P3005" s="1" t="str">
        <f t="shared" si="368"/>
        <v>MGCandeias</v>
      </c>
      <c r="Q3005" s="1" t="str">
        <f t="shared" si="369"/>
        <v>MGCANDEIAS</v>
      </c>
      <c r="R3005" s="1">
        <v>13</v>
      </c>
      <c r="S3005" s="1">
        <v>73</v>
      </c>
      <c r="T3005" s="1">
        <v>313</v>
      </c>
      <c r="U3005" s="1">
        <v>3004</v>
      </c>
      <c r="V3005" s="1" t="str">
        <f t="shared" si="370"/>
        <v>MGCANDEIAS</v>
      </c>
      <c r="W3005" s="1" t="str">
        <f t="shared" si="371"/>
        <v>MGCandeias</v>
      </c>
      <c r="X3005" s="1" t="s">
        <v>5597</v>
      </c>
      <c r="Y3005" s="1" t="str">
        <f t="shared" si="372"/>
        <v>CANDEIASMinas Gerais</v>
      </c>
      <c r="Z3005" s="1" t="str">
        <f t="shared" si="373"/>
        <v>CANDEIASMINAS GERAIS</v>
      </c>
      <c r="AA3005" s="1" t="str">
        <f t="shared" si="374"/>
        <v>MGCandeiasCANDEIASMinas Gerais</v>
      </c>
      <c r="AB3005" s="1" t="str">
        <f t="shared" si="375"/>
        <v>-20_-45</v>
      </c>
    </row>
    <row r="3006" spans="1:28" hidden="1" x14ac:dyDescent="0.2">
      <c r="A3006" s="2" t="s">
        <v>3859</v>
      </c>
      <c r="B3006" s="2" t="s">
        <v>3699</v>
      </c>
      <c r="C3006" s="2" t="s">
        <v>3860</v>
      </c>
      <c r="D3006" s="2" t="s">
        <v>5595</v>
      </c>
      <c r="E3006" s="2" t="s">
        <v>5596</v>
      </c>
      <c r="F3006" s="2" t="s">
        <v>5597</v>
      </c>
      <c r="G3006" s="2" t="s">
        <v>6357</v>
      </c>
      <c r="H3006" s="2" t="s">
        <v>6358</v>
      </c>
      <c r="I3006" s="2" t="s">
        <v>6359</v>
      </c>
      <c r="J3006" s="2" t="s">
        <v>6360</v>
      </c>
      <c r="K3006" s="2">
        <v>3112208</v>
      </c>
      <c r="L3006" s="2" t="s">
        <v>6440</v>
      </c>
      <c r="M3006" s="3">
        <v>-20.916667907714402</v>
      </c>
      <c r="N3006" s="3">
        <v>-43.612421866392097</v>
      </c>
      <c r="O3006" s="2" t="s">
        <v>6441</v>
      </c>
      <c r="P3006" s="1" t="str">
        <f t="shared" si="368"/>
        <v>MGCapela Nova</v>
      </c>
      <c r="Q3006" s="1" t="str">
        <f t="shared" si="369"/>
        <v>MGCAPELA NOVA</v>
      </c>
      <c r="R3006" s="1">
        <v>13</v>
      </c>
      <c r="S3006" s="1">
        <v>75</v>
      </c>
      <c r="T3006" s="1">
        <v>315</v>
      </c>
      <c r="U3006" s="1">
        <v>3005</v>
      </c>
      <c r="V3006" s="1" t="str">
        <f t="shared" si="370"/>
        <v>MGCAPELA NOVA</v>
      </c>
      <c r="W3006" s="1" t="str">
        <f t="shared" si="371"/>
        <v>MGCapela Nova</v>
      </c>
      <c r="X3006" s="1" t="s">
        <v>5597</v>
      </c>
      <c r="Y3006" s="1" t="str">
        <f t="shared" si="372"/>
        <v>CAPELA NOVAMinas Gerais</v>
      </c>
      <c r="Z3006" s="1" t="str">
        <f t="shared" si="373"/>
        <v>CAPELA NOVAMINAS GERAIS</v>
      </c>
      <c r="AA3006" s="1" t="str">
        <f t="shared" si="374"/>
        <v>MGCapela NovaCAPELA NOVAMinas Gerais</v>
      </c>
      <c r="AB3006" s="1" t="str">
        <f t="shared" si="375"/>
        <v>-20_-43</v>
      </c>
    </row>
    <row r="3007" spans="1:28" hidden="1" x14ac:dyDescent="0.2">
      <c r="A3007" s="2" t="s">
        <v>3859</v>
      </c>
      <c r="B3007" s="2" t="s">
        <v>3699</v>
      </c>
      <c r="C3007" s="2" t="s">
        <v>3860</v>
      </c>
      <c r="D3007" s="2" t="s">
        <v>5595</v>
      </c>
      <c r="E3007" s="2" t="s">
        <v>5596</v>
      </c>
      <c r="F3007" s="2" t="s">
        <v>5597</v>
      </c>
      <c r="G3007" s="2" t="s">
        <v>6363</v>
      </c>
      <c r="H3007" s="2" t="s">
        <v>6364</v>
      </c>
      <c r="I3007" s="2" t="s">
        <v>6372</v>
      </c>
      <c r="J3007" s="2" t="s">
        <v>6373</v>
      </c>
      <c r="K3007" s="2">
        <v>3112307</v>
      </c>
      <c r="L3007" s="2" t="s">
        <v>6373</v>
      </c>
      <c r="M3007" s="3">
        <v>-17.695385220201501</v>
      </c>
      <c r="N3007" s="3">
        <v>-42.516075373456502</v>
      </c>
      <c r="O3007" s="2" t="s">
        <v>6442</v>
      </c>
      <c r="P3007" s="1" t="str">
        <f t="shared" si="368"/>
        <v>MGCapelinha</v>
      </c>
      <c r="Q3007" s="1" t="str">
        <f t="shared" si="369"/>
        <v>MGCAPELINHA</v>
      </c>
      <c r="R3007" s="1">
        <v>13</v>
      </c>
      <c r="S3007" s="1">
        <v>76</v>
      </c>
      <c r="T3007" s="1">
        <v>318</v>
      </c>
      <c r="U3007" s="1">
        <v>3006</v>
      </c>
      <c r="V3007" s="1" t="str">
        <f t="shared" si="370"/>
        <v>MGCAPELINHA</v>
      </c>
      <c r="W3007" s="1" t="str">
        <f t="shared" si="371"/>
        <v>MGCapelinha</v>
      </c>
      <c r="X3007" s="1" t="s">
        <v>5597</v>
      </c>
      <c r="Y3007" s="1" t="str">
        <f t="shared" si="372"/>
        <v>CAPELINHAMinas Gerais</v>
      </c>
      <c r="Z3007" s="1" t="str">
        <f t="shared" si="373"/>
        <v>CAPELINHAMINAS GERAIS</v>
      </c>
      <c r="AA3007" s="1" t="str">
        <f t="shared" si="374"/>
        <v>MGCapelinhaCAPELINHAMinas Gerais</v>
      </c>
      <c r="AB3007" s="1" t="str">
        <f t="shared" si="375"/>
        <v>-17_-42</v>
      </c>
    </row>
    <row r="3008" spans="1:28" hidden="1" x14ac:dyDescent="0.2">
      <c r="A3008" s="2" t="s">
        <v>3859</v>
      </c>
      <c r="B3008" s="2" t="s">
        <v>3699</v>
      </c>
      <c r="C3008" s="2" t="s">
        <v>3860</v>
      </c>
      <c r="D3008" s="2" t="s">
        <v>5595</v>
      </c>
      <c r="E3008" s="2" t="s">
        <v>5596</v>
      </c>
      <c r="F3008" s="2" t="s">
        <v>5597</v>
      </c>
      <c r="G3008" s="2" t="s">
        <v>6363</v>
      </c>
      <c r="H3008" s="2" t="s">
        <v>6364</v>
      </c>
      <c r="I3008" s="2" t="s">
        <v>6378</v>
      </c>
      <c r="J3008" s="2" t="s">
        <v>6379</v>
      </c>
      <c r="K3008" s="2">
        <v>3113008</v>
      </c>
      <c r="L3008" s="2" t="s">
        <v>6443</v>
      </c>
      <c r="M3008" s="3">
        <v>-17.1929041661081</v>
      </c>
      <c r="N3008" s="3">
        <v>-41.6983072511944</v>
      </c>
      <c r="O3008" s="2" t="s">
        <v>6444</v>
      </c>
      <c r="P3008" s="1" t="str">
        <f t="shared" si="368"/>
        <v>MGCaraí</v>
      </c>
      <c r="Q3008" s="1" t="str">
        <f t="shared" si="369"/>
        <v>MGCARAI</v>
      </c>
      <c r="R3008" s="1">
        <v>13</v>
      </c>
      <c r="S3008" s="1">
        <v>76</v>
      </c>
      <c r="T3008" s="1">
        <v>319</v>
      </c>
      <c r="U3008" s="1">
        <v>3007</v>
      </c>
      <c r="V3008" s="1" t="str">
        <f t="shared" si="370"/>
        <v>MGCARAI</v>
      </c>
      <c r="W3008" s="1" t="str">
        <f t="shared" si="371"/>
        <v>MGCaraí</v>
      </c>
      <c r="X3008" s="1" t="s">
        <v>5597</v>
      </c>
      <c r="Y3008" s="1" t="str">
        <f t="shared" si="372"/>
        <v>CARAIMinas Gerais</v>
      </c>
      <c r="Z3008" s="1" t="str">
        <f t="shared" si="373"/>
        <v>CARAIMINAS GERAIS</v>
      </c>
      <c r="AA3008" s="1" t="str">
        <f t="shared" si="374"/>
        <v>MGCaraíCARAIMinas Gerais</v>
      </c>
      <c r="AB3008" s="1" t="str">
        <f t="shared" si="375"/>
        <v>-17_-41</v>
      </c>
    </row>
    <row r="3009" spans="1:28" hidden="1" x14ac:dyDescent="0.2">
      <c r="A3009" s="2" t="s">
        <v>3859</v>
      </c>
      <c r="B3009" s="2" t="s">
        <v>3699</v>
      </c>
      <c r="C3009" s="2" t="s">
        <v>3860</v>
      </c>
      <c r="D3009" s="2" t="s">
        <v>5595</v>
      </c>
      <c r="E3009" s="2" t="s">
        <v>5596</v>
      </c>
      <c r="F3009" s="2" t="s">
        <v>5597</v>
      </c>
      <c r="G3009" s="2" t="s">
        <v>6357</v>
      </c>
      <c r="H3009" s="2" t="s">
        <v>6358</v>
      </c>
      <c r="I3009" s="2" t="s">
        <v>6359</v>
      </c>
      <c r="J3009" s="2" t="s">
        <v>6360</v>
      </c>
      <c r="K3009" s="2">
        <v>3113107</v>
      </c>
      <c r="L3009" s="2" t="s">
        <v>6445</v>
      </c>
      <c r="M3009" s="3">
        <v>-20.870219415565199</v>
      </c>
      <c r="N3009" s="3">
        <v>-43.739466478853899</v>
      </c>
      <c r="O3009" s="2" t="s">
        <v>6446</v>
      </c>
      <c r="P3009" s="1" t="str">
        <f t="shared" si="368"/>
        <v>MGCaranaíba</v>
      </c>
      <c r="Q3009" s="1" t="str">
        <f t="shared" si="369"/>
        <v>MGCARANAIBA</v>
      </c>
      <c r="R3009" s="1">
        <v>13</v>
      </c>
      <c r="S3009" s="1">
        <v>75</v>
      </c>
      <c r="T3009" s="1">
        <v>315</v>
      </c>
      <c r="U3009" s="1">
        <v>3008</v>
      </c>
      <c r="V3009" s="1" t="str">
        <f t="shared" si="370"/>
        <v>MGCARANAIBA</v>
      </c>
      <c r="W3009" s="1" t="str">
        <f t="shared" si="371"/>
        <v>MGCaranaíba</v>
      </c>
      <c r="X3009" s="1" t="s">
        <v>5597</v>
      </c>
      <c r="Y3009" s="1" t="str">
        <f t="shared" si="372"/>
        <v>CARANAIBAMinas Gerais</v>
      </c>
      <c r="Z3009" s="1" t="str">
        <f t="shared" si="373"/>
        <v>CARANAIBAMINAS GERAIS</v>
      </c>
      <c r="AA3009" s="1" t="str">
        <f t="shared" si="374"/>
        <v>MGCaranaíbaCARANAIBAMinas Gerais</v>
      </c>
      <c r="AB3009" s="1" t="str">
        <f t="shared" si="375"/>
        <v>-20_-43</v>
      </c>
    </row>
    <row r="3010" spans="1:28" hidden="1" x14ac:dyDescent="0.2">
      <c r="A3010" s="2" t="s">
        <v>3859</v>
      </c>
      <c r="B3010" s="2" t="s">
        <v>3699</v>
      </c>
      <c r="C3010" s="2" t="s">
        <v>3860</v>
      </c>
      <c r="D3010" s="2" t="s">
        <v>5595</v>
      </c>
      <c r="E3010" s="2" t="s">
        <v>5596</v>
      </c>
      <c r="F3010" s="2" t="s">
        <v>5597</v>
      </c>
      <c r="G3010" s="2" t="s">
        <v>6357</v>
      </c>
      <c r="H3010" s="2" t="s">
        <v>6358</v>
      </c>
      <c r="I3010" s="2" t="s">
        <v>6359</v>
      </c>
      <c r="J3010" s="2" t="s">
        <v>6360</v>
      </c>
      <c r="K3010" s="2">
        <v>3113206</v>
      </c>
      <c r="L3010" s="2" t="s">
        <v>6447</v>
      </c>
      <c r="M3010" s="3">
        <v>-20.954369455546502</v>
      </c>
      <c r="N3010" s="3">
        <v>-43.805475370224698</v>
      </c>
      <c r="O3010" s="2" t="s">
        <v>6448</v>
      </c>
      <c r="P3010" s="1" t="str">
        <f t="shared" ref="P3010:P3073" si="376">E3010&amp;L3010</f>
        <v>MGCarandaí</v>
      </c>
      <c r="Q3010" s="1" t="str">
        <f t="shared" ref="Q3010:Q3073" si="377">E3010&amp;O3010</f>
        <v>MGCARANDAI</v>
      </c>
      <c r="R3010" s="1">
        <v>13</v>
      </c>
      <c r="S3010" s="1">
        <v>75</v>
      </c>
      <c r="T3010" s="1">
        <v>315</v>
      </c>
      <c r="U3010" s="1">
        <v>3009</v>
      </c>
      <c r="V3010" s="1" t="str">
        <f t="shared" si="370"/>
        <v>MGCARANDAI</v>
      </c>
      <c r="W3010" s="1" t="str">
        <f t="shared" si="371"/>
        <v>MGCarandaí</v>
      </c>
      <c r="X3010" s="1" t="s">
        <v>5597</v>
      </c>
      <c r="Y3010" s="1" t="str">
        <f t="shared" si="372"/>
        <v>CARANDAIMinas Gerais</v>
      </c>
      <c r="Z3010" s="1" t="str">
        <f t="shared" si="373"/>
        <v>CARANDAIMINAS GERAIS</v>
      </c>
      <c r="AA3010" s="1" t="str">
        <f t="shared" si="374"/>
        <v>MGCarandaíCARANDAIMinas Gerais</v>
      </c>
      <c r="AB3010" s="1" t="str">
        <f t="shared" si="375"/>
        <v>-20_-43</v>
      </c>
    </row>
    <row r="3011" spans="1:28" hidden="1" x14ac:dyDescent="0.2">
      <c r="A3011" s="2" t="s">
        <v>3859</v>
      </c>
      <c r="B3011" s="2" t="s">
        <v>3699</v>
      </c>
      <c r="C3011" s="2" t="s">
        <v>3860</v>
      </c>
      <c r="D3011" s="2" t="s">
        <v>5595</v>
      </c>
      <c r="E3011" s="2" t="s">
        <v>5596</v>
      </c>
      <c r="F3011" s="2" t="s">
        <v>5597</v>
      </c>
      <c r="G3011" s="2" t="s">
        <v>6363</v>
      </c>
      <c r="H3011" s="2" t="s">
        <v>6364</v>
      </c>
      <c r="I3011" s="2" t="s">
        <v>6372</v>
      </c>
      <c r="J3011" s="2" t="s">
        <v>6373</v>
      </c>
      <c r="K3011" s="2">
        <v>3113503</v>
      </c>
      <c r="L3011" s="2" t="s">
        <v>6449</v>
      </c>
      <c r="M3011" s="3">
        <v>-17.530245834598599</v>
      </c>
      <c r="N3011" s="3">
        <v>-43.014460200465201</v>
      </c>
      <c r="O3011" s="2" t="s">
        <v>6450</v>
      </c>
      <c r="P3011" s="1" t="str">
        <f t="shared" si="376"/>
        <v>MGCarbonita</v>
      </c>
      <c r="Q3011" s="1" t="str">
        <f t="shared" si="377"/>
        <v>MGCARBONITA</v>
      </c>
      <c r="R3011" s="1">
        <v>13</v>
      </c>
      <c r="S3011" s="1">
        <v>76</v>
      </c>
      <c r="T3011" s="1">
        <v>318</v>
      </c>
      <c r="U3011" s="1">
        <v>3010</v>
      </c>
      <c r="V3011" s="1" t="str">
        <f t="shared" ref="V3011:V3074" si="378">E3011&amp;O3011</f>
        <v>MGCARBONITA</v>
      </c>
      <c r="W3011" s="1" t="str">
        <f t="shared" ref="W3011:W3074" si="379">E3011&amp;L3011</f>
        <v>MGCarbonita</v>
      </c>
      <c r="X3011" s="1" t="s">
        <v>5597</v>
      </c>
      <c r="Y3011" s="1" t="str">
        <f t="shared" ref="Y3011:Y3074" si="380">O3011&amp;X3011</f>
        <v>CARBONITAMinas Gerais</v>
      </c>
      <c r="Z3011" s="1" t="str">
        <f t="shared" ref="Z3011:Z3074" si="381">UPPER(Y3011)</f>
        <v>CARBONITAMINAS GERAIS</v>
      </c>
      <c r="AA3011" s="1" t="str">
        <f t="shared" ref="AA3011:AA3074" si="382">P3011&amp;Y3011</f>
        <v>MGCarbonitaCARBONITAMinas Gerais</v>
      </c>
      <c r="AB3011" s="1" t="str">
        <f t="shared" ref="AB3011:AB3074" si="383">_xlfn.TEXTBEFORE(M3011,",")&amp;"_"&amp;_xlfn.TEXTBEFORE(N3011,",")</f>
        <v>-17_-43</v>
      </c>
    </row>
    <row r="3012" spans="1:28" hidden="1" x14ac:dyDescent="0.2">
      <c r="A3012" s="2" t="s">
        <v>3859</v>
      </c>
      <c r="B3012" s="2" t="s">
        <v>3699</v>
      </c>
      <c r="C3012" s="2" t="s">
        <v>3860</v>
      </c>
      <c r="D3012" s="2" t="s">
        <v>5595</v>
      </c>
      <c r="E3012" s="2" t="s">
        <v>5596</v>
      </c>
      <c r="F3012" s="2" t="s">
        <v>5597</v>
      </c>
      <c r="G3012" s="2" t="s">
        <v>6351</v>
      </c>
      <c r="H3012" s="2" t="s">
        <v>6352</v>
      </c>
      <c r="I3012" s="2" t="s">
        <v>6353</v>
      </c>
      <c r="J3012" s="2" t="s">
        <v>6354</v>
      </c>
      <c r="K3012" s="2">
        <v>3113701</v>
      </c>
      <c r="L3012" s="2" t="s">
        <v>6451</v>
      </c>
      <c r="M3012" s="3">
        <v>-17.703331044036499</v>
      </c>
      <c r="N3012" s="3">
        <v>-40.767399796080603</v>
      </c>
      <c r="O3012" s="2" t="s">
        <v>6452</v>
      </c>
      <c r="P3012" s="1" t="str">
        <f t="shared" si="376"/>
        <v>MGCarlos Chagas</v>
      </c>
      <c r="Q3012" s="1" t="str">
        <f t="shared" si="377"/>
        <v>MGCARLOS CHAGAS</v>
      </c>
      <c r="R3012" s="1">
        <v>13</v>
      </c>
      <c r="S3012" s="1">
        <v>74</v>
      </c>
      <c r="T3012" s="1">
        <v>314</v>
      </c>
      <c r="U3012" s="1">
        <v>3011</v>
      </c>
      <c r="V3012" s="1" t="str">
        <f t="shared" si="378"/>
        <v>MGCARLOS CHAGAS</v>
      </c>
      <c r="W3012" s="1" t="str">
        <f t="shared" si="379"/>
        <v>MGCarlos Chagas</v>
      </c>
      <c r="X3012" s="1" t="s">
        <v>5597</v>
      </c>
      <c r="Y3012" s="1" t="str">
        <f t="shared" si="380"/>
        <v>CARLOS CHAGASMinas Gerais</v>
      </c>
      <c r="Z3012" s="1" t="str">
        <f t="shared" si="381"/>
        <v>CARLOS CHAGASMINAS GERAIS</v>
      </c>
      <c r="AA3012" s="1" t="str">
        <f t="shared" si="382"/>
        <v>MGCarlos ChagasCARLOS CHAGASMinas Gerais</v>
      </c>
      <c r="AB3012" s="1" t="str">
        <f t="shared" si="383"/>
        <v>-17_-40</v>
      </c>
    </row>
    <row r="3013" spans="1:28" hidden="1" x14ac:dyDescent="0.2">
      <c r="A3013" s="2" t="s">
        <v>3859</v>
      </c>
      <c r="B3013" s="2" t="s">
        <v>3699</v>
      </c>
      <c r="C3013" s="2" t="s">
        <v>3860</v>
      </c>
      <c r="D3013" s="2" t="s">
        <v>5595</v>
      </c>
      <c r="E3013" s="2" t="s">
        <v>5596</v>
      </c>
      <c r="F3013" s="2" t="s">
        <v>5597</v>
      </c>
      <c r="G3013" s="2" t="s">
        <v>6345</v>
      </c>
      <c r="H3013" s="2" t="s">
        <v>6346</v>
      </c>
      <c r="I3013" s="2" t="s">
        <v>6421</v>
      </c>
      <c r="J3013" s="2" t="s">
        <v>6422</v>
      </c>
      <c r="K3013" s="2">
        <v>3114006</v>
      </c>
      <c r="L3013" s="2" t="s">
        <v>6453</v>
      </c>
      <c r="M3013" s="3">
        <v>-20.559210001975401</v>
      </c>
      <c r="N3013" s="3">
        <v>-44.868382733271297</v>
      </c>
      <c r="O3013" s="2" t="s">
        <v>6454</v>
      </c>
      <c r="P3013" s="1" t="str">
        <f t="shared" si="376"/>
        <v>MGCarmo da Mata</v>
      </c>
      <c r="Q3013" s="1" t="str">
        <f t="shared" si="377"/>
        <v>MGCARMO DA MATA</v>
      </c>
      <c r="R3013" s="1">
        <v>13</v>
      </c>
      <c r="S3013" s="1">
        <v>73</v>
      </c>
      <c r="T3013" s="1">
        <v>326</v>
      </c>
      <c r="U3013" s="1">
        <v>3012</v>
      </c>
      <c r="V3013" s="1" t="str">
        <f t="shared" si="378"/>
        <v>MGCARMO DA MATA</v>
      </c>
      <c r="W3013" s="1" t="str">
        <f t="shared" si="379"/>
        <v>MGCarmo da Mata</v>
      </c>
      <c r="X3013" s="1" t="s">
        <v>5597</v>
      </c>
      <c r="Y3013" s="1" t="str">
        <f t="shared" si="380"/>
        <v>CARMO DA MATAMinas Gerais</v>
      </c>
      <c r="Z3013" s="1" t="str">
        <f t="shared" si="381"/>
        <v>CARMO DA MATAMINAS GERAIS</v>
      </c>
      <c r="AA3013" s="1" t="str">
        <f t="shared" si="382"/>
        <v>MGCarmo da MataCARMO DA MATAMinas Gerais</v>
      </c>
      <c r="AB3013" s="1" t="str">
        <f t="shared" si="383"/>
        <v>-20_-44</v>
      </c>
    </row>
    <row r="3014" spans="1:28" hidden="1" x14ac:dyDescent="0.2">
      <c r="A3014" s="2" t="s">
        <v>3859</v>
      </c>
      <c r="B3014" s="2" t="s">
        <v>3699</v>
      </c>
      <c r="C3014" s="2" t="s">
        <v>3860</v>
      </c>
      <c r="D3014" s="2" t="s">
        <v>5595</v>
      </c>
      <c r="E3014" s="2" t="s">
        <v>5596</v>
      </c>
      <c r="F3014" s="2" t="s">
        <v>5597</v>
      </c>
      <c r="G3014" s="2" t="s">
        <v>6345</v>
      </c>
      <c r="H3014" s="2" t="s">
        <v>6346</v>
      </c>
      <c r="I3014" s="2" t="s">
        <v>6455</v>
      </c>
      <c r="J3014" s="2" t="s">
        <v>6456</v>
      </c>
      <c r="K3014" s="2">
        <v>3114204</v>
      </c>
      <c r="L3014" s="2" t="s">
        <v>6457</v>
      </c>
      <c r="M3014" s="3">
        <v>-20.186093830724001</v>
      </c>
      <c r="N3014" s="3">
        <v>-44.771478137316002</v>
      </c>
      <c r="O3014" s="2" t="s">
        <v>6458</v>
      </c>
      <c r="P3014" s="1" t="str">
        <f t="shared" si="376"/>
        <v>MGCarmo do Cajuru</v>
      </c>
      <c r="Q3014" s="1" t="str">
        <f t="shared" si="377"/>
        <v>MGCARMO DO CAJURU</v>
      </c>
      <c r="R3014" s="1">
        <v>13</v>
      </c>
      <c r="S3014" s="1">
        <v>73</v>
      </c>
      <c r="T3014" s="1">
        <v>328</v>
      </c>
      <c r="U3014" s="1">
        <v>3013</v>
      </c>
      <c r="V3014" s="1" t="str">
        <f t="shared" si="378"/>
        <v>MGCARMO DO CAJURU</v>
      </c>
      <c r="W3014" s="1" t="str">
        <f t="shared" si="379"/>
        <v>MGCarmo do Cajuru</v>
      </c>
      <c r="X3014" s="1" t="s">
        <v>5597</v>
      </c>
      <c r="Y3014" s="1" t="str">
        <f t="shared" si="380"/>
        <v>CARMO DO CAJURUMinas Gerais</v>
      </c>
      <c r="Z3014" s="1" t="str">
        <f t="shared" si="381"/>
        <v>CARMO DO CAJURUMINAS GERAIS</v>
      </c>
      <c r="AA3014" s="1" t="str">
        <f t="shared" si="382"/>
        <v>MGCarmo do CajuruCARMO DO CAJURUMinas Gerais</v>
      </c>
      <c r="AB3014" s="1" t="str">
        <f t="shared" si="383"/>
        <v>-20_-44</v>
      </c>
    </row>
    <row r="3015" spans="1:28" hidden="1" x14ac:dyDescent="0.2">
      <c r="A3015" s="2" t="s">
        <v>3859</v>
      </c>
      <c r="B3015" s="2" t="s">
        <v>3699</v>
      </c>
      <c r="C3015" s="2" t="s">
        <v>3860</v>
      </c>
      <c r="D3015" s="2" t="s">
        <v>5595</v>
      </c>
      <c r="E3015" s="2" t="s">
        <v>5596</v>
      </c>
      <c r="F3015" s="2" t="s">
        <v>5597</v>
      </c>
      <c r="G3015" s="2" t="s">
        <v>6345</v>
      </c>
      <c r="H3015" s="2" t="s">
        <v>6346</v>
      </c>
      <c r="I3015" s="2" t="s">
        <v>6421</v>
      </c>
      <c r="J3015" s="2" t="s">
        <v>6422</v>
      </c>
      <c r="K3015" s="2">
        <v>3114501</v>
      </c>
      <c r="L3015" s="2" t="s">
        <v>6459</v>
      </c>
      <c r="M3015" s="3">
        <v>-20.5396421743262</v>
      </c>
      <c r="N3015" s="3">
        <v>-44.6325277075291</v>
      </c>
      <c r="O3015" s="2" t="s">
        <v>6460</v>
      </c>
      <c r="P3015" s="1" t="str">
        <f t="shared" si="376"/>
        <v>MGCarmópolis de Minas</v>
      </c>
      <c r="Q3015" s="1" t="str">
        <f t="shared" si="377"/>
        <v>MGCARMOPOLIS DE MINAS</v>
      </c>
      <c r="R3015" s="1">
        <v>13</v>
      </c>
      <c r="S3015" s="1">
        <v>73</v>
      </c>
      <c r="T3015" s="1">
        <v>326</v>
      </c>
      <c r="U3015" s="1">
        <v>3014</v>
      </c>
      <c r="V3015" s="1" t="str">
        <f t="shared" si="378"/>
        <v>MGCARMOPOLIS DE MINAS</v>
      </c>
      <c r="W3015" s="1" t="str">
        <f t="shared" si="379"/>
        <v>MGCarmópolis de Minas</v>
      </c>
      <c r="X3015" s="1" t="s">
        <v>5597</v>
      </c>
      <c r="Y3015" s="1" t="str">
        <f t="shared" si="380"/>
        <v>CARMOPOLIS DE MINASMinas Gerais</v>
      </c>
      <c r="Z3015" s="1" t="str">
        <f t="shared" si="381"/>
        <v>CARMOPOLIS DE MINASMINAS GERAIS</v>
      </c>
      <c r="AA3015" s="1" t="str">
        <f t="shared" si="382"/>
        <v>MGCarmópolis de MinasCARMOPOLIS DE MINASMinas Gerais</v>
      </c>
      <c r="AB3015" s="1" t="str">
        <f t="shared" si="383"/>
        <v>-20_-44</v>
      </c>
    </row>
    <row r="3016" spans="1:28" hidden="1" x14ac:dyDescent="0.2">
      <c r="A3016" s="2" t="s">
        <v>3859</v>
      </c>
      <c r="B3016" s="2" t="s">
        <v>3699</v>
      </c>
      <c r="C3016" s="2" t="s">
        <v>3860</v>
      </c>
      <c r="D3016" s="2" t="s">
        <v>5595</v>
      </c>
      <c r="E3016" s="2" t="s">
        <v>5596</v>
      </c>
      <c r="F3016" s="2" t="s">
        <v>5597</v>
      </c>
      <c r="G3016" s="2" t="s">
        <v>6357</v>
      </c>
      <c r="H3016" s="2" t="s">
        <v>6358</v>
      </c>
      <c r="I3016" s="2" t="s">
        <v>6461</v>
      </c>
      <c r="J3016" s="2" t="s">
        <v>6462</v>
      </c>
      <c r="K3016" s="2">
        <v>3114600</v>
      </c>
      <c r="L3016" s="2" t="s">
        <v>6463</v>
      </c>
      <c r="M3016" s="3">
        <v>-21.491625621391801</v>
      </c>
      <c r="N3016" s="3">
        <v>-44.643609022911399</v>
      </c>
      <c r="O3016" s="2" t="s">
        <v>6464</v>
      </c>
      <c r="P3016" s="1" t="str">
        <f t="shared" si="376"/>
        <v>MGCarrancas</v>
      </c>
      <c r="Q3016" s="1" t="str">
        <f t="shared" si="377"/>
        <v>MGCARRANCAS</v>
      </c>
      <c r="R3016" s="1">
        <v>13</v>
      </c>
      <c r="S3016" s="1">
        <v>75</v>
      </c>
      <c r="T3016" s="1">
        <v>329</v>
      </c>
      <c r="U3016" s="1">
        <v>3015</v>
      </c>
      <c r="V3016" s="1" t="str">
        <f t="shared" si="378"/>
        <v>MGCARRANCAS</v>
      </c>
      <c r="W3016" s="1" t="str">
        <f t="shared" si="379"/>
        <v>MGCarrancas</v>
      </c>
      <c r="X3016" s="1" t="s">
        <v>5597</v>
      </c>
      <c r="Y3016" s="1" t="str">
        <f t="shared" si="380"/>
        <v>CARRANCASMinas Gerais</v>
      </c>
      <c r="Z3016" s="1" t="str">
        <f t="shared" si="381"/>
        <v>CARRANCASMINAS GERAIS</v>
      </c>
      <c r="AA3016" s="1" t="str">
        <f t="shared" si="382"/>
        <v>MGCarrancasCARRANCASMinas Gerais</v>
      </c>
      <c r="AB3016" s="1" t="str">
        <f t="shared" si="383"/>
        <v>-21_-44</v>
      </c>
    </row>
    <row r="3017" spans="1:28" hidden="1" x14ac:dyDescent="0.2">
      <c r="A3017" s="2" t="s">
        <v>3859</v>
      </c>
      <c r="B3017" s="2" t="s">
        <v>3699</v>
      </c>
      <c r="C3017" s="2" t="s">
        <v>3860</v>
      </c>
      <c r="D3017" s="2" t="s">
        <v>5595</v>
      </c>
      <c r="E3017" s="2" t="s">
        <v>5596</v>
      </c>
      <c r="F3017" s="2" t="s">
        <v>5597</v>
      </c>
      <c r="G3017" s="2" t="s">
        <v>6357</v>
      </c>
      <c r="H3017" s="2" t="s">
        <v>6358</v>
      </c>
      <c r="I3017" s="2" t="s">
        <v>6465</v>
      </c>
      <c r="J3017" s="2" t="s">
        <v>6466</v>
      </c>
      <c r="K3017" s="2">
        <v>3115201</v>
      </c>
      <c r="L3017" s="2" t="s">
        <v>6467</v>
      </c>
      <c r="M3017" s="3">
        <v>-21.131769367498102</v>
      </c>
      <c r="N3017" s="3">
        <v>-44.477808213230098</v>
      </c>
      <c r="O3017" s="2" t="s">
        <v>6468</v>
      </c>
      <c r="P3017" s="1" t="str">
        <f t="shared" si="376"/>
        <v>MGConceição da Barra de Minas</v>
      </c>
      <c r="Q3017" s="1" t="str">
        <f t="shared" si="377"/>
        <v>MGCONCEICAO DA BARRA DE MINAS</v>
      </c>
      <c r="R3017" s="1">
        <v>13</v>
      </c>
      <c r="S3017" s="1">
        <v>75</v>
      </c>
      <c r="T3017" s="1">
        <v>330</v>
      </c>
      <c r="U3017" s="1">
        <v>3016</v>
      </c>
      <c r="V3017" s="1" t="str">
        <f t="shared" si="378"/>
        <v>MGCONCEICAO DA BARRA DE MINAS</v>
      </c>
      <c r="W3017" s="1" t="str">
        <f t="shared" si="379"/>
        <v>MGConceição da Barra de Minas</v>
      </c>
      <c r="X3017" s="1" t="s">
        <v>5597</v>
      </c>
      <c r="Y3017" s="1" t="str">
        <f t="shared" si="380"/>
        <v>CONCEICAO DA BARRA DE MINASMinas Gerais</v>
      </c>
      <c r="Z3017" s="1" t="str">
        <f t="shared" si="381"/>
        <v>CONCEICAO DA BARRA DE MINASMINAS GERAIS</v>
      </c>
      <c r="AA3017" s="1" t="str">
        <f t="shared" si="382"/>
        <v>MGConceição da Barra de MinasCONCEICAO DA BARRA DE MINASMinas Gerais</v>
      </c>
      <c r="AB3017" s="1" t="str">
        <f t="shared" si="383"/>
        <v>-21_-44</v>
      </c>
    </row>
    <row r="3018" spans="1:28" hidden="1" x14ac:dyDescent="0.2">
      <c r="A3018" s="2" t="s">
        <v>3859</v>
      </c>
      <c r="B3018" s="2" t="s">
        <v>3699</v>
      </c>
      <c r="C3018" s="2" t="s">
        <v>3860</v>
      </c>
      <c r="D3018" s="2" t="s">
        <v>5595</v>
      </c>
      <c r="E3018" s="2" t="s">
        <v>5596</v>
      </c>
      <c r="F3018" s="2" t="s">
        <v>5597</v>
      </c>
      <c r="G3018" s="2" t="s">
        <v>6351</v>
      </c>
      <c r="H3018" s="2" t="s">
        <v>6352</v>
      </c>
      <c r="I3018" s="2" t="s">
        <v>6397</v>
      </c>
      <c r="J3018" s="2" t="s">
        <v>6398</v>
      </c>
      <c r="K3018" s="2">
        <v>3115458</v>
      </c>
      <c r="L3018" s="2" t="s">
        <v>6469</v>
      </c>
      <c r="M3018" s="3">
        <v>-17.301080706106202</v>
      </c>
      <c r="N3018" s="3">
        <v>-41.523126865366002</v>
      </c>
      <c r="O3018" s="2" t="s">
        <v>6470</v>
      </c>
      <c r="P3018" s="1" t="str">
        <f t="shared" si="376"/>
        <v>MGCatuji</v>
      </c>
      <c r="Q3018" s="1" t="str">
        <f t="shared" si="377"/>
        <v>MGCATUJI</v>
      </c>
      <c r="R3018" s="1">
        <v>13</v>
      </c>
      <c r="S3018" s="1">
        <v>74</v>
      </c>
      <c r="T3018" s="1">
        <v>323</v>
      </c>
      <c r="U3018" s="1">
        <v>3017</v>
      </c>
      <c r="V3018" s="1" t="str">
        <f t="shared" si="378"/>
        <v>MGCATUJI</v>
      </c>
      <c r="W3018" s="1" t="str">
        <f t="shared" si="379"/>
        <v>MGCatuji</v>
      </c>
      <c r="X3018" s="1" t="s">
        <v>5597</v>
      </c>
      <c r="Y3018" s="1" t="str">
        <f t="shared" si="380"/>
        <v>CATUJIMinas Gerais</v>
      </c>
      <c r="Z3018" s="1" t="str">
        <f t="shared" si="381"/>
        <v>CATUJIMINAS GERAIS</v>
      </c>
      <c r="AA3018" s="1" t="str">
        <f t="shared" si="382"/>
        <v>MGCatujiCATUJIMinas Gerais</v>
      </c>
      <c r="AB3018" s="1" t="str">
        <f t="shared" si="383"/>
        <v>-17_-41</v>
      </c>
    </row>
    <row r="3019" spans="1:28" hidden="1" x14ac:dyDescent="0.2">
      <c r="A3019" s="2" t="s">
        <v>3859</v>
      </c>
      <c r="B3019" s="2" t="s">
        <v>3699</v>
      </c>
      <c r="C3019" s="2" t="s">
        <v>3860</v>
      </c>
      <c r="D3019" s="2" t="s">
        <v>5595</v>
      </c>
      <c r="E3019" s="2" t="s">
        <v>5596</v>
      </c>
      <c r="F3019" s="2" t="s">
        <v>5597</v>
      </c>
      <c r="G3019" s="2" t="s">
        <v>6339</v>
      </c>
      <c r="H3019" s="2" t="s">
        <v>6340</v>
      </c>
      <c r="I3019" s="2" t="s">
        <v>6341</v>
      </c>
      <c r="J3019" s="2" t="s">
        <v>6342</v>
      </c>
      <c r="K3019" s="2">
        <v>3115607</v>
      </c>
      <c r="L3019" s="2" t="s">
        <v>6471</v>
      </c>
      <c r="M3019" s="3">
        <v>-19.1471676520828</v>
      </c>
      <c r="N3019" s="3">
        <v>-45.7121949359924</v>
      </c>
      <c r="O3019" s="2" t="s">
        <v>6472</v>
      </c>
      <c r="P3019" s="1" t="str">
        <f t="shared" si="376"/>
        <v>MGCedro do Abaeté</v>
      </c>
      <c r="Q3019" s="1" t="str">
        <f t="shared" si="377"/>
        <v>MGCEDRO DO ABAETE</v>
      </c>
      <c r="R3019" s="1">
        <v>13</v>
      </c>
      <c r="S3019" s="1">
        <v>72</v>
      </c>
      <c r="T3019" s="1">
        <v>312</v>
      </c>
      <c r="U3019" s="1">
        <v>3018</v>
      </c>
      <c r="V3019" s="1" t="str">
        <f t="shared" si="378"/>
        <v>MGCEDRO DO ABAETE</v>
      </c>
      <c r="W3019" s="1" t="str">
        <f t="shared" si="379"/>
        <v>MGCedro do Abaeté</v>
      </c>
      <c r="X3019" s="1" t="s">
        <v>5597</v>
      </c>
      <c r="Y3019" s="1" t="str">
        <f t="shared" si="380"/>
        <v>CEDRO DO ABAETEMinas Gerais</v>
      </c>
      <c r="Z3019" s="1" t="str">
        <f t="shared" si="381"/>
        <v>CEDRO DO ABAETEMINAS GERAIS</v>
      </c>
      <c r="AA3019" s="1" t="str">
        <f t="shared" si="382"/>
        <v>MGCedro do AbaetéCEDRO DO ABAETEMinas Gerais</v>
      </c>
      <c r="AB3019" s="1" t="str">
        <f t="shared" si="383"/>
        <v>-19_-45</v>
      </c>
    </row>
    <row r="3020" spans="1:28" hidden="1" x14ac:dyDescent="0.2">
      <c r="A3020" s="2" t="s">
        <v>3859</v>
      </c>
      <c r="B3020" s="2" t="s">
        <v>3699</v>
      </c>
      <c r="C3020" s="2" t="s">
        <v>3860</v>
      </c>
      <c r="D3020" s="2" t="s">
        <v>5595</v>
      </c>
      <c r="E3020" s="2" t="s">
        <v>5596</v>
      </c>
      <c r="F3020" s="2" t="s">
        <v>5597</v>
      </c>
      <c r="G3020" s="2" t="s">
        <v>6363</v>
      </c>
      <c r="H3020" s="2" t="s">
        <v>6364</v>
      </c>
      <c r="I3020" s="2" t="s">
        <v>6372</v>
      </c>
      <c r="J3020" s="2" t="s">
        <v>6373</v>
      </c>
      <c r="K3020" s="2">
        <v>3116100</v>
      </c>
      <c r="L3020" s="2" t="s">
        <v>6473</v>
      </c>
      <c r="M3020" s="3">
        <v>-17.086695981348299</v>
      </c>
      <c r="N3020" s="3">
        <v>-42.540748760503803</v>
      </c>
      <c r="O3020" s="2" t="s">
        <v>6474</v>
      </c>
      <c r="P3020" s="1" t="str">
        <f t="shared" si="376"/>
        <v>MGChapada do Norte</v>
      </c>
      <c r="Q3020" s="1" t="str">
        <f t="shared" si="377"/>
        <v>MGCHAPADA DO NORTE</v>
      </c>
      <c r="R3020" s="1">
        <v>13</v>
      </c>
      <c r="S3020" s="1">
        <v>76</v>
      </c>
      <c r="T3020" s="1">
        <v>318</v>
      </c>
      <c r="U3020" s="1">
        <v>3019</v>
      </c>
      <c r="V3020" s="1" t="str">
        <f t="shared" si="378"/>
        <v>MGCHAPADA DO NORTE</v>
      </c>
      <c r="W3020" s="1" t="str">
        <f t="shared" si="379"/>
        <v>MGChapada do Norte</v>
      </c>
      <c r="X3020" s="1" t="s">
        <v>5597</v>
      </c>
      <c r="Y3020" s="1" t="str">
        <f t="shared" si="380"/>
        <v>CHAPADA DO NORTEMinas Gerais</v>
      </c>
      <c r="Z3020" s="1" t="str">
        <f t="shared" si="381"/>
        <v>CHAPADA DO NORTEMINAS GERAIS</v>
      </c>
      <c r="AA3020" s="1" t="str">
        <f t="shared" si="382"/>
        <v>MGChapada do NorteCHAPADA DO NORTEMinas Gerais</v>
      </c>
      <c r="AB3020" s="1" t="str">
        <f t="shared" si="383"/>
        <v>-17_-42</v>
      </c>
    </row>
    <row r="3021" spans="1:28" hidden="1" x14ac:dyDescent="0.2">
      <c r="A3021" s="2" t="s">
        <v>3859</v>
      </c>
      <c r="B3021" s="2" t="s">
        <v>3699</v>
      </c>
      <c r="C3021" s="2" t="s">
        <v>3860</v>
      </c>
      <c r="D3021" s="2" t="s">
        <v>5595</v>
      </c>
      <c r="E3021" s="2" t="s">
        <v>5596</v>
      </c>
      <c r="F3021" s="2" t="s">
        <v>5597</v>
      </c>
      <c r="G3021" s="2" t="s">
        <v>6345</v>
      </c>
      <c r="H3021" s="2" t="s">
        <v>6346</v>
      </c>
      <c r="I3021" s="2" t="s">
        <v>6455</v>
      </c>
      <c r="J3021" s="2" t="s">
        <v>6456</v>
      </c>
      <c r="K3021" s="2">
        <v>3116605</v>
      </c>
      <c r="L3021" s="2" t="s">
        <v>6475</v>
      </c>
      <c r="M3021" s="3">
        <v>-20.444574655027399</v>
      </c>
      <c r="N3021" s="3">
        <v>-44.768422527890202</v>
      </c>
      <c r="O3021" s="2" t="s">
        <v>6476</v>
      </c>
      <c r="P3021" s="1" t="str">
        <f t="shared" si="376"/>
        <v>MGCláudio</v>
      </c>
      <c r="Q3021" s="1" t="str">
        <f t="shared" si="377"/>
        <v>MGCLAUDIO</v>
      </c>
      <c r="R3021" s="1">
        <v>13</v>
      </c>
      <c r="S3021" s="1">
        <v>73</v>
      </c>
      <c r="T3021" s="1">
        <v>328</v>
      </c>
      <c r="U3021" s="1">
        <v>3020</v>
      </c>
      <c r="V3021" s="1" t="str">
        <f t="shared" si="378"/>
        <v>MGCLAUDIO</v>
      </c>
      <c r="W3021" s="1" t="str">
        <f t="shared" si="379"/>
        <v>MGCláudio</v>
      </c>
      <c r="X3021" s="1" t="s">
        <v>5597</v>
      </c>
      <c r="Y3021" s="1" t="str">
        <f t="shared" si="380"/>
        <v>CLAUDIOMinas Gerais</v>
      </c>
      <c r="Z3021" s="1" t="str">
        <f t="shared" si="381"/>
        <v>CLAUDIOMINAS GERAIS</v>
      </c>
      <c r="AA3021" s="1" t="str">
        <f t="shared" si="382"/>
        <v>MGCláudioCLAUDIOMinas Gerais</v>
      </c>
      <c r="AB3021" s="1" t="str">
        <f t="shared" si="383"/>
        <v>-20_-44</v>
      </c>
    </row>
    <row r="3022" spans="1:28" hidden="1" x14ac:dyDescent="0.2">
      <c r="A3022" s="2" t="s">
        <v>3859</v>
      </c>
      <c r="B3022" s="2" t="s">
        <v>3699</v>
      </c>
      <c r="C3022" s="2" t="s">
        <v>3860</v>
      </c>
      <c r="D3022" s="2" t="s">
        <v>5595</v>
      </c>
      <c r="E3022" s="2" t="s">
        <v>5596</v>
      </c>
      <c r="F3022" s="2" t="s">
        <v>5597</v>
      </c>
      <c r="G3022" s="2" t="s">
        <v>6363</v>
      </c>
      <c r="H3022" s="2" t="s">
        <v>6364</v>
      </c>
      <c r="I3022" s="2" t="s">
        <v>6368</v>
      </c>
      <c r="J3022" s="2" t="s">
        <v>6369</v>
      </c>
      <c r="K3022" s="2">
        <v>3117009</v>
      </c>
      <c r="L3022" s="2" t="s">
        <v>6477</v>
      </c>
      <c r="M3022" s="3">
        <v>-16.296595474783501</v>
      </c>
      <c r="N3022" s="3">
        <v>-41.791131734916398</v>
      </c>
      <c r="O3022" s="2" t="s">
        <v>6478</v>
      </c>
      <c r="P3022" s="1" t="str">
        <f t="shared" si="376"/>
        <v>MGComercinho</v>
      </c>
      <c r="Q3022" s="1" t="str">
        <f t="shared" si="377"/>
        <v>MGCOMERCINHO</v>
      </c>
      <c r="R3022" s="1">
        <v>13</v>
      </c>
      <c r="S3022" s="1">
        <v>76</v>
      </c>
      <c r="T3022" s="1">
        <v>317</v>
      </c>
      <c r="U3022" s="1">
        <v>3021</v>
      </c>
      <c r="V3022" s="1" t="str">
        <f t="shared" si="378"/>
        <v>MGCOMERCINHO</v>
      </c>
      <c r="W3022" s="1" t="str">
        <f t="shared" si="379"/>
        <v>MGComercinho</v>
      </c>
      <c r="X3022" s="1" t="s">
        <v>5597</v>
      </c>
      <c r="Y3022" s="1" t="str">
        <f t="shared" si="380"/>
        <v>COMERCINHOMinas Gerais</v>
      </c>
      <c r="Z3022" s="1" t="str">
        <f t="shared" si="381"/>
        <v>COMERCINHOMINAS GERAIS</v>
      </c>
      <c r="AA3022" s="1" t="str">
        <f t="shared" si="382"/>
        <v>MGComercinhoCOMERCINHOMinas Gerais</v>
      </c>
      <c r="AB3022" s="1" t="str">
        <f t="shared" si="383"/>
        <v>-16_-41</v>
      </c>
    </row>
    <row r="3023" spans="1:28" hidden="1" x14ac:dyDescent="0.2">
      <c r="A3023" s="2" t="s">
        <v>3859</v>
      </c>
      <c r="B3023" s="2" t="s">
        <v>3699</v>
      </c>
      <c r="C3023" s="2" t="s">
        <v>3860</v>
      </c>
      <c r="D3023" s="2" t="s">
        <v>5595</v>
      </c>
      <c r="E3023" s="2" t="s">
        <v>5596</v>
      </c>
      <c r="F3023" s="2" t="s">
        <v>5597</v>
      </c>
      <c r="G3023" s="2" t="s">
        <v>6345</v>
      </c>
      <c r="H3023" s="2" t="s">
        <v>6346</v>
      </c>
      <c r="I3023" s="2" t="s">
        <v>6455</v>
      </c>
      <c r="J3023" s="2" t="s">
        <v>6456</v>
      </c>
      <c r="K3023" s="2">
        <v>3117603</v>
      </c>
      <c r="L3023" s="2" t="s">
        <v>6479</v>
      </c>
      <c r="M3023" s="3">
        <v>-19.7490562324375</v>
      </c>
      <c r="N3023" s="3">
        <v>-44.895875611642197</v>
      </c>
      <c r="O3023" s="2" t="s">
        <v>6480</v>
      </c>
      <c r="P3023" s="1" t="str">
        <f t="shared" si="376"/>
        <v>MGConceição do Pará</v>
      </c>
      <c r="Q3023" s="1" t="str">
        <f t="shared" si="377"/>
        <v>MGCONCEICAO DO PARA</v>
      </c>
      <c r="R3023" s="1">
        <v>13</v>
      </c>
      <c r="S3023" s="1">
        <v>73</v>
      </c>
      <c r="T3023" s="1">
        <v>328</v>
      </c>
      <c r="U3023" s="1">
        <v>3022</v>
      </c>
      <c r="V3023" s="1" t="str">
        <f t="shared" si="378"/>
        <v>MGCONCEICAO DO PARA</v>
      </c>
      <c r="W3023" s="1" t="str">
        <f t="shared" si="379"/>
        <v>MGConceição do Pará</v>
      </c>
      <c r="X3023" s="1" t="s">
        <v>5597</v>
      </c>
      <c r="Y3023" s="1" t="str">
        <f t="shared" si="380"/>
        <v>CONCEICAO DO PARAMinas Gerais</v>
      </c>
      <c r="Z3023" s="1" t="str">
        <f t="shared" si="381"/>
        <v>CONCEICAO DO PARAMINAS GERAIS</v>
      </c>
      <c r="AA3023" s="1" t="str">
        <f t="shared" si="382"/>
        <v>MGConceição do ParáCONCEICAO DO PARAMinas Gerais</v>
      </c>
      <c r="AB3023" s="1" t="str">
        <f t="shared" si="383"/>
        <v>-19_-44</v>
      </c>
    </row>
    <row r="3024" spans="1:28" hidden="1" x14ac:dyDescent="0.2">
      <c r="A3024" s="2" t="s">
        <v>3859</v>
      </c>
      <c r="B3024" s="2" t="s">
        <v>3699</v>
      </c>
      <c r="C3024" s="2" t="s">
        <v>3860</v>
      </c>
      <c r="D3024" s="2" t="s">
        <v>5595</v>
      </c>
      <c r="E3024" s="2" t="s">
        <v>5596</v>
      </c>
      <c r="F3024" s="2" t="s">
        <v>5597</v>
      </c>
      <c r="G3024" s="2" t="s">
        <v>6339</v>
      </c>
      <c r="H3024" s="2" t="s">
        <v>6340</v>
      </c>
      <c r="I3024" s="2" t="s">
        <v>6401</v>
      </c>
      <c r="J3024" s="2" t="s">
        <v>6402</v>
      </c>
      <c r="K3024" s="2">
        <v>3119104</v>
      </c>
      <c r="L3024" s="2" t="s">
        <v>6481</v>
      </c>
      <c r="M3024" s="3">
        <v>-18.363516287104499</v>
      </c>
      <c r="N3024" s="3">
        <v>-44.4562256497032</v>
      </c>
      <c r="O3024" s="2" t="s">
        <v>6482</v>
      </c>
      <c r="P3024" s="1" t="str">
        <f t="shared" si="376"/>
        <v>MGCorinto</v>
      </c>
      <c r="Q3024" s="1" t="str">
        <f t="shared" si="377"/>
        <v>MGCORINTO</v>
      </c>
      <c r="R3024" s="1">
        <v>13</v>
      </c>
      <c r="S3024" s="1">
        <v>72</v>
      </c>
      <c r="T3024" s="1">
        <v>324</v>
      </c>
      <c r="U3024" s="1">
        <v>3023</v>
      </c>
      <c r="V3024" s="1" t="str">
        <f t="shared" si="378"/>
        <v>MGCORINTO</v>
      </c>
      <c r="W3024" s="1" t="str">
        <f t="shared" si="379"/>
        <v>MGCorinto</v>
      </c>
      <c r="X3024" s="1" t="s">
        <v>5597</v>
      </c>
      <c r="Y3024" s="1" t="str">
        <f t="shared" si="380"/>
        <v>CORINTOMinas Gerais</v>
      </c>
      <c r="Z3024" s="1" t="str">
        <f t="shared" si="381"/>
        <v>CORINTOMINAS GERAIS</v>
      </c>
      <c r="AA3024" s="1" t="str">
        <f t="shared" si="382"/>
        <v>MGCorintoCORINTOMinas Gerais</v>
      </c>
      <c r="AB3024" s="1" t="str">
        <f t="shared" si="383"/>
        <v>-18_-44</v>
      </c>
    </row>
    <row r="3025" spans="1:28" hidden="1" x14ac:dyDescent="0.2">
      <c r="A3025" s="2" t="s">
        <v>3859</v>
      </c>
      <c r="B3025" s="2" t="s">
        <v>3699</v>
      </c>
      <c r="C3025" s="2" t="s">
        <v>3860</v>
      </c>
      <c r="D3025" s="2" t="s">
        <v>5595</v>
      </c>
      <c r="E3025" s="2" t="s">
        <v>5596</v>
      </c>
      <c r="F3025" s="2" t="s">
        <v>5597</v>
      </c>
      <c r="G3025" s="2" t="s">
        <v>6363</v>
      </c>
      <c r="H3025" s="2" t="s">
        <v>6364</v>
      </c>
      <c r="I3025" s="2" t="s">
        <v>6378</v>
      </c>
      <c r="J3025" s="2" t="s">
        <v>6379</v>
      </c>
      <c r="K3025" s="2">
        <v>3119500</v>
      </c>
      <c r="L3025" s="2" t="s">
        <v>6483</v>
      </c>
      <c r="M3025" s="3">
        <v>-16.6102682357247</v>
      </c>
      <c r="N3025" s="3">
        <v>-42.184803823100196</v>
      </c>
      <c r="O3025" s="2" t="s">
        <v>6484</v>
      </c>
      <c r="P3025" s="1" t="str">
        <f t="shared" si="376"/>
        <v>MGCoronel Murta</v>
      </c>
      <c r="Q3025" s="1" t="str">
        <f t="shared" si="377"/>
        <v>MGCORONEL MURTA</v>
      </c>
      <c r="R3025" s="1">
        <v>13</v>
      </c>
      <c r="S3025" s="1">
        <v>76</v>
      </c>
      <c r="T3025" s="1">
        <v>319</v>
      </c>
      <c r="U3025" s="1">
        <v>3024</v>
      </c>
      <c r="V3025" s="1" t="str">
        <f t="shared" si="378"/>
        <v>MGCORONEL MURTA</v>
      </c>
      <c r="W3025" s="1" t="str">
        <f t="shared" si="379"/>
        <v>MGCoronel Murta</v>
      </c>
      <c r="X3025" s="1" t="s">
        <v>5597</v>
      </c>
      <c r="Y3025" s="1" t="str">
        <f t="shared" si="380"/>
        <v>CORONEL MURTAMinas Gerais</v>
      </c>
      <c r="Z3025" s="1" t="str">
        <f t="shared" si="381"/>
        <v>CORONEL MURTAMINAS GERAIS</v>
      </c>
      <c r="AA3025" s="1" t="str">
        <f t="shared" si="382"/>
        <v>MGCoronel MurtaCORONEL MURTAMinas Gerais</v>
      </c>
      <c r="AB3025" s="1" t="str">
        <f t="shared" si="383"/>
        <v>-16_-42</v>
      </c>
    </row>
    <row r="3026" spans="1:28" hidden="1" x14ac:dyDescent="0.2">
      <c r="A3026" s="2" t="s">
        <v>3859</v>
      </c>
      <c r="B3026" s="2" t="s">
        <v>3699</v>
      </c>
      <c r="C3026" s="2" t="s">
        <v>3860</v>
      </c>
      <c r="D3026" s="2" t="s">
        <v>5595</v>
      </c>
      <c r="E3026" s="2" t="s">
        <v>5596</v>
      </c>
      <c r="F3026" s="2" t="s">
        <v>5597</v>
      </c>
      <c r="G3026" s="2" t="s">
        <v>6357</v>
      </c>
      <c r="H3026" s="2" t="s">
        <v>6358</v>
      </c>
      <c r="I3026" s="2" t="s">
        <v>6465</v>
      </c>
      <c r="J3026" s="2" t="s">
        <v>6466</v>
      </c>
      <c r="K3026" s="2">
        <v>3119708</v>
      </c>
      <c r="L3026" s="2" t="s">
        <v>6485</v>
      </c>
      <c r="M3026" s="3">
        <v>-21.0245950067461</v>
      </c>
      <c r="N3026" s="3">
        <v>-44.228624245821798</v>
      </c>
      <c r="O3026" s="2" t="s">
        <v>6486</v>
      </c>
      <c r="P3026" s="1" t="str">
        <f t="shared" si="376"/>
        <v>MGCoronel Xavier Chaves</v>
      </c>
      <c r="Q3026" s="1" t="str">
        <f t="shared" si="377"/>
        <v>MGCORONEL XAVIER CHAVES</v>
      </c>
      <c r="R3026" s="1">
        <v>13</v>
      </c>
      <c r="S3026" s="1">
        <v>75</v>
      </c>
      <c r="T3026" s="1">
        <v>330</v>
      </c>
      <c r="U3026" s="1">
        <v>3025</v>
      </c>
      <c r="V3026" s="1" t="str">
        <f t="shared" si="378"/>
        <v>MGCORONEL XAVIER CHAVES</v>
      </c>
      <c r="W3026" s="1" t="str">
        <f t="shared" si="379"/>
        <v>MGCoronel Xavier Chaves</v>
      </c>
      <c r="X3026" s="1" t="s">
        <v>5597</v>
      </c>
      <c r="Y3026" s="1" t="str">
        <f t="shared" si="380"/>
        <v>CORONEL XAVIER CHAVESMinas Gerais</v>
      </c>
      <c r="Z3026" s="1" t="str">
        <f t="shared" si="381"/>
        <v>CORONEL XAVIER CHAVESMINAS GERAIS</v>
      </c>
      <c r="AA3026" s="1" t="str">
        <f t="shared" si="382"/>
        <v>MGCoronel Xavier ChavesCORONEL XAVIER CHAVESMinas Gerais</v>
      </c>
      <c r="AB3026" s="1" t="str">
        <f t="shared" si="383"/>
        <v>-21_-44</v>
      </c>
    </row>
    <row r="3027" spans="1:28" hidden="1" x14ac:dyDescent="0.2">
      <c r="A3027" s="2" t="s">
        <v>3859</v>
      </c>
      <c r="B3027" s="2" t="s">
        <v>3699</v>
      </c>
      <c r="C3027" s="2" t="s">
        <v>3860</v>
      </c>
      <c r="D3027" s="2" t="s">
        <v>5595</v>
      </c>
      <c r="E3027" s="2" t="s">
        <v>5596</v>
      </c>
      <c r="F3027" s="2" t="s">
        <v>5597</v>
      </c>
      <c r="G3027" s="2" t="s">
        <v>6345</v>
      </c>
      <c r="H3027" s="2" t="s">
        <v>6346</v>
      </c>
      <c r="I3027" s="2" t="s">
        <v>6405</v>
      </c>
      <c r="J3027" s="2" t="s">
        <v>6406</v>
      </c>
      <c r="K3027" s="2">
        <v>3119807</v>
      </c>
      <c r="L3027" s="2" t="s">
        <v>6487</v>
      </c>
      <c r="M3027" s="3">
        <v>-19.826410021936098</v>
      </c>
      <c r="N3027" s="3">
        <v>-45.898471028388499</v>
      </c>
      <c r="O3027" s="2" t="s">
        <v>6488</v>
      </c>
      <c r="P3027" s="1" t="str">
        <f t="shared" si="376"/>
        <v>MGCórrego Danta</v>
      </c>
      <c r="Q3027" s="1" t="str">
        <f t="shared" si="377"/>
        <v>MGCORREGO DANTA</v>
      </c>
      <c r="R3027" s="1">
        <v>13</v>
      </c>
      <c r="S3027" s="1">
        <v>73</v>
      </c>
      <c r="T3027" s="1">
        <v>325</v>
      </c>
      <c r="U3027" s="1">
        <v>3026</v>
      </c>
      <c r="V3027" s="1" t="str">
        <f t="shared" si="378"/>
        <v>MGCORREGO DANTA</v>
      </c>
      <c r="W3027" s="1" t="str">
        <f t="shared" si="379"/>
        <v>MGCórrego Danta</v>
      </c>
      <c r="X3027" s="1" t="s">
        <v>5597</v>
      </c>
      <c r="Y3027" s="1" t="str">
        <f t="shared" si="380"/>
        <v>CORREGO DANTAMinas Gerais</v>
      </c>
      <c r="Z3027" s="1" t="str">
        <f t="shared" si="381"/>
        <v>CORREGO DANTAMINAS GERAIS</v>
      </c>
      <c r="AA3027" s="1" t="str">
        <f t="shared" si="382"/>
        <v>MGCórrego DantaCORREGO DANTAMinas Gerais</v>
      </c>
      <c r="AB3027" s="1" t="str">
        <f t="shared" si="383"/>
        <v>-19_-45</v>
      </c>
    </row>
    <row r="3028" spans="1:28" hidden="1" x14ac:dyDescent="0.2">
      <c r="A3028" s="2" t="s">
        <v>3859</v>
      </c>
      <c r="B3028" s="2" t="s">
        <v>3699</v>
      </c>
      <c r="C3028" s="2" t="s">
        <v>3860</v>
      </c>
      <c r="D3028" s="2" t="s">
        <v>5595</v>
      </c>
      <c r="E3028" s="2" t="s">
        <v>5596</v>
      </c>
      <c r="F3028" s="2" t="s">
        <v>5597</v>
      </c>
      <c r="G3028" s="2" t="s">
        <v>6345</v>
      </c>
      <c r="H3028" s="2" t="s">
        <v>6346</v>
      </c>
      <c r="I3028" s="2" t="s">
        <v>6385</v>
      </c>
      <c r="J3028" s="2" t="s">
        <v>6386</v>
      </c>
      <c r="K3028" s="2">
        <v>3119955</v>
      </c>
      <c r="L3028" s="2" t="s">
        <v>6489</v>
      </c>
      <c r="M3028" s="3">
        <v>-20.455525322323901</v>
      </c>
      <c r="N3028" s="3">
        <v>-45.553395446044803</v>
      </c>
      <c r="O3028" s="2" t="s">
        <v>6490</v>
      </c>
      <c r="P3028" s="1" t="str">
        <f t="shared" si="376"/>
        <v>MGCórrego Fundo</v>
      </c>
      <c r="Q3028" s="1" t="str">
        <f t="shared" si="377"/>
        <v>MGCORREGO FUNDO</v>
      </c>
      <c r="R3028" s="1">
        <v>13</v>
      </c>
      <c r="S3028" s="1">
        <v>73</v>
      </c>
      <c r="T3028" s="1">
        <v>321</v>
      </c>
      <c r="U3028" s="1">
        <v>3027</v>
      </c>
      <c r="V3028" s="1" t="str">
        <f t="shared" si="378"/>
        <v>MGCORREGO FUNDO</v>
      </c>
      <c r="W3028" s="1" t="str">
        <f t="shared" si="379"/>
        <v>MGCórrego Fundo</v>
      </c>
      <c r="X3028" s="1" t="s">
        <v>5597</v>
      </c>
      <c r="Y3028" s="1" t="str">
        <f t="shared" si="380"/>
        <v>CORREGO FUNDOMinas Gerais</v>
      </c>
      <c r="Z3028" s="1" t="str">
        <f t="shared" si="381"/>
        <v>CORREGO FUNDOMINAS GERAIS</v>
      </c>
      <c r="AA3028" s="1" t="str">
        <f t="shared" si="382"/>
        <v>MGCórrego FundoCORREGO FUNDOMinas Gerais</v>
      </c>
      <c r="AB3028" s="1" t="str">
        <f t="shared" si="383"/>
        <v>-20_-45</v>
      </c>
    </row>
    <row r="3029" spans="1:28" hidden="1" x14ac:dyDescent="0.2">
      <c r="A3029" s="2" t="s">
        <v>3859</v>
      </c>
      <c r="B3029" s="2" t="s">
        <v>3699</v>
      </c>
      <c r="C3029" s="2" t="s">
        <v>3860</v>
      </c>
      <c r="D3029" s="2" t="s">
        <v>5595</v>
      </c>
      <c r="E3029" s="2" t="s">
        <v>5596</v>
      </c>
      <c r="F3029" s="2" t="s">
        <v>5597</v>
      </c>
      <c r="G3029" s="2" t="s">
        <v>6363</v>
      </c>
      <c r="H3029" s="2" t="s">
        <v>6364</v>
      </c>
      <c r="I3029" s="2" t="s">
        <v>6491</v>
      </c>
      <c r="J3029" s="2" t="s">
        <v>6492</v>
      </c>
      <c r="K3029" s="2">
        <v>3120102</v>
      </c>
      <c r="L3029" s="2" t="s">
        <v>6493</v>
      </c>
      <c r="M3029" s="3">
        <v>-18.072059305994198</v>
      </c>
      <c r="N3029" s="3">
        <v>-43.475348775012499</v>
      </c>
      <c r="O3029" s="2" t="s">
        <v>6494</v>
      </c>
      <c r="P3029" s="1" t="str">
        <f t="shared" si="376"/>
        <v>MGCouto de Magalhães de Minas</v>
      </c>
      <c r="Q3029" s="1" t="str">
        <f t="shared" si="377"/>
        <v>MGCOUTO DE MAGALHAES DE MINAS</v>
      </c>
      <c r="R3029" s="1">
        <v>13</v>
      </c>
      <c r="S3029" s="1">
        <v>76</v>
      </c>
      <c r="T3029" s="1">
        <v>331</v>
      </c>
      <c r="U3029" s="1">
        <v>3028</v>
      </c>
      <c r="V3029" s="1" t="str">
        <f t="shared" si="378"/>
        <v>MGCOUTO DE MAGALHAES DE MINAS</v>
      </c>
      <c r="W3029" s="1" t="str">
        <f t="shared" si="379"/>
        <v>MGCouto de Magalhães de Minas</v>
      </c>
      <c r="X3029" s="1" t="s">
        <v>5597</v>
      </c>
      <c r="Y3029" s="1" t="str">
        <f t="shared" si="380"/>
        <v>COUTO DE MAGALHAES DE MINASMinas Gerais</v>
      </c>
      <c r="Z3029" s="1" t="str">
        <f t="shared" si="381"/>
        <v>COUTO DE MAGALHAES DE MINASMINAS GERAIS</v>
      </c>
      <c r="AA3029" s="1" t="str">
        <f t="shared" si="382"/>
        <v>MGCouto de Magalhães de MinasCOUTO DE MAGALHAES DE MINASMinas Gerais</v>
      </c>
      <c r="AB3029" s="1" t="str">
        <f t="shared" si="383"/>
        <v>-18_-43</v>
      </c>
    </row>
    <row r="3030" spans="1:28" hidden="1" x14ac:dyDescent="0.2">
      <c r="A3030" s="2" t="s">
        <v>3859</v>
      </c>
      <c r="B3030" s="2" t="s">
        <v>3699</v>
      </c>
      <c r="C3030" s="2" t="s">
        <v>3860</v>
      </c>
      <c r="D3030" s="2" t="s">
        <v>5595</v>
      </c>
      <c r="E3030" s="2" t="s">
        <v>5596</v>
      </c>
      <c r="F3030" s="2" t="s">
        <v>5597</v>
      </c>
      <c r="G3030" s="2" t="s">
        <v>6351</v>
      </c>
      <c r="H3030" s="2" t="s">
        <v>6352</v>
      </c>
      <c r="I3030" s="2" t="s">
        <v>6353</v>
      </c>
      <c r="J3030" s="2" t="s">
        <v>6354</v>
      </c>
      <c r="K3030" s="2">
        <v>3120151</v>
      </c>
      <c r="L3030" s="2" t="s">
        <v>6495</v>
      </c>
      <c r="M3030" s="3">
        <v>-17.237534395100901</v>
      </c>
      <c r="N3030" s="3">
        <v>-40.914895278107998</v>
      </c>
      <c r="O3030" s="2" t="s">
        <v>6496</v>
      </c>
      <c r="P3030" s="1" t="str">
        <f t="shared" si="376"/>
        <v>MGCrisólita</v>
      </c>
      <c r="Q3030" s="1" t="str">
        <f t="shared" si="377"/>
        <v>MGCRISOLITA</v>
      </c>
      <c r="R3030" s="1">
        <v>13</v>
      </c>
      <c r="S3030" s="1">
        <v>74</v>
      </c>
      <c r="T3030" s="1">
        <v>314</v>
      </c>
      <c r="U3030" s="1">
        <v>3029</v>
      </c>
      <c r="V3030" s="1" t="str">
        <f t="shared" si="378"/>
        <v>MGCRISOLITA</v>
      </c>
      <c r="W3030" s="1" t="str">
        <f t="shared" si="379"/>
        <v>MGCrisólita</v>
      </c>
      <c r="X3030" s="1" t="s">
        <v>5597</v>
      </c>
      <c r="Y3030" s="1" t="str">
        <f t="shared" si="380"/>
        <v>CRISOLITAMinas Gerais</v>
      </c>
      <c r="Z3030" s="1" t="str">
        <f t="shared" si="381"/>
        <v>CRISOLITAMINAS GERAIS</v>
      </c>
      <c r="AA3030" s="1" t="str">
        <f t="shared" si="382"/>
        <v>MGCrisólitaCRISOLITAMinas Gerais</v>
      </c>
      <c r="AB3030" s="1" t="str">
        <f t="shared" si="383"/>
        <v>-17_-40</v>
      </c>
    </row>
    <row r="3031" spans="1:28" hidden="1" x14ac:dyDescent="0.2">
      <c r="A3031" s="2" t="s">
        <v>3859</v>
      </c>
      <c r="B3031" s="2" t="s">
        <v>3699</v>
      </c>
      <c r="C3031" s="2" t="s">
        <v>3860</v>
      </c>
      <c r="D3031" s="2" t="s">
        <v>5595</v>
      </c>
      <c r="E3031" s="2" t="s">
        <v>5596</v>
      </c>
      <c r="F3031" s="2" t="s">
        <v>5597</v>
      </c>
      <c r="G3031" s="2" t="s">
        <v>6345</v>
      </c>
      <c r="H3031" s="2" t="s">
        <v>6346</v>
      </c>
      <c r="I3031" s="2" t="s">
        <v>6347</v>
      </c>
      <c r="J3031" s="2" t="s">
        <v>6348</v>
      </c>
      <c r="K3031" s="2">
        <v>3120201</v>
      </c>
      <c r="L3031" s="2" t="s">
        <v>6497</v>
      </c>
      <c r="M3031" s="3">
        <v>-20.875233153524398</v>
      </c>
      <c r="N3031" s="3">
        <v>-45.518503848998598</v>
      </c>
      <c r="O3031" s="2" t="s">
        <v>6498</v>
      </c>
      <c r="P3031" s="1" t="str">
        <f t="shared" si="376"/>
        <v>MGCristais</v>
      </c>
      <c r="Q3031" s="1" t="str">
        <f t="shared" si="377"/>
        <v>MGCRISTAIS</v>
      </c>
      <c r="R3031" s="1">
        <v>13</v>
      </c>
      <c r="S3031" s="1">
        <v>73</v>
      </c>
      <c r="T3031" s="1">
        <v>313</v>
      </c>
      <c r="U3031" s="1">
        <v>3030</v>
      </c>
      <c r="V3031" s="1" t="str">
        <f t="shared" si="378"/>
        <v>MGCRISTAIS</v>
      </c>
      <c r="W3031" s="1" t="str">
        <f t="shared" si="379"/>
        <v>MGCristais</v>
      </c>
      <c r="X3031" s="1" t="s">
        <v>5597</v>
      </c>
      <c r="Y3031" s="1" t="str">
        <f t="shared" si="380"/>
        <v>CRISTAISMinas Gerais</v>
      </c>
      <c r="Z3031" s="1" t="str">
        <f t="shared" si="381"/>
        <v>CRISTAISMINAS GERAIS</v>
      </c>
      <c r="AA3031" s="1" t="str">
        <f t="shared" si="382"/>
        <v>MGCristaisCRISTAISMinas Gerais</v>
      </c>
      <c r="AB3031" s="1" t="str">
        <f t="shared" si="383"/>
        <v>-20_-45</v>
      </c>
    </row>
    <row r="3032" spans="1:28" hidden="1" x14ac:dyDescent="0.2">
      <c r="A3032" s="2" t="s">
        <v>3859</v>
      </c>
      <c r="B3032" s="2" t="s">
        <v>3699</v>
      </c>
      <c r="C3032" s="2" t="s">
        <v>3860</v>
      </c>
      <c r="D3032" s="2" t="s">
        <v>5595</v>
      </c>
      <c r="E3032" s="2" t="s">
        <v>5596</v>
      </c>
      <c r="F3032" s="2" t="s">
        <v>5597</v>
      </c>
      <c r="G3032" s="2" t="s">
        <v>6339</v>
      </c>
      <c r="H3032" s="2" t="s">
        <v>6340</v>
      </c>
      <c r="I3032" s="2" t="s">
        <v>6401</v>
      </c>
      <c r="J3032" s="2" t="s">
        <v>6402</v>
      </c>
      <c r="K3032" s="2">
        <v>3120904</v>
      </c>
      <c r="L3032" s="2" t="s">
        <v>6402</v>
      </c>
      <c r="M3032" s="3">
        <v>-18.7554807216307</v>
      </c>
      <c r="N3032" s="3">
        <v>-44.4283989683234</v>
      </c>
      <c r="O3032" s="2" t="s">
        <v>6499</v>
      </c>
      <c r="P3032" s="1" t="str">
        <f t="shared" si="376"/>
        <v>MGCurvelo</v>
      </c>
      <c r="Q3032" s="1" t="str">
        <f t="shared" si="377"/>
        <v>MGCURVELO</v>
      </c>
      <c r="R3032" s="1">
        <v>13</v>
      </c>
      <c r="S3032" s="1">
        <v>72</v>
      </c>
      <c r="T3032" s="1">
        <v>324</v>
      </c>
      <c r="U3032" s="1">
        <v>3031</v>
      </c>
      <c r="V3032" s="1" t="str">
        <f t="shared" si="378"/>
        <v>MGCURVELO</v>
      </c>
      <c r="W3032" s="1" t="str">
        <f t="shared" si="379"/>
        <v>MGCurvelo</v>
      </c>
      <c r="X3032" s="1" t="s">
        <v>5597</v>
      </c>
      <c r="Y3032" s="1" t="str">
        <f t="shared" si="380"/>
        <v>CURVELOMinas Gerais</v>
      </c>
      <c r="Z3032" s="1" t="str">
        <f t="shared" si="381"/>
        <v>CURVELOMINAS GERAIS</v>
      </c>
      <c r="AA3032" s="1" t="str">
        <f t="shared" si="382"/>
        <v>MGCurveloCURVELOMinas Gerais</v>
      </c>
      <c r="AB3032" s="1" t="str">
        <f t="shared" si="383"/>
        <v>-18_-44</v>
      </c>
    </row>
    <row r="3033" spans="1:28" hidden="1" x14ac:dyDescent="0.2">
      <c r="A3033" s="2" t="s">
        <v>3859</v>
      </c>
      <c r="B3033" s="2" t="s">
        <v>3699</v>
      </c>
      <c r="C3033" s="2" t="s">
        <v>3860</v>
      </c>
      <c r="D3033" s="2" t="s">
        <v>5595</v>
      </c>
      <c r="E3033" s="2" t="s">
        <v>5596</v>
      </c>
      <c r="F3033" s="2" t="s">
        <v>5597</v>
      </c>
      <c r="G3033" s="2" t="s">
        <v>6363</v>
      </c>
      <c r="H3033" s="2" t="s">
        <v>6364</v>
      </c>
      <c r="I3033" s="2" t="s">
        <v>6491</v>
      </c>
      <c r="J3033" s="2" t="s">
        <v>6492</v>
      </c>
      <c r="K3033" s="2">
        <v>3121001</v>
      </c>
      <c r="L3033" s="2" t="s">
        <v>6500</v>
      </c>
      <c r="M3033" s="3">
        <v>-18.453302648823499</v>
      </c>
      <c r="N3033" s="3">
        <v>-43.656714638014002</v>
      </c>
      <c r="O3033" s="2" t="s">
        <v>6501</v>
      </c>
      <c r="P3033" s="1" t="str">
        <f t="shared" si="376"/>
        <v>MGDatas</v>
      </c>
      <c r="Q3033" s="1" t="str">
        <f t="shared" si="377"/>
        <v>MGDATAS</v>
      </c>
      <c r="R3033" s="1">
        <v>13</v>
      </c>
      <c r="S3033" s="1">
        <v>76</v>
      </c>
      <c r="T3033" s="1">
        <v>331</v>
      </c>
      <c r="U3033" s="1">
        <v>3032</v>
      </c>
      <c r="V3033" s="1" t="str">
        <f t="shared" si="378"/>
        <v>MGDATAS</v>
      </c>
      <c r="W3033" s="1" t="str">
        <f t="shared" si="379"/>
        <v>MGDatas</v>
      </c>
      <c r="X3033" s="1" t="s">
        <v>5597</v>
      </c>
      <c r="Y3033" s="1" t="str">
        <f t="shared" si="380"/>
        <v>DATASMinas Gerais</v>
      </c>
      <c r="Z3033" s="1" t="str">
        <f t="shared" si="381"/>
        <v>DATASMINAS GERAIS</v>
      </c>
      <c r="AA3033" s="1" t="str">
        <f t="shared" si="382"/>
        <v>MGDatasDATASMinas Gerais</v>
      </c>
      <c r="AB3033" s="1" t="str">
        <f t="shared" si="383"/>
        <v>-18_-43</v>
      </c>
    </row>
    <row r="3034" spans="1:28" hidden="1" x14ac:dyDescent="0.2">
      <c r="A3034" s="2" t="s">
        <v>3859</v>
      </c>
      <c r="B3034" s="2" t="s">
        <v>3699</v>
      </c>
      <c r="C3034" s="2" t="s">
        <v>3860</v>
      </c>
      <c r="D3034" s="2" t="s">
        <v>5595</v>
      </c>
      <c r="E3034" s="2" t="s">
        <v>5596</v>
      </c>
      <c r="F3034" s="2" t="s">
        <v>5597</v>
      </c>
      <c r="G3034" s="2" t="s">
        <v>6357</v>
      </c>
      <c r="H3034" s="2" t="s">
        <v>6358</v>
      </c>
      <c r="I3034" s="2" t="s">
        <v>6359</v>
      </c>
      <c r="J3034" s="2" t="s">
        <v>6360</v>
      </c>
      <c r="K3034" s="2">
        <v>3121506</v>
      </c>
      <c r="L3034" s="2" t="s">
        <v>6502</v>
      </c>
      <c r="M3034" s="3">
        <v>-21.147178518201201</v>
      </c>
      <c r="N3034" s="3">
        <v>-43.5196002211704</v>
      </c>
      <c r="O3034" s="2" t="s">
        <v>6503</v>
      </c>
      <c r="P3034" s="1" t="str">
        <f t="shared" si="376"/>
        <v>MGDesterro do Melo</v>
      </c>
      <c r="Q3034" s="1" t="str">
        <f t="shared" si="377"/>
        <v>MGDESTERRO DO MELO</v>
      </c>
      <c r="R3034" s="1">
        <v>13</v>
      </c>
      <c r="S3034" s="1">
        <v>75</v>
      </c>
      <c r="T3034" s="1">
        <v>315</v>
      </c>
      <c r="U3034" s="1">
        <v>3033</v>
      </c>
      <c r="V3034" s="1" t="str">
        <f t="shared" si="378"/>
        <v>MGDESTERRO DO MELO</v>
      </c>
      <c r="W3034" s="1" t="str">
        <f t="shared" si="379"/>
        <v>MGDesterro do Melo</v>
      </c>
      <c r="X3034" s="1" t="s">
        <v>5597</v>
      </c>
      <c r="Y3034" s="1" t="str">
        <f t="shared" si="380"/>
        <v>DESTERRO DO MELOMinas Gerais</v>
      </c>
      <c r="Z3034" s="1" t="str">
        <f t="shared" si="381"/>
        <v>DESTERRO DO MELOMINAS GERAIS</v>
      </c>
      <c r="AA3034" s="1" t="str">
        <f t="shared" si="382"/>
        <v>MGDesterro do MeloDESTERRO DO MELOMinas Gerais</v>
      </c>
      <c r="AB3034" s="1" t="str">
        <f t="shared" si="383"/>
        <v>-21_-43</v>
      </c>
    </row>
    <row r="3035" spans="1:28" hidden="1" x14ac:dyDescent="0.2">
      <c r="A3035" s="2" t="s">
        <v>3859</v>
      </c>
      <c r="B3035" s="2" t="s">
        <v>3699</v>
      </c>
      <c r="C3035" s="2" t="s">
        <v>3860</v>
      </c>
      <c r="D3035" s="2" t="s">
        <v>5595</v>
      </c>
      <c r="E3035" s="2" t="s">
        <v>5596</v>
      </c>
      <c r="F3035" s="2" t="s">
        <v>5597</v>
      </c>
      <c r="G3035" s="2" t="s">
        <v>6363</v>
      </c>
      <c r="H3035" s="2" t="s">
        <v>6364</v>
      </c>
      <c r="I3035" s="2" t="s">
        <v>6491</v>
      </c>
      <c r="J3035" s="2" t="s">
        <v>6492</v>
      </c>
      <c r="K3035" s="2">
        <v>3121605</v>
      </c>
      <c r="L3035" s="2" t="s">
        <v>6492</v>
      </c>
      <c r="M3035" s="3">
        <v>-18.242092724163999</v>
      </c>
      <c r="N3035" s="3">
        <v>-43.594456822176198</v>
      </c>
      <c r="O3035" s="2" t="s">
        <v>6504</v>
      </c>
      <c r="P3035" s="1" t="str">
        <f t="shared" si="376"/>
        <v>MGDiamantina</v>
      </c>
      <c r="Q3035" s="1" t="str">
        <f t="shared" si="377"/>
        <v>MGDIAMANTINA</v>
      </c>
      <c r="R3035" s="1">
        <v>13</v>
      </c>
      <c r="S3035" s="1">
        <v>76</v>
      </c>
      <c r="T3035" s="1">
        <v>331</v>
      </c>
      <c r="U3035" s="1">
        <v>3034</v>
      </c>
      <c r="V3035" s="1" t="str">
        <f t="shared" si="378"/>
        <v>MGDIAMANTINA</v>
      </c>
      <c r="W3035" s="1" t="str">
        <f t="shared" si="379"/>
        <v>MGDiamantina</v>
      </c>
      <c r="X3035" s="1" t="s">
        <v>5597</v>
      </c>
      <c r="Y3035" s="1" t="str">
        <f t="shared" si="380"/>
        <v>DIAMANTINAMinas Gerais</v>
      </c>
      <c r="Z3035" s="1" t="str">
        <f t="shared" si="381"/>
        <v>DIAMANTINAMINAS GERAIS</v>
      </c>
      <c r="AA3035" s="1" t="str">
        <f t="shared" si="382"/>
        <v>MGDiamantinaDIAMANTINAMinas Gerais</v>
      </c>
      <c r="AB3035" s="1" t="str">
        <f t="shared" si="383"/>
        <v>-18_-43</v>
      </c>
    </row>
    <row r="3036" spans="1:28" hidden="1" x14ac:dyDescent="0.2">
      <c r="A3036" s="2" t="s">
        <v>3859</v>
      </c>
      <c r="B3036" s="2" t="s">
        <v>3699</v>
      </c>
      <c r="C3036" s="2" t="s">
        <v>3860</v>
      </c>
      <c r="D3036" s="2" t="s">
        <v>5595</v>
      </c>
      <c r="E3036" s="2" t="s">
        <v>5596</v>
      </c>
      <c r="F3036" s="2" t="s">
        <v>5597</v>
      </c>
      <c r="G3036" s="2" t="s">
        <v>6345</v>
      </c>
      <c r="H3036" s="2" t="s">
        <v>6346</v>
      </c>
      <c r="I3036" s="2" t="s">
        <v>6455</v>
      </c>
      <c r="J3036" s="2" t="s">
        <v>6456</v>
      </c>
      <c r="K3036" s="2">
        <v>3122306</v>
      </c>
      <c r="L3036" s="2" t="s">
        <v>6456</v>
      </c>
      <c r="M3036" s="3">
        <v>-20.142073974582001</v>
      </c>
      <c r="N3036" s="3">
        <v>-44.8938855338723</v>
      </c>
      <c r="O3036" s="2" t="s">
        <v>6505</v>
      </c>
      <c r="P3036" s="1" t="str">
        <f t="shared" si="376"/>
        <v>MGDivinópolis</v>
      </c>
      <c r="Q3036" s="1" t="str">
        <f t="shared" si="377"/>
        <v>MGDIVINOPOLIS</v>
      </c>
      <c r="R3036" s="1">
        <v>13</v>
      </c>
      <c r="S3036" s="1">
        <v>73</v>
      </c>
      <c r="T3036" s="1">
        <v>328</v>
      </c>
      <c r="U3036" s="1">
        <v>3035</v>
      </c>
      <c r="V3036" s="1" t="str">
        <f t="shared" si="378"/>
        <v>MGDIVINOPOLIS</v>
      </c>
      <c r="W3036" s="1" t="str">
        <f t="shared" si="379"/>
        <v>MGDivinópolis</v>
      </c>
      <c r="X3036" s="1" t="s">
        <v>5597</v>
      </c>
      <c r="Y3036" s="1" t="str">
        <f t="shared" si="380"/>
        <v>DIVINOPOLISMinas Gerais</v>
      </c>
      <c r="Z3036" s="1" t="str">
        <f t="shared" si="381"/>
        <v>DIVINOPOLISMINAS GERAIS</v>
      </c>
      <c r="AA3036" s="1" t="str">
        <f t="shared" si="382"/>
        <v>MGDivinópolisDIVINOPOLISMinas Gerais</v>
      </c>
      <c r="AB3036" s="1" t="str">
        <f t="shared" si="383"/>
        <v>-20_-44</v>
      </c>
    </row>
    <row r="3037" spans="1:28" hidden="1" x14ac:dyDescent="0.2">
      <c r="A3037" s="2" t="s">
        <v>3859</v>
      </c>
      <c r="B3037" s="2" t="s">
        <v>3699</v>
      </c>
      <c r="C3037" s="2" t="s">
        <v>3860</v>
      </c>
      <c r="D3037" s="2" t="s">
        <v>5595</v>
      </c>
      <c r="E3037" s="2" t="s">
        <v>5596</v>
      </c>
      <c r="F3037" s="2" t="s">
        <v>5597</v>
      </c>
      <c r="G3037" s="2" t="s">
        <v>6363</v>
      </c>
      <c r="H3037" s="2" t="s">
        <v>6364</v>
      </c>
      <c r="I3037" s="2" t="s">
        <v>6365</v>
      </c>
      <c r="J3037" s="2" t="s">
        <v>6366</v>
      </c>
      <c r="K3037" s="2">
        <v>3122454</v>
      </c>
      <c r="L3037" s="2" t="s">
        <v>6506</v>
      </c>
      <c r="M3037" s="3">
        <v>-15.724635360035199</v>
      </c>
      <c r="N3037" s="3">
        <v>-41.002582396977303</v>
      </c>
      <c r="O3037" s="2" t="s">
        <v>6507</v>
      </c>
      <c r="P3037" s="1" t="str">
        <f t="shared" si="376"/>
        <v>MGDivisópolis</v>
      </c>
      <c r="Q3037" s="1" t="str">
        <f t="shared" si="377"/>
        <v>MGDIVISOPOLIS</v>
      </c>
      <c r="R3037" s="1">
        <v>13</v>
      </c>
      <c r="S3037" s="1">
        <v>76</v>
      </c>
      <c r="T3037" s="1">
        <v>316</v>
      </c>
      <c r="U3037" s="1">
        <v>3036</v>
      </c>
      <c r="V3037" s="1" t="str">
        <f t="shared" si="378"/>
        <v>MGDIVISOPOLIS</v>
      </c>
      <c r="W3037" s="1" t="str">
        <f t="shared" si="379"/>
        <v>MGDivisópolis</v>
      </c>
      <c r="X3037" s="1" t="s">
        <v>5597</v>
      </c>
      <c r="Y3037" s="1" t="str">
        <f t="shared" si="380"/>
        <v>DIVISOPOLISMinas Gerais</v>
      </c>
      <c r="Z3037" s="1" t="str">
        <f t="shared" si="381"/>
        <v>DIVISOPOLISMINAS GERAIS</v>
      </c>
      <c r="AA3037" s="1" t="str">
        <f t="shared" si="382"/>
        <v>MGDivisópolisDIVISOPOLISMinas Gerais</v>
      </c>
      <c r="AB3037" s="1" t="str">
        <f t="shared" si="383"/>
        <v>-15_-41</v>
      </c>
    </row>
    <row r="3038" spans="1:28" hidden="1" x14ac:dyDescent="0.2">
      <c r="A3038" s="2" t="s">
        <v>3859</v>
      </c>
      <c r="B3038" s="2" t="s">
        <v>3699</v>
      </c>
      <c r="C3038" s="2" t="s">
        <v>3860</v>
      </c>
      <c r="D3038" s="2" t="s">
        <v>5595</v>
      </c>
      <c r="E3038" s="2" t="s">
        <v>5596</v>
      </c>
      <c r="F3038" s="2" t="s">
        <v>5597</v>
      </c>
      <c r="G3038" s="2" t="s">
        <v>6391</v>
      </c>
      <c r="H3038" s="2" t="s">
        <v>6392</v>
      </c>
      <c r="I3038" s="2" t="s">
        <v>6393</v>
      </c>
      <c r="J3038" s="2" t="s">
        <v>6394</v>
      </c>
      <c r="K3038" s="2">
        <v>3122470</v>
      </c>
      <c r="L3038" s="2" t="s">
        <v>6508</v>
      </c>
      <c r="M3038" s="3">
        <v>-16.650749891898698</v>
      </c>
      <c r="N3038" s="3">
        <v>-46.271449898788703</v>
      </c>
      <c r="O3038" s="2" t="s">
        <v>6509</v>
      </c>
      <c r="P3038" s="1" t="str">
        <f t="shared" si="376"/>
        <v>MGDom Bosco</v>
      </c>
      <c r="Q3038" s="1" t="str">
        <f t="shared" si="377"/>
        <v>MGDOM BOSCO</v>
      </c>
      <c r="R3038" s="1">
        <v>13</v>
      </c>
      <c r="S3038" s="1">
        <v>77</v>
      </c>
      <c r="T3038" s="1">
        <v>322</v>
      </c>
      <c r="U3038" s="1">
        <v>3037</v>
      </c>
      <c r="V3038" s="1" t="str">
        <f t="shared" si="378"/>
        <v>MGDOM BOSCO</v>
      </c>
      <c r="W3038" s="1" t="str">
        <f t="shared" si="379"/>
        <v>MGDom Bosco</v>
      </c>
      <c r="X3038" s="1" t="s">
        <v>5597</v>
      </c>
      <c r="Y3038" s="1" t="str">
        <f t="shared" si="380"/>
        <v>DOM BOSCOMinas Gerais</v>
      </c>
      <c r="Z3038" s="1" t="str">
        <f t="shared" si="381"/>
        <v>DOM BOSCOMINAS GERAIS</v>
      </c>
      <c r="AA3038" s="1" t="str">
        <f t="shared" si="382"/>
        <v>MGDom BoscoDOM BOSCOMinas Gerais</v>
      </c>
      <c r="AB3038" s="1" t="str">
        <f t="shared" si="383"/>
        <v>-16_-46</v>
      </c>
    </row>
    <row r="3039" spans="1:28" hidden="1" x14ac:dyDescent="0.2">
      <c r="A3039" s="2" t="s">
        <v>3859</v>
      </c>
      <c r="B3039" s="2" t="s">
        <v>3699</v>
      </c>
      <c r="C3039" s="2" t="s">
        <v>3860</v>
      </c>
      <c r="D3039" s="2" t="s">
        <v>5595</v>
      </c>
      <c r="E3039" s="2" t="s">
        <v>5596</v>
      </c>
      <c r="F3039" s="2" t="s">
        <v>5597</v>
      </c>
      <c r="G3039" s="2" t="s">
        <v>6357</v>
      </c>
      <c r="H3039" s="2" t="s">
        <v>6358</v>
      </c>
      <c r="I3039" s="2" t="s">
        <v>6465</v>
      </c>
      <c r="J3039" s="2" t="s">
        <v>6466</v>
      </c>
      <c r="K3039" s="2">
        <v>3123007</v>
      </c>
      <c r="L3039" s="2" t="s">
        <v>6510</v>
      </c>
      <c r="M3039" s="3">
        <v>-21.104087560045301</v>
      </c>
      <c r="N3039" s="3">
        <v>-44.023046570888702</v>
      </c>
      <c r="O3039" s="2" t="s">
        <v>6511</v>
      </c>
      <c r="P3039" s="1" t="str">
        <f t="shared" si="376"/>
        <v>MGDores de Campos</v>
      </c>
      <c r="Q3039" s="1" t="str">
        <f t="shared" si="377"/>
        <v>MGDORES DE CAMPOS</v>
      </c>
      <c r="R3039" s="1">
        <v>13</v>
      </c>
      <c r="S3039" s="1">
        <v>75</v>
      </c>
      <c r="T3039" s="1">
        <v>330</v>
      </c>
      <c r="U3039" s="1">
        <v>3038</v>
      </c>
      <c r="V3039" s="1" t="str">
        <f t="shared" si="378"/>
        <v>MGDORES DE CAMPOS</v>
      </c>
      <c r="W3039" s="1" t="str">
        <f t="shared" si="379"/>
        <v>MGDores de Campos</v>
      </c>
      <c r="X3039" s="1" t="s">
        <v>5597</v>
      </c>
      <c r="Y3039" s="1" t="str">
        <f t="shared" si="380"/>
        <v>DORES DE CAMPOSMinas Gerais</v>
      </c>
      <c r="Z3039" s="1" t="str">
        <f t="shared" si="381"/>
        <v>DORES DE CAMPOSMINAS GERAIS</v>
      </c>
      <c r="AA3039" s="1" t="str">
        <f t="shared" si="382"/>
        <v>MGDores de CamposDORES DE CAMPOSMinas Gerais</v>
      </c>
      <c r="AB3039" s="1" t="str">
        <f t="shared" si="383"/>
        <v>-21_-44</v>
      </c>
    </row>
    <row r="3040" spans="1:28" hidden="1" x14ac:dyDescent="0.2">
      <c r="A3040" s="2" t="s">
        <v>3859</v>
      </c>
      <c r="B3040" s="2" t="s">
        <v>3699</v>
      </c>
      <c r="C3040" s="2" t="s">
        <v>3860</v>
      </c>
      <c r="D3040" s="2" t="s">
        <v>5595</v>
      </c>
      <c r="E3040" s="2" t="s">
        <v>5596</v>
      </c>
      <c r="F3040" s="2" t="s">
        <v>5597</v>
      </c>
      <c r="G3040" s="2" t="s">
        <v>6339</v>
      </c>
      <c r="H3040" s="2" t="s">
        <v>6340</v>
      </c>
      <c r="I3040" s="2" t="s">
        <v>6381</v>
      </c>
      <c r="J3040" s="2" t="s">
        <v>6382</v>
      </c>
      <c r="K3040" s="2">
        <v>3123205</v>
      </c>
      <c r="L3040" s="2" t="s">
        <v>6512</v>
      </c>
      <c r="M3040" s="3">
        <v>-19.461629436812899</v>
      </c>
      <c r="N3040" s="3">
        <v>-45.602655832508901</v>
      </c>
      <c r="O3040" s="2" t="s">
        <v>6513</v>
      </c>
      <c r="P3040" s="1" t="str">
        <f t="shared" si="376"/>
        <v>MGDores do Indaiá</v>
      </c>
      <c r="Q3040" s="1" t="str">
        <f t="shared" si="377"/>
        <v>MGDORES DO INDAIA</v>
      </c>
      <c r="R3040" s="1">
        <v>13</v>
      </c>
      <c r="S3040" s="1">
        <v>72</v>
      </c>
      <c r="T3040" s="1">
        <v>320</v>
      </c>
      <c r="U3040" s="1">
        <v>3039</v>
      </c>
      <c r="V3040" s="1" t="str">
        <f t="shared" si="378"/>
        <v>MGDORES DO INDAIA</v>
      </c>
      <c r="W3040" s="1" t="str">
        <f t="shared" si="379"/>
        <v>MGDores do Indaiá</v>
      </c>
      <c r="X3040" s="1" t="s">
        <v>5597</v>
      </c>
      <c r="Y3040" s="1" t="str">
        <f t="shared" si="380"/>
        <v>DORES DO INDAIAMinas Gerais</v>
      </c>
      <c r="Z3040" s="1" t="str">
        <f t="shared" si="381"/>
        <v>DORES DO INDAIAMINAS GERAIS</v>
      </c>
      <c r="AA3040" s="1" t="str">
        <f t="shared" si="382"/>
        <v>MGDores do IndaiáDORES DO INDAIAMinas Gerais</v>
      </c>
      <c r="AB3040" s="1" t="str">
        <f t="shared" si="383"/>
        <v>-19_-45</v>
      </c>
    </row>
    <row r="3041" spans="1:28" hidden="1" x14ac:dyDescent="0.2">
      <c r="A3041" s="2" t="s">
        <v>3859</v>
      </c>
      <c r="B3041" s="2" t="s">
        <v>3699</v>
      </c>
      <c r="C3041" s="2" t="s">
        <v>3860</v>
      </c>
      <c r="D3041" s="2" t="s">
        <v>5595</v>
      </c>
      <c r="E3041" s="2" t="s">
        <v>5596</v>
      </c>
      <c r="F3041" s="2" t="s">
        <v>5597</v>
      </c>
      <c r="G3041" s="2" t="s">
        <v>6345</v>
      </c>
      <c r="H3041" s="2" t="s">
        <v>6346</v>
      </c>
      <c r="I3041" s="2" t="s">
        <v>6405</v>
      </c>
      <c r="J3041" s="2" t="s">
        <v>6406</v>
      </c>
      <c r="K3041" s="2">
        <v>3123403</v>
      </c>
      <c r="L3041" s="2" t="s">
        <v>6514</v>
      </c>
      <c r="M3041" s="3">
        <v>-20.2884509606147</v>
      </c>
      <c r="N3041" s="3">
        <v>-45.9051968861517</v>
      </c>
      <c r="O3041" s="2" t="s">
        <v>6515</v>
      </c>
      <c r="P3041" s="1" t="str">
        <f t="shared" si="376"/>
        <v>MGDoresópolis</v>
      </c>
      <c r="Q3041" s="1" t="str">
        <f t="shared" si="377"/>
        <v>MGDORESOPOLIS</v>
      </c>
      <c r="R3041" s="1">
        <v>13</v>
      </c>
      <c r="S3041" s="1">
        <v>73</v>
      </c>
      <c r="T3041" s="1">
        <v>325</v>
      </c>
      <c r="U3041" s="1">
        <v>3040</v>
      </c>
      <c r="V3041" s="1" t="str">
        <f t="shared" si="378"/>
        <v>MGDORESOPOLIS</v>
      </c>
      <c r="W3041" s="1" t="str">
        <f t="shared" si="379"/>
        <v>MGDoresópolis</v>
      </c>
      <c r="X3041" s="1" t="s">
        <v>5597</v>
      </c>
      <c r="Y3041" s="1" t="str">
        <f t="shared" si="380"/>
        <v>DORESOPOLISMinas Gerais</v>
      </c>
      <c r="Z3041" s="1" t="str">
        <f t="shared" si="381"/>
        <v>DORESOPOLISMINAS GERAIS</v>
      </c>
      <c r="AA3041" s="1" t="str">
        <f t="shared" si="382"/>
        <v>MGDoresópolisDORESOPOLISMinas Gerais</v>
      </c>
      <c r="AB3041" s="1" t="str">
        <f t="shared" si="383"/>
        <v>-20_-45</v>
      </c>
    </row>
    <row r="3042" spans="1:28" hidden="1" x14ac:dyDescent="0.2">
      <c r="A3042" s="2" t="s">
        <v>3859</v>
      </c>
      <c r="B3042" s="2" t="s">
        <v>3699</v>
      </c>
      <c r="C3042" s="2" t="s">
        <v>3860</v>
      </c>
      <c r="D3042" s="2" t="s">
        <v>5595</v>
      </c>
      <c r="E3042" s="2" t="s">
        <v>5596</v>
      </c>
      <c r="F3042" s="2" t="s">
        <v>5597</v>
      </c>
      <c r="G3042" s="2" t="s">
        <v>6339</v>
      </c>
      <c r="H3042" s="2" t="s">
        <v>6340</v>
      </c>
      <c r="I3042" s="2" t="s">
        <v>6381</v>
      </c>
      <c r="J3042" s="2" t="s">
        <v>6382</v>
      </c>
      <c r="K3042" s="2">
        <v>3124708</v>
      </c>
      <c r="L3042" s="2" t="s">
        <v>6516</v>
      </c>
      <c r="M3042" s="3">
        <v>-19.520237822070001</v>
      </c>
      <c r="N3042" s="3">
        <v>-45.792432562002503</v>
      </c>
      <c r="O3042" s="2" t="s">
        <v>6517</v>
      </c>
      <c r="P3042" s="1" t="str">
        <f t="shared" si="376"/>
        <v>MGEstrela do Indaiá</v>
      </c>
      <c r="Q3042" s="1" t="str">
        <f t="shared" si="377"/>
        <v>MGESTRELA DO INDAIA</v>
      </c>
      <c r="R3042" s="1">
        <v>13</v>
      </c>
      <c r="S3042" s="1">
        <v>72</v>
      </c>
      <c r="T3042" s="1">
        <v>320</v>
      </c>
      <c r="U3042" s="1">
        <v>3041</v>
      </c>
      <c r="V3042" s="1" t="str">
        <f t="shared" si="378"/>
        <v>MGESTRELA DO INDAIA</v>
      </c>
      <c r="W3042" s="1" t="str">
        <f t="shared" si="379"/>
        <v>MGEstrela do Indaiá</v>
      </c>
      <c r="X3042" s="1" t="s">
        <v>5597</v>
      </c>
      <c r="Y3042" s="1" t="str">
        <f t="shared" si="380"/>
        <v>ESTRELA DO INDAIAMinas Gerais</v>
      </c>
      <c r="Z3042" s="1" t="str">
        <f t="shared" si="381"/>
        <v>ESTRELA DO INDAIAMINAS GERAIS</v>
      </c>
      <c r="AA3042" s="1" t="str">
        <f t="shared" si="382"/>
        <v>MGEstrela do IndaiáESTRELA DO INDAIAMinas Gerais</v>
      </c>
      <c r="AB3042" s="1" t="str">
        <f t="shared" si="383"/>
        <v>-19_-45</v>
      </c>
    </row>
    <row r="3043" spans="1:28" hidden="1" x14ac:dyDescent="0.2">
      <c r="A3043" s="2" t="s">
        <v>3859</v>
      </c>
      <c r="B3043" s="2" t="s">
        <v>3699</v>
      </c>
      <c r="C3043" s="2" t="s">
        <v>3860</v>
      </c>
      <c r="D3043" s="2" t="s">
        <v>5595</v>
      </c>
      <c r="E3043" s="2" t="s">
        <v>5596</v>
      </c>
      <c r="F3043" s="2" t="s">
        <v>5597</v>
      </c>
      <c r="G3043" s="2" t="s">
        <v>6363</v>
      </c>
      <c r="H3043" s="2" t="s">
        <v>6364</v>
      </c>
      <c r="I3043" s="2" t="s">
        <v>6491</v>
      </c>
      <c r="J3043" s="2" t="s">
        <v>6492</v>
      </c>
      <c r="K3043" s="2">
        <v>3125408</v>
      </c>
      <c r="L3043" s="2" t="s">
        <v>6518</v>
      </c>
      <c r="M3043" s="3">
        <v>-18.077563117073002</v>
      </c>
      <c r="N3043" s="3">
        <v>-43.245170934793698</v>
      </c>
      <c r="O3043" s="2" t="s">
        <v>6519</v>
      </c>
      <c r="P3043" s="1" t="str">
        <f t="shared" si="376"/>
        <v>MGFelício dos Santos</v>
      </c>
      <c r="Q3043" s="1" t="str">
        <f t="shared" si="377"/>
        <v>MGFELICIO DOS SANTOS</v>
      </c>
      <c r="R3043" s="1">
        <v>13</v>
      </c>
      <c r="S3043" s="1">
        <v>76</v>
      </c>
      <c r="T3043" s="1">
        <v>331</v>
      </c>
      <c r="U3043" s="1">
        <v>3042</v>
      </c>
      <c r="V3043" s="1" t="str">
        <f t="shared" si="378"/>
        <v>MGFELICIO DOS SANTOS</v>
      </c>
      <c r="W3043" s="1" t="str">
        <f t="shared" si="379"/>
        <v>MGFelício dos Santos</v>
      </c>
      <c r="X3043" s="1" t="s">
        <v>5597</v>
      </c>
      <c r="Y3043" s="1" t="str">
        <f t="shared" si="380"/>
        <v>FELICIO DOS SANTOSMinas Gerais</v>
      </c>
      <c r="Z3043" s="1" t="str">
        <f t="shared" si="381"/>
        <v>FELICIO DOS SANTOSMINAS GERAIS</v>
      </c>
      <c r="AA3043" s="1" t="str">
        <f t="shared" si="382"/>
        <v>MGFelício dos SantosFELICIO DOS SANTOSMinas Gerais</v>
      </c>
      <c r="AB3043" s="1" t="str">
        <f t="shared" si="383"/>
        <v>-18_-43</v>
      </c>
    </row>
    <row r="3044" spans="1:28" hidden="1" x14ac:dyDescent="0.2">
      <c r="A3044" s="2" t="s">
        <v>3859</v>
      </c>
      <c r="B3044" s="2" t="s">
        <v>3699</v>
      </c>
      <c r="C3044" s="2" t="s">
        <v>3860</v>
      </c>
      <c r="D3044" s="2" t="s">
        <v>5595</v>
      </c>
      <c r="E3044" s="2" t="s">
        <v>5596</v>
      </c>
      <c r="F3044" s="2" t="s">
        <v>5597</v>
      </c>
      <c r="G3044" s="2" t="s">
        <v>6363</v>
      </c>
      <c r="H3044" s="2" t="s">
        <v>6364</v>
      </c>
      <c r="I3044" s="2" t="s">
        <v>6491</v>
      </c>
      <c r="J3044" s="2" t="s">
        <v>6492</v>
      </c>
      <c r="K3044" s="2">
        <v>3125507</v>
      </c>
      <c r="L3044" s="2" t="s">
        <v>6520</v>
      </c>
      <c r="M3044" s="3">
        <v>-18.006394161478799</v>
      </c>
      <c r="N3044" s="3">
        <v>-43.384543732408297</v>
      </c>
      <c r="O3044" s="2" t="s">
        <v>6521</v>
      </c>
      <c r="P3044" s="1" t="str">
        <f t="shared" si="376"/>
        <v>MGSão Gonçalo do Rio Preto</v>
      </c>
      <c r="Q3044" s="1" t="str">
        <f t="shared" si="377"/>
        <v>MGSAO GONCALO DO RIO PRETO</v>
      </c>
      <c r="R3044" s="1">
        <v>13</v>
      </c>
      <c r="S3044" s="1">
        <v>76</v>
      </c>
      <c r="T3044" s="1">
        <v>331</v>
      </c>
      <c r="U3044" s="1">
        <v>3043</v>
      </c>
      <c r="V3044" s="1" t="str">
        <f t="shared" si="378"/>
        <v>MGSAO GONCALO DO RIO PRETO</v>
      </c>
      <c r="W3044" s="1" t="str">
        <f t="shared" si="379"/>
        <v>MGSão Gonçalo do Rio Preto</v>
      </c>
      <c r="X3044" s="1" t="s">
        <v>5597</v>
      </c>
      <c r="Y3044" s="1" t="str">
        <f t="shared" si="380"/>
        <v>SAO GONCALO DO RIO PRETOMinas Gerais</v>
      </c>
      <c r="Z3044" s="1" t="str">
        <f t="shared" si="381"/>
        <v>SAO GONCALO DO RIO PRETOMINAS GERAIS</v>
      </c>
      <c r="AA3044" s="1" t="str">
        <f t="shared" si="382"/>
        <v>MGSão Gonçalo do Rio PretoSAO GONCALO DO RIO PRETOMinas Gerais</v>
      </c>
      <c r="AB3044" s="1" t="str">
        <f t="shared" si="383"/>
        <v>-18_-43</v>
      </c>
    </row>
    <row r="3045" spans="1:28" hidden="1" x14ac:dyDescent="0.2">
      <c r="A3045" s="2" t="s">
        <v>3859</v>
      </c>
      <c r="B3045" s="2" t="s">
        <v>3699</v>
      </c>
      <c r="C3045" s="2" t="s">
        <v>3860</v>
      </c>
      <c r="D3045" s="2" t="s">
        <v>5595</v>
      </c>
      <c r="E3045" s="2" t="s">
        <v>5596</v>
      </c>
      <c r="F3045" s="2" t="s">
        <v>5597</v>
      </c>
      <c r="G3045" s="2" t="s">
        <v>6363</v>
      </c>
      <c r="H3045" s="2" t="s">
        <v>6364</v>
      </c>
      <c r="I3045" s="2" t="s">
        <v>6365</v>
      </c>
      <c r="J3045" s="2" t="s">
        <v>6366</v>
      </c>
      <c r="K3045" s="2">
        <v>3125606</v>
      </c>
      <c r="L3045" s="2" t="s">
        <v>6522</v>
      </c>
      <c r="M3045" s="3">
        <v>-16.6383331500748</v>
      </c>
      <c r="N3045" s="3">
        <v>-40.758570499543197</v>
      </c>
      <c r="O3045" s="2" t="s">
        <v>6523</v>
      </c>
      <c r="P3045" s="1" t="str">
        <f t="shared" si="376"/>
        <v>MGFelisburgo</v>
      </c>
      <c r="Q3045" s="1" t="str">
        <f t="shared" si="377"/>
        <v>MGFELISBURGO</v>
      </c>
      <c r="R3045" s="1">
        <v>13</v>
      </c>
      <c r="S3045" s="1">
        <v>76</v>
      </c>
      <c r="T3045" s="1">
        <v>316</v>
      </c>
      <c r="U3045" s="1">
        <v>3044</v>
      </c>
      <c r="V3045" s="1" t="str">
        <f t="shared" si="378"/>
        <v>MGFELISBURGO</v>
      </c>
      <c r="W3045" s="1" t="str">
        <f t="shared" si="379"/>
        <v>MGFelisburgo</v>
      </c>
      <c r="X3045" s="1" t="s">
        <v>5597</v>
      </c>
      <c r="Y3045" s="1" t="str">
        <f t="shared" si="380"/>
        <v>FELISBURGOMinas Gerais</v>
      </c>
      <c r="Z3045" s="1" t="str">
        <f t="shared" si="381"/>
        <v>FELISBURGOMINAS GERAIS</v>
      </c>
      <c r="AA3045" s="1" t="str">
        <f t="shared" si="382"/>
        <v>MGFelisburgoFELISBURGOMinas Gerais</v>
      </c>
      <c r="AB3045" s="1" t="str">
        <f t="shared" si="383"/>
        <v>-16_-40</v>
      </c>
    </row>
    <row r="3046" spans="1:28" hidden="1" x14ac:dyDescent="0.2">
      <c r="A3046" s="2" t="s">
        <v>3859</v>
      </c>
      <c r="B3046" s="2" t="s">
        <v>3699</v>
      </c>
      <c r="C3046" s="2" t="s">
        <v>3860</v>
      </c>
      <c r="D3046" s="2" t="s">
        <v>5595</v>
      </c>
      <c r="E3046" s="2" t="s">
        <v>5596</v>
      </c>
      <c r="F3046" s="2" t="s">
        <v>5597</v>
      </c>
      <c r="G3046" s="2" t="s">
        <v>6339</v>
      </c>
      <c r="H3046" s="2" t="s">
        <v>6340</v>
      </c>
      <c r="I3046" s="2" t="s">
        <v>6401</v>
      </c>
      <c r="J3046" s="2" t="s">
        <v>6402</v>
      </c>
      <c r="K3046" s="2">
        <v>3125705</v>
      </c>
      <c r="L3046" s="2" t="s">
        <v>6524</v>
      </c>
      <c r="M3046" s="3">
        <v>-18.754356561524201</v>
      </c>
      <c r="N3046" s="3">
        <v>-44.896586617371597</v>
      </c>
      <c r="O3046" s="2" t="s">
        <v>6525</v>
      </c>
      <c r="P3046" s="1" t="str">
        <f t="shared" si="376"/>
        <v>MGFelixlândia</v>
      </c>
      <c r="Q3046" s="1" t="str">
        <f t="shared" si="377"/>
        <v>MGFELIXLANDIA</v>
      </c>
      <c r="R3046" s="1">
        <v>13</v>
      </c>
      <c r="S3046" s="1">
        <v>72</v>
      </c>
      <c r="T3046" s="1">
        <v>324</v>
      </c>
      <c r="U3046" s="1">
        <v>3045</v>
      </c>
      <c r="V3046" s="1" t="str">
        <f t="shared" si="378"/>
        <v>MGFELIXLANDIA</v>
      </c>
      <c r="W3046" s="1" t="str">
        <f t="shared" si="379"/>
        <v>MGFelixlândia</v>
      </c>
      <c r="X3046" s="1" t="s">
        <v>5597</v>
      </c>
      <c r="Y3046" s="1" t="str">
        <f t="shared" si="380"/>
        <v>FELIXLANDIAMinas Gerais</v>
      </c>
      <c r="Z3046" s="1" t="str">
        <f t="shared" si="381"/>
        <v>FELIXLANDIAMINAS GERAIS</v>
      </c>
      <c r="AA3046" s="1" t="str">
        <f t="shared" si="382"/>
        <v>MGFelixlândiaFELIXLANDIAMinas Gerais</v>
      </c>
      <c r="AB3046" s="1" t="str">
        <f t="shared" si="383"/>
        <v>-18_-44</v>
      </c>
    </row>
    <row r="3047" spans="1:28" hidden="1" x14ac:dyDescent="0.2">
      <c r="A3047" s="2" t="s">
        <v>3859</v>
      </c>
      <c r="B3047" s="2" t="s">
        <v>3699</v>
      </c>
      <c r="C3047" s="2" t="s">
        <v>3860</v>
      </c>
      <c r="D3047" s="2" t="s">
        <v>5595</v>
      </c>
      <c r="E3047" s="2" t="s">
        <v>5596</v>
      </c>
      <c r="F3047" s="2" t="s">
        <v>5597</v>
      </c>
      <c r="G3047" s="2" t="s">
        <v>6345</v>
      </c>
      <c r="H3047" s="2" t="s">
        <v>6346</v>
      </c>
      <c r="I3047" s="2" t="s">
        <v>6385</v>
      </c>
      <c r="J3047" s="2" t="s">
        <v>6386</v>
      </c>
      <c r="K3047" s="2">
        <v>3126109</v>
      </c>
      <c r="L3047" s="2" t="s">
        <v>6386</v>
      </c>
      <c r="M3047" s="3">
        <v>-20.464883552453699</v>
      </c>
      <c r="N3047" s="3">
        <v>-45.426428183141503</v>
      </c>
      <c r="O3047" s="2" t="s">
        <v>6526</v>
      </c>
      <c r="P3047" s="1" t="str">
        <f t="shared" si="376"/>
        <v>MGFormiga</v>
      </c>
      <c r="Q3047" s="1" t="str">
        <f t="shared" si="377"/>
        <v>MGFORMIGA</v>
      </c>
      <c r="R3047" s="1">
        <v>13</v>
      </c>
      <c r="S3047" s="1">
        <v>73</v>
      </c>
      <c r="T3047" s="1">
        <v>321</v>
      </c>
      <c r="U3047" s="1">
        <v>3046</v>
      </c>
      <c r="V3047" s="1" t="str">
        <f t="shared" si="378"/>
        <v>MGFORMIGA</v>
      </c>
      <c r="W3047" s="1" t="str">
        <f t="shared" si="379"/>
        <v>MGFormiga</v>
      </c>
      <c r="X3047" s="1" t="s">
        <v>5597</v>
      </c>
      <c r="Y3047" s="1" t="str">
        <f t="shared" si="380"/>
        <v>FORMIGAMinas Gerais</v>
      </c>
      <c r="Z3047" s="1" t="str">
        <f t="shared" si="381"/>
        <v>FORMIGAMINAS GERAIS</v>
      </c>
      <c r="AA3047" s="1" t="str">
        <f t="shared" si="382"/>
        <v>MGFormigaFORMIGAMinas Gerais</v>
      </c>
      <c r="AB3047" s="1" t="str">
        <f t="shared" si="383"/>
        <v>-20_-45</v>
      </c>
    </row>
    <row r="3048" spans="1:28" hidden="1" x14ac:dyDescent="0.2">
      <c r="A3048" s="2" t="s">
        <v>3859</v>
      </c>
      <c r="B3048" s="2" t="s">
        <v>3699</v>
      </c>
      <c r="C3048" s="2" t="s">
        <v>3860</v>
      </c>
      <c r="D3048" s="2" t="s">
        <v>5595</v>
      </c>
      <c r="E3048" s="2" t="s">
        <v>5596</v>
      </c>
      <c r="F3048" s="2" t="s">
        <v>5597</v>
      </c>
      <c r="G3048" s="2" t="s">
        <v>6391</v>
      </c>
      <c r="H3048" s="2" t="s">
        <v>6392</v>
      </c>
      <c r="I3048" s="2" t="s">
        <v>6393</v>
      </c>
      <c r="J3048" s="2" t="s">
        <v>6394</v>
      </c>
      <c r="K3048" s="2">
        <v>3126208</v>
      </c>
      <c r="L3048" s="2" t="s">
        <v>6527</v>
      </c>
      <c r="M3048" s="3">
        <v>-14.951742597889099</v>
      </c>
      <c r="N3048" s="3">
        <v>-46.239979536778002</v>
      </c>
      <c r="O3048" s="2" t="s">
        <v>6528</v>
      </c>
      <c r="P3048" s="1" t="str">
        <f t="shared" si="376"/>
        <v>MGFormoso</v>
      </c>
      <c r="Q3048" s="1" t="str">
        <f t="shared" si="377"/>
        <v>MGFORMOSO</v>
      </c>
      <c r="R3048" s="1">
        <v>13</v>
      </c>
      <c r="S3048" s="1">
        <v>77</v>
      </c>
      <c r="T3048" s="1">
        <v>322</v>
      </c>
      <c r="U3048" s="1">
        <v>3047</v>
      </c>
      <c r="V3048" s="1" t="str">
        <f t="shared" si="378"/>
        <v>MGFORMOSO</v>
      </c>
      <c r="W3048" s="1" t="str">
        <f t="shared" si="379"/>
        <v>MGFormoso</v>
      </c>
      <c r="X3048" s="1" t="s">
        <v>5597</v>
      </c>
      <c r="Y3048" s="1" t="str">
        <f t="shared" si="380"/>
        <v>FORMOSOMinas Gerais</v>
      </c>
      <c r="Z3048" s="1" t="str">
        <f t="shared" si="381"/>
        <v>FORMOSOMINAS GERAIS</v>
      </c>
      <c r="AA3048" s="1" t="str">
        <f t="shared" si="382"/>
        <v>MGFormosoFORMOSOMinas Gerais</v>
      </c>
      <c r="AB3048" s="1" t="str">
        <f t="shared" si="383"/>
        <v>-14_-46</v>
      </c>
    </row>
    <row r="3049" spans="1:28" hidden="1" x14ac:dyDescent="0.2">
      <c r="A3049" s="2" t="s">
        <v>3859</v>
      </c>
      <c r="B3049" s="2" t="s">
        <v>3699</v>
      </c>
      <c r="C3049" s="2" t="s">
        <v>3860</v>
      </c>
      <c r="D3049" s="2" t="s">
        <v>5595</v>
      </c>
      <c r="E3049" s="2" t="s">
        <v>5596</v>
      </c>
      <c r="F3049" s="2" t="s">
        <v>5597</v>
      </c>
      <c r="G3049" s="2" t="s">
        <v>6363</v>
      </c>
      <c r="H3049" s="2" t="s">
        <v>6364</v>
      </c>
      <c r="I3049" s="2" t="s">
        <v>6372</v>
      </c>
      <c r="J3049" s="2" t="s">
        <v>6373</v>
      </c>
      <c r="K3049" s="2">
        <v>3126505</v>
      </c>
      <c r="L3049" s="2" t="s">
        <v>6529</v>
      </c>
      <c r="M3049" s="3">
        <v>-16.9906912878231</v>
      </c>
      <c r="N3049" s="3">
        <v>-42.349773163650603</v>
      </c>
      <c r="O3049" s="2" t="s">
        <v>6530</v>
      </c>
      <c r="P3049" s="1" t="str">
        <f t="shared" si="376"/>
        <v>MGFrancisco Badaró</v>
      </c>
      <c r="Q3049" s="1" t="str">
        <f t="shared" si="377"/>
        <v>MGFRANCISCO BADARO</v>
      </c>
      <c r="R3049" s="1">
        <v>13</v>
      </c>
      <c r="S3049" s="1">
        <v>76</v>
      </c>
      <c r="T3049" s="1">
        <v>318</v>
      </c>
      <c r="U3049" s="1">
        <v>3048</v>
      </c>
      <c r="V3049" s="1" t="str">
        <f t="shared" si="378"/>
        <v>MGFRANCISCO BADARO</v>
      </c>
      <c r="W3049" s="1" t="str">
        <f t="shared" si="379"/>
        <v>MGFrancisco Badaró</v>
      </c>
      <c r="X3049" s="1" t="s">
        <v>5597</v>
      </c>
      <c r="Y3049" s="1" t="str">
        <f t="shared" si="380"/>
        <v>FRANCISCO BADAROMinas Gerais</v>
      </c>
      <c r="Z3049" s="1" t="str">
        <f t="shared" si="381"/>
        <v>FRANCISCO BADAROMINAS GERAIS</v>
      </c>
      <c r="AA3049" s="1" t="str">
        <f t="shared" si="382"/>
        <v>MGFrancisco BadaróFRANCISCO BADAROMinas Gerais</v>
      </c>
      <c r="AB3049" s="1" t="str">
        <f t="shared" si="383"/>
        <v>-16_-42</v>
      </c>
    </row>
    <row r="3050" spans="1:28" hidden="1" x14ac:dyDescent="0.2">
      <c r="A3050" s="2" t="s">
        <v>3859</v>
      </c>
      <c r="B3050" s="2" t="s">
        <v>3699</v>
      </c>
      <c r="C3050" s="2" t="s">
        <v>3860</v>
      </c>
      <c r="D3050" s="2" t="s">
        <v>5595</v>
      </c>
      <c r="E3050" s="2" t="s">
        <v>5596</v>
      </c>
      <c r="F3050" s="2" t="s">
        <v>5597</v>
      </c>
      <c r="G3050" s="2" t="s">
        <v>6351</v>
      </c>
      <c r="H3050" s="2" t="s">
        <v>6352</v>
      </c>
      <c r="I3050" s="2" t="s">
        <v>6397</v>
      </c>
      <c r="J3050" s="2" t="s">
        <v>6398</v>
      </c>
      <c r="K3050" s="2">
        <v>3126752</v>
      </c>
      <c r="L3050" s="2" t="s">
        <v>6531</v>
      </c>
      <c r="M3050" s="3">
        <v>-17.959043572614899</v>
      </c>
      <c r="N3050" s="3">
        <v>-42.007312811894899</v>
      </c>
      <c r="O3050" s="2" t="s">
        <v>6532</v>
      </c>
      <c r="P3050" s="1" t="str">
        <f t="shared" si="376"/>
        <v>MGFranciscópolis</v>
      </c>
      <c r="Q3050" s="1" t="str">
        <f t="shared" si="377"/>
        <v>MGFRANCISCOPOLIS</v>
      </c>
      <c r="R3050" s="1">
        <v>13</v>
      </c>
      <c r="S3050" s="1">
        <v>74</v>
      </c>
      <c r="T3050" s="1">
        <v>323</v>
      </c>
      <c r="U3050" s="1">
        <v>3049</v>
      </c>
      <c r="V3050" s="1" t="str">
        <f t="shared" si="378"/>
        <v>MGFRANCISCOPOLIS</v>
      </c>
      <c r="W3050" s="1" t="str">
        <f t="shared" si="379"/>
        <v>MGFranciscópolis</v>
      </c>
      <c r="X3050" s="1" t="s">
        <v>5597</v>
      </c>
      <c r="Y3050" s="1" t="str">
        <f t="shared" si="380"/>
        <v>FRANCISCOPOLISMinas Gerais</v>
      </c>
      <c r="Z3050" s="1" t="str">
        <f t="shared" si="381"/>
        <v>FRANCISCOPOLISMINAS GERAIS</v>
      </c>
      <c r="AA3050" s="1" t="str">
        <f t="shared" si="382"/>
        <v>MGFranciscópolisFRANCISCOPOLISMinas Gerais</v>
      </c>
      <c r="AB3050" s="1" t="str">
        <f t="shared" si="383"/>
        <v>-17_-42</v>
      </c>
    </row>
    <row r="3051" spans="1:28" hidden="1" x14ac:dyDescent="0.2">
      <c r="A3051" s="2" t="s">
        <v>3859</v>
      </c>
      <c r="B3051" s="2" t="s">
        <v>3699</v>
      </c>
      <c r="C3051" s="2" t="s">
        <v>3860</v>
      </c>
      <c r="D3051" s="2" t="s">
        <v>5595</v>
      </c>
      <c r="E3051" s="2" t="s">
        <v>5596</v>
      </c>
      <c r="F3051" s="2" t="s">
        <v>5597</v>
      </c>
      <c r="G3051" s="2" t="s">
        <v>6351</v>
      </c>
      <c r="H3051" s="2" t="s">
        <v>6352</v>
      </c>
      <c r="I3051" s="2" t="s">
        <v>6397</v>
      </c>
      <c r="J3051" s="2" t="s">
        <v>6398</v>
      </c>
      <c r="K3051" s="2">
        <v>3126802</v>
      </c>
      <c r="L3051" s="2" t="s">
        <v>6533</v>
      </c>
      <c r="M3051" s="3">
        <v>-18.071185028091499</v>
      </c>
      <c r="N3051" s="3">
        <v>-41.4294207855596</v>
      </c>
      <c r="O3051" s="2" t="s">
        <v>6534</v>
      </c>
      <c r="P3051" s="1" t="str">
        <f t="shared" si="376"/>
        <v>MGFrei Gaspar</v>
      </c>
      <c r="Q3051" s="1" t="str">
        <f t="shared" si="377"/>
        <v>MGFREI GASPAR</v>
      </c>
      <c r="R3051" s="1">
        <v>13</v>
      </c>
      <c r="S3051" s="1">
        <v>74</v>
      </c>
      <c r="T3051" s="1">
        <v>323</v>
      </c>
      <c r="U3051" s="1">
        <v>3050</v>
      </c>
      <c r="V3051" s="1" t="str">
        <f t="shared" si="378"/>
        <v>MGFREI GASPAR</v>
      </c>
      <c r="W3051" s="1" t="str">
        <f t="shared" si="379"/>
        <v>MGFrei Gaspar</v>
      </c>
      <c r="X3051" s="1" t="s">
        <v>5597</v>
      </c>
      <c r="Y3051" s="1" t="str">
        <f t="shared" si="380"/>
        <v>FREI GASPARMinas Gerais</v>
      </c>
      <c r="Z3051" s="1" t="str">
        <f t="shared" si="381"/>
        <v>FREI GASPARMINAS GERAIS</v>
      </c>
      <c r="AA3051" s="1" t="str">
        <f t="shared" si="382"/>
        <v>MGFrei GasparFREI GASPARMinas Gerais</v>
      </c>
      <c r="AB3051" s="1" t="str">
        <f t="shared" si="383"/>
        <v>-18_-41</v>
      </c>
    </row>
    <row r="3052" spans="1:28" hidden="1" x14ac:dyDescent="0.2">
      <c r="A3052" s="2" t="s">
        <v>3859</v>
      </c>
      <c r="B3052" s="2" t="s">
        <v>3699</v>
      </c>
      <c r="C3052" s="2" t="s">
        <v>3860</v>
      </c>
      <c r="D3052" s="2" t="s">
        <v>5595</v>
      </c>
      <c r="E3052" s="2" t="s">
        <v>5596</v>
      </c>
      <c r="F3052" s="2" t="s">
        <v>5597</v>
      </c>
      <c r="G3052" s="2" t="s">
        <v>6351</v>
      </c>
      <c r="H3052" s="2" t="s">
        <v>6352</v>
      </c>
      <c r="I3052" s="2" t="s">
        <v>6353</v>
      </c>
      <c r="J3052" s="2" t="s">
        <v>6354</v>
      </c>
      <c r="K3052" s="2">
        <v>3127057</v>
      </c>
      <c r="L3052" s="2" t="s">
        <v>6535</v>
      </c>
      <c r="M3052" s="3">
        <v>-16.892015217449501</v>
      </c>
      <c r="N3052" s="3">
        <v>-40.925078659448602</v>
      </c>
      <c r="O3052" s="2" t="s">
        <v>6536</v>
      </c>
      <c r="P3052" s="1" t="str">
        <f t="shared" si="376"/>
        <v>MGFronteira dos Vales</v>
      </c>
      <c r="Q3052" s="1" t="str">
        <f t="shared" si="377"/>
        <v>MGFRONTEIRA DOS VALES</v>
      </c>
      <c r="R3052" s="1">
        <v>13</v>
      </c>
      <c r="S3052" s="1">
        <v>74</v>
      </c>
      <c r="T3052" s="1">
        <v>314</v>
      </c>
      <c r="U3052" s="1">
        <v>3051</v>
      </c>
      <c r="V3052" s="1" t="str">
        <f t="shared" si="378"/>
        <v>MGFRONTEIRA DOS VALES</v>
      </c>
      <c r="W3052" s="1" t="str">
        <f t="shared" si="379"/>
        <v>MGFronteira dos Vales</v>
      </c>
      <c r="X3052" s="1" t="s">
        <v>5597</v>
      </c>
      <c r="Y3052" s="1" t="str">
        <f t="shared" si="380"/>
        <v>FRONTEIRA DOS VALESMinas Gerais</v>
      </c>
      <c r="Z3052" s="1" t="str">
        <f t="shared" si="381"/>
        <v>FRONTEIRA DOS VALESMINAS GERAIS</v>
      </c>
      <c r="AA3052" s="1" t="str">
        <f t="shared" si="382"/>
        <v>MGFronteira dos ValesFRONTEIRA DOS VALESMinas Gerais</v>
      </c>
      <c r="AB3052" s="1" t="str">
        <f t="shared" si="383"/>
        <v>-16_-40</v>
      </c>
    </row>
    <row r="3053" spans="1:28" hidden="1" x14ac:dyDescent="0.2">
      <c r="A3053" s="2" t="s">
        <v>3859</v>
      </c>
      <c r="B3053" s="2" t="s">
        <v>3699</v>
      </c>
      <c r="C3053" s="2" t="s">
        <v>3860</v>
      </c>
      <c r="D3053" s="2" t="s">
        <v>5595</v>
      </c>
      <c r="E3053" s="2" t="s">
        <v>5596</v>
      </c>
      <c r="F3053" s="2" t="s">
        <v>5597</v>
      </c>
      <c r="G3053" s="2" t="s">
        <v>6363</v>
      </c>
      <c r="H3053" s="2" t="s">
        <v>6364</v>
      </c>
      <c r="I3053" s="2" t="s">
        <v>6491</v>
      </c>
      <c r="J3053" s="2" t="s">
        <v>6492</v>
      </c>
      <c r="K3053" s="2">
        <v>3127602</v>
      </c>
      <c r="L3053" s="2" t="s">
        <v>6537</v>
      </c>
      <c r="M3053" s="3">
        <v>-18.442972502712799</v>
      </c>
      <c r="N3053" s="3">
        <v>-43.733986745772199</v>
      </c>
      <c r="O3053" s="2" t="s">
        <v>6538</v>
      </c>
      <c r="P3053" s="1" t="str">
        <f t="shared" si="376"/>
        <v>MGGouveia</v>
      </c>
      <c r="Q3053" s="1" t="str">
        <f t="shared" si="377"/>
        <v>MGGOUVEIA</v>
      </c>
      <c r="R3053" s="1">
        <v>13</v>
      </c>
      <c r="S3053" s="1">
        <v>76</v>
      </c>
      <c r="T3053" s="1">
        <v>331</v>
      </c>
      <c r="U3053" s="1">
        <v>3052</v>
      </c>
      <c r="V3053" s="1" t="str">
        <f t="shared" si="378"/>
        <v>MGGOUVEIA</v>
      </c>
      <c r="W3053" s="1" t="str">
        <f t="shared" si="379"/>
        <v>MGGouveia</v>
      </c>
      <c r="X3053" s="1" t="s">
        <v>5597</v>
      </c>
      <c r="Y3053" s="1" t="str">
        <f t="shared" si="380"/>
        <v>GOUVEIAMinas Gerais</v>
      </c>
      <c r="Z3053" s="1" t="str">
        <f t="shared" si="381"/>
        <v>GOUVEIAMINAS GERAIS</v>
      </c>
      <c r="AA3053" s="1" t="str">
        <f t="shared" si="382"/>
        <v>MGGouveiaGOUVEIAMinas Gerais</v>
      </c>
      <c r="AB3053" s="1" t="str">
        <f t="shared" si="383"/>
        <v>-18_-43</v>
      </c>
    </row>
    <row r="3054" spans="1:28" hidden="1" x14ac:dyDescent="0.2">
      <c r="A3054" s="2" t="s">
        <v>3859</v>
      </c>
      <c r="B3054" s="2" t="s">
        <v>3699</v>
      </c>
      <c r="C3054" s="2" t="s">
        <v>3860</v>
      </c>
      <c r="D3054" s="2" t="s">
        <v>5595</v>
      </c>
      <c r="E3054" s="2" t="s">
        <v>5596</v>
      </c>
      <c r="F3054" s="2" t="s">
        <v>5597</v>
      </c>
      <c r="G3054" s="2" t="s">
        <v>6391</v>
      </c>
      <c r="H3054" s="2" t="s">
        <v>6392</v>
      </c>
      <c r="I3054" s="2" t="s">
        <v>6425</v>
      </c>
      <c r="J3054" s="2" t="s">
        <v>6426</v>
      </c>
      <c r="K3054" s="2">
        <v>3128600</v>
      </c>
      <c r="L3054" s="2" t="s">
        <v>6539</v>
      </c>
      <c r="M3054" s="3">
        <v>-17.771299897784399</v>
      </c>
      <c r="N3054" s="3">
        <v>-47.101075853497498</v>
      </c>
      <c r="O3054" s="2" t="s">
        <v>6540</v>
      </c>
      <c r="P3054" s="1" t="str">
        <f t="shared" si="376"/>
        <v>MGGuarda-Mor</v>
      </c>
      <c r="Q3054" s="1" t="str">
        <f t="shared" si="377"/>
        <v>MGGUARDA-MOR</v>
      </c>
      <c r="R3054" s="1">
        <v>13</v>
      </c>
      <c r="S3054" s="1">
        <v>77</v>
      </c>
      <c r="T3054" s="1">
        <v>327</v>
      </c>
      <c r="U3054" s="1">
        <v>3053</v>
      </c>
      <c r="V3054" s="1" t="str">
        <f t="shared" si="378"/>
        <v>MGGUARDA-MOR</v>
      </c>
      <c r="W3054" s="1" t="str">
        <f t="shared" si="379"/>
        <v>MGGuarda-Mor</v>
      </c>
      <c r="X3054" s="1" t="s">
        <v>5597</v>
      </c>
      <c r="Y3054" s="1" t="str">
        <f t="shared" si="380"/>
        <v>GUARDA-MORMinas Gerais</v>
      </c>
      <c r="Z3054" s="1" t="str">
        <f t="shared" si="381"/>
        <v>GUARDA-MORMINAS GERAIS</v>
      </c>
      <c r="AA3054" s="1" t="str">
        <f t="shared" si="382"/>
        <v>MGGuarda-MorGUARDA-MORMinas Gerais</v>
      </c>
      <c r="AB3054" s="1" t="str">
        <f t="shared" si="383"/>
        <v>-17_-47</v>
      </c>
    </row>
    <row r="3055" spans="1:28" hidden="1" x14ac:dyDescent="0.2">
      <c r="A3055" s="2" t="s">
        <v>3859</v>
      </c>
      <c r="B3055" s="2" t="s">
        <v>3699</v>
      </c>
      <c r="C3055" s="2" t="s">
        <v>3860</v>
      </c>
      <c r="D3055" s="2" t="s">
        <v>5595</v>
      </c>
      <c r="E3055" s="2" t="s">
        <v>5596</v>
      </c>
      <c r="F3055" s="2" t="s">
        <v>5597</v>
      </c>
      <c r="G3055" s="2" t="s">
        <v>6357</v>
      </c>
      <c r="H3055" s="2" t="s">
        <v>6358</v>
      </c>
      <c r="I3055" s="2" t="s">
        <v>6359</v>
      </c>
      <c r="J3055" s="2" t="s">
        <v>6360</v>
      </c>
      <c r="K3055" s="2">
        <v>3129400</v>
      </c>
      <c r="L3055" s="2" t="s">
        <v>6541</v>
      </c>
      <c r="M3055" s="3">
        <v>-21.429472482041199</v>
      </c>
      <c r="N3055" s="3">
        <v>-43.968123835075303</v>
      </c>
      <c r="O3055" s="2" t="s">
        <v>6542</v>
      </c>
      <c r="P3055" s="1" t="str">
        <f t="shared" si="376"/>
        <v>MGIbertioga</v>
      </c>
      <c r="Q3055" s="1" t="str">
        <f t="shared" si="377"/>
        <v>MGIBERTIOGA</v>
      </c>
      <c r="R3055" s="1">
        <v>13</v>
      </c>
      <c r="S3055" s="1">
        <v>75</v>
      </c>
      <c r="T3055" s="1">
        <v>315</v>
      </c>
      <c r="U3055" s="1">
        <v>3054</v>
      </c>
      <c r="V3055" s="1" t="str">
        <f t="shared" si="378"/>
        <v>MGIBERTIOGA</v>
      </c>
      <c r="W3055" s="1" t="str">
        <f t="shared" si="379"/>
        <v>MGIbertioga</v>
      </c>
      <c r="X3055" s="1" t="s">
        <v>5597</v>
      </c>
      <c r="Y3055" s="1" t="str">
        <f t="shared" si="380"/>
        <v>IBERTIOGAMinas Gerais</v>
      </c>
      <c r="Z3055" s="1" t="str">
        <f t="shared" si="381"/>
        <v>IBERTIOGAMINAS GERAIS</v>
      </c>
      <c r="AA3055" s="1" t="str">
        <f t="shared" si="382"/>
        <v>MGIbertiogaIBERTIOGAMinas Gerais</v>
      </c>
      <c r="AB3055" s="1" t="str">
        <f t="shared" si="383"/>
        <v>-21_-43</v>
      </c>
    </row>
    <row r="3056" spans="1:28" hidden="1" x14ac:dyDescent="0.2">
      <c r="A3056" s="2" t="s">
        <v>3859</v>
      </c>
      <c r="B3056" s="2" t="s">
        <v>3699</v>
      </c>
      <c r="C3056" s="2" t="s">
        <v>3860</v>
      </c>
      <c r="D3056" s="2" t="s">
        <v>5595</v>
      </c>
      <c r="E3056" s="2" t="s">
        <v>5596</v>
      </c>
      <c r="F3056" s="2" t="s">
        <v>5597</v>
      </c>
      <c r="G3056" s="2" t="s">
        <v>6345</v>
      </c>
      <c r="H3056" s="2" t="s">
        <v>6346</v>
      </c>
      <c r="I3056" s="2" t="s">
        <v>6421</v>
      </c>
      <c r="J3056" s="2" t="s">
        <v>6422</v>
      </c>
      <c r="K3056" s="2">
        <v>3130002</v>
      </c>
      <c r="L3056" s="2" t="s">
        <v>6543</v>
      </c>
      <c r="M3056" s="3">
        <v>-21.146485011151601</v>
      </c>
      <c r="N3056" s="3">
        <v>-44.738463585160297</v>
      </c>
      <c r="O3056" s="2" t="s">
        <v>6544</v>
      </c>
      <c r="P3056" s="1" t="str">
        <f t="shared" si="376"/>
        <v>MGIbituruna</v>
      </c>
      <c r="Q3056" s="1" t="str">
        <f t="shared" si="377"/>
        <v>MGIBITURUNA</v>
      </c>
      <c r="R3056" s="1">
        <v>13</v>
      </c>
      <c r="S3056" s="1">
        <v>73</v>
      </c>
      <c r="T3056" s="1">
        <v>326</v>
      </c>
      <c r="U3056" s="1">
        <v>3055</v>
      </c>
      <c r="V3056" s="1" t="str">
        <f t="shared" si="378"/>
        <v>MGIBITURUNA</v>
      </c>
      <c r="W3056" s="1" t="str">
        <f t="shared" si="379"/>
        <v>MGIbituruna</v>
      </c>
      <c r="X3056" s="1" t="s">
        <v>5597</v>
      </c>
      <c r="Y3056" s="1" t="str">
        <f t="shared" si="380"/>
        <v>IBITURUNAMinas Gerais</v>
      </c>
      <c r="Z3056" s="1" t="str">
        <f t="shared" si="381"/>
        <v>IBITURUNAMINAS GERAIS</v>
      </c>
      <c r="AA3056" s="1" t="str">
        <f t="shared" si="382"/>
        <v>MGIbiturunaIBITURUNAMinas Gerais</v>
      </c>
      <c r="AB3056" s="1" t="str">
        <f t="shared" si="383"/>
        <v>-21_-44</v>
      </c>
    </row>
    <row r="3057" spans="1:28" hidden="1" x14ac:dyDescent="0.2">
      <c r="A3057" s="2" t="s">
        <v>3859</v>
      </c>
      <c r="B3057" s="2" t="s">
        <v>3699</v>
      </c>
      <c r="C3057" s="2" t="s">
        <v>3860</v>
      </c>
      <c r="D3057" s="2" t="s">
        <v>5595</v>
      </c>
      <c r="E3057" s="2" t="s">
        <v>5596</v>
      </c>
      <c r="F3057" s="2" t="s">
        <v>5597</v>
      </c>
      <c r="G3057" s="2" t="s">
        <v>6345</v>
      </c>
      <c r="H3057" s="2" t="s">
        <v>6346</v>
      </c>
      <c r="I3057" s="2" t="s">
        <v>6455</v>
      </c>
      <c r="J3057" s="2" t="s">
        <v>6456</v>
      </c>
      <c r="K3057" s="2">
        <v>3130200</v>
      </c>
      <c r="L3057" s="2" t="s">
        <v>6545</v>
      </c>
      <c r="M3057" s="3">
        <v>-19.953886248349502</v>
      </c>
      <c r="N3057" s="3">
        <v>-44.700495134852702</v>
      </c>
      <c r="O3057" s="2" t="s">
        <v>6546</v>
      </c>
      <c r="P3057" s="1" t="str">
        <f t="shared" si="376"/>
        <v>MGIgaratinga</v>
      </c>
      <c r="Q3057" s="1" t="str">
        <f t="shared" si="377"/>
        <v>MGIGARATINGA</v>
      </c>
      <c r="R3057" s="1">
        <v>13</v>
      </c>
      <c r="S3057" s="1">
        <v>73</v>
      </c>
      <c r="T3057" s="1">
        <v>328</v>
      </c>
      <c r="U3057" s="1">
        <v>3056</v>
      </c>
      <c r="V3057" s="1" t="str">
        <f t="shared" si="378"/>
        <v>MGIGARATINGA</v>
      </c>
      <c r="W3057" s="1" t="str">
        <f t="shared" si="379"/>
        <v>MGIgaratinga</v>
      </c>
      <c r="X3057" s="1" t="s">
        <v>5597</v>
      </c>
      <c r="Y3057" s="1" t="str">
        <f t="shared" si="380"/>
        <v>IGARATINGAMinas Gerais</v>
      </c>
      <c r="Z3057" s="1" t="str">
        <f t="shared" si="381"/>
        <v>IGARATINGAMINAS GERAIS</v>
      </c>
      <c r="AA3057" s="1" t="str">
        <f t="shared" si="382"/>
        <v>MGIgaratingaIGARATINGAMinas Gerais</v>
      </c>
      <c r="AB3057" s="1" t="str">
        <f t="shared" si="383"/>
        <v>-19_-44</v>
      </c>
    </row>
    <row r="3058" spans="1:28" hidden="1" x14ac:dyDescent="0.2">
      <c r="A3058" s="2" t="s">
        <v>3859</v>
      </c>
      <c r="B3058" s="2" t="s">
        <v>3699</v>
      </c>
      <c r="C3058" s="2" t="s">
        <v>3860</v>
      </c>
      <c r="D3058" s="2" t="s">
        <v>5595</v>
      </c>
      <c r="E3058" s="2" t="s">
        <v>5596</v>
      </c>
      <c r="F3058" s="2" t="s">
        <v>5597</v>
      </c>
      <c r="G3058" s="2" t="s">
        <v>6345</v>
      </c>
      <c r="H3058" s="2" t="s">
        <v>6346</v>
      </c>
      <c r="I3058" s="2" t="s">
        <v>6405</v>
      </c>
      <c r="J3058" s="2" t="s">
        <v>6406</v>
      </c>
      <c r="K3058" s="2">
        <v>3130309</v>
      </c>
      <c r="L3058" s="2" t="s">
        <v>6547</v>
      </c>
      <c r="M3058" s="3">
        <v>-20.176073966370499</v>
      </c>
      <c r="N3058" s="3">
        <v>-45.709140106006302</v>
      </c>
      <c r="O3058" s="2" t="s">
        <v>6548</v>
      </c>
      <c r="P3058" s="1" t="str">
        <f t="shared" si="376"/>
        <v>MGIguatama</v>
      </c>
      <c r="Q3058" s="1" t="str">
        <f t="shared" si="377"/>
        <v>MGIGUATAMA</v>
      </c>
      <c r="R3058" s="1">
        <v>13</v>
      </c>
      <c r="S3058" s="1">
        <v>73</v>
      </c>
      <c r="T3058" s="1">
        <v>325</v>
      </c>
      <c r="U3058" s="1">
        <v>3057</v>
      </c>
      <c r="V3058" s="1" t="str">
        <f t="shared" si="378"/>
        <v>MGIGUATAMA</v>
      </c>
      <c r="W3058" s="1" t="str">
        <f t="shared" si="379"/>
        <v>MGIguatama</v>
      </c>
      <c r="X3058" s="1" t="s">
        <v>5597</v>
      </c>
      <c r="Y3058" s="1" t="str">
        <f t="shared" si="380"/>
        <v>IGUATAMAMinas Gerais</v>
      </c>
      <c r="Z3058" s="1" t="str">
        <f t="shared" si="381"/>
        <v>IGUATAMAMINAS GERAIS</v>
      </c>
      <c r="AA3058" s="1" t="str">
        <f t="shared" si="382"/>
        <v>MGIguatamaIGUATAMAMinas Gerais</v>
      </c>
      <c r="AB3058" s="1" t="str">
        <f t="shared" si="383"/>
        <v>-20_-45</v>
      </c>
    </row>
    <row r="3059" spans="1:28" hidden="1" x14ac:dyDescent="0.2">
      <c r="A3059" s="2" t="s">
        <v>3859</v>
      </c>
      <c r="B3059" s="2" t="s">
        <v>3699</v>
      </c>
      <c r="C3059" s="2" t="s">
        <v>3860</v>
      </c>
      <c r="D3059" s="2" t="s">
        <v>5595</v>
      </c>
      <c r="E3059" s="2" t="s">
        <v>5596</v>
      </c>
      <c r="F3059" s="2" t="s">
        <v>5597</v>
      </c>
      <c r="G3059" s="2" t="s">
        <v>6357</v>
      </c>
      <c r="H3059" s="2" t="s">
        <v>6358</v>
      </c>
      <c r="I3059" s="2" t="s">
        <v>6461</v>
      </c>
      <c r="J3059" s="2" t="s">
        <v>6462</v>
      </c>
      <c r="K3059" s="2">
        <v>3130408</v>
      </c>
      <c r="L3059" s="2" t="s">
        <v>6549</v>
      </c>
      <c r="M3059" s="3">
        <v>-21.172065615892599</v>
      </c>
      <c r="N3059" s="3">
        <v>-44.928782973722498</v>
      </c>
      <c r="O3059" s="2" t="s">
        <v>6550</v>
      </c>
      <c r="P3059" s="1" t="str">
        <f t="shared" si="376"/>
        <v>MGIjaci</v>
      </c>
      <c r="Q3059" s="1" t="str">
        <f t="shared" si="377"/>
        <v>MGIJACI</v>
      </c>
      <c r="R3059" s="1">
        <v>13</v>
      </c>
      <c r="S3059" s="1">
        <v>75</v>
      </c>
      <c r="T3059" s="1">
        <v>329</v>
      </c>
      <c r="U3059" s="1">
        <v>3058</v>
      </c>
      <c r="V3059" s="1" t="str">
        <f t="shared" si="378"/>
        <v>MGIJACI</v>
      </c>
      <c r="W3059" s="1" t="str">
        <f t="shared" si="379"/>
        <v>MGIjaci</v>
      </c>
      <c r="X3059" s="1" t="s">
        <v>5597</v>
      </c>
      <c r="Y3059" s="1" t="str">
        <f t="shared" si="380"/>
        <v>IJACIMinas Gerais</v>
      </c>
      <c r="Z3059" s="1" t="str">
        <f t="shared" si="381"/>
        <v>IJACIMINAS GERAIS</v>
      </c>
      <c r="AA3059" s="1" t="str">
        <f t="shared" si="382"/>
        <v>MGIjaciIJACIMinas Gerais</v>
      </c>
      <c r="AB3059" s="1" t="str">
        <f t="shared" si="383"/>
        <v>-21_-44</v>
      </c>
    </row>
    <row r="3060" spans="1:28" hidden="1" x14ac:dyDescent="0.2">
      <c r="A3060" s="2" t="s">
        <v>3859</v>
      </c>
      <c r="B3060" s="2" t="s">
        <v>3699</v>
      </c>
      <c r="C3060" s="2" t="s">
        <v>3860</v>
      </c>
      <c r="D3060" s="2" t="s">
        <v>5595</v>
      </c>
      <c r="E3060" s="2" t="s">
        <v>5596</v>
      </c>
      <c r="F3060" s="2" t="s">
        <v>5597</v>
      </c>
      <c r="G3060" s="2" t="s">
        <v>6357</v>
      </c>
      <c r="H3060" s="2" t="s">
        <v>6358</v>
      </c>
      <c r="I3060" s="2" t="s">
        <v>6461</v>
      </c>
      <c r="J3060" s="2" t="s">
        <v>6462</v>
      </c>
      <c r="K3060" s="2">
        <v>3130804</v>
      </c>
      <c r="L3060" s="2" t="s">
        <v>6551</v>
      </c>
      <c r="M3060" s="3">
        <v>-21.403716814737599</v>
      </c>
      <c r="N3060" s="3">
        <v>-44.922422636729202</v>
      </c>
      <c r="O3060" s="2" t="s">
        <v>6552</v>
      </c>
      <c r="P3060" s="1" t="str">
        <f t="shared" si="376"/>
        <v>MGIngaí</v>
      </c>
      <c r="Q3060" s="1" t="str">
        <f t="shared" si="377"/>
        <v>MGINGAI</v>
      </c>
      <c r="R3060" s="1">
        <v>13</v>
      </c>
      <c r="S3060" s="1">
        <v>75</v>
      </c>
      <c r="T3060" s="1">
        <v>329</v>
      </c>
      <c r="U3060" s="1">
        <v>3059</v>
      </c>
      <c r="V3060" s="1" t="str">
        <f t="shared" si="378"/>
        <v>MGINGAI</v>
      </c>
      <c r="W3060" s="1" t="str">
        <f t="shared" si="379"/>
        <v>MGIngaí</v>
      </c>
      <c r="X3060" s="1" t="s">
        <v>5597</v>
      </c>
      <c r="Y3060" s="1" t="str">
        <f t="shared" si="380"/>
        <v>INGAIMinas Gerais</v>
      </c>
      <c r="Z3060" s="1" t="str">
        <f t="shared" si="381"/>
        <v>INGAIMINAS GERAIS</v>
      </c>
      <c r="AA3060" s="1" t="str">
        <f t="shared" si="382"/>
        <v>MGIngaíINGAIMinas Gerais</v>
      </c>
      <c r="AB3060" s="1" t="str">
        <f t="shared" si="383"/>
        <v>-21_-44</v>
      </c>
    </row>
    <row r="3061" spans="1:28" hidden="1" x14ac:dyDescent="0.2">
      <c r="A3061" s="2" t="s">
        <v>3859</v>
      </c>
      <c r="B3061" s="2" t="s">
        <v>3699</v>
      </c>
      <c r="C3061" s="2" t="s">
        <v>3860</v>
      </c>
      <c r="D3061" s="2" t="s">
        <v>5595</v>
      </c>
      <c r="E3061" s="2" t="s">
        <v>5596</v>
      </c>
      <c r="F3061" s="2" t="s">
        <v>5597</v>
      </c>
      <c r="G3061" s="2" t="s">
        <v>6339</v>
      </c>
      <c r="H3061" s="2" t="s">
        <v>6340</v>
      </c>
      <c r="I3061" s="2" t="s">
        <v>6401</v>
      </c>
      <c r="J3061" s="2" t="s">
        <v>6402</v>
      </c>
      <c r="K3061" s="2">
        <v>3131109</v>
      </c>
      <c r="L3061" s="2" t="s">
        <v>6553</v>
      </c>
      <c r="M3061" s="3">
        <v>-18.731440529896599</v>
      </c>
      <c r="N3061" s="3">
        <v>-44.366261766116097</v>
      </c>
      <c r="O3061" s="2" t="s">
        <v>6554</v>
      </c>
      <c r="P3061" s="1" t="str">
        <f t="shared" si="376"/>
        <v>MGInimutaba</v>
      </c>
      <c r="Q3061" s="1" t="str">
        <f t="shared" si="377"/>
        <v>MGINIMUTABA</v>
      </c>
      <c r="R3061" s="1">
        <v>13</v>
      </c>
      <c r="S3061" s="1">
        <v>72</v>
      </c>
      <c r="T3061" s="1">
        <v>324</v>
      </c>
      <c r="U3061" s="1">
        <v>3060</v>
      </c>
      <c r="V3061" s="1" t="str">
        <f t="shared" si="378"/>
        <v>MGINIMUTABA</v>
      </c>
      <c r="W3061" s="1" t="str">
        <f t="shared" si="379"/>
        <v>MGInimutaba</v>
      </c>
      <c r="X3061" s="1" t="s">
        <v>5597</v>
      </c>
      <c r="Y3061" s="1" t="str">
        <f t="shared" si="380"/>
        <v>INIMUTABAMinas Gerais</v>
      </c>
      <c r="Z3061" s="1" t="str">
        <f t="shared" si="381"/>
        <v>INIMUTABAMINAS GERAIS</v>
      </c>
      <c r="AA3061" s="1" t="str">
        <f t="shared" si="382"/>
        <v>MGInimutabaINIMUTABAMinas Gerais</v>
      </c>
      <c r="AB3061" s="1" t="str">
        <f t="shared" si="383"/>
        <v>-18_-44</v>
      </c>
    </row>
    <row r="3062" spans="1:28" hidden="1" x14ac:dyDescent="0.2">
      <c r="A3062" s="2" t="s">
        <v>3859</v>
      </c>
      <c r="B3062" s="2" t="s">
        <v>3699</v>
      </c>
      <c r="C3062" s="2" t="s">
        <v>3860</v>
      </c>
      <c r="D3062" s="2" t="s">
        <v>5595</v>
      </c>
      <c r="E3062" s="2" t="s">
        <v>5596</v>
      </c>
      <c r="F3062" s="2" t="s">
        <v>5597</v>
      </c>
      <c r="G3062" s="2" t="s">
        <v>6351</v>
      </c>
      <c r="H3062" s="2" t="s">
        <v>6352</v>
      </c>
      <c r="I3062" s="2" t="s">
        <v>6397</v>
      </c>
      <c r="J3062" s="2" t="s">
        <v>6398</v>
      </c>
      <c r="K3062" s="2">
        <v>3132305</v>
      </c>
      <c r="L3062" s="2" t="s">
        <v>6555</v>
      </c>
      <c r="M3062" s="3">
        <v>-17.404231643763101</v>
      </c>
      <c r="N3062" s="3">
        <v>-41.673229573156803</v>
      </c>
      <c r="O3062" s="2" t="s">
        <v>6556</v>
      </c>
      <c r="P3062" s="1" t="str">
        <f t="shared" si="376"/>
        <v>MGItaipé</v>
      </c>
      <c r="Q3062" s="1" t="str">
        <f t="shared" si="377"/>
        <v>MGITAIPE</v>
      </c>
      <c r="R3062" s="1">
        <v>13</v>
      </c>
      <c r="S3062" s="1">
        <v>74</v>
      </c>
      <c r="T3062" s="1">
        <v>323</v>
      </c>
      <c r="U3062" s="1">
        <v>3061</v>
      </c>
      <c r="V3062" s="1" t="str">
        <f t="shared" si="378"/>
        <v>MGITAIPE</v>
      </c>
      <c r="W3062" s="1" t="str">
        <f t="shared" si="379"/>
        <v>MGItaipé</v>
      </c>
      <c r="X3062" s="1" t="s">
        <v>5597</v>
      </c>
      <c r="Y3062" s="1" t="str">
        <f t="shared" si="380"/>
        <v>ITAIPEMinas Gerais</v>
      </c>
      <c r="Z3062" s="1" t="str">
        <f t="shared" si="381"/>
        <v>ITAIPEMINAS GERAIS</v>
      </c>
      <c r="AA3062" s="1" t="str">
        <f t="shared" si="382"/>
        <v>MGItaipéITAIPEMinas Gerais</v>
      </c>
      <c r="AB3062" s="1" t="str">
        <f t="shared" si="383"/>
        <v>-17_-41</v>
      </c>
    </row>
    <row r="3063" spans="1:28" hidden="1" x14ac:dyDescent="0.2">
      <c r="A3063" s="2" t="s">
        <v>3859</v>
      </c>
      <c r="B3063" s="2" t="s">
        <v>3699</v>
      </c>
      <c r="C3063" s="2" t="s">
        <v>3860</v>
      </c>
      <c r="D3063" s="2" t="s">
        <v>5595</v>
      </c>
      <c r="E3063" s="2" t="s">
        <v>5596</v>
      </c>
      <c r="F3063" s="2" t="s">
        <v>5597</v>
      </c>
      <c r="G3063" s="2" t="s">
        <v>6363</v>
      </c>
      <c r="H3063" s="2" t="s">
        <v>6364</v>
      </c>
      <c r="I3063" s="2" t="s">
        <v>6372</v>
      </c>
      <c r="J3063" s="2" t="s">
        <v>6373</v>
      </c>
      <c r="K3063" s="2">
        <v>3132503</v>
      </c>
      <c r="L3063" s="2" t="s">
        <v>6557</v>
      </c>
      <c r="M3063" s="3">
        <v>-17.8585173258274</v>
      </c>
      <c r="N3063" s="3">
        <v>-42.849157756926097</v>
      </c>
      <c r="O3063" s="2" t="s">
        <v>6558</v>
      </c>
      <c r="P3063" s="1" t="str">
        <f t="shared" si="376"/>
        <v>MGItamarandiba</v>
      </c>
      <c r="Q3063" s="1" t="str">
        <f t="shared" si="377"/>
        <v>MGITAMARANDIBA</v>
      </c>
      <c r="R3063" s="1">
        <v>13</v>
      </c>
      <c r="S3063" s="1">
        <v>76</v>
      </c>
      <c r="T3063" s="1">
        <v>318</v>
      </c>
      <c r="U3063" s="1">
        <v>3062</v>
      </c>
      <c r="V3063" s="1" t="str">
        <f t="shared" si="378"/>
        <v>MGITAMARANDIBA</v>
      </c>
      <c r="W3063" s="1" t="str">
        <f t="shared" si="379"/>
        <v>MGItamarandiba</v>
      </c>
      <c r="X3063" s="1" t="s">
        <v>5597</v>
      </c>
      <c r="Y3063" s="1" t="str">
        <f t="shared" si="380"/>
        <v>ITAMARANDIBAMinas Gerais</v>
      </c>
      <c r="Z3063" s="1" t="str">
        <f t="shared" si="381"/>
        <v>ITAMARANDIBAMINAS GERAIS</v>
      </c>
      <c r="AA3063" s="1" t="str">
        <f t="shared" si="382"/>
        <v>MGItamarandibaITAMARANDIBAMinas Gerais</v>
      </c>
      <c r="AB3063" s="1" t="str">
        <f t="shared" si="383"/>
        <v>-17_-42</v>
      </c>
    </row>
    <row r="3064" spans="1:28" hidden="1" x14ac:dyDescent="0.2">
      <c r="A3064" s="2" t="s">
        <v>3859</v>
      </c>
      <c r="B3064" s="2" t="s">
        <v>3699</v>
      </c>
      <c r="C3064" s="2" t="s">
        <v>3860</v>
      </c>
      <c r="D3064" s="2" t="s">
        <v>5595</v>
      </c>
      <c r="E3064" s="2" t="s">
        <v>5596</v>
      </c>
      <c r="F3064" s="2" t="s">
        <v>5597</v>
      </c>
      <c r="G3064" s="2" t="s">
        <v>6363</v>
      </c>
      <c r="H3064" s="2" t="s">
        <v>6364</v>
      </c>
      <c r="I3064" s="2" t="s">
        <v>6368</v>
      </c>
      <c r="J3064" s="2" t="s">
        <v>6369</v>
      </c>
      <c r="K3064" s="2">
        <v>3133303</v>
      </c>
      <c r="L3064" s="2" t="s">
        <v>6559</v>
      </c>
      <c r="M3064" s="3">
        <v>-16.559525916994801</v>
      </c>
      <c r="N3064" s="3">
        <v>-41.498976980372298</v>
      </c>
      <c r="O3064" s="2" t="s">
        <v>6560</v>
      </c>
      <c r="P3064" s="1" t="str">
        <f t="shared" si="376"/>
        <v>MGItaobim</v>
      </c>
      <c r="Q3064" s="1" t="str">
        <f t="shared" si="377"/>
        <v>MGITAOBIM</v>
      </c>
      <c r="R3064" s="1">
        <v>13</v>
      </c>
      <c r="S3064" s="1">
        <v>76</v>
      </c>
      <c r="T3064" s="1">
        <v>317</v>
      </c>
      <c r="U3064" s="1">
        <v>3063</v>
      </c>
      <c r="V3064" s="1" t="str">
        <f t="shared" si="378"/>
        <v>MGITAOBIM</v>
      </c>
      <c r="W3064" s="1" t="str">
        <f t="shared" si="379"/>
        <v>MGItaobim</v>
      </c>
      <c r="X3064" s="1" t="s">
        <v>5597</v>
      </c>
      <c r="Y3064" s="1" t="str">
        <f t="shared" si="380"/>
        <v>ITAOBIMMinas Gerais</v>
      </c>
      <c r="Z3064" s="1" t="str">
        <f t="shared" si="381"/>
        <v>ITAOBIMMINAS GERAIS</v>
      </c>
      <c r="AA3064" s="1" t="str">
        <f t="shared" si="382"/>
        <v>MGItaobimITAOBIMMinas Gerais</v>
      </c>
      <c r="AB3064" s="1" t="str">
        <f t="shared" si="383"/>
        <v>-16_-41</v>
      </c>
    </row>
    <row r="3065" spans="1:28" hidden="1" x14ac:dyDescent="0.2">
      <c r="A3065" s="2" t="s">
        <v>3859</v>
      </c>
      <c r="B3065" s="2" t="s">
        <v>3699</v>
      </c>
      <c r="C3065" s="2" t="s">
        <v>3860</v>
      </c>
      <c r="D3065" s="2" t="s">
        <v>5595</v>
      </c>
      <c r="E3065" s="2" t="s">
        <v>5596</v>
      </c>
      <c r="F3065" s="2" t="s">
        <v>5597</v>
      </c>
      <c r="G3065" s="2" t="s">
        <v>6345</v>
      </c>
      <c r="H3065" s="2" t="s">
        <v>6346</v>
      </c>
      <c r="I3065" s="2" t="s">
        <v>6385</v>
      </c>
      <c r="J3065" s="2" t="s">
        <v>6386</v>
      </c>
      <c r="K3065" s="2">
        <v>3133501</v>
      </c>
      <c r="L3065" s="2" t="s">
        <v>6561</v>
      </c>
      <c r="M3065" s="3">
        <v>-20.472889899610198</v>
      </c>
      <c r="N3065" s="3">
        <v>-45.124679888893098</v>
      </c>
      <c r="O3065" s="2" t="s">
        <v>6562</v>
      </c>
      <c r="P3065" s="1" t="str">
        <f t="shared" si="376"/>
        <v>MGItapecerica</v>
      </c>
      <c r="Q3065" s="1" t="str">
        <f t="shared" si="377"/>
        <v>MGITAPECERICA</v>
      </c>
      <c r="R3065" s="1">
        <v>13</v>
      </c>
      <c r="S3065" s="1">
        <v>73</v>
      </c>
      <c r="T3065" s="1">
        <v>321</v>
      </c>
      <c r="U3065" s="1">
        <v>3064</v>
      </c>
      <c r="V3065" s="1" t="str">
        <f t="shared" si="378"/>
        <v>MGITAPECERICA</v>
      </c>
      <c r="W3065" s="1" t="str">
        <f t="shared" si="379"/>
        <v>MGItapecerica</v>
      </c>
      <c r="X3065" s="1" t="s">
        <v>5597</v>
      </c>
      <c r="Y3065" s="1" t="str">
        <f t="shared" si="380"/>
        <v>ITAPECERICAMinas Gerais</v>
      </c>
      <c r="Z3065" s="1" t="str">
        <f t="shared" si="381"/>
        <v>ITAPECERICAMINAS GERAIS</v>
      </c>
      <c r="AA3065" s="1" t="str">
        <f t="shared" si="382"/>
        <v>MGItapecericaITAPECERICAMinas Gerais</v>
      </c>
      <c r="AB3065" s="1" t="str">
        <f t="shared" si="383"/>
        <v>-20_-45</v>
      </c>
    </row>
    <row r="3066" spans="1:28" hidden="1" x14ac:dyDescent="0.2">
      <c r="A3066" s="2" t="s">
        <v>3859</v>
      </c>
      <c r="B3066" s="2" t="s">
        <v>3699</v>
      </c>
      <c r="C3066" s="2" t="s">
        <v>3860</v>
      </c>
      <c r="D3066" s="2" t="s">
        <v>5595</v>
      </c>
      <c r="E3066" s="2" t="s">
        <v>5596</v>
      </c>
      <c r="F3066" s="2" t="s">
        <v>5597</v>
      </c>
      <c r="G3066" s="2" t="s">
        <v>6345</v>
      </c>
      <c r="H3066" s="2" t="s">
        <v>6346</v>
      </c>
      <c r="I3066" s="2" t="s">
        <v>6455</v>
      </c>
      <c r="J3066" s="2" t="s">
        <v>6456</v>
      </c>
      <c r="K3066" s="2">
        <v>3133808</v>
      </c>
      <c r="L3066" s="2" t="s">
        <v>6563</v>
      </c>
      <c r="M3066" s="3">
        <v>-20.0744355868074</v>
      </c>
      <c r="N3066" s="3">
        <v>-44.578276578047699</v>
      </c>
      <c r="O3066" s="2" t="s">
        <v>6564</v>
      </c>
      <c r="P3066" s="1" t="str">
        <f t="shared" si="376"/>
        <v>MGItaúna</v>
      </c>
      <c r="Q3066" s="1" t="str">
        <f t="shared" si="377"/>
        <v>MGITAUNA</v>
      </c>
      <c r="R3066" s="1">
        <v>13</v>
      </c>
      <c r="S3066" s="1">
        <v>73</v>
      </c>
      <c r="T3066" s="1">
        <v>328</v>
      </c>
      <c r="U3066" s="1">
        <v>3065</v>
      </c>
      <c r="V3066" s="1" t="str">
        <f t="shared" si="378"/>
        <v>MGITAUNA</v>
      </c>
      <c r="W3066" s="1" t="str">
        <f t="shared" si="379"/>
        <v>MGItaúna</v>
      </c>
      <c r="X3066" s="1" t="s">
        <v>5597</v>
      </c>
      <c r="Y3066" s="1" t="str">
        <f t="shared" si="380"/>
        <v>ITAUNAMinas Gerais</v>
      </c>
      <c r="Z3066" s="1" t="str">
        <f t="shared" si="381"/>
        <v>ITAUNAMINAS GERAIS</v>
      </c>
      <c r="AA3066" s="1" t="str">
        <f t="shared" si="382"/>
        <v>MGItaúnaITAUNAMinas Gerais</v>
      </c>
      <c r="AB3066" s="1" t="str">
        <f t="shared" si="383"/>
        <v>-20_-44</v>
      </c>
    </row>
    <row r="3067" spans="1:28" hidden="1" x14ac:dyDescent="0.2">
      <c r="A3067" s="2" t="s">
        <v>3859</v>
      </c>
      <c r="B3067" s="2" t="s">
        <v>3699</v>
      </c>
      <c r="C3067" s="2" t="s">
        <v>3860</v>
      </c>
      <c r="D3067" s="2" t="s">
        <v>5595</v>
      </c>
      <c r="E3067" s="2" t="s">
        <v>5596</v>
      </c>
      <c r="F3067" s="2" t="s">
        <v>5597</v>
      </c>
      <c r="G3067" s="2" t="s">
        <v>6363</v>
      </c>
      <c r="H3067" s="2" t="s">
        <v>6364</v>
      </c>
      <c r="I3067" s="2" t="s">
        <v>6378</v>
      </c>
      <c r="J3067" s="2" t="s">
        <v>6379</v>
      </c>
      <c r="K3067" s="2">
        <v>3134004</v>
      </c>
      <c r="L3067" s="2" t="s">
        <v>6565</v>
      </c>
      <c r="M3067" s="3">
        <v>-16.601429391979998</v>
      </c>
      <c r="N3067" s="3">
        <v>-41.778178072196297</v>
      </c>
      <c r="O3067" s="2" t="s">
        <v>6566</v>
      </c>
      <c r="P3067" s="1" t="str">
        <f t="shared" si="376"/>
        <v>MGItinga</v>
      </c>
      <c r="Q3067" s="1" t="str">
        <f t="shared" si="377"/>
        <v>MGITINGA</v>
      </c>
      <c r="R3067" s="1">
        <v>13</v>
      </c>
      <c r="S3067" s="1">
        <v>76</v>
      </c>
      <c r="T3067" s="1">
        <v>319</v>
      </c>
      <c r="U3067" s="1">
        <v>3066</v>
      </c>
      <c r="V3067" s="1" t="str">
        <f t="shared" si="378"/>
        <v>MGITINGA</v>
      </c>
      <c r="W3067" s="1" t="str">
        <f t="shared" si="379"/>
        <v>MGItinga</v>
      </c>
      <c r="X3067" s="1" t="s">
        <v>5597</v>
      </c>
      <c r="Y3067" s="1" t="str">
        <f t="shared" si="380"/>
        <v>ITINGAMinas Gerais</v>
      </c>
      <c r="Z3067" s="1" t="str">
        <f t="shared" si="381"/>
        <v>ITINGAMINAS GERAIS</v>
      </c>
      <c r="AA3067" s="1" t="str">
        <f t="shared" si="382"/>
        <v>MGItingaITINGAMinas Gerais</v>
      </c>
      <c r="AB3067" s="1" t="str">
        <f t="shared" si="383"/>
        <v>-16_-41</v>
      </c>
    </row>
    <row r="3068" spans="1:28" hidden="1" x14ac:dyDescent="0.2">
      <c r="A3068" s="2" t="s">
        <v>3859</v>
      </c>
      <c r="B3068" s="2" t="s">
        <v>3699</v>
      </c>
      <c r="C3068" s="2" t="s">
        <v>3860</v>
      </c>
      <c r="D3068" s="2" t="s">
        <v>5595</v>
      </c>
      <c r="E3068" s="2" t="s">
        <v>5596</v>
      </c>
      <c r="F3068" s="2" t="s">
        <v>5597</v>
      </c>
      <c r="G3068" s="2" t="s">
        <v>6357</v>
      </c>
      <c r="H3068" s="2" t="s">
        <v>6358</v>
      </c>
      <c r="I3068" s="2" t="s">
        <v>6461</v>
      </c>
      <c r="J3068" s="2" t="s">
        <v>6462</v>
      </c>
      <c r="K3068" s="2">
        <v>3134301</v>
      </c>
      <c r="L3068" s="2" t="s">
        <v>6567</v>
      </c>
      <c r="M3068" s="3">
        <v>-21.313796338098001</v>
      </c>
      <c r="N3068" s="3">
        <v>-44.875787846044197</v>
      </c>
      <c r="O3068" s="2" t="s">
        <v>6568</v>
      </c>
      <c r="P3068" s="1" t="str">
        <f t="shared" si="376"/>
        <v>MGItumirim</v>
      </c>
      <c r="Q3068" s="1" t="str">
        <f t="shared" si="377"/>
        <v>MGITUMIRIM</v>
      </c>
      <c r="R3068" s="1">
        <v>13</v>
      </c>
      <c r="S3068" s="1">
        <v>75</v>
      </c>
      <c r="T3068" s="1">
        <v>329</v>
      </c>
      <c r="U3068" s="1">
        <v>3067</v>
      </c>
      <c r="V3068" s="1" t="str">
        <f t="shared" si="378"/>
        <v>MGITUMIRIM</v>
      </c>
      <c r="W3068" s="1" t="str">
        <f t="shared" si="379"/>
        <v>MGItumirim</v>
      </c>
      <c r="X3068" s="1" t="s">
        <v>5597</v>
      </c>
      <c r="Y3068" s="1" t="str">
        <f t="shared" si="380"/>
        <v>ITUMIRIMMinas Gerais</v>
      </c>
      <c r="Z3068" s="1" t="str">
        <f t="shared" si="381"/>
        <v>ITUMIRIMMINAS GERAIS</v>
      </c>
      <c r="AA3068" s="1" t="str">
        <f t="shared" si="382"/>
        <v>MGItumirimITUMIRIMMinas Gerais</v>
      </c>
      <c r="AB3068" s="1" t="str">
        <f t="shared" si="383"/>
        <v>-21_-44</v>
      </c>
    </row>
    <row r="3069" spans="1:28" hidden="1" x14ac:dyDescent="0.2">
      <c r="A3069" s="2" t="s">
        <v>3859</v>
      </c>
      <c r="B3069" s="2" t="s">
        <v>3699</v>
      </c>
      <c r="C3069" s="2" t="s">
        <v>3860</v>
      </c>
      <c r="D3069" s="2" t="s">
        <v>5595</v>
      </c>
      <c r="E3069" s="2" t="s">
        <v>5596</v>
      </c>
      <c r="F3069" s="2" t="s">
        <v>5597</v>
      </c>
      <c r="G3069" s="2" t="s">
        <v>6357</v>
      </c>
      <c r="H3069" s="2" t="s">
        <v>6358</v>
      </c>
      <c r="I3069" s="2" t="s">
        <v>6461</v>
      </c>
      <c r="J3069" s="2" t="s">
        <v>6462</v>
      </c>
      <c r="K3069" s="2">
        <v>3134509</v>
      </c>
      <c r="L3069" s="2" t="s">
        <v>6569</v>
      </c>
      <c r="M3069" s="3">
        <v>-21.296056359309102</v>
      </c>
      <c r="N3069" s="3">
        <v>-44.658838154214401</v>
      </c>
      <c r="O3069" s="2" t="s">
        <v>6570</v>
      </c>
      <c r="P3069" s="1" t="str">
        <f t="shared" si="376"/>
        <v>MGItutinga</v>
      </c>
      <c r="Q3069" s="1" t="str">
        <f t="shared" si="377"/>
        <v>MGITUTINGA</v>
      </c>
      <c r="R3069" s="1">
        <v>13</v>
      </c>
      <c r="S3069" s="1">
        <v>75</v>
      </c>
      <c r="T3069" s="1">
        <v>329</v>
      </c>
      <c r="U3069" s="1">
        <v>3068</v>
      </c>
      <c r="V3069" s="1" t="str">
        <f t="shared" si="378"/>
        <v>MGITUTINGA</v>
      </c>
      <c r="W3069" s="1" t="str">
        <f t="shared" si="379"/>
        <v>MGItutinga</v>
      </c>
      <c r="X3069" s="1" t="s">
        <v>5597</v>
      </c>
      <c r="Y3069" s="1" t="str">
        <f t="shared" si="380"/>
        <v>ITUTINGAMinas Gerais</v>
      </c>
      <c r="Z3069" s="1" t="str">
        <f t="shared" si="381"/>
        <v>ITUTINGAMINAS GERAIS</v>
      </c>
      <c r="AA3069" s="1" t="str">
        <f t="shared" si="382"/>
        <v>MGItutingaITUTINGAMinas Gerais</v>
      </c>
      <c r="AB3069" s="1" t="str">
        <f t="shared" si="383"/>
        <v>-21_-44</v>
      </c>
    </row>
    <row r="3070" spans="1:28" hidden="1" x14ac:dyDescent="0.2">
      <c r="A3070" s="2" t="s">
        <v>3859</v>
      </c>
      <c r="B3070" s="2" t="s">
        <v>3699</v>
      </c>
      <c r="C3070" s="2" t="s">
        <v>3860</v>
      </c>
      <c r="D3070" s="2" t="s">
        <v>5595</v>
      </c>
      <c r="E3070" s="2" t="s">
        <v>5596</v>
      </c>
      <c r="F3070" s="2" t="s">
        <v>5597</v>
      </c>
      <c r="G3070" s="2" t="s">
        <v>6363</v>
      </c>
      <c r="H3070" s="2" t="s">
        <v>6364</v>
      </c>
      <c r="I3070" s="2" t="s">
        <v>6365</v>
      </c>
      <c r="J3070" s="2" t="s">
        <v>6366</v>
      </c>
      <c r="K3070" s="2">
        <v>3134707</v>
      </c>
      <c r="L3070" s="2" t="s">
        <v>6571</v>
      </c>
      <c r="M3070" s="3">
        <v>-16.141161852922298</v>
      </c>
      <c r="N3070" s="3">
        <v>-40.291428834106597</v>
      </c>
      <c r="O3070" s="2" t="s">
        <v>6572</v>
      </c>
      <c r="P3070" s="1" t="str">
        <f t="shared" si="376"/>
        <v>MGJacinto</v>
      </c>
      <c r="Q3070" s="1" t="str">
        <f t="shared" si="377"/>
        <v>MGJACINTO</v>
      </c>
      <c r="R3070" s="1">
        <v>13</v>
      </c>
      <c r="S3070" s="1">
        <v>76</v>
      </c>
      <c r="T3070" s="1">
        <v>316</v>
      </c>
      <c r="U3070" s="1">
        <v>3069</v>
      </c>
      <c r="V3070" s="1" t="str">
        <f t="shared" si="378"/>
        <v>MGJACINTO</v>
      </c>
      <c r="W3070" s="1" t="str">
        <f t="shared" si="379"/>
        <v>MGJacinto</v>
      </c>
      <c r="X3070" s="1" t="s">
        <v>5597</v>
      </c>
      <c r="Y3070" s="1" t="str">
        <f t="shared" si="380"/>
        <v>JACINTOMinas Gerais</v>
      </c>
      <c r="Z3070" s="1" t="str">
        <f t="shared" si="381"/>
        <v>JACINTOMINAS GERAIS</v>
      </c>
      <c r="AA3070" s="1" t="str">
        <f t="shared" si="382"/>
        <v>MGJacintoJACINTOMinas Gerais</v>
      </c>
      <c r="AB3070" s="1" t="str">
        <f t="shared" si="383"/>
        <v>-16_-40</v>
      </c>
    </row>
    <row r="3071" spans="1:28" hidden="1" x14ac:dyDescent="0.2">
      <c r="A3071" s="2" t="s">
        <v>3859</v>
      </c>
      <c r="B3071" s="2" t="s">
        <v>3699</v>
      </c>
      <c r="C3071" s="2" t="s">
        <v>3860</v>
      </c>
      <c r="D3071" s="2" t="s">
        <v>5595</v>
      </c>
      <c r="E3071" s="2" t="s">
        <v>5596</v>
      </c>
      <c r="F3071" s="2" t="s">
        <v>5597</v>
      </c>
      <c r="G3071" s="2" t="s">
        <v>6339</v>
      </c>
      <c r="H3071" s="2" t="s">
        <v>6340</v>
      </c>
      <c r="I3071" s="2" t="s">
        <v>6381</v>
      </c>
      <c r="J3071" s="2" t="s">
        <v>6382</v>
      </c>
      <c r="K3071" s="2">
        <v>3135308</v>
      </c>
      <c r="L3071" s="2" t="s">
        <v>6573</v>
      </c>
      <c r="M3071" s="3">
        <v>-20.141617595070901</v>
      </c>
      <c r="N3071" s="3">
        <v>-45.504117805893799</v>
      </c>
      <c r="O3071" s="2" t="s">
        <v>6574</v>
      </c>
      <c r="P3071" s="1" t="str">
        <f t="shared" si="376"/>
        <v>MGJaparaíba</v>
      </c>
      <c r="Q3071" s="1" t="str">
        <f t="shared" si="377"/>
        <v>MGJAPARAIBA</v>
      </c>
      <c r="R3071" s="1">
        <v>13</v>
      </c>
      <c r="S3071" s="1">
        <v>72</v>
      </c>
      <c r="T3071" s="1">
        <v>320</v>
      </c>
      <c r="U3071" s="1">
        <v>3070</v>
      </c>
      <c r="V3071" s="1" t="str">
        <f t="shared" si="378"/>
        <v>MGJAPARAIBA</v>
      </c>
      <c r="W3071" s="1" t="str">
        <f t="shared" si="379"/>
        <v>MGJaparaíba</v>
      </c>
      <c r="X3071" s="1" t="s">
        <v>5597</v>
      </c>
      <c r="Y3071" s="1" t="str">
        <f t="shared" si="380"/>
        <v>JAPARAIBAMinas Gerais</v>
      </c>
      <c r="Z3071" s="1" t="str">
        <f t="shared" si="381"/>
        <v>JAPARAIBAMINAS GERAIS</v>
      </c>
      <c r="AA3071" s="1" t="str">
        <f t="shared" si="382"/>
        <v>MGJaparaíbaJAPARAIBAMinas Gerais</v>
      </c>
      <c r="AB3071" s="1" t="str">
        <f t="shared" si="383"/>
        <v>-20_-45</v>
      </c>
    </row>
    <row r="3072" spans="1:28" hidden="1" x14ac:dyDescent="0.2">
      <c r="A3072" s="2" t="s">
        <v>3859</v>
      </c>
      <c r="B3072" s="2" t="s">
        <v>3699</v>
      </c>
      <c r="C3072" s="2" t="s">
        <v>3860</v>
      </c>
      <c r="D3072" s="2" t="s">
        <v>5595</v>
      </c>
      <c r="E3072" s="2" t="s">
        <v>5596</v>
      </c>
      <c r="F3072" s="2" t="s">
        <v>5597</v>
      </c>
      <c r="G3072" s="2" t="s">
        <v>6363</v>
      </c>
      <c r="H3072" s="2" t="s">
        <v>6364</v>
      </c>
      <c r="I3072" s="2" t="s">
        <v>6372</v>
      </c>
      <c r="J3072" s="2" t="s">
        <v>6373</v>
      </c>
      <c r="K3072" s="2">
        <v>3135456</v>
      </c>
      <c r="L3072" s="2" t="s">
        <v>6575</v>
      </c>
      <c r="M3072" s="3">
        <v>-17.080423078092299</v>
      </c>
      <c r="N3072" s="3">
        <v>-42.256047455932901</v>
      </c>
      <c r="O3072" s="2" t="s">
        <v>6576</v>
      </c>
      <c r="P3072" s="1" t="str">
        <f t="shared" si="376"/>
        <v>MGJenipapo de Minas</v>
      </c>
      <c r="Q3072" s="1" t="str">
        <f t="shared" si="377"/>
        <v>MGJENIPAPO DE MINAS</v>
      </c>
      <c r="R3072" s="1">
        <v>13</v>
      </c>
      <c r="S3072" s="1">
        <v>76</v>
      </c>
      <c r="T3072" s="1">
        <v>318</v>
      </c>
      <c r="U3072" s="1">
        <v>3071</v>
      </c>
      <c r="V3072" s="1" t="str">
        <f t="shared" si="378"/>
        <v>MGJENIPAPO DE MINAS</v>
      </c>
      <c r="W3072" s="1" t="str">
        <f t="shared" si="379"/>
        <v>MGJenipapo de Minas</v>
      </c>
      <c r="X3072" s="1" t="s">
        <v>5597</v>
      </c>
      <c r="Y3072" s="1" t="str">
        <f t="shared" si="380"/>
        <v>JENIPAPO DE MINASMinas Gerais</v>
      </c>
      <c r="Z3072" s="1" t="str">
        <f t="shared" si="381"/>
        <v>JENIPAPO DE MINASMINAS GERAIS</v>
      </c>
      <c r="AA3072" s="1" t="str">
        <f t="shared" si="382"/>
        <v>MGJenipapo de MinasJENIPAPO DE MINASMinas Gerais</v>
      </c>
      <c r="AB3072" s="1" t="str">
        <f t="shared" si="383"/>
        <v>-17_-42</v>
      </c>
    </row>
    <row r="3073" spans="1:28" hidden="1" x14ac:dyDescent="0.2">
      <c r="A3073" s="2" t="s">
        <v>3859</v>
      </c>
      <c r="B3073" s="2" t="s">
        <v>3699</v>
      </c>
      <c r="C3073" s="2" t="s">
        <v>3860</v>
      </c>
      <c r="D3073" s="2" t="s">
        <v>5595</v>
      </c>
      <c r="E3073" s="2" t="s">
        <v>5596</v>
      </c>
      <c r="F3073" s="2" t="s">
        <v>5597</v>
      </c>
      <c r="G3073" s="2" t="s">
        <v>6363</v>
      </c>
      <c r="H3073" s="2" t="s">
        <v>6364</v>
      </c>
      <c r="I3073" s="2" t="s">
        <v>6365</v>
      </c>
      <c r="J3073" s="2" t="s">
        <v>6366</v>
      </c>
      <c r="K3073" s="2">
        <v>3135803</v>
      </c>
      <c r="L3073" s="2" t="s">
        <v>6364</v>
      </c>
      <c r="M3073" s="3">
        <v>-16.4417689423789</v>
      </c>
      <c r="N3073" s="3">
        <v>-41.0071154423797</v>
      </c>
      <c r="O3073" s="2" t="s">
        <v>6577</v>
      </c>
      <c r="P3073" s="1" t="str">
        <f t="shared" si="376"/>
        <v>MGJequitinhonha</v>
      </c>
      <c r="Q3073" s="1" t="str">
        <f t="shared" si="377"/>
        <v>MGJEQUITINHONHA</v>
      </c>
      <c r="R3073" s="1">
        <v>13</v>
      </c>
      <c r="S3073" s="1">
        <v>76</v>
      </c>
      <c r="T3073" s="1">
        <v>316</v>
      </c>
      <c r="U3073" s="1">
        <v>3072</v>
      </c>
      <c r="V3073" s="1" t="str">
        <f t="shared" si="378"/>
        <v>MGJEQUITINHONHA</v>
      </c>
      <c r="W3073" s="1" t="str">
        <f t="shared" si="379"/>
        <v>MGJequitinhonha</v>
      </c>
      <c r="X3073" s="1" t="s">
        <v>5597</v>
      </c>
      <c r="Y3073" s="1" t="str">
        <f t="shared" si="380"/>
        <v>JEQUITINHONHAMinas Gerais</v>
      </c>
      <c r="Z3073" s="1" t="str">
        <f t="shared" si="381"/>
        <v>JEQUITINHONHAMINAS GERAIS</v>
      </c>
      <c r="AA3073" s="1" t="str">
        <f t="shared" si="382"/>
        <v>MGJequitinhonhaJEQUITINHONHAMinas Gerais</v>
      </c>
      <c r="AB3073" s="1" t="str">
        <f t="shared" si="383"/>
        <v>-16_-41</v>
      </c>
    </row>
    <row r="3074" spans="1:28" hidden="1" x14ac:dyDescent="0.2">
      <c r="A3074" s="2" t="s">
        <v>3859</v>
      </c>
      <c r="B3074" s="2" t="s">
        <v>3699</v>
      </c>
      <c r="C3074" s="2" t="s">
        <v>3860</v>
      </c>
      <c r="D3074" s="2" t="s">
        <v>5595</v>
      </c>
      <c r="E3074" s="2" t="s">
        <v>5596</v>
      </c>
      <c r="F3074" s="2" t="s">
        <v>5597</v>
      </c>
      <c r="G3074" s="2" t="s">
        <v>6363</v>
      </c>
      <c r="H3074" s="2" t="s">
        <v>6364</v>
      </c>
      <c r="I3074" s="2" t="s">
        <v>6365</v>
      </c>
      <c r="J3074" s="2" t="s">
        <v>6366</v>
      </c>
      <c r="K3074" s="2">
        <v>3136009</v>
      </c>
      <c r="L3074" s="2" t="s">
        <v>6578</v>
      </c>
      <c r="M3074" s="3">
        <v>-16.654729637985099</v>
      </c>
      <c r="N3074" s="3">
        <v>-41.023053013666797</v>
      </c>
      <c r="O3074" s="2" t="s">
        <v>6579</v>
      </c>
      <c r="P3074" s="1" t="str">
        <f t="shared" ref="P3074:P3137" si="384">E3074&amp;L3074</f>
        <v>MGJoaíma</v>
      </c>
      <c r="Q3074" s="1" t="str">
        <f t="shared" ref="Q3074:Q3137" si="385">E3074&amp;O3074</f>
        <v>MGJOAIMA</v>
      </c>
      <c r="R3074" s="1">
        <v>13</v>
      </c>
      <c r="S3074" s="1">
        <v>76</v>
      </c>
      <c r="T3074" s="1">
        <v>316</v>
      </c>
      <c r="U3074" s="1">
        <v>3073</v>
      </c>
      <c r="V3074" s="1" t="str">
        <f t="shared" si="378"/>
        <v>MGJOAIMA</v>
      </c>
      <c r="W3074" s="1" t="str">
        <f t="shared" si="379"/>
        <v>MGJoaíma</v>
      </c>
      <c r="X3074" s="1" t="s">
        <v>5597</v>
      </c>
      <c r="Y3074" s="1" t="str">
        <f t="shared" si="380"/>
        <v>JOAIMAMinas Gerais</v>
      </c>
      <c r="Z3074" s="1" t="str">
        <f t="shared" si="381"/>
        <v>JOAIMAMINAS GERAIS</v>
      </c>
      <c r="AA3074" s="1" t="str">
        <f t="shared" si="382"/>
        <v>MGJoaímaJOAIMAMinas Gerais</v>
      </c>
      <c r="AB3074" s="1" t="str">
        <f t="shared" si="383"/>
        <v>-16_-41</v>
      </c>
    </row>
    <row r="3075" spans="1:28" hidden="1" x14ac:dyDescent="0.2">
      <c r="A3075" s="2" t="s">
        <v>3859</v>
      </c>
      <c r="B3075" s="2" t="s">
        <v>3699</v>
      </c>
      <c r="C3075" s="2" t="s">
        <v>3860</v>
      </c>
      <c r="D3075" s="2" t="s">
        <v>5595</v>
      </c>
      <c r="E3075" s="2" t="s">
        <v>5596</v>
      </c>
      <c r="F3075" s="2" t="s">
        <v>5597</v>
      </c>
      <c r="G3075" s="2" t="s">
        <v>6391</v>
      </c>
      <c r="H3075" s="2" t="s">
        <v>6392</v>
      </c>
      <c r="I3075" s="2" t="s">
        <v>6425</v>
      </c>
      <c r="J3075" s="2" t="s">
        <v>6426</v>
      </c>
      <c r="K3075" s="2">
        <v>3136306</v>
      </c>
      <c r="L3075" s="2" t="s">
        <v>6580</v>
      </c>
      <c r="M3075" s="3">
        <v>-17.741852939563401</v>
      </c>
      <c r="N3075" s="3">
        <v>-46.175463551270397</v>
      </c>
      <c r="O3075" s="2" t="s">
        <v>6581</v>
      </c>
      <c r="P3075" s="1" t="str">
        <f t="shared" si="384"/>
        <v>MGJoão Pinheiro</v>
      </c>
      <c r="Q3075" s="1" t="str">
        <f t="shared" si="385"/>
        <v>MGJOAO PINHEIRO</v>
      </c>
      <c r="R3075" s="1">
        <v>13</v>
      </c>
      <c r="S3075" s="1">
        <v>77</v>
      </c>
      <c r="T3075" s="1">
        <v>327</v>
      </c>
      <c r="U3075" s="1">
        <v>3074</v>
      </c>
      <c r="V3075" s="1" t="str">
        <f t="shared" ref="V3075:V3138" si="386">E3075&amp;O3075</f>
        <v>MGJOAO PINHEIRO</v>
      </c>
      <c r="W3075" s="1" t="str">
        <f t="shared" ref="W3075:W3138" si="387">E3075&amp;L3075</f>
        <v>MGJoão Pinheiro</v>
      </c>
      <c r="X3075" s="1" t="s">
        <v>5597</v>
      </c>
      <c r="Y3075" s="1" t="str">
        <f t="shared" ref="Y3075:Y3138" si="388">O3075&amp;X3075</f>
        <v>JOAO PINHEIROMinas Gerais</v>
      </c>
      <c r="Z3075" s="1" t="str">
        <f t="shared" ref="Z3075:Z3138" si="389">UPPER(Y3075)</f>
        <v>JOAO PINHEIROMINAS GERAIS</v>
      </c>
      <c r="AA3075" s="1" t="str">
        <f t="shared" ref="AA3075:AA3138" si="390">P3075&amp;Y3075</f>
        <v>MGJoão PinheiroJOAO PINHEIROMinas Gerais</v>
      </c>
      <c r="AB3075" s="1" t="str">
        <f t="shared" ref="AB3075:AB3138" si="391">_xlfn.TEXTBEFORE(M3075,",")&amp;"_"&amp;_xlfn.TEXTBEFORE(N3075,",")</f>
        <v>-17_-46</v>
      </c>
    </row>
    <row r="3076" spans="1:28" hidden="1" x14ac:dyDescent="0.2">
      <c r="A3076" s="2" t="s">
        <v>3859</v>
      </c>
      <c r="B3076" s="2" t="s">
        <v>3699</v>
      </c>
      <c r="C3076" s="2" t="s">
        <v>3860</v>
      </c>
      <c r="D3076" s="2" t="s">
        <v>5595</v>
      </c>
      <c r="E3076" s="2" t="s">
        <v>5596</v>
      </c>
      <c r="F3076" s="2" t="s">
        <v>5597</v>
      </c>
      <c r="G3076" s="2" t="s">
        <v>6339</v>
      </c>
      <c r="H3076" s="2" t="s">
        <v>6340</v>
      </c>
      <c r="I3076" s="2" t="s">
        <v>6401</v>
      </c>
      <c r="J3076" s="2" t="s">
        <v>6402</v>
      </c>
      <c r="K3076" s="2">
        <v>3136405</v>
      </c>
      <c r="L3076" s="2" t="s">
        <v>6582</v>
      </c>
      <c r="M3076" s="3">
        <v>-17.755294306580399</v>
      </c>
      <c r="N3076" s="3">
        <v>-44.173604717765798</v>
      </c>
      <c r="O3076" s="2" t="s">
        <v>6583</v>
      </c>
      <c r="P3076" s="1" t="str">
        <f t="shared" si="384"/>
        <v>MGJoaquim Felício</v>
      </c>
      <c r="Q3076" s="1" t="str">
        <f t="shared" si="385"/>
        <v>MGJOAQUIM FELICIO</v>
      </c>
      <c r="R3076" s="1">
        <v>13</v>
      </c>
      <c r="S3076" s="1">
        <v>72</v>
      </c>
      <c r="T3076" s="1">
        <v>324</v>
      </c>
      <c r="U3076" s="1">
        <v>3075</v>
      </c>
      <c r="V3076" s="1" t="str">
        <f t="shared" si="386"/>
        <v>MGJOAQUIM FELICIO</v>
      </c>
      <c r="W3076" s="1" t="str">
        <f t="shared" si="387"/>
        <v>MGJoaquim Felício</v>
      </c>
      <c r="X3076" s="1" t="s">
        <v>5597</v>
      </c>
      <c r="Y3076" s="1" t="str">
        <f t="shared" si="388"/>
        <v>JOAQUIM FELICIOMinas Gerais</v>
      </c>
      <c r="Z3076" s="1" t="str">
        <f t="shared" si="389"/>
        <v>JOAQUIM FELICIOMINAS GERAIS</v>
      </c>
      <c r="AA3076" s="1" t="str">
        <f t="shared" si="390"/>
        <v>MGJoaquim FelícioJOAQUIM FELICIOMinas Gerais</v>
      </c>
      <c r="AB3076" s="1" t="str">
        <f t="shared" si="391"/>
        <v>-17_-44</v>
      </c>
    </row>
    <row r="3077" spans="1:28" hidden="1" x14ac:dyDescent="0.2">
      <c r="A3077" s="2" t="s">
        <v>3859</v>
      </c>
      <c r="B3077" s="2" t="s">
        <v>3699</v>
      </c>
      <c r="C3077" s="2" t="s">
        <v>3860</v>
      </c>
      <c r="D3077" s="2" t="s">
        <v>5595</v>
      </c>
      <c r="E3077" s="2" t="s">
        <v>5596</v>
      </c>
      <c r="F3077" s="2" t="s">
        <v>5597</v>
      </c>
      <c r="G3077" s="2" t="s">
        <v>6363</v>
      </c>
      <c r="H3077" s="2" t="s">
        <v>6364</v>
      </c>
      <c r="I3077" s="2" t="s">
        <v>6365</v>
      </c>
      <c r="J3077" s="2" t="s">
        <v>6366</v>
      </c>
      <c r="K3077" s="2">
        <v>3136504</v>
      </c>
      <c r="L3077" s="2" t="s">
        <v>6584</v>
      </c>
      <c r="M3077" s="3">
        <v>-15.9010651064361</v>
      </c>
      <c r="N3077" s="3">
        <v>-40.180014159130501</v>
      </c>
      <c r="O3077" s="2" t="s">
        <v>6585</v>
      </c>
      <c r="P3077" s="1" t="str">
        <f t="shared" si="384"/>
        <v>MGJordânia</v>
      </c>
      <c r="Q3077" s="1" t="str">
        <f t="shared" si="385"/>
        <v>MGJORDANIA</v>
      </c>
      <c r="R3077" s="1">
        <v>13</v>
      </c>
      <c r="S3077" s="1">
        <v>76</v>
      </c>
      <c r="T3077" s="1">
        <v>316</v>
      </c>
      <c r="U3077" s="1">
        <v>3076</v>
      </c>
      <c r="V3077" s="1" t="str">
        <f t="shared" si="386"/>
        <v>MGJORDANIA</v>
      </c>
      <c r="W3077" s="1" t="str">
        <f t="shared" si="387"/>
        <v>MGJordânia</v>
      </c>
      <c r="X3077" s="1" t="s">
        <v>5597</v>
      </c>
      <c r="Y3077" s="1" t="str">
        <f t="shared" si="388"/>
        <v>JORDANIAMinas Gerais</v>
      </c>
      <c r="Z3077" s="1" t="str">
        <f t="shared" si="389"/>
        <v>JORDANIAMINAS GERAIS</v>
      </c>
      <c r="AA3077" s="1" t="str">
        <f t="shared" si="390"/>
        <v>MGJordâniaJORDANIAMinas Gerais</v>
      </c>
      <c r="AB3077" s="1" t="str">
        <f t="shared" si="391"/>
        <v>-15_-40</v>
      </c>
    </row>
    <row r="3078" spans="1:28" hidden="1" x14ac:dyDescent="0.2">
      <c r="A3078" s="2" t="s">
        <v>3859</v>
      </c>
      <c r="B3078" s="2" t="s">
        <v>3699</v>
      </c>
      <c r="C3078" s="2" t="s">
        <v>3860</v>
      </c>
      <c r="D3078" s="2" t="s">
        <v>5595</v>
      </c>
      <c r="E3078" s="2" t="s">
        <v>5596</v>
      </c>
      <c r="F3078" s="2" t="s">
        <v>5597</v>
      </c>
      <c r="G3078" s="2" t="s">
        <v>6363</v>
      </c>
      <c r="H3078" s="2" t="s">
        <v>6364</v>
      </c>
      <c r="I3078" s="2" t="s">
        <v>6372</v>
      </c>
      <c r="J3078" s="2" t="s">
        <v>6373</v>
      </c>
      <c r="K3078" s="2">
        <v>3136520</v>
      </c>
      <c r="L3078" s="2" t="s">
        <v>6586</v>
      </c>
      <c r="M3078" s="3">
        <v>-16.907181976567198</v>
      </c>
      <c r="N3078" s="3">
        <v>-42.6071746086131</v>
      </c>
      <c r="O3078" s="2" t="s">
        <v>6587</v>
      </c>
      <c r="P3078" s="1" t="str">
        <f t="shared" si="384"/>
        <v>MGJosé Gonçalves de Minas</v>
      </c>
      <c r="Q3078" s="1" t="str">
        <f t="shared" si="385"/>
        <v>MGJOSE GONCALVES DE MINAS</v>
      </c>
      <c r="R3078" s="1">
        <v>13</v>
      </c>
      <c r="S3078" s="1">
        <v>76</v>
      </c>
      <c r="T3078" s="1">
        <v>318</v>
      </c>
      <c r="U3078" s="1">
        <v>3077</v>
      </c>
      <c r="V3078" s="1" t="str">
        <f t="shared" si="386"/>
        <v>MGJOSE GONCALVES DE MINAS</v>
      </c>
      <c r="W3078" s="1" t="str">
        <f t="shared" si="387"/>
        <v>MGJosé Gonçalves de Minas</v>
      </c>
      <c r="X3078" s="1" t="s">
        <v>5597</v>
      </c>
      <c r="Y3078" s="1" t="str">
        <f t="shared" si="388"/>
        <v>JOSE GONCALVES DE MINASMinas Gerais</v>
      </c>
      <c r="Z3078" s="1" t="str">
        <f t="shared" si="389"/>
        <v>JOSE GONCALVES DE MINASMINAS GERAIS</v>
      </c>
      <c r="AA3078" s="1" t="str">
        <f t="shared" si="390"/>
        <v>MGJosé Gonçalves de MinasJOSE GONCALVES DE MINASMinas Gerais</v>
      </c>
      <c r="AB3078" s="1" t="str">
        <f t="shared" si="391"/>
        <v>-16_-42</v>
      </c>
    </row>
    <row r="3079" spans="1:28" hidden="1" x14ac:dyDescent="0.2">
      <c r="A3079" s="2" t="s">
        <v>3859</v>
      </c>
      <c r="B3079" s="2" t="s">
        <v>3699</v>
      </c>
      <c r="C3079" s="2" t="s">
        <v>3860</v>
      </c>
      <c r="D3079" s="2" t="s">
        <v>5595</v>
      </c>
      <c r="E3079" s="2" t="s">
        <v>5596</v>
      </c>
      <c r="F3079" s="2" t="s">
        <v>5597</v>
      </c>
      <c r="G3079" s="2" t="s">
        <v>6351</v>
      </c>
      <c r="H3079" s="2" t="s">
        <v>6352</v>
      </c>
      <c r="I3079" s="2" t="s">
        <v>6397</v>
      </c>
      <c r="J3079" s="2" t="s">
        <v>6398</v>
      </c>
      <c r="K3079" s="2">
        <v>3137007</v>
      </c>
      <c r="L3079" s="2" t="s">
        <v>6588</v>
      </c>
      <c r="M3079" s="3">
        <v>-17.6244796696874</v>
      </c>
      <c r="N3079" s="3">
        <v>-41.740449939657999</v>
      </c>
      <c r="O3079" s="2" t="s">
        <v>6589</v>
      </c>
      <c r="P3079" s="1" t="str">
        <f t="shared" si="384"/>
        <v>MGLadainha</v>
      </c>
      <c r="Q3079" s="1" t="str">
        <f t="shared" si="385"/>
        <v>MGLADAINHA</v>
      </c>
      <c r="R3079" s="1">
        <v>13</v>
      </c>
      <c r="S3079" s="1">
        <v>74</v>
      </c>
      <c r="T3079" s="1">
        <v>323</v>
      </c>
      <c r="U3079" s="1">
        <v>3078</v>
      </c>
      <c r="V3079" s="1" t="str">
        <f t="shared" si="386"/>
        <v>MGLADAINHA</v>
      </c>
      <c r="W3079" s="1" t="str">
        <f t="shared" si="387"/>
        <v>MGLadainha</v>
      </c>
      <c r="X3079" s="1" t="s">
        <v>5597</v>
      </c>
      <c r="Y3079" s="1" t="str">
        <f t="shared" si="388"/>
        <v>LADAINHAMinas Gerais</v>
      </c>
      <c r="Z3079" s="1" t="str">
        <f t="shared" si="389"/>
        <v>LADAINHAMINAS GERAIS</v>
      </c>
      <c r="AA3079" s="1" t="str">
        <f t="shared" si="390"/>
        <v>MGLadainhaLADAINHAMinas Gerais</v>
      </c>
      <c r="AB3079" s="1" t="str">
        <f t="shared" si="391"/>
        <v>-17_-41</v>
      </c>
    </row>
    <row r="3080" spans="1:28" hidden="1" x14ac:dyDescent="0.2">
      <c r="A3080" s="2" t="s">
        <v>3859</v>
      </c>
      <c r="B3080" s="2" t="s">
        <v>3699</v>
      </c>
      <c r="C3080" s="2" t="s">
        <v>3860</v>
      </c>
      <c r="D3080" s="2" t="s">
        <v>5595</v>
      </c>
      <c r="E3080" s="2" t="s">
        <v>5596</v>
      </c>
      <c r="F3080" s="2" t="s">
        <v>5597</v>
      </c>
      <c r="G3080" s="2" t="s">
        <v>6391</v>
      </c>
      <c r="H3080" s="2" t="s">
        <v>6392</v>
      </c>
      <c r="I3080" s="2" t="s">
        <v>6425</v>
      </c>
      <c r="J3080" s="2" t="s">
        <v>6426</v>
      </c>
      <c r="K3080" s="2">
        <v>3137106</v>
      </c>
      <c r="L3080" s="2" t="s">
        <v>6590</v>
      </c>
      <c r="M3080" s="3">
        <v>-18.176961622293302</v>
      </c>
      <c r="N3080" s="3">
        <v>-46.812535635083897</v>
      </c>
      <c r="O3080" s="2" t="s">
        <v>6591</v>
      </c>
      <c r="P3080" s="1" t="str">
        <f t="shared" si="384"/>
        <v>MGLagamar</v>
      </c>
      <c r="Q3080" s="1" t="str">
        <f t="shared" si="385"/>
        <v>MGLAGAMAR</v>
      </c>
      <c r="R3080" s="1">
        <v>13</v>
      </c>
      <c r="S3080" s="1">
        <v>77</v>
      </c>
      <c r="T3080" s="1">
        <v>327</v>
      </c>
      <c r="U3080" s="1">
        <v>3079</v>
      </c>
      <c r="V3080" s="1" t="str">
        <f t="shared" si="386"/>
        <v>MGLAGAMAR</v>
      </c>
      <c r="W3080" s="1" t="str">
        <f t="shared" si="387"/>
        <v>MGLagamar</v>
      </c>
      <c r="X3080" s="1" t="s">
        <v>5597</v>
      </c>
      <c r="Y3080" s="1" t="str">
        <f t="shared" si="388"/>
        <v>LAGAMARMinas Gerais</v>
      </c>
      <c r="Z3080" s="1" t="str">
        <f t="shared" si="389"/>
        <v>LAGAMARMINAS GERAIS</v>
      </c>
      <c r="AA3080" s="1" t="str">
        <f t="shared" si="390"/>
        <v>MGLagamarLAGAMARMinas Gerais</v>
      </c>
      <c r="AB3080" s="1" t="str">
        <f t="shared" si="391"/>
        <v>-18_-46</v>
      </c>
    </row>
    <row r="3081" spans="1:28" hidden="1" x14ac:dyDescent="0.2">
      <c r="A3081" s="2" t="s">
        <v>3859</v>
      </c>
      <c r="B3081" s="2" t="s">
        <v>3699</v>
      </c>
      <c r="C3081" s="2" t="s">
        <v>3860</v>
      </c>
      <c r="D3081" s="2" t="s">
        <v>5595</v>
      </c>
      <c r="E3081" s="2" t="s">
        <v>5596</v>
      </c>
      <c r="F3081" s="2" t="s">
        <v>5597</v>
      </c>
      <c r="G3081" s="2" t="s">
        <v>6339</v>
      </c>
      <c r="H3081" s="2" t="s">
        <v>6340</v>
      </c>
      <c r="I3081" s="2" t="s">
        <v>6381</v>
      </c>
      <c r="J3081" s="2" t="s">
        <v>6382</v>
      </c>
      <c r="K3081" s="2">
        <v>3137205</v>
      </c>
      <c r="L3081" s="2" t="s">
        <v>6592</v>
      </c>
      <c r="M3081" s="3">
        <v>-20.023765329321101</v>
      </c>
      <c r="N3081" s="3">
        <v>-45.541692032070301</v>
      </c>
      <c r="O3081" s="2" t="s">
        <v>6593</v>
      </c>
      <c r="P3081" s="1" t="str">
        <f t="shared" si="384"/>
        <v>MGLagoa da Prata</v>
      </c>
      <c r="Q3081" s="1" t="str">
        <f t="shared" si="385"/>
        <v>MGLAGOA DA PRATA</v>
      </c>
      <c r="R3081" s="1">
        <v>13</v>
      </c>
      <c r="S3081" s="1">
        <v>72</v>
      </c>
      <c r="T3081" s="1">
        <v>320</v>
      </c>
      <c r="U3081" s="1">
        <v>3080</v>
      </c>
      <c r="V3081" s="1" t="str">
        <f t="shared" si="386"/>
        <v>MGLAGOA DA PRATA</v>
      </c>
      <c r="W3081" s="1" t="str">
        <f t="shared" si="387"/>
        <v>MGLagoa da Prata</v>
      </c>
      <c r="X3081" s="1" t="s">
        <v>5597</v>
      </c>
      <c r="Y3081" s="1" t="str">
        <f t="shared" si="388"/>
        <v>LAGOA DA PRATAMinas Gerais</v>
      </c>
      <c r="Z3081" s="1" t="str">
        <f t="shared" si="389"/>
        <v>LAGOA DA PRATAMINAS GERAIS</v>
      </c>
      <c r="AA3081" s="1" t="str">
        <f t="shared" si="390"/>
        <v>MGLagoa da PrataLAGOA DA PRATAMinas Gerais</v>
      </c>
      <c r="AB3081" s="1" t="str">
        <f t="shared" si="391"/>
        <v>-20_-45</v>
      </c>
    </row>
    <row r="3082" spans="1:28" hidden="1" x14ac:dyDescent="0.2">
      <c r="A3082" s="2" t="s">
        <v>3859</v>
      </c>
      <c r="B3082" s="2" t="s">
        <v>3699</v>
      </c>
      <c r="C3082" s="2" t="s">
        <v>3860</v>
      </c>
      <c r="D3082" s="2" t="s">
        <v>5595</v>
      </c>
      <c r="E3082" s="2" t="s">
        <v>5596</v>
      </c>
      <c r="F3082" s="2" t="s">
        <v>5597</v>
      </c>
      <c r="G3082" s="2" t="s">
        <v>6357</v>
      </c>
      <c r="H3082" s="2" t="s">
        <v>6358</v>
      </c>
      <c r="I3082" s="2" t="s">
        <v>6465</v>
      </c>
      <c r="J3082" s="2" t="s">
        <v>6466</v>
      </c>
      <c r="K3082" s="2">
        <v>3137403</v>
      </c>
      <c r="L3082" s="2" t="s">
        <v>6594</v>
      </c>
      <c r="M3082" s="3">
        <v>-20.918598617034</v>
      </c>
      <c r="N3082" s="3">
        <v>-44.071116440016098</v>
      </c>
      <c r="O3082" s="2" t="s">
        <v>6595</v>
      </c>
      <c r="P3082" s="1" t="str">
        <f t="shared" si="384"/>
        <v>MGLagoa Dourada</v>
      </c>
      <c r="Q3082" s="1" t="str">
        <f t="shared" si="385"/>
        <v>MGLAGOA DOURADA</v>
      </c>
      <c r="R3082" s="1">
        <v>13</v>
      </c>
      <c r="S3082" s="1">
        <v>75</v>
      </c>
      <c r="T3082" s="1">
        <v>330</v>
      </c>
      <c r="U3082" s="1">
        <v>3081</v>
      </c>
      <c r="V3082" s="1" t="str">
        <f t="shared" si="386"/>
        <v>MGLAGOA DOURADA</v>
      </c>
      <c r="W3082" s="1" t="str">
        <f t="shared" si="387"/>
        <v>MGLagoa Dourada</v>
      </c>
      <c r="X3082" s="1" t="s">
        <v>5597</v>
      </c>
      <c r="Y3082" s="1" t="str">
        <f t="shared" si="388"/>
        <v>LAGOA DOURADAMinas Gerais</v>
      </c>
      <c r="Z3082" s="1" t="str">
        <f t="shared" si="389"/>
        <v>LAGOA DOURADAMINAS GERAIS</v>
      </c>
      <c r="AA3082" s="1" t="str">
        <f t="shared" si="390"/>
        <v>MGLagoa DouradaLAGOA DOURADAMinas Gerais</v>
      </c>
      <c r="AB3082" s="1" t="str">
        <f t="shared" si="391"/>
        <v>-20_-44</v>
      </c>
    </row>
    <row r="3083" spans="1:28" hidden="1" x14ac:dyDescent="0.2">
      <c r="A3083" s="2" t="s">
        <v>3859</v>
      </c>
      <c r="B3083" s="2" t="s">
        <v>3699</v>
      </c>
      <c r="C3083" s="2" t="s">
        <v>3860</v>
      </c>
      <c r="D3083" s="2" t="s">
        <v>5595</v>
      </c>
      <c r="E3083" s="2" t="s">
        <v>5596</v>
      </c>
      <c r="F3083" s="2" t="s">
        <v>5597</v>
      </c>
      <c r="G3083" s="2" t="s">
        <v>6391</v>
      </c>
      <c r="H3083" s="2" t="s">
        <v>6392</v>
      </c>
      <c r="I3083" s="2" t="s">
        <v>6425</v>
      </c>
      <c r="J3083" s="2" t="s">
        <v>6426</v>
      </c>
      <c r="K3083" s="2">
        <v>3137536</v>
      </c>
      <c r="L3083" s="2" t="s">
        <v>2488</v>
      </c>
      <c r="M3083" s="3">
        <v>-17.8380469908804</v>
      </c>
      <c r="N3083" s="3">
        <v>-46.5179054003776</v>
      </c>
      <c r="O3083" s="2" t="s">
        <v>2489</v>
      </c>
      <c r="P3083" s="1" t="str">
        <f t="shared" si="384"/>
        <v>MGLagoa Grande</v>
      </c>
      <c r="Q3083" s="1" t="str">
        <f t="shared" si="385"/>
        <v>MGLAGOA GRANDE</v>
      </c>
      <c r="R3083" s="1">
        <v>13</v>
      </c>
      <c r="S3083" s="1">
        <v>77</v>
      </c>
      <c r="T3083" s="1">
        <v>327</v>
      </c>
      <c r="U3083" s="1">
        <v>3082</v>
      </c>
      <c r="V3083" s="1" t="str">
        <f t="shared" si="386"/>
        <v>MGLAGOA GRANDE</v>
      </c>
      <c r="W3083" s="1" t="str">
        <f t="shared" si="387"/>
        <v>MGLagoa Grande</v>
      </c>
      <c r="X3083" s="1" t="s">
        <v>5597</v>
      </c>
      <c r="Y3083" s="1" t="str">
        <f t="shared" si="388"/>
        <v>LAGOA GRANDEMinas Gerais</v>
      </c>
      <c r="Z3083" s="1" t="str">
        <f t="shared" si="389"/>
        <v>LAGOA GRANDEMINAS GERAIS</v>
      </c>
      <c r="AA3083" s="1" t="str">
        <f t="shared" si="390"/>
        <v>MGLagoa GrandeLAGOA GRANDEMinas Gerais</v>
      </c>
      <c r="AB3083" s="1" t="str">
        <f t="shared" si="391"/>
        <v>-17_-46</v>
      </c>
    </row>
    <row r="3084" spans="1:28" hidden="1" x14ac:dyDescent="0.2">
      <c r="A3084" s="2" t="s">
        <v>3859</v>
      </c>
      <c r="B3084" s="2" t="s">
        <v>3699</v>
      </c>
      <c r="C3084" s="2" t="s">
        <v>3860</v>
      </c>
      <c r="D3084" s="2" t="s">
        <v>5595</v>
      </c>
      <c r="E3084" s="2" t="s">
        <v>5596</v>
      </c>
      <c r="F3084" s="2" t="s">
        <v>5597</v>
      </c>
      <c r="G3084" s="2" t="s">
        <v>6357</v>
      </c>
      <c r="H3084" s="2" t="s">
        <v>6358</v>
      </c>
      <c r="I3084" s="2" t="s">
        <v>6461</v>
      </c>
      <c r="J3084" s="2" t="s">
        <v>6462</v>
      </c>
      <c r="K3084" s="2">
        <v>3138203</v>
      </c>
      <c r="L3084" s="2" t="s">
        <v>6462</v>
      </c>
      <c r="M3084" s="3">
        <v>-21.242870237300799</v>
      </c>
      <c r="N3084" s="3">
        <v>-44.999931109115202</v>
      </c>
      <c r="O3084" s="2" t="s">
        <v>6596</v>
      </c>
      <c r="P3084" s="1" t="str">
        <f t="shared" si="384"/>
        <v>MGLavras</v>
      </c>
      <c r="Q3084" s="1" t="str">
        <f t="shared" si="385"/>
        <v>MGLAVRAS</v>
      </c>
      <c r="R3084" s="1">
        <v>13</v>
      </c>
      <c r="S3084" s="1">
        <v>75</v>
      </c>
      <c r="T3084" s="1">
        <v>329</v>
      </c>
      <c r="U3084" s="1">
        <v>3083</v>
      </c>
      <c r="V3084" s="1" t="str">
        <f t="shared" si="386"/>
        <v>MGLAVRAS</v>
      </c>
      <c r="W3084" s="1" t="str">
        <f t="shared" si="387"/>
        <v>MGLavras</v>
      </c>
      <c r="X3084" s="1" t="s">
        <v>5597</v>
      </c>
      <c r="Y3084" s="1" t="str">
        <f t="shared" si="388"/>
        <v>LAVRASMinas Gerais</v>
      </c>
      <c r="Z3084" s="1" t="str">
        <f t="shared" si="389"/>
        <v>LAVRASMINAS GERAIS</v>
      </c>
      <c r="AA3084" s="1" t="str">
        <f t="shared" si="390"/>
        <v>MGLavrasLAVRASMinas Gerais</v>
      </c>
      <c r="AB3084" s="1" t="str">
        <f t="shared" si="391"/>
        <v>-21_-44</v>
      </c>
    </row>
    <row r="3085" spans="1:28" hidden="1" x14ac:dyDescent="0.2">
      <c r="A3085" s="2" t="s">
        <v>3859</v>
      </c>
      <c r="B3085" s="2" t="s">
        <v>3699</v>
      </c>
      <c r="C3085" s="2" t="s">
        <v>3860</v>
      </c>
      <c r="D3085" s="2" t="s">
        <v>5595</v>
      </c>
      <c r="E3085" s="2" t="s">
        <v>5596</v>
      </c>
      <c r="F3085" s="2" t="s">
        <v>5597</v>
      </c>
      <c r="G3085" s="2" t="s">
        <v>6339</v>
      </c>
      <c r="H3085" s="2" t="s">
        <v>6340</v>
      </c>
      <c r="I3085" s="2" t="s">
        <v>6381</v>
      </c>
      <c r="J3085" s="2" t="s">
        <v>6382</v>
      </c>
      <c r="K3085" s="2">
        <v>3138302</v>
      </c>
      <c r="L3085" s="2" t="s">
        <v>6597</v>
      </c>
      <c r="M3085" s="3">
        <v>-19.7192234719511</v>
      </c>
      <c r="N3085" s="3">
        <v>-45.026283785285798</v>
      </c>
      <c r="O3085" s="2" t="s">
        <v>6598</v>
      </c>
      <c r="P3085" s="1" t="str">
        <f t="shared" si="384"/>
        <v>MGLeandro Ferreira</v>
      </c>
      <c r="Q3085" s="1" t="str">
        <f t="shared" si="385"/>
        <v>MGLEANDRO FERREIRA</v>
      </c>
      <c r="R3085" s="1">
        <v>13</v>
      </c>
      <c r="S3085" s="1">
        <v>72</v>
      </c>
      <c r="T3085" s="1">
        <v>320</v>
      </c>
      <c r="U3085" s="1">
        <v>3084</v>
      </c>
      <c r="V3085" s="1" t="str">
        <f t="shared" si="386"/>
        <v>MGLEANDRO FERREIRA</v>
      </c>
      <c r="W3085" s="1" t="str">
        <f t="shared" si="387"/>
        <v>MGLeandro Ferreira</v>
      </c>
      <c r="X3085" s="1" t="s">
        <v>5597</v>
      </c>
      <c r="Y3085" s="1" t="str">
        <f t="shared" si="388"/>
        <v>LEANDRO FERREIRAMinas Gerais</v>
      </c>
      <c r="Z3085" s="1" t="str">
        <f t="shared" si="389"/>
        <v>LEANDRO FERREIRAMINAS GERAIS</v>
      </c>
      <c r="AA3085" s="1" t="str">
        <f t="shared" si="390"/>
        <v>MGLeandro FerreiraLEANDRO FERREIRAMinas Gerais</v>
      </c>
      <c r="AB3085" s="1" t="str">
        <f t="shared" si="391"/>
        <v>-19_-45</v>
      </c>
    </row>
    <row r="3086" spans="1:28" hidden="1" x14ac:dyDescent="0.2">
      <c r="A3086" s="2" t="s">
        <v>3859</v>
      </c>
      <c r="B3086" s="2" t="s">
        <v>3699</v>
      </c>
      <c r="C3086" s="2" t="s">
        <v>3860</v>
      </c>
      <c r="D3086" s="2" t="s">
        <v>5595</v>
      </c>
      <c r="E3086" s="2" t="s">
        <v>5596</v>
      </c>
      <c r="F3086" s="2" t="s">
        <v>5597</v>
      </c>
      <c r="G3086" s="2" t="s">
        <v>6363</v>
      </c>
      <c r="H3086" s="2" t="s">
        <v>6364</v>
      </c>
      <c r="I3086" s="2" t="s">
        <v>6372</v>
      </c>
      <c r="J3086" s="2" t="s">
        <v>6373</v>
      </c>
      <c r="K3086" s="2">
        <v>3138351</v>
      </c>
      <c r="L3086" s="2" t="s">
        <v>6599</v>
      </c>
      <c r="M3086" s="3">
        <v>-17.083866846165702</v>
      </c>
      <c r="N3086" s="3">
        <v>-42.695682624201403</v>
      </c>
      <c r="O3086" s="2" t="s">
        <v>6600</v>
      </c>
      <c r="P3086" s="1" t="str">
        <f t="shared" si="384"/>
        <v>MGLeme do Prado</v>
      </c>
      <c r="Q3086" s="1" t="str">
        <f t="shared" si="385"/>
        <v>MGLEME DO PRADO</v>
      </c>
      <c r="R3086" s="1">
        <v>13</v>
      </c>
      <c r="S3086" s="1">
        <v>76</v>
      </c>
      <c r="T3086" s="1">
        <v>318</v>
      </c>
      <c r="U3086" s="1">
        <v>3085</v>
      </c>
      <c r="V3086" s="1" t="str">
        <f t="shared" si="386"/>
        <v>MGLEME DO PRADO</v>
      </c>
      <c r="W3086" s="1" t="str">
        <f t="shared" si="387"/>
        <v>MGLeme do Prado</v>
      </c>
      <c r="X3086" s="1" t="s">
        <v>5597</v>
      </c>
      <c r="Y3086" s="1" t="str">
        <f t="shared" si="388"/>
        <v>LEME DO PRADOMinas Gerais</v>
      </c>
      <c r="Z3086" s="1" t="str">
        <f t="shared" si="389"/>
        <v>LEME DO PRADOMINAS GERAIS</v>
      </c>
      <c r="AA3086" s="1" t="str">
        <f t="shared" si="390"/>
        <v>MGLeme do PradoLEME DO PRADOMinas Gerais</v>
      </c>
      <c r="AB3086" s="1" t="str">
        <f t="shared" si="391"/>
        <v>-17_-42</v>
      </c>
    </row>
    <row r="3087" spans="1:28" hidden="1" x14ac:dyDescent="0.2">
      <c r="A3087" s="2" t="s">
        <v>3859</v>
      </c>
      <c r="B3087" s="2" t="s">
        <v>3699</v>
      </c>
      <c r="C3087" s="2" t="s">
        <v>3860</v>
      </c>
      <c r="D3087" s="2" t="s">
        <v>5595</v>
      </c>
      <c r="E3087" s="2" t="s">
        <v>5596</v>
      </c>
      <c r="F3087" s="2" t="s">
        <v>5597</v>
      </c>
      <c r="G3087" s="2" t="s">
        <v>6357</v>
      </c>
      <c r="H3087" s="2" t="s">
        <v>6358</v>
      </c>
      <c r="I3087" s="2" t="s">
        <v>6461</v>
      </c>
      <c r="J3087" s="2" t="s">
        <v>6462</v>
      </c>
      <c r="K3087" s="2">
        <v>3138708</v>
      </c>
      <c r="L3087" s="2" t="s">
        <v>6601</v>
      </c>
      <c r="M3087" s="3">
        <v>-21.5123199001778</v>
      </c>
      <c r="N3087" s="3">
        <v>-44.906106479685803</v>
      </c>
      <c r="O3087" s="2" t="s">
        <v>6602</v>
      </c>
      <c r="P3087" s="1" t="str">
        <f t="shared" si="384"/>
        <v>MGLuminárias</v>
      </c>
      <c r="Q3087" s="1" t="str">
        <f t="shared" si="385"/>
        <v>MGLUMINARIAS</v>
      </c>
      <c r="R3087" s="1">
        <v>13</v>
      </c>
      <c r="S3087" s="1">
        <v>75</v>
      </c>
      <c r="T3087" s="1">
        <v>329</v>
      </c>
      <c r="U3087" s="1">
        <v>3086</v>
      </c>
      <c r="V3087" s="1" t="str">
        <f t="shared" si="386"/>
        <v>MGLUMINARIAS</v>
      </c>
      <c r="W3087" s="1" t="str">
        <f t="shared" si="387"/>
        <v>MGLuminárias</v>
      </c>
      <c r="X3087" s="1" t="s">
        <v>5597</v>
      </c>
      <c r="Y3087" s="1" t="str">
        <f t="shared" si="388"/>
        <v>LUMINARIASMinas Gerais</v>
      </c>
      <c r="Z3087" s="1" t="str">
        <f t="shared" si="389"/>
        <v>LUMINARIASMINAS GERAIS</v>
      </c>
      <c r="AA3087" s="1" t="str">
        <f t="shared" si="390"/>
        <v>MGLumináriasLUMINARIASMinas Gerais</v>
      </c>
      <c r="AB3087" s="1" t="str">
        <f t="shared" si="391"/>
        <v>-21_-44</v>
      </c>
    </row>
    <row r="3088" spans="1:28" hidden="1" x14ac:dyDescent="0.2">
      <c r="A3088" s="2" t="s">
        <v>3859</v>
      </c>
      <c r="B3088" s="2" t="s">
        <v>3699</v>
      </c>
      <c r="C3088" s="2" t="s">
        <v>3860</v>
      </c>
      <c r="D3088" s="2" t="s">
        <v>5595</v>
      </c>
      <c r="E3088" s="2" t="s">
        <v>5596</v>
      </c>
      <c r="F3088" s="2" t="s">
        <v>5597</v>
      </c>
      <c r="G3088" s="2" t="s">
        <v>6339</v>
      </c>
      <c r="H3088" s="2" t="s">
        <v>6340</v>
      </c>
      <c r="I3088" s="2" t="s">
        <v>6381</v>
      </c>
      <c r="J3088" s="2" t="s">
        <v>6382</v>
      </c>
      <c r="K3088" s="2">
        <v>3138807</v>
      </c>
      <c r="L3088" s="2" t="s">
        <v>6603</v>
      </c>
      <c r="M3088" s="3">
        <v>-19.796246621858799</v>
      </c>
      <c r="N3088" s="3">
        <v>-45.683881268054499</v>
      </c>
      <c r="O3088" s="2" t="s">
        <v>6604</v>
      </c>
      <c r="P3088" s="1" t="str">
        <f t="shared" si="384"/>
        <v>MGLuz</v>
      </c>
      <c r="Q3088" s="1" t="str">
        <f t="shared" si="385"/>
        <v>MGLUZ</v>
      </c>
      <c r="R3088" s="1">
        <v>13</v>
      </c>
      <c r="S3088" s="1">
        <v>72</v>
      </c>
      <c r="T3088" s="1">
        <v>320</v>
      </c>
      <c r="U3088" s="1">
        <v>3087</v>
      </c>
      <c r="V3088" s="1" t="str">
        <f t="shared" si="386"/>
        <v>MGLUZ</v>
      </c>
      <c r="W3088" s="1" t="str">
        <f t="shared" si="387"/>
        <v>MGLuz</v>
      </c>
      <c r="X3088" s="1" t="s">
        <v>5597</v>
      </c>
      <c r="Y3088" s="1" t="str">
        <f t="shared" si="388"/>
        <v>LUZMinas Gerais</v>
      </c>
      <c r="Z3088" s="1" t="str">
        <f t="shared" si="389"/>
        <v>LUZMINAS GERAIS</v>
      </c>
      <c r="AA3088" s="1" t="str">
        <f t="shared" si="390"/>
        <v>MGLuzLUZMinas Gerais</v>
      </c>
      <c r="AB3088" s="1" t="str">
        <f t="shared" si="391"/>
        <v>-19_-45</v>
      </c>
    </row>
    <row r="3089" spans="1:28" hidden="1" x14ac:dyDescent="0.2">
      <c r="A3089" s="2" t="s">
        <v>3859</v>
      </c>
      <c r="B3089" s="2" t="s">
        <v>3699</v>
      </c>
      <c r="C3089" s="2" t="s">
        <v>3860</v>
      </c>
      <c r="D3089" s="2" t="s">
        <v>5595</v>
      </c>
      <c r="E3089" s="2" t="s">
        <v>5596</v>
      </c>
      <c r="F3089" s="2" t="s">
        <v>5597</v>
      </c>
      <c r="G3089" s="2" t="s">
        <v>6351</v>
      </c>
      <c r="H3089" s="2" t="s">
        <v>6352</v>
      </c>
      <c r="I3089" s="2" t="s">
        <v>6353</v>
      </c>
      <c r="J3089" s="2" t="s">
        <v>6354</v>
      </c>
      <c r="K3089" s="2">
        <v>3138906</v>
      </c>
      <c r="L3089" s="2" t="s">
        <v>6605</v>
      </c>
      <c r="M3089" s="3">
        <v>-17.077370352888199</v>
      </c>
      <c r="N3089" s="3">
        <v>-40.720422132249404</v>
      </c>
      <c r="O3089" s="2" t="s">
        <v>6606</v>
      </c>
      <c r="P3089" s="1" t="str">
        <f t="shared" si="384"/>
        <v>MGMachacalis</v>
      </c>
      <c r="Q3089" s="1" t="str">
        <f t="shared" si="385"/>
        <v>MGMACHACALIS</v>
      </c>
      <c r="R3089" s="1">
        <v>13</v>
      </c>
      <c r="S3089" s="1">
        <v>74</v>
      </c>
      <c r="T3089" s="1">
        <v>314</v>
      </c>
      <c r="U3089" s="1">
        <v>3088</v>
      </c>
      <c r="V3089" s="1" t="str">
        <f t="shared" si="386"/>
        <v>MGMACHACALIS</v>
      </c>
      <c r="W3089" s="1" t="str">
        <f t="shared" si="387"/>
        <v>MGMachacalis</v>
      </c>
      <c r="X3089" s="1" t="s">
        <v>5597</v>
      </c>
      <c r="Y3089" s="1" t="str">
        <f t="shared" si="388"/>
        <v>MACHACALISMinas Gerais</v>
      </c>
      <c r="Z3089" s="1" t="str">
        <f t="shared" si="389"/>
        <v>MACHACALISMINAS GERAIS</v>
      </c>
      <c r="AA3089" s="1" t="str">
        <f t="shared" si="390"/>
        <v>MGMachacalisMACHACALISMinas Gerais</v>
      </c>
      <c r="AB3089" s="1" t="str">
        <f t="shared" si="391"/>
        <v>-17_-40</v>
      </c>
    </row>
    <row r="3090" spans="1:28" hidden="1" x14ac:dyDescent="0.2">
      <c r="A3090" s="2" t="s">
        <v>3859</v>
      </c>
      <c r="B3090" s="2" t="s">
        <v>3699</v>
      </c>
      <c r="C3090" s="2" t="s">
        <v>3860</v>
      </c>
      <c r="D3090" s="2" t="s">
        <v>5595</v>
      </c>
      <c r="E3090" s="2" t="s">
        <v>5596</v>
      </c>
      <c r="F3090" s="2" t="s">
        <v>5597</v>
      </c>
      <c r="G3090" s="2" t="s">
        <v>6357</v>
      </c>
      <c r="H3090" s="2" t="s">
        <v>6358</v>
      </c>
      <c r="I3090" s="2" t="s">
        <v>6465</v>
      </c>
      <c r="J3090" s="2" t="s">
        <v>6466</v>
      </c>
      <c r="K3090" s="2">
        <v>3139102</v>
      </c>
      <c r="L3090" s="2" t="s">
        <v>6607</v>
      </c>
      <c r="M3090" s="3">
        <v>-21.477322068925002</v>
      </c>
      <c r="N3090" s="3">
        <v>-44.3408859114965</v>
      </c>
      <c r="O3090" s="2" t="s">
        <v>6608</v>
      </c>
      <c r="P3090" s="1" t="str">
        <f t="shared" si="384"/>
        <v>MGMadre de Deus de Minas</v>
      </c>
      <c r="Q3090" s="1" t="str">
        <f t="shared" si="385"/>
        <v>MGMADRE DE DEUS DE MINAS</v>
      </c>
      <c r="R3090" s="1">
        <v>13</v>
      </c>
      <c r="S3090" s="1">
        <v>75</v>
      </c>
      <c r="T3090" s="1">
        <v>330</v>
      </c>
      <c r="U3090" s="1">
        <v>3089</v>
      </c>
      <c r="V3090" s="1" t="str">
        <f t="shared" si="386"/>
        <v>MGMADRE DE DEUS DE MINAS</v>
      </c>
      <c r="W3090" s="1" t="str">
        <f t="shared" si="387"/>
        <v>MGMadre de Deus de Minas</v>
      </c>
      <c r="X3090" s="1" t="s">
        <v>5597</v>
      </c>
      <c r="Y3090" s="1" t="str">
        <f t="shared" si="388"/>
        <v>MADRE DE DEUS DE MINASMinas Gerais</v>
      </c>
      <c r="Z3090" s="1" t="str">
        <f t="shared" si="389"/>
        <v>MADRE DE DEUS DE MINASMINAS GERAIS</v>
      </c>
      <c r="AA3090" s="1" t="str">
        <f t="shared" si="390"/>
        <v>MGMadre de Deus de MinasMADRE DE DEUS DE MINASMinas Gerais</v>
      </c>
      <c r="AB3090" s="1" t="str">
        <f t="shared" si="391"/>
        <v>-21_-44</v>
      </c>
    </row>
    <row r="3091" spans="1:28" hidden="1" x14ac:dyDescent="0.2">
      <c r="A3091" s="2" t="s">
        <v>3859</v>
      </c>
      <c r="B3091" s="2" t="s">
        <v>3699</v>
      </c>
      <c r="C3091" s="2" t="s">
        <v>3860</v>
      </c>
      <c r="D3091" s="2" t="s">
        <v>5595</v>
      </c>
      <c r="E3091" s="2" t="s">
        <v>5596</v>
      </c>
      <c r="F3091" s="2" t="s">
        <v>5597</v>
      </c>
      <c r="G3091" s="2" t="s">
        <v>6351</v>
      </c>
      <c r="H3091" s="2" t="s">
        <v>6352</v>
      </c>
      <c r="I3091" s="2" t="s">
        <v>6397</v>
      </c>
      <c r="J3091" s="2" t="s">
        <v>6398</v>
      </c>
      <c r="K3091" s="2">
        <v>3139201</v>
      </c>
      <c r="L3091" s="2" t="s">
        <v>6609</v>
      </c>
      <c r="M3091" s="3">
        <v>-17.841622539976601</v>
      </c>
      <c r="N3091" s="3">
        <v>-42.076076701013299</v>
      </c>
      <c r="O3091" s="2" t="s">
        <v>6610</v>
      </c>
      <c r="P3091" s="1" t="str">
        <f t="shared" si="384"/>
        <v>MGMalacacheta</v>
      </c>
      <c r="Q3091" s="1" t="str">
        <f t="shared" si="385"/>
        <v>MGMALACACHETA</v>
      </c>
      <c r="R3091" s="1">
        <v>13</v>
      </c>
      <c r="S3091" s="1">
        <v>74</v>
      </c>
      <c r="T3091" s="1">
        <v>323</v>
      </c>
      <c r="U3091" s="1">
        <v>3090</v>
      </c>
      <c r="V3091" s="1" t="str">
        <f t="shared" si="386"/>
        <v>MGMALACACHETA</v>
      </c>
      <c r="W3091" s="1" t="str">
        <f t="shared" si="387"/>
        <v>MGMalacacheta</v>
      </c>
      <c r="X3091" s="1" t="s">
        <v>5597</v>
      </c>
      <c r="Y3091" s="1" t="str">
        <f t="shared" si="388"/>
        <v>MALACACHETAMinas Gerais</v>
      </c>
      <c r="Z3091" s="1" t="str">
        <f t="shared" si="389"/>
        <v>MALACACHETAMINAS GERAIS</v>
      </c>
      <c r="AA3091" s="1" t="str">
        <f t="shared" si="390"/>
        <v>MGMalacachetaMALACACHETAMinas Gerais</v>
      </c>
      <c r="AB3091" s="1" t="str">
        <f t="shared" si="391"/>
        <v>-17_-42</v>
      </c>
    </row>
    <row r="3092" spans="1:28" hidden="1" x14ac:dyDescent="0.2">
      <c r="A3092" s="2" t="s">
        <v>3859</v>
      </c>
      <c r="B3092" s="2" t="s">
        <v>3699</v>
      </c>
      <c r="C3092" s="2" t="s">
        <v>3860</v>
      </c>
      <c r="D3092" s="2" t="s">
        <v>5595</v>
      </c>
      <c r="E3092" s="2" t="s">
        <v>5596</v>
      </c>
      <c r="F3092" s="2" t="s">
        <v>5597</v>
      </c>
      <c r="G3092" s="2" t="s">
        <v>6339</v>
      </c>
      <c r="H3092" s="2" t="s">
        <v>6340</v>
      </c>
      <c r="I3092" s="2" t="s">
        <v>6381</v>
      </c>
      <c r="J3092" s="2" t="s">
        <v>6382</v>
      </c>
      <c r="K3092" s="2">
        <v>3140506</v>
      </c>
      <c r="L3092" s="2" t="s">
        <v>6611</v>
      </c>
      <c r="M3092" s="3">
        <v>-19.329742348336701</v>
      </c>
      <c r="N3092" s="3">
        <v>-45.238650397140503</v>
      </c>
      <c r="O3092" s="2" t="s">
        <v>6612</v>
      </c>
      <c r="P3092" s="1" t="str">
        <f t="shared" si="384"/>
        <v>MGMartinho Campos</v>
      </c>
      <c r="Q3092" s="1" t="str">
        <f t="shared" si="385"/>
        <v>MGMARTINHO CAMPOS</v>
      </c>
      <c r="R3092" s="1">
        <v>13</v>
      </c>
      <c r="S3092" s="1">
        <v>72</v>
      </c>
      <c r="T3092" s="1">
        <v>320</v>
      </c>
      <c r="U3092" s="1">
        <v>3091</v>
      </c>
      <c r="V3092" s="1" t="str">
        <f t="shared" si="386"/>
        <v>MGMARTINHO CAMPOS</v>
      </c>
      <c r="W3092" s="1" t="str">
        <f t="shared" si="387"/>
        <v>MGMartinho Campos</v>
      </c>
      <c r="X3092" s="1" t="s">
        <v>5597</v>
      </c>
      <c r="Y3092" s="1" t="str">
        <f t="shared" si="388"/>
        <v>MARTINHO CAMPOSMinas Gerais</v>
      </c>
      <c r="Z3092" s="1" t="str">
        <f t="shared" si="389"/>
        <v>MARTINHO CAMPOSMINAS GERAIS</v>
      </c>
      <c r="AA3092" s="1" t="str">
        <f t="shared" si="390"/>
        <v>MGMartinho CamposMARTINHO CAMPOSMinas Gerais</v>
      </c>
      <c r="AB3092" s="1" t="str">
        <f t="shared" si="391"/>
        <v>-19_-45</v>
      </c>
    </row>
    <row r="3093" spans="1:28" hidden="1" x14ac:dyDescent="0.2">
      <c r="A3093" s="2" t="s">
        <v>3859</v>
      </c>
      <c r="B3093" s="2" t="s">
        <v>3699</v>
      </c>
      <c r="C3093" s="2" t="s">
        <v>3860</v>
      </c>
      <c r="D3093" s="2" t="s">
        <v>5595</v>
      </c>
      <c r="E3093" s="2" t="s">
        <v>5596</v>
      </c>
      <c r="F3093" s="2" t="s">
        <v>5597</v>
      </c>
      <c r="G3093" s="2" t="s">
        <v>6363</v>
      </c>
      <c r="H3093" s="2" t="s">
        <v>6364</v>
      </c>
      <c r="I3093" s="2" t="s">
        <v>6365</v>
      </c>
      <c r="J3093" s="2" t="s">
        <v>6366</v>
      </c>
      <c r="K3093" s="2">
        <v>3140555</v>
      </c>
      <c r="L3093" s="2" t="s">
        <v>6613</v>
      </c>
      <c r="M3093" s="3">
        <v>-15.687667804847701</v>
      </c>
      <c r="N3093" s="3">
        <v>-40.738533408469301</v>
      </c>
      <c r="O3093" s="2" t="s">
        <v>6614</v>
      </c>
      <c r="P3093" s="1" t="str">
        <f t="shared" si="384"/>
        <v>MGMata Verde</v>
      </c>
      <c r="Q3093" s="1" t="str">
        <f t="shared" si="385"/>
        <v>MGMATA VERDE</v>
      </c>
      <c r="R3093" s="1">
        <v>13</v>
      </c>
      <c r="S3093" s="1">
        <v>76</v>
      </c>
      <c r="T3093" s="1">
        <v>316</v>
      </c>
      <c r="U3093" s="1">
        <v>3092</v>
      </c>
      <c r="V3093" s="1" t="str">
        <f t="shared" si="386"/>
        <v>MGMATA VERDE</v>
      </c>
      <c r="W3093" s="1" t="str">
        <f t="shared" si="387"/>
        <v>MGMata Verde</v>
      </c>
      <c r="X3093" s="1" t="s">
        <v>5597</v>
      </c>
      <c r="Y3093" s="1" t="str">
        <f t="shared" si="388"/>
        <v>MATA VERDEMinas Gerais</v>
      </c>
      <c r="Z3093" s="1" t="str">
        <f t="shared" si="389"/>
        <v>MATA VERDEMINAS GERAIS</v>
      </c>
      <c r="AA3093" s="1" t="str">
        <f t="shared" si="390"/>
        <v>MGMata VerdeMATA VERDEMinas Gerais</v>
      </c>
      <c r="AB3093" s="1" t="str">
        <f t="shared" si="391"/>
        <v>-15_-40</v>
      </c>
    </row>
    <row r="3094" spans="1:28" hidden="1" x14ac:dyDescent="0.2">
      <c r="A3094" s="2" t="s">
        <v>3859</v>
      </c>
      <c r="B3094" s="2" t="s">
        <v>3699</v>
      </c>
      <c r="C3094" s="2" t="s">
        <v>3860</v>
      </c>
      <c r="D3094" s="2" t="s">
        <v>5595</v>
      </c>
      <c r="E3094" s="2" t="s">
        <v>5596</v>
      </c>
      <c r="F3094" s="2" t="s">
        <v>5597</v>
      </c>
      <c r="G3094" s="2" t="s">
        <v>6345</v>
      </c>
      <c r="H3094" s="2" t="s">
        <v>6346</v>
      </c>
      <c r="I3094" s="2" t="s">
        <v>6405</v>
      </c>
      <c r="J3094" s="2" t="s">
        <v>6406</v>
      </c>
      <c r="K3094" s="2">
        <v>3141306</v>
      </c>
      <c r="L3094" s="2" t="s">
        <v>6615</v>
      </c>
      <c r="M3094" s="3">
        <v>-19.993307877624101</v>
      </c>
      <c r="N3094" s="3">
        <v>-46.226688820374697</v>
      </c>
      <c r="O3094" s="2" t="s">
        <v>6616</v>
      </c>
      <c r="P3094" s="1" t="str">
        <f t="shared" si="384"/>
        <v>MGMedeiros</v>
      </c>
      <c r="Q3094" s="1" t="str">
        <f t="shared" si="385"/>
        <v>MGMEDEIROS</v>
      </c>
      <c r="R3094" s="1">
        <v>13</v>
      </c>
      <c r="S3094" s="1">
        <v>73</v>
      </c>
      <c r="T3094" s="1">
        <v>325</v>
      </c>
      <c r="U3094" s="1">
        <v>3093</v>
      </c>
      <c r="V3094" s="1" t="str">
        <f t="shared" si="386"/>
        <v>MGMEDEIROS</v>
      </c>
      <c r="W3094" s="1" t="str">
        <f t="shared" si="387"/>
        <v>MGMedeiros</v>
      </c>
      <c r="X3094" s="1" t="s">
        <v>5597</v>
      </c>
      <c r="Y3094" s="1" t="str">
        <f t="shared" si="388"/>
        <v>MEDEIROSMinas Gerais</v>
      </c>
      <c r="Z3094" s="1" t="str">
        <f t="shared" si="389"/>
        <v>MEDEIROSMINAS GERAIS</v>
      </c>
      <c r="AA3094" s="1" t="str">
        <f t="shared" si="390"/>
        <v>MGMedeirosMEDEIROSMinas Gerais</v>
      </c>
      <c r="AB3094" s="1" t="str">
        <f t="shared" si="391"/>
        <v>-19_-46</v>
      </c>
    </row>
    <row r="3095" spans="1:28" hidden="1" x14ac:dyDescent="0.2">
      <c r="A3095" s="2" t="s">
        <v>3859</v>
      </c>
      <c r="B3095" s="2" t="s">
        <v>3699</v>
      </c>
      <c r="C3095" s="2" t="s">
        <v>3860</v>
      </c>
      <c r="D3095" s="2" t="s">
        <v>5595</v>
      </c>
      <c r="E3095" s="2" t="s">
        <v>5596</v>
      </c>
      <c r="F3095" s="2" t="s">
        <v>5597</v>
      </c>
      <c r="G3095" s="2" t="s">
        <v>6363</v>
      </c>
      <c r="H3095" s="2" t="s">
        <v>6364</v>
      </c>
      <c r="I3095" s="2" t="s">
        <v>6368</v>
      </c>
      <c r="J3095" s="2" t="s">
        <v>6369</v>
      </c>
      <c r="K3095" s="2">
        <v>3141405</v>
      </c>
      <c r="L3095" s="2" t="s">
        <v>6617</v>
      </c>
      <c r="M3095" s="3">
        <v>-16.224795620970401</v>
      </c>
      <c r="N3095" s="3">
        <v>-41.476309066920003</v>
      </c>
      <c r="O3095" s="2" t="s">
        <v>6618</v>
      </c>
      <c r="P3095" s="1" t="str">
        <f t="shared" si="384"/>
        <v>MGMedina</v>
      </c>
      <c r="Q3095" s="1" t="str">
        <f t="shared" si="385"/>
        <v>MGMEDINA</v>
      </c>
      <c r="R3095" s="1">
        <v>13</v>
      </c>
      <c r="S3095" s="1">
        <v>76</v>
      </c>
      <c r="T3095" s="1">
        <v>317</v>
      </c>
      <c r="U3095" s="1">
        <v>3094</v>
      </c>
      <c r="V3095" s="1" t="str">
        <f t="shared" si="386"/>
        <v>MGMEDINA</v>
      </c>
      <c r="W3095" s="1" t="str">
        <f t="shared" si="387"/>
        <v>MGMedina</v>
      </c>
      <c r="X3095" s="1" t="s">
        <v>5597</v>
      </c>
      <c r="Y3095" s="1" t="str">
        <f t="shared" si="388"/>
        <v>MEDINAMinas Gerais</v>
      </c>
      <c r="Z3095" s="1" t="str">
        <f t="shared" si="389"/>
        <v>MEDINAMINAS GERAIS</v>
      </c>
      <c r="AA3095" s="1" t="str">
        <f t="shared" si="390"/>
        <v>MGMedinaMEDINAMinas Gerais</v>
      </c>
      <c r="AB3095" s="1" t="str">
        <f t="shared" si="391"/>
        <v>-16_-41</v>
      </c>
    </row>
    <row r="3096" spans="1:28" hidden="1" x14ac:dyDescent="0.2">
      <c r="A3096" s="2" t="s">
        <v>3859</v>
      </c>
      <c r="B3096" s="2" t="s">
        <v>3699</v>
      </c>
      <c r="C3096" s="2" t="s">
        <v>3860</v>
      </c>
      <c r="D3096" s="2" t="s">
        <v>5595</v>
      </c>
      <c r="E3096" s="2" t="s">
        <v>5596</v>
      </c>
      <c r="F3096" s="2" t="s">
        <v>5597</v>
      </c>
      <c r="G3096" s="2" t="s">
        <v>6363</v>
      </c>
      <c r="H3096" s="2" t="s">
        <v>6364</v>
      </c>
      <c r="I3096" s="2" t="s">
        <v>6372</v>
      </c>
      <c r="J3096" s="2" t="s">
        <v>6373</v>
      </c>
      <c r="K3096" s="2">
        <v>3141801</v>
      </c>
      <c r="L3096" s="2" t="s">
        <v>6619</v>
      </c>
      <c r="M3096" s="3">
        <v>-17.215458163633699</v>
      </c>
      <c r="N3096" s="3">
        <v>-42.596758710747103</v>
      </c>
      <c r="O3096" s="2" t="s">
        <v>6620</v>
      </c>
      <c r="P3096" s="1" t="str">
        <f t="shared" si="384"/>
        <v>MGMinas Novas</v>
      </c>
      <c r="Q3096" s="1" t="str">
        <f t="shared" si="385"/>
        <v>MGMINAS NOVAS</v>
      </c>
      <c r="R3096" s="1">
        <v>13</v>
      </c>
      <c r="S3096" s="1">
        <v>76</v>
      </c>
      <c r="T3096" s="1">
        <v>318</v>
      </c>
      <c r="U3096" s="1">
        <v>3095</v>
      </c>
      <c r="V3096" s="1" t="str">
        <f t="shared" si="386"/>
        <v>MGMINAS NOVAS</v>
      </c>
      <c r="W3096" s="1" t="str">
        <f t="shared" si="387"/>
        <v>MGMinas Novas</v>
      </c>
      <c r="X3096" s="1" t="s">
        <v>5597</v>
      </c>
      <c r="Y3096" s="1" t="str">
        <f t="shared" si="388"/>
        <v>MINAS NOVASMinas Gerais</v>
      </c>
      <c r="Z3096" s="1" t="str">
        <f t="shared" si="389"/>
        <v>MINAS NOVASMINAS GERAIS</v>
      </c>
      <c r="AA3096" s="1" t="str">
        <f t="shared" si="390"/>
        <v>MGMinas NovasMINAS NOVASMinas Gerais</v>
      </c>
      <c r="AB3096" s="1" t="str">
        <f t="shared" si="391"/>
        <v>-17_-42</v>
      </c>
    </row>
    <row r="3097" spans="1:28" hidden="1" x14ac:dyDescent="0.2">
      <c r="A3097" s="2" t="s">
        <v>3859</v>
      </c>
      <c r="B3097" s="2" t="s">
        <v>3699</v>
      </c>
      <c r="C3097" s="2" t="s">
        <v>3860</v>
      </c>
      <c r="D3097" s="2" t="s">
        <v>5595</v>
      </c>
      <c r="E3097" s="2" t="s">
        <v>5596</v>
      </c>
      <c r="F3097" s="2" t="s">
        <v>5597</v>
      </c>
      <c r="G3097" s="2" t="s">
        <v>6339</v>
      </c>
      <c r="H3097" s="2" t="s">
        <v>6340</v>
      </c>
      <c r="I3097" s="2" t="s">
        <v>6381</v>
      </c>
      <c r="J3097" s="2" t="s">
        <v>6382</v>
      </c>
      <c r="K3097" s="2">
        <v>3142403</v>
      </c>
      <c r="L3097" s="2" t="s">
        <v>6621</v>
      </c>
      <c r="M3097" s="3">
        <v>-19.838699897871599</v>
      </c>
      <c r="N3097" s="3">
        <v>-45.425310133708997</v>
      </c>
      <c r="O3097" s="2" t="s">
        <v>6622</v>
      </c>
      <c r="P3097" s="1" t="str">
        <f t="shared" si="384"/>
        <v>MGMoema</v>
      </c>
      <c r="Q3097" s="1" t="str">
        <f t="shared" si="385"/>
        <v>MGMOEMA</v>
      </c>
      <c r="R3097" s="1">
        <v>13</v>
      </c>
      <c r="S3097" s="1">
        <v>72</v>
      </c>
      <c r="T3097" s="1">
        <v>320</v>
      </c>
      <c r="U3097" s="1">
        <v>3096</v>
      </c>
      <c r="V3097" s="1" t="str">
        <f t="shared" si="386"/>
        <v>MGMOEMA</v>
      </c>
      <c r="W3097" s="1" t="str">
        <f t="shared" si="387"/>
        <v>MGMoema</v>
      </c>
      <c r="X3097" s="1" t="s">
        <v>5597</v>
      </c>
      <c r="Y3097" s="1" t="str">
        <f t="shared" si="388"/>
        <v>MOEMAMinas Gerais</v>
      </c>
      <c r="Z3097" s="1" t="str">
        <f t="shared" si="389"/>
        <v>MOEMAMINAS GERAIS</v>
      </c>
      <c r="AA3097" s="1" t="str">
        <f t="shared" si="390"/>
        <v>MGMoemaMOEMAMinas Gerais</v>
      </c>
      <c r="AB3097" s="1" t="str">
        <f t="shared" si="391"/>
        <v>-19_-45</v>
      </c>
    </row>
    <row r="3098" spans="1:28" hidden="1" x14ac:dyDescent="0.2">
      <c r="A3098" s="2" t="s">
        <v>3859</v>
      </c>
      <c r="B3098" s="2" t="s">
        <v>3699</v>
      </c>
      <c r="C3098" s="2" t="s">
        <v>3860</v>
      </c>
      <c r="D3098" s="2" t="s">
        <v>5595</v>
      </c>
      <c r="E3098" s="2" t="s">
        <v>5596</v>
      </c>
      <c r="F3098" s="2" t="s">
        <v>5597</v>
      </c>
      <c r="G3098" s="2" t="s">
        <v>6339</v>
      </c>
      <c r="H3098" s="2" t="s">
        <v>6340</v>
      </c>
      <c r="I3098" s="2" t="s">
        <v>6401</v>
      </c>
      <c r="J3098" s="2" t="s">
        <v>6402</v>
      </c>
      <c r="K3098" s="2">
        <v>3142502</v>
      </c>
      <c r="L3098" s="2" t="s">
        <v>6623</v>
      </c>
      <c r="M3098" s="3">
        <v>-18.3236856182628</v>
      </c>
      <c r="N3098" s="3">
        <v>-44.1193167724144</v>
      </c>
      <c r="O3098" s="2" t="s">
        <v>6624</v>
      </c>
      <c r="P3098" s="1" t="str">
        <f t="shared" si="384"/>
        <v>MGMonjolos</v>
      </c>
      <c r="Q3098" s="1" t="str">
        <f t="shared" si="385"/>
        <v>MGMONJOLOS</v>
      </c>
      <c r="R3098" s="1">
        <v>13</v>
      </c>
      <c r="S3098" s="1">
        <v>72</v>
      </c>
      <c r="T3098" s="1">
        <v>324</v>
      </c>
      <c r="U3098" s="1">
        <v>3097</v>
      </c>
      <c r="V3098" s="1" t="str">
        <f t="shared" si="386"/>
        <v>MGMONJOLOS</v>
      </c>
      <c r="W3098" s="1" t="str">
        <f t="shared" si="387"/>
        <v>MGMonjolos</v>
      </c>
      <c r="X3098" s="1" t="s">
        <v>5597</v>
      </c>
      <c r="Y3098" s="1" t="str">
        <f t="shared" si="388"/>
        <v>MONJOLOSMinas Gerais</v>
      </c>
      <c r="Z3098" s="1" t="str">
        <f t="shared" si="389"/>
        <v>MONJOLOSMINAS GERAIS</v>
      </c>
      <c r="AA3098" s="1" t="str">
        <f t="shared" si="390"/>
        <v>MGMonjolosMONJOLOSMinas Gerais</v>
      </c>
      <c r="AB3098" s="1" t="str">
        <f t="shared" si="391"/>
        <v>-18_-44</v>
      </c>
    </row>
    <row r="3099" spans="1:28" hidden="1" x14ac:dyDescent="0.2">
      <c r="A3099" s="2" t="s">
        <v>3859</v>
      </c>
      <c r="B3099" s="2" t="s">
        <v>3699</v>
      </c>
      <c r="C3099" s="2" t="s">
        <v>3860</v>
      </c>
      <c r="D3099" s="2" t="s">
        <v>5595</v>
      </c>
      <c r="E3099" s="2" t="s">
        <v>5596</v>
      </c>
      <c r="F3099" s="2" t="s">
        <v>5597</v>
      </c>
      <c r="G3099" s="2" t="s">
        <v>6363</v>
      </c>
      <c r="H3099" s="2" t="s">
        <v>6364</v>
      </c>
      <c r="I3099" s="2" t="s">
        <v>6365</v>
      </c>
      <c r="J3099" s="2" t="s">
        <v>6366</v>
      </c>
      <c r="K3099" s="2">
        <v>3143153</v>
      </c>
      <c r="L3099" s="2" t="s">
        <v>6625</v>
      </c>
      <c r="M3099" s="3">
        <v>-16.866493829977099</v>
      </c>
      <c r="N3099" s="3">
        <v>-41.254578741799598</v>
      </c>
      <c r="O3099" s="2" t="s">
        <v>6626</v>
      </c>
      <c r="P3099" s="1" t="str">
        <f t="shared" si="384"/>
        <v>MGMonte Formoso</v>
      </c>
      <c r="Q3099" s="1" t="str">
        <f t="shared" si="385"/>
        <v>MGMONTE FORMOSO</v>
      </c>
      <c r="R3099" s="1">
        <v>13</v>
      </c>
      <c r="S3099" s="1">
        <v>76</v>
      </c>
      <c r="T3099" s="1">
        <v>316</v>
      </c>
      <c r="U3099" s="1">
        <v>3098</v>
      </c>
      <c r="V3099" s="1" t="str">
        <f t="shared" si="386"/>
        <v>MGMONTE FORMOSO</v>
      </c>
      <c r="W3099" s="1" t="str">
        <f t="shared" si="387"/>
        <v>MGMonte Formoso</v>
      </c>
      <c r="X3099" s="1" t="s">
        <v>5597</v>
      </c>
      <c r="Y3099" s="1" t="str">
        <f t="shared" si="388"/>
        <v>MONTE FORMOSOMinas Gerais</v>
      </c>
      <c r="Z3099" s="1" t="str">
        <f t="shared" si="389"/>
        <v>MONTE FORMOSOMINAS GERAIS</v>
      </c>
      <c r="AA3099" s="1" t="str">
        <f t="shared" si="390"/>
        <v>MGMonte FormosoMONTE FORMOSOMinas Gerais</v>
      </c>
      <c r="AB3099" s="1" t="str">
        <f t="shared" si="391"/>
        <v>-16_-41</v>
      </c>
    </row>
    <row r="3100" spans="1:28" hidden="1" x14ac:dyDescent="0.2">
      <c r="A3100" s="2" t="s">
        <v>3859</v>
      </c>
      <c r="B3100" s="2" t="s">
        <v>3699</v>
      </c>
      <c r="C3100" s="2" t="s">
        <v>3860</v>
      </c>
      <c r="D3100" s="2" t="s">
        <v>5595</v>
      </c>
      <c r="E3100" s="2" t="s">
        <v>5596</v>
      </c>
      <c r="F3100" s="2" t="s">
        <v>5597</v>
      </c>
      <c r="G3100" s="2" t="s">
        <v>6339</v>
      </c>
      <c r="H3100" s="2" t="s">
        <v>6340</v>
      </c>
      <c r="I3100" s="2" t="s">
        <v>6341</v>
      </c>
      <c r="J3100" s="2" t="s">
        <v>6342</v>
      </c>
      <c r="K3100" s="2">
        <v>3143500</v>
      </c>
      <c r="L3100" s="2" t="s">
        <v>6627</v>
      </c>
      <c r="M3100" s="3">
        <v>-18.6074447216394</v>
      </c>
      <c r="N3100" s="3">
        <v>-45.355502348096302</v>
      </c>
      <c r="O3100" s="2" t="s">
        <v>6628</v>
      </c>
      <c r="P3100" s="1" t="str">
        <f t="shared" si="384"/>
        <v>MGMorada Nova de Minas</v>
      </c>
      <c r="Q3100" s="1" t="str">
        <f t="shared" si="385"/>
        <v>MGMORADA NOVA DE MINAS</v>
      </c>
      <c r="R3100" s="1">
        <v>13</v>
      </c>
      <c r="S3100" s="1">
        <v>72</v>
      </c>
      <c r="T3100" s="1">
        <v>312</v>
      </c>
      <c r="U3100" s="1">
        <v>3099</v>
      </c>
      <c r="V3100" s="1" t="str">
        <f t="shared" si="386"/>
        <v>MGMORADA NOVA DE MINAS</v>
      </c>
      <c r="W3100" s="1" t="str">
        <f t="shared" si="387"/>
        <v>MGMorada Nova de Minas</v>
      </c>
      <c r="X3100" s="1" t="s">
        <v>5597</v>
      </c>
      <c r="Y3100" s="1" t="str">
        <f t="shared" si="388"/>
        <v>MORADA NOVA DE MINASMinas Gerais</v>
      </c>
      <c r="Z3100" s="1" t="str">
        <f t="shared" si="389"/>
        <v>MORADA NOVA DE MINASMINAS GERAIS</v>
      </c>
      <c r="AA3100" s="1" t="str">
        <f t="shared" si="390"/>
        <v>MGMorada Nova de MinasMORADA NOVA DE MINASMinas Gerais</v>
      </c>
      <c r="AB3100" s="1" t="str">
        <f t="shared" si="391"/>
        <v>-18_-45</v>
      </c>
    </row>
    <row r="3101" spans="1:28" hidden="1" x14ac:dyDescent="0.2">
      <c r="A3101" s="2" t="s">
        <v>3859</v>
      </c>
      <c r="B3101" s="2" t="s">
        <v>3699</v>
      </c>
      <c r="C3101" s="2" t="s">
        <v>3860</v>
      </c>
      <c r="D3101" s="2" t="s">
        <v>5595</v>
      </c>
      <c r="E3101" s="2" t="s">
        <v>5596</v>
      </c>
      <c r="F3101" s="2" t="s">
        <v>5597</v>
      </c>
      <c r="G3101" s="2" t="s">
        <v>6339</v>
      </c>
      <c r="H3101" s="2" t="s">
        <v>6340</v>
      </c>
      <c r="I3101" s="2" t="s">
        <v>6401</v>
      </c>
      <c r="J3101" s="2" t="s">
        <v>6402</v>
      </c>
      <c r="K3101" s="2">
        <v>3143609</v>
      </c>
      <c r="L3101" s="2" t="s">
        <v>6629</v>
      </c>
      <c r="M3101" s="3">
        <v>-18.547218462938101</v>
      </c>
      <c r="N3101" s="3">
        <v>-44.603531034842497</v>
      </c>
      <c r="O3101" s="2" t="s">
        <v>6630</v>
      </c>
      <c r="P3101" s="1" t="str">
        <f t="shared" si="384"/>
        <v>MGMorro da Garça</v>
      </c>
      <c r="Q3101" s="1" t="str">
        <f t="shared" si="385"/>
        <v>MGMORRO DA GARCA</v>
      </c>
      <c r="R3101" s="1">
        <v>13</v>
      </c>
      <c r="S3101" s="1">
        <v>72</v>
      </c>
      <c r="T3101" s="1">
        <v>324</v>
      </c>
      <c r="U3101" s="1">
        <v>3100</v>
      </c>
      <c r="V3101" s="1" t="str">
        <f t="shared" si="386"/>
        <v>MGMORRO DA GARCA</v>
      </c>
      <c r="W3101" s="1" t="str">
        <f t="shared" si="387"/>
        <v>MGMorro da Garça</v>
      </c>
      <c r="X3101" s="1" t="s">
        <v>5597</v>
      </c>
      <c r="Y3101" s="1" t="str">
        <f t="shared" si="388"/>
        <v>MORRO DA GARCAMinas Gerais</v>
      </c>
      <c r="Z3101" s="1" t="str">
        <f t="shared" si="389"/>
        <v>MORRO DA GARCAMINAS GERAIS</v>
      </c>
      <c r="AA3101" s="1" t="str">
        <f t="shared" si="390"/>
        <v>MGMorro da GarçaMORRO DA GARCAMinas Gerais</v>
      </c>
      <c r="AB3101" s="1" t="str">
        <f t="shared" si="391"/>
        <v>-18_-44</v>
      </c>
    </row>
    <row r="3102" spans="1:28" hidden="1" x14ac:dyDescent="0.2">
      <c r="A3102" s="2" t="s">
        <v>3859</v>
      </c>
      <c r="B3102" s="2" t="s">
        <v>3699</v>
      </c>
      <c r="C3102" s="2" t="s">
        <v>3860</v>
      </c>
      <c r="D3102" s="2" t="s">
        <v>5595</v>
      </c>
      <c r="E3102" s="2" t="s">
        <v>5596</v>
      </c>
      <c r="F3102" s="2" t="s">
        <v>5597</v>
      </c>
      <c r="G3102" s="2" t="s">
        <v>6351</v>
      </c>
      <c r="H3102" s="2" t="s">
        <v>6352</v>
      </c>
      <c r="I3102" s="2" t="s">
        <v>6353</v>
      </c>
      <c r="J3102" s="2" t="s">
        <v>6354</v>
      </c>
      <c r="K3102" s="2">
        <v>3144300</v>
      </c>
      <c r="L3102" s="2" t="s">
        <v>6354</v>
      </c>
      <c r="M3102" s="3">
        <v>-17.838993351938701</v>
      </c>
      <c r="N3102" s="3">
        <v>-40.351738833610398</v>
      </c>
      <c r="O3102" s="2" t="s">
        <v>6631</v>
      </c>
      <c r="P3102" s="1" t="str">
        <f t="shared" si="384"/>
        <v>MGNanuque</v>
      </c>
      <c r="Q3102" s="1" t="str">
        <f t="shared" si="385"/>
        <v>MGNANUQUE</v>
      </c>
      <c r="R3102" s="1">
        <v>13</v>
      </c>
      <c r="S3102" s="1">
        <v>74</v>
      </c>
      <c r="T3102" s="1">
        <v>314</v>
      </c>
      <c r="U3102" s="1">
        <v>3101</v>
      </c>
      <c r="V3102" s="1" t="str">
        <f t="shared" si="386"/>
        <v>MGNANUQUE</v>
      </c>
      <c r="W3102" s="1" t="str">
        <f t="shared" si="387"/>
        <v>MGNanuque</v>
      </c>
      <c r="X3102" s="1" t="s">
        <v>5597</v>
      </c>
      <c r="Y3102" s="1" t="str">
        <f t="shared" si="388"/>
        <v>NANUQUEMinas Gerais</v>
      </c>
      <c r="Z3102" s="1" t="str">
        <f t="shared" si="389"/>
        <v>NANUQUEMINAS GERAIS</v>
      </c>
      <c r="AA3102" s="1" t="str">
        <f t="shared" si="390"/>
        <v>MGNanuqueNANUQUEMinas Gerais</v>
      </c>
      <c r="AB3102" s="1" t="str">
        <f t="shared" si="391"/>
        <v>-17_-40</v>
      </c>
    </row>
    <row r="3103" spans="1:28" hidden="1" x14ac:dyDescent="0.2">
      <c r="A3103" s="2" t="s">
        <v>3859</v>
      </c>
      <c r="B3103" s="2" t="s">
        <v>3699</v>
      </c>
      <c r="C3103" s="2" t="s">
        <v>3860</v>
      </c>
      <c r="D3103" s="2" t="s">
        <v>5595</v>
      </c>
      <c r="E3103" s="2" t="s">
        <v>5596</v>
      </c>
      <c r="F3103" s="2" t="s">
        <v>5597</v>
      </c>
      <c r="G3103" s="2" t="s">
        <v>6391</v>
      </c>
      <c r="H3103" s="2" t="s">
        <v>6392</v>
      </c>
      <c r="I3103" s="2" t="s">
        <v>6393</v>
      </c>
      <c r="J3103" s="2" t="s">
        <v>6394</v>
      </c>
      <c r="K3103" s="2">
        <v>3144375</v>
      </c>
      <c r="L3103" s="2" t="s">
        <v>6632</v>
      </c>
      <c r="M3103" s="3">
        <v>-16.503836483617501</v>
      </c>
      <c r="N3103" s="3">
        <v>-46.497534355290803</v>
      </c>
      <c r="O3103" s="2" t="s">
        <v>6633</v>
      </c>
      <c r="P3103" s="1" t="str">
        <f t="shared" si="384"/>
        <v>MGNatalândia</v>
      </c>
      <c r="Q3103" s="1" t="str">
        <f t="shared" si="385"/>
        <v>MGNATALANDIA</v>
      </c>
      <c r="R3103" s="1">
        <v>13</v>
      </c>
      <c r="S3103" s="1">
        <v>77</v>
      </c>
      <c r="T3103" s="1">
        <v>322</v>
      </c>
      <c r="U3103" s="1">
        <v>3102</v>
      </c>
      <c r="V3103" s="1" t="str">
        <f t="shared" si="386"/>
        <v>MGNATALANDIA</v>
      </c>
      <c r="W3103" s="1" t="str">
        <f t="shared" si="387"/>
        <v>MGNatalândia</v>
      </c>
      <c r="X3103" s="1" t="s">
        <v>5597</v>
      </c>
      <c r="Y3103" s="1" t="str">
        <f t="shared" si="388"/>
        <v>NATALANDIAMinas Gerais</v>
      </c>
      <c r="Z3103" s="1" t="str">
        <f t="shared" si="389"/>
        <v>NATALANDIAMINAS GERAIS</v>
      </c>
      <c r="AA3103" s="1" t="str">
        <f t="shared" si="390"/>
        <v>MGNatalândiaNATALANDIAMinas Gerais</v>
      </c>
      <c r="AB3103" s="1" t="str">
        <f t="shared" si="391"/>
        <v>-16_-46</v>
      </c>
    </row>
    <row r="3104" spans="1:28" hidden="1" x14ac:dyDescent="0.2">
      <c r="A3104" s="2" t="s">
        <v>3859</v>
      </c>
      <c r="B3104" s="2" t="s">
        <v>3699</v>
      </c>
      <c r="C3104" s="2" t="s">
        <v>3860</v>
      </c>
      <c r="D3104" s="2" t="s">
        <v>5595</v>
      </c>
      <c r="E3104" s="2" t="s">
        <v>5596</v>
      </c>
      <c r="F3104" s="2" t="s">
        <v>5597</v>
      </c>
      <c r="G3104" s="2" t="s">
        <v>6357</v>
      </c>
      <c r="H3104" s="2" t="s">
        <v>6358</v>
      </c>
      <c r="I3104" s="2" t="s">
        <v>6465</v>
      </c>
      <c r="J3104" s="2" t="s">
        <v>6466</v>
      </c>
      <c r="K3104" s="2">
        <v>3144508</v>
      </c>
      <c r="L3104" s="2" t="s">
        <v>6634</v>
      </c>
      <c r="M3104" s="3">
        <v>-21.217696967160599</v>
      </c>
      <c r="N3104" s="3">
        <v>-44.617234664426199</v>
      </c>
      <c r="O3104" s="2" t="s">
        <v>6635</v>
      </c>
      <c r="P3104" s="1" t="str">
        <f t="shared" si="384"/>
        <v>MGNazareno</v>
      </c>
      <c r="Q3104" s="1" t="str">
        <f t="shared" si="385"/>
        <v>MGNAZARENO</v>
      </c>
      <c r="R3104" s="1">
        <v>13</v>
      </c>
      <c r="S3104" s="1">
        <v>75</v>
      </c>
      <c r="T3104" s="1">
        <v>330</v>
      </c>
      <c r="U3104" s="1">
        <v>3103</v>
      </c>
      <c r="V3104" s="1" t="str">
        <f t="shared" si="386"/>
        <v>MGNAZARENO</v>
      </c>
      <c r="W3104" s="1" t="str">
        <f t="shared" si="387"/>
        <v>MGNazareno</v>
      </c>
      <c r="X3104" s="1" t="s">
        <v>5597</v>
      </c>
      <c r="Y3104" s="1" t="str">
        <f t="shared" si="388"/>
        <v>NAZARENOMinas Gerais</v>
      </c>
      <c r="Z3104" s="1" t="str">
        <f t="shared" si="389"/>
        <v>NAZARENOMINAS GERAIS</v>
      </c>
      <c r="AA3104" s="1" t="str">
        <f t="shared" si="390"/>
        <v>MGNazarenoNAZARENOMinas Gerais</v>
      </c>
      <c r="AB3104" s="1" t="str">
        <f t="shared" si="391"/>
        <v>-21_-44</v>
      </c>
    </row>
    <row r="3105" spans="1:28" hidden="1" x14ac:dyDescent="0.2">
      <c r="A3105" s="2" t="s">
        <v>3859</v>
      </c>
      <c r="B3105" s="2" t="s">
        <v>3699</v>
      </c>
      <c r="C3105" s="2" t="s">
        <v>3860</v>
      </c>
      <c r="D3105" s="2" t="s">
        <v>5595</v>
      </c>
      <c r="E3105" s="2" t="s">
        <v>5596</v>
      </c>
      <c r="F3105" s="2" t="s">
        <v>5597</v>
      </c>
      <c r="G3105" s="2" t="s">
        <v>6357</v>
      </c>
      <c r="H3105" s="2" t="s">
        <v>6358</v>
      </c>
      <c r="I3105" s="2" t="s">
        <v>6461</v>
      </c>
      <c r="J3105" s="2" t="s">
        <v>6462</v>
      </c>
      <c r="K3105" s="2">
        <v>3144607</v>
      </c>
      <c r="L3105" s="2" t="s">
        <v>6636</v>
      </c>
      <c r="M3105" s="3">
        <v>-21.234576935024698</v>
      </c>
      <c r="N3105" s="3">
        <v>-45.237429119815999</v>
      </c>
      <c r="O3105" s="2" t="s">
        <v>6637</v>
      </c>
      <c r="P3105" s="1" t="str">
        <f t="shared" si="384"/>
        <v>MGNepomuceno</v>
      </c>
      <c r="Q3105" s="1" t="str">
        <f t="shared" si="385"/>
        <v>MGNEPOMUCENO</v>
      </c>
      <c r="R3105" s="1">
        <v>13</v>
      </c>
      <c r="S3105" s="1">
        <v>75</v>
      </c>
      <c r="T3105" s="1">
        <v>329</v>
      </c>
      <c r="U3105" s="1">
        <v>3104</v>
      </c>
      <c r="V3105" s="1" t="str">
        <f t="shared" si="386"/>
        <v>MGNEPOMUCENO</v>
      </c>
      <c r="W3105" s="1" t="str">
        <f t="shared" si="387"/>
        <v>MGNepomuceno</v>
      </c>
      <c r="X3105" s="1" t="s">
        <v>5597</v>
      </c>
      <c r="Y3105" s="1" t="str">
        <f t="shared" si="388"/>
        <v>NEPOMUCENOMinas Gerais</v>
      </c>
      <c r="Z3105" s="1" t="str">
        <f t="shared" si="389"/>
        <v>NEPOMUCENOMINAS GERAIS</v>
      </c>
      <c r="AA3105" s="1" t="str">
        <f t="shared" si="390"/>
        <v>MGNepomucenoNEPOMUCENOMinas Gerais</v>
      </c>
      <c r="AB3105" s="1" t="str">
        <f t="shared" si="391"/>
        <v>-21_-45</v>
      </c>
    </row>
    <row r="3106" spans="1:28" hidden="1" x14ac:dyDescent="0.2">
      <c r="A3106" s="2" t="s">
        <v>3859</v>
      </c>
      <c r="B3106" s="2" t="s">
        <v>3699</v>
      </c>
      <c r="C3106" s="2" t="s">
        <v>3860</v>
      </c>
      <c r="D3106" s="2" t="s">
        <v>5595</v>
      </c>
      <c r="E3106" s="2" t="s">
        <v>5596</v>
      </c>
      <c r="F3106" s="2" t="s">
        <v>5597</v>
      </c>
      <c r="G3106" s="2" t="s">
        <v>6345</v>
      </c>
      <c r="H3106" s="2" t="s">
        <v>6346</v>
      </c>
      <c r="I3106" s="2" t="s">
        <v>6455</v>
      </c>
      <c r="J3106" s="2" t="s">
        <v>6456</v>
      </c>
      <c r="K3106" s="2">
        <v>3145208</v>
      </c>
      <c r="L3106" s="2" t="s">
        <v>6638</v>
      </c>
      <c r="M3106" s="3">
        <v>-19.875867380561999</v>
      </c>
      <c r="N3106" s="3">
        <v>-44.985578736331902</v>
      </c>
      <c r="O3106" s="2" t="s">
        <v>6639</v>
      </c>
      <c r="P3106" s="1" t="str">
        <f t="shared" si="384"/>
        <v>MGNova Serrana</v>
      </c>
      <c r="Q3106" s="1" t="str">
        <f t="shared" si="385"/>
        <v>MGNOVA SERRANA</v>
      </c>
      <c r="R3106" s="1">
        <v>13</v>
      </c>
      <c r="S3106" s="1">
        <v>73</v>
      </c>
      <c r="T3106" s="1">
        <v>328</v>
      </c>
      <c r="U3106" s="1">
        <v>3105</v>
      </c>
      <c r="V3106" s="1" t="str">
        <f t="shared" si="386"/>
        <v>MGNOVA SERRANA</v>
      </c>
      <c r="W3106" s="1" t="str">
        <f t="shared" si="387"/>
        <v>MGNova Serrana</v>
      </c>
      <c r="X3106" s="1" t="s">
        <v>5597</v>
      </c>
      <c r="Y3106" s="1" t="str">
        <f t="shared" si="388"/>
        <v>NOVA SERRANAMinas Gerais</v>
      </c>
      <c r="Z3106" s="1" t="str">
        <f t="shared" si="389"/>
        <v>NOVA SERRANAMINAS GERAIS</v>
      </c>
      <c r="AA3106" s="1" t="str">
        <f t="shared" si="390"/>
        <v>MGNova SerranaNOVA SERRANAMinas Gerais</v>
      </c>
      <c r="AB3106" s="1" t="str">
        <f t="shared" si="391"/>
        <v>-19_-44</v>
      </c>
    </row>
    <row r="3107" spans="1:28" hidden="1" x14ac:dyDescent="0.2">
      <c r="A3107" s="2" t="s">
        <v>3859</v>
      </c>
      <c r="B3107" s="2" t="s">
        <v>3699</v>
      </c>
      <c r="C3107" s="2" t="s">
        <v>3860</v>
      </c>
      <c r="D3107" s="2" t="s">
        <v>5595</v>
      </c>
      <c r="E3107" s="2" t="s">
        <v>5596</v>
      </c>
      <c r="F3107" s="2" t="s">
        <v>5597</v>
      </c>
      <c r="G3107" s="2" t="s">
        <v>6363</v>
      </c>
      <c r="H3107" s="2" t="s">
        <v>6364</v>
      </c>
      <c r="I3107" s="2" t="s">
        <v>6378</v>
      </c>
      <c r="J3107" s="2" t="s">
        <v>6379</v>
      </c>
      <c r="K3107" s="2">
        <v>3145307</v>
      </c>
      <c r="L3107" s="2" t="s">
        <v>6640</v>
      </c>
      <c r="M3107" s="3">
        <v>-17.474888855205499</v>
      </c>
      <c r="N3107" s="3">
        <v>-41.875391542121903</v>
      </c>
      <c r="O3107" s="2" t="s">
        <v>6641</v>
      </c>
      <c r="P3107" s="1" t="str">
        <f t="shared" si="384"/>
        <v>MGNovo Cruzeiro</v>
      </c>
      <c r="Q3107" s="1" t="str">
        <f t="shared" si="385"/>
        <v>MGNOVO CRUZEIRO</v>
      </c>
      <c r="R3107" s="1">
        <v>13</v>
      </c>
      <c r="S3107" s="1">
        <v>76</v>
      </c>
      <c r="T3107" s="1">
        <v>319</v>
      </c>
      <c r="U3107" s="1">
        <v>3106</v>
      </c>
      <c r="V3107" s="1" t="str">
        <f t="shared" si="386"/>
        <v>MGNOVO CRUZEIRO</v>
      </c>
      <c r="W3107" s="1" t="str">
        <f t="shared" si="387"/>
        <v>MGNovo Cruzeiro</v>
      </c>
      <c r="X3107" s="1" t="s">
        <v>5597</v>
      </c>
      <c r="Y3107" s="1" t="str">
        <f t="shared" si="388"/>
        <v>NOVO CRUZEIROMinas Gerais</v>
      </c>
      <c r="Z3107" s="1" t="str">
        <f t="shared" si="389"/>
        <v>NOVO CRUZEIROMINAS GERAIS</v>
      </c>
      <c r="AA3107" s="1" t="str">
        <f t="shared" si="390"/>
        <v>MGNovo CruzeiroNOVO CRUZEIROMinas Gerais</v>
      </c>
      <c r="AB3107" s="1" t="str">
        <f t="shared" si="391"/>
        <v>-17_-41</v>
      </c>
    </row>
    <row r="3108" spans="1:28" hidden="1" x14ac:dyDescent="0.2">
      <c r="A3108" s="2" t="s">
        <v>3859</v>
      </c>
      <c r="B3108" s="2" t="s">
        <v>3699</v>
      </c>
      <c r="C3108" s="2" t="s">
        <v>3860</v>
      </c>
      <c r="D3108" s="2" t="s">
        <v>5595</v>
      </c>
      <c r="E3108" s="2" t="s">
        <v>5596</v>
      </c>
      <c r="F3108" s="2" t="s">
        <v>5597</v>
      </c>
      <c r="G3108" s="2" t="s">
        <v>6351</v>
      </c>
      <c r="H3108" s="2" t="s">
        <v>6352</v>
      </c>
      <c r="I3108" s="2" t="s">
        <v>6397</v>
      </c>
      <c r="J3108" s="2" t="s">
        <v>6398</v>
      </c>
      <c r="K3108" s="2">
        <v>3145356</v>
      </c>
      <c r="L3108" s="2" t="s">
        <v>6642</v>
      </c>
      <c r="M3108" s="3">
        <v>-17.4091656808734</v>
      </c>
      <c r="N3108" s="3">
        <v>-41.222096610120197</v>
      </c>
      <c r="O3108" s="2" t="s">
        <v>6643</v>
      </c>
      <c r="P3108" s="1" t="str">
        <f t="shared" si="384"/>
        <v>MGNovo Oriente de Minas</v>
      </c>
      <c r="Q3108" s="1" t="str">
        <f t="shared" si="385"/>
        <v>MGNOVO ORIENTE DE MINAS</v>
      </c>
      <c r="R3108" s="1">
        <v>13</v>
      </c>
      <c r="S3108" s="1">
        <v>74</v>
      </c>
      <c r="T3108" s="1">
        <v>323</v>
      </c>
      <c r="U3108" s="1">
        <v>3107</v>
      </c>
      <c r="V3108" s="1" t="str">
        <f t="shared" si="386"/>
        <v>MGNOVO ORIENTE DE MINAS</v>
      </c>
      <c r="W3108" s="1" t="str">
        <f t="shared" si="387"/>
        <v>MGNovo Oriente de Minas</v>
      </c>
      <c r="X3108" s="1" t="s">
        <v>5597</v>
      </c>
      <c r="Y3108" s="1" t="str">
        <f t="shared" si="388"/>
        <v>NOVO ORIENTE DE MINASMinas Gerais</v>
      </c>
      <c r="Z3108" s="1" t="str">
        <f t="shared" si="389"/>
        <v>NOVO ORIENTE DE MINASMINAS GERAIS</v>
      </c>
      <c r="AA3108" s="1" t="str">
        <f t="shared" si="390"/>
        <v>MGNovo Oriente de MinasNOVO ORIENTE DE MINASMinas Gerais</v>
      </c>
      <c r="AB3108" s="1" t="str">
        <f t="shared" si="391"/>
        <v>-17_-41</v>
      </c>
    </row>
    <row r="3109" spans="1:28" hidden="1" x14ac:dyDescent="0.2">
      <c r="A3109" s="2" t="s">
        <v>3859</v>
      </c>
      <c r="B3109" s="2" t="s">
        <v>3699</v>
      </c>
      <c r="C3109" s="2" t="s">
        <v>3860</v>
      </c>
      <c r="D3109" s="2" t="s">
        <v>5595</v>
      </c>
      <c r="E3109" s="2" t="s">
        <v>5596</v>
      </c>
      <c r="F3109" s="2" t="s">
        <v>5597</v>
      </c>
      <c r="G3109" s="2" t="s">
        <v>6345</v>
      </c>
      <c r="H3109" s="2" t="s">
        <v>6346</v>
      </c>
      <c r="I3109" s="2" t="s">
        <v>6421</v>
      </c>
      <c r="J3109" s="2" t="s">
        <v>6422</v>
      </c>
      <c r="K3109" s="2">
        <v>3145604</v>
      </c>
      <c r="L3109" s="2" t="s">
        <v>6422</v>
      </c>
      <c r="M3109" s="3">
        <v>-20.6975157761844</v>
      </c>
      <c r="N3109" s="3">
        <v>-44.826410866482</v>
      </c>
      <c r="O3109" s="2" t="s">
        <v>6644</v>
      </c>
      <c r="P3109" s="1" t="str">
        <f t="shared" si="384"/>
        <v>MGOliveira</v>
      </c>
      <c r="Q3109" s="1" t="str">
        <f t="shared" si="385"/>
        <v>MGOLIVEIRA</v>
      </c>
      <c r="R3109" s="1">
        <v>13</v>
      </c>
      <c r="S3109" s="1">
        <v>73</v>
      </c>
      <c r="T3109" s="1">
        <v>326</v>
      </c>
      <c r="U3109" s="1">
        <v>3108</v>
      </c>
      <c r="V3109" s="1" t="str">
        <f t="shared" si="386"/>
        <v>MGOLIVEIRA</v>
      </c>
      <c r="W3109" s="1" t="str">
        <f t="shared" si="387"/>
        <v>MGOliveira</v>
      </c>
      <c r="X3109" s="1" t="s">
        <v>5597</v>
      </c>
      <c r="Y3109" s="1" t="str">
        <f t="shared" si="388"/>
        <v>OLIVEIRAMinas Gerais</v>
      </c>
      <c r="Z3109" s="1" t="str">
        <f t="shared" si="389"/>
        <v>OLIVEIRAMINAS GERAIS</v>
      </c>
      <c r="AA3109" s="1" t="str">
        <f t="shared" si="390"/>
        <v>MGOliveiraOLIVEIRAMinas Gerais</v>
      </c>
      <c r="AB3109" s="1" t="str">
        <f t="shared" si="391"/>
        <v>-20_-44</v>
      </c>
    </row>
    <row r="3110" spans="1:28" hidden="1" x14ac:dyDescent="0.2">
      <c r="A3110" s="2" t="s">
        <v>3859</v>
      </c>
      <c r="B3110" s="2" t="s">
        <v>3699</v>
      </c>
      <c r="C3110" s="2" t="s">
        <v>3860</v>
      </c>
      <c r="D3110" s="2" t="s">
        <v>5595</v>
      </c>
      <c r="E3110" s="2" t="s">
        <v>5596</v>
      </c>
      <c r="F3110" s="2" t="s">
        <v>5597</v>
      </c>
      <c r="G3110" s="2" t="s">
        <v>6351</v>
      </c>
      <c r="H3110" s="2" t="s">
        <v>6352</v>
      </c>
      <c r="I3110" s="2" t="s">
        <v>6397</v>
      </c>
      <c r="J3110" s="2" t="s">
        <v>6398</v>
      </c>
      <c r="K3110" s="2">
        <v>3146206</v>
      </c>
      <c r="L3110" s="2" t="s">
        <v>6645</v>
      </c>
      <c r="M3110" s="3">
        <v>-18.069339094982599</v>
      </c>
      <c r="N3110" s="3">
        <v>-41.268709492314997</v>
      </c>
      <c r="O3110" s="2" t="s">
        <v>6646</v>
      </c>
      <c r="P3110" s="1" t="str">
        <f t="shared" si="384"/>
        <v>MGOuro Verde de Minas</v>
      </c>
      <c r="Q3110" s="1" t="str">
        <f t="shared" si="385"/>
        <v>MGOURO VERDE DE MINAS</v>
      </c>
      <c r="R3110" s="1">
        <v>13</v>
      </c>
      <c r="S3110" s="1">
        <v>74</v>
      </c>
      <c r="T3110" s="1">
        <v>323</v>
      </c>
      <c r="U3110" s="1">
        <v>3109</v>
      </c>
      <c r="V3110" s="1" t="str">
        <f t="shared" si="386"/>
        <v>MGOURO VERDE DE MINAS</v>
      </c>
      <c r="W3110" s="1" t="str">
        <f t="shared" si="387"/>
        <v>MGOuro Verde de Minas</v>
      </c>
      <c r="X3110" s="1" t="s">
        <v>5597</v>
      </c>
      <c r="Y3110" s="1" t="str">
        <f t="shared" si="388"/>
        <v>OURO VERDE DE MINASMinas Gerais</v>
      </c>
      <c r="Z3110" s="1" t="str">
        <f t="shared" si="389"/>
        <v>OURO VERDE DE MINASMINAS GERAIS</v>
      </c>
      <c r="AA3110" s="1" t="str">
        <f t="shared" si="390"/>
        <v>MGOuro Verde de MinasOURO VERDE DE MINASMinas Gerais</v>
      </c>
      <c r="AB3110" s="1" t="str">
        <f t="shared" si="391"/>
        <v>-18_-41</v>
      </c>
    </row>
    <row r="3111" spans="1:28" hidden="1" x14ac:dyDescent="0.2">
      <c r="A3111" s="2" t="s">
        <v>3859</v>
      </c>
      <c r="B3111" s="2" t="s">
        <v>3699</v>
      </c>
      <c r="C3111" s="2" t="s">
        <v>3860</v>
      </c>
      <c r="D3111" s="2" t="s">
        <v>5595</v>
      </c>
      <c r="E3111" s="2" t="s">
        <v>5596</v>
      </c>
      <c r="F3111" s="2" t="s">
        <v>5597</v>
      </c>
      <c r="G3111" s="2" t="s">
        <v>6363</v>
      </c>
      <c r="H3111" s="2" t="s">
        <v>6364</v>
      </c>
      <c r="I3111" s="2" t="s">
        <v>6378</v>
      </c>
      <c r="J3111" s="2" t="s">
        <v>6379</v>
      </c>
      <c r="K3111" s="2">
        <v>3146305</v>
      </c>
      <c r="L3111" s="2" t="s">
        <v>6647</v>
      </c>
      <c r="M3111" s="3">
        <v>-17.076318651422</v>
      </c>
      <c r="N3111" s="3">
        <v>-41.484964809224699</v>
      </c>
      <c r="O3111" s="2" t="s">
        <v>6648</v>
      </c>
      <c r="P3111" s="1" t="str">
        <f t="shared" si="384"/>
        <v>MGPadre Paraíso</v>
      </c>
      <c r="Q3111" s="1" t="str">
        <f t="shared" si="385"/>
        <v>MGPADRE PARAISO</v>
      </c>
      <c r="R3111" s="1">
        <v>13</v>
      </c>
      <c r="S3111" s="1">
        <v>76</v>
      </c>
      <c r="T3111" s="1">
        <v>319</v>
      </c>
      <c r="U3111" s="1">
        <v>3110</v>
      </c>
      <c r="V3111" s="1" t="str">
        <f t="shared" si="386"/>
        <v>MGPADRE PARAISO</v>
      </c>
      <c r="W3111" s="1" t="str">
        <f t="shared" si="387"/>
        <v>MGPadre Paraíso</v>
      </c>
      <c r="X3111" s="1" t="s">
        <v>5597</v>
      </c>
      <c r="Y3111" s="1" t="str">
        <f t="shared" si="388"/>
        <v>PADRE PARAISOMinas Gerais</v>
      </c>
      <c r="Z3111" s="1" t="str">
        <f t="shared" si="389"/>
        <v>PADRE PARAISOMINAS GERAIS</v>
      </c>
      <c r="AA3111" s="1" t="str">
        <f t="shared" si="390"/>
        <v>MGPadre ParaísoPADRE PARAISOMinas Gerais</v>
      </c>
      <c r="AB3111" s="1" t="str">
        <f t="shared" si="391"/>
        <v>-17_-41</v>
      </c>
    </row>
    <row r="3112" spans="1:28" hidden="1" x14ac:dyDescent="0.2">
      <c r="A3112" s="2" t="s">
        <v>3859</v>
      </c>
      <c r="B3112" s="2" t="s">
        <v>3699</v>
      </c>
      <c r="C3112" s="2" t="s">
        <v>3860</v>
      </c>
      <c r="D3112" s="2" t="s">
        <v>5595</v>
      </c>
      <c r="E3112" s="2" t="s">
        <v>5596</v>
      </c>
      <c r="F3112" s="2" t="s">
        <v>5597</v>
      </c>
      <c r="G3112" s="2" t="s">
        <v>6339</v>
      </c>
      <c r="H3112" s="2" t="s">
        <v>6340</v>
      </c>
      <c r="I3112" s="2" t="s">
        <v>6341</v>
      </c>
      <c r="J3112" s="2" t="s">
        <v>6342</v>
      </c>
      <c r="K3112" s="2">
        <v>3146404</v>
      </c>
      <c r="L3112" s="2" t="s">
        <v>6649</v>
      </c>
      <c r="M3112" s="3">
        <v>-18.902217214369202</v>
      </c>
      <c r="N3112" s="3">
        <v>-45.538757686226802</v>
      </c>
      <c r="O3112" s="2" t="s">
        <v>6650</v>
      </c>
      <c r="P3112" s="1" t="str">
        <f t="shared" si="384"/>
        <v>MGPaineiras</v>
      </c>
      <c r="Q3112" s="1" t="str">
        <f t="shared" si="385"/>
        <v>MGPAINEIRAS</v>
      </c>
      <c r="R3112" s="1">
        <v>13</v>
      </c>
      <c r="S3112" s="1">
        <v>72</v>
      </c>
      <c r="T3112" s="1">
        <v>312</v>
      </c>
      <c r="U3112" s="1">
        <v>3111</v>
      </c>
      <c r="V3112" s="1" t="str">
        <f t="shared" si="386"/>
        <v>MGPAINEIRAS</v>
      </c>
      <c r="W3112" s="1" t="str">
        <f t="shared" si="387"/>
        <v>MGPaineiras</v>
      </c>
      <c r="X3112" s="1" t="s">
        <v>5597</v>
      </c>
      <c r="Y3112" s="1" t="str">
        <f t="shared" si="388"/>
        <v>PAINEIRASMinas Gerais</v>
      </c>
      <c r="Z3112" s="1" t="str">
        <f t="shared" si="389"/>
        <v>PAINEIRASMINAS GERAIS</v>
      </c>
      <c r="AA3112" s="1" t="str">
        <f t="shared" si="390"/>
        <v>MGPaineirasPAINEIRASMinas Gerais</v>
      </c>
      <c r="AB3112" s="1" t="str">
        <f t="shared" si="391"/>
        <v>-18_-45</v>
      </c>
    </row>
    <row r="3113" spans="1:28" hidden="1" x14ac:dyDescent="0.2">
      <c r="A3113" s="2" t="s">
        <v>3859</v>
      </c>
      <c r="B3113" s="2" t="s">
        <v>3699</v>
      </c>
      <c r="C3113" s="2" t="s">
        <v>3860</v>
      </c>
      <c r="D3113" s="2" t="s">
        <v>5595</v>
      </c>
      <c r="E3113" s="2" t="s">
        <v>5596</v>
      </c>
      <c r="F3113" s="2" t="s">
        <v>5597</v>
      </c>
      <c r="G3113" s="2" t="s">
        <v>6345</v>
      </c>
      <c r="H3113" s="2" t="s">
        <v>6346</v>
      </c>
      <c r="I3113" s="2" t="s">
        <v>6385</v>
      </c>
      <c r="J3113" s="2" t="s">
        <v>6386</v>
      </c>
      <c r="K3113" s="2">
        <v>3146503</v>
      </c>
      <c r="L3113" s="2" t="s">
        <v>6651</v>
      </c>
      <c r="M3113" s="3">
        <v>-20.3709172455364</v>
      </c>
      <c r="N3113" s="3">
        <v>-45.660813183335001</v>
      </c>
      <c r="O3113" s="2" t="s">
        <v>6652</v>
      </c>
      <c r="P3113" s="1" t="str">
        <f t="shared" si="384"/>
        <v>MGPains</v>
      </c>
      <c r="Q3113" s="1" t="str">
        <f t="shared" si="385"/>
        <v>MGPAINS</v>
      </c>
      <c r="R3113" s="1">
        <v>13</v>
      </c>
      <c r="S3113" s="1">
        <v>73</v>
      </c>
      <c r="T3113" s="1">
        <v>321</v>
      </c>
      <c r="U3113" s="1">
        <v>3112</v>
      </c>
      <c r="V3113" s="1" t="str">
        <f t="shared" si="386"/>
        <v>MGPAINS</v>
      </c>
      <c r="W3113" s="1" t="str">
        <f t="shared" si="387"/>
        <v>MGPains</v>
      </c>
      <c r="X3113" s="1" t="s">
        <v>5597</v>
      </c>
      <c r="Y3113" s="1" t="str">
        <f t="shared" si="388"/>
        <v>PAINSMinas Gerais</v>
      </c>
      <c r="Z3113" s="1" t="str">
        <f t="shared" si="389"/>
        <v>PAINSMINAS GERAIS</v>
      </c>
      <c r="AA3113" s="1" t="str">
        <f t="shared" si="390"/>
        <v>MGPainsPAINSMinas Gerais</v>
      </c>
      <c r="AB3113" s="1" t="str">
        <f t="shared" si="391"/>
        <v>-20_-45</v>
      </c>
    </row>
    <row r="3114" spans="1:28" hidden="1" x14ac:dyDescent="0.2">
      <c r="A3114" s="2" t="s">
        <v>3859</v>
      </c>
      <c r="B3114" s="2" t="s">
        <v>3699</v>
      </c>
      <c r="C3114" s="2" t="s">
        <v>3860</v>
      </c>
      <c r="D3114" s="2" t="s">
        <v>5595</v>
      </c>
      <c r="E3114" s="2" t="s">
        <v>5596</v>
      </c>
      <c r="F3114" s="2" t="s">
        <v>5597</v>
      </c>
      <c r="G3114" s="2" t="s">
        <v>6363</v>
      </c>
      <c r="H3114" s="2" t="s">
        <v>6364</v>
      </c>
      <c r="I3114" s="2" t="s">
        <v>6365</v>
      </c>
      <c r="J3114" s="2" t="s">
        <v>6366</v>
      </c>
      <c r="K3114" s="2">
        <v>3146750</v>
      </c>
      <c r="L3114" s="2" t="s">
        <v>6653</v>
      </c>
      <c r="M3114" s="3">
        <v>-16.734467496734901</v>
      </c>
      <c r="N3114" s="3">
        <v>-40.4203975983825</v>
      </c>
      <c r="O3114" s="2" t="s">
        <v>6654</v>
      </c>
      <c r="P3114" s="1" t="str">
        <f t="shared" si="384"/>
        <v>MGPalmópolis</v>
      </c>
      <c r="Q3114" s="1" t="str">
        <f t="shared" si="385"/>
        <v>MGPALMOPOLIS</v>
      </c>
      <c r="R3114" s="1">
        <v>13</v>
      </c>
      <c r="S3114" s="1">
        <v>76</v>
      </c>
      <c r="T3114" s="1">
        <v>316</v>
      </c>
      <c r="U3114" s="1">
        <v>3113</v>
      </c>
      <c r="V3114" s="1" t="str">
        <f t="shared" si="386"/>
        <v>MGPALMOPOLIS</v>
      </c>
      <c r="W3114" s="1" t="str">
        <f t="shared" si="387"/>
        <v>MGPalmópolis</v>
      </c>
      <c r="X3114" s="1" t="s">
        <v>5597</v>
      </c>
      <c r="Y3114" s="1" t="str">
        <f t="shared" si="388"/>
        <v>PALMOPOLISMinas Gerais</v>
      </c>
      <c r="Z3114" s="1" t="str">
        <f t="shared" si="389"/>
        <v>PALMOPOLISMINAS GERAIS</v>
      </c>
      <c r="AA3114" s="1" t="str">
        <f t="shared" si="390"/>
        <v>MGPalmópolisPALMOPOLISMinas Gerais</v>
      </c>
      <c r="AB3114" s="1" t="str">
        <f t="shared" si="391"/>
        <v>-16_-40</v>
      </c>
    </row>
    <row r="3115" spans="1:28" hidden="1" x14ac:dyDescent="0.2">
      <c r="A3115" s="2" t="s">
        <v>3859</v>
      </c>
      <c r="B3115" s="2" t="s">
        <v>3699</v>
      </c>
      <c r="C3115" s="2" t="s">
        <v>3860</v>
      </c>
      <c r="D3115" s="2" t="s">
        <v>5595</v>
      </c>
      <c r="E3115" s="2" t="s">
        <v>5596</v>
      </c>
      <c r="F3115" s="2" t="s">
        <v>5597</v>
      </c>
      <c r="G3115" s="2" t="s">
        <v>6391</v>
      </c>
      <c r="H3115" s="2" t="s">
        <v>6392</v>
      </c>
      <c r="I3115" s="2" t="s">
        <v>6425</v>
      </c>
      <c r="J3115" s="2" t="s">
        <v>6426</v>
      </c>
      <c r="K3115" s="2">
        <v>3147006</v>
      </c>
      <c r="L3115" s="2" t="s">
        <v>6426</v>
      </c>
      <c r="M3115" s="3">
        <v>-17.219741910187</v>
      </c>
      <c r="N3115" s="3">
        <v>-46.875418890956396</v>
      </c>
      <c r="O3115" s="2" t="s">
        <v>6655</v>
      </c>
      <c r="P3115" s="1" t="str">
        <f t="shared" si="384"/>
        <v>MGParacatu</v>
      </c>
      <c r="Q3115" s="1" t="str">
        <f t="shared" si="385"/>
        <v>MGPARACATU</v>
      </c>
      <c r="R3115" s="1">
        <v>13</v>
      </c>
      <c r="S3115" s="1">
        <v>77</v>
      </c>
      <c r="T3115" s="1">
        <v>327</v>
      </c>
      <c r="U3115" s="1">
        <v>3114</v>
      </c>
      <c r="V3115" s="1" t="str">
        <f t="shared" si="386"/>
        <v>MGPARACATU</v>
      </c>
      <c r="W3115" s="1" t="str">
        <f t="shared" si="387"/>
        <v>MGParacatu</v>
      </c>
      <c r="X3115" s="1" t="s">
        <v>5597</v>
      </c>
      <c r="Y3115" s="1" t="str">
        <f t="shared" si="388"/>
        <v>PARACATUMinas Gerais</v>
      </c>
      <c r="Z3115" s="1" t="str">
        <f t="shared" si="389"/>
        <v>PARACATUMINAS GERAIS</v>
      </c>
      <c r="AA3115" s="1" t="str">
        <f t="shared" si="390"/>
        <v>MGParacatuPARACATUMinas Gerais</v>
      </c>
      <c r="AB3115" s="1" t="str">
        <f t="shared" si="391"/>
        <v>-17_-46</v>
      </c>
    </row>
    <row r="3116" spans="1:28" hidden="1" x14ac:dyDescent="0.2">
      <c r="A3116" s="2" t="s">
        <v>3859</v>
      </c>
      <c r="B3116" s="2" t="s">
        <v>3699</v>
      </c>
      <c r="C3116" s="2" t="s">
        <v>3860</v>
      </c>
      <c r="D3116" s="2" t="s">
        <v>5595</v>
      </c>
      <c r="E3116" s="2" t="s">
        <v>5596</v>
      </c>
      <c r="F3116" s="2" t="s">
        <v>5597</v>
      </c>
      <c r="G3116" s="2" t="s">
        <v>6345</v>
      </c>
      <c r="H3116" s="2" t="s">
        <v>6346</v>
      </c>
      <c r="I3116" s="2" t="s">
        <v>6421</v>
      </c>
      <c r="J3116" s="2" t="s">
        <v>6422</v>
      </c>
      <c r="K3116" s="2">
        <v>3147709</v>
      </c>
      <c r="L3116" s="2" t="s">
        <v>6656</v>
      </c>
      <c r="M3116" s="3">
        <v>-20.652387747283999</v>
      </c>
      <c r="N3116" s="3">
        <v>-44.4934171989932</v>
      </c>
      <c r="O3116" s="2" t="s">
        <v>6657</v>
      </c>
      <c r="P3116" s="1" t="str">
        <f t="shared" si="384"/>
        <v>MGPassa Tempo</v>
      </c>
      <c r="Q3116" s="1" t="str">
        <f t="shared" si="385"/>
        <v>MGPASSA TEMPO</v>
      </c>
      <c r="R3116" s="1">
        <v>13</v>
      </c>
      <c r="S3116" s="1">
        <v>73</v>
      </c>
      <c r="T3116" s="1">
        <v>326</v>
      </c>
      <c r="U3116" s="1">
        <v>3115</v>
      </c>
      <c r="V3116" s="1" t="str">
        <f t="shared" si="386"/>
        <v>MGPASSA TEMPO</v>
      </c>
      <c r="W3116" s="1" t="str">
        <f t="shared" si="387"/>
        <v>MGPassa Tempo</v>
      </c>
      <c r="X3116" s="1" t="s">
        <v>5597</v>
      </c>
      <c r="Y3116" s="1" t="str">
        <f t="shared" si="388"/>
        <v>PASSA TEMPOMinas Gerais</v>
      </c>
      <c r="Z3116" s="1" t="str">
        <f t="shared" si="389"/>
        <v>PASSA TEMPOMINAS GERAIS</v>
      </c>
      <c r="AA3116" s="1" t="str">
        <f t="shared" si="390"/>
        <v>MGPassa TempoPASSA TEMPOMinas Gerais</v>
      </c>
      <c r="AB3116" s="1" t="str">
        <f t="shared" si="391"/>
        <v>-20_-44</v>
      </c>
    </row>
    <row r="3117" spans="1:28" hidden="1" x14ac:dyDescent="0.2">
      <c r="A3117" s="2" t="s">
        <v>3859</v>
      </c>
      <c r="B3117" s="2" t="s">
        <v>3699</v>
      </c>
      <c r="C3117" s="2" t="s">
        <v>3860</v>
      </c>
      <c r="D3117" s="2" t="s">
        <v>5595</v>
      </c>
      <c r="E3117" s="2" t="s">
        <v>5596</v>
      </c>
      <c r="F3117" s="2" t="s">
        <v>5597</v>
      </c>
      <c r="G3117" s="2" t="s">
        <v>6351</v>
      </c>
      <c r="H3117" s="2" t="s">
        <v>6352</v>
      </c>
      <c r="I3117" s="2" t="s">
        <v>6397</v>
      </c>
      <c r="J3117" s="2" t="s">
        <v>6398</v>
      </c>
      <c r="K3117" s="2">
        <v>3148509</v>
      </c>
      <c r="L3117" s="2" t="s">
        <v>6658</v>
      </c>
      <c r="M3117" s="3">
        <v>-17.432689576716601</v>
      </c>
      <c r="N3117" s="3">
        <v>-41.000113209131797</v>
      </c>
      <c r="O3117" s="2" t="s">
        <v>6659</v>
      </c>
      <c r="P3117" s="1" t="str">
        <f t="shared" si="384"/>
        <v>MGPavão</v>
      </c>
      <c r="Q3117" s="1" t="str">
        <f t="shared" si="385"/>
        <v>MGPAVAO</v>
      </c>
      <c r="R3117" s="1">
        <v>13</v>
      </c>
      <c r="S3117" s="1">
        <v>74</v>
      </c>
      <c r="T3117" s="1">
        <v>323</v>
      </c>
      <c r="U3117" s="1">
        <v>3116</v>
      </c>
      <c r="V3117" s="1" t="str">
        <f t="shared" si="386"/>
        <v>MGPAVAO</v>
      </c>
      <c r="W3117" s="1" t="str">
        <f t="shared" si="387"/>
        <v>MGPavão</v>
      </c>
      <c r="X3117" s="1" t="s">
        <v>5597</v>
      </c>
      <c r="Y3117" s="1" t="str">
        <f t="shared" si="388"/>
        <v>PAVAOMinas Gerais</v>
      </c>
      <c r="Z3117" s="1" t="str">
        <f t="shared" si="389"/>
        <v>PAVAOMINAS GERAIS</v>
      </c>
      <c r="AA3117" s="1" t="str">
        <f t="shared" si="390"/>
        <v>MGPavãoPAVAOMinas Gerais</v>
      </c>
      <c r="AB3117" s="1" t="str">
        <f t="shared" si="391"/>
        <v>-17_-41</v>
      </c>
    </row>
    <row r="3118" spans="1:28" hidden="1" x14ac:dyDescent="0.2">
      <c r="A3118" s="2" t="s">
        <v>3859</v>
      </c>
      <c r="B3118" s="2" t="s">
        <v>3699</v>
      </c>
      <c r="C3118" s="2" t="s">
        <v>3860</v>
      </c>
      <c r="D3118" s="2" t="s">
        <v>5595</v>
      </c>
      <c r="E3118" s="2" t="s">
        <v>5596</v>
      </c>
      <c r="F3118" s="2" t="s">
        <v>5597</v>
      </c>
      <c r="G3118" s="2" t="s">
        <v>6363</v>
      </c>
      <c r="H3118" s="2" t="s">
        <v>6364</v>
      </c>
      <c r="I3118" s="2" t="s">
        <v>6368</v>
      </c>
      <c r="J3118" s="2" t="s">
        <v>6369</v>
      </c>
      <c r="K3118" s="2">
        <v>3148707</v>
      </c>
      <c r="L3118" s="2" t="s">
        <v>6369</v>
      </c>
      <c r="M3118" s="3">
        <v>-16.0059227890656</v>
      </c>
      <c r="N3118" s="3">
        <v>-41.281751978248799</v>
      </c>
      <c r="O3118" s="2" t="s">
        <v>6660</v>
      </c>
      <c r="P3118" s="1" t="str">
        <f t="shared" si="384"/>
        <v>MGPedra Azul</v>
      </c>
      <c r="Q3118" s="1" t="str">
        <f t="shared" si="385"/>
        <v>MGPEDRA AZUL</v>
      </c>
      <c r="R3118" s="1">
        <v>13</v>
      </c>
      <c r="S3118" s="1">
        <v>76</v>
      </c>
      <c r="T3118" s="1">
        <v>317</v>
      </c>
      <c r="U3118" s="1">
        <v>3117</v>
      </c>
      <c r="V3118" s="1" t="str">
        <f t="shared" si="386"/>
        <v>MGPEDRA AZUL</v>
      </c>
      <c r="W3118" s="1" t="str">
        <f t="shared" si="387"/>
        <v>MGPedra Azul</v>
      </c>
      <c r="X3118" s="1" t="s">
        <v>5597</v>
      </c>
      <c r="Y3118" s="1" t="str">
        <f t="shared" si="388"/>
        <v>PEDRA AZULMinas Gerais</v>
      </c>
      <c r="Z3118" s="1" t="str">
        <f t="shared" si="389"/>
        <v>PEDRA AZULMINAS GERAIS</v>
      </c>
      <c r="AA3118" s="1" t="str">
        <f t="shared" si="390"/>
        <v>MGPedra AzulPEDRA AZULMinas Gerais</v>
      </c>
      <c r="AB3118" s="1" t="str">
        <f t="shared" si="391"/>
        <v>-16_-41</v>
      </c>
    </row>
    <row r="3119" spans="1:28" hidden="1" x14ac:dyDescent="0.2">
      <c r="A3119" s="2" t="s">
        <v>3859</v>
      </c>
      <c r="B3119" s="2" t="s">
        <v>3699</v>
      </c>
      <c r="C3119" s="2" t="s">
        <v>3860</v>
      </c>
      <c r="D3119" s="2" t="s">
        <v>5595</v>
      </c>
      <c r="E3119" s="2" t="s">
        <v>5596</v>
      </c>
      <c r="F3119" s="2" t="s">
        <v>5597</v>
      </c>
      <c r="G3119" s="2" t="s">
        <v>6345</v>
      </c>
      <c r="H3119" s="2" t="s">
        <v>6346</v>
      </c>
      <c r="I3119" s="2" t="s">
        <v>6385</v>
      </c>
      <c r="J3119" s="2" t="s">
        <v>6386</v>
      </c>
      <c r="K3119" s="2">
        <v>3148905</v>
      </c>
      <c r="L3119" s="2" t="s">
        <v>6661</v>
      </c>
      <c r="M3119" s="3">
        <v>-20.253596401433398</v>
      </c>
      <c r="N3119" s="3">
        <v>-45.2098100905663</v>
      </c>
      <c r="O3119" s="2" t="s">
        <v>6662</v>
      </c>
      <c r="P3119" s="1" t="str">
        <f t="shared" si="384"/>
        <v>MGPedra do Indaiá</v>
      </c>
      <c r="Q3119" s="1" t="str">
        <f t="shared" si="385"/>
        <v>MGPEDRA DO INDAIA</v>
      </c>
      <c r="R3119" s="1">
        <v>13</v>
      </c>
      <c r="S3119" s="1">
        <v>73</v>
      </c>
      <c r="T3119" s="1">
        <v>321</v>
      </c>
      <c r="U3119" s="1">
        <v>3118</v>
      </c>
      <c r="V3119" s="1" t="str">
        <f t="shared" si="386"/>
        <v>MGPEDRA DO INDAIA</v>
      </c>
      <c r="W3119" s="1" t="str">
        <f t="shared" si="387"/>
        <v>MGPedra do Indaiá</v>
      </c>
      <c r="X3119" s="1" t="s">
        <v>5597</v>
      </c>
      <c r="Y3119" s="1" t="str">
        <f t="shared" si="388"/>
        <v>PEDRA DO INDAIAMinas Gerais</v>
      </c>
      <c r="Z3119" s="1" t="str">
        <f t="shared" si="389"/>
        <v>PEDRA DO INDAIAMINAS GERAIS</v>
      </c>
      <c r="AA3119" s="1" t="str">
        <f t="shared" si="390"/>
        <v>MGPedra do IndaiáPEDRA DO INDAIAMinas Gerais</v>
      </c>
      <c r="AB3119" s="1" t="str">
        <f t="shared" si="391"/>
        <v>-20_-45</v>
      </c>
    </row>
    <row r="3120" spans="1:28" hidden="1" x14ac:dyDescent="0.2">
      <c r="A3120" s="2" t="s">
        <v>3859</v>
      </c>
      <c r="B3120" s="2" t="s">
        <v>3699</v>
      </c>
      <c r="C3120" s="2" t="s">
        <v>3860</v>
      </c>
      <c r="D3120" s="2" t="s">
        <v>5595</v>
      </c>
      <c r="E3120" s="2" t="s">
        <v>5596</v>
      </c>
      <c r="F3120" s="2" t="s">
        <v>5597</v>
      </c>
      <c r="G3120" s="2" t="s">
        <v>6345</v>
      </c>
      <c r="H3120" s="2" t="s">
        <v>6346</v>
      </c>
      <c r="I3120" s="2" t="s">
        <v>6455</v>
      </c>
      <c r="J3120" s="2" t="s">
        <v>6456</v>
      </c>
      <c r="K3120" s="2">
        <v>3149705</v>
      </c>
      <c r="L3120" s="2" t="s">
        <v>6663</v>
      </c>
      <c r="M3120" s="3">
        <v>-19.955122935449701</v>
      </c>
      <c r="N3120" s="3">
        <v>-45.079362582268899</v>
      </c>
      <c r="O3120" s="2" t="s">
        <v>6664</v>
      </c>
      <c r="P3120" s="1" t="str">
        <f t="shared" si="384"/>
        <v>MGPerdigão</v>
      </c>
      <c r="Q3120" s="1" t="str">
        <f t="shared" si="385"/>
        <v>MGPERDIGAO</v>
      </c>
      <c r="R3120" s="1">
        <v>13</v>
      </c>
      <c r="S3120" s="1">
        <v>73</v>
      </c>
      <c r="T3120" s="1">
        <v>328</v>
      </c>
      <c r="U3120" s="1">
        <v>3119</v>
      </c>
      <c r="V3120" s="1" t="str">
        <f t="shared" si="386"/>
        <v>MGPERDIGAO</v>
      </c>
      <c r="W3120" s="1" t="str">
        <f t="shared" si="387"/>
        <v>MGPerdigão</v>
      </c>
      <c r="X3120" s="1" t="s">
        <v>5597</v>
      </c>
      <c r="Y3120" s="1" t="str">
        <f t="shared" si="388"/>
        <v>PERDIGAOMinas Gerais</v>
      </c>
      <c r="Z3120" s="1" t="str">
        <f t="shared" si="389"/>
        <v>PERDIGAOMINAS GERAIS</v>
      </c>
      <c r="AA3120" s="1" t="str">
        <f t="shared" si="390"/>
        <v>MGPerdigãoPERDIGAOMinas Gerais</v>
      </c>
      <c r="AB3120" s="1" t="str">
        <f t="shared" si="391"/>
        <v>-19_-45</v>
      </c>
    </row>
    <row r="3121" spans="1:28" hidden="1" x14ac:dyDescent="0.2">
      <c r="A3121" s="2" t="s">
        <v>3859</v>
      </c>
      <c r="B3121" s="2" t="s">
        <v>3699</v>
      </c>
      <c r="C3121" s="2" t="s">
        <v>3860</v>
      </c>
      <c r="D3121" s="2" t="s">
        <v>5595</v>
      </c>
      <c r="E3121" s="2" t="s">
        <v>5596</v>
      </c>
      <c r="F3121" s="2" t="s">
        <v>5597</v>
      </c>
      <c r="G3121" s="2" t="s">
        <v>6345</v>
      </c>
      <c r="H3121" s="2" t="s">
        <v>6346</v>
      </c>
      <c r="I3121" s="2" t="s">
        <v>6347</v>
      </c>
      <c r="J3121" s="2" t="s">
        <v>6348</v>
      </c>
      <c r="K3121" s="2">
        <v>3149903</v>
      </c>
      <c r="L3121" s="2" t="s">
        <v>6665</v>
      </c>
      <c r="M3121" s="3">
        <v>-21.094518867597898</v>
      </c>
      <c r="N3121" s="3">
        <v>-45.093087829404098</v>
      </c>
      <c r="O3121" s="2" t="s">
        <v>6666</v>
      </c>
      <c r="P3121" s="1" t="str">
        <f t="shared" si="384"/>
        <v>MGPerdões</v>
      </c>
      <c r="Q3121" s="1" t="str">
        <f t="shared" si="385"/>
        <v>MGPERDOES</v>
      </c>
      <c r="R3121" s="1">
        <v>13</v>
      </c>
      <c r="S3121" s="1">
        <v>73</v>
      </c>
      <c r="T3121" s="1">
        <v>313</v>
      </c>
      <c r="U3121" s="1">
        <v>3120</v>
      </c>
      <c r="V3121" s="1" t="str">
        <f t="shared" si="386"/>
        <v>MGPERDOES</v>
      </c>
      <c r="W3121" s="1" t="str">
        <f t="shared" si="387"/>
        <v>MGPerdões</v>
      </c>
      <c r="X3121" s="1" t="s">
        <v>5597</v>
      </c>
      <c r="Y3121" s="1" t="str">
        <f t="shared" si="388"/>
        <v>PERDOESMinas Gerais</v>
      </c>
      <c r="Z3121" s="1" t="str">
        <f t="shared" si="389"/>
        <v>PERDOESMINAS GERAIS</v>
      </c>
      <c r="AA3121" s="1" t="str">
        <f t="shared" si="390"/>
        <v>MGPerdõesPERDOESMinas Gerais</v>
      </c>
      <c r="AB3121" s="1" t="str">
        <f t="shared" si="391"/>
        <v>-21_-45</v>
      </c>
    </row>
    <row r="3122" spans="1:28" hidden="1" x14ac:dyDescent="0.2">
      <c r="A3122" s="2" t="s">
        <v>3859</v>
      </c>
      <c r="B3122" s="2" t="s">
        <v>3699</v>
      </c>
      <c r="C3122" s="2" t="s">
        <v>3860</v>
      </c>
      <c r="D3122" s="2" t="s">
        <v>5595</v>
      </c>
      <c r="E3122" s="2" t="s">
        <v>5596</v>
      </c>
      <c r="F3122" s="2" t="s">
        <v>5597</v>
      </c>
      <c r="G3122" s="2" t="s">
        <v>6357</v>
      </c>
      <c r="H3122" s="2" t="s">
        <v>6358</v>
      </c>
      <c r="I3122" s="2" t="s">
        <v>6465</v>
      </c>
      <c r="J3122" s="2" t="s">
        <v>6466</v>
      </c>
      <c r="K3122" s="2">
        <v>3150307</v>
      </c>
      <c r="L3122" s="2" t="s">
        <v>6667</v>
      </c>
      <c r="M3122" s="3">
        <v>-21.469732873634801</v>
      </c>
      <c r="N3122" s="3">
        <v>-44.202501747159602</v>
      </c>
      <c r="O3122" s="2" t="s">
        <v>6668</v>
      </c>
      <c r="P3122" s="1" t="str">
        <f t="shared" si="384"/>
        <v>MGPiedade do Rio Grande</v>
      </c>
      <c r="Q3122" s="1" t="str">
        <f t="shared" si="385"/>
        <v>MGPIEDADE DO RIO GRANDE</v>
      </c>
      <c r="R3122" s="1">
        <v>13</v>
      </c>
      <c r="S3122" s="1">
        <v>75</v>
      </c>
      <c r="T3122" s="1">
        <v>330</v>
      </c>
      <c r="U3122" s="1">
        <v>3121</v>
      </c>
      <c r="V3122" s="1" t="str">
        <f t="shared" si="386"/>
        <v>MGPIEDADE DO RIO GRANDE</v>
      </c>
      <c r="W3122" s="1" t="str">
        <f t="shared" si="387"/>
        <v>MGPiedade do Rio Grande</v>
      </c>
      <c r="X3122" s="1" t="s">
        <v>5597</v>
      </c>
      <c r="Y3122" s="1" t="str">
        <f t="shared" si="388"/>
        <v>PIEDADE DO RIO GRANDEMinas Gerais</v>
      </c>
      <c r="Z3122" s="1" t="str">
        <f t="shared" si="389"/>
        <v>PIEDADE DO RIO GRANDEMINAS GERAIS</v>
      </c>
      <c r="AA3122" s="1" t="str">
        <f t="shared" si="390"/>
        <v>MGPiedade do Rio GrandePIEDADE DO RIO GRANDEMinas Gerais</v>
      </c>
      <c r="AB3122" s="1" t="str">
        <f t="shared" si="391"/>
        <v>-21_-44</v>
      </c>
    </row>
    <row r="3123" spans="1:28" hidden="1" x14ac:dyDescent="0.2">
      <c r="A3123" s="2" t="s">
        <v>3859</v>
      </c>
      <c r="B3123" s="2" t="s">
        <v>3699</v>
      </c>
      <c r="C3123" s="2" t="s">
        <v>3860</v>
      </c>
      <c r="D3123" s="2" t="s">
        <v>5595</v>
      </c>
      <c r="E3123" s="2" t="s">
        <v>5596</v>
      </c>
      <c r="F3123" s="2" t="s">
        <v>5597</v>
      </c>
      <c r="G3123" s="2" t="s">
        <v>6345</v>
      </c>
      <c r="H3123" s="2" t="s">
        <v>6346</v>
      </c>
      <c r="I3123" s="2" t="s">
        <v>6385</v>
      </c>
      <c r="J3123" s="2" t="s">
        <v>6386</v>
      </c>
      <c r="K3123" s="2">
        <v>3150505</v>
      </c>
      <c r="L3123" s="2" t="s">
        <v>6669</v>
      </c>
      <c r="M3123" s="3">
        <v>-20.483195392434698</v>
      </c>
      <c r="N3123" s="3">
        <v>-45.799087029246301</v>
      </c>
      <c r="O3123" s="2" t="s">
        <v>6670</v>
      </c>
      <c r="P3123" s="1" t="str">
        <f t="shared" si="384"/>
        <v>MGPimenta</v>
      </c>
      <c r="Q3123" s="1" t="str">
        <f t="shared" si="385"/>
        <v>MGPIMENTA</v>
      </c>
      <c r="R3123" s="1">
        <v>13</v>
      </c>
      <c r="S3123" s="1">
        <v>73</v>
      </c>
      <c r="T3123" s="1">
        <v>321</v>
      </c>
      <c r="U3123" s="1">
        <v>3122</v>
      </c>
      <c r="V3123" s="1" t="str">
        <f t="shared" si="386"/>
        <v>MGPIMENTA</v>
      </c>
      <c r="W3123" s="1" t="str">
        <f t="shared" si="387"/>
        <v>MGPimenta</v>
      </c>
      <c r="X3123" s="1" t="s">
        <v>5597</v>
      </c>
      <c r="Y3123" s="1" t="str">
        <f t="shared" si="388"/>
        <v>PIMENTAMinas Gerais</v>
      </c>
      <c r="Z3123" s="1" t="str">
        <f t="shared" si="389"/>
        <v>PIMENTAMINAS GERAIS</v>
      </c>
      <c r="AA3123" s="1" t="str">
        <f t="shared" si="390"/>
        <v>MGPimentaPIMENTAMinas Gerais</v>
      </c>
      <c r="AB3123" s="1" t="str">
        <f t="shared" si="391"/>
        <v>-20_-45</v>
      </c>
    </row>
    <row r="3124" spans="1:28" hidden="1" x14ac:dyDescent="0.2">
      <c r="A3124" s="2" t="s">
        <v>3859</v>
      </c>
      <c r="B3124" s="2" t="s">
        <v>3699</v>
      </c>
      <c r="C3124" s="2" t="s">
        <v>3860</v>
      </c>
      <c r="D3124" s="2" t="s">
        <v>5595</v>
      </c>
      <c r="E3124" s="2" t="s">
        <v>5596</v>
      </c>
      <c r="F3124" s="2" t="s">
        <v>5597</v>
      </c>
      <c r="G3124" s="2" t="s">
        <v>6345</v>
      </c>
      <c r="H3124" s="2" t="s">
        <v>6346</v>
      </c>
      <c r="I3124" s="2" t="s">
        <v>6421</v>
      </c>
      <c r="J3124" s="2" t="s">
        <v>6422</v>
      </c>
      <c r="K3124" s="2">
        <v>3150604</v>
      </c>
      <c r="L3124" s="2" t="s">
        <v>6671</v>
      </c>
      <c r="M3124" s="3">
        <v>-20.508995862820999</v>
      </c>
      <c r="N3124" s="3">
        <v>-44.478471774971801</v>
      </c>
      <c r="O3124" s="2" t="s">
        <v>6672</v>
      </c>
      <c r="P3124" s="1" t="str">
        <f t="shared" si="384"/>
        <v>MGPiracema</v>
      </c>
      <c r="Q3124" s="1" t="str">
        <f t="shared" si="385"/>
        <v>MGPIRACEMA</v>
      </c>
      <c r="R3124" s="1">
        <v>13</v>
      </c>
      <c r="S3124" s="1">
        <v>73</v>
      </c>
      <c r="T3124" s="1">
        <v>326</v>
      </c>
      <c r="U3124" s="1">
        <v>3123</v>
      </c>
      <c r="V3124" s="1" t="str">
        <f t="shared" si="386"/>
        <v>MGPIRACEMA</v>
      </c>
      <c r="W3124" s="1" t="str">
        <f t="shared" si="387"/>
        <v>MGPiracema</v>
      </c>
      <c r="X3124" s="1" t="s">
        <v>5597</v>
      </c>
      <c r="Y3124" s="1" t="str">
        <f t="shared" si="388"/>
        <v>PIRACEMAMinas Gerais</v>
      </c>
      <c r="Z3124" s="1" t="str">
        <f t="shared" si="389"/>
        <v>PIRACEMAMINAS GERAIS</v>
      </c>
      <c r="AA3124" s="1" t="str">
        <f t="shared" si="390"/>
        <v>MGPiracemaPIRACEMAMinas Gerais</v>
      </c>
      <c r="AB3124" s="1" t="str">
        <f t="shared" si="391"/>
        <v>-20_-44</v>
      </c>
    </row>
    <row r="3125" spans="1:28" hidden="1" x14ac:dyDescent="0.2">
      <c r="A3125" s="2" t="s">
        <v>3859</v>
      </c>
      <c r="B3125" s="2" t="s">
        <v>3699</v>
      </c>
      <c r="C3125" s="2" t="s">
        <v>3860</v>
      </c>
      <c r="D3125" s="2" t="s">
        <v>5595</v>
      </c>
      <c r="E3125" s="2" t="s">
        <v>5596</v>
      </c>
      <c r="F3125" s="2" t="s">
        <v>5597</v>
      </c>
      <c r="G3125" s="2" t="s">
        <v>6345</v>
      </c>
      <c r="H3125" s="2" t="s">
        <v>6346</v>
      </c>
      <c r="I3125" s="2" t="s">
        <v>6405</v>
      </c>
      <c r="J3125" s="2" t="s">
        <v>6406</v>
      </c>
      <c r="K3125" s="2">
        <v>3151503</v>
      </c>
      <c r="L3125" s="2" t="s">
        <v>6673</v>
      </c>
      <c r="M3125" s="3">
        <v>-20.470882867622201</v>
      </c>
      <c r="N3125" s="3">
        <v>-45.960568666787502</v>
      </c>
      <c r="O3125" s="2" t="s">
        <v>6674</v>
      </c>
      <c r="P3125" s="1" t="str">
        <f t="shared" si="384"/>
        <v>MGPiumhi</v>
      </c>
      <c r="Q3125" s="1" t="str">
        <f t="shared" si="385"/>
        <v>MGPIUMHI</v>
      </c>
      <c r="R3125" s="1">
        <v>13</v>
      </c>
      <c r="S3125" s="1">
        <v>73</v>
      </c>
      <c r="T3125" s="1">
        <v>325</v>
      </c>
      <c r="U3125" s="1">
        <v>3124</v>
      </c>
      <c r="V3125" s="1" t="str">
        <f t="shared" si="386"/>
        <v>MGPIUMHI</v>
      </c>
      <c r="W3125" s="1" t="str">
        <f t="shared" si="387"/>
        <v>MGPiumhi</v>
      </c>
      <c r="X3125" s="1" t="s">
        <v>5597</v>
      </c>
      <c r="Y3125" s="1" t="str">
        <f t="shared" si="388"/>
        <v>PIUMHIMinas Gerais</v>
      </c>
      <c r="Z3125" s="1" t="str">
        <f t="shared" si="389"/>
        <v>PIUMHIMINAS GERAIS</v>
      </c>
      <c r="AA3125" s="1" t="str">
        <f t="shared" si="390"/>
        <v>MGPiumhiPIUMHIMinas Gerais</v>
      </c>
      <c r="AB3125" s="1" t="str">
        <f t="shared" si="391"/>
        <v>-20_-45</v>
      </c>
    </row>
    <row r="3126" spans="1:28" hidden="1" x14ac:dyDescent="0.2">
      <c r="A3126" s="2" t="s">
        <v>3859</v>
      </c>
      <c r="B3126" s="2" t="s">
        <v>3699</v>
      </c>
      <c r="C3126" s="2" t="s">
        <v>3860</v>
      </c>
      <c r="D3126" s="2" t="s">
        <v>5595</v>
      </c>
      <c r="E3126" s="2" t="s">
        <v>5596</v>
      </c>
      <c r="F3126" s="2" t="s">
        <v>5597</v>
      </c>
      <c r="G3126" s="2" t="s">
        <v>6339</v>
      </c>
      <c r="H3126" s="2" t="s">
        <v>6340</v>
      </c>
      <c r="I3126" s="2" t="s">
        <v>6341</v>
      </c>
      <c r="J3126" s="2" t="s">
        <v>6342</v>
      </c>
      <c r="K3126" s="2">
        <v>3152006</v>
      </c>
      <c r="L3126" s="2" t="s">
        <v>6675</v>
      </c>
      <c r="M3126" s="3">
        <v>-19.220957177094501</v>
      </c>
      <c r="N3126" s="3">
        <v>-45.001870858506798</v>
      </c>
      <c r="O3126" s="2" t="s">
        <v>6676</v>
      </c>
      <c r="P3126" s="1" t="str">
        <f t="shared" si="384"/>
        <v>MGPompéu</v>
      </c>
      <c r="Q3126" s="1" t="str">
        <f t="shared" si="385"/>
        <v>MGPOMPEU</v>
      </c>
      <c r="R3126" s="1">
        <v>13</v>
      </c>
      <c r="S3126" s="1">
        <v>72</v>
      </c>
      <c r="T3126" s="1">
        <v>312</v>
      </c>
      <c r="U3126" s="1">
        <v>3125</v>
      </c>
      <c r="V3126" s="1" t="str">
        <f t="shared" si="386"/>
        <v>MGPOMPEU</v>
      </c>
      <c r="W3126" s="1" t="str">
        <f t="shared" si="387"/>
        <v>MGPompéu</v>
      </c>
      <c r="X3126" s="1" t="s">
        <v>5597</v>
      </c>
      <c r="Y3126" s="1" t="str">
        <f t="shared" si="388"/>
        <v>POMPEUMinas Gerais</v>
      </c>
      <c r="Z3126" s="1" t="str">
        <f t="shared" si="389"/>
        <v>POMPEUMINAS GERAIS</v>
      </c>
      <c r="AA3126" s="1" t="str">
        <f t="shared" si="390"/>
        <v>MGPompéuPOMPEUMinas Gerais</v>
      </c>
      <c r="AB3126" s="1" t="str">
        <f t="shared" si="391"/>
        <v>-19_-45</v>
      </c>
    </row>
    <row r="3127" spans="1:28" hidden="1" x14ac:dyDescent="0.2">
      <c r="A3127" s="2" t="s">
        <v>3859</v>
      </c>
      <c r="B3127" s="2" t="s">
        <v>3699</v>
      </c>
      <c r="C3127" s="2" t="s">
        <v>3860</v>
      </c>
      <c r="D3127" s="2" t="s">
        <v>5595</v>
      </c>
      <c r="E3127" s="2" t="s">
        <v>5596</v>
      </c>
      <c r="F3127" s="2" t="s">
        <v>5597</v>
      </c>
      <c r="G3127" s="2" t="s">
        <v>6363</v>
      </c>
      <c r="H3127" s="2" t="s">
        <v>6364</v>
      </c>
      <c r="I3127" s="2" t="s">
        <v>6378</v>
      </c>
      <c r="J3127" s="2" t="s">
        <v>6379</v>
      </c>
      <c r="K3127" s="2">
        <v>3152170</v>
      </c>
      <c r="L3127" s="2" t="s">
        <v>6677</v>
      </c>
      <c r="M3127" s="3">
        <v>-16.754519633283</v>
      </c>
      <c r="N3127" s="3">
        <v>-41.507808203431701</v>
      </c>
      <c r="O3127" s="2" t="s">
        <v>6678</v>
      </c>
      <c r="P3127" s="1" t="str">
        <f t="shared" si="384"/>
        <v>MGPonto dos Volantes</v>
      </c>
      <c r="Q3127" s="1" t="str">
        <f t="shared" si="385"/>
        <v>MGPONTO DOS VOLANTES</v>
      </c>
      <c r="R3127" s="1">
        <v>13</v>
      </c>
      <c r="S3127" s="1">
        <v>76</v>
      </c>
      <c r="T3127" s="1">
        <v>319</v>
      </c>
      <c r="U3127" s="1">
        <v>3126</v>
      </c>
      <c r="V3127" s="1" t="str">
        <f t="shared" si="386"/>
        <v>MGPONTO DOS VOLANTES</v>
      </c>
      <c r="W3127" s="1" t="str">
        <f t="shared" si="387"/>
        <v>MGPonto dos Volantes</v>
      </c>
      <c r="X3127" s="1" t="s">
        <v>5597</v>
      </c>
      <c r="Y3127" s="1" t="str">
        <f t="shared" si="388"/>
        <v>PONTO DOS VOLANTESMinas Gerais</v>
      </c>
      <c r="Z3127" s="1" t="str">
        <f t="shared" si="389"/>
        <v>PONTO DOS VOLANTESMINAS GERAIS</v>
      </c>
      <c r="AA3127" s="1" t="str">
        <f t="shared" si="390"/>
        <v>MGPonto dos VolantesPONTO DOS VOLANTESMinas Gerais</v>
      </c>
      <c r="AB3127" s="1" t="str">
        <f t="shared" si="391"/>
        <v>-16_-41</v>
      </c>
    </row>
    <row r="3128" spans="1:28" hidden="1" x14ac:dyDescent="0.2">
      <c r="A3128" s="2" t="s">
        <v>3859</v>
      </c>
      <c r="B3128" s="2" t="s">
        <v>3699</v>
      </c>
      <c r="C3128" s="2" t="s">
        <v>3860</v>
      </c>
      <c r="D3128" s="2" t="s">
        <v>5595</v>
      </c>
      <c r="E3128" s="2" t="s">
        <v>5596</v>
      </c>
      <c r="F3128" s="2" t="s">
        <v>5597</v>
      </c>
      <c r="G3128" s="2" t="s">
        <v>6351</v>
      </c>
      <c r="H3128" s="2" t="s">
        <v>6352</v>
      </c>
      <c r="I3128" s="2" t="s">
        <v>6397</v>
      </c>
      <c r="J3128" s="2" t="s">
        <v>6398</v>
      </c>
      <c r="K3128" s="2">
        <v>3152402</v>
      </c>
      <c r="L3128" s="2" t="s">
        <v>6679</v>
      </c>
      <c r="M3128" s="3">
        <v>-17.8013694472947</v>
      </c>
      <c r="N3128" s="3">
        <v>-41.788385524875203</v>
      </c>
      <c r="O3128" s="2" t="s">
        <v>6680</v>
      </c>
      <c r="P3128" s="1" t="str">
        <f t="shared" si="384"/>
        <v>MGPoté</v>
      </c>
      <c r="Q3128" s="1" t="str">
        <f t="shared" si="385"/>
        <v>MGPOTE</v>
      </c>
      <c r="R3128" s="1">
        <v>13</v>
      </c>
      <c r="S3128" s="1">
        <v>74</v>
      </c>
      <c r="T3128" s="1">
        <v>323</v>
      </c>
      <c r="U3128" s="1">
        <v>3127</v>
      </c>
      <c r="V3128" s="1" t="str">
        <f t="shared" si="386"/>
        <v>MGPOTE</v>
      </c>
      <c r="W3128" s="1" t="str">
        <f t="shared" si="387"/>
        <v>MGPoté</v>
      </c>
      <c r="X3128" s="1" t="s">
        <v>5597</v>
      </c>
      <c r="Y3128" s="1" t="str">
        <f t="shared" si="388"/>
        <v>POTEMinas Gerais</v>
      </c>
      <c r="Z3128" s="1" t="str">
        <f t="shared" si="389"/>
        <v>POTEMINAS GERAIS</v>
      </c>
      <c r="AA3128" s="1" t="str">
        <f t="shared" si="390"/>
        <v>MGPotéPOTEMinas Gerais</v>
      </c>
      <c r="AB3128" s="1" t="str">
        <f t="shared" si="391"/>
        <v>-17_-41</v>
      </c>
    </row>
    <row r="3129" spans="1:28" hidden="1" x14ac:dyDescent="0.2">
      <c r="A3129" s="2" t="s">
        <v>3859</v>
      </c>
      <c r="B3129" s="2" t="s">
        <v>3699</v>
      </c>
      <c r="C3129" s="2" t="s">
        <v>3860</v>
      </c>
      <c r="D3129" s="2" t="s">
        <v>5595</v>
      </c>
      <c r="E3129" s="2" t="s">
        <v>5596</v>
      </c>
      <c r="F3129" s="2" t="s">
        <v>5597</v>
      </c>
      <c r="G3129" s="2" t="s">
        <v>6357</v>
      </c>
      <c r="H3129" s="2" t="s">
        <v>6358</v>
      </c>
      <c r="I3129" s="2" t="s">
        <v>6465</v>
      </c>
      <c r="J3129" s="2" t="s">
        <v>6466</v>
      </c>
      <c r="K3129" s="2">
        <v>3152709</v>
      </c>
      <c r="L3129" s="2" t="s">
        <v>6681</v>
      </c>
      <c r="M3129" s="3">
        <v>-21.056014458148201</v>
      </c>
      <c r="N3129" s="3">
        <v>-44.073280277183699</v>
      </c>
      <c r="O3129" s="2" t="s">
        <v>6682</v>
      </c>
      <c r="P3129" s="1" t="str">
        <f t="shared" si="384"/>
        <v>MGPrados</v>
      </c>
      <c r="Q3129" s="1" t="str">
        <f t="shared" si="385"/>
        <v>MGPRADOS</v>
      </c>
      <c r="R3129" s="1">
        <v>13</v>
      </c>
      <c r="S3129" s="1">
        <v>75</v>
      </c>
      <c r="T3129" s="1">
        <v>330</v>
      </c>
      <c r="U3129" s="1">
        <v>3128</v>
      </c>
      <c r="V3129" s="1" t="str">
        <f t="shared" si="386"/>
        <v>MGPRADOS</v>
      </c>
      <c r="W3129" s="1" t="str">
        <f t="shared" si="387"/>
        <v>MGPrados</v>
      </c>
      <c r="X3129" s="1" t="s">
        <v>5597</v>
      </c>
      <c r="Y3129" s="1" t="str">
        <f t="shared" si="388"/>
        <v>PRADOSMinas Gerais</v>
      </c>
      <c r="Z3129" s="1" t="str">
        <f t="shared" si="389"/>
        <v>PRADOSMINAS GERAIS</v>
      </c>
      <c r="AA3129" s="1" t="str">
        <f t="shared" si="390"/>
        <v>MGPradosPRADOSMinas Gerais</v>
      </c>
      <c r="AB3129" s="1" t="str">
        <f t="shared" si="391"/>
        <v>-21_-44</v>
      </c>
    </row>
    <row r="3130" spans="1:28" hidden="1" x14ac:dyDescent="0.2">
      <c r="A3130" s="2" t="s">
        <v>3859</v>
      </c>
      <c r="B3130" s="2" t="s">
        <v>3699</v>
      </c>
      <c r="C3130" s="2" t="s">
        <v>3860</v>
      </c>
      <c r="D3130" s="2" t="s">
        <v>5595</v>
      </c>
      <c r="E3130" s="2" t="s">
        <v>5596</v>
      </c>
      <c r="F3130" s="2" t="s">
        <v>5597</v>
      </c>
      <c r="G3130" s="2" t="s">
        <v>6339</v>
      </c>
      <c r="H3130" s="2" t="s">
        <v>6340</v>
      </c>
      <c r="I3130" s="2" t="s">
        <v>6401</v>
      </c>
      <c r="J3130" s="2" t="s">
        <v>6402</v>
      </c>
      <c r="K3130" s="2">
        <v>3153202</v>
      </c>
      <c r="L3130" s="2" t="s">
        <v>2217</v>
      </c>
      <c r="M3130" s="3">
        <v>-18.6407817383921</v>
      </c>
      <c r="N3130" s="3">
        <v>-44.054182275165502</v>
      </c>
      <c r="O3130" s="2" t="s">
        <v>2218</v>
      </c>
      <c r="P3130" s="1" t="str">
        <f t="shared" si="384"/>
        <v>MGPresidente Juscelino</v>
      </c>
      <c r="Q3130" s="1" t="str">
        <f t="shared" si="385"/>
        <v>MGPRESIDENTE JUSCELINO</v>
      </c>
      <c r="R3130" s="1">
        <v>13</v>
      </c>
      <c r="S3130" s="1">
        <v>72</v>
      </c>
      <c r="T3130" s="1">
        <v>324</v>
      </c>
      <c r="U3130" s="1">
        <v>3129</v>
      </c>
      <c r="V3130" s="1" t="str">
        <f t="shared" si="386"/>
        <v>MGPRESIDENTE JUSCELINO</v>
      </c>
      <c r="W3130" s="1" t="str">
        <f t="shared" si="387"/>
        <v>MGPresidente Juscelino</v>
      </c>
      <c r="X3130" s="1" t="s">
        <v>5597</v>
      </c>
      <c r="Y3130" s="1" t="str">
        <f t="shared" si="388"/>
        <v>PRESIDENTE JUSCELINOMinas Gerais</v>
      </c>
      <c r="Z3130" s="1" t="str">
        <f t="shared" si="389"/>
        <v>PRESIDENTE JUSCELINOMINAS GERAIS</v>
      </c>
      <c r="AA3130" s="1" t="str">
        <f t="shared" si="390"/>
        <v>MGPresidente JuscelinoPRESIDENTE JUSCELINOMinas Gerais</v>
      </c>
      <c r="AB3130" s="1" t="str">
        <f t="shared" si="391"/>
        <v>-18_-44</v>
      </c>
    </row>
    <row r="3131" spans="1:28" hidden="1" x14ac:dyDescent="0.2">
      <c r="A3131" s="2" t="s">
        <v>3859</v>
      </c>
      <c r="B3131" s="2" t="s">
        <v>3699</v>
      </c>
      <c r="C3131" s="2" t="s">
        <v>3860</v>
      </c>
      <c r="D3131" s="2" t="s">
        <v>5595</v>
      </c>
      <c r="E3131" s="2" t="s">
        <v>5596</v>
      </c>
      <c r="F3131" s="2" t="s">
        <v>5597</v>
      </c>
      <c r="G3131" s="2" t="s">
        <v>6363</v>
      </c>
      <c r="H3131" s="2" t="s">
        <v>6364</v>
      </c>
      <c r="I3131" s="2" t="s">
        <v>6491</v>
      </c>
      <c r="J3131" s="2" t="s">
        <v>6492</v>
      </c>
      <c r="K3131" s="2">
        <v>3153301</v>
      </c>
      <c r="L3131" s="2" t="s">
        <v>6683</v>
      </c>
      <c r="M3131" s="3">
        <v>-18.615489802575599</v>
      </c>
      <c r="N3131" s="3">
        <v>-43.557447948681201</v>
      </c>
      <c r="O3131" s="2" t="s">
        <v>6684</v>
      </c>
      <c r="P3131" s="1" t="str">
        <f t="shared" si="384"/>
        <v>MGPresidente Kubitschek</v>
      </c>
      <c r="Q3131" s="1" t="str">
        <f t="shared" si="385"/>
        <v>MGPRESIDENTE KUBITSCHEK</v>
      </c>
      <c r="R3131" s="1">
        <v>13</v>
      </c>
      <c r="S3131" s="1">
        <v>76</v>
      </c>
      <c r="T3131" s="1">
        <v>331</v>
      </c>
      <c r="U3131" s="1">
        <v>3130</v>
      </c>
      <c r="V3131" s="1" t="str">
        <f t="shared" si="386"/>
        <v>MGPRESIDENTE KUBITSCHEK</v>
      </c>
      <c r="W3131" s="1" t="str">
        <f t="shared" si="387"/>
        <v>MGPresidente Kubitschek</v>
      </c>
      <c r="X3131" s="1" t="s">
        <v>5597</v>
      </c>
      <c r="Y3131" s="1" t="str">
        <f t="shared" si="388"/>
        <v>PRESIDENTE KUBITSCHEKMinas Gerais</v>
      </c>
      <c r="Z3131" s="1" t="str">
        <f t="shared" si="389"/>
        <v>PRESIDENTE KUBITSCHEKMINAS GERAIS</v>
      </c>
      <c r="AA3131" s="1" t="str">
        <f t="shared" si="390"/>
        <v>MGPresidente KubitschekPRESIDENTE KUBITSCHEKMinas Gerais</v>
      </c>
      <c r="AB3131" s="1" t="str">
        <f t="shared" si="391"/>
        <v>-18_-43</v>
      </c>
    </row>
    <row r="3132" spans="1:28" hidden="1" x14ac:dyDescent="0.2">
      <c r="A3132" s="2" t="s">
        <v>3859</v>
      </c>
      <c r="B3132" s="2" t="s">
        <v>3699</v>
      </c>
      <c r="C3132" s="2" t="s">
        <v>3860</v>
      </c>
      <c r="D3132" s="2" t="s">
        <v>5595</v>
      </c>
      <c r="E3132" s="2" t="s">
        <v>5596</v>
      </c>
      <c r="F3132" s="2" t="s">
        <v>5597</v>
      </c>
      <c r="G3132" s="2" t="s">
        <v>6391</v>
      </c>
      <c r="H3132" s="2" t="s">
        <v>6392</v>
      </c>
      <c r="I3132" s="2" t="s">
        <v>6425</v>
      </c>
      <c r="J3132" s="2" t="s">
        <v>6426</v>
      </c>
      <c r="K3132" s="2">
        <v>3153400</v>
      </c>
      <c r="L3132" s="2" t="s">
        <v>6685</v>
      </c>
      <c r="M3132" s="3">
        <v>-18.414741973875</v>
      </c>
      <c r="N3132" s="3">
        <v>-46.417788687990601</v>
      </c>
      <c r="O3132" s="2" t="s">
        <v>6686</v>
      </c>
      <c r="P3132" s="1" t="str">
        <f t="shared" si="384"/>
        <v>MGPresidente Olegário</v>
      </c>
      <c r="Q3132" s="1" t="str">
        <f t="shared" si="385"/>
        <v>MGPRESIDENTE OLEGARIO</v>
      </c>
      <c r="R3132" s="1">
        <v>13</v>
      </c>
      <c r="S3132" s="1">
        <v>77</v>
      </c>
      <c r="T3132" s="1">
        <v>327</v>
      </c>
      <c r="U3132" s="1">
        <v>3131</v>
      </c>
      <c r="V3132" s="1" t="str">
        <f t="shared" si="386"/>
        <v>MGPRESIDENTE OLEGARIO</v>
      </c>
      <c r="W3132" s="1" t="str">
        <f t="shared" si="387"/>
        <v>MGPresidente Olegário</v>
      </c>
      <c r="X3132" s="1" t="s">
        <v>5597</v>
      </c>
      <c r="Y3132" s="1" t="str">
        <f t="shared" si="388"/>
        <v>PRESIDENTE OLEGARIOMinas Gerais</v>
      </c>
      <c r="Z3132" s="1" t="str">
        <f t="shared" si="389"/>
        <v>PRESIDENTE OLEGARIOMINAS GERAIS</v>
      </c>
      <c r="AA3132" s="1" t="str">
        <f t="shared" si="390"/>
        <v>MGPresidente OlegárioPRESIDENTE OLEGARIOMinas Gerais</v>
      </c>
      <c r="AB3132" s="1" t="str">
        <f t="shared" si="391"/>
        <v>-18_-46</v>
      </c>
    </row>
    <row r="3133" spans="1:28" hidden="1" x14ac:dyDescent="0.2">
      <c r="A3133" s="2" t="s">
        <v>3859</v>
      </c>
      <c r="B3133" s="2" t="s">
        <v>3699</v>
      </c>
      <c r="C3133" s="2" t="s">
        <v>3860</v>
      </c>
      <c r="D3133" s="2" t="s">
        <v>5595</v>
      </c>
      <c r="E3133" s="2" t="s">
        <v>5596</v>
      </c>
      <c r="F3133" s="2" t="s">
        <v>5597</v>
      </c>
      <c r="G3133" s="2" t="s">
        <v>6339</v>
      </c>
      <c r="H3133" s="2" t="s">
        <v>6340</v>
      </c>
      <c r="I3133" s="2" t="s">
        <v>6381</v>
      </c>
      <c r="J3133" s="2" t="s">
        <v>6382</v>
      </c>
      <c r="K3133" s="2">
        <v>3153707</v>
      </c>
      <c r="L3133" s="2" t="s">
        <v>6687</v>
      </c>
      <c r="M3133" s="3">
        <v>-19.267690095515899</v>
      </c>
      <c r="N3133" s="3">
        <v>-45.558863385959199</v>
      </c>
      <c r="O3133" s="2" t="s">
        <v>6688</v>
      </c>
      <c r="P3133" s="1" t="str">
        <f t="shared" si="384"/>
        <v>MGQuartel Geral</v>
      </c>
      <c r="Q3133" s="1" t="str">
        <f t="shared" si="385"/>
        <v>MGQUARTEL GERAL</v>
      </c>
      <c r="R3133" s="1">
        <v>13</v>
      </c>
      <c r="S3133" s="1">
        <v>72</v>
      </c>
      <c r="T3133" s="1">
        <v>320</v>
      </c>
      <c r="U3133" s="1">
        <v>3132</v>
      </c>
      <c r="V3133" s="1" t="str">
        <f t="shared" si="386"/>
        <v>MGQUARTEL GERAL</v>
      </c>
      <c r="W3133" s="1" t="str">
        <f t="shared" si="387"/>
        <v>MGQuartel Geral</v>
      </c>
      <c r="X3133" s="1" t="s">
        <v>5597</v>
      </c>
      <c r="Y3133" s="1" t="str">
        <f t="shared" si="388"/>
        <v>QUARTEL GERALMinas Gerais</v>
      </c>
      <c r="Z3133" s="1" t="str">
        <f t="shared" si="389"/>
        <v>QUARTEL GERALMINAS GERAIS</v>
      </c>
      <c r="AA3133" s="1" t="str">
        <f t="shared" si="390"/>
        <v>MGQuartel GeralQUARTEL GERALMinas Gerais</v>
      </c>
      <c r="AB3133" s="1" t="str">
        <f t="shared" si="391"/>
        <v>-19_-45</v>
      </c>
    </row>
    <row r="3134" spans="1:28" hidden="1" x14ac:dyDescent="0.2">
      <c r="A3134" s="2" t="s">
        <v>3859</v>
      </c>
      <c r="B3134" s="2" t="s">
        <v>3699</v>
      </c>
      <c r="C3134" s="2" t="s">
        <v>3860</v>
      </c>
      <c r="D3134" s="2" t="s">
        <v>5595</v>
      </c>
      <c r="E3134" s="2" t="s">
        <v>5596</v>
      </c>
      <c r="F3134" s="2" t="s">
        <v>5597</v>
      </c>
      <c r="G3134" s="2" t="s">
        <v>6357</v>
      </c>
      <c r="H3134" s="2" t="s">
        <v>6358</v>
      </c>
      <c r="I3134" s="2" t="s">
        <v>6465</v>
      </c>
      <c r="J3134" s="2" t="s">
        <v>6466</v>
      </c>
      <c r="K3134" s="2">
        <v>3154200</v>
      </c>
      <c r="L3134" s="2" t="s">
        <v>6689</v>
      </c>
      <c r="M3134" s="3">
        <v>-20.917369244295401</v>
      </c>
      <c r="N3134" s="3">
        <v>-44.2394035043136</v>
      </c>
      <c r="O3134" s="2" t="s">
        <v>6690</v>
      </c>
      <c r="P3134" s="1" t="str">
        <f t="shared" si="384"/>
        <v>MGResende Costa</v>
      </c>
      <c r="Q3134" s="1" t="str">
        <f t="shared" si="385"/>
        <v>MGRESENDE COSTA</v>
      </c>
      <c r="R3134" s="1">
        <v>13</v>
      </c>
      <c r="S3134" s="1">
        <v>75</v>
      </c>
      <c r="T3134" s="1">
        <v>330</v>
      </c>
      <c r="U3134" s="1">
        <v>3133</v>
      </c>
      <c r="V3134" s="1" t="str">
        <f t="shared" si="386"/>
        <v>MGRESENDE COSTA</v>
      </c>
      <c r="W3134" s="1" t="str">
        <f t="shared" si="387"/>
        <v>MGResende Costa</v>
      </c>
      <c r="X3134" s="1" t="s">
        <v>5597</v>
      </c>
      <c r="Y3134" s="1" t="str">
        <f t="shared" si="388"/>
        <v>RESENDE COSTAMinas Gerais</v>
      </c>
      <c r="Z3134" s="1" t="str">
        <f t="shared" si="389"/>
        <v>RESENDE COSTAMINAS GERAIS</v>
      </c>
      <c r="AA3134" s="1" t="str">
        <f t="shared" si="390"/>
        <v>MGResende CostaRESENDE COSTAMinas Gerais</v>
      </c>
      <c r="AB3134" s="1" t="str">
        <f t="shared" si="391"/>
        <v>-20_-44</v>
      </c>
    </row>
    <row r="3135" spans="1:28" hidden="1" x14ac:dyDescent="0.2">
      <c r="A3135" s="2" t="s">
        <v>3859</v>
      </c>
      <c r="B3135" s="2" t="s">
        <v>3699</v>
      </c>
      <c r="C3135" s="2" t="s">
        <v>3860</v>
      </c>
      <c r="D3135" s="2" t="s">
        <v>5595</v>
      </c>
      <c r="E3135" s="2" t="s">
        <v>5596</v>
      </c>
      <c r="F3135" s="2" t="s">
        <v>5597</v>
      </c>
      <c r="G3135" s="2" t="s">
        <v>6357</v>
      </c>
      <c r="H3135" s="2" t="s">
        <v>6358</v>
      </c>
      <c r="I3135" s="2" t="s">
        <v>6359</v>
      </c>
      <c r="J3135" s="2" t="s">
        <v>6360</v>
      </c>
      <c r="K3135" s="2">
        <v>3154408</v>
      </c>
      <c r="L3135" s="2" t="s">
        <v>6691</v>
      </c>
      <c r="M3135" s="3">
        <v>-21.055300917004299</v>
      </c>
      <c r="N3135" s="3">
        <v>-43.758706093883397</v>
      </c>
      <c r="O3135" s="2" t="s">
        <v>6692</v>
      </c>
      <c r="P3135" s="1" t="str">
        <f t="shared" si="384"/>
        <v>MGRessaquinha</v>
      </c>
      <c r="Q3135" s="1" t="str">
        <f t="shared" si="385"/>
        <v>MGRESSAQUINHA</v>
      </c>
      <c r="R3135" s="1">
        <v>13</v>
      </c>
      <c r="S3135" s="1">
        <v>75</v>
      </c>
      <c r="T3135" s="1">
        <v>315</v>
      </c>
      <c r="U3135" s="1">
        <v>3134</v>
      </c>
      <c r="V3135" s="1" t="str">
        <f t="shared" si="386"/>
        <v>MGRESSAQUINHA</v>
      </c>
      <c r="W3135" s="1" t="str">
        <f t="shared" si="387"/>
        <v>MGRessaquinha</v>
      </c>
      <c r="X3135" s="1" t="s">
        <v>5597</v>
      </c>
      <c r="Y3135" s="1" t="str">
        <f t="shared" si="388"/>
        <v>RESSAQUINHAMinas Gerais</v>
      </c>
      <c r="Z3135" s="1" t="str">
        <f t="shared" si="389"/>
        <v>RESSAQUINHAMINAS GERAIS</v>
      </c>
      <c r="AA3135" s="1" t="str">
        <f t="shared" si="390"/>
        <v>MGRessaquinhaRESSAQUINHAMinas Gerais</v>
      </c>
      <c r="AB3135" s="1" t="str">
        <f t="shared" si="391"/>
        <v>-21_-43</v>
      </c>
    </row>
    <row r="3136" spans="1:28" hidden="1" x14ac:dyDescent="0.2">
      <c r="A3136" s="2" t="s">
        <v>3859</v>
      </c>
      <c r="B3136" s="2" t="s">
        <v>3699</v>
      </c>
      <c r="C3136" s="2" t="s">
        <v>3860</v>
      </c>
      <c r="D3136" s="2" t="s">
        <v>5595</v>
      </c>
      <c r="E3136" s="2" t="s">
        <v>5596</v>
      </c>
      <c r="F3136" s="2" t="s">
        <v>5597</v>
      </c>
      <c r="G3136" s="2" t="s">
        <v>6357</v>
      </c>
      <c r="H3136" s="2" t="s">
        <v>6358</v>
      </c>
      <c r="I3136" s="2" t="s">
        <v>6461</v>
      </c>
      <c r="J3136" s="2" t="s">
        <v>6462</v>
      </c>
      <c r="K3136" s="2">
        <v>3154705</v>
      </c>
      <c r="L3136" s="2" t="s">
        <v>6693</v>
      </c>
      <c r="M3136" s="3">
        <v>-21.1904143250473</v>
      </c>
      <c r="N3136" s="3">
        <v>-45.064782108457997</v>
      </c>
      <c r="O3136" s="2" t="s">
        <v>6694</v>
      </c>
      <c r="P3136" s="1" t="str">
        <f t="shared" si="384"/>
        <v>MGRibeirão Vermelho</v>
      </c>
      <c r="Q3136" s="1" t="str">
        <f t="shared" si="385"/>
        <v>MGRIBEIRAO VERMELHO</v>
      </c>
      <c r="R3136" s="1">
        <v>13</v>
      </c>
      <c r="S3136" s="1">
        <v>75</v>
      </c>
      <c r="T3136" s="1">
        <v>329</v>
      </c>
      <c r="U3136" s="1">
        <v>3135</v>
      </c>
      <c r="V3136" s="1" t="str">
        <f t="shared" si="386"/>
        <v>MGRIBEIRAO VERMELHO</v>
      </c>
      <c r="W3136" s="1" t="str">
        <f t="shared" si="387"/>
        <v>MGRibeirão Vermelho</v>
      </c>
      <c r="X3136" s="1" t="s">
        <v>5597</v>
      </c>
      <c r="Y3136" s="1" t="str">
        <f t="shared" si="388"/>
        <v>RIBEIRAO VERMELHOMinas Gerais</v>
      </c>
      <c r="Z3136" s="1" t="str">
        <f t="shared" si="389"/>
        <v>RIBEIRAO VERMELHOMINAS GERAIS</v>
      </c>
      <c r="AA3136" s="1" t="str">
        <f t="shared" si="390"/>
        <v>MGRibeirão VermelhoRIBEIRAO VERMELHOMinas Gerais</v>
      </c>
      <c r="AB3136" s="1" t="str">
        <f t="shared" si="391"/>
        <v>-21_-45</v>
      </c>
    </row>
    <row r="3137" spans="1:28" hidden="1" x14ac:dyDescent="0.2">
      <c r="A3137" s="2" t="s">
        <v>3859</v>
      </c>
      <c r="B3137" s="2" t="s">
        <v>3699</v>
      </c>
      <c r="C3137" s="2" t="s">
        <v>3860</v>
      </c>
      <c r="D3137" s="2" t="s">
        <v>5595</v>
      </c>
      <c r="E3137" s="2" t="s">
        <v>5596</v>
      </c>
      <c r="F3137" s="2" t="s">
        <v>5597</v>
      </c>
      <c r="G3137" s="2" t="s">
        <v>6363</v>
      </c>
      <c r="H3137" s="2" t="s">
        <v>6364</v>
      </c>
      <c r="I3137" s="2" t="s">
        <v>6365</v>
      </c>
      <c r="J3137" s="2" t="s">
        <v>6366</v>
      </c>
      <c r="K3137" s="2">
        <v>3155108</v>
      </c>
      <c r="L3137" s="2" t="s">
        <v>6695</v>
      </c>
      <c r="M3137" s="3">
        <v>-16.609407845473601</v>
      </c>
      <c r="N3137" s="3">
        <v>-40.571893933796602</v>
      </c>
      <c r="O3137" s="2" t="s">
        <v>6696</v>
      </c>
      <c r="P3137" s="1" t="str">
        <f t="shared" si="384"/>
        <v>MGRio do Prado</v>
      </c>
      <c r="Q3137" s="1" t="str">
        <f t="shared" si="385"/>
        <v>MGRIO DO PRADO</v>
      </c>
      <c r="R3137" s="1">
        <v>13</v>
      </c>
      <c r="S3137" s="1">
        <v>76</v>
      </c>
      <c r="T3137" s="1">
        <v>316</v>
      </c>
      <c r="U3137" s="1">
        <v>3136</v>
      </c>
      <c r="V3137" s="1" t="str">
        <f t="shared" si="386"/>
        <v>MGRIO DO PRADO</v>
      </c>
      <c r="W3137" s="1" t="str">
        <f t="shared" si="387"/>
        <v>MGRio do Prado</v>
      </c>
      <c r="X3137" s="1" t="s">
        <v>5597</v>
      </c>
      <c r="Y3137" s="1" t="str">
        <f t="shared" si="388"/>
        <v>RIO DO PRADOMinas Gerais</v>
      </c>
      <c r="Z3137" s="1" t="str">
        <f t="shared" si="389"/>
        <v>RIO DO PRADOMINAS GERAIS</v>
      </c>
      <c r="AA3137" s="1" t="str">
        <f t="shared" si="390"/>
        <v>MGRio do PradoRIO DO PRADOMinas Gerais</v>
      </c>
      <c r="AB3137" s="1" t="str">
        <f t="shared" si="391"/>
        <v>-16_-40</v>
      </c>
    </row>
    <row r="3138" spans="1:28" hidden="1" x14ac:dyDescent="0.2">
      <c r="A3138" s="2" t="s">
        <v>3859</v>
      </c>
      <c r="B3138" s="2" t="s">
        <v>3699</v>
      </c>
      <c r="C3138" s="2" t="s">
        <v>3860</v>
      </c>
      <c r="D3138" s="2" t="s">
        <v>5595</v>
      </c>
      <c r="E3138" s="2" t="s">
        <v>5596</v>
      </c>
      <c r="F3138" s="2" t="s">
        <v>5597</v>
      </c>
      <c r="G3138" s="2" t="s">
        <v>6357</v>
      </c>
      <c r="H3138" s="2" t="s">
        <v>6358</v>
      </c>
      <c r="I3138" s="2" t="s">
        <v>6465</v>
      </c>
      <c r="J3138" s="2" t="s">
        <v>6466</v>
      </c>
      <c r="K3138" s="2">
        <v>3156106</v>
      </c>
      <c r="L3138" s="2" t="s">
        <v>6697</v>
      </c>
      <c r="M3138" s="3">
        <v>-21.023253270420899</v>
      </c>
      <c r="N3138" s="3">
        <v>-44.323477523838399</v>
      </c>
      <c r="O3138" s="2" t="s">
        <v>6698</v>
      </c>
      <c r="P3138" s="1" t="str">
        <f t="shared" ref="P3138:P3201" si="392">E3138&amp;L3138</f>
        <v>MGRitápolis</v>
      </c>
      <c r="Q3138" s="1" t="str">
        <f t="shared" ref="Q3138:Q3201" si="393">E3138&amp;O3138</f>
        <v>MGRITAPOLIS</v>
      </c>
      <c r="R3138" s="1">
        <v>13</v>
      </c>
      <c r="S3138" s="1">
        <v>75</v>
      </c>
      <c r="T3138" s="1">
        <v>330</v>
      </c>
      <c r="U3138" s="1">
        <v>3137</v>
      </c>
      <c r="V3138" s="1" t="str">
        <f t="shared" si="386"/>
        <v>MGRITAPOLIS</v>
      </c>
      <c r="W3138" s="1" t="str">
        <f t="shared" si="387"/>
        <v>MGRitápolis</v>
      </c>
      <c r="X3138" s="1" t="s">
        <v>5597</v>
      </c>
      <c r="Y3138" s="1" t="str">
        <f t="shared" si="388"/>
        <v>RITAPOLISMinas Gerais</v>
      </c>
      <c r="Z3138" s="1" t="str">
        <f t="shared" si="389"/>
        <v>RITAPOLISMINAS GERAIS</v>
      </c>
      <c r="AA3138" s="1" t="str">
        <f t="shared" si="390"/>
        <v>MGRitápolisRITAPOLISMinas Gerais</v>
      </c>
      <c r="AB3138" s="1" t="str">
        <f t="shared" si="391"/>
        <v>-21_-44</v>
      </c>
    </row>
    <row r="3139" spans="1:28" hidden="1" x14ac:dyDescent="0.2">
      <c r="A3139" s="2" t="s">
        <v>3859</v>
      </c>
      <c r="B3139" s="2" t="s">
        <v>3699</v>
      </c>
      <c r="C3139" s="2" t="s">
        <v>3860</v>
      </c>
      <c r="D3139" s="2" t="s">
        <v>5595</v>
      </c>
      <c r="E3139" s="2" t="s">
        <v>5596</v>
      </c>
      <c r="F3139" s="2" t="s">
        <v>5597</v>
      </c>
      <c r="G3139" s="2" t="s">
        <v>6363</v>
      </c>
      <c r="H3139" s="2" t="s">
        <v>6364</v>
      </c>
      <c r="I3139" s="2" t="s">
        <v>6365</v>
      </c>
      <c r="J3139" s="2" t="s">
        <v>6366</v>
      </c>
      <c r="K3139" s="2">
        <v>3156601</v>
      </c>
      <c r="L3139" s="2" t="s">
        <v>6699</v>
      </c>
      <c r="M3139" s="3">
        <v>-16.372973516689601</v>
      </c>
      <c r="N3139" s="3">
        <v>-40.536941473853197</v>
      </c>
      <c r="O3139" s="2" t="s">
        <v>6700</v>
      </c>
      <c r="P3139" s="1" t="str">
        <f t="shared" si="392"/>
        <v>MGRubim</v>
      </c>
      <c r="Q3139" s="1" t="str">
        <f t="shared" si="393"/>
        <v>MGRUBIM</v>
      </c>
      <c r="R3139" s="1">
        <v>13</v>
      </c>
      <c r="S3139" s="1">
        <v>76</v>
      </c>
      <c r="T3139" s="1">
        <v>316</v>
      </c>
      <c r="U3139" s="1">
        <v>3138</v>
      </c>
      <c r="V3139" s="1" t="str">
        <f t="shared" ref="V3139:V3202" si="394">E3139&amp;O3139</f>
        <v>MGRUBIM</v>
      </c>
      <c r="W3139" s="1" t="str">
        <f t="shared" ref="W3139:W3202" si="395">E3139&amp;L3139</f>
        <v>MGRubim</v>
      </c>
      <c r="X3139" s="1" t="s">
        <v>5597</v>
      </c>
      <c r="Y3139" s="1" t="str">
        <f t="shared" ref="Y3139:Y3202" si="396">O3139&amp;X3139</f>
        <v>RUBIMMinas Gerais</v>
      </c>
      <c r="Z3139" s="1" t="str">
        <f t="shared" ref="Z3139:Z3202" si="397">UPPER(Y3139)</f>
        <v>RUBIMMINAS GERAIS</v>
      </c>
      <c r="AA3139" s="1" t="str">
        <f t="shared" ref="AA3139:AA3202" si="398">P3139&amp;Y3139</f>
        <v>MGRubimRUBIMMinas Gerais</v>
      </c>
      <c r="AB3139" s="1" t="str">
        <f t="shared" ref="AB3139:AB3202" si="399">_xlfn.TEXTBEFORE(M3139,",")&amp;"_"&amp;_xlfn.TEXTBEFORE(N3139,",")</f>
        <v>-16_-40</v>
      </c>
    </row>
    <row r="3140" spans="1:28" hidden="1" x14ac:dyDescent="0.2">
      <c r="A3140" s="2" t="s">
        <v>3859</v>
      </c>
      <c r="B3140" s="2" t="s">
        <v>3699</v>
      </c>
      <c r="C3140" s="2" t="s">
        <v>3860</v>
      </c>
      <c r="D3140" s="2" t="s">
        <v>5595</v>
      </c>
      <c r="E3140" s="2" t="s">
        <v>5596</v>
      </c>
      <c r="F3140" s="2" t="s">
        <v>5597</v>
      </c>
      <c r="G3140" s="2" t="s">
        <v>6363</v>
      </c>
      <c r="H3140" s="2" t="s">
        <v>6364</v>
      </c>
      <c r="I3140" s="2" t="s">
        <v>6365</v>
      </c>
      <c r="J3140" s="2" t="s">
        <v>6366</v>
      </c>
      <c r="K3140" s="2">
        <v>3157104</v>
      </c>
      <c r="L3140" s="2" t="s">
        <v>6701</v>
      </c>
      <c r="M3140" s="3">
        <v>-15.997570702152199</v>
      </c>
      <c r="N3140" s="3">
        <v>-39.950756023587303</v>
      </c>
      <c r="O3140" s="2" t="s">
        <v>6702</v>
      </c>
      <c r="P3140" s="1" t="str">
        <f t="shared" si="392"/>
        <v>MGSalto da Divisa</v>
      </c>
      <c r="Q3140" s="1" t="str">
        <f t="shared" si="393"/>
        <v>MGSALTO DA DIVISA</v>
      </c>
      <c r="R3140" s="1">
        <v>13</v>
      </c>
      <c r="S3140" s="1">
        <v>76</v>
      </c>
      <c r="T3140" s="1">
        <v>316</v>
      </c>
      <c r="U3140" s="1">
        <v>3139</v>
      </c>
      <c r="V3140" s="1" t="str">
        <f t="shared" si="394"/>
        <v>MGSALTO DA DIVISA</v>
      </c>
      <c r="W3140" s="1" t="str">
        <f t="shared" si="395"/>
        <v>MGSalto da Divisa</v>
      </c>
      <c r="X3140" s="1" t="s">
        <v>5597</v>
      </c>
      <c r="Y3140" s="1" t="str">
        <f t="shared" si="396"/>
        <v>SALTO DA DIVISAMinas Gerais</v>
      </c>
      <c r="Z3140" s="1" t="str">
        <f t="shared" si="397"/>
        <v>SALTO DA DIVISAMINAS GERAIS</v>
      </c>
      <c r="AA3140" s="1" t="str">
        <f t="shared" si="398"/>
        <v>MGSalto da DivisaSALTO DA DIVISAMinas Gerais</v>
      </c>
      <c r="AB3140" s="1" t="str">
        <f t="shared" si="399"/>
        <v>-15_-39</v>
      </c>
    </row>
    <row r="3141" spans="1:28" hidden="1" x14ac:dyDescent="0.2">
      <c r="A3141" s="2" t="s">
        <v>3859</v>
      </c>
      <c r="B3141" s="2" t="s">
        <v>3699</v>
      </c>
      <c r="C3141" s="2" t="s">
        <v>3860</v>
      </c>
      <c r="D3141" s="2" t="s">
        <v>5595</v>
      </c>
      <c r="E3141" s="2" t="s">
        <v>5596</v>
      </c>
      <c r="F3141" s="2" t="s">
        <v>5597</v>
      </c>
      <c r="G3141" s="2" t="s">
        <v>6357</v>
      </c>
      <c r="H3141" s="2" t="s">
        <v>6358</v>
      </c>
      <c r="I3141" s="2" t="s">
        <v>6359</v>
      </c>
      <c r="J3141" s="2" t="s">
        <v>6360</v>
      </c>
      <c r="K3141" s="2">
        <v>3157302</v>
      </c>
      <c r="L3141" s="2" t="s">
        <v>6703</v>
      </c>
      <c r="M3141" s="3">
        <v>-21.246208389465401</v>
      </c>
      <c r="N3141" s="3">
        <v>-43.5589487842784</v>
      </c>
      <c r="O3141" s="2" t="s">
        <v>6704</v>
      </c>
      <c r="P3141" s="1" t="str">
        <f t="shared" si="392"/>
        <v>MGSanta Bárbara do Tugúrio</v>
      </c>
      <c r="Q3141" s="1" t="str">
        <f t="shared" si="393"/>
        <v>MGSANTA BARBARA DO TUGURIO</v>
      </c>
      <c r="R3141" s="1">
        <v>13</v>
      </c>
      <c r="S3141" s="1">
        <v>75</v>
      </c>
      <c r="T3141" s="1">
        <v>315</v>
      </c>
      <c r="U3141" s="1">
        <v>3140</v>
      </c>
      <c r="V3141" s="1" t="str">
        <f t="shared" si="394"/>
        <v>MGSANTA BARBARA DO TUGURIO</v>
      </c>
      <c r="W3141" s="1" t="str">
        <f t="shared" si="395"/>
        <v>MGSanta Bárbara do Tugúrio</v>
      </c>
      <c r="X3141" s="1" t="s">
        <v>5597</v>
      </c>
      <c r="Y3141" s="1" t="str">
        <f t="shared" si="396"/>
        <v>SANTA BARBARA DO TUGURIOMinas Gerais</v>
      </c>
      <c r="Z3141" s="1" t="str">
        <f t="shared" si="397"/>
        <v>SANTA BARBARA DO TUGURIOMINAS GERAIS</v>
      </c>
      <c r="AA3141" s="1" t="str">
        <f t="shared" si="398"/>
        <v>MGSanta Bárbara do TugúrioSANTA BARBARA DO TUGURIOMinas Gerais</v>
      </c>
      <c r="AB3141" s="1" t="str">
        <f t="shared" si="399"/>
        <v>-21_-43</v>
      </c>
    </row>
    <row r="3142" spans="1:28" hidden="1" x14ac:dyDescent="0.2">
      <c r="A3142" s="2" t="s">
        <v>3859</v>
      </c>
      <c r="B3142" s="2" t="s">
        <v>3699</v>
      </c>
      <c r="C3142" s="2" t="s">
        <v>3860</v>
      </c>
      <c r="D3142" s="2" t="s">
        <v>5595</v>
      </c>
      <c r="E3142" s="2" t="s">
        <v>5596</v>
      </c>
      <c r="F3142" s="2" t="s">
        <v>5597</v>
      </c>
      <c r="G3142" s="2" t="s">
        <v>6357</v>
      </c>
      <c r="H3142" s="2" t="s">
        <v>6358</v>
      </c>
      <c r="I3142" s="2" t="s">
        <v>6465</v>
      </c>
      <c r="J3142" s="2" t="s">
        <v>6466</v>
      </c>
      <c r="K3142" s="2">
        <v>3157336</v>
      </c>
      <c r="L3142" s="2" t="s">
        <v>6705</v>
      </c>
      <c r="M3142" s="3">
        <v>-21.1194710322007</v>
      </c>
      <c r="N3142" s="3">
        <v>-44.2232578483842</v>
      </c>
      <c r="O3142" s="2" t="s">
        <v>6706</v>
      </c>
      <c r="P3142" s="1" t="str">
        <f t="shared" si="392"/>
        <v>MGSanta Cruz de Minas</v>
      </c>
      <c r="Q3142" s="1" t="str">
        <f t="shared" si="393"/>
        <v>MGSANTA CRUZ DE MINAS</v>
      </c>
      <c r="R3142" s="1">
        <v>13</v>
      </c>
      <c r="S3142" s="1">
        <v>75</v>
      </c>
      <c r="T3142" s="1">
        <v>330</v>
      </c>
      <c r="U3142" s="1">
        <v>3141</v>
      </c>
      <c r="V3142" s="1" t="str">
        <f t="shared" si="394"/>
        <v>MGSANTA CRUZ DE MINAS</v>
      </c>
      <c r="W3142" s="1" t="str">
        <f t="shared" si="395"/>
        <v>MGSanta Cruz de Minas</v>
      </c>
      <c r="X3142" s="1" t="s">
        <v>5597</v>
      </c>
      <c r="Y3142" s="1" t="str">
        <f t="shared" si="396"/>
        <v>SANTA CRUZ DE MINASMinas Gerais</v>
      </c>
      <c r="Z3142" s="1" t="str">
        <f t="shared" si="397"/>
        <v>SANTA CRUZ DE MINASMINAS GERAIS</v>
      </c>
      <c r="AA3142" s="1" t="str">
        <f t="shared" si="398"/>
        <v>MGSanta Cruz de MinasSANTA CRUZ DE MINASMinas Gerais</v>
      </c>
      <c r="AB3142" s="1" t="str">
        <f t="shared" si="399"/>
        <v>-21_-44</v>
      </c>
    </row>
    <row r="3143" spans="1:28" hidden="1" x14ac:dyDescent="0.2">
      <c r="A3143" s="2" t="s">
        <v>3859</v>
      </c>
      <c r="B3143" s="2" t="s">
        <v>3699</v>
      </c>
      <c r="C3143" s="2" t="s">
        <v>3860</v>
      </c>
      <c r="D3143" s="2" t="s">
        <v>5595</v>
      </c>
      <c r="E3143" s="2" t="s">
        <v>5596</v>
      </c>
      <c r="F3143" s="2" t="s">
        <v>5597</v>
      </c>
      <c r="G3143" s="2" t="s">
        <v>6351</v>
      </c>
      <c r="H3143" s="2" t="s">
        <v>6352</v>
      </c>
      <c r="I3143" s="2" t="s">
        <v>6353</v>
      </c>
      <c r="J3143" s="2" t="s">
        <v>6354</v>
      </c>
      <c r="K3143" s="2">
        <v>3157658</v>
      </c>
      <c r="L3143" s="2" t="s">
        <v>6707</v>
      </c>
      <c r="M3143" s="3">
        <v>-16.936307533624401</v>
      </c>
      <c r="N3143" s="3">
        <v>-40.686288642112203</v>
      </c>
      <c r="O3143" s="2" t="s">
        <v>6708</v>
      </c>
      <c r="P3143" s="1" t="str">
        <f t="shared" si="392"/>
        <v>MGSanta Helena de Minas</v>
      </c>
      <c r="Q3143" s="1" t="str">
        <f t="shared" si="393"/>
        <v>MGSANTA HELENA DE MINAS</v>
      </c>
      <c r="R3143" s="1">
        <v>13</v>
      </c>
      <c r="S3143" s="1">
        <v>74</v>
      </c>
      <c r="T3143" s="1">
        <v>314</v>
      </c>
      <c r="U3143" s="1">
        <v>3142</v>
      </c>
      <c r="V3143" s="1" t="str">
        <f t="shared" si="394"/>
        <v>MGSANTA HELENA DE MINAS</v>
      </c>
      <c r="W3143" s="1" t="str">
        <f t="shared" si="395"/>
        <v>MGSanta Helena de Minas</v>
      </c>
      <c r="X3143" s="1" t="s">
        <v>5597</v>
      </c>
      <c r="Y3143" s="1" t="str">
        <f t="shared" si="396"/>
        <v>SANTA HELENA DE MINASMinas Gerais</v>
      </c>
      <c r="Z3143" s="1" t="str">
        <f t="shared" si="397"/>
        <v>SANTA HELENA DE MINASMINAS GERAIS</v>
      </c>
      <c r="AA3143" s="1" t="str">
        <f t="shared" si="398"/>
        <v>MGSanta Helena de MinasSANTA HELENA DE MINASMinas Gerais</v>
      </c>
      <c r="AB3143" s="1" t="str">
        <f t="shared" si="399"/>
        <v>-16_-40</v>
      </c>
    </row>
    <row r="3144" spans="1:28" hidden="1" x14ac:dyDescent="0.2">
      <c r="A3144" s="2" t="s">
        <v>3859</v>
      </c>
      <c r="B3144" s="2" t="s">
        <v>3699</v>
      </c>
      <c r="C3144" s="2" t="s">
        <v>3860</v>
      </c>
      <c r="D3144" s="2" t="s">
        <v>5595</v>
      </c>
      <c r="E3144" s="2" t="s">
        <v>5596</v>
      </c>
      <c r="F3144" s="2" t="s">
        <v>5597</v>
      </c>
      <c r="G3144" s="2" t="s">
        <v>6363</v>
      </c>
      <c r="H3144" s="2" t="s">
        <v>6364</v>
      </c>
      <c r="I3144" s="2" t="s">
        <v>6365</v>
      </c>
      <c r="J3144" s="2" t="s">
        <v>6366</v>
      </c>
      <c r="K3144" s="2">
        <v>3158102</v>
      </c>
      <c r="L3144" s="2" t="s">
        <v>6709</v>
      </c>
      <c r="M3144" s="3">
        <v>-16.2475726793913</v>
      </c>
      <c r="N3144" s="3">
        <v>-40.146933014996797</v>
      </c>
      <c r="O3144" s="2" t="s">
        <v>6710</v>
      </c>
      <c r="P3144" s="1" t="str">
        <f t="shared" si="392"/>
        <v>MGSanta Maria do Salto</v>
      </c>
      <c r="Q3144" s="1" t="str">
        <f t="shared" si="393"/>
        <v>MGSANTA MARIA DO SALTO</v>
      </c>
      <c r="R3144" s="1">
        <v>13</v>
      </c>
      <c r="S3144" s="1">
        <v>76</v>
      </c>
      <c r="T3144" s="1">
        <v>316</v>
      </c>
      <c r="U3144" s="1">
        <v>3143</v>
      </c>
      <c r="V3144" s="1" t="str">
        <f t="shared" si="394"/>
        <v>MGSANTA MARIA DO SALTO</v>
      </c>
      <c r="W3144" s="1" t="str">
        <f t="shared" si="395"/>
        <v>MGSanta Maria do Salto</v>
      </c>
      <c r="X3144" s="1" t="s">
        <v>5597</v>
      </c>
      <c r="Y3144" s="1" t="str">
        <f t="shared" si="396"/>
        <v>SANTA MARIA DO SALTOMinas Gerais</v>
      </c>
      <c r="Z3144" s="1" t="str">
        <f t="shared" si="397"/>
        <v>SANTA MARIA DO SALTOMINAS GERAIS</v>
      </c>
      <c r="AA3144" s="1" t="str">
        <f t="shared" si="398"/>
        <v>MGSanta Maria do SaltoSANTA MARIA DO SALTOMinas Gerais</v>
      </c>
      <c r="AB3144" s="1" t="str">
        <f t="shared" si="399"/>
        <v>-16_-40</v>
      </c>
    </row>
    <row r="3145" spans="1:28" hidden="1" x14ac:dyDescent="0.2">
      <c r="A3145" s="2" t="s">
        <v>3859</v>
      </c>
      <c r="B3145" s="2" t="s">
        <v>3699</v>
      </c>
      <c r="C3145" s="2" t="s">
        <v>3860</v>
      </c>
      <c r="D3145" s="2" t="s">
        <v>5595</v>
      </c>
      <c r="E3145" s="2" t="s">
        <v>5596</v>
      </c>
      <c r="F3145" s="2" t="s">
        <v>5597</v>
      </c>
      <c r="G3145" s="2" t="s">
        <v>6357</v>
      </c>
      <c r="H3145" s="2" t="s">
        <v>6358</v>
      </c>
      <c r="I3145" s="2" t="s">
        <v>6465</v>
      </c>
      <c r="J3145" s="2" t="s">
        <v>6466</v>
      </c>
      <c r="K3145" s="2">
        <v>3158706</v>
      </c>
      <c r="L3145" s="2" t="s">
        <v>6711</v>
      </c>
      <c r="M3145" s="3">
        <v>-21.6018318573641</v>
      </c>
      <c r="N3145" s="3">
        <v>-44.110873430003998</v>
      </c>
      <c r="O3145" s="2" t="s">
        <v>6712</v>
      </c>
      <c r="P3145" s="1" t="str">
        <f t="shared" si="392"/>
        <v>MGSantana do Garambéu</v>
      </c>
      <c r="Q3145" s="1" t="str">
        <f t="shared" si="393"/>
        <v>MGSANTANA DO GARAMBEU</v>
      </c>
      <c r="R3145" s="1">
        <v>13</v>
      </c>
      <c r="S3145" s="1">
        <v>75</v>
      </c>
      <c r="T3145" s="1">
        <v>330</v>
      </c>
      <c r="U3145" s="1">
        <v>3144</v>
      </c>
      <c r="V3145" s="1" t="str">
        <f t="shared" si="394"/>
        <v>MGSANTANA DO GARAMBEU</v>
      </c>
      <c r="W3145" s="1" t="str">
        <f t="shared" si="395"/>
        <v>MGSantana do Garambéu</v>
      </c>
      <c r="X3145" s="1" t="s">
        <v>5597</v>
      </c>
      <c r="Y3145" s="1" t="str">
        <f t="shared" si="396"/>
        <v>SANTANA DO GARAMBEUMinas Gerais</v>
      </c>
      <c r="Z3145" s="1" t="str">
        <f t="shared" si="397"/>
        <v>SANTANA DO GARAMBEUMINAS GERAIS</v>
      </c>
      <c r="AA3145" s="1" t="str">
        <f t="shared" si="398"/>
        <v>MGSantana do GarambéuSANTANA DO GARAMBEUMinas Gerais</v>
      </c>
      <c r="AB3145" s="1" t="str">
        <f t="shared" si="399"/>
        <v>-21_-44</v>
      </c>
    </row>
    <row r="3146" spans="1:28" hidden="1" x14ac:dyDescent="0.2">
      <c r="A3146" s="2" t="s">
        <v>3859</v>
      </c>
      <c r="B3146" s="2" t="s">
        <v>3699</v>
      </c>
      <c r="C3146" s="2" t="s">
        <v>3860</v>
      </c>
      <c r="D3146" s="2" t="s">
        <v>5595</v>
      </c>
      <c r="E3146" s="2" t="s">
        <v>5596</v>
      </c>
      <c r="F3146" s="2" t="s">
        <v>5597</v>
      </c>
      <c r="G3146" s="2" t="s">
        <v>6345</v>
      </c>
      <c r="H3146" s="2" t="s">
        <v>6346</v>
      </c>
      <c r="I3146" s="2" t="s">
        <v>6347</v>
      </c>
      <c r="J3146" s="2" t="s">
        <v>6348</v>
      </c>
      <c r="K3146" s="2">
        <v>3158805</v>
      </c>
      <c r="L3146" s="2" t="s">
        <v>6713</v>
      </c>
      <c r="M3146" s="3">
        <v>-20.901677492436999</v>
      </c>
      <c r="N3146" s="3">
        <v>-45.128048569567802</v>
      </c>
      <c r="O3146" s="2" t="s">
        <v>6714</v>
      </c>
      <c r="P3146" s="1" t="str">
        <f t="shared" si="392"/>
        <v>MGSantana do Jacaré</v>
      </c>
      <c r="Q3146" s="1" t="str">
        <f t="shared" si="393"/>
        <v>MGSANTANA DO JACARE</v>
      </c>
      <c r="R3146" s="1">
        <v>13</v>
      </c>
      <c r="S3146" s="1">
        <v>73</v>
      </c>
      <c r="T3146" s="1">
        <v>313</v>
      </c>
      <c r="U3146" s="1">
        <v>3145</v>
      </c>
      <c r="V3146" s="1" t="str">
        <f t="shared" si="394"/>
        <v>MGSANTANA DO JACARE</v>
      </c>
      <c r="W3146" s="1" t="str">
        <f t="shared" si="395"/>
        <v>MGSantana do Jacaré</v>
      </c>
      <c r="X3146" s="1" t="s">
        <v>5597</v>
      </c>
      <c r="Y3146" s="1" t="str">
        <f t="shared" si="396"/>
        <v>SANTANA DO JACAREMinas Gerais</v>
      </c>
      <c r="Z3146" s="1" t="str">
        <f t="shared" si="397"/>
        <v>SANTANA DO JACAREMINAS GERAIS</v>
      </c>
      <c r="AA3146" s="1" t="str">
        <f t="shared" si="398"/>
        <v>MGSantana do JacaréSANTANA DO JACAREMinas Gerais</v>
      </c>
      <c r="AB3146" s="1" t="str">
        <f t="shared" si="399"/>
        <v>-20_-45</v>
      </c>
    </row>
    <row r="3147" spans="1:28" hidden="1" x14ac:dyDescent="0.2">
      <c r="A3147" s="2" t="s">
        <v>3859</v>
      </c>
      <c r="B3147" s="2" t="s">
        <v>3699</v>
      </c>
      <c r="C3147" s="2" t="s">
        <v>3860</v>
      </c>
      <c r="D3147" s="2" t="s">
        <v>5595</v>
      </c>
      <c r="E3147" s="2" t="s">
        <v>5596</v>
      </c>
      <c r="F3147" s="2" t="s">
        <v>5597</v>
      </c>
      <c r="G3147" s="2" t="s">
        <v>6345</v>
      </c>
      <c r="H3147" s="2" t="s">
        <v>6346</v>
      </c>
      <c r="I3147" s="2" t="s">
        <v>6421</v>
      </c>
      <c r="J3147" s="2" t="s">
        <v>6422</v>
      </c>
      <c r="K3147" s="2">
        <v>3159902</v>
      </c>
      <c r="L3147" s="2" t="s">
        <v>6715</v>
      </c>
      <c r="M3147" s="3">
        <v>-20.946248565830601</v>
      </c>
      <c r="N3147" s="3">
        <v>-44.918674935228402</v>
      </c>
      <c r="O3147" s="2" t="s">
        <v>6716</v>
      </c>
      <c r="P3147" s="1" t="str">
        <f t="shared" si="392"/>
        <v>MGSanto Antônio do Amparo</v>
      </c>
      <c r="Q3147" s="1" t="str">
        <f t="shared" si="393"/>
        <v>MGSANTO ANTONIO DO AMPARO</v>
      </c>
      <c r="R3147" s="1">
        <v>13</v>
      </c>
      <c r="S3147" s="1">
        <v>73</v>
      </c>
      <c r="T3147" s="1">
        <v>326</v>
      </c>
      <c r="U3147" s="1">
        <v>3146</v>
      </c>
      <c r="V3147" s="1" t="str">
        <f t="shared" si="394"/>
        <v>MGSANTO ANTONIO DO AMPARO</v>
      </c>
      <c r="W3147" s="1" t="str">
        <f t="shared" si="395"/>
        <v>MGSanto Antônio do Amparo</v>
      </c>
      <c r="X3147" s="1" t="s">
        <v>5597</v>
      </c>
      <c r="Y3147" s="1" t="str">
        <f t="shared" si="396"/>
        <v>SANTO ANTONIO DO AMPAROMinas Gerais</v>
      </c>
      <c r="Z3147" s="1" t="str">
        <f t="shared" si="397"/>
        <v>SANTO ANTONIO DO AMPAROMINAS GERAIS</v>
      </c>
      <c r="AA3147" s="1" t="str">
        <f t="shared" si="398"/>
        <v>MGSanto Antônio do AmparoSANTO ANTONIO DO AMPAROMinas Gerais</v>
      </c>
      <c r="AB3147" s="1" t="str">
        <f t="shared" si="399"/>
        <v>-20_-44</v>
      </c>
    </row>
    <row r="3148" spans="1:28" hidden="1" x14ac:dyDescent="0.2">
      <c r="A3148" s="2" t="s">
        <v>3859</v>
      </c>
      <c r="B3148" s="2" t="s">
        <v>3699</v>
      </c>
      <c r="C3148" s="2" t="s">
        <v>3860</v>
      </c>
      <c r="D3148" s="2" t="s">
        <v>5595</v>
      </c>
      <c r="E3148" s="2" t="s">
        <v>5596</v>
      </c>
      <c r="F3148" s="2" t="s">
        <v>5597</v>
      </c>
      <c r="G3148" s="2" t="s">
        <v>6363</v>
      </c>
      <c r="H3148" s="2" t="s">
        <v>6364</v>
      </c>
      <c r="I3148" s="2" t="s">
        <v>6365</v>
      </c>
      <c r="J3148" s="2" t="s">
        <v>6366</v>
      </c>
      <c r="K3148" s="2">
        <v>3160306</v>
      </c>
      <c r="L3148" s="2" t="s">
        <v>6717</v>
      </c>
      <c r="M3148" s="3">
        <v>-16.537683409686</v>
      </c>
      <c r="N3148" s="3">
        <v>-40.175337325243603</v>
      </c>
      <c r="O3148" s="2" t="s">
        <v>6718</v>
      </c>
      <c r="P3148" s="1" t="str">
        <f t="shared" si="392"/>
        <v>MGSanto Antônio do Jacinto</v>
      </c>
      <c r="Q3148" s="1" t="str">
        <f t="shared" si="393"/>
        <v>MGSANTO ANTONIO DO JACINTO</v>
      </c>
      <c r="R3148" s="1">
        <v>13</v>
      </c>
      <c r="S3148" s="1">
        <v>76</v>
      </c>
      <c r="T3148" s="1">
        <v>316</v>
      </c>
      <c r="U3148" s="1">
        <v>3147</v>
      </c>
      <c r="V3148" s="1" t="str">
        <f t="shared" si="394"/>
        <v>MGSANTO ANTONIO DO JACINTO</v>
      </c>
      <c r="W3148" s="1" t="str">
        <f t="shared" si="395"/>
        <v>MGSanto Antônio do Jacinto</v>
      </c>
      <c r="X3148" s="1" t="s">
        <v>5597</v>
      </c>
      <c r="Y3148" s="1" t="str">
        <f t="shared" si="396"/>
        <v>SANTO ANTONIO DO JACINTOMinas Gerais</v>
      </c>
      <c r="Z3148" s="1" t="str">
        <f t="shared" si="397"/>
        <v>SANTO ANTONIO DO JACINTOMINAS GERAIS</v>
      </c>
      <c r="AA3148" s="1" t="str">
        <f t="shared" si="398"/>
        <v>MGSanto Antônio do JacintoSANTO ANTONIO DO JACINTOMinas Gerais</v>
      </c>
      <c r="AB3148" s="1" t="str">
        <f t="shared" si="399"/>
        <v>-16_-40</v>
      </c>
    </row>
    <row r="3149" spans="1:28" hidden="1" x14ac:dyDescent="0.2">
      <c r="A3149" s="2" t="s">
        <v>3859</v>
      </c>
      <c r="B3149" s="2" t="s">
        <v>3699</v>
      </c>
      <c r="C3149" s="2" t="s">
        <v>3860</v>
      </c>
      <c r="D3149" s="2" t="s">
        <v>5595</v>
      </c>
      <c r="E3149" s="2" t="s">
        <v>5596</v>
      </c>
      <c r="F3149" s="2" t="s">
        <v>5597</v>
      </c>
      <c r="G3149" s="2" t="s">
        <v>6345</v>
      </c>
      <c r="H3149" s="2" t="s">
        <v>6346</v>
      </c>
      <c r="I3149" s="2" t="s">
        <v>6455</v>
      </c>
      <c r="J3149" s="2" t="s">
        <v>6456</v>
      </c>
      <c r="K3149" s="2">
        <v>3160405</v>
      </c>
      <c r="L3149" s="2" t="s">
        <v>6719</v>
      </c>
      <c r="M3149" s="3">
        <v>-20.0872192488794</v>
      </c>
      <c r="N3149" s="3">
        <v>-45.293935919144502</v>
      </c>
      <c r="O3149" s="2" t="s">
        <v>6720</v>
      </c>
      <c r="P3149" s="1" t="str">
        <f t="shared" si="392"/>
        <v>MGSanto Antônio do Monte</v>
      </c>
      <c r="Q3149" s="1" t="str">
        <f t="shared" si="393"/>
        <v>MGSANTO ANTONIO DO MONTE</v>
      </c>
      <c r="R3149" s="1">
        <v>13</v>
      </c>
      <c r="S3149" s="1">
        <v>73</v>
      </c>
      <c r="T3149" s="1">
        <v>328</v>
      </c>
      <c r="U3149" s="1">
        <v>3148</v>
      </c>
      <c r="V3149" s="1" t="str">
        <f t="shared" si="394"/>
        <v>MGSANTO ANTONIO DO MONTE</v>
      </c>
      <c r="W3149" s="1" t="str">
        <f t="shared" si="395"/>
        <v>MGSanto Antônio do Monte</v>
      </c>
      <c r="X3149" s="1" t="s">
        <v>5597</v>
      </c>
      <c r="Y3149" s="1" t="str">
        <f t="shared" si="396"/>
        <v>SANTO ANTONIO DO MONTEMinas Gerais</v>
      </c>
      <c r="Z3149" s="1" t="str">
        <f t="shared" si="397"/>
        <v>SANTO ANTONIO DO MONTEMINAS GERAIS</v>
      </c>
      <c r="AA3149" s="1" t="str">
        <f t="shared" si="398"/>
        <v>MGSanto Antônio do MonteSANTO ANTONIO DO MONTEMinas Gerais</v>
      </c>
      <c r="AB3149" s="1" t="str">
        <f t="shared" si="399"/>
        <v>-20_-45</v>
      </c>
    </row>
    <row r="3150" spans="1:28" hidden="1" x14ac:dyDescent="0.2">
      <c r="A3150" s="2" t="s">
        <v>3859</v>
      </c>
      <c r="B3150" s="2" t="s">
        <v>3699</v>
      </c>
      <c r="C3150" s="2" t="s">
        <v>3860</v>
      </c>
      <c r="D3150" s="2" t="s">
        <v>5595</v>
      </c>
      <c r="E3150" s="2" t="s">
        <v>5596</v>
      </c>
      <c r="F3150" s="2" t="s">
        <v>5597</v>
      </c>
      <c r="G3150" s="2" t="s">
        <v>6339</v>
      </c>
      <c r="H3150" s="2" t="s">
        <v>6340</v>
      </c>
      <c r="I3150" s="2" t="s">
        <v>6401</v>
      </c>
      <c r="J3150" s="2" t="s">
        <v>6402</v>
      </c>
      <c r="K3150" s="2">
        <v>3160603</v>
      </c>
      <c r="L3150" s="2" t="s">
        <v>6721</v>
      </c>
      <c r="M3150" s="3">
        <v>-18.287810190047299</v>
      </c>
      <c r="N3150" s="3">
        <v>-44.2216982205234</v>
      </c>
      <c r="O3150" s="2" t="s">
        <v>6722</v>
      </c>
      <c r="P3150" s="1" t="str">
        <f t="shared" si="392"/>
        <v>MGSanto Hipólito</v>
      </c>
      <c r="Q3150" s="1" t="str">
        <f t="shared" si="393"/>
        <v>MGSANTO HIPOLITO</v>
      </c>
      <c r="R3150" s="1">
        <v>13</v>
      </c>
      <c r="S3150" s="1">
        <v>72</v>
      </c>
      <c r="T3150" s="1">
        <v>324</v>
      </c>
      <c r="U3150" s="1">
        <v>3149</v>
      </c>
      <c r="V3150" s="1" t="str">
        <f t="shared" si="394"/>
        <v>MGSANTO HIPOLITO</v>
      </c>
      <c r="W3150" s="1" t="str">
        <f t="shared" si="395"/>
        <v>MGSanto Hipólito</v>
      </c>
      <c r="X3150" s="1" t="s">
        <v>5597</v>
      </c>
      <c r="Y3150" s="1" t="str">
        <f t="shared" si="396"/>
        <v>SANTO HIPOLITOMinas Gerais</v>
      </c>
      <c r="Z3150" s="1" t="str">
        <f t="shared" si="397"/>
        <v>SANTO HIPOLITOMINAS GERAIS</v>
      </c>
      <c r="AA3150" s="1" t="str">
        <f t="shared" si="398"/>
        <v>MGSanto HipólitoSANTO HIPOLITOMinas Gerais</v>
      </c>
      <c r="AB3150" s="1" t="str">
        <f t="shared" si="399"/>
        <v>-18_-44</v>
      </c>
    </row>
    <row r="3151" spans="1:28" hidden="1" x14ac:dyDescent="0.2">
      <c r="A3151" s="2" t="s">
        <v>3859</v>
      </c>
      <c r="B3151" s="2" t="s">
        <v>3699</v>
      </c>
      <c r="C3151" s="2" t="s">
        <v>3860</v>
      </c>
      <c r="D3151" s="2" t="s">
        <v>5595</v>
      </c>
      <c r="E3151" s="2" t="s">
        <v>5596</v>
      </c>
      <c r="F3151" s="2" t="s">
        <v>5597</v>
      </c>
      <c r="G3151" s="2" t="s">
        <v>6345</v>
      </c>
      <c r="H3151" s="2" t="s">
        <v>6346</v>
      </c>
      <c r="I3151" s="2" t="s">
        <v>6421</v>
      </c>
      <c r="J3151" s="2" t="s">
        <v>6422</v>
      </c>
      <c r="K3151" s="2">
        <v>3161205</v>
      </c>
      <c r="L3151" s="2" t="s">
        <v>6723</v>
      </c>
      <c r="M3151" s="3">
        <v>-20.713531799944501</v>
      </c>
      <c r="N3151" s="3">
        <v>-44.982630619926397</v>
      </c>
      <c r="O3151" s="2" t="s">
        <v>6724</v>
      </c>
      <c r="P3151" s="1" t="str">
        <f t="shared" si="392"/>
        <v>MGSão Francisco de Paula</v>
      </c>
      <c r="Q3151" s="1" t="str">
        <f t="shared" si="393"/>
        <v>MGSAO FRANCISCO DE PAULA</v>
      </c>
      <c r="R3151" s="1">
        <v>13</v>
      </c>
      <c r="S3151" s="1">
        <v>73</v>
      </c>
      <c r="T3151" s="1">
        <v>326</v>
      </c>
      <c r="U3151" s="1">
        <v>3150</v>
      </c>
      <c r="V3151" s="1" t="str">
        <f t="shared" si="394"/>
        <v>MGSAO FRANCISCO DE PAULA</v>
      </c>
      <c r="W3151" s="1" t="str">
        <f t="shared" si="395"/>
        <v>MGSão Francisco de Paula</v>
      </c>
      <c r="X3151" s="1" t="s">
        <v>5597</v>
      </c>
      <c r="Y3151" s="1" t="str">
        <f t="shared" si="396"/>
        <v>SAO FRANCISCO DE PAULAMinas Gerais</v>
      </c>
      <c r="Z3151" s="1" t="str">
        <f t="shared" si="397"/>
        <v>SAO FRANCISCO DE PAULAMINAS GERAIS</v>
      </c>
      <c r="AA3151" s="1" t="str">
        <f t="shared" si="398"/>
        <v>MGSão Francisco de PaulaSAO FRANCISCO DE PAULAMinas Gerais</v>
      </c>
      <c r="AB3151" s="1" t="str">
        <f t="shared" si="399"/>
        <v>-20_-44</v>
      </c>
    </row>
    <row r="3152" spans="1:28" hidden="1" x14ac:dyDescent="0.2">
      <c r="A3152" s="2" t="s">
        <v>3859</v>
      </c>
      <c r="B3152" s="2" t="s">
        <v>3699</v>
      </c>
      <c r="C3152" s="2" t="s">
        <v>3860</v>
      </c>
      <c r="D3152" s="2" t="s">
        <v>5595</v>
      </c>
      <c r="E3152" s="2" t="s">
        <v>5596</v>
      </c>
      <c r="F3152" s="2" t="s">
        <v>5597</v>
      </c>
      <c r="G3152" s="2" t="s">
        <v>6391</v>
      </c>
      <c r="H3152" s="2" t="s">
        <v>6392</v>
      </c>
      <c r="I3152" s="2" t="s">
        <v>6425</v>
      </c>
      <c r="J3152" s="2" t="s">
        <v>6426</v>
      </c>
      <c r="K3152" s="2">
        <v>3161700</v>
      </c>
      <c r="L3152" s="2" t="s">
        <v>6725</v>
      </c>
      <c r="M3152" s="3">
        <v>-18.341112928049402</v>
      </c>
      <c r="N3152" s="3">
        <v>-45.834246150400901</v>
      </c>
      <c r="O3152" s="2" t="s">
        <v>6726</v>
      </c>
      <c r="P3152" s="1" t="str">
        <f t="shared" si="392"/>
        <v>MGSão Gonçalo do Abaeté</v>
      </c>
      <c r="Q3152" s="1" t="str">
        <f t="shared" si="393"/>
        <v>MGSAO GONCALO DO ABAETE</v>
      </c>
      <c r="R3152" s="1">
        <v>13</v>
      </c>
      <c r="S3152" s="1">
        <v>77</v>
      </c>
      <c r="T3152" s="1">
        <v>327</v>
      </c>
      <c r="U3152" s="1">
        <v>3151</v>
      </c>
      <c r="V3152" s="1" t="str">
        <f t="shared" si="394"/>
        <v>MGSAO GONCALO DO ABAETE</v>
      </c>
      <c r="W3152" s="1" t="str">
        <f t="shared" si="395"/>
        <v>MGSão Gonçalo do Abaeté</v>
      </c>
      <c r="X3152" s="1" t="s">
        <v>5597</v>
      </c>
      <c r="Y3152" s="1" t="str">
        <f t="shared" si="396"/>
        <v>SAO GONCALO DO ABAETEMinas Gerais</v>
      </c>
      <c r="Z3152" s="1" t="str">
        <f t="shared" si="397"/>
        <v>SAO GONCALO DO ABAETEMINAS GERAIS</v>
      </c>
      <c r="AA3152" s="1" t="str">
        <f t="shared" si="398"/>
        <v>MGSão Gonçalo do AbaetéSAO GONCALO DO ABAETEMinas Gerais</v>
      </c>
      <c r="AB3152" s="1" t="str">
        <f t="shared" si="399"/>
        <v>-18_-45</v>
      </c>
    </row>
    <row r="3153" spans="1:28" hidden="1" x14ac:dyDescent="0.2">
      <c r="A3153" s="2" t="s">
        <v>3859</v>
      </c>
      <c r="B3153" s="2" t="s">
        <v>3699</v>
      </c>
      <c r="C3153" s="2" t="s">
        <v>3860</v>
      </c>
      <c r="D3153" s="2" t="s">
        <v>5595</v>
      </c>
      <c r="E3153" s="2" t="s">
        <v>5596</v>
      </c>
      <c r="F3153" s="2" t="s">
        <v>5597</v>
      </c>
      <c r="G3153" s="2" t="s">
        <v>6345</v>
      </c>
      <c r="H3153" s="2" t="s">
        <v>6346</v>
      </c>
      <c r="I3153" s="2" t="s">
        <v>6455</v>
      </c>
      <c r="J3153" s="2" t="s">
        <v>6456</v>
      </c>
      <c r="K3153" s="2">
        <v>3161809</v>
      </c>
      <c r="L3153" s="2" t="s">
        <v>6727</v>
      </c>
      <c r="M3153" s="3">
        <v>-19.9856847319035</v>
      </c>
      <c r="N3153" s="3">
        <v>-44.857188983823001</v>
      </c>
      <c r="O3153" s="2" t="s">
        <v>6728</v>
      </c>
      <c r="P3153" s="1" t="str">
        <f t="shared" si="392"/>
        <v>MGSão Gonçalo do Pará</v>
      </c>
      <c r="Q3153" s="1" t="str">
        <f t="shared" si="393"/>
        <v>MGSAO GONCALO DO PARA</v>
      </c>
      <c r="R3153" s="1">
        <v>13</v>
      </c>
      <c r="S3153" s="1">
        <v>73</v>
      </c>
      <c r="T3153" s="1">
        <v>328</v>
      </c>
      <c r="U3153" s="1">
        <v>3152</v>
      </c>
      <c r="V3153" s="1" t="str">
        <f t="shared" si="394"/>
        <v>MGSAO GONCALO DO PARA</v>
      </c>
      <c r="W3153" s="1" t="str">
        <f t="shared" si="395"/>
        <v>MGSão Gonçalo do Pará</v>
      </c>
      <c r="X3153" s="1" t="s">
        <v>5597</v>
      </c>
      <c r="Y3153" s="1" t="str">
        <f t="shared" si="396"/>
        <v>SAO GONCALO DO PARAMinas Gerais</v>
      </c>
      <c r="Z3153" s="1" t="str">
        <f t="shared" si="397"/>
        <v>SAO GONCALO DO PARAMINAS GERAIS</v>
      </c>
      <c r="AA3153" s="1" t="str">
        <f t="shared" si="398"/>
        <v>MGSão Gonçalo do ParáSAO GONCALO DO PARAMinas Gerais</v>
      </c>
      <c r="AB3153" s="1" t="str">
        <f t="shared" si="399"/>
        <v>-19_-44</v>
      </c>
    </row>
    <row r="3154" spans="1:28" hidden="1" x14ac:dyDescent="0.2">
      <c r="A3154" s="2" t="s">
        <v>3859</v>
      </c>
      <c r="B3154" s="2" t="s">
        <v>3699</v>
      </c>
      <c r="C3154" s="2" t="s">
        <v>3860</v>
      </c>
      <c r="D3154" s="2" t="s">
        <v>5595</v>
      </c>
      <c r="E3154" s="2" t="s">
        <v>5596</v>
      </c>
      <c r="F3154" s="2" t="s">
        <v>5597</v>
      </c>
      <c r="G3154" s="2" t="s">
        <v>6357</v>
      </c>
      <c r="H3154" s="2" t="s">
        <v>6358</v>
      </c>
      <c r="I3154" s="2" t="s">
        <v>6465</v>
      </c>
      <c r="J3154" s="2" t="s">
        <v>6466</v>
      </c>
      <c r="K3154" s="2">
        <v>3162500</v>
      </c>
      <c r="L3154" s="2" t="s">
        <v>6729</v>
      </c>
      <c r="M3154" s="3">
        <v>-21.1355089743173</v>
      </c>
      <c r="N3154" s="3">
        <v>-44.260972734729201</v>
      </c>
      <c r="O3154" s="2" t="s">
        <v>6730</v>
      </c>
      <c r="P3154" s="1" t="str">
        <f t="shared" si="392"/>
        <v>MGSão João del Rei</v>
      </c>
      <c r="Q3154" s="1" t="str">
        <f t="shared" si="393"/>
        <v>MGSAO JOAO DEL REI</v>
      </c>
      <c r="R3154" s="1">
        <v>13</v>
      </c>
      <c r="S3154" s="1">
        <v>75</v>
      </c>
      <c r="T3154" s="1">
        <v>330</v>
      </c>
      <c r="U3154" s="1">
        <v>3153</v>
      </c>
      <c r="V3154" s="1" t="str">
        <f t="shared" si="394"/>
        <v>MGSAO JOAO DEL REI</v>
      </c>
      <c r="W3154" s="1" t="str">
        <f t="shared" si="395"/>
        <v>MGSão João del Rei</v>
      </c>
      <c r="X3154" s="1" t="s">
        <v>5597</v>
      </c>
      <c r="Y3154" s="1" t="str">
        <f t="shared" si="396"/>
        <v>SAO JOAO DEL REIMinas Gerais</v>
      </c>
      <c r="Z3154" s="1" t="str">
        <f t="shared" si="397"/>
        <v>SAO JOAO DEL REIMINAS GERAIS</v>
      </c>
      <c r="AA3154" s="1" t="str">
        <f t="shared" si="398"/>
        <v>MGSão João del ReiSAO JOAO DEL REIMinas Gerais</v>
      </c>
      <c r="AB3154" s="1" t="str">
        <f t="shared" si="399"/>
        <v>-21_-44</v>
      </c>
    </row>
    <row r="3155" spans="1:28" hidden="1" x14ac:dyDescent="0.2">
      <c r="A3155" s="2" t="s">
        <v>3859</v>
      </c>
      <c r="B3155" s="2" t="s">
        <v>3699</v>
      </c>
      <c r="C3155" s="2" t="s">
        <v>3860</v>
      </c>
      <c r="D3155" s="2" t="s">
        <v>5595</v>
      </c>
      <c r="E3155" s="2" t="s">
        <v>5596</v>
      </c>
      <c r="F3155" s="2" t="s">
        <v>5597</v>
      </c>
      <c r="G3155" s="2" t="s">
        <v>6345</v>
      </c>
      <c r="H3155" s="2" t="s">
        <v>6346</v>
      </c>
      <c r="I3155" s="2" t="s">
        <v>6405</v>
      </c>
      <c r="J3155" s="2" t="s">
        <v>6406</v>
      </c>
      <c r="K3155" s="2">
        <v>3164308</v>
      </c>
      <c r="L3155" s="2" t="s">
        <v>6731</v>
      </c>
      <c r="M3155" s="3">
        <v>-20.250670811515601</v>
      </c>
      <c r="N3155" s="3">
        <v>-46.3689949346399</v>
      </c>
      <c r="O3155" s="2" t="s">
        <v>6732</v>
      </c>
      <c r="P3155" s="1" t="str">
        <f t="shared" si="392"/>
        <v>MGSão Roque de Minas</v>
      </c>
      <c r="Q3155" s="1" t="str">
        <f t="shared" si="393"/>
        <v>MGSAO ROQUE DE MINAS</v>
      </c>
      <c r="R3155" s="1">
        <v>13</v>
      </c>
      <c r="S3155" s="1">
        <v>73</v>
      </c>
      <c r="T3155" s="1">
        <v>325</v>
      </c>
      <c r="U3155" s="1">
        <v>3154</v>
      </c>
      <c r="V3155" s="1" t="str">
        <f t="shared" si="394"/>
        <v>MGSAO ROQUE DE MINAS</v>
      </c>
      <c r="W3155" s="1" t="str">
        <f t="shared" si="395"/>
        <v>MGSão Roque de Minas</v>
      </c>
      <c r="X3155" s="1" t="s">
        <v>5597</v>
      </c>
      <c r="Y3155" s="1" t="str">
        <f t="shared" si="396"/>
        <v>SAO ROQUE DE MINASMinas Gerais</v>
      </c>
      <c r="Z3155" s="1" t="str">
        <f t="shared" si="397"/>
        <v>SAO ROQUE DE MINASMINAS GERAIS</v>
      </c>
      <c r="AA3155" s="1" t="str">
        <f t="shared" si="398"/>
        <v>MGSão Roque de MinasSAO ROQUE DE MINASMinas Gerais</v>
      </c>
      <c r="AB3155" s="1" t="str">
        <f t="shared" si="399"/>
        <v>-20_-46</v>
      </c>
    </row>
    <row r="3156" spans="1:28" hidden="1" x14ac:dyDescent="0.2">
      <c r="A3156" s="2" t="s">
        <v>3859</v>
      </c>
      <c r="B3156" s="2" t="s">
        <v>3699</v>
      </c>
      <c r="C3156" s="2" t="s">
        <v>3860</v>
      </c>
      <c r="D3156" s="2" t="s">
        <v>5595</v>
      </c>
      <c r="E3156" s="2" t="s">
        <v>5596</v>
      </c>
      <c r="F3156" s="2" t="s">
        <v>5597</v>
      </c>
      <c r="G3156" s="2" t="s">
        <v>6345</v>
      </c>
      <c r="H3156" s="2" t="s">
        <v>6346</v>
      </c>
      <c r="I3156" s="2" t="s">
        <v>6455</v>
      </c>
      <c r="J3156" s="2" t="s">
        <v>6456</v>
      </c>
      <c r="K3156" s="2">
        <v>3164605</v>
      </c>
      <c r="L3156" s="2" t="s">
        <v>6733</v>
      </c>
      <c r="M3156" s="3">
        <v>-20.274095195186899</v>
      </c>
      <c r="N3156" s="3">
        <v>-45.0031339870159</v>
      </c>
      <c r="O3156" s="2" t="s">
        <v>6734</v>
      </c>
      <c r="P3156" s="1" t="str">
        <f t="shared" si="392"/>
        <v>MGSão Sebastião do Oeste</v>
      </c>
      <c r="Q3156" s="1" t="str">
        <f t="shared" si="393"/>
        <v>MGSAO SEBASTIAO DO OESTE</v>
      </c>
      <c r="R3156" s="1">
        <v>13</v>
      </c>
      <c r="S3156" s="1">
        <v>73</v>
      </c>
      <c r="T3156" s="1">
        <v>328</v>
      </c>
      <c r="U3156" s="1">
        <v>3155</v>
      </c>
      <c r="V3156" s="1" t="str">
        <f t="shared" si="394"/>
        <v>MGSAO SEBASTIAO DO OESTE</v>
      </c>
      <c r="W3156" s="1" t="str">
        <f t="shared" si="395"/>
        <v>MGSão Sebastião do Oeste</v>
      </c>
      <c r="X3156" s="1" t="s">
        <v>5597</v>
      </c>
      <c r="Y3156" s="1" t="str">
        <f t="shared" si="396"/>
        <v>SAO SEBASTIAO DO OESTEMinas Gerais</v>
      </c>
      <c r="Z3156" s="1" t="str">
        <f t="shared" si="397"/>
        <v>SAO SEBASTIAO DO OESTEMINAS GERAIS</v>
      </c>
      <c r="AA3156" s="1" t="str">
        <f t="shared" si="398"/>
        <v>MGSão Sebastião do OesteSAO SEBASTIAO DO OESTEMinas Gerais</v>
      </c>
      <c r="AB3156" s="1" t="str">
        <f t="shared" si="399"/>
        <v>-20_-45</v>
      </c>
    </row>
    <row r="3157" spans="1:28" hidden="1" x14ac:dyDescent="0.2">
      <c r="A3157" s="2" t="s">
        <v>3859</v>
      </c>
      <c r="B3157" s="2" t="s">
        <v>3699</v>
      </c>
      <c r="C3157" s="2" t="s">
        <v>3860</v>
      </c>
      <c r="D3157" s="2" t="s">
        <v>5595</v>
      </c>
      <c r="E3157" s="2" t="s">
        <v>5596</v>
      </c>
      <c r="F3157" s="2" t="s">
        <v>5597</v>
      </c>
      <c r="G3157" s="2" t="s">
        <v>6357</v>
      </c>
      <c r="H3157" s="2" t="s">
        <v>6358</v>
      </c>
      <c r="I3157" s="2" t="s">
        <v>6465</v>
      </c>
      <c r="J3157" s="2" t="s">
        <v>6466</v>
      </c>
      <c r="K3157" s="2">
        <v>3165008</v>
      </c>
      <c r="L3157" s="2" t="s">
        <v>6735</v>
      </c>
      <c r="M3157" s="3">
        <v>-20.9009463498959</v>
      </c>
      <c r="N3157" s="3">
        <v>-44.503992442730699</v>
      </c>
      <c r="O3157" s="2" t="s">
        <v>6736</v>
      </c>
      <c r="P3157" s="1" t="str">
        <f t="shared" si="392"/>
        <v>MGSão Tiago</v>
      </c>
      <c r="Q3157" s="1" t="str">
        <f t="shared" si="393"/>
        <v>MGSAO TIAGO</v>
      </c>
      <c r="R3157" s="1">
        <v>13</v>
      </c>
      <c r="S3157" s="1">
        <v>75</v>
      </c>
      <c r="T3157" s="1">
        <v>330</v>
      </c>
      <c r="U3157" s="1">
        <v>3156</v>
      </c>
      <c r="V3157" s="1" t="str">
        <f t="shared" si="394"/>
        <v>MGSAO TIAGO</v>
      </c>
      <c r="W3157" s="1" t="str">
        <f t="shared" si="395"/>
        <v>MGSão Tiago</v>
      </c>
      <c r="X3157" s="1" t="s">
        <v>5597</v>
      </c>
      <c r="Y3157" s="1" t="str">
        <f t="shared" si="396"/>
        <v>SAO TIAGOMinas Gerais</v>
      </c>
      <c r="Z3157" s="1" t="str">
        <f t="shared" si="397"/>
        <v>SAO TIAGOMINAS GERAIS</v>
      </c>
      <c r="AA3157" s="1" t="str">
        <f t="shared" si="398"/>
        <v>MGSão TiagoSAO TIAGOMinas Gerais</v>
      </c>
      <c r="AB3157" s="1" t="str">
        <f t="shared" si="399"/>
        <v>-20_-44</v>
      </c>
    </row>
    <row r="3158" spans="1:28" hidden="1" x14ac:dyDescent="0.2">
      <c r="A3158" s="2" t="s">
        <v>3859</v>
      </c>
      <c r="B3158" s="2" t="s">
        <v>3699</v>
      </c>
      <c r="C3158" s="2" t="s">
        <v>3860</v>
      </c>
      <c r="D3158" s="2" t="s">
        <v>5595</v>
      </c>
      <c r="E3158" s="2" t="s">
        <v>5596</v>
      </c>
      <c r="F3158" s="2" t="s">
        <v>5597</v>
      </c>
      <c r="G3158" s="2" t="s">
        <v>6351</v>
      </c>
      <c r="H3158" s="2" t="s">
        <v>6352</v>
      </c>
      <c r="I3158" s="2" t="s">
        <v>6397</v>
      </c>
      <c r="J3158" s="2" t="s">
        <v>6398</v>
      </c>
      <c r="K3158" s="2">
        <v>3165552</v>
      </c>
      <c r="L3158" s="2" t="s">
        <v>6737</v>
      </c>
      <c r="M3158" s="3">
        <v>-17.5970190167039</v>
      </c>
      <c r="N3158" s="3">
        <v>-42.166438310787001</v>
      </c>
      <c r="O3158" s="2" t="s">
        <v>6738</v>
      </c>
      <c r="P3158" s="1" t="str">
        <f t="shared" si="392"/>
        <v>MGSetubinha</v>
      </c>
      <c r="Q3158" s="1" t="str">
        <f t="shared" si="393"/>
        <v>MGSETUBINHA</v>
      </c>
      <c r="R3158" s="1">
        <v>13</v>
      </c>
      <c r="S3158" s="1">
        <v>74</v>
      </c>
      <c r="T3158" s="1">
        <v>323</v>
      </c>
      <c r="U3158" s="1">
        <v>3157</v>
      </c>
      <c r="V3158" s="1" t="str">
        <f t="shared" si="394"/>
        <v>MGSETUBINHA</v>
      </c>
      <c r="W3158" s="1" t="str">
        <f t="shared" si="395"/>
        <v>MGSetubinha</v>
      </c>
      <c r="X3158" s="1" t="s">
        <v>5597</v>
      </c>
      <c r="Y3158" s="1" t="str">
        <f t="shared" si="396"/>
        <v>SETUBINHAMinas Gerais</v>
      </c>
      <c r="Z3158" s="1" t="str">
        <f t="shared" si="397"/>
        <v>SETUBINHAMINAS GERAIS</v>
      </c>
      <c r="AA3158" s="1" t="str">
        <f t="shared" si="398"/>
        <v>MGSetubinhaSETUBINHAMinas Gerais</v>
      </c>
      <c r="AB3158" s="1" t="str">
        <f t="shared" si="399"/>
        <v>-17_-42</v>
      </c>
    </row>
    <row r="3159" spans="1:28" hidden="1" x14ac:dyDescent="0.2">
      <c r="A3159" s="2" t="s">
        <v>3859</v>
      </c>
      <c r="B3159" s="2" t="s">
        <v>3699</v>
      </c>
      <c r="C3159" s="2" t="s">
        <v>3860</v>
      </c>
      <c r="D3159" s="2" t="s">
        <v>5595</v>
      </c>
      <c r="E3159" s="2" t="s">
        <v>5596</v>
      </c>
      <c r="F3159" s="2" t="s">
        <v>5597</v>
      </c>
      <c r="G3159" s="2" t="s">
        <v>6363</v>
      </c>
      <c r="H3159" s="2" t="s">
        <v>6364</v>
      </c>
      <c r="I3159" s="2" t="s">
        <v>6491</v>
      </c>
      <c r="J3159" s="2" t="s">
        <v>6492</v>
      </c>
      <c r="K3159" s="2">
        <v>3165909</v>
      </c>
      <c r="L3159" s="2" t="s">
        <v>6739</v>
      </c>
      <c r="M3159" s="3">
        <v>-17.946024670840401</v>
      </c>
      <c r="N3159" s="3">
        <v>-43.222975471485803</v>
      </c>
      <c r="O3159" s="2" t="s">
        <v>6740</v>
      </c>
      <c r="P3159" s="1" t="str">
        <f t="shared" si="392"/>
        <v>MGSenador Modestino Gonçalves</v>
      </c>
      <c r="Q3159" s="1" t="str">
        <f t="shared" si="393"/>
        <v>MGSENADOR MODESTINO GONCALVES</v>
      </c>
      <c r="R3159" s="1">
        <v>13</v>
      </c>
      <c r="S3159" s="1">
        <v>76</v>
      </c>
      <c r="T3159" s="1">
        <v>331</v>
      </c>
      <c r="U3159" s="1">
        <v>3158</v>
      </c>
      <c r="V3159" s="1" t="str">
        <f t="shared" si="394"/>
        <v>MGSENADOR MODESTINO GONCALVES</v>
      </c>
      <c r="W3159" s="1" t="str">
        <f t="shared" si="395"/>
        <v>MGSenador Modestino Gonçalves</v>
      </c>
      <c r="X3159" s="1" t="s">
        <v>5597</v>
      </c>
      <c r="Y3159" s="1" t="str">
        <f t="shared" si="396"/>
        <v>SENADOR MODESTINO GONCALVESMinas Gerais</v>
      </c>
      <c r="Z3159" s="1" t="str">
        <f t="shared" si="397"/>
        <v>SENADOR MODESTINO GONCALVESMINAS GERAIS</v>
      </c>
      <c r="AA3159" s="1" t="str">
        <f t="shared" si="398"/>
        <v>MGSenador Modestino GonçalvesSENADOR MODESTINO GONCALVESMinas Gerais</v>
      </c>
      <c r="AB3159" s="1" t="str">
        <f t="shared" si="399"/>
        <v>-17_-43</v>
      </c>
    </row>
    <row r="3160" spans="1:28" hidden="1" x14ac:dyDescent="0.2">
      <c r="A3160" s="2" t="s">
        <v>3859</v>
      </c>
      <c r="B3160" s="2" t="s">
        <v>3699</v>
      </c>
      <c r="C3160" s="2" t="s">
        <v>3860</v>
      </c>
      <c r="D3160" s="2" t="s">
        <v>5595</v>
      </c>
      <c r="E3160" s="2" t="s">
        <v>5596</v>
      </c>
      <c r="F3160" s="2" t="s">
        <v>5597</v>
      </c>
      <c r="G3160" s="2" t="s">
        <v>6357</v>
      </c>
      <c r="H3160" s="2" t="s">
        <v>6358</v>
      </c>
      <c r="I3160" s="2" t="s">
        <v>6359</v>
      </c>
      <c r="J3160" s="2" t="s">
        <v>6360</v>
      </c>
      <c r="K3160" s="2">
        <v>3166204</v>
      </c>
      <c r="L3160" s="2" t="s">
        <v>6741</v>
      </c>
      <c r="M3160" s="3">
        <v>-21.0330829642424</v>
      </c>
      <c r="N3160" s="3">
        <v>-43.586381952203503</v>
      </c>
      <c r="O3160" s="2" t="s">
        <v>6742</v>
      </c>
      <c r="P3160" s="1" t="str">
        <f t="shared" si="392"/>
        <v>MGSenhora dos Remédios</v>
      </c>
      <c r="Q3160" s="1" t="str">
        <f t="shared" si="393"/>
        <v>MGSENHORA DOS REMEDIOS</v>
      </c>
      <c r="R3160" s="1">
        <v>13</v>
      </c>
      <c r="S3160" s="1">
        <v>75</v>
      </c>
      <c r="T3160" s="1">
        <v>315</v>
      </c>
      <c r="U3160" s="1">
        <v>3159</v>
      </c>
      <c r="V3160" s="1" t="str">
        <f t="shared" si="394"/>
        <v>MGSENHORA DOS REMEDIOS</v>
      </c>
      <c r="W3160" s="1" t="str">
        <f t="shared" si="395"/>
        <v>MGSenhora dos Remédios</v>
      </c>
      <c r="X3160" s="1" t="s">
        <v>5597</v>
      </c>
      <c r="Y3160" s="1" t="str">
        <f t="shared" si="396"/>
        <v>SENHORA DOS REMEDIOSMinas Gerais</v>
      </c>
      <c r="Z3160" s="1" t="str">
        <f t="shared" si="397"/>
        <v>SENHORA DOS REMEDIOSMINAS GERAIS</v>
      </c>
      <c r="AA3160" s="1" t="str">
        <f t="shared" si="398"/>
        <v>MGSenhora dos RemédiosSENHORA DOS REMEDIOSMinas Gerais</v>
      </c>
      <c r="AB3160" s="1" t="str">
        <f t="shared" si="399"/>
        <v>-21_-43</v>
      </c>
    </row>
    <row r="3161" spans="1:28" hidden="1" x14ac:dyDescent="0.2">
      <c r="A3161" s="2" t="s">
        <v>3859</v>
      </c>
      <c r="B3161" s="2" t="s">
        <v>3699</v>
      </c>
      <c r="C3161" s="2" t="s">
        <v>3860</v>
      </c>
      <c r="D3161" s="2" t="s">
        <v>5595</v>
      </c>
      <c r="E3161" s="2" t="s">
        <v>5596</v>
      </c>
      <c r="F3161" s="2" t="s">
        <v>5597</v>
      </c>
      <c r="G3161" s="2" t="s">
        <v>6339</v>
      </c>
      <c r="H3161" s="2" t="s">
        <v>6340</v>
      </c>
      <c r="I3161" s="2" t="s">
        <v>6381</v>
      </c>
      <c r="J3161" s="2" t="s">
        <v>6382</v>
      </c>
      <c r="K3161" s="2">
        <v>3166600</v>
      </c>
      <c r="L3161" s="2" t="s">
        <v>6743</v>
      </c>
      <c r="M3161" s="3">
        <v>-19.4405622457509</v>
      </c>
      <c r="N3161" s="3">
        <v>-45.796589574672097</v>
      </c>
      <c r="O3161" s="2" t="s">
        <v>6744</v>
      </c>
      <c r="P3161" s="1" t="str">
        <f t="shared" si="392"/>
        <v>MGSerra da Saudade</v>
      </c>
      <c r="Q3161" s="1" t="str">
        <f t="shared" si="393"/>
        <v>MGSERRA DA SAUDADE</v>
      </c>
      <c r="R3161" s="1">
        <v>13</v>
      </c>
      <c r="S3161" s="1">
        <v>72</v>
      </c>
      <c r="T3161" s="1">
        <v>320</v>
      </c>
      <c r="U3161" s="1">
        <v>3160</v>
      </c>
      <c r="V3161" s="1" t="str">
        <f t="shared" si="394"/>
        <v>MGSERRA DA SAUDADE</v>
      </c>
      <c r="W3161" s="1" t="str">
        <f t="shared" si="395"/>
        <v>MGSerra da Saudade</v>
      </c>
      <c r="X3161" s="1" t="s">
        <v>5597</v>
      </c>
      <c r="Y3161" s="1" t="str">
        <f t="shared" si="396"/>
        <v>SERRA DA SAUDADEMinas Gerais</v>
      </c>
      <c r="Z3161" s="1" t="str">
        <f t="shared" si="397"/>
        <v>SERRA DA SAUDADEMINAS GERAIS</v>
      </c>
      <c r="AA3161" s="1" t="str">
        <f t="shared" si="398"/>
        <v>MGSerra da SaudadeSERRA DA SAUDADEMinas Gerais</v>
      </c>
      <c r="AB3161" s="1" t="str">
        <f t="shared" si="399"/>
        <v>-19_-45</v>
      </c>
    </row>
    <row r="3162" spans="1:28" hidden="1" x14ac:dyDescent="0.2">
      <c r="A3162" s="2" t="s">
        <v>3859</v>
      </c>
      <c r="B3162" s="2" t="s">
        <v>3699</v>
      </c>
      <c r="C3162" s="2" t="s">
        <v>3860</v>
      </c>
      <c r="D3162" s="2" t="s">
        <v>5595</v>
      </c>
      <c r="E3162" s="2" t="s">
        <v>5596</v>
      </c>
      <c r="F3162" s="2" t="s">
        <v>5597</v>
      </c>
      <c r="G3162" s="2" t="s">
        <v>6351</v>
      </c>
      <c r="H3162" s="2" t="s">
        <v>6352</v>
      </c>
      <c r="I3162" s="2" t="s">
        <v>6353</v>
      </c>
      <c r="J3162" s="2" t="s">
        <v>6354</v>
      </c>
      <c r="K3162" s="2">
        <v>3166709</v>
      </c>
      <c r="L3162" s="2" t="s">
        <v>6745</v>
      </c>
      <c r="M3162" s="3">
        <v>-17.785747018265699</v>
      </c>
      <c r="N3162" s="3">
        <v>-40.243168574940903</v>
      </c>
      <c r="O3162" s="2" t="s">
        <v>6746</v>
      </c>
      <c r="P3162" s="1" t="str">
        <f t="shared" si="392"/>
        <v>MGSerra dos Aimorés</v>
      </c>
      <c r="Q3162" s="1" t="str">
        <f t="shared" si="393"/>
        <v>MGSERRA DOS AIMORES</v>
      </c>
      <c r="R3162" s="1">
        <v>13</v>
      </c>
      <c r="S3162" s="1">
        <v>74</v>
      </c>
      <c r="T3162" s="1">
        <v>314</v>
      </c>
      <c r="U3162" s="1">
        <v>3161</v>
      </c>
      <c r="V3162" s="1" t="str">
        <f t="shared" si="394"/>
        <v>MGSERRA DOS AIMORES</v>
      </c>
      <c r="W3162" s="1" t="str">
        <f t="shared" si="395"/>
        <v>MGSerra dos Aimorés</v>
      </c>
      <c r="X3162" s="1" t="s">
        <v>5597</v>
      </c>
      <c r="Y3162" s="1" t="str">
        <f t="shared" si="396"/>
        <v>SERRA DOS AIMORESMinas Gerais</v>
      </c>
      <c r="Z3162" s="1" t="str">
        <f t="shared" si="397"/>
        <v>SERRA DOS AIMORESMINAS GERAIS</v>
      </c>
      <c r="AA3162" s="1" t="str">
        <f t="shared" si="398"/>
        <v>MGSerra dos AimorésSERRA DOS AIMORESMinas Gerais</v>
      </c>
      <c r="AB3162" s="1" t="str">
        <f t="shared" si="399"/>
        <v>-17_-40</v>
      </c>
    </row>
    <row r="3163" spans="1:28" hidden="1" x14ac:dyDescent="0.2">
      <c r="A3163" s="2" t="s">
        <v>3859</v>
      </c>
      <c r="B3163" s="2" t="s">
        <v>3699</v>
      </c>
      <c r="C3163" s="2" t="s">
        <v>3860</v>
      </c>
      <c r="D3163" s="2" t="s">
        <v>5595</v>
      </c>
      <c r="E3163" s="2" t="s">
        <v>5596</v>
      </c>
      <c r="F3163" s="2" t="s">
        <v>5597</v>
      </c>
      <c r="G3163" s="2" t="s">
        <v>6345</v>
      </c>
      <c r="H3163" s="2" t="s">
        <v>6346</v>
      </c>
      <c r="I3163" s="2" t="s">
        <v>6405</v>
      </c>
      <c r="J3163" s="2" t="s">
        <v>6406</v>
      </c>
      <c r="K3163" s="2">
        <v>3168200</v>
      </c>
      <c r="L3163" s="2" t="s">
        <v>5181</v>
      </c>
      <c r="M3163" s="3">
        <v>-19.885805606880101</v>
      </c>
      <c r="N3163" s="3">
        <v>-46.018570209812097</v>
      </c>
      <c r="O3163" s="2" t="s">
        <v>5182</v>
      </c>
      <c r="P3163" s="1" t="str">
        <f t="shared" si="392"/>
        <v>MGTapiraí</v>
      </c>
      <c r="Q3163" s="1" t="str">
        <f t="shared" si="393"/>
        <v>MGTAPIRAI</v>
      </c>
      <c r="R3163" s="1">
        <v>13</v>
      </c>
      <c r="S3163" s="1">
        <v>73</v>
      </c>
      <c r="T3163" s="1">
        <v>325</v>
      </c>
      <c r="U3163" s="1">
        <v>3162</v>
      </c>
      <c r="V3163" s="1" t="str">
        <f t="shared" si="394"/>
        <v>MGTAPIRAI</v>
      </c>
      <c r="W3163" s="1" t="str">
        <f t="shared" si="395"/>
        <v>MGTapiraí</v>
      </c>
      <c r="X3163" s="1" t="s">
        <v>5597</v>
      </c>
      <c r="Y3163" s="1" t="str">
        <f t="shared" si="396"/>
        <v>TAPIRAIMinas Gerais</v>
      </c>
      <c r="Z3163" s="1" t="str">
        <f t="shared" si="397"/>
        <v>TAPIRAIMINAS GERAIS</v>
      </c>
      <c r="AA3163" s="1" t="str">
        <f t="shared" si="398"/>
        <v>MGTapiraíTAPIRAIMinas Gerais</v>
      </c>
      <c r="AB3163" s="1" t="str">
        <f t="shared" si="399"/>
        <v>-19_-46</v>
      </c>
    </row>
    <row r="3164" spans="1:28" hidden="1" x14ac:dyDescent="0.2">
      <c r="A3164" s="2" t="s">
        <v>3859</v>
      </c>
      <c r="B3164" s="2" t="s">
        <v>3699</v>
      </c>
      <c r="C3164" s="2" t="s">
        <v>3860</v>
      </c>
      <c r="D3164" s="2" t="s">
        <v>5595</v>
      </c>
      <c r="E3164" s="2" t="s">
        <v>5596</v>
      </c>
      <c r="F3164" s="2" t="s">
        <v>5597</v>
      </c>
      <c r="G3164" s="2" t="s">
        <v>6351</v>
      </c>
      <c r="H3164" s="2" t="s">
        <v>6352</v>
      </c>
      <c r="I3164" s="2" t="s">
        <v>6397</v>
      </c>
      <c r="J3164" s="2" t="s">
        <v>6398</v>
      </c>
      <c r="K3164" s="2">
        <v>3168606</v>
      </c>
      <c r="L3164" s="2" t="s">
        <v>6398</v>
      </c>
      <c r="M3164" s="3">
        <v>-17.862539808013999</v>
      </c>
      <c r="N3164" s="3">
        <v>-41.509635165789703</v>
      </c>
      <c r="O3164" s="2" t="s">
        <v>6747</v>
      </c>
      <c r="P3164" s="1" t="str">
        <f t="shared" si="392"/>
        <v>MGTeófilo Otoni</v>
      </c>
      <c r="Q3164" s="1" t="str">
        <f t="shared" si="393"/>
        <v>MGTEOFILO OTONI</v>
      </c>
      <c r="R3164" s="1">
        <v>13</v>
      </c>
      <c r="S3164" s="1">
        <v>74</v>
      </c>
      <c r="T3164" s="1">
        <v>323</v>
      </c>
      <c r="U3164" s="1">
        <v>3163</v>
      </c>
      <c r="V3164" s="1" t="str">
        <f t="shared" si="394"/>
        <v>MGTEOFILO OTONI</v>
      </c>
      <c r="W3164" s="1" t="str">
        <f t="shared" si="395"/>
        <v>MGTeófilo Otoni</v>
      </c>
      <c r="X3164" s="1" t="s">
        <v>5597</v>
      </c>
      <c r="Y3164" s="1" t="str">
        <f t="shared" si="396"/>
        <v>TEOFILO OTONIMinas Gerais</v>
      </c>
      <c r="Z3164" s="1" t="str">
        <f t="shared" si="397"/>
        <v>TEOFILO OTONIMINAS GERAIS</v>
      </c>
      <c r="AA3164" s="1" t="str">
        <f t="shared" si="398"/>
        <v>MGTeófilo OtoniTEOFILO OTONIMinas Gerais</v>
      </c>
      <c r="AB3164" s="1" t="str">
        <f t="shared" si="399"/>
        <v>-17_-41</v>
      </c>
    </row>
    <row r="3165" spans="1:28" hidden="1" x14ac:dyDescent="0.2">
      <c r="A3165" s="2" t="s">
        <v>3859</v>
      </c>
      <c r="B3165" s="2" t="s">
        <v>3699</v>
      </c>
      <c r="C3165" s="2" t="s">
        <v>3860</v>
      </c>
      <c r="D3165" s="2" t="s">
        <v>5595</v>
      </c>
      <c r="E3165" s="2" t="s">
        <v>5596</v>
      </c>
      <c r="F3165" s="2" t="s">
        <v>5597</v>
      </c>
      <c r="G3165" s="2" t="s">
        <v>6357</v>
      </c>
      <c r="H3165" s="2" t="s">
        <v>6358</v>
      </c>
      <c r="I3165" s="2" t="s">
        <v>6465</v>
      </c>
      <c r="J3165" s="2" t="s">
        <v>6466</v>
      </c>
      <c r="K3165" s="2">
        <v>3168804</v>
      </c>
      <c r="L3165" s="2" t="s">
        <v>6748</v>
      </c>
      <c r="M3165" s="3">
        <v>-21.107043436754999</v>
      </c>
      <c r="N3165" s="3">
        <v>-44.1726923811067</v>
      </c>
      <c r="O3165" s="2" t="s">
        <v>6749</v>
      </c>
      <c r="P3165" s="1" t="str">
        <f t="shared" si="392"/>
        <v>MGTiradentes</v>
      </c>
      <c r="Q3165" s="1" t="str">
        <f t="shared" si="393"/>
        <v>MGTIRADENTES</v>
      </c>
      <c r="R3165" s="1">
        <v>13</v>
      </c>
      <c r="S3165" s="1">
        <v>75</v>
      </c>
      <c r="T3165" s="1">
        <v>330</v>
      </c>
      <c r="U3165" s="1">
        <v>3164</v>
      </c>
      <c r="V3165" s="1" t="str">
        <f t="shared" si="394"/>
        <v>MGTIRADENTES</v>
      </c>
      <c r="W3165" s="1" t="str">
        <f t="shared" si="395"/>
        <v>MGTiradentes</v>
      </c>
      <c r="X3165" s="1" t="s">
        <v>5597</v>
      </c>
      <c r="Y3165" s="1" t="str">
        <f t="shared" si="396"/>
        <v>TIRADENTESMinas Gerais</v>
      </c>
      <c r="Z3165" s="1" t="str">
        <f t="shared" si="397"/>
        <v>TIRADENTESMINAS GERAIS</v>
      </c>
      <c r="AA3165" s="1" t="str">
        <f t="shared" si="398"/>
        <v>MGTiradentesTIRADENTESMinas Gerais</v>
      </c>
      <c r="AB3165" s="1" t="str">
        <f t="shared" si="399"/>
        <v>-21_-44</v>
      </c>
    </row>
    <row r="3166" spans="1:28" hidden="1" x14ac:dyDescent="0.2">
      <c r="A3166" s="2" t="s">
        <v>3859</v>
      </c>
      <c r="B3166" s="2" t="s">
        <v>3699</v>
      </c>
      <c r="C3166" s="2" t="s">
        <v>3860</v>
      </c>
      <c r="D3166" s="2" t="s">
        <v>5595</v>
      </c>
      <c r="E3166" s="2" t="s">
        <v>5596</v>
      </c>
      <c r="F3166" s="2" t="s">
        <v>5597</v>
      </c>
      <c r="G3166" s="2" t="s">
        <v>6339</v>
      </c>
      <c r="H3166" s="2" t="s">
        <v>6340</v>
      </c>
      <c r="I3166" s="2" t="s">
        <v>6341</v>
      </c>
      <c r="J3166" s="2" t="s">
        <v>6342</v>
      </c>
      <c r="K3166" s="2">
        <v>3169356</v>
      </c>
      <c r="L3166" s="2" t="s">
        <v>6342</v>
      </c>
      <c r="M3166" s="3">
        <v>-18.205921224017398</v>
      </c>
      <c r="N3166" s="3">
        <v>-45.2257352467415</v>
      </c>
      <c r="O3166" s="2" t="s">
        <v>6750</v>
      </c>
      <c r="P3166" s="1" t="str">
        <f t="shared" si="392"/>
        <v>MGTrês Marias</v>
      </c>
      <c r="Q3166" s="1" t="str">
        <f t="shared" si="393"/>
        <v>MGTRES MARIAS</v>
      </c>
      <c r="R3166" s="1">
        <v>13</v>
      </c>
      <c r="S3166" s="1">
        <v>72</v>
      </c>
      <c r="T3166" s="1">
        <v>312</v>
      </c>
      <c r="U3166" s="1">
        <v>3165</v>
      </c>
      <c r="V3166" s="1" t="str">
        <f t="shared" si="394"/>
        <v>MGTRES MARIAS</v>
      </c>
      <c r="W3166" s="1" t="str">
        <f t="shared" si="395"/>
        <v>MGTrês Marias</v>
      </c>
      <c r="X3166" s="1" t="s">
        <v>5597</v>
      </c>
      <c r="Y3166" s="1" t="str">
        <f t="shared" si="396"/>
        <v>TRES MARIASMinas Gerais</v>
      </c>
      <c r="Z3166" s="1" t="str">
        <f t="shared" si="397"/>
        <v>TRES MARIASMINAS GERAIS</v>
      </c>
      <c r="AA3166" s="1" t="str">
        <f t="shared" si="398"/>
        <v>MGTrês MariasTRES MARIASMinas Gerais</v>
      </c>
      <c r="AB3166" s="1" t="str">
        <f t="shared" si="399"/>
        <v>-18_-45</v>
      </c>
    </row>
    <row r="3167" spans="1:28" hidden="1" x14ac:dyDescent="0.2">
      <c r="A3167" s="2" t="s">
        <v>3859</v>
      </c>
      <c r="B3167" s="2" t="s">
        <v>3699</v>
      </c>
      <c r="C3167" s="2" t="s">
        <v>3860</v>
      </c>
      <c r="D3167" s="2" t="s">
        <v>5595</v>
      </c>
      <c r="E3167" s="2" t="s">
        <v>5596</v>
      </c>
      <c r="F3167" s="2" t="s">
        <v>5597</v>
      </c>
      <c r="G3167" s="2" t="s">
        <v>6363</v>
      </c>
      <c r="H3167" s="2" t="s">
        <v>6364</v>
      </c>
      <c r="I3167" s="2" t="s">
        <v>6372</v>
      </c>
      <c r="J3167" s="2" t="s">
        <v>6373</v>
      </c>
      <c r="K3167" s="2">
        <v>3169703</v>
      </c>
      <c r="L3167" s="2" t="s">
        <v>5576</v>
      </c>
      <c r="M3167" s="3">
        <v>-17.2864120942752</v>
      </c>
      <c r="N3167" s="3">
        <v>-42.7304145447903</v>
      </c>
      <c r="O3167" s="2" t="s">
        <v>5577</v>
      </c>
      <c r="P3167" s="1" t="str">
        <f t="shared" si="392"/>
        <v>MGTurmalina</v>
      </c>
      <c r="Q3167" s="1" t="str">
        <f t="shared" si="393"/>
        <v>MGTURMALINA</v>
      </c>
      <c r="R3167" s="1">
        <v>13</v>
      </c>
      <c r="S3167" s="1">
        <v>76</v>
      </c>
      <c r="T3167" s="1">
        <v>318</v>
      </c>
      <c r="U3167" s="1">
        <v>3166</v>
      </c>
      <c r="V3167" s="1" t="str">
        <f t="shared" si="394"/>
        <v>MGTURMALINA</v>
      </c>
      <c r="W3167" s="1" t="str">
        <f t="shared" si="395"/>
        <v>MGTurmalina</v>
      </c>
      <c r="X3167" s="1" t="s">
        <v>5597</v>
      </c>
      <c r="Y3167" s="1" t="str">
        <f t="shared" si="396"/>
        <v>TURMALINAMinas Gerais</v>
      </c>
      <c r="Z3167" s="1" t="str">
        <f t="shared" si="397"/>
        <v>TURMALINAMINAS GERAIS</v>
      </c>
      <c r="AA3167" s="1" t="str">
        <f t="shared" si="398"/>
        <v>MGTurmalinaTURMALINAMinas Gerais</v>
      </c>
      <c r="AB3167" s="1" t="str">
        <f t="shared" si="399"/>
        <v>-17_-42</v>
      </c>
    </row>
    <row r="3168" spans="1:28" hidden="1" x14ac:dyDescent="0.2">
      <c r="A3168" s="2" t="s">
        <v>3859</v>
      </c>
      <c r="B3168" s="2" t="s">
        <v>3699</v>
      </c>
      <c r="C3168" s="2" t="s">
        <v>3860</v>
      </c>
      <c r="D3168" s="2" t="s">
        <v>5595</v>
      </c>
      <c r="E3168" s="2" t="s">
        <v>5596</v>
      </c>
      <c r="F3168" s="2" t="s">
        <v>5597</v>
      </c>
      <c r="G3168" s="2" t="s">
        <v>6351</v>
      </c>
      <c r="H3168" s="2" t="s">
        <v>6352</v>
      </c>
      <c r="I3168" s="2" t="s">
        <v>6353</v>
      </c>
      <c r="J3168" s="2" t="s">
        <v>6354</v>
      </c>
      <c r="K3168" s="2">
        <v>3170305</v>
      </c>
      <c r="L3168" s="2" t="s">
        <v>6751</v>
      </c>
      <c r="M3168" s="3">
        <v>-17.253607210291499</v>
      </c>
      <c r="N3168" s="3">
        <v>-40.572645020522799</v>
      </c>
      <c r="O3168" s="2" t="s">
        <v>6752</v>
      </c>
      <c r="P3168" s="1" t="str">
        <f t="shared" si="392"/>
        <v>MGUmburatiba</v>
      </c>
      <c r="Q3168" s="1" t="str">
        <f t="shared" si="393"/>
        <v>MGUMBURATIBA</v>
      </c>
      <c r="R3168" s="1">
        <v>13</v>
      </c>
      <c r="S3168" s="1">
        <v>74</v>
      </c>
      <c r="T3168" s="1">
        <v>314</v>
      </c>
      <c r="U3168" s="1">
        <v>3167</v>
      </c>
      <c r="V3168" s="1" t="str">
        <f t="shared" si="394"/>
        <v>MGUMBURATIBA</v>
      </c>
      <c r="W3168" s="1" t="str">
        <f t="shared" si="395"/>
        <v>MGUmburatiba</v>
      </c>
      <c r="X3168" s="1" t="s">
        <v>5597</v>
      </c>
      <c r="Y3168" s="1" t="str">
        <f t="shared" si="396"/>
        <v>UMBURATIBAMinas Gerais</v>
      </c>
      <c r="Z3168" s="1" t="str">
        <f t="shared" si="397"/>
        <v>UMBURATIBAMINAS GERAIS</v>
      </c>
      <c r="AA3168" s="1" t="str">
        <f t="shared" si="398"/>
        <v>MGUmburatibaUMBURATIBAMinas Gerais</v>
      </c>
      <c r="AB3168" s="1" t="str">
        <f t="shared" si="399"/>
        <v>-17_-40</v>
      </c>
    </row>
    <row r="3169" spans="1:28" hidden="1" x14ac:dyDescent="0.2">
      <c r="A3169" s="2" t="s">
        <v>3859</v>
      </c>
      <c r="B3169" s="2" t="s">
        <v>3699</v>
      </c>
      <c r="C3169" s="2" t="s">
        <v>3860</v>
      </c>
      <c r="D3169" s="2" t="s">
        <v>5595</v>
      </c>
      <c r="E3169" s="2" t="s">
        <v>5596</v>
      </c>
      <c r="F3169" s="2" t="s">
        <v>5597</v>
      </c>
      <c r="G3169" s="2" t="s">
        <v>6391</v>
      </c>
      <c r="H3169" s="2" t="s">
        <v>6392</v>
      </c>
      <c r="I3169" s="2" t="s">
        <v>6393</v>
      </c>
      <c r="J3169" s="2" t="s">
        <v>6394</v>
      </c>
      <c r="K3169" s="2">
        <v>3170404</v>
      </c>
      <c r="L3169" s="2" t="s">
        <v>6394</v>
      </c>
      <c r="M3169" s="3">
        <v>-16.359008492497701</v>
      </c>
      <c r="N3169" s="3">
        <v>-46.899956595284998</v>
      </c>
      <c r="O3169" s="2" t="s">
        <v>6753</v>
      </c>
      <c r="P3169" s="1" t="str">
        <f t="shared" si="392"/>
        <v>MGUnaí</v>
      </c>
      <c r="Q3169" s="1" t="str">
        <f t="shared" si="393"/>
        <v>MGUNAI</v>
      </c>
      <c r="R3169" s="1">
        <v>13</v>
      </c>
      <c r="S3169" s="1">
        <v>77</v>
      </c>
      <c r="T3169" s="1">
        <v>322</v>
      </c>
      <c r="U3169" s="1">
        <v>3168</v>
      </c>
      <c r="V3169" s="1" t="str">
        <f t="shared" si="394"/>
        <v>MGUNAI</v>
      </c>
      <c r="W3169" s="1" t="str">
        <f t="shared" si="395"/>
        <v>MGUnaí</v>
      </c>
      <c r="X3169" s="1" t="s">
        <v>5597</v>
      </c>
      <c r="Y3169" s="1" t="str">
        <f t="shared" si="396"/>
        <v>UNAIMinas Gerais</v>
      </c>
      <c r="Z3169" s="1" t="str">
        <f t="shared" si="397"/>
        <v>UNAIMINAS GERAIS</v>
      </c>
      <c r="AA3169" s="1" t="str">
        <f t="shared" si="398"/>
        <v>MGUnaíUNAIMinas Gerais</v>
      </c>
      <c r="AB3169" s="1" t="str">
        <f t="shared" si="399"/>
        <v>-16_-46</v>
      </c>
    </row>
    <row r="3170" spans="1:28" hidden="1" x14ac:dyDescent="0.2">
      <c r="A3170" s="2" t="s">
        <v>3859</v>
      </c>
      <c r="B3170" s="2" t="s">
        <v>3699</v>
      </c>
      <c r="C3170" s="2" t="s">
        <v>3860</v>
      </c>
      <c r="D3170" s="2" t="s">
        <v>5595</v>
      </c>
      <c r="E3170" s="2" t="s">
        <v>5596</v>
      </c>
      <c r="F3170" s="2" t="s">
        <v>5597</v>
      </c>
      <c r="G3170" s="2" t="s">
        <v>6391</v>
      </c>
      <c r="H3170" s="2" t="s">
        <v>6392</v>
      </c>
      <c r="I3170" s="2" t="s">
        <v>6393</v>
      </c>
      <c r="J3170" s="2" t="s">
        <v>6394</v>
      </c>
      <c r="K3170" s="2">
        <v>3170479</v>
      </c>
      <c r="L3170" s="2" t="s">
        <v>6754</v>
      </c>
      <c r="M3170" s="3">
        <v>-16.060025197128802</v>
      </c>
      <c r="N3170" s="3">
        <v>-46.256228873446602</v>
      </c>
      <c r="O3170" s="2" t="s">
        <v>6755</v>
      </c>
      <c r="P3170" s="1" t="str">
        <f t="shared" si="392"/>
        <v>MGUruana de Minas</v>
      </c>
      <c r="Q3170" s="1" t="str">
        <f t="shared" si="393"/>
        <v>MGURUANA DE MINAS</v>
      </c>
      <c r="R3170" s="1">
        <v>13</v>
      </c>
      <c r="S3170" s="1">
        <v>77</v>
      </c>
      <c r="T3170" s="1">
        <v>322</v>
      </c>
      <c r="U3170" s="1">
        <v>3169</v>
      </c>
      <c r="V3170" s="1" t="str">
        <f t="shared" si="394"/>
        <v>MGURUANA DE MINAS</v>
      </c>
      <c r="W3170" s="1" t="str">
        <f t="shared" si="395"/>
        <v>MGUruana de Minas</v>
      </c>
      <c r="X3170" s="1" t="s">
        <v>5597</v>
      </c>
      <c r="Y3170" s="1" t="str">
        <f t="shared" si="396"/>
        <v>URUANA DE MINASMinas Gerais</v>
      </c>
      <c r="Z3170" s="1" t="str">
        <f t="shared" si="397"/>
        <v>URUANA DE MINASMINAS GERAIS</v>
      </c>
      <c r="AA3170" s="1" t="str">
        <f t="shared" si="398"/>
        <v>MGUruana de MinasURUANA DE MINASMinas Gerais</v>
      </c>
      <c r="AB3170" s="1" t="str">
        <f t="shared" si="399"/>
        <v>-16_-46</v>
      </c>
    </row>
    <row r="3171" spans="1:28" hidden="1" x14ac:dyDescent="0.2">
      <c r="A3171" s="2" t="s">
        <v>3859</v>
      </c>
      <c r="B3171" s="2" t="s">
        <v>3699</v>
      </c>
      <c r="C3171" s="2" t="s">
        <v>3860</v>
      </c>
      <c r="D3171" s="2" t="s">
        <v>5595</v>
      </c>
      <c r="E3171" s="2" t="s">
        <v>5596</v>
      </c>
      <c r="F3171" s="2" t="s">
        <v>5597</v>
      </c>
      <c r="G3171" s="2" t="s">
        <v>6345</v>
      </c>
      <c r="H3171" s="2" t="s">
        <v>6346</v>
      </c>
      <c r="I3171" s="2" t="s">
        <v>6405</v>
      </c>
      <c r="J3171" s="2" t="s">
        <v>6406</v>
      </c>
      <c r="K3171" s="2">
        <v>3170602</v>
      </c>
      <c r="L3171" s="2" t="s">
        <v>6756</v>
      </c>
      <c r="M3171" s="3">
        <v>-20.326776648408799</v>
      </c>
      <c r="N3171" s="3">
        <v>-46.372456979448501</v>
      </c>
      <c r="O3171" s="2" t="s">
        <v>6757</v>
      </c>
      <c r="P3171" s="1" t="str">
        <f t="shared" si="392"/>
        <v>MGVargem Bonita</v>
      </c>
      <c r="Q3171" s="1" t="str">
        <f t="shared" si="393"/>
        <v>MGVARGEM BONITA</v>
      </c>
      <c r="R3171" s="1">
        <v>13</v>
      </c>
      <c r="S3171" s="1">
        <v>73</v>
      </c>
      <c r="T3171" s="1">
        <v>325</v>
      </c>
      <c r="U3171" s="1">
        <v>3170</v>
      </c>
      <c r="V3171" s="1" t="str">
        <f t="shared" si="394"/>
        <v>MGVARGEM BONITA</v>
      </c>
      <c r="W3171" s="1" t="str">
        <f t="shared" si="395"/>
        <v>MGVargem Bonita</v>
      </c>
      <c r="X3171" s="1" t="s">
        <v>5597</v>
      </c>
      <c r="Y3171" s="1" t="str">
        <f t="shared" si="396"/>
        <v>VARGEM BONITAMinas Gerais</v>
      </c>
      <c r="Z3171" s="1" t="str">
        <f t="shared" si="397"/>
        <v>VARGEM BONITAMINAS GERAIS</v>
      </c>
      <c r="AA3171" s="1" t="str">
        <f t="shared" si="398"/>
        <v>MGVargem BonitaVARGEM BONITAMinas Gerais</v>
      </c>
      <c r="AB3171" s="1" t="str">
        <f t="shared" si="399"/>
        <v>-20_-46</v>
      </c>
    </row>
    <row r="3172" spans="1:28" hidden="1" x14ac:dyDescent="0.2">
      <c r="A3172" s="2" t="s">
        <v>3859</v>
      </c>
      <c r="B3172" s="2" t="s">
        <v>3699</v>
      </c>
      <c r="C3172" s="2" t="s">
        <v>3860</v>
      </c>
      <c r="D3172" s="2" t="s">
        <v>5595</v>
      </c>
      <c r="E3172" s="2" t="s">
        <v>5596</v>
      </c>
      <c r="F3172" s="2" t="s">
        <v>5597</v>
      </c>
      <c r="G3172" s="2" t="s">
        <v>6391</v>
      </c>
      <c r="H3172" s="2" t="s">
        <v>6392</v>
      </c>
      <c r="I3172" s="2" t="s">
        <v>6425</v>
      </c>
      <c r="J3172" s="2" t="s">
        <v>6426</v>
      </c>
      <c r="K3172" s="2">
        <v>3170750</v>
      </c>
      <c r="L3172" s="2" t="s">
        <v>6758</v>
      </c>
      <c r="M3172" s="3">
        <v>-18.3837044637811</v>
      </c>
      <c r="N3172" s="3">
        <v>-46.033501545730999</v>
      </c>
      <c r="O3172" s="2" t="s">
        <v>6759</v>
      </c>
      <c r="P3172" s="1" t="str">
        <f t="shared" si="392"/>
        <v>MGVarjão de Minas</v>
      </c>
      <c r="Q3172" s="1" t="str">
        <f t="shared" si="393"/>
        <v>MGVARJAO DE MINAS</v>
      </c>
      <c r="R3172" s="1">
        <v>13</v>
      </c>
      <c r="S3172" s="1">
        <v>77</v>
      </c>
      <c r="T3172" s="1">
        <v>327</v>
      </c>
      <c r="U3172" s="1">
        <v>3171</v>
      </c>
      <c r="V3172" s="1" t="str">
        <f t="shared" si="394"/>
        <v>MGVARJAO DE MINAS</v>
      </c>
      <c r="W3172" s="1" t="str">
        <f t="shared" si="395"/>
        <v>MGVarjão de Minas</v>
      </c>
      <c r="X3172" s="1" t="s">
        <v>5597</v>
      </c>
      <c r="Y3172" s="1" t="str">
        <f t="shared" si="396"/>
        <v>VARJAO DE MINASMinas Gerais</v>
      </c>
      <c r="Z3172" s="1" t="str">
        <f t="shared" si="397"/>
        <v>VARJAO DE MINASMINAS GERAIS</v>
      </c>
      <c r="AA3172" s="1" t="str">
        <f t="shared" si="398"/>
        <v>MGVarjão de MinasVARJAO DE MINASMinas Gerais</v>
      </c>
      <c r="AB3172" s="1" t="str">
        <f t="shared" si="399"/>
        <v>-18_-46</v>
      </c>
    </row>
    <row r="3173" spans="1:28" hidden="1" x14ac:dyDescent="0.2">
      <c r="A3173" s="2" t="s">
        <v>3859</v>
      </c>
      <c r="B3173" s="2" t="s">
        <v>3699</v>
      </c>
      <c r="C3173" s="2" t="s">
        <v>3860</v>
      </c>
      <c r="D3173" s="2" t="s">
        <v>5595</v>
      </c>
      <c r="E3173" s="2" t="s">
        <v>5596</v>
      </c>
      <c r="F3173" s="2" t="s">
        <v>5597</v>
      </c>
      <c r="G3173" s="2" t="s">
        <v>6391</v>
      </c>
      <c r="H3173" s="2" t="s">
        <v>6392</v>
      </c>
      <c r="I3173" s="2" t="s">
        <v>6425</v>
      </c>
      <c r="J3173" s="2" t="s">
        <v>6426</v>
      </c>
      <c r="K3173" s="2">
        <v>3171006</v>
      </c>
      <c r="L3173" s="2" t="s">
        <v>6760</v>
      </c>
      <c r="M3173" s="3">
        <v>-17.991038430243901</v>
      </c>
      <c r="N3173" s="3">
        <v>-46.901966885847997</v>
      </c>
      <c r="O3173" s="2" t="s">
        <v>6761</v>
      </c>
      <c r="P3173" s="1" t="str">
        <f t="shared" si="392"/>
        <v>MGVazante</v>
      </c>
      <c r="Q3173" s="1" t="str">
        <f t="shared" si="393"/>
        <v>MGVAZANTE</v>
      </c>
      <c r="R3173" s="1">
        <v>13</v>
      </c>
      <c r="S3173" s="1">
        <v>77</v>
      </c>
      <c r="T3173" s="1">
        <v>327</v>
      </c>
      <c r="U3173" s="1">
        <v>3172</v>
      </c>
      <c r="V3173" s="1" t="str">
        <f t="shared" si="394"/>
        <v>MGVAZANTE</v>
      </c>
      <c r="W3173" s="1" t="str">
        <f t="shared" si="395"/>
        <v>MGVazante</v>
      </c>
      <c r="X3173" s="1" t="s">
        <v>5597</v>
      </c>
      <c r="Y3173" s="1" t="str">
        <f t="shared" si="396"/>
        <v>VAZANTEMinas Gerais</v>
      </c>
      <c r="Z3173" s="1" t="str">
        <f t="shared" si="397"/>
        <v>VAZANTEMINAS GERAIS</v>
      </c>
      <c r="AA3173" s="1" t="str">
        <f t="shared" si="398"/>
        <v>MGVazanteVAZANTEMinas Gerais</v>
      </c>
      <c r="AB3173" s="1" t="str">
        <f t="shared" si="399"/>
        <v>-17_-46</v>
      </c>
    </row>
    <row r="3174" spans="1:28" hidden="1" x14ac:dyDescent="0.2">
      <c r="A3174" s="2" t="s">
        <v>3859</v>
      </c>
      <c r="B3174" s="2" t="s">
        <v>3699</v>
      </c>
      <c r="C3174" s="2" t="s">
        <v>3860</v>
      </c>
      <c r="D3174" s="2" t="s">
        <v>5595</v>
      </c>
      <c r="E3174" s="2" t="s">
        <v>5596</v>
      </c>
      <c r="F3174" s="2" t="s">
        <v>5597</v>
      </c>
      <c r="G3174" s="2" t="s">
        <v>6363</v>
      </c>
      <c r="H3174" s="2" t="s">
        <v>6364</v>
      </c>
      <c r="I3174" s="2" t="s">
        <v>6372</v>
      </c>
      <c r="J3174" s="2" t="s">
        <v>6373</v>
      </c>
      <c r="K3174" s="2">
        <v>3171071</v>
      </c>
      <c r="L3174" s="2" t="s">
        <v>6762</v>
      </c>
      <c r="M3174" s="3">
        <v>-17.393969080340501</v>
      </c>
      <c r="N3174" s="3">
        <v>-42.7359302400247</v>
      </c>
      <c r="O3174" s="2" t="s">
        <v>6763</v>
      </c>
      <c r="P3174" s="1" t="str">
        <f t="shared" si="392"/>
        <v>MGVeredinha</v>
      </c>
      <c r="Q3174" s="1" t="str">
        <f t="shared" si="393"/>
        <v>MGVEREDINHA</v>
      </c>
      <c r="R3174" s="1">
        <v>13</v>
      </c>
      <c r="S3174" s="1">
        <v>76</v>
      </c>
      <c r="T3174" s="1">
        <v>318</v>
      </c>
      <c r="U3174" s="1">
        <v>3173</v>
      </c>
      <c r="V3174" s="1" t="str">
        <f t="shared" si="394"/>
        <v>MGVEREDINHA</v>
      </c>
      <c r="W3174" s="1" t="str">
        <f t="shared" si="395"/>
        <v>MGVeredinha</v>
      </c>
      <c r="X3174" s="1" t="s">
        <v>5597</v>
      </c>
      <c r="Y3174" s="1" t="str">
        <f t="shared" si="396"/>
        <v>VEREDINHAMinas Gerais</v>
      </c>
      <c r="Z3174" s="1" t="str">
        <f t="shared" si="397"/>
        <v>VEREDINHAMINAS GERAIS</v>
      </c>
      <c r="AA3174" s="1" t="str">
        <f t="shared" si="398"/>
        <v>MGVeredinhaVEREDINHAMinas Gerais</v>
      </c>
      <c r="AB3174" s="1" t="str">
        <f t="shared" si="399"/>
        <v>-17_-42</v>
      </c>
    </row>
    <row r="3175" spans="1:28" hidden="1" x14ac:dyDescent="0.2">
      <c r="A3175" s="2" t="s">
        <v>3859</v>
      </c>
      <c r="B3175" s="2" t="s">
        <v>3699</v>
      </c>
      <c r="C3175" s="2" t="s">
        <v>3860</v>
      </c>
      <c r="D3175" s="2" t="s">
        <v>5595</v>
      </c>
      <c r="E3175" s="2" t="s">
        <v>5596</v>
      </c>
      <c r="F3175" s="2" t="s">
        <v>5597</v>
      </c>
      <c r="G3175" s="2" t="s">
        <v>6363</v>
      </c>
      <c r="H3175" s="2" t="s">
        <v>6364</v>
      </c>
      <c r="I3175" s="2" t="s">
        <v>6378</v>
      </c>
      <c r="J3175" s="2" t="s">
        <v>6379</v>
      </c>
      <c r="K3175" s="2">
        <v>3171600</v>
      </c>
      <c r="L3175" s="2" t="s">
        <v>6764</v>
      </c>
      <c r="M3175" s="3">
        <v>-16.802148857031298</v>
      </c>
      <c r="N3175" s="3">
        <v>-42.343281066566199</v>
      </c>
      <c r="O3175" s="2" t="s">
        <v>6765</v>
      </c>
      <c r="P3175" s="1" t="str">
        <f t="shared" si="392"/>
        <v>MGVirgem da Lapa</v>
      </c>
      <c r="Q3175" s="1" t="str">
        <f t="shared" si="393"/>
        <v>MGVIRGEM DA LAPA</v>
      </c>
      <c r="R3175" s="1">
        <v>13</v>
      </c>
      <c r="S3175" s="1">
        <v>76</v>
      </c>
      <c r="T3175" s="1">
        <v>319</v>
      </c>
      <c r="U3175" s="1">
        <v>3174</v>
      </c>
      <c r="V3175" s="1" t="str">
        <f t="shared" si="394"/>
        <v>MGVIRGEM DA LAPA</v>
      </c>
      <c r="W3175" s="1" t="str">
        <f t="shared" si="395"/>
        <v>MGVirgem da Lapa</v>
      </c>
      <c r="X3175" s="1" t="s">
        <v>5597</v>
      </c>
      <c r="Y3175" s="1" t="str">
        <f t="shared" si="396"/>
        <v>VIRGEM DA LAPAMinas Gerais</v>
      </c>
      <c r="Z3175" s="1" t="str">
        <f t="shared" si="397"/>
        <v>VIRGEM DA LAPAMINAS GERAIS</v>
      </c>
      <c r="AA3175" s="1" t="str">
        <f t="shared" si="398"/>
        <v>MGVirgem da LapaVIRGEM DA LAPAMinas Gerais</v>
      </c>
      <c r="AB3175" s="1" t="str">
        <f t="shared" si="399"/>
        <v>-16_-42</v>
      </c>
    </row>
    <row r="3176" spans="1:28" hidden="1" x14ac:dyDescent="0.2">
      <c r="A3176" s="2" t="s">
        <v>3859</v>
      </c>
      <c r="B3176" s="2" t="s">
        <v>3699</v>
      </c>
      <c r="C3176" s="2" t="s">
        <v>3860</v>
      </c>
      <c r="D3176" s="2" t="s">
        <v>5595</v>
      </c>
      <c r="E3176" s="2" t="s">
        <v>5596</v>
      </c>
      <c r="F3176" s="2" t="s">
        <v>5597</v>
      </c>
      <c r="G3176" s="2" t="s">
        <v>6766</v>
      </c>
      <c r="H3176" s="2" t="s">
        <v>6767</v>
      </c>
      <c r="I3176" s="2" t="s">
        <v>6768</v>
      </c>
      <c r="J3176" s="2" t="s">
        <v>6769</v>
      </c>
      <c r="K3176" s="2">
        <v>3100302</v>
      </c>
      <c r="L3176" s="2" t="s">
        <v>6770</v>
      </c>
      <c r="M3176" s="3">
        <v>-20.301445283840401</v>
      </c>
      <c r="N3176" s="3">
        <v>-42.4809899866789</v>
      </c>
      <c r="O3176" s="2" t="s">
        <v>6771</v>
      </c>
      <c r="P3176" s="1" t="str">
        <f t="shared" si="392"/>
        <v>MGAbre Campo</v>
      </c>
      <c r="Q3176" s="1" t="str">
        <f t="shared" si="393"/>
        <v>MGABRE CAMPO</v>
      </c>
      <c r="R3176" s="1">
        <v>13</v>
      </c>
      <c r="S3176" s="1">
        <v>78</v>
      </c>
      <c r="T3176" s="1">
        <v>332</v>
      </c>
      <c r="U3176" s="1">
        <v>3175</v>
      </c>
      <c r="V3176" s="1" t="str">
        <f t="shared" si="394"/>
        <v>MGABRE CAMPO</v>
      </c>
      <c r="W3176" s="1" t="str">
        <f t="shared" si="395"/>
        <v>MGAbre Campo</v>
      </c>
      <c r="X3176" s="1" t="s">
        <v>5597</v>
      </c>
      <c r="Y3176" s="1" t="str">
        <f t="shared" si="396"/>
        <v>ABRE CAMPOMinas Gerais</v>
      </c>
      <c r="Z3176" s="1" t="str">
        <f t="shared" si="397"/>
        <v>ABRE CAMPOMINAS GERAIS</v>
      </c>
      <c r="AA3176" s="1" t="str">
        <f t="shared" si="398"/>
        <v>MGAbre CampoABRE CAMPOMinas Gerais</v>
      </c>
      <c r="AB3176" s="1" t="str">
        <f t="shared" si="399"/>
        <v>-20_-42</v>
      </c>
    </row>
    <row r="3177" spans="1:28" hidden="1" x14ac:dyDescent="0.2">
      <c r="A3177" s="2" t="s">
        <v>3859</v>
      </c>
      <c r="B3177" s="2" t="s">
        <v>3699</v>
      </c>
      <c r="C3177" s="2" t="s">
        <v>3860</v>
      </c>
      <c r="D3177" s="2" t="s">
        <v>5595</v>
      </c>
      <c r="E3177" s="2" t="s">
        <v>5596</v>
      </c>
      <c r="F3177" s="2" t="s">
        <v>5597</v>
      </c>
      <c r="G3177" s="2" t="s">
        <v>6766</v>
      </c>
      <c r="H3177" s="2" t="s">
        <v>6767</v>
      </c>
      <c r="I3177" s="2" t="s">
        <v>6772</v>
      </c>
      <c r="J3177" s="2" t="s">
        <v>6773</v>
      </c>
      <c r="K3177" s="2">
        <v>3100401</v>
      </c>
      <c r="L3177" s="2" t="s">
        <v>6774</v>
      </c>
      <c r="M3177" s="3">
        <v>-20.3604089312559</v>
      </c>
      <c r="N3177" s="3">
        <v>-43.148238901834702</v>
      </c>
      <c r="O3177" s="2" t="s">
        <v>6775</v>
      </c>
      <c r="P3177" s="1" t="str">
        <f t="shared" si="392"/>
        <v>MGAcaiaca</v>
      </c>
      <c r="Q3177" s="1" t="str">
        <f t="shared" si="393"/>
        <v>MGACAIACA</v>
      </c>
      <c r="R3177" s="1">
        <v>13</v>
      </c>
      <c r="S3177" s="1">
        <v>78</v>
      </c>
      <c r="T3177" s="1">
        <v>333</v>
      </c>
      <c r="U3177" s="1">
        <v>3176</v>
      </c>
      <c r="V3177" s="1" t="str">
        <f t="shared" si="394"/>
        <v>MGACAIACA</v>
      </c>
      <c r="W3177" s="1" t="str">
        <f t="shared" si="395"/>
        <v>MGAcaiaca</v>
      </c>
      <c r="X3177" s="1" t="s">
        <v>5597</v>
      </c>
      <c r="Y3177" s="1" t="str">
        <f t="shared" si="396"/>
        <v>ACAIACAMinas Gerais</v>
      </c>
      <c r="Z3177" s="1" t="str">
        <f t="shared" si="397"/>
        <v>ACAIACAMINAS GERAIS</v>
      </c>
      <c r="AA3177" s="1" t="str">
        <f t="shared" si="398"/>
        <v>MGAcaiacaACAIACAMinas Gerais</v>
      </c>
      <c r="AB3177" s="1" t="str">
        <f t="shared" si="399"/>
        <v>-20_-43</v>
      </c>
    </row>
    <row r="3178" spans="1:28" hidden="1" x14ac:dyDescent="0.2">
      <c r="A3178" s="2" t="s">
        <v>3859</v>
      </c>
      <c r="B3178" s="2" t="s">
        <v>3699</v>
      </c>
      <c r="C3178" s="2" t="s">
        <v>3860</v>
      </c>
      <c r="D3178" s="2" t="s">
        <v>5595</v>
      </c>
      <c r="E3178" s="2" t="s">
        <v>5596</v>
      </c>
      <c r="F3178" s="2" t="s">
        <v>5597</v>
      </c>
      <c r="G3178" s="2" t="s">
        <v>6766</v>
      </c>
      <c r="H3178" s="2" t="s">
        <v>6767</v>
      </c>
      <c r="I3178" s="2" t="s">
        <v>6776</v>
      </c>
      <c r="J3178" s="2" t="s">
        <v>6777</v>
      </c>
      <c r="K3178" s="2">
        <v>3101508</v>
      </c>
      <c r="L3178" s="2" t="s">
        <v>6778</v>
      </c>
      <c r="M3178" s="3">
        <v>-21.876803711864198</v>
      </c>
      <c r="N3178" s="3">
        <v>-42.695946602457298</v>
      </c>
      <c r="O3178" s="2" t="s">
        <v>6779</v>
      </c>
      <c r="P3178" s="1" t="str">
        <f t="shared" si="392"/>
        <v>MGAlém Paraíba</v>
      </c>
      <c r="Q3178" s="1" t="str">
        <f t="shared" si="393"/>
        <v>MGALEM PARAIBA</v>
      </c>
      <c r="R3178" s="1">
        <v>13</v>
      </c>
      <c r="S3178" s="1">
        <v>78</v>
      </c>
      <c r="T3178" s="1">
        <v>334</v>
      </c>
      <c r="U3178" s="1">
        <v>3177</v>
      </c>
      <c r="V3178" s="1" t="str">
        <f t="shared" si="394"/>
        <v>MGALEM PARAIBA</v>
      </c>
      <c r="W3178" s="1" t="str">
        <f t="shared" si="395"/>
        <v>MGAlém Paraíba</v>
      </c>
      <c r="X3178" s="1" t="s">
        <v>5597</v>
      </c>
      <c r="Y3178" s="1" t="str">
        <f t="shared" si="396"/>
        <v>ALEM PARAIBAMinas Gerais</v>
      </c>
      <c r="Z3178" s="1" t="str">
        <f t="shared" si="397"/>
        <v>ALEM PARAIBAMINAS GERAIS</v>
      </c>
      <c r="AA3178" s="1" t="str">
        <f t="shared" si="398"/>
        <v>MGAlém ParaíbaALEM PARAIBAMinas Gerais</v>
      </c>
      <c r="AB3178" s="1" t="str">
        <f t="shared" si="399"/>
        <v>-21_-42</v>
      </c>
    </row>
    <row r="3179" spans="1:28" hidden="1" x14ac:dyDescent="0.2">
      <c r="A3179" s="2" t="s">
        <v>3859</v>
      </c>
      <c r="B3179" s="2" t="s">
        <v>3699</v>
      </c>
      <c r="C3179" s="2" t="s">
        <v>3860</v>
      </c>
      <c r="D3179" s="2" t="s">
        <v>5595</v>
      </c>
      <c r="E3179" s="2" t="s">
        <v>5596</v>
      </c>
      <c r="F3179" s="2" t="s">
        <v>5597</v>
      </c>
      <c r="G3179" s="2" t="s">
        <v>6766</v>
      </c>
      <c r="H3179" s="2" t="s">
        <v>6767</v>
      </c>
      <c r="I3179" s="2" t="s">
        <v>6768</v>
      </c>
      <c r="J3179" s="2" t="s">
        <v>6769</v>
      </c>
      <c r="K3179" s="2">
        <v>3102050</v>
      </c>
      <c r="L3179" s="2" t="s">
        <v>6780</v>
      </c>
      <c r="M3179" s="3">
        <v>-20.4443611209763</v>
      </c>
      <c r="N3179" s="3">
        <v>-41.873083740030999</v>
      </c>
      <c r="O3179" s="2" t="s">
        <v>6781</v>
      </c>
      <c r="P3179" s="1" t="str">
        <f t="shared" si="392"/>
        <v>MGAlto Caparaó</v>
      </c>
      <c r="Q3179" s="1" t="str">
        <f t="shared" si="393"/>
        <v>MGALTO CAPARAO</v>
      </c>
      <c r="R3179" s="1">
        <v>13</v>
      </c>
      <c r="S3179" s="1">
        <v>78</v>
      </c>
      <c r="T3179" s="1">
        <v>332</v>
      </c>
      <c r="U3179" s="1">
        <v>3178</v>
      </c>
      <c r="V3179" s="1" t="str">
        <f t="shared" si="394"/>
        <v>MGALTO CAPARAO</v>
      </c>
      <c r="W3179" s="1" t="str">
        <f t="shared" si="395"/>
        <v>MGAlto Caparaó</v>
      </c>
      <c r="X3179" s="1" t="s">
        <v>5597</v>
      </c>
      <c r="Y3179" s="1" t="str">
        <f t="shared" si="396"/>
        <v>ALTO CAPARAOMinas Gerais</v>
      </c>
      <c r="Z3179" s="1" t="str">
        <f t="shared" si="397"/>
        <v>ALTO CAPARAOMINAS GERAIS</v>
      </c>
      <c r="AA3179" s="1" t="str">
        <f t="shared" si="398"/>
        <v>MGAlto CaparaóALTO CAPARAOMinas Gerais</v>
      </c>
      <c r="AB3179" s="1" t="str">
        <f t="shared" si="399"/>
        <v>-20_-41</v>
      </c>
    </row>
    <row r="3180" spans="1:28" hidden="1" x14ac:dyDescent="0.2">
      <c r="A3180" s="2" t="s">
        <v>3859</v>
      </c>
      <c r="B3180" s="2" t="s">
        <v>3699</v>
      </c>
      <c r="C3180" s="2" t="s">
        <v>3860</v>
      </c>
      <c r="D3180" s="2" t="s">
        <v>5595</v>
      </c>
      <c r="E3180" s="2" t="s">
        <v>5596</v>
      </c>
      <c r="F3180" s="2" t="s">
        <v>5597</v>
      </c>
      <c r="G3180" s="2" t="s">
        <v>6766</v>
      </c>
      <c r="H3180" s="2" t="s">
        <v>6767</v>
      </c>
      <c r="I3180" s="2" t="s">
        <v>6782</v>
      </c>
      <c r="J3180" s="2" t="s">
        <v>3479</v>
      </c>
      <c r="K3180" s="2">
        <v>3102100</v>
      </c>
      <c r="L3180" s="2" t="s">
        <v>6783</v>
      </c>
      <c r="M3180" s="3">
        <v>-21.0221461475547</v>
      </c>
      <c r="N3180" s="3">
        <v>-43.418870664179998</v>
      </c>
      <c r="O3180" s="2" t="s">
        <v>6784</v>
      </c>
      <c r="P3180" s="1" t="str">
        <f t="shared" si="392"/>
        <v>MGAlto Rio Doce</v>
      </c>
      <c r="Q3180" s="1" t="str">
        <f t="shared" si="393"/>
        <v>MGALTO RIO DOCE</v>
      </c>
      <c r="R3180" s="1">
        <v>13</v>
      </c>
      <c r="S3180" s="1">
        <v>78</v>
      </c>
      <c r="T3180" s="1">
        <v>335</v>
      </c>
      <c r="U3180" s="1">
        <v>3179</v>
      </c>
      <c r="V3180" s="1" t="str">
        <f t="shared" si="394"/>
        <v>MGALTO RIO DOCE</v>
      </c>
      <c r="W3180" s="1" t="str">
        <f t="shared" si="395"/>
        <v>MGAlto Rio Doce</v>
      </c>
      <c r="X3180" s="1" t="s">
        <v>5597</v>
      </c>
      <c r="Y3180" s="1" t="str">
        <f t="shared" si="396"/>
        <v>ALTO RIO DOCEMinas Gerais</v>
      </c>
      <c r="Z3180" s="1" t="str">
        <f t="shared" si="397"/>
        <v>ALTO RIO DOCEMINAS GERAIS</v>
      </c>
      <c r="AA3180" s="1" t="str">
        <f t="shared" si="398"/>
        <v>MGAlto Rio DoceALTO RIO DOCEMinas Gerais</v>
      </c>
      <c r="AB3180" s="1" t="str">
        <f t="shared" si="399"/>
        <v>-21_-43</v>
      </c>
    </row>
    <row r="3181" spans="1:28" hidden="1" x14ac:dyDescent="0.2">
      <c r="A3181" s="2" t="s">
        <v>3859</v>
      </c>
      <c r="B3181" s="2" t="s">
        <v>3699</v>
      </c>
      <c r="C3181" s="2" t="s">
        <v>3860</v>
      </c>
      <c r="D3181" s="2" t="s">
        <v>5595</v>
      </c>
      <c r="E3181" s="2" t="s">
        <v>5596</v>
      </c>
      <c r="F3181" s="2" t="s">
        <v>5597</v>
      </c>
      <c r="G3181" s="2" t="s">
        <v>6766</v>
      </c>
      <c r="H3181" s="2" t="s">
        <v>6767</v>
      </c>
      <c r="I3181" s="2" t="s">
        <v>6782</v>
      </c>
      <c r="J3181" s="2" t="s">
        <v>3479</v>
      </c>
      <c r="K3181" s="2">
        <v>3102506</v>
      </c>
      <c r="L3181" s="2" t="s">
        <v>6785</v>
      </c>
      <c r="M3181" s="3">
        <v>-20.5100666871252</v>
      </c>
      <c r="N3181" s="3">
        <v>-42.8072021533658</v>
      </c>
      <c r="O3181" s="2" t="s">
        <v>6786</v>
      </c>
      <c r="P3181" s="1" t="str">
        <f t="shared" si="392"/>
        <v>MGAmparo do Serra</v>
      </c>
      <c r="Q3181" s="1" t="str">
        <f t="shared" si="393"/>
        <v>MGAMPARO DO SERRA</v>
      </c>
      <c r="R3181" s="1">
        <v>13</v>
      </c>
      <c r="S3181" s="1">
        <v>78</v>
      </c>
      <c r="T3181" s="1">
        <v>335</v>
      </c>
      <c r="U3181" s="1">
        <v>3180</v>
      </c>
      <c r="V3181" s="1" t="str">
        <f t="shared" si="394"/>
        <v>MGAMPARO DO SERRA</v>
      </c>
      <c r="W3181" s="1" t="str">
        <f t="shared" si="395"/>
        <v>MGAmparo do Serra</v>
      </c>
      <c r="X3181" s="1" t="s">
        <v>5597</v>
      </c>
      <c r="Y3181" s="1" t="str">
        <f t="shared" si="396"/>
        <v>AMPARO DO SERRAMinas Gerais</v>
      </c>
      <c r="Z3181" s="1" t="str">
        <f t="shared" si="397"/>
        <v>AMPARO DO SERRAMINAS GERAIS</v>
      </c>
      <c r="AA3181" s="1" t="str">
        <f t="shared" si="398"/>
        <v>MGAmparo do SerraAMPARO DO SERRAMinas Gerais</v>
      </c>
      <c r="AB3181" s="1" t="str">
        <f t="shared" si="399"/>
        <v>-20_-42</v>
      </c>
    </row>
    <row r="3182" spans="1:28" hidden="1" x14ac:dyDescent="0.2">
      <c r="A3182" s="2" t="s">
        <v>3859</v>
      </c>
      <c r="B3182" s="2" t="s">
        <v>3699</v>
      </c>
      <c r="C3182" s="2" t="s">
        <v>3860</v>
      </c>
      <c r="D3182" s="2" t="s">
        <v>5595</v>
      </c>
      <c r="E3182" s="2" t="s">
        <v>5596</v>
      </c>
      <c r="F3182" s="2" t="s">
        <v>5597</v>
      </c>
      <c r="G3182" s="2" t="s">
        <v>6766</v>
      </c>
      <c r="H3182" s="2" t="s">
        <v>6767</v>
      </c>
      <c r="I3182" s="2" t="s">
        <v>6787</v>
      </c>
      <c r="J3182" s="2" t="s">
        <v>6788</v>
      </c>
      <c r="K3182" s="2">
        <v>3103108</v>
      </c>
      <c r="L3182" s="2" t="s">
        <v>6789</v>
      </c>
      <c r="M3182" s="3">
        <v>-21.018232058786399</v>
      </c>
      <c r="N3182" s="3">
        <v>-42.109342650115401</v>
      </c>
      <c r="O3182" s="2" t="s">
        <v>6790</v>
      </c>
      <c r="P3182" s="1" t="str">
        <f t="shared" si="392"/>
        <v>MGAntônio Prado de Minas</v>
      </c>
      <c r="Q3182" s="1" t="str">
        <f t="shared" si="393"/>
        <v>MGANTONIO PRADO DE MINAS</v>
      </c>
      <c r="R3182" s="1">
        <v>13</v>
      </c>
      <c r="S3182" s="1">
        <v>78</v>
      </c>
      <c r="T3182" s="1">
        <v>336</v>
      </c>
      <c r="U3182" s="1">
        <v>3181</v>
      </c>
      <c r="V3182" s="1" t="str">
        <f t="shared" si="394"/>
        <v>MGANTONIO PRADO DE MINAS</v>
      </c>
      <c r="W3182" s="1" t="str">
        <f t="shared" si="395"/>
        <v>MGAntônio Prado de Minas</v>
      </c>
      <c r="X3182" s="1" t="s">
        <v>5597</v>
      </c>
      <c r="Y3182" s="1" t="str">
        <f t="shared" si="396"/>
        <v>ANTONIO PRADO DE MINASMinas Gerais</v>
      </c>
      <c r="Z3182" s="1" t="str">
        <f t="shared" si="397"/>
        <v>ANTONIO PRADO DE MINASMINAS GERAIS</v>
      </c>
      <c r="AA3182" s="1" t="str">
        <f t="shared" si="398"/>
        <v>MGAntônio Prado de MinasANTONIO PRADO DE MINASMinas Gerais</v>
      </c>
      <c r="AB3182" s="1" t="str">
        <f t="shared" si="399"/>
        <v>-21_-42</v>
      </c>
    </row>
    <row r="3183" spans="1:28" hidden="1" x14ac:dyDescent="0.2">
      <c r="A3183" s="2" t="s">
        <v>3859</v>
      </c>
      <c r="B3183" s="2" t="s">
        <v>3699</v>
      </c>
      <c r="C3183" s="2" t="s">
        <v>3860</v>
      </c>
      <c r="D3183" s="2" t="s">
        <v>5595</v>
      </c>
      <c r="E3183" s="2" t="s">
        <v>5596</v>
      </c>
      <c r="F3183" s="2" t="s">
        <v>5597</v>
      </c>
      <c r="G3183" s="2" t="s">
        <v>6766</v>
      </c>
      <c r="H3183" s="2" t="s">
        <v>6767</v>
      </c>
      <c r="I3183" s="2" t="s">
        <v>6791</v>
      </c>
      <c r="J3183" s="2" t="s">
        <v>6792</v>
      </c>
      <c r="K3183" s="2">
        <v>3103306</v>
      </c>
      <c r="L3183" s="2" t="s">
        <v>6793</v>
      </c>
      <c r="M3183" s="3">
        <v>-21.3392687360042</v>
      </c>
      <c r="N3183" s="3">
        <v>-43.381556238532802</v>
      </c>
      <c r="O3183" s="2" t="s">
        <v>6794</v>
      </c>
      <c r="P3183" s="1" t="str">
        <f t="shared" si="392"/>
        <v>MGAracitaba</v>
      </c>
      <c r="Q3183" s="1" t="str">
        <f t="shared" si="393"/>
        <v>MGARACITABA</v>
      </c>
      <c r="R3183" s="1">
        <v>13</v>
      </c>
      <c r="S3183" s="1">
        <v>78</v>
      </c>
      <c r="T3183" s="1">
        <v>337</v>
      </c>
      <c r="U3183" s="1">
        <v>3182</v>
      </c>
      <c r="V3183" s="1" t="str">
        <f t="shared" si="394"/>
        <v>MGARACITABA</v>
      </c>
      <c r="W3183" s="1" t="str">
        <f t="shared" si="395"/>
        <v>MGAracitaba</v>
      </c>
      <c r="X3183" s="1" t="s">
        <v>5597</v>
      </c>
      <c r="Y3183" s="1" t="str">
        <f t="shared" si="396"/>
        <v>ARACITABAMinas Gerais</v>
      </c>
      <c r="Z3183" s="1" t="str">
        <f t="shared" si="397"/>
        <v>ARACITABAMINAS GERAIS</v>
      </c>
      <c r="AA3183" s="1" t="str">
        <f t="shared" si="398"/>
        <v>MGAracitabaARACITABAMinas Gerais</v>
      </c>
      <c r="AB3183" s="1" t="str">
        <f t="shared" si="399"/>
        <v>-21_-43</v>
      </c>
    </row>
    <row r="3184" spans="1:28" hidden="1" x14ac:dyDescent="0.2">
      <c r="A3184" s="2" t="s">
        <v>3859</v>
      </c>
      <c r="B3184" s="2" t="s">
        <v>3699</v>
      </c>
      <c r="C3184" s="2" t="s">
        <v>3860</v>
      </c>
      <c r="D3184" s="2" t="s">
        <v>5595</v>
      </c>
      <c r="E3184" s="2" t="s">
        <v>5596</v>
      </c>
      <c r="F3184" s="2" t="s">
        <v>5597</v>
      </c>
      <c r="G3184" s="2" t="s">
        <v>6766</v>
      </c>
      <c r="H3184" s="2" t="s">
        <v>6767</v>
      </c>
      <c r="I3184" s="2" t="s">
        <v>6782</v>
      </c>
      <c r="J3184" s="2" t="s">
        <v>3479</v>
      </c>
      <c r="K3184" s="2">
        <v>3103702</v>
      </c>
      <c r="L3184" s="2" t="s">
        <v>6795</v>
      </c>
      <c r="M3184" s="3">
        <v>-20.665661731294499</v>
      </c>
      <c r="N3184" s="3">
        <v>-42.526273099989098</v>
      </c>
      <c r="O3184" s="2" t="s">
        <v>6796</v>
      </c>
      <c r="P3184" s="1" t="str">
        <f t="shared" si="392"/>
        <v>MGAraponga</v>
      </c>
      <c r="Q3184" s="1" t="str">
        <f t="shared" si="393"/>
        <v>MGARAPONGA</v>
      </c>
      <c r="R3184" s="1">
        <v>13</v>
      </c>
      <c r="S3184" s="1">
        <v>78</v>
      </c>
      <c r="T3184" s="1">
        <v>335</v>
      </c>
      <c r="U3184" s="1">
        <v>3183</v>
      </c>
      <c r="V3184" s="1" t="str">
        <f t="shared" si="394"/>
        <v>MGARAPONGA</v>
      </c>
      <c r="W3184" s="1" t="str">
        <f t="shared" si="395"/>
        <v>MGAraponga</v>
      </c>
      <c r="X3184" s="1" t="s">
        <v>5597</v>
      </c>
      <c r="Y3184" s="1" t="str">
        <f t="shared" si="396"/>
        <v>ARAPONGAMinas Gerais</v>
      </c>
      <c r="Z3184" s="1" t="str">
        <f t="shared" si="397"/>
        <v>ARAPONGAMINAS GERAIS</v>
      </c>
      <c r="AA3184" s="1" t="str">
        <f t="shared" si="398"/>
        <v>MGArapongaARAPONGAMinas Gerais</v>
      </c>
      <c r="AB3184" s="1" t="str">
        <f t="shared" si="399"/>
        <v>-20_-42</v>
      </c>
    </row>
    <row r="3185" spans="1:28" hidden="1" x14ac:dyDescent="0.2">
      <c r="A3185" s="2" t="s">
        <v>3859</v>
      </c>
      <c r="B3185" s="2" t="s">
        <v>3699</v>
      </c>
      <c r="C3185" s="2" t="s">
        <v>3860</v>
      </c>
      <c r="D3185" s="2" t="s">
        <v>5595</v>
      </c>
      <c r="E3185" s="2" t="s">
        <v>5596</v>
      </c>
      <c r="F3185" s="2" t="s">
        <v>5597</v>
      </c>
      <c r="G3185" s="2" t="s">
        <v>6766</v>
      </c>
      <c r="H3185" s="2" t="s">
        <v>6767</v>
      </c>
      <c r="I3185" s="2" t="s">
        <v>6776</v>
      </c>
      <c r="J3185" s="2" t="s">
        <v>6777</v>
      </c>
      <c r="K3185" s="2">
        <v>3104403</v>
      </c>
      <c r="L3185" s="2" t="s">
        <v>6797</v>
      </c>
      <c r="M3185" s="3">
        <v>-21.6075545062609</v>
      </c>
      <c r="N3185" s="3">
        <v>-42.836446767846802</v>
      </c>
      <c r="O3185" s="2" t="s">
        <v>6798</v>
      </c>
      <c r="P3185" s="1" t="str">
        <f t="shared" si="392"/>
        <v>MGArgirita</v>
      </c>
      <c r="Q3185" s="1" t="str">
        <f t="shared" si="393"/>
        <v>MGARGIRITA</v>
      </c>
      <c r="R3185" s="1">
        <v>13</v>
      </c>
      <c r="S3185" s="1">
        <v>78</v>
      </c>
      <c r="T3185" s="1">
        <v>334</v>
      </c>
      <c r="U3185" s="1">
        <v>3184</v>
      </c>
      <c r="V3185" s="1" t="str">
        <f t="shared" si="394"/>
        <v>MGARGIRITA</v>
      </c>
      <c r="W3185" s="1" t="str">
        <f t="shared" si="395"/>
        <v>MGArgirita</v>
      </c>
      <c r="X3185" s="1" t="s">
        <v>5597</v>
      </c>
      <c r="Y3185" s="1" t="str">
        <f t="shared" si="396"/>
        <v>ARGIRITAMinas Gerais</v>
      </c>
      <c r="Z3185" s="1" t="str">
        <f t="shared" si="397"/>
        <v>ARGIRITAMINAS GERAIS</v>
      </c>
      <c r="AA3185" s="1" t="str">
        <f t="shared" si="398"/>
        <v>MGArgiritaARGIRITAMinas Gerais</v>
      </c>
      <c r="AB3185" s="1" t="str">
        <f t="shared" si="399"/>
        <v>-21_-42</v>
      </c>
    </row>
    <row r="3186" spans="1:28" hidden="1" x14ac:dyDescent="0.2">
      <c r="A3186" s="2" t="s">
        <v>3859</v>
      </c>
      <c r="B3186" s="2" t="s">
        <v>3699</v>
      </c>
      <c r="C3186" s="2" t="s">
        <v>3860</v>
      </c>
      <c r="D3186" s="2" t="s">
        <v>5595</v>
      </c>
      <c r="E3186" s="2" t="s">
        <v>5596</v>
      </c>
      <c r="F3186" s="2" t="s">
        <v>5597</v>
      </c>
      <c r="G3186" s="2" t="s">
        <v>6766</v>
      </c>
      <c r="H3186" s="2" t="s">
        <v>6767</v>
      </c>
      <c r="I3186" s="2" t="s">
        <v>6799</v>
      </c>
      <c r="J3186" s="2" t="s">
        <v>6800</v>
      </c>
      <c r="K3186" s="2">
        <v>3104601</v>
      </c>
      <c r="L3186" s="2" t="s">
        <v>6801</v>
      </c>
      <c r="M3186" s="3">
        <v>-21.311203850754399</v>
      </c>
      <c r="N3186" s="3">
        <v>-42.859644314202697</v>
      </c>
      <c r="O3186" s="2" t="s">
        <v>6802</v>
      </c>
      <c r="P3186" s="1" t="str">
        <f t="shared" si="392"/>
        <v>MGAstolfo Dutra</v>
      </c>
      <c r="Q3186" s="1" t="str">
        <f t="shared" si="393"/>
        <v>MGASTOLFO DUTRA</v>
      </c>
      <c r="R3186" s="1">
        <v>13</v>
      </c>
      <c r="S3186" s="1">
        <v>78</v>
      </c>
      <c r="T3186" s="1">
        <v>338</v>
      </c>
      <c r="U3186" s="1">
        <v>3185</v>
      </c>
      <c r="V3186" s="1" t="str">
        <f t="shared" si="394"/>
        <v>MGASTOLFO DUTRA</v>
      </c>
      <c r="W3186" s="1" t="str">
        <f t="shared" si="395"/>
        <v>MGAstolfo Dutra</v>
      </c>
      <c r="X3186" s="1" t="s">
        <v>5597</v>
      </c>
      <c r="Y3186" s="1" t="str">
        <f t="shared" si="396"/>
        <v>ASTOLFO DUTRAMinas Gerais</v>
      </c>
      <c r="Z3186" s="1" t="str">
        <f t="shared" si="397"/>
        <v>ASTOLFO DUTRAMINAS GERAIS</v>
      </c>
      <c r="AA3186" s="1" t="str">
        <f t="shared" si="398"/>
        <v>MGAstolfo DutraASTOLFO DUTRAMinas Gerais</v>
      </c>
      <c r="AB3186" s="1" t="str">
        <f t="shared" si="399"/>
        <v>-21_-42</v>
      </c>
    </row>
    <row r="3187" spans="1:28" hidden="1" x14ac:dyDescent="0.2">
      <c r="A3187" s="2" t="s">
        <v>3859</v>
      </c>
      <c r="B3187" s="2" t="s">
        <v>3699</v>
      </c>
      <c r="C3187" s="2" t="s">
        <v>3860</v>
      </c>
      <c r="D3187" s="2" t="s">
        <v>5595</v>
      </c>
      <c r="E3187" s="2" t="s">
        <v>5596</v>
      </c>
      <c r="F3187" s="2" t="s">
        <v>5597</v>
      </c>
      <c r="G3187" s="2" t="s">
        <v>6766</v>
      </c>
      <c r="H3187" s="2" t="s">
        <v>6767</v>
      </c>
      <c r="I3187" s="2" t="s">
        <v>6787</v>
      </c>
      <c r="J3187" s="2" t="s">
        <v>6788</v>
      </c>
      <c r="K3187" s="2">
        <v>3105509</v>
      </c>
      <c r="L3187" s="2" t="s">
        <v>6803</v>
      </c>
      <c r="M3187" s="3">
        <v>-21.2478823447256</v>
      </c>
      <c r="N3187" s="3">
        <v>-42.239146579703302</v>
      </c>
      <c r="O3187" s="2" t="s">
        <v>6804</v>
      </c>
      <c r="P3187" s="1" t="str">
        <f t="shared" si="392"/>
        <v>MGBarão de Monte Alto</v>
      </c>
      <c r="Q3187" s="1" t="str">
        <f t="shared" si="393"/>
        <v>MGBARAO DE MONTE ALTO</v>
      </c>
      <c r="R3187" s="1">
        <v>13</v>
      </c>
      <c r="S3187" s="1">
        <v>78</v>
      </c>
      <c r="T3187" s="1">
        <v>336</v>
      </c>
      <c r="U3187" s="1">
        <v>3186</v>
      </c>
      <c r="V3187" s="1" t="str">
        <f t="shared" si="394"/>
        <v>MGBARAO DE MONTE ALTO</v>
      </c>
      <c r="W3187" s="1" t="str">
        <f t="shared" si="395"/>
        <v>MGBarão de Monte Alto</v>
      </c>
      <c r="X3187" s="1" t="s">
        <v>5597</v>
      </c>
      <c r="Y3187" s="1" t="str">
        <f t="shared" si="396"/>
        <v>BARAO DE MONTE ALTOMinas Gerais</v>
      </c>
      <c r="Z3187" s="1" t="str">
        <f t="shared" si="397"/>
        <v>BARAO DE MONTE ALTOMINAS GERAIS</v>
      </c>
      <c r="AA3187" s="1" t="str">
        <f t="shared" si="398"/>
        <v>MGBarão de Monte AltoBARAO DE MONTE ALTOMinas Gerais</v>
      </c>
      <c r="AB3187" s="1" t="str">
        <f t="shared" si="399"/>
        <v>-21_-42</v>
      </c>
    </row>
    <row r="3188" spans="1:28" hidden="1" x14ac:dyDescent="0.2">
      <c r="A3188" s="2" t="s">
        <v>3859</v>
      </c>
      <c r="B3188" s="2" t="s">
        <v>3699</v>
      </c>
      <c r="C3188" s="2" t="s">
        <v>3860</v>
      </c>
      <c r="D3188" s="2" t="s">
        <v>5595</v>
      </c>
      <c r="E3188" s="2" t="s">
        <v>5596</v>
      </c>
      <c r="F3188" s="2" t="s">
        <v>5597</v>
      </c>
      <c r="G3188" s="2" t="s">
        <v>6766</v>
      </c>
      <c r="H3188" s="2" t="s">
        <v>6767</v>
      </c>
      <c r="I3188" s="2" t="s">
        <v>6772</v>
      </c>
      <c r="J3188" s="2" t="s">
        <v>6773</v>
      </c>
      <c r="K3188" s="2">
        <v>3105707</v>
      </c>
      <c r="L3188" s="2" t="s">
        <v>6805</v>
      </c>
      <c r="M3188" s="3">
        <v>-20.283635898476899</v>
      </c>
      <c r="N3188" s="3">
        <v>-43.0371967110936</v>
      </c>
      <c r="O3188" s="2" t="s">
        <v>6806</v>
      </c>
      <c r="P3188" s="1" t="str">
        <f t="shared" si="392"/>
        <v>MGBarra Longa</v>
      </c>
      <c r="Q3188" s="1" t="str">
        <f t="shared" si="393"/>
        <v>MGBARRA LONGA</v>
      </c>
      <c r="R3188" s="1">
        <v>13</v>
      </c>
      <c r="S3188" s="1">
        <v>78</v>
      </c>
      <c r="T3188" s="1">
        <v>333</v>
      </c>
      <c r="U3188" s="1">
        <v>3187</v>
      </c>
      <c r="V3188" s="1" t="str">
        <f t="shared" si="394"/>
        <v>MGBARRA LONGA</v>
      </c>
      <c r="W3188" s="1" t="str">
        <f t="shared" si="395"/>
        <v>MGBarra Longa</v>
      </c>
      <c r="X3188" s="1" t="s">
        <v>5597</v>
      </c>
      <c r="Y3188" s="1" t="str">
        <f t="shared" si="396"/>
        <v>BARRA LONGAMinas Gerais</v>
      </c>
      <c r="Z3188" s="1" t="str">
        <f t="shared" si="397"/>
        <v>BARRA LONGAMINAS GERAIS</v>
      </c>
      <c r="AA3188" s="1" t="str">
        <f t="shared" si="398"/>
        <v>MGBarra LongaBARRA LONGAMinas Gerais</v>
      </c>
      <c r="AB3188" s="1" t="str">
        <f t="shared" si="399"/>
        <v>-20_-43</v>
      </c>
    </row>
    <row r="3189" spans="1:28" hidden="1" x14ac:dyDescent="0.2">
      <c r="A3189" s="2" t="s">
        <v>3859</v>
      </c>
      <c r="B3189" s="2" t="s">
        <v>3699</v>
      </c>
      <c r="C3189" s="2" t="s">
        <v>3860</v>
      </c>
      <c r="D3189" s="2" t="s">
        <v>5595</v>
      </c>
      <c r="E3189" s="2" t="s">
        <v>5596</v>
      </c>
      <c r="F3189" s="2" t="s">
        <v>5597</v>
      </c>
      <c r="G3189" s="2" t="s">
        <v>6766</v>
      </c>
      <c r="H3189" s="2" t="s">
        <v>6767</v>
      </c>
      <c r="I3189" s="2" t="s">
        <v>6791</v>
      </c>
      <c r="J3189" s="2" t="s">
        <v>6792</v>
      </c>
      <c r="K3189" s="2">
        <v>3106101</v>
      </c>
      <c r="L3189" s="2" t="s">
        <v>6807</v>
      </c>
      <c r="M3189" s="3">
        <v>-21.950131302029899</v>
      </c>
      <c r="N3189" s="3">
        <v>-43.415720767868201</v>
      </c>
      <c r="O3189" s="2" t="s">
        <v>6808</v>
      </c>
      <c r="P3189" s="1" t="str">
        <f t="shared" si="392"/>
        <v>MGBelmiro Braga</v>
      </c>
      <c r="Q3189" s="1" t="str">
        <f t="shared" si="393"/>
        <v>MGBELMIRO BRAGA</v>
      </c>
      <c r="R3189" s="1">
        <v>13</v>
      </c>
      <c r="S3189" s="1">
        <v>78</v>
      </c>
      <c r="T3189" s="1">
        <v>337</v>
      </c>
      <c r="U3189" s="1">
        <v>3188</v>
      </c>
      <c r="V3189" s="1" t="str">
        <f t="shared" si="394"/>
        <v>MGBELMIRO BRAGA</v>
      </c>
      <c r="W3189" s="1" t="str">
        <f t="shared" si="395"/>
        <v>MGBelmiro Braga</v>
      </c>
      <c r="X3189" s="1" t="s">
        <v>5597</v>
      </c>
      <c r="Y3189" s="1" t="str">
        <f t="shared" si="396"/>
        <v>BELMIRO BRAGAMinas Gerais</v>
      </c>
      <c r="Z3189" s="1" t="str">
        <f t="shared" si="397"/>
        <v>BELMIRO BRAGAMINAS GERAIS</v>
      </c>
      <c r="AA3189" s="1" t="str">
        <f t="shared" si="398"/>
        <v>MGBelmiro BragaBELMIRO BRAGAMinas Gerais</v>
      </c>
      <c r="AB3189" s="1" t="str">
        <f t="shared" si="399"/>
        <v>-21_-43</v>
      </c>
    </row>
    <row r="3190" spans="1:28" hidden="1" x14ac:dyDescent="0.2">
      <c r="A3190" s="2" t="s">
        <v>3859</v>
      </c>
      <c r="B3190" s="2" t="s">
        <v>3699</v>
      </c>
      <c r="C3190" s="2" t="s">
        <v>3860</v>
      </c>
      <c r="D3190" s="2" t="s">
        <v>5595</v>
      </c>
      <c r="E3190" s="2" t="s">
        <v>5596</v>
      </c>
      <c r="F3190" s="2" t="s">
        <v>5597</v>
      </c>
      <c r="G3190" s="2" t="s">
        <v>6766</v>
      </c>
      <c r="H3190" s="2" t="s">
        <v>6767</v>
      </c>
      <c r="I3190" s="2" t="s">
        <v>6791</v>
      </c>
      <c r="J3190" s="2" t="s">
        <v>6792</v>
      </c>
      <c r="K3190" s="2">
        <v>3106804</v>
      </c>
      <c r="L3190" s="2" t="s">
        <v>6809</v>
      </c>
      <c r="M3190" s="3">
        <v>-21.6087474847644</v>
      </c>
      <c r="N3190" s="3">
        <v>-43.756574827450102</v>
      </c>
      <c r="O3190" s="2" t="s">
        <v>6810</v>
      </c>
      <c r="P3190" s="1" t="str">
        <f t="shared" si="392"/>
        <v>MGBias Fortes</v>
      </c>
      <c r="Q3190" s="1" t="str">
        <f t="shared" si="393"/>
        <v>MGBIAS FORTES</v>
      </c>
      <c r="R3190" s="1">
        <v>13</v>
      </c>
      <c r="S3190" s="1">
        <v>78</v>
      </c>
      <c r="T3190" s="1">
        <v>337</v>
      </c>
      <c r="U3190" s="1">
        <v>3189</v>
      </c>
      <c r="V3190" s="1" t="str">
        <f t="shared" si="394"/>
        <v>MGBIAS FORTES</v>
      </c>
      <c r="W3190" s="1" t="str">
        <f t="shared" si="395"/>
        <v>MGBias Fortes</v>
      </c>
      <c r="X3190" s="1" t="s">
        <v>5597</v>
      </c>
      <c r="Y3190" s="1" t="str">
        <f t="shared" si="396"/>
        <v>BIAS FORTESMinas Gerais</v>
      </c>
      <c r="Z3190" s="1" t="str">
        <f t="shared" si="397"/>
        <v>BIAS FORTESMINAS GERAIS</v>
      </c>
      <c r="AA3190" s="1" t="str">
        <f t="shared" si="398"/>
        <v>MGBias FortesBIAS FORTESMinas Gerais</v>
      </c>
      <c r="AB3190" s="1" t="str">
        <f t="shared" si="399"/>
        <v>-21_-43</v>
      </c>
    </row>
    <row r="3191" spans="1:28" hidden="1" x14ac:dyDescent="0.2">
      <c r="A3191" s="2" t="s">
        <v>3859</v>
      </c>
      <c r="B3191" s="2" t="s">
        <v>3699</v>
      </c>
      <c r="C3191" s="2" t="s">
        <v>3860</v>
      </c>
      <c r="D3191" s="2" t="s">
        <v>5595</v>
      </c>
      <c r="E3191" s="2" t="s">
        <v>5596</v>
      </c>
      <c r="F3191" s="2" t="s">
        <v>5597</v>
      </c>
      <c r="G3191" s="2" t="s">
        <v>6766</v>
      </c>
      <c r="H3191" s="2" t="s">
        <v>6767</v>
      </c>
      <c r="I3191" s="2" t="s">
        <v>6791</v>
      </c>
      <c r="J3191" s="2" t="s">
        <v>6792</v>
      </c>
      <c r="K3191" s="2">
        <v>3106903</v>
      </c>
      <c r="L3191" s="2" t="s">
        <v>6811</v>
      </c>
      <c r="M3191" s="3">
        <v>-21.7221051209875</v>
      </c>
      <c r="N3191" s="3">
        <v>-43.062047262085699</v>
      </c>
      <c r="O3191" s="2" t="s">
        <v>6812</v>
      </c>
      <c r="P3191" s="1" t="str">
        <f t="shared" si="392"/>
        <v>MGBicas</v>
      </c>
      <c r="Q3191" s="1" t="str">
        <f t="shared" si="393"/>
        <v>MGBICAS</v>
      </c>
      <c r="R3191" s="1">
        <v>13</v>
      </c>
      <c r="S3191" s="1">
        <v>78</v>
      </c>
      <c r="T3191" s="1">
        <v>337</v>
      </c>
      <c r="U3191" s="1">
        <v>3190</v>
      </c>
      <c r="V3191" s="1" t="str">
        <f t="shared" si="394"/>
        <v>MGBICAS</v>
      </c>
      <c r="W3191" s="1" t="str">
        <f t="shared" si="395"/>
        <v>MGBicas</v>
      </c>
      <c r="X3191" s="1" t="s">
        <v>5597</v>
      </c>
      <c r="Y3191" s="1" t="str">
        <f t="shared" si="396"/>
        <v>BICASMinas Gerais</v>
      </c>
      <c r="Z3191" s="1" t="str">
        <f t="shared" si="397"/>
        <v>BICASMINAS GERAIS</v>
      </c>
      <c r="AA3191" s="1" t="str">
        <f t="shared" si="398"/>
        <v>MGBicasBICASMinas Gerais</v>
      </c>
      <c r="AB3191" s="1" t="str">
        <f t="shared" si="399"/>
        <v>-21_-43</v>
      </c>
    </row>
    <row r="3192" spans="1:28" hidden="1" x14ac:dyDescent="0.2">
      <c r="A3192" s="2" t="s">
        <v>3859</v>
      </c>
      <c r="B3192" s="2" t="s">
        <v>3699</v>
      </c>
      <c r="C3192" s="2" t="s">
        <v>3860</v>
      </c>
      <c r="D3192" s="2" t="s">
        <v>5595</v>
      </c>
      <c r="E3192" s="2" t="s">
        <v>5596</v>
      </c>
      <c r="F3192" s="2" t="s">
        <v>5597</v>
      </c>
      <c r="G3192" s="2" t="s">
        <v>6766</v>
      </c>
      <c r="H3192" s="2" t="s">
        <v>6767</v>
      </c>
      <c r="I3192" s="2" t="s">
        <v>6782</v>
      </c>
      <c r="J3192" s="2" t="s">
        <v>3479</v>
      </c>
      <c r="K3192" s="2">
        <v>3108701</v>
      </c>
      <c r="L3192" s="2" t="s">
        <v>6813</v>
      </c>
      <c r="M3192" s="3">
        <v>-20.848456435999299</v>
      </c>
      <c r="N3192" s="3">
        <v>-43.239122599311997</v>
      </c>
      <c r="O3192" s="2" t="s">
        <v>6814</v>
      </c>
      <c r="P3192" s="1" t="str">
        <f t="shared" si="392"/>
        <v>MGBrás Pires</v>
      </c>
      <c r="Q3192" s="1" t="str">
        <f t="shared" si="393"/>
        <v>MGBRAS PIRES</v>
      </c>
      <c r="R3192" s="1">
        <v>13</v>
      </c>
      <c r="S3192" s="1">
        <v>78</v>
      </c>
      <c r="T3192" s="1">
        <v>335</v>
      </c>
      <c r="U3192" s="1">
        <v>3191</v>
      </c>
      <c r="V3192" s="1" t="str">
        <f t="shared" si="394"/>
        <v>MGBRAS PIRES</v>
      </c>
      <c r="W3192" s="1" t="str">
        <f t="shared" si="395"/>
        <v>MGBrás Pires</v>
      </c>
      <c r="X3192" s="1" t="s">
        <v>5597</v>
      </c>
      <c r="Y3192" s="1" t="str">
        <f t="shared" si="396"/>
        <v>BRAS PIRESMinas Gerais</v>
      </c>
      <c r="Z3192" s="1" t="str">
        <f t="shared" si="397"/>
        <v>BRAS PIRESMINAS GERAIS</v>
      </c>
      <c r="AA3192" s="1" t="str">
        <f t="shared" si="398"/>
        <v>MGBrás PiresBRAS PIRESMinas Gerais</v>
      </c>
      <c r="AB3192" s="1" t="str">
        <f t="shared" si="399"/>
        <v>-20_-43</v>
      </c>
    </row>
    <row r="3193" spans="1:28" hidden="1" x14ac:dyDescent="0.2">
      <c r="A3193" s="2" t="s">
        <v>3859</v>
      </c>
      <c r="B3193" s="2" t="s">
        <v>3699</v>
      </c>
      <c r="C3193" s="2" t="s">
        <v>3860</v>
      </c>
      <c r="D3193" s="2" t="s">
        <v>5595</v>
      </c>
      <c r="E3193" s="2" t="s">
        <v>5596</v>
      </c>
      <c r="F3193" s="2" t="s">
        <v>5597</v>
      </c>
      <c r="G3193" s="2" t="s">
        <v>6766</v>
      </c>
      <c r="H3193" s="2" t="s">
        <v>6767</v>
      </c>
      <c r="I3193" s="2" t="s">
        <v>6787</v>
      </c>
      <c r="J3193" s="2" t="s">
        <v>6788</v>
      </c>
      <c r="K3193" s="2">
        <v>3110103</v>
      </c>
      <c r="L3193" s="2" t="s">
        <v>6815</v>
      </c>
      <c r="M3193" s="3">
        <v>-20.6968289779178</v>
      </c>
      <c r="N3193" s="3">
        <v>-41.922982186891403</v>
      </c>
      <c r="O3193" s="2" t="s">
        <v>6816</v>
      </c>
      <c r="P3193" s="1" t="str">
        <f t="shared" si="392"/>
        <v>MGCaiana</v>
      </c>
      <c r="Q3193" s="1" t="str">
        <f t="shared" si="393"/>
        <v>MGCAIANA</v>
      </c>
      <c r="R3193" s="1">
        <v>13</v>
      </c>
      <c r="S3193" s="1">
        <v>78</v>
      </c>
      <c r="T3193" s="1">
        <v>336</v>
      </c>
      <c r="U3193" s="1">
        <v>3192</v>
      </c>
      <c r="V3193" s="1" t="str">
        <f t="shared" si="394"/>
        <v>MGCAIANA</v>
      </c>
      <c r="W3193" s="1" t="str">
        <f t="shared" si="395"/>
        <v>MGCaiana</v>
      </c>
      <c r="X3193" s="1" t="s">
        <v>5597</v>
      </c>
      <c r="Y3193" s="1" t="str">
        <f t="shared" si="396"/>
        <v>CAIANAMinas Gerais</v>
      </c>
      <c r="Z3193" s="1" t="str">
        <f t="shared" si="397"/>
        <v>CAIANAMINAS GERAIS</v>
      </c>
      <c r="AA3193" s="1" t="str">
        <f t="shared" si="398"/>
        <v>MGCaianaCAIANAMinas Gerais</v>
      </c>
      <c r="AB3193" s="1" t="str">
        <f t="shared" si="399"/>
        <v>-20_-41</v>
      </c>
    </row>
    <row r="3194" spans="1:28" hidden="1" x14ac:dyDescent="0.2">
      <c r="A3194" s="2" t="s">
        <v>3859</v>
      </c>
      <c r="B3194" s="2" t="s">
        <v>3699</v>
      </c>
      <c r="C3194" s="2" t="s">
        <v>3860</v>
      </c>
      <c r="D3194" s="2" t="s">
        <v>5595</v>
      </c>
      <c r="E3194" s="2" t="s">
        <v>5596</v>
      </c>
      <c r="F3194" s="2" t="s">
        <v>5597</v>
      </c>
      <c r="G3194" s="2" t="s">
        <v>6766</v>
      </c>
      <c r="H3194" s="2" t="s">
        <v>6767</v>
      </c>
      <c r="I3194" s="2" t="s">
        <v>6782</v>
      </c>
      <c r="J3194" s="2" t="s">
        <v>3479</v>
      </c>
      <c r="K3194" s="2">
        <v>3110202</v>
      </c>
      <c r="L3194" s="2" t="s">
        <v>6817</v>
      </c>
      <c r="M3194" s="3">
        <v>-20.788942671904302</v>
      </c>
      <c r="N3194" s="3">
        <v>-42.793920273405099</v>
      </c>
      <c r="O3194" s="2" t="s">
        <v>6818</v>
      </c>
      <c r="P3194" s="1" t="str">
        <f t="shared" si="392"/>
        <v>MGCajuri</v>
      </c>
      <c r="Q3194" s="1" t="str">
        <f t="shared" si="393"/>
        <v>MGCAJURI</v>
      </c>
      <c r="R3194" s="1">
        <v>13</v>
      </c>
      <c r="S3194" s="1">
        <v>78</v>
      </c>
      <c r="T3194" s="1">
        <v>335</v>
      </c>
      <c r="U3194" s="1">
        <v>3193</v>
      </c>
      <c r="V3194" s="1" t="str">
        <f t="shared" si="394"/>
        <v>MGCAJURI</v>
      </c>
      <c r="W3194" s="1" t="str">
        <f t="shared" si="395"/>
        <v>MGCajuri</v>
      </c>
      <c r="X3194" s="1" t="s">
        <v>5597</v>
      </c>
      <c r="Y3194" s="1" t="str">
        <f t="shared" si="396"/>
        <v>CAJURIMinas Gerais</v>
      </c>
      <c r="Z3194" s="1" t="str">
        <f t="shared" si="397"/>
        <v>CAJURIMINAS GERAIS</v>
      </c>
      <c r="AA3194" s="1" t="str">
        <f t="shared" si="398"/>
        <v>MGCajuriCAJURIMinas Gerais</v>
      </c>
      <c r="AB3194" s="1" t="str">
        <f t="shared" si="399"/>
        <v>-20_-42</v>
      </c>
    </row>
    <row r="3195" spans="1:28" hidden="1" x14ac:dyDescent="0.2">
      <c r="A3195" s="2" t="s">
        <v>3859</v>
      </c>
      <c r="B3195" s="2" t="s">
        <v>3699</v>
      </c>
      <c r="C3195" s="2" t="s">
        <v>3860</v>
      </c>
      <c r="D3195" s="2" t="s">
        <v>5595</v>
      </c>
      <c r="E3195" s="2" t="s">
        <v>5596</v>
      </c>
      <c r="F3195" s="2" t="s">
        <v>5597</v>
      </c>
      <c r="G3195" s="2" t="s">
        <v>6766</v>
      </c>
      <c r="H3195" s="2" t="s">
        <v>6767</v>
      </c>
      <c r="I3195" s="2" t="s">
        <v>6782</v>
      </c>
      <c r="J3195" s="2" t="s">
        <v>3479</v>
      </c>
      <c r="K3195" s="2">
        <v>3111705</v>
      </c>
      <c r="L3195" s="2" t="s">
        <v>6819</v>
      </c>
      <c r="M3195" s="3">
        <v>-20.6873760386752</v>
      </c>
      <c r="N3195" s="3">
        <v>-42.613011453110303</v>
      </c>
      <c r="O3195" s="2" t="s">
        <v>6820</v>
      </c>
      <c r="P3195" s="1" t="str">
        <f t="shared" si="392"/>
        <v>MGCanaã</v>
      </c>
      <c r="Q3195" s="1" t="str">
        <f t="shared" si="393"/>
        <v>MGCANAA</v>
      </c>
      <c r="R3195" s="1">
        <v>13</v>
      </c>
      <c r="S3195" s="1">
        <v>78</v>
      </c>
      <c r="T3195" s="1">
        <v>335</v>
      </c>
      <c r="U3195" s="1">
        <v>3194</v>
      </c>
      <c r="V3195" s="1" t="str">
        <f t="shared" si="394"/>
        <v>MGCANAA</v>
      </c>
      <c r="W3195" s="1" t="str">
        <f t="shared" si="395"/>
        <v>MGCanaã</v>
      </c>
      <c r="X3195" s="1" t="s">
        <v>5597</v>
      </c>
      <c r="Y3195" s="1" t="str">
        <f t="shared" si="396"/>
        <v>CANAAMinas Gerais</v>
      </c>
      <c r="Z3195" s="1" t="str">
        <f t="shared" si="397"/>
        <v>CANAAMINAS GERAIS</v>
      </c>
      <c r="AA3195" s="1" t="str">
        <f t="shared" si="398"/>
        <v>MGCanaãCANAAMinas Gerais</v>
      </c>
      <c r="AB3195" s="1" t="str">
        <f t="shared" si="399"/>
        <v>-20_-42</v>
      </c>
    </row>
    <row r="3196" spans="1:28" hidden="1" x14ac:dyDescent="0.2">
      <c r="A3196" s="2" t="s">
        <v>3859</v>
      </c>
      <c r="B3196" s="2" t="s">
        <v>3699</v>
      </c>
      <c r="C3196" s="2" t="s">
        <v>3860</v>
      </c>
      <c r="D3196" s="2" t="s">
        <v>5595</v>
      </c>
      <c r="E3196" s="2" t="s">
        <v>5596</v>
      </c>
      <c r="F3196" s="2" t="s">
        <v>5597</v>
      </c>
      <c r="G3196" s="2" t="s">
        <v>6766</v>
      </c>
      <c r="H3196" s="2" t="s">
        <v>6767</v>
      </c>
      <c r="I3196" s="2" t="s">
        <v>6768</v>
      </c>
      <c r="J3196" s="2" t="s">
        <v>6769</v>
      </c>
      <c r="K3196" s="2">
        <v>3112109</v>
      </c>
      <c r="L3196" s="2" t="s">
        <v>6821</v>
      </c>
      <c r="M3196" s="3">
        <v>-20.525588367367501</v>
      </c>
      <c r="N3196" s="3">
        <v>-41.907190295020797</v>
      </c>
      <c r="O3196" s="2" t="s">
        <v>6822</v>
      </c>
      <c r="P3196" s="1" t="str">
        <f t="shared" si="392"/>
        <v>MGCaparaó</v>
      </c>
      <c r="Q3196" s="1" t="str">
        <f t="shared" si="393"/>
        <v>MGCAPARAO</v>
      </c>
      <c r="R3196" s="1">
        <v>13</v>
      </c>
      <c r="S3196" s="1">
        <v>78</v>
      </c>
      <c r="T3196" s="1">
        <v>332</v>
      </c>
      <c r="U3196" s="1">
        <v>3195</v>
      </c>
      <c r="V3196" s="1" t="str">
        <f t="shared" si="394"/>
        <v>MGCAPARAO</v>
      </c>
      <c r="W3196" s="1" t="str">
        <f t="shared" si="395"/>
        <v>MGCaparaó</v>
      </c>
      <c r="X3196" s="1" t="s">
        <v>5597</v>
      </c>
      <c r="Y3196" s="1" t="str">
        <f t="shared" si="396"/>
        <v>CAPARAOMinas Gerais</v>
      </c>
      <c r="Z3196" s="1" t="str">
        <f t="shared" si="397"/>
        <v>CAPARAOMINAS GERAIS</v>
      </c>
      <c r="AA3196" s="1" t="str">
        <f t="shared" si="398"/>
        <v>MGCaparaóCAPARAOMinas Gerais</v>
      </c>
      <c r="AB3196" s="1" t="str">
        <f t="shared" si="399"/>
        <v>-20_-41</v>
      </c>
    </row>
    <row r="3197" spans="1:28" hidden="1" x14ac:dyDescent="0.2">
      <c r="A3197" s="2" t="s">
        <v>3859</v>
      </c>
      <c r="B3197" s="2" t="s">
        <v>3699</v>
      </c>
      <c r="C3197" s="2" t="s">
        <v>3860</v>
      </c>
      <c r="D3197" s="2" t="s">
        <v>5595</v>
      </c>
      <c r="E3197" s="2" t="s">
        <v>5596</v>
      </c>
      <c r="F3197" s="2" t="s">
        <v>5597</v>
      </c>
      <c r="G3197" s="2" t="s">
        <v>6766</v>
      </c>
      <c r="H3197" s="2" t="s">
        <v>6767</v>
      </c>
      <c r="I3197" s="2" t="s">
        <v>6768</v>
      </c>
      <c r="J3197" s="2" t="s">
        <v>6769</v>
      </c>
      <c r="K3197" s="2">
        <v>3112901</v>
      </c>
      <c r="L3197" s="2" t="s">
        <v>6823</v>
      </c>
      <c r="M3197" s="3">
        <v>-20.170889989466701</v>
      </c>
      <c r="N3197" s="3">
        <v>-42.271987899931602</v>
      </c>
      <c r="O3197" s="2" t="s">
        <v>6824</v>
      </c>
      <c r="P3197" s="1" t="str">
        <f t="shared" si="392"/>
        <v>MGCaputira</v>
      </c>
      <c r="Q3197" s="1" t="str">
        <f t="shared" si="393"/>
        <v>MGCAPUTIRA</v>
      </c>
      <c r="R3197" s="1">
        <v>13</v>
      </c>
      <c r="S3197" s="1">
        <v>78</v>
      </c>
      <c r="T3197" s="1">
        <v>332</v>
      </c>
      <c r="U3197" s="1">
        <v>3196</v>
      </c>
      <c r="V3197" s="1" t="str">
        <f t="shared" si="394"/>
        <v>MGCAPUTIRA</v>
      </c>
      <c r="W3197" s="1" t="str">
        <f t="shared" si="395"/>
        <v>MGCaputira</v>
      </c>
      <c r="X3197" s="1" t="s">
        <v>5597</v>
      </c>
      <c r="Y3197" s="1" t="str">
        <f t="shared" si="396"/>
        <v>CAPUTIRAMinas Gerais</v>
      </c>
      <c r="Z3197" s="1" t="str">
        <f t="shared" si="397"/>
        <v>CAPUTIRAMINAS GERAIS</v>
      </c>
      <c r="AA3197" s="1" t="str">
        <f t="shared" si="398"/>
        <v>MGCaputiraCAPUTIRAMinas Gerais</v>
      </c>
      <c r="AB3197" s="1" t="str">
        <f t="shared" si="399"/>
        <v>-20_-42</v>
      </c>
    </row>
    <row r="3198" spans="1:28" hidden="1" x14ac:dyDescent="0.2">
      <c r="A3198" s="2" t="s">
        <v>3859</v>
      </c>
      <c r="B3198" s="2" t="s">
        <v>3699</v>
      </c>
      <c r="C3198" s="2" t="s">
        <v>3860</v>
      </c>
      <c r="D3198" s="2" t="s">
        <v>5595</v>
      </c>
      <c r="E3198" s="2" t="s">
        <v>5596</v>
      </c>
      <c r="F3198" s="2" t="s">
        <v>5597</v>
      </c>
      <c r="G3198" s="2" t="s">
        <v>6766</v>
      </c>
      <c r="H3198" s="2" t="s">
        <v>6767</v>
      </c>
      <c r="I3198" s="2" t="s">
        <v>6787</v>
      </c>
      <c r="J3198" s="2" t="s">
        <v>6788</v>
      </c>
      <c r="K3198" s="2">
        <v>3113305</v>
      </c>
      <c r="L3198" s="2" t="s">
        <v>6825</v>
      </c>
      <c r="M3198" s="3">
        <v>-20.732550508321999</v>
      </c>
      <c r="N3198" s="3">
        <v>-42.032224523129599</v>
      </c>
      <c r="O3198" s="2" t="s">
        <v>6826</v>
      </c>
      <c r="P3198" s="1" t="str">
        <f t="shared" si="392"/>
        <v>MGCarangola</v>
      </c>
      <c r="Q3198" s="1" t="str">
        <f t="shared" si="393"/>
        <v>MGCARANGOLA</v>
      </c>
      <c r="R3198" s="1">
        <v>13</v>
      </c>
      <c r="S3198" s="1">
        <v>78</v>
      </c>
      <c r="T3198" s="1">
        <v>336</v>
      </c>
      <c r="U3198" s="1">
        <v>3197</v>
      </c>
      <c r="V3198" s="1" t="str">
        <f t="shared" si="394"/>
        <v>MGCARANGOLA</v>
      </c>
      <c r="W3198" s="1" t="str">
        <f t="shared" si="395"/>
        <v>MGCarangola</v>
      </c>
      <c r="X3198" s="1" t="s">
        <v>5597</v>
      </c>
      <c r="Y3198" s="1" t="str">
        <f t="shared" si="396"/>
        <v>CARANGOLAMinas Gerais</v>
      </c>
      <c r="Z3198" s="1" t="str">
        <f t="shared" si="397"/>
        <v>CARANGOLAMINAS GERAIS</v>
      </c>
      <c r="AA3198" s="1" t="str">
        <f t="shared" si="398"/>
        <v>MGCarangolaCARANGOLAMinas Gerais</v>
      </c>
      <c r="AB3198" s="1" t="str">
        <f t="shared" si="399"/>
        <v>-20_-42</v>
      </c>
    </row>
    <row r="3199" spans="1:28" hidden="1" x14ac:dyDescent="0.2">
      <c r="A3199" s="2" t="s">
        <v>3859</v>
      </c>
      <c r="B3199" s="2" t="s">
        <v>3699</v>
      </c>
      <c r="C3199" s="2" t="s">
        <v>3860</v>
      </c>
      <c r="D3199" s="2" t="s">
        <v>5595</v>
      </c>
      <c r="E3199" s="2" t="s">
        <v>5596</v>
      </c>
      <c r="F3199" s="2" t="s">
        <v>5597</v>
      </c>
      <c r="G3199" s="2" t="s">
        <v>6766</v>
      </c>
      <c r="H3199" s="2" t="s">
        <v>6767</v>
      </c>
      <c r="I3199" s="2" t="s">
        <v>6776</v>
      </c>
      <c r="J3199" s="2" t="s">
        <v>6777</v>
      </c>
      <c r="K3199" s="2">
        <v>3115300</v>
      </c>
      <c r="L3199" s="2" t="s">
        <v>6777</v>
      </c>
      <c r="M3199" s="3">
        <v>-21.389248423212798</v>
      </c>
      <c r="N3199" s="3">
        <v>-42.692084610820103</v>
      </c>
      <c r="O3199" s="2" t="s">
        <v>6827</v>
      </c>
      <c r="P3199" s="1" t="str">
        <f t="shared" si="392"/>
        <v>MGCataguases</v>
      </c>
      <c r="Q3199" s="1" t="str">
        <f t="shared" si="393"/>
        <v>MGCATAGUASES</v>
      </c>
      <c r="R3199" s="1">
        <v>13</v>
      </c>
      <c r="S3199" s="1">
        <v>78</v>
      </c>
      <c r="T3199" s="1">
        <v>334</v>
      </c>
      <c r="U3199" s="1">
        <v>3198</v>
      </c>
      <c r="V3199" s="1" t="str">
        <f t="shared" si="394"/>
        <v>MGCATAGUASES</v>
      </c>
      <c r="W3199" s="1" t="str">
        <f t="shared" si="395"/>
        <v>MGCataguases</v>
      </c>
      <c r="X3199" s="1" t="s">
        <v>5597</v>
      </c>
      <c r="Y3199" s="1" t="str">
        <f t="shared" si="396"/>
        <v>CATAGUASESMinas Gerais</v>
      </c>
      <c r="Z3199" s="1" t="str">
        <f t="shared" si="397"/>
        <v>CATAGUASESMINAS GERAIS</v>
      </c>
      <c r="AA3199" s="1" t="str">
        <f t="shared" si="398"/>
        <v>MGCataguasesCATAGUASESMinas Gerais</v>
      </c>
      <c r="AB3199" s="1" t="str">
        <f t="shared" si="399"/>
        <v>-21_-42</v>
      </c>
    </row>
    <row r="3200" spans="1:28" hidden="1" x14ac:dyDescent="0.2">
      <c r="A3200" s="2" t="s">
        <v>3859</v>
      </c>
      <c r="B3200" s="2" t="s">
        <v>3699</v>
      </c>
      <c r="C3200" s="2" t="s">
        <v>3860</v>
      </c>
      <c r="D3200" s="2" t="s">
        <v>5595</v>
      </c>
      <c r="E3200" s="2" t="s">
        <v>5596</v>
      </c>
      <c r="F3200" s="2" t="s">
        <v>5597</v>
      </c>
      <c r="G3200" s="2" t="s">
        <v>6766</v>
      </c>
      <c r="H3200" s="2" t="s">
        <v>6767</v>
      </c>
      <c r="I3200" s="2" t="s">
        <v>6791</v>
      </c>
      <c r="J3200" s="2" t="s">
        <v>6792</v>
      </c>
      <c r="K3200" s="2">
        <v>3115904</v>
      </c>
      <c r="L3200" s="2" t="s">
        <v>6828</v>
      </c>
      <c r="M3200" s="3">
        <v>-21.6729132233441</v>
      </c>
      <c r="N3200" s="3">
        <v>-43.218770029501101</v>
      </c>
      <c r="O3200" s="2" t="s">
        <v>6829</v>
      </c>
      <c r="P3200" s="1" t="str">
        <f t="shared" si="392"/>
        <v>MGChácara</v>
      </c>
      <c r="Q3200" s="1" t="str">
        <f t="shared" si="393"/>
        <v>MGCHACARA</v>
      </c>
      <c r="R3200" s="1">
        <v>13</v>
      </c>
      <c r="S3200" s="1">
        <v>78</v>
      </c>
      <c r="T3200" s="1">
        <v>337</v>
      </c>
      <c r="U3200" s="1">
        <v>3199</v>
      </c>
      <c r="V3200" s="1" t="str">
        <f t="shared" si="394"/>
        <v>MGCHACARA</v>
      </c>
      <c r="W3200" s="1" t="str">
        <f t="shared" si="395"/>
        <v>MGChácara</v>
      </c>
      <c r="X3200" s="1" t="s">
        <v>5597</v>
      </c>
      <c r="Y3200" s="1" t="str">
        <f t="shared" si="396"/>
        <v>CHACARAMinas Gerais</v>
      </c>
      <c r="Z3200" s="1" t="str">
        <f t="shared" si="397"/>
        <v>CHACARAMINAS GERAIS</v>
      </c>
      <c r="AA3200" s="1" t="str">
        <f t="shared" si="398"/>
        <v>MGChácaraCHACARAMinas Gerais</v>
      </c>
      <c r="AB3200" s="1" t="str">
        <f t="shared" si="399"/>
        <v>-21_-43</v>
      </c>
    </row>
    <row r="3201" spans="1:28" hidden="1" x14ac:dyDescent="0.2">
      <c r="A3201" s="2" t="s">
        <v>3859</v>
      </c>
      <c r="B3201" s="2" t="s">
        <v>3699</v>
      </c>
      <c r="C3201" s="2" t="s">
        <v>3860</v>
      </c>
      <c r="D3201" s="2" t="s">
        <v>5595</v>
      </c>
      <c r="E3201" s="2" t="s">
        <v>5596</v>
      </c>
      <c r="F3201" s="2" t="s">
        <v>5597</v>
      </c>
      <c r="G3201" s="2" t="s">
        <v>6766</v>
      </c>
      <c r="H3201" s="2" t="s">
        <v>6767</v>
      </c>
      <c r="I3201" s="2" t="s">
        <v>6768</v>
      </c>
      <c r="J3201" s="2" t="s">
        <v>6769</v>
      </c>
      <c r="K3201" s="2">
        <v>3116001</v>
      </c>
      <c r="L3201" s="2" t="s">
        <v>6830</v>
      </c>
      <c r="M3201" s="3">
        <v>-20.044253344594399</v>
      </c>
      <c r="N3201" s="3">
        <v>-41.692207007987498</v>
      </c>
      <c r="O3201" s="2" t="s">
        <v>6831</v>
      </c>
      <c r="P3201" s="1" t="str">
        <f t="shared" si="392"/>
        <v>MGChalé</v>
      </c>
      <c r="Q3201" s="1" t="str">
        <f t="shared" si="393"/>
        <v>MGCHALE</v>
      </c>
      <c r="R3201" s="1">
        <v>13</v>
      </c>
      <c r="S3201" s="1">
        <v>78</v>
      </c>
      <c r="T3201" s="1">
        <v>332</v>
      </c>
      <c r="U3201" s="1">
        <v>3200</v>
      </c>
      <c r="V3201" s="1" t="str">
        <f t="shared" si="394"/>
        <v>MGCHALE</v>
      </c>
      <c r="W3201" s="1" t="str">
        <f t="shared" si="395"/>
        <v>MGChalé</v>
      </c>
      <c r="X3201" s="1" t="s">
        <v>5597</v>
      </c>
      <c r="Y3201" s="1" t="str">
        <f t="shared" si="396"/>
        <v>CHALEMinas Gerais</v>
      </c>
      <c r="Z3201" s="1" t="str">
        <f t="shared" si="397"/>
        <v>CHALEMINAS GERAIS</v>
      </c>
      <c r="AA3201" s="1" t="str">
        <f t="shared" si="398"/>
        <v>MGChaléCHALEMinas Gerais</v>
      </c>
      <c r="AB3201" s="1" t="str">
        <f t="shared" si="399"/>
        <v>-20_-41</v>
      </c>
    </row>
    <row r="3202" spans="1:28" hidden="1" x14ac:dyDescent="0.2">
      <c r="A3202" s="2" t="s">
        <v>3859</v>
      </c>
      <c r="B3202" s="2" t="s">
        <v>3699</v>
      </c>
      <c r="C3202" s="2" t="s">
        <v>3860</v>
      </c>
      <c r="D3202" s="2" t="s">
        <v>5595</v>
      </c>
      <c r="E3202" s="2" t="s">
        <v>5596</v>
      </c>
      <c r="F3202" s="2" t="s">
        <v>5597</v>
      </c>
      <c r="G3202" s="2" t="s">
        <v>6766</v>
      </c>
      <c r="H3202" s="2" t="s">
        <v>6767</v>
      </c>
      <c r="I3202" s="2" t="s">
        <v>6791</v>
      </c>
      <c r="J3202" s="2" t="s">
        <v>6792</v>
      </c>
      <c r="K3202" s="2">
        <v>3116209</v>
      </c>
      <c r="L3202" s="2" t="s">
        <v>6832</v>
      </c>
      <c r="M3202" s="3">
        <v>-22.003712600945398</v>
      </c>
      <c r="N3202" s="3">
        <v>-43.059038847077296</v>
      </c>
      <c r="O3202" s="2" t="s">
        <v>6833</v>
      </c>
      <c r="P3202" s="1" t="str">
        <f t="shared" ref="P3202:P3265" si="400">E3202&amp;L3202</f>
        <v>MGChiador</v>
      </c>
      <c r="Q3202" s="1" t="str">
        <f t="shared" ref="Q3202:Q3265" si="401">E3202&amp;O3202</f>
        <v>MGCHIADOR</v>
      </c>
      <c r="R3202" s="1">
        <v>13</v>
      </c>
      <c r="S3202" s="1">
        <v>78</v>
      </c>
      <c r="T3202" s="1">
        <v>337</v>
      </c>
      <c r="U3202" s="1">
        <v>3201</v>
      </c>
      <c r="V3202" s="1" t="str">
        <f t="shared" si="394"/>
        <v>MGCHIADOR</v>
      </c>
      <c r="W3202" s="1" t="str">
        <f t="shared" si="395"/>
        <v>MGChiador</v>
      </c>
      <c r="X3202" s="1" t="s">
        <v>5597</v>
      </c>
      <c r="Y3202" s="1" t="str">
        <f t="shared" si="396"/>
        <v>CHIADORMinas Gerais</v>
      </c>
      <c r="Z3202" s="1" t="str">
        <f t="shared" si="397"/>
        <v>CHIADORMINAS GERAIS</v>
      </c>
      <c r="AA3202" s="1" t="str">
        <f t="shared" si="398"/>
        <v>MGChiadorCHIADORMinas Gerais</v>
      </c>
      <c r="AB3202" s="1" t="str">
        <f t="shared" si="399"/>
        <v>-22_-43</v>
      </c>
    </row>
    <row r="3203" spans="1:28" hidden="1" x14ac:dyDescent="0.2">
      <c r="A3203" s="2" t="s">
        <v>3859</v>
      </c>
      <c r="B3203" s="2" t="s">
        <v>3699</v>
      </c>
      <c r="C3203" s="2" t="s">
        <v>3860</v>
      </c>
      <c r="D3203" s="2" t="s">
        <v>5595</v>
      </c>
      <c r="E3203" s="2" t="s">
        <v>5596</v>
      </c>
      <c r="F3203" s="2" t="s">
        <v>5597</v>
      </c>
      <c r="G3203" s="2" t="s">
        <v>6766</v>
      </c>
      <c r="H3203" s="2" t="s">
        <v>6767</v>
      </c>
      <c r="I3203" s="2" t="s">
        <v>6782</v>
      </c>
      <c r="J3203" s="2" t="s">
        <v>3479</v>
      </c>
      <c r="K3203" s="2">
        <v>3116308</v>
      </c>
      <c r="L3203" s="2" t="s">
        <v>6834</v>
      </c>
      <c r="M3203" s="3">
        <v>-20.905535747902402</v>
      </c>
      <c r="N3203" s="3">
        <v>-43.367977207819003</v>
      </c>
      <c r="O3203" s="2" t="s">
        <v>6835</v>
      </c>
      <c r="P3203" s="1" t="str">
        <f t="shared" si="400"/>
        <v>MGCipotânea</v>
      </c>
      <c r="Q3203" s="1" t="str">
        <f t="shared" si="401"/>
        <v>MGCIPOTANEA</v>
      </c>
      <c r="R3203" s="1">
        <v>13</v>
      </c>
      <c r="S3203" s="1">
        <v>78</v>
      </c>
      <c r="T3203" s="1">
        <v>335</v>
      </c>
      <c r="U3203" s="1">
        <v>3202</v>
      </c>
      <c r="V3203" s="1" t="str">
        <f t="shared" ref="V3203:V3266" si="402">E3203&amp;O3203</f>
        <v>MGCIPOTANEA</v>
      </c>
      <c r="W3203" s="1" t="str">
        <f t="shared" ref="W3203:W3266" si="403">E3203&amp;L3203</f>
        <v>MGCipotânea</v>
      </c>
      <c r="X3203" s="1" t="s">
        <v>5597</v>
      </c>
      <c r="Y3203" s="1" t="str">
        <f t="shared" ref="Y3203:Y3266" si="404">O3203&amp;X3203</f>
        <v>CIPOTANEAMinas Gerais</v>
      </c>
      <c r="Z3203" s="1" t="str">
        <f t="shared" ref="Z3203:Z3266" si="405">UPPER(Y3203)</f>
        <v>CIPOTANEAMINAS GERAIS</v>
      </c>
      <c r="AA3203" s="1" t="str">
        <f t="shared" ref="AA3203:AA3266" si="406">P3203&amp;Y3203</f>
        <v>MGCipotâneaCIPOTANEAMinas Gerais</v>
      </c>
      <c r="AB3203" s="1" t="str">
        <f t="shared" ref="AB3203:AB3266" si="407">_xlfn.TEXTBEFORE(M3203,",")&amp;"_"&amp;_xlfn.TEXTBEFORE(N3203,",")</f>
        <v>-20_-43</v>
      </c>
    </row>
    <row r="3204" spans="1:28" hidden="1" x14ac:dyDescent="0.2">
      <c r="A3204" s="2" t="s">
        <v>3859</v>
      </c>
      <c r="B3204" s="2" t="s">
        <v>3699</v>
      </c>
      <c r="C3204" s="2" t="s">
        <v>3860</v>
      </c>
      <c r="D3204" s="2" t="s">
        <v>5595</v>
      </c>
      <c r="E3204" s="2" t="s">
        <v>5596</v>
      </c>
      <c r="F3204" s="2" t="s">
        <v>5597</v>
      </c>
      <c r="G3204" s="2" t="s">
        <v>6766</v>
      </c>
      <c r="H3204" s="2" t="s">
        <v>6767</v>
      </c>
      <c r="I3204" s="2" t="s">
        <v>6782</v>
      </c>
      <c r="J3204" s="2" t="s">
        <v>3479</v>
      </c>
      <c r="K3204" s="2">
        <v>3116704</v>
      </c>
      <c r="L3204" s="2" t="s">
        <v>6836</v>
      </c>
      <c r="M3204" s="3">
        <v>-20.8586595280143</v>
      </c>
      <c r="N3204" s="3">
        <v>-42.805939102563997</v>
      </c>
      <c r="O3204" s="2" t="s">
        <v>6837</v>
      </c>
      <c r="P3204" s="1" t="str">
        <f t="shared" si="400"/>
        <v>MGCoimbra</v>
      </c>
      <c r="Q3204" s="1" t="str">
        <f t="shared" si="401"/>
        <v>MGCOIMBRA</v>
      </c>
      <c r="R3204" s="1">
        <v>13</v>
      </c>
      <c r="S3204" s="1">
        <v>78</v>
      </c>
      <c r="T3204" s="1">
        <v>335</v>
      </c>
      <c r="U3204" s="1">
        <v>3203</v>
      </c>
      <c r="V3204" s="1" t="str">
        <f t="shared" si="402"/>
        <v>MGCOIMBRA</v>
      </c>
      <c r="W3204" s="1" t="str">
        <f t="shared" si="403"/>
        <v>MGCoimbra</v>
      </c>
      <c r="X3204" s="1" t="s">
        <v>5597</v>
      </c>
      <c r="Y3204" s="1" t="str">
        <f t="shared" si="404"/>
        <v>COIMBRAMinas Gerais</v>
      </c>
      <c r="Z3204" s="1" t="str">
        <f t="shared" si="405"/>
        <v>COIMBRAMINAS GERAIS</v>
      </c>
      <c r="AA3204" s="1" t="str">
        <f t="shared" si="406"/>
        <v>MGCoimbraCOIMBRAMinas Gerais</v>
      </c>
      <c r="AB3204" s="1" t="str">
        <f t="shared" si="407"/>
        <v>-20_-42</v>
      </c>
    </row>
    <row r="3205" spans="1:28" hidden="1" x14ac:dyDescent="0.2">
      <c r="A3205" s="2" t="s">
        <v>3859</v>
      </c>
      <c r="B3205" s="2" t="s">
        <v>3699</v>
      </c>
      <c r="C3205" s="2" t="s">
        <v>3860</v>
      </c>
      <c r="D3205" s="2" t="s">
        <v>5595</v>
      </c>
      <c r="E3205" s="2" t="s">
        <v>5596</v>
      </c>
      <c r="F3205" s="2" t="s">
        <v>5597</v>
      </c>
      <c r="G3205" s="2" t="s">
        <v>6766</v>
      </c>
      <c r="H3205" s="2" t="s">
        <v>6767</v>
      </c>
      <c r="I3205" s="2" t="s">
        <v>6791</v>
      </c>
      <c r="J3205" s="2" t="s">
        <v>6792</v>
      </c>
      <c r="K3205" s="2">
        <v>3119609</v>
      </c>
      <c r="L3205" s="2" t="s">
        <v>6838</v>
      </c>
      <c r="M3205" s="3">
        <v>-21.576415152544101</v>
      </c>
      <c r="N3205" s="3">
        <v>-43.268857971112404</v>
      </c>
      <c r="O3205" s="2" t="s">
        <v>6839</v>
      </c>
      <c r="P3205" s="1" t="str">
        <f t="shared" si="400"/>
        <v>MGCoronel Pacheco</v>
      </c>
      <c r="Q3205" s="1" t="str">
        <f t="shared" si="401"/>
        <v>MGCORONEL PACHECO</v>
      </c>
      <c r="R3205" s="1">
        <v>13</v>
      </c>
      <c r="S3205" s="1">
        <v>78</v>
      </c>
      <c r="T3205" s="1">
        <v>337</v>
      </c>
      <c r="U3205" s="1">
        <v>3204</v>
      </c>
      <c r="V3205" s="1" t="str">
        <f t="shared" si="402"/>
        <v>MGCORONEL PACHECO</v>
      </c>
      <c r="W3205" s="1" t="str">
        <f t="shared" si="403"/>
        <v>MGCoronel Pacheco</v>
      </c>
      <c r="X3205" s="1" t="s">
        <v>5597</v>
      </c>
      <c r="Y3205" s="1" t="str">
        <f t="shared" si="404"/>
        <v>CORONEL PACHECOMinas Gerais</v>
      </c>
      <c r="Z3205" s="1" t="str">
        <f t="shared" si="405"/>
        <v>CORONEL PACHECOMINAS GERAIS</v>
      </c>
      <c r="AA3205" s="1" t="str">
        <f t="shared" si="406"/>
        <v>MGCoronel PachecoCORONEL PACHECOMinas Gerais</v>
      </c>
      <c r="AB3205" s="1" t="str">
        <f t="shared" si="407"/>
        <v>-21_-43</v>
      </c>
    </row>
    <row r="3206" spans="1:28" hidden="1" x14ac:dyDescent="0.2">
      <c r="A3206" s="2" t="s">
        <v>3859</v>
      </c>
      <c r="B3206" s="2" t="s">
        <v>3699</v>
      </c>
      <c r="C3206" s="2" t="s">
        <v>3860</v>
      </c>
      <c r="D3206" s="2" t="s">
        <v>5595</v>
      </c>
      <c r="E3206" s="2" t="s">
        <v>5596</v>
      </c>
      <c r="F3206" s="2" t="s">
        <v>5597</v>
      </c>
      <c r="G3206" s="2" t="s">
        <v>6766</v>
      </c>
      <c r="H3206" s="2" t="s">
        <v>6767</v>
      </c>
      <c r="I3206" s="2" t="s">
        <v>6791</v>
      </c>
      <c r="J3206" s="2" t="s">
        <v>6792</v>
      </c>
      <c r="K3206" s="2">
        <v>3121308</v>
      </c>
      <c r="L3206" s="2" t="s">
        <v>6840</v>
      </c>
      <c r="M3206" s="3">
        <v>-21.4602039706987</v>
      </c>
      <c r="N3206" s="3">
        <v>-42.972069178778597</v>
      </c>
      <c r="O3206" s="2" t="s">
        <v>6841</v>
      </c>
      <c r="P3206" s="1" t="str">
        <f t="shared" si="400"/>
        <v>MGDescoberto</v>
      </c>
      <c r="Q3206" s="1" t="str">
        <f t="shared" si="401"/>
        <v>MGDESCOBERTO</v>
      </c>
      <c r="R3206" s="1">
        <v>13</v>
      </c>
      <c r="S3206" s="1">
        <v>78</v>
      </c>
      <c r="T3206" s="1">
        <v>337</v>
      </c>
      <c r="U3206" s="1">
        <v>3205</v>
      </c>
      <c r="V3206" s="1" t="str">
        <f t="shared" si="402"/>
        <v>MGDESCOBERTO</v>
      </c>
      <c r="W3206" s="1" t="str">
        <f t="shared" si="403"/>
        <v>MGDescoberto</v>
      </c>
      <c r="X3206" s="1" t="s">
        <v>5597</v>
      </c>
      <c r="Y3206" s="1" t="str">
        <f t="shared" si="404"/>
        <v>DESCOBERTOMinas Gerais</v>
      </c>
      <c r="Z3206" s="1" t="str">
        <f t="shared" si="405"/>
        <v>DESCOBERTOMINAS GERAIS</v>
      </c>
      <c r="AA3206" s="1" t="str">
        <f t="shared" si="406"/>
        <v>MGDescobertoDESCOBERTOMinas Gerais</v>
      </c>
      <c r="AB3206" s="1" t="str">
        <f t="shared" si="407"/>
        <v>-21_-42</v>
      </c>
    </row>
    <row r="3207" spans="1:28" hidden="1" x14ac:dyDescent="0.2">
      <c r="A3207" s="2" t="s">
        <v>3859</v>
      </c>
      <c r="B3207" s="2" t="s">
        <v>3699</v>
      </c>
      <c r="C3207" s="2" t="s">
        <v>3860</v>
      </c>
      <c r="D3207" s="2" t="s">
        <v>5595</v>
      </c>
      <c r="E3207" s="2" t="s">
        <v>5596</v>
      </c>
      <c r="F3207" s="2" t="s">
        <v>5597</v>
      </c>
      <c r="G3207" s="2" t="s">
        <v>6766</v>
      </c>
      <c r="H3207" s="2" t="s">
        <v>6767</v>
      </c>
      <c r="I3207" s="2" t="s">
        <v>6799</v>
      </c>
      <c r="J3207" s="2" t="s">
        <v>6800</v>
      </c>
      <c r="K3207" s="2">
        <v>3121902</v>
      </c>
      <c r="L3207" s="2" t="s">
        <v>6842</v>
      </c>
      <c r="M3207" s="3">
        <v>-20.990010336654802</v>
      </c>
      <c r="N3207" s="3">
        <v>-43.0110812037762</v>
      </c>
      <c r="O3207" s="2" t="s">
        <v>6843</v>
      </c>
      <c r="P3207" s="1" t="str">
        <f t="shared" si="400"/>
        <v>MGDivinésia</v>
      </c>
      <c r="Q3207" s="1" t="str">
        <f t="shared" si="401"/>
        <v>MGDIVINESIA</v>
      </c>
      <c r="R3207" s="1">
        <v>13</v>
      </c>
      <c r="S3207" s="1">
        <v>78</v>
      </c>
      <c r="T3207" s="1">
        <v>338</v>
      </c>
      <c r="U3207" s="1">
        <v>3206</v>
      </c>
      <c r="V3207" s="1" t="str">
        <f t="shared" si="402"/>
        <v>MGDIVINESIA</v>
      </c>
      <c r="W3207" s="1" t="str">
        <f t="shared" si="403"/>
        <v>MGDivinésia</v>
      </c>
      <c r="X3207" s="1" t="s">
        <v>5597</v>
      </c>
      <c r="Y3207" s="1" t="str">
        <f t="shared" si="404"/>
        <v>DIVINESIAMinas Gerais</v>
      </c>
      <c r="Z3207" s="1" t="str">
        <f t="shared" si="405"/>
        <v>DIVINESIAMINAS GERAIS</v>
      </c>
      <c r="AA3207" s="1" t="str">
        <f t="shared" si="406"/>
        <v>MGDivinésiaDIVINESIAMinas Gerais</v>
      </c>
      <c r="AB3207" s="1" t="str">
        <f t="shared" si="407"/>
        <v>-20_-43</v>
      </c>
    </row>
    <row r="3208" spans="1:28" hidden="1" x14ac:dyDescent="0.2">
      <c r="A3208" s="2" t="s">
        <v>3859</v>
      </c>
      <c r="B3208" s="2" t="s">
        <v>3699</v>
      </c>
      <c r="C3208" s="2" t="s">
        <v>3860</v>
      </c>
      <c r="D3208" s="2" t="s">
        <v>5595</v>
      </c>
      <c r="E3208" s="2" t="s">
        <v>5596</v>
      </c>
      <c r="F3208" s="2" t="s">
        <v>5597</v>
      </c>
      <c r="G3208" s="2" t="s">
        <v>6766</v>
      </c>
      <c r="H3208" s="2" t="s">
        <v>6767</v>
      </c>
      <c r="I3208" s="2" t="s">
        <v>6787</v>
      </c>
      <c r="J3208" s="2" t="s">
        <v>6788</v>
      </c>
      <c r="K3208" s="2">
        <v>3122009</v>
      </c>
      <c r="L3208" s="2" t="s">
        <v>6844</v>
      </c>
      <c r="M3208" s="3">
        <v>-20.6129771965043</v>
      </c>
      <c r="N3208" s="3">
        <v>-42.147739335331501</v>
      </c>
      <c r="O3208" s="2" t="s">
        <v>6845</v>
      </c>
      <c r="P3208" s="1" t="str">
        <f t="shared" si="400"/>
        <v>MGDivino</v>
      </c>
      <c r="Q3208" s="1" t="str">
        <f t="shared" si="401"/>
        <v>MGDIVINO</v>
      </c>
      <c r="R3208" s="1">
        <v>13</v>
      </c>
      <c r="S3208" s="1">
        <v>78</v>
      </c>
      <c r="T3208" s="1">
        <v>336</v>
      </c>
      <c r="U3208" s="1">
        <v>3207</v>
      </c>
      <c r="V3208" s="1" t="str">
        <f t="shared" si="402"/>
        <v>MGDIVINO</v>
      </c>
      <c r="W3208" s="1" t="str">
        <f t="shared" si="403"/>
        <v>MGDivino</v>
      </c>
      <c r="X3208" s="1" t="s">
        <v>5597</v>
      </c>
      <c r="Y3208" s="1" t="str">
        <f t="shared" si="404"/>
        <v>DIVINOMinas Gerais</v>
      </c>
      <c r="Z3208" s="1" t="str">
        <f t="shared" si="405"/>
        <v>DIVINOMINAS GERAIS</v>
      </c>
      <c r="AA3208" s="1" t="str">
        <f t="shared" si="406"/>
        <v>MGDivinoDIVINOMinas Gerais</v>
      </c>
      <c r="AB3208" s="1" t="str">
        <f t="shared" si="407"/>
        <v>-20_-42</v>
      </c>
    </row>
    <row r="3209" spans="1:28" hidden="1" x14ac:dyDescent="0.2">
      <c r="A3209" s="2" t="s">
        <v>3859</v>
      </c>
      <c r="B3209" s="2" t="s">
        <v>3699</v>
      </c>
      <c r="C3209" s="2" t="s">
        <v>3860</v>
      </c>
      <c r="D3209" s="2" t="s">
        <v>5595</v>
      </c>
      <c r="E3209" s="2" t="s">
        <v>5596</v>
      </c>
      <c r="F3209" s="2" t="s">
        <v>5597</v>
      </c>
      <c r="G3209" s="2" t="s">
        <v>6766</v>
      </c>
      <c r="H3209" s="2" t="s">
        <v>6767</v>
      </c>
      <c r="I3209" s="2" t="s">
        <v>6772</v>
      </c>
      <c r="J3209" s="2" t="s">
        <v>6773</v>
      </c>
      <c r="K3209" s="2">
        <v>3122702</v>
      </c>
      <c r="L3209" s="2" t="s">
        <v>6846</v>
      </c>
      <c r="M3209" s="3">
        <v>-20.162204929737701</v>
      </c>
      <c r="N3209" s="3">
        <v>-42.970872967039597</v>
      </c>
      <c r="O3209" s="2" t="s">
        <v>6847</v>
      </c>
      <c r="P3209" s="1" t="str">
        <f t="shared" si="400"/>
        <v>MGDom Silvério</v>
      </c>
      <c r="Q3209" s="1" t="str">
        <f t="shared" si="401"/>
        <v>MGDOM SILVERIO</v>
      </c>
      <c r="R3209" s="1">
        <v>13</v>
      </c>
      <c r="S3209" s="1">
        <v>78</v>
      </c>
      <c r="T3209" s="1">
        <v>333</v>
      </c>
      <c r="U3209" s="1">
        <v>3208</v>
      </c>
      <c r="V3209" s="1" t="str">
        <f t="shared" si="402"/>
        <v>MGDOM SILVERIO</v>
      </c>
      <c r="W3209" s="1" t="str">
        <f t="shared" si="403"/>
        <v>MGDom Silvério</v>
      </c>
      <c r="X3209" s="1" t="s">
        <v>5597</v>
      </c>
      <c r="Y3209" s="1" t="str">
        <f t="shared" si="404"/>
        <v>DOM SILVERIOMinas Gerais</v>
      </c>
      <c r="Z3209" s="1" t="str">
        <f t="shared" si="405"/>
        <v>DOM SILVERIOMINAS GERAIS</v>
      </c>
      <c r="AA3209" s="1" t="str">
        <f t="shared" si="406"/>
        <v>MGDom SilvérioDOM SILVERIOMinas Gerais</v>
      </c>
      <c r="AB3209" s="1" t="str">
        <f t="shared" si="407"/>
        <v>-20_-42</v>
      </c>
    </row>
    <row r="3210" spans="1:28" hidden="1" x14ac:dyDescent="0.2">
      <c r="A3210" s="2" t="s">
        <v>3859</v>
      </c>
      <c r="B3210" s="2" t="s">
        <v>3699</v>
      </c>
      <c r="C3210" s="2" t="s">
        <v>3860</v>
      </c>
      <c r="D3210" s="2" t="s">
        <v>5595</v>
      </c>
      <c r="E3210" s="2" t="s">
        <v>5596</v>
      </c>
      <c r="F3210" s="2" t="s">
        <v>5597</v>
      </c>
      <c r="G3210" s="2" t="s">
        <v>6766</v>
      </c>
      <c r="H3210" s="2" t="s">
        <v>6767</v>
      </c>
      <c r="I3210" s="2" t="s">
        <v>6776</v>
      </c>
      <c r="J3210" s="2" t="s">
        <v>6777</v>
      </c>
      <c r="K3210" s="2">
        <v>3122900</v>
      </c>
      <c r="L3210" s="2" t="s">
        <v>6848</v>
      </c>
      <c r="M3210" s="3">
        <v>-21.323874696549701</v>
      </c>
      <c r="N3210" s="3">
        <v>-42.806934063779202</v>
      </c>
      <c r="O3210" s="2" t="s">
        <v>6849</v>
      </c>
      <c r="P3210" s="1" t="str">
        <f t="shared" si="400"/>
        <v>MGDona Eusébia</v>
      </c>
      <c r="Q3210" s="1" t="str">
        <f t="shared" si="401"/>
        <v>MGDONA EUSEBIA</v>
      </c>
      <c r="R3210" s="1">
        <v>13</v>
      </c>
      <c r="S3210" s="1">
        <v>78</v>
      </c>
      <c r="T3210" s="1">
        <v>334</v>
      </c>
      <c r="U3210" s="1">
        <v>3209</v>
      </c>
      <c r="V3210" s="1" t="str">
        <f t="shared" si="402"/>
        <v>MGDONA EUSEBIA</v>
      </c>
      <c r="W3210" s="1" t="str">
        <f t="shared" si="403"/>
        <v>MGDona Eusébia</v>
      </c>
      <c r="X3210" s="1" t="s">
        <v>5597</v>
      </c>
      <c r="Y3210" s="1" t="str">
        <f t="shared" si="404"/>
        <v>DONA EUSEBIAMinas Gerais</v>
      </c>
      <c r="Z3210" s="1" t="str">
        <f t="shared" si="405"/>
        <v>DONA EUSEBIAMINAS GERAIS</v>
      </c>
      <c r="AA3210" s="1" t="str">
        <f t="shared" si="406"/>
        <v>MGDona EusébiaDONA EUSEBIAMinas Gerais</v>
      </c>
      <c r="AB3210" s="1" t="str">
        <f t="shared" si="407"/>
        <v>-21_-42</v>
      </c>
    </row>
    <row r="3211" spans="1:28" hidden="1" x14ac:dyDescent="0.2">
      <c r="A3211" s="2" t="s">
        <v>3859</v>
      </c>
      <c r="B3211" s="2" t="s">
        <v>3699</v>
      </c>
      <c r="C3211" s="2" t="s">
        <v>3860</v>
      </c>
      <c r="D3211" s="2" t="s">
        <v>5595</v>
      </c>
      <c r="E3211" s="2" t="s">
        <v>5596</v>
      </c>
      <c r="F3211" s="2" t="s">
        <v>5597</v>
      </c>
      <c r="G3211" s="2" t="s">
        <v>6766</v>
      </c>
      <c r="H3211" s="2" t="s">
        <v>6767</v>
      </c>
      <c r="I3211" s="2" t="s">
        <v>6799</v>
      </c>
      <c r="J3211" s="2" t="s">
        <v>6800</v>
      </c>
      <c r="K3211" s="2">
        <v>3123304</v>
      </c>
      <c r="L3211" s="2" t="s">
        <v>6850</v>
      </c>
      <c r="M3211" s="3">
        <v>-20.9812733744049</v>
      </c>
      <c r="N3211" s="3">
        <v>-43.195194518503101</v>
      </c>
      <c r="O3211" s="2" t="s">
        <v>6851</v>
      </c>
      <c r="P3211" s="1" t="str">
        <f t="shared" si="400"/>
        <v>MGDores do Turvo</v>
      </c>
      <c r="Q3211" s="1" t="str">
        <f t="shared" si="401"/>
        <v>MGDORES DO TURVO</v>
      </c>
      <c r="R3211" s="1">
        <v>13</v>
      </c>
      <c r="S3211" s="1">
        <v>78</v>
      </c>
      <c r="T3211" s="1">
        <v>338</v>
      </c>
      <c r="U3211" s="1">
        <v>3210</v>
      </c>
      <c r="V3211" s="1" t="str">
        <f t="shared" si="402"/>
        <v>MGDORES DO TURVO</v>
      </c>
      <c r="W3211" s="1" t="str">
        <f t="shared" si="403"/>
        <v>MGDores do Turvo</v>
      </c>
      <c r="X3211" s="1" t="s">
        <v>5597</v>
      </c>
      <c r="Y3211" s="1" t="str">
        <f t="shared" si="404"/>
        <v>DORES DO TURVOMinas Gerais</v>
      </c>
      <c r="Z3211" s="1" t="str">
        <f t="shared" si="405"/>
        <v>DORES DO TURVOMINAS GERAIS</v>
      </c>
      <c r="AA3211" s="1" t="str">
        <f t="shared" si="406"/>
        <v>MGDores do TurvoDORES DO TURVOMinas Gerais</v>
      </c>
      <c r="AB3211" s="1" t="str">
        <f t="shared" si="407"/>
        <v>-20_-43</v>
      </c>
    </row>
    <row r="3212" spans="1:28" hidden="1" x14ac:dyDescent="0.2">
      <c r="A3212" s="2" t="s">
        <v>3859</v>
      </c>
      <c r="B3212" s="2" t="s">
        <v>3699</v>
      </c>
      <c r="C3212" s="2" t="s">
        <v>3860</v>
      </c>
      <c r="D3212" s="2" t="s">
        <v>5595</v>
      </c>
      <c r="E3212" s="2" t="s">
        <v>5596</v>
      </c>
      <c r="F3212" s="2" t="s">
        <v>5597</v>
      </c>
      <c r="G3212" s="2" t="s">
        <v>6766</v>
      </c>
      <c r="H3212" s="2" t="s">
        <v>6767</v>
      </c>
      <c r="I3212" s="2" t="s">
        <v>6768</v>
      </c>
      <c r="J3212" s="2" t="s">
        <v>6769</v>
      </c>
      <c r="K3212" s="2">
        <v>3123528</v>
      </c>
      <c r="L3212" s="2" t="s">
        <v>6852</v>
      </c>
      <c r="M3212" s="3">
        <v>-20.207238877196701</v>
      </c>
      <c r="N3212" s="3">
        <v>-41.794261647371997</v>
      </c>
      <c r="O3212" s="2" t="s">
        <v>6853</v>
      </c>
      <c r="P3212" s="1" t="str">
        <f t="shared" si="400"/>
        <v>MGDurandé</v>
      </c>
      <c r="Q3212" s="1" t="str">
        <f t="shared" si="401"/>
        <v>MGDURANDE</v>
      </c>
      <c r="R3212" s="1">
        <v>13</v>
      </c>
      <c r="S3212" s="1">
        <v>78</v>
      </c>
      <c r="T3212" s="1">
        <v>332</v>
      </c>
      <c r="U3212" s="1">
        <v>3211</v>
      </c>
      <c r="V3212" s="1" t="str">
        <f t="shared" si="402"/>
        <v>MGDURANDE</v>
      </c>
      <c r="W3212" s="1" t="str">
        <f t="shared" si="403"/>
        <v>MGDurandé</v>
      </c>
      <c r="X3212" s="1" t="s">
        <v>5597</v>
      </c>
      <c r="Y3212" s="1" t="str">
        <f t="shared" si="404"/>
        <v>DURANDEMinas Gerais</v>
      </c>
      <c r="Z3212" s="1" t="str">
        <f t="shared" si="405"/>
        <v>DURANDEMINAS GERAIS</v>
      </c>
      <c r="AA3212" s="1" t="str">
        <f t="shared" si="406"/>
        <v>MGDurandéDURANDEMinas Gerais</v>
      </c>
      <c r="AB3212" s="1" t="str">
        <f t="shared" si="407"/>
        <v>-20_-41</v>
      </c>
    </row>
    <row r="3213" spans="1:28" hidden="1" x14ac:dyDescent="0.2">
      <c r="A3213" s="2" t="s">
        <v>3859</v>
      </c>
      <c r="B3213" s="2" t="s">
        <v>3699</v>
      </c>
      <c r="C3213" s="2" t="s">
        <v>3860</v>
      </c>
      <c r="D3213" s="2" t="s">
        <v>5595</v>
      </c>
      <c r="E3213" s="2" t="s">
        <v>5596</v>
      </c>
      <c r="F3213" s="2" t="s">
        <v>5597</v>
      </c>
      <c r="G3213" s="2" t="s">
        <v>6766</v>
      </c>
      <c r="H3213" s="2" t="s">
        <v>6767</v>
      </c>
      <c r="I3213" s="2" t="s">
        <v>6782</v>
      </c>
      <c r="J3213" s="2" t="s">
        <v>3479</v>
      </c>
      <c r="K3213" s="2">
        <v>3124005</v>
      </c>
      <c r="L3213" s="2" t="s">
        <v>6854</v>
      </c>
      <c r="M3213" s="3">
        <v>-20.8335065579592</v>
      </c>
      <c r="N3213" s="3">
        <v>-42.659367465009097</v>
      </c>
      <c r="O3213" s="2" t="s">
        <v>6855</v>
      </c>
      <c r="P3213" s="1" t="str">
        <f t="shared" si="400"/>
        <v>MGErvália</v>
      </c>
      <c r="Q3213" s="1" t="str">
        <f t="shared" si="401"/>
        <v>MGERVALIA</v>
      </c>
      <c r="R3213" s="1">
        <v>13</v>
      </c>
      <c r="S3213" s="1">
        <v>78</v>
      </c>
      <c r="T3213" s="1">
        <v>335</v>
      </c>
      <c r="U3213" s="1">
        <v>3212</v>
      </c>
      <c r="V3213" s="1" t="str">
        <f t="shared" si="402"/>
        <v>MGERVALIA</v>
      </c>
      <c r="W3213" s="1" t="str">
        <f t="shared" si="403"/>
        <v>MGErvália</v>
      </c>
      <c r="X3213" s="1" t="s">
        <v>5597</v>
      </c>
      <c r="Y3213" s="1" t="str">
        <f t="shared" si="404"/>
        <v>ERVALIAMinas Gerais</v>
      </c>
      <c r="Z3213" s="1" t="str">
        <f t="shared" si="405"/>
        <v>ERVALIAMINAS GERAIS</v>
      </c>
      <c r="AA3213" s="1" t="str">
        <f t="shared" si="406"/>
        <v>MGErváliaERVALIAMinas Gerais</v>
      </c>
      <c r="AB3213" s="1" t="str">
        <f t="shared" si="407"/>
        <v>-20_-42</v>
      </c>
    </row>
    <row r="3214" spans="1:28" hidden="1" x14ac:dyDescent="0.2">
      <c r="A3214" s="2" t="s">
        <v>3859</v>
      </c>
      <c r="B3214" s="2" t="s">
        <v>3699</v>
      </c>
      <c r="C3214" s="2" t="s">
        <v>3860</v>
      </c>
      <c r="D3214" s="2" t="s">
        <v>5595</v>
      </c>
      <c r="E3214" s="2" t="s">
        <v>5596</v>
      </c>
      <c r="F3214" s="2" t="s">
        <v>5597</v>
      </c>
      <c r="G3214" s="2" t="s">
        <v>6766</v>
      </c>
      <c r="H3214" s="2" t="s">
        <v>6767</v>
      </c>
      <c r="I3214" s="2" t="s">
        <v>6787</v>
      </c>
      <c r="J3214" s="2" t="s">
        <v>6788</v>
      </c>
      <c r="K3214" s="2">
        <v>3124203</v>
      </c>
      <c r="L3214" s="2" t="s">
        <v>6856</v>
      </c>
      <c r="M3214" s="3">
        <v>-20.6437078083015</v>
      </c>
      <c r="N3214" s="3">
        <v>-41.913935016968303</v>
      </c>
      <c r="O3214" s="2" t="s">
        <v>6857</v>
      </c>
      <c r="P3214" s="1" t="str">
        <f t="shared" si="400"/>
        <v>MGEspera Feliz</v>
      </c>
      <c r="Q3214" s="1" t="str">
        <f t="shared" si="401"/>
        <v>MGESPERA FELIZ</v>
      </c>
      <c r="R3214" s="1">
        <v>13</v>
      </c>
      <c r="S3214" s="1">
        <v>78</v>
      </c>
      <c r="T3214" s="1">
        <v>336</v>
      </c>
      <c r="U3214" s="1">
        <v>3213</v>
      </c>
      <c r="V3214" s="1" t="str">
        <f t="shared" si="402"/>
        <v>MGESPERA FELIZ</v>
      </c>
      <c r="W3214" s="1" t="str">
        <f t="shared" si="403"/>
        <v>MGEspera Feliz</v>
      </c>
      <c r="X3214" s="1" t="s">
        <v>5597</v>
      </c>
      <c r="Y3214" s="1" t="str">
        <f t="shared" si="404"/>
        <v>ESPERA FELIZMinas Gerais</v>
      </c>
      <c r="Z3214" s="1" t="str">
        <f t="shared" si="405"/>
        <v>ESPERA FELIZMINAS GERAIS</v>
      </c>
      <c r="AA3214" s="1" t="str">
        <f t="shared" si="406"/>
        <v>MGEspera FelizESPERA FELIZMinas Gerais</v>
      </c>
      <c r="AB3214" s="1" t="str">
        <f t="shared" si="407"/>
        <v>-20_-41</v>
      </c>
    </row>
    <row r="3215" spans="1:28" hidden="1" x14ac:dyDescent="0.2">
      <c r="A3215" s="2" t="s">
        <v>3859</v>
      </c>
      <c r="B3215" s="2" t="s">
        <v>3699</v>
      </c>
      <c r="C3215" s="2" t="s">
        <v>3860</v>
      </c>
      <c r="D3215" s="2" t="s">
        <v>5595</v>
      </c>
      <c r="E3215" s="2" t="s">
        <v>5596</v>
      </c>
      <c r="F3215" s="2" t="s">
        <v>5597</v>
      </c>
      <c r="G3215" s="2" t="s">
        <v>6766</v>
      </c>
      <c r="H3215" s="2" t="s">
        <v>6767</v>
      </c>
      <c r="I3215" s="2" t="s">
        <v>6776</v>
      </c>
      <c r="J3215" s="2" t="s">
        <v>6777</v>
      </c>
      <c r="K3215" s="2">
        <v>3124609</v>
      </c>
      <c r="L3215" s="2" t="s">
        <v>6858</v>
      </c>
      <c r="M3215" s="3">
        <v>-21.7422852764394</v>
      </c>
      <c r="N3215" s="3">
        <v>-42.458371029919398</v>
      </c>
      <c r="O3215" s="2" t="s">
        <v>6859</v>
      </c>
      <c r="P3215" s="1" t="str">
        <f t="shared" si="400"/>
        <v>MGEstrela Dalva</v>
      </c>
      <c r="Q3215" s="1" t="str">
        <f t="shared" si="401"/>
        <v>MGESTRELA DALVA</v>
      </c>
      <c r="R3215" s="1">
        <v>13</v>
      </c>
      <c r="S3215" s="1">
        <v>78</v>
      </c>
      <c r="T3215" s="1">
        <v>334</v>
      </c>
      <c r="U3215" s="1">
        <v>3214</v>
      </c>
      <c r="V3215" s="1" t="str">
        <f t="shared" si="402"/>
        <v>MGESTRELA DALVA</v>
      </c>
      <c r="W3215" s="1" t="str">
        <f t="shared" si="403"/>
        <v>MGEstrela Dalva</v>
      </c>
      <c r="X3215" s="1" t="s">
        <v>5597</v>
      </c>
      <c r="Y3215" s="1" t="str">
        <f t="shared" si="404"/>
        <v>ESTRELA DALVAMinas Gerais</v>
      </c>
      <c r="Z3215" s="1" t="str">
        <f t="shared" si="405"/>
        <v>ESTRELA DALVAMINAS GERAIS</v>
      </c>
      <c r="AA3215" s="1" t="str">
        <f t="shared" si="406"/>
        <v>MGEstrela DalvaESTRELA DALVAMinas Gerais</v>
      </c>
      <c r="AB3215" s="1" t="str">
        <f t="shared" si="407"/>
        <v>-21_-42</v>
      </c>
    </row>
    <row r="3216" spans="1:28" hidden="1" x14ac:dyDescent="0.2">
      <c r="A3216" s="2" t="s">
        <v>3859</v>
      </c>
      <c r="B3216" s="2" t="s">
        <v>3699</v>
      </c>
      <c r="C3216" s="2" t="s">
        <v>3860</v>
      </c>
      <c r="D3216" s="2" t="s">
        <v>5595</v>
      </c>
      <c r="E3216" s="2" t="s">
        <v>5596</v>
      </c>
      <c r="F3216" s="2" t="s">
        <v>5597</v>
      </c>
      <c r="G3216" s="2" t="s">
        <v>6766</v>
      </c>
      <c r="H3216" s="2" t="s">
        <v>6767</v>
      </c>
      <c r="I3216" s="2" t="s">
        <v>6787</v>
      </c>
      <c r="J3216" s="2" t="s">
        <v>6788</v>
      </c>
      <c r="K3216" s="2">
        <v>3124906</v>
      </c>
      <c r="L3216" s="2" t="s">
        <v>6860</v>
      </c>
      <c r="M3216" s="3">
        <v>-21.097222530670901</v>
      </c>
      <c r="N3216" s="3">
        <v>-42.192277081876902</v>
      </c>
      <c r="O3216" s="2" t="s">
        <v>6861</v>
      </c>
      <c r="P3216" s="1" t="str">
        <f t="shared" si="400"/>
        <v>MGEugenópolis</v>
      </c>
      <c r="Q3216" s="1" t="str">
        <f t="shared" si="401"/>
        <v>MGEUGENOPOLIS</v>
      </c>
      <c r="R3216" s="1">
        <v>13</v>
      </c>
      <c r="S3216" s="1">
        <v>78</v>
      </c>
      <c r="T3216" s="1">
        <v>336</v>
      </c>
      <c r="U3216" s="1">
        <v>3215</v>
      </c>
      <c r="V3216" s="1" t="str">
        <f t="shared" si="402"/>
        <v>MGEUGENOPOLIS</v>
      </c>
      <c r="W3216" s="1" t="str">
        <f t="shared" si="403"/>
        <v>MGEugenópolis</v>
      </c>
      <c r="X3216" s="1" t="s">
        <v>5597</v>
      </c>
      <c r="Y3216" s="1" t="str">
        <f t="shared" si="404"/>
        <v>EUGENOPOLISMinas Gerais</v>
      </c>
      <c r="Z3216" s="1" t="str">
        <f t="shared" si="405"/>
        <v>EUGENOPOLISMINAS GERAIS</v>
      </c>
      <c r="AA3216" s="1" t="str">
        <f t="shared" si="406"/>
        <v>MGEugenópolisEUGENOPOLISMinas Gerais</v>
      </c>
      <c r="AB3216" s="1" t="str">
        <f t="shared" si="407"/>
        <v>-21_-42</v>
      </c>
    </row>
    <row r="3217" spans="1:28" hidden="1" x14ac:dyDescent="0.2">
      <c r="A3217" s="2" t="s">
        <v>3859</v>
      </c>
      <c r="B3217" s="2" t="s">
        <v>3699</v>
      </c>
      <c r="C3217" s="2" t="s">
        <v>3860</v>
      </c>
      <c r="D3217" s="2" t="s">
        <v>5595</v>
      </c>
      <c r="E3217" s="2" t="s">
        <v>5596</v>
      </c>
      <c r="F3217" s="2" t="s">
        <v>5597</v>
      </c>
      <c r="G3217" s="2" t="s">
        <v>6766</v>
      </c>
      <c r="H3217" s="2" t="s">
        <v>6767</v>
      </c>
      <c r="I3217" s="2" t="s">
        <v>6791</v>
      </c>
      <c r="J3217" s="2" t="s">
        <v>6792</v>
      </c>
      <c r="K3217" s="2">
        <v>3125002</v>
      </c>
      <c r="L3217" s="2" t="s">
        <v>6862</v>
      </c>
      <c r="M3217" s="3">
        <v>-21.541636151149401</v>
      </c>
      <c r="N3217" s="3">
        <v>-43.507591395110502</v>
      </c>
      <c r="O3217" s="2" t="s">
        <v>6863</v>
      </c>
      <c r="P3217" s="1" t="str">
        <f t="shared" si="400"/>
        <v>MGEwbank da Câmara</v>
      </c>
      <c r="Q3217" s="1" t="str">
        <f t="shared" si="401"/>
        <v>MGEWBANK DA CAMARA</v>
      </c>
      <c r="R3217" s="1">
        <v>13</v>
      </c>
      <c r="S3217" s="1">
        <v>78</v>
      </c>
      <c r="T3217" s="1">
        <v>337</v>
      </c>
      <c r="U3217" s="1">
        <v>3216</v>
      </c>
      <c r="V3217" s="1" t="str">
        <f t="shared" si="402"/>
        <v>MGEWBANK DA CAMARA</v>
      </c>
      <c r="W3217" s="1" t="str">
        <f t="shared" si="403"/>
        <v>MGEwbank da Câmara</v>
      </c>
      <c r="X3217" s="1" t="s">
        <v>5597</v>
      </c>
      <c r="Y3217" s="1" t="str">
        <f t="shared" si="404"/>
        <v>EWBANK DA CAMARAMinas Gerais</v>
      </c>
      <c r="Z3217" s="1" t="str">
        <f t="shared" si="405"/>
        <v>EWBANK DA CAMARAMINAS GERAIS</v>
      </c>
      <c r="AA3217" s="1" t="str">
        <f t="shared" si="406"/>
        <v>MGEwbank da CâmaraEWBANK DA CAMARAMinas Gerais</v>
      </c>
      <c r="AB3217" s="1" t="str">
        <f t="shared" si="407"/>
        <v>-21_-43</v>
      </c>
    </row>
    <row r="3218" spans="1:28" hidden="1" x14ac:dyDescent="0.2">
      <c r="A3218" s="2" t="s">
        <v>3859</v>
      </c>
      <c r="B3218" s="2" t="s">
        <v>3699</v>
      </c>
      <c r="C3218" s="2" t="s">
        <v>3860</v>
      </c>
      <c r="D3218" s="2" t="s">
        <v>5595</v>
      </c>
      <c r="E3218" s="2" t="s">
        <v>5596</v>
      </c>
      <c r="F3218" s="2" t="s">
        <v>5597</v>
      </c>
      <c r="G3218" s="2" t="s">
        <v>6766</v>
      </c>
      <c r="H3218" s="2" t="s">
        <v>6767</v>
      </c>
      <c r="I3218" s="2" t="s">
        <v>6787</v>
      </c>
      <c r="J3218" s="2" t="s">
        <v>6788</v>
      </c>
      <c r="K3218" s="2">
        <v>3125309</v>
      </c>
      <c r="L3218" s="2" t="s">
        <v>6864</v>
      </c>
      <c r="M3218" s="3">
        <v>-20.8017449434969</v>
      </c>
      <c r="N3218" s="3">
        <v>-42.013846176678697</v>
      </c>
      <c r="O3218" s="2" t="s">
        <v>6865</v>
      </c>
      <c r="P3218" s="1" t="str">
        <f t="shared" si="400"/>
        <v>MGFaria Lemos</v>
      </c>
      <c r="Q3218" s="1" t="str">
        <f t="shared" si="401"/>
        <v>MGFARIA LEMOS</v>
      </c>
      <c r="R3218" s="1">
        <v>13</v>
      </c>
      <c r="S3218" s="1">
        <v>78</v>
      </c>
      <c r="T3218" s="1">
        <v>336</v>
      </c>
      <c r="U3218" s="1">
        <v>3217</v>
      </c>
      <c r="V3218" s="1" t="str">
        <f t="shared" si="402"/>
        <v>MGFARIA LEMOS</v>
      </c>
      <c r="W3218" s="1" t="str">
        <f t="shared" si="403"/>
        <v>MGFaria Lemos</v>
      </c>
      <c r="X3218" s="1" t="s">
        <v>5597</v>
      </c>
      <c r="Y3218" s="1" t="str">
        <f t="shared" si="404"/>
        <v>FARIA LEMOSMinas Gerais</v>
      </c>
      <c r="Z3218" s="1" t="str">
        <f t="shared" si="405"/>
        <v>FARIA LEMOSMINAS GERAIS</v>
      </c>
      <c r="AA3218" s="1" t="str">
        <f t="shared" si="406"/>
        <v>MGFaria LemosFARIA LEMOSMinas Gerais</v>
      </c>
      <c r="AB3218" s="1" t="str">
        <f t="shared" si="407"/>
        <v>-20_-42</v>
      </c>
    </row>
    <row r="3219" spans="1:28" hidden="1" x14ac:dyDescent="0.2">
      <c r="A3219" s="2" t="s">
        <v>3859</v>
      </c>
      <c r="B3219" s="2" t="s">
        <v>3699</v>
      </c>
      <c r="C3219" s="2" t="s">
        <v>3860</v>
      </c>
      <c r="D3219" s="2" t="s">
        <v>5595</v>
      </c>
      <c r="E3219" s="2" t="s">
        <v>5596</v>
      </c>
      <c r="F3219" s="2" t="s">
        <v>5597</v>
      </c>
      <c r="G3219" s="2" t="s">
        <v>6766</v>
      </c>
      <c r="H3219" s="2" t="s">
        <v>6767</v>
      </c>
      <c r="I3219" s="2" t="s">
        <v>6787</v>
      </c>
      <c r="J3219" s="2" t="s">
        <v>6788</v>
      </c>
      <c r="K3219" s="2">
        <v>3125952</v>
      </c>
      <c r="L3219" s="2" t="s">
        <v>6866</v>
      </c>
      <c r="M3219" s="3">
        <v>-20.732775685773799</v>
      </c>
      <c r="N3219" s="3">
        <v>-42.278180529237702</v>
      </c>
      <c r="O3219" s="2" t="s">
        <v>6867</v>
      </c>
      <c r="P3219" s="1" t="str">
        <f t="shared" si="400"/>
        <v>MGFervedouro</v>
      </c>
      <c r="Q3219" s="1" t="str">
        <f t="shared" si="401"/>
        <v>MGFERVEDOURO</v>
      </c>
      <c r="R3219" s="1">
        <v>13</v>
      </c>
      <c r="S3219" s="1">
        <v>78</v>
      </c>
      <c r="T3219" s="1">
        <v>336</v>
      </c>
      <c r="U3219" s="1">
        <v>3218</v>
      </c>
      <c r="V3219" s="1" t="str">
        <f t="shared" si="402"/>
        <v>MGFERVEDOURO</v>
      </c>
      <c r="W3219" s="1" t="str">
        <f t="shared" si="403"/>
        <v>MGFervedouro</v>
      </c>
      <c r="X3219" s="1" t="s">
        <v>5597</v>
      </c>
      <c r="Y3219" s="1" t="str">
        <f t="shared" si="404"/>
        <v>FERVEDOUROMinas Gerais</v>
      </c>
      <c r="Z3219" s="1" t="str">
        <f t="shared" si="405"/>
        <v>FERVEDOUROMINAS GERAIS</v>
      </c>
      <c r="AA3219" s="1" t="str">
        <f t="shared" si="406"/>
        <v>MGFervedouroFERVEDOUROMinas Gerais</v>
      </c>
      <c r="AB3219" s="1" t="str">
        <f t="shared" si="407"/>
        <v>-20_-42</v>
      </c>
    </row>
    <row r="3220" spans="1:28" hidden="1" x14ac:dyDescent="0.2">
      <c r="A3220" s="2" t="s">
        <v>3859</v>
      </c>
      <c r="B3220" s="2" t="s">
        <v>3699</v>
      </c>
      <c r="C3220" s="2" t="s">
        <v>3860</v>
      </c>
      <c r="D3220" s="2" t="s">
        <v>5595</v>
      </c>
      <c r="E3220" s="2" t="s">
        <v>5596</v>
      </c>
      <c r="F3220" s="2" t="s">
        <v>5597</v>
      </c>
      <c r="G3220" s="2" t="s">
        <v>6766</v>
      </c>
      <c r="H3220" s="2" t="s">
        <v>6767</v>
      </c>
      <c r="I3220" s="2" t="s">
        <v>6791</v>
      </c>
      <c r="J3220" s="2" t="s">
        <v>6792</v>
      </c>
      <c r="K3220" s="2">
        <v>3127388</v>
      </c>
      <c r="L3220" s="2" t="s">
        <v>6868</v>
      </c>
      <c r="M3220" s="3">
        <v>-21.532417827654701</v>
      </c>
      <c r="N3220" s="3">
        <v>-43.191482396977896</v>
      </c>
      <c r="O3220" s="2" t="s">
        <v>2451</v>
      </c>
      <c r="P3220" s="1" t="str">
        <f t="shared" si="400"/>
        <v>MGGoianá</v>
      </c>
      <c r="Q3220" s="1" t="str">
        <f t="shared" si="401"/>
        <v>MGGOIANA</v>
      </c>
      <c r="R3220" s="1">
        <v>13</v>
      </c>
      <c r="S3220" s="1">
        <v>78</v>
      </c>
      <c r="T3220" s="1">
        <v>337</v>
      </c>
      <c r="U3220" s="1">
        <v>3219</v>
      </c>
      <c r="V3220" s="1" t="str">
        <f t="shared" si="402"/>
        <v>MGGOIANA</v>
      </c>
      <c r="W3220" s="1" t="str">
        <f t="shared" si="403"/>
        <v>MGGoianá</v>
      </c>
      <c r="X3220" s="1" t="s">
        <v>5597</v>
      </c>
      <c r="Y3220" s="1" t="str">
        <f t="shared" si="404"/>
        <v>GOIANAMinas Gerais</v>
      </c>
      <c r="Z3220" s="1" t="str">
        <f t="shared" si="405"/>
        <v>GOIANAMINAS GERAIS</v>
      </c>
      <c r="AA3220" s="1" t="str">
        <f t="shared" si="406"/>
        <v>MGGoianáGOIANAMinas Gerais</v>
      </c>
      <c r="AB3220" s="1" t="str">
        <f t="shared" si="407"/>
        <v>-21_-43</v>
      </c>
    </row>
    <row r="3221" spans="1:28" hidden="1" x14ac:dyDescent="0.2">
      <c r="A3221" s="2" t="s">
        <v>3859</v>
      </c>
      <c r="B3221" s="2" t="s">
        <v>3699</v>
      </c>
      <c r="C3221" s="2" t="s">
        <v>3860</v>
      </c>
      <c r="D3221" s="2" t="s">
        <v>5595</v>
      </c>
      <c r="E3221" s="2" t="s">
        <v>5596</v>
      </c>
      <c r="F3221" s="2" t="s">
        <v>5597</v>
      </c>
      <c r="G3221" s="2" t="s">
        <v>6766</v>
      </c>
      <c r="H3221" s="2" t="s">
        <v>6767</v>
      </c>
      <c r="I3221" s="2" t="s">
        <v>6772</v>
      </c>
      <c r="J3221" s="2" t="s">
        <v>6773</v>
      </c>
      <c r="K3221" s="2">
        <v>3128204</v>
      </c>
      <c r="L3221" s="2" t="s">
        <v>6869</v>
      </c>
      <c r="M3221" s="3">
        <v>-20.571703500985901</v>
      </c>
      <c r="N3221" s="3">
        <v>-43.011281647175203</v>
      </c>
      <c r="O3221" s="2" t="s">
        <v>6870</v>
      </c>
      <c r="P3221" s="1" t="str">
        <f t="shared" si="400"/>
        <v>MGGuaraciaba</v>
      </c>
      <c r="Q3221" s="1" t="str">
        <f t="shared" si="401"/>
        <v>MGGUARACIABA</v>
      </c>
      <c r="R3221" s="1">
        <v>13</v>
      </c>
      <c r="S3221" s="1">
        <v>78</v>
      </c>
      <c r="T3221" s="1">
        <v>333</v>
      </c>
      <c r="U3221" s="1">
        <v>3220</v>
      </c>
      <c r="V3221" s="1" t="str">
        <f t="shared" si="402"/>
        <v>MGGUARACIABA</v>
      </c>
      <c r="W3221" s="1" t="str">
        <f t="shared" si="403"/>
        <v>MGGuaraciaba</v>
      </c>
      <c r="X3221" s="1" t="s">
        <v>5597</v>
      </c>
      <c r="Y3221" s="1" t="str">
        <f t="shared" si="404"/>
        <v>GUARACIABAMinas Gerais</v>
      </c>
      <c r="Z3221" s="1" t="str">
        <f t="shared" si="405"/>
        <v>GUARACIABAMINAS GERAIS</v>
      </c>
      <c r="AA3221" s="1" t="str">
        <f t="shared" si="406"/>
        <v>MGGuaraciabaGUARACIABAMinas Gerais</v>
      </c>
      <c r="AB3221" s="1" t="str">
        <f t="shared" si="407"/>
        <v>-20_-43</v>
      </c>
    </row>
    <row r="3222" spans="1:28" hidden="1" x14ac:dyDescent="0.2">
      <c r="A3222" s="2" t="s">
        <v>3859</v>
      </c>
      <c r="B3222" s="2" t="s">
        <v>3699</v>
      </c>
      <c r="C3222" s="2" t="s">
        <v>3860</v>
      </c>
      <c r="D3222" s="2" t="s">
        <v>5595</v>
      </c>
      <c r="E3222" s="2" t="s">
        <v>5596</v>
      </c>
      <c r="F3222" s="2" t="s">
        <v>5597</v>
      </c>
      <c r="G3222" s="2" t="s">
        <v>6766</v>
      </c>
      <c r="H3222" s="2" t="s">
        <v>6767</v>
      </c>
      <c r="I3222" s="2" t="s">
        <v>6799</v>
      </c>
      <c r="J3222" s="2" t="s">
        <v>6800</v>
      </c>
      <c r="K3222" s="2">
        <v>3128402</v>
      </c>
      <c r="L3222" s="2" t="s">
        <v>6871</v>
      </c>
      <c r="M3222" s="3">
        <v>-21.362669185930098</v>
      </c>
      <c r="N3222" s="3">
        <v>-43.046456684007801</v>
      </c>
      <c r="O3222" s="2" t="s">
        <v>6872</v>
      </c>
      <c r="P3222" s="1" t="str">
        <f t="shared" si="400"/>
        <v>MGGuarani</v>
      </c>
      <c r="Q3222" s="1" t="str">
        <f t="shared" si="401"/>
        <v>MGGUARANI</v>
      </c>
      <c r="R3222" s="1">
        <v>13</v>
      </c>
      <c r="S3222" s="1">
        <v>78</v>
      </c>
      <c r="T3222" s="1">
        <v>338</v>
      </c>
      <c r="U3222" s="1">
        <v>3221</v>
      </c>
      <c r="V3222" s="1" t="str">
        <f t="shared" si="402"/>
        <v>MGGUARANI</v>
      </c>
      <c r="W3222" s="1" t="str">
        <f t="shared" si="403"/>
        <v>MGGuarani</v>
      </c>
      <c r="X3222" s="1" t="s">
        <v>5597</v>
      </c>
      <c r="Y3222" s="1" t="str">
        <f t="shared" si="404"/>
        <v>GUARANIMinas Gerais</v>
      </c>
      <c r="Z3222" s="1" t="str">
        <f t="shared" si="405"/>
        <v>GUARANIMINAS GERAIS</v>
      </c>
      <c r="AA3222" s="1" t="str">
        <f t="shared" si="406"/>
        <v>MGGuaraniGUARANIMinas Gerais</v>
      </c>
      <c r="AB3222" s="1" t="str">
        <f t="shared" si="407"/>
        <v>-21_-43</v>
      </c>
    </row>
    <row r="3223" spans="1:28" hidden="1" x14ac:dyDescent="0.2">
      <c r="A3223" s="2" t="s">
        <v>3859</v>
      </c>
      <c r="B3223" s="2" t="s">
        <v>3699</v>
      </c>
      <c r="C3223" s="2" t="s">
        <v>3860</v>
      </c>
      <c r="D3223" s="2" t="s">
        <v>5595</v>
      </c>
      <c r="E3223" s="2" t="s">
        <v>5596</v>
      </c>
      <c r="F3223" s="2" t="s">
        <v>5597</v>
      </c>
      <c r="G3223" s="2" t="s">
        <v>6766</v>
      </c>
      <c r="H3223" s="2" t="s">
        <v>6767</v>
      </c>
      <c r="I3223" s="2" t="s">
        <v>6791</v>
      </c>
      <c r="J3223" s="2" t="s">
        <v>6792</v>
      </c>
      <c r="K3223" s="2">
        <v>3128501</v>
      </c>
      <c r="L3223" s="2" t="s">
        <v>6873</v>
      </c>
      <c r="M3223" s="3">
        <v>-21.732720300845301</v>
      </c>
      <c r="N3223" s="3">
        <v>-43.038952478112201</v>
      </c>
      <c r="O3223" s="2" t="s">
        <v>6874</v>
      </c>
      <c r="P3223" s="1" t="str">
        <f t="shared" si="400"/>
        <v>MGGuarará</v>
      </c>
      <c r="Q3223" s="1" t="str">
        <f t="shared" si="401"/>
        <v>MGGUARARA</v>
      </c>
      <c r="R3223" s="1">
        <v>13</v>
      </c>
      <c r="S3223" s="1">
        <v>78</v>
      </c>
      <c r="T3223" s="1">
        <v>337</v>
      </c>
      <c r="U3223" s="1">
        <v>3222</v>
      </c>
      <c r="V3223" s="1" t="str">
        <f t="shared" si="402"/>
        <v>MGGUARARA</v>
      </c>
      <c r="W3223" s="1" t="str">
        <f t="shared" si="403"/>
        <v>MGGuarará</v>
      </c>
      <c r="X3223" s="1" t="s">
        <v>5597</v>
      </c>
      <c r="Y3223" s="1" t="str">
        <f t="shared" si="404"/>
        <v>GUARARAMinas Gerais</v>
      </c>
      <c r="Z3223" s="1" t="str">
        <f t="shared" si="405"/>
        <v>GUARARAMINAS GERAIS</v>
      </c>
      <c r="AA3223" s="1" t="str">
        <f t="shared" si="406"/>
        <v>MGGuararáGUARARAMinas Gerais</v>
      </c>
      <c r="AB3223" s="1" t="str">
        <f t="shared" si="407"/>
        <v>-21_-43</v>
      </c>
    </row>
    <row r="3224" spans="1:28" hidden="1" x14ac:dyDescent="0.2">
      <c r="A3224" s="2" t="s">
        <v>3859</v>
      </c>
      <c r="B3224" s="2" t="s">
        <v>3699</v>
      </c>
      <c r="C3224" s="2" t="s">
        <v>3860</v>
      </c>
      <c r="D3224" s="2" t="s">
        <v>5595</v>
      </c>
      <c r="E3224" s="2" t="s">
        <v>5596</v>
      </c>
      <c r="F3224" s="2" t="s">
        <v>5597</v>
      </c>
      <c r="G3224" s="2" t="s">
        <v>6766</v>
      </c>
      <c r="H3224" s="2" t="s">
        <v>6767</v>
      </c>
      <c r="I3224" s="2" t="s">
        <v>6799</v>
      </c>
      <c r="J3224" s="2" t="s">
        <v>6800</v>
      </c>
      <c r="K3224" s="2">
        <v>3128808</v>
      </c>
      <c r="L3224" s="2" t="s">
        <v>6875</v>
      </c>
      <c r="M3224" s="3">
        <v>-21.144238503299999</v>
      </c>
      <c r="N3224" s="3">
        <v>-42.800817312061</v>
      </c>
      <c r="O3224" s="2" t="s">
        <v>6876</v>
      </c>
      <c r="P3224" s="1" t="str">
        <f t="shared" si="400"/>
        <v>MGGuidoval</v>
      </c>
      <c r="Q3224" s="1" t="str">
        <f t="shared" si="401"/>
        <v>MGGUIDOVAL</v>
      </c>
      <c r="R3224" s="1">
        <v>13</v>
      </c>
      <c r="S3224" s="1">
        <v>78</v>
      </c>
      <c r="T3224" s="1">
        <v>338</v>
      </c>
      <c r="U3224" s="1">
        <v>3223</v>
      </c>
      <c r="V3224" s="1" t="str">
        <f t="shared" si="402"/>
        <v>MGGUIDOVAL</v>
      </c>
      <c r="W3224" s="1" t="str">
        <f t="shared" si="403"/>
        <v>MGGuidoval</v>
      </c>
      <c r="X3224" s="1" t="s">
        <v>5597</v>
      </c>
      <c r="Y3224" s="1" t="str">
        <f t="shared" si="404"/>
        <v>GUIDOVALMinas Gerais</v>
      </c>
      <c r="Z3224" s="1" t="str">
        <f t="shared" si="405"/>
        <v>GUIDOVALMINAS GERAIS</v>
      </c>
      <c r="AA3224" s="1" t="str">
        <f t="shared" si="406"/>
        <v>MGGuidovalGUIDOVALMinas Gerais</v>
      </c>
      <c r="AB3224" s="1" t="str">
        <f t="shared" si="407"/>
        <v>-21_-42</v>
      </c>
    </row>
    <row r="3225" spans="1:28" hidden="1" x14ac:dyDescent="0.2">
      <c r="A3225" s="2" t="s">
        <v>3859</v>
      </c>
      <c r="B3225" s="2" t="s">
        <v>3699</v>
      </c>
      <c r="C3225" s="2" t="s">
        <v>3860</v>
      </c>
      <c r="D3225" s="2" t="s">
        <v>5595</v>
      </c>
      <c r="E3225" s="2" t="s">
        <v>5596</v>
      </c>
      <c r="F3225" s="2" t="s">
        <v>5597</v>
      </c>
      <c r="G3225" s="2" t="s">
        <v>6766</v>
      </c>
      <c r="H3225" s="2" t="s">
        <v>6767</v>
      </c>
      <c r="I3225" s="2" t="s">
        <v>6799</v>
      </c>
      <c r="J3225" s="2" t="s">
        <v>6800</v>
      </c>
      <c r="K3225" s="2">
        <v>3129004</v>
      </c>
      <c r="L3225" s="2" t="s">
        <v>6877</v>
      </c>
      <c r="M3225" s="3">
        <v>-21.0106733747952</v>
      </c>
      <c r="N3225" s="3">
        <v>-42.718812469754504</v>
      </c>
      <c r="O3225" s="2" t="s">
        <v>6878</v>
      </c>
      <c r="P3225" s="1" t="str">
        <f t="shared" si="400"/>
        <v>MGGuiricema</v>
      </c>
      <c r="Q3225" s="1" t="str">
        <f t="shared" si="401"/>
        <v>MGGUIRICEMA</v>
      </c>
      <c r="R3225" s="1">
        <v>13</v>
      </c>
      <c r="S3225" s="1">
        <v>78</v>
      </c>
      <c r="T3225" s="1">
        <v>338</v>
      </c>
      <c r="U3225" s="1">
        <v>3224</v>
      </c>
      <c r="V3225" s="1" t="str">
        <f t="shared" si="402"/>
        <v>MGGUIRICEMA</v>
      </c>
      <c r="W3225" s="1" t="str">
        <f t="shared" si="403"/>
        <v>MGGuiricema</v>
      </c>
      <c r="X3225" s="1" t="s">
        <v>5597</v>
      </c>
      <c r="Y3225" s="1" t="str">
        <f t="shared" si="404"/>
        <v>GUIRICEMAMinas Gerais</v>
      </c>
      <c r="Z3225" s="1" t="str">
        <f t="shared" si="405"/>
        <v>GUIRICEMAMINAS GERAIS</v>
      </c>
      <c r="AA3225" s="1" t="str">
        <f t="shared" si="406"/>
        <v>MGGuiricemaGUIRICEMAMinas Gerais</v>
      </c>
      <c r="AB3225" s="1" t="str">
        <f t="shared" si="407"/>
        <v>-21_-42</v>
      </c>
    </row>
    <row r="3226" spans="1:28" hidden="1" x14ac:dyDescent="0.2">
      <c r="A3226" s="2" t="s">
        <v>3859</v>
      </c>
      <c r="B3226" s="2" t="s">
        <v>3699</v>
      </c>
      <c r="C3226" s="2" t="s">
        <v>3860</v>
      </c>
      <c r="D3226" s="2" t="s">
        <v>5595</v>
      </c>
      <c r="E3226" s="2" t="s">
        <v>5596</v>
      </c>
      <c r="F3226" s="2" t="s">
        <v>5597</v>
      </c>
      <c r="G3226" s="2" t="s">
        <v>6766</v>
      </c>
      <c r="H3226" s="2" t="s">
        <v>6767</v>
      </c>
      <c r="I3226" s="2" t="s">
        <v>6776</v>
      </c>
      <c r="J3226" s="2" t="s">
        <v>6777</v>
      </c>
      <c r="K3226" s="2">
        <v>3132602</v>
      </c>
      <c r="L3226" s="2" t="s">
        <v>6879</v>
      </c>
      <c r="M3226" s="3">
        <v>-21.4194556178374</v>
      </c>
      <c r="N3226" s="3">
        <v>-42.818593358514498</v>
      </c>
      <c r="O3226" s="2" t="s">
        <v>6880</v>
      </c>
      <c r="P3226" s="1" t="str">
        <f t="shared" si="400"/>
        <v>MGItamarati de Minas</v>
      </c>
      <c r="Q3226" s="1" t="str">
        <f t="shared" si="401"/>
        <v>MGITAMARATI DE MINAS</v>
      </c>
      <c r="R3226" s="1">
        <v>13</v>
      </c>
      <c r="S3226" s="1">
        <v>78</v>
      </c>
      <c r="T3226" s="1">
        <v>334</v>
      </c>
      <c r="U3226" s="1">
        <v>3225</v>
      </c>
      <c r="V3226" s="1" t="str">
        <f t="shared" si="402"/>
        <v>MGITAMARATI DE MINAS</v>
      </c>
      <c r="W3226" s="1" t="str">
        <f t="shared" si="403"/>
        <v>MGItamarati de Minas</v>
      </c>
      <c r="X3226" s="1" t="s">
        <v>5597</v>
      </c>
      <c r="Y3226" s="1" t="str">
        <f t="shared" si="404"/>
        <v>ITAMARATI DE MINASMinas Gerais</v>
      </c>
      <c r="Z3226" s="1" t="str">
        <f t="shared" si="405"/>
        <v>ITAMARATI DE MINASMINAS GERAIS</v>
      </c>
      <c r="AA3226" s="1" t="str">
        <f t="shared" si="406"/>
        <v>MGItamarati de MinasITAMARATI DE MINASMinas Gerais</v>
      </c>
      <c r="AB3226" s="1" t="str">
        <f t="shared" si="407"/>
        <v>-21_-42</v>
      </c>
    </row>
    <row r="3227" spans="1:28" hidden="1" x14ac:dyDescent="0.2">
      <c r="A3227" s="2" t="s">
        <v>3859</v>
      </c>
      <c r="B3227" s="2" t="s">
        <v>3699</v>
      </c>
      <c r="C3227" s="2" t="s">
        <v>3860</v>
      </c>
      <c r="D3227" s="2" t="s">
        <v>5595</v>
      </c>
      <c r="E3227" s="2" t="s">
        <v>5596</v>
      </c>
      <c r="F3227" s="2" t="s">
        <v>5597</v>
      </c>
      <c r="G3227" s="2" t="s">
        <v>6766</v>
      </c>
      <c r="H3227" s="2" t="s">
        <v>6767</v>
      </c>
      <c r="I3227" s="2" t="s">
        <v>6772</v>
      </c>
      <c r="J3227" s="2" t="s">
        <v>6773</v>
      </c>
      <c r="K3227" s="2">
        <v>3135506</v>
      </c>
      <c r="L3227" s="2" t="s">
        <v>6881</v>
      </c>
      <c r="M3227" s="3">
        <v>-20.446303037506599</v>
      </c>
      <c r="N3227" s="3">
        <v>-42.682263683886802</v>
      </c>
      <c r="O3227" s="2" t="s">
        <v>6882</v>
      </c>
      <c r="P3227" s="1" t="str">
        <f t="shared" si="400"/>
        <v>MGJequeri</v>
      </c>
      <c r="Q3227" s="1" t="str">
        <f t="shared" si="401"/>
        <v>MGJEQUERI</v>
      </c>
      <c r="R3227" s="1">
        <v>13</v>
      </c>
      <c r="S3227" s="1">
        <v>78</v>
      </c>
      <c r="T3227" s="1">
        <v>333</v>
      </c>
      <c r="U3227" s="1">
        <v>3226</v>
      </c>
      <c r="V3227" s="1" t="str">
        <f t="shared" si="402"/>
        <v>MGJEQUERI</v>
      </c>
      <c r="W3227" s="1" t="str">
        <f t="shared" si="403"/>
        <v>MGJequeri</v>
      </c>
      <c r="X3227" s="1" t="s">
        <v>5597</v>
      </c>
      <c r="Y3227" s="1" t="str">
        <f t="shared" si="404"/>
        <v>JEQUERIMinas Gerais</v>
      </c>
      <c r="Z3227" s="1" t="str">
        <f t="shared" si="405"/>
        <v>JEQUERIMINAS GERAIS</v>
      </c>
      <c r="AA3227" s="1" t="str">
        <f t="shared" si="406"/>
        <v>MGJequeriJEQUERIMinas Gerais</v>
      </c>
      <c r="AB3227" s="1" t="str">
        <f t="shared" si="407"/>
        <v>-20_-42</v>
      </c>
    </row>
    <row r="3228" spans="1:28" hidden="1" x14ac:dyDescent="0.2">
      <c r="A3228" s="2" t="s">
        <v>3859</v>
      </c>
      <c r="B3228" s="2" t="s">
        <v>3699</v>
      </c>
      <c r="C3228" s="2" t="s">
        <v>3860</v>
      </c>
      <c r="D3228" s="2" t="s">
        <v>5595</v>
      </c>
      <c r="E3228" s="2" t="s">
        <v>5596</v>
      </c>
      <c r="F3228" s="2" t="s">
        <v>5597</v>
      </c>
      <c r="G3228" s="2" t="s">
        <v>6766</v>
      </c>
      <c r="H3228" s="2" t="s">
        <v>6767</v>
      </c>
      <c r="I3228" s="2" t="s">
        <v>6791</v>
      </c>
      <c r="J3228" s="2" t="s">
        <v>6792</v>
      </c>
      <c r="K3228" s="2">
        <v>3136702</v>
      </c>
      <c r="L3228" s="2" t="s">
        <v>6792</v>
      </c>
      <c r="M3228" s="3">
        <v>-21.760924308674301</v>
      </c>
      <c r="N3228" s="3">
        <v>-43.348817272474697</v>
      </c>
      <c r="O3228" s="2" t="s">
        <v>6883</v>
      </c>
      <c r="P3228" s="1" t="str">
        <f t="shared" si="400"/>
        <v>MGJuiz de Fora</v>
      </c>
      <c r="Q3228" s="1" t="str">
        <f t="shared" si="401"/>
        <v>MGJUIZ DE FORA</v>
      </c>
      <c r="R3228" s="1">
        <v>13</v>
      </c>
      <c r="S3228" s="1">
        <v>78</v>
      </c>
      <c r="T3228" s="1">
        <v>337</v>
      </c>
      <c r="U3228" s="1">
        <v>3227</v>
      </c>
      <c r="V3228" s="1" t="str">
        <f t="shared" si="402"/>
        <v>MGJUIZ DE FORA</v>
      </c>
      <c r="W3228" s="1" t="str">
        <f t="shared" si="403"/>
        <v>MGJuiz de Fora</v>
      </c>
      <c r="X3228" s="1" t="s">
        <v>5597</v>
      </c>
      <c r="Y3228" s="1" t="str">
        <f t="shared" si="404"/>
        <v>JUIZ DE FORAMinas Gerais</v>
      </c>
      <c r="Z3228" s="1" t="str">
        <f t="shared" si="405"/>
        <v>JUIZ DE FORAMINAS GERAIS</v>
      </c>
      <c r="AA3228" s="1" t="str">
        <f t="shared" si="406"/>
        <v>MGJuiz de ForaJUIZ DE FORAMinas Gerais</v>
      </c>
      <c r="AB3228" s="1" t="str">
        <f t="shared" si="407"/>
        <v>-21_-43</v>
      </c>
    </row>
    <row r="3229" spans="1:28" hidden="1" x14ac:dyDescent="0.2">
      <c r="A3229" s="2" t="s">
        <v>3859</v>
      </c>
      <c r="B3229" s="2" t="s">
        <v>3699</v>
      </c>
      <c r="C3229" s="2" t="s">
        <v>3860</v>
      </c>
      <c r="D3229" s="2" t="s">
        <v>5595</v>
      </c>
      <c r="E3229" s="2" t="s">
        <v>5596</v>
      </c>
      <c r="F3229" s="2" t="s">
        <v>5597</v>
      </c>
      <c r="G3229" s="2" t="s">
        <v>6766</v>
      </c>
      <c r="H3229" s="2" t="s">
        <v>6767</v>
      </c>
      <c r="I3229" s="2" t="s">
        <v>6768</v>
      </c>
      <c r="J3229" s="2" t="s">
        <v>6769</v>
      </c>
      <c r="K3229" s="2">
        <v>3137700</v>
      </c>
      <c r="L3229" s="2" t="s">
        <v>6884</v>
      </c>
      <c r="M3229" s="3">
        <v>-20.164170146797101</v>
      </c>
      <c r="N3229" s="3">
        <v>-41.645293037911003</v>
      </c>
      <c r="O3229" s="2" t="s">
        <v>6885</v>
      </c>
      <c r="P3229" s="1" t="str">
        <f t="shared" si="400"/>
        <v>MGLajinha</v>
      </c>
      <c r="Q3229" s="1" t="str">
        <f t="shared" si="401"/>
        <v>MGLAJINHA</v>
      </c>
      <c r="R3229" s="1">
        <v>13</v>
      </c>
      <c r="S3229" s="1">
        <v>78</v>
      </c>
      <c r="T3229" s="1">
        <v>332</v>
      </c>
      <c r="U3229" s="1">
        <v>3228</v>
      </c>
      <c r="V3229" s="1" t="str">
        <f t="shared" si="402"/>
        <v>MGLAJINHA</v>
      </c>
      <c r="W3229" s="1" t="str">
        <f t="shared" si="403"/>
        <v>MGLajinha</v>
      </c>
      <c r="X3229" s="1" t="s">
        <v>5597</v>
      </c>
      <c r="Y3229" s="1" t="str">
        <f t="shared" si="404"/>
        <v>LAJINHAMinas Gerais</v>
      </c>
      <c r="Z3229" s="1" t="str">
        <f t="shared" si="405"/>
        <v>LAJINHAMINAS GERAIS</v>
      </c>
      <c r="AA3229" s="1" t="str">
        <f t="shared" si="406"/>
        <v>MGLajinhaLAJINHAMinas Gerais</v>
      </c>
      <c r="AB3229" s="1" t="str">
        <f t="shared" si="407"/>
        <v>-20_-41</v>
      </c>
    </row>
    <row r="3230" spans="1:28" hidden="1" x14ac:dyDescent="0.2">
      <c r="A3230" s="2" t="s">
        <v>3859</v>
      </c>
      <c r="B3230" s="2" t="s">
        <v>3699</v>
      </c>
      <c r="C3230" s="2" t="s">
        <v>3860</v>
      </c>
      <c r="D3230" s="2" t="s">
        <v>5595</v>
      </c>
      <c r="E3230" s="2" t="s">
        <v>5596</v>
      </c>
      <c r="F3230" s="2" t="s">
        <v>5597</v>
      </c>
      <c r="G3230" s="2" t="s">
        <v>6766</v>
      </c>
      <c r="H3230" s="2" t="s">
        <v>6767</v>
      </c>
      <c r="I3230" s="2" t="s">
        <v>6782</v>
      </c>
      <c r="J3230" s="2" t="s">
        <v>3479</v>
      </c>
      <c r="K3230" s="2">
        <v>3137908</v>
      </c>
      <c r="L3230" s="2" t="s">
        <v>6886</v>
      </c>
      <c r="M3230" s="3">
        <v>-20.792057426294299</v>
      </c>
      <c r="N3230" s="3">
        <v>-43.474467060585297</v>
      </c>
      <c r="O3230" s="2" t="s">
        <v>6887</v>
      </c>
      <c r="P3230" s="1" t="str">
        <f t="shared" si="400"/>
        <v>MGLamim</v>
      </c>
      <c r="Q3230" s="1" t="str">
        <f t="shared" si="401"/>
        <v>MGLAMIM</v>
      </c>
      <c r="R3230" s="1">
        <v>13</v>
      </c>
      <c r="S3230" s="1">
        <v>78</v>
      </c>
      <c r="T3230" s="1">
        <v>335</v>
      </c>
      <c r="U3230" s="1">
        <v>3229</v>
      </c>
      <c r="V3230" s="1" t="str">
        <f t="shared" si="402"/>
        <v>MGLAMIM</v>
      </c>
      <c r="W3230" s="1" t="str">
        <f t="shared" si="403"/>
        <v>MGLamim</v>
      </c>
      <c r="X3230" s="1" t="s">
        <v>5597</v>
      </c>
      <c r="Y3230" s="1" t="str">
        <f t="shared" si="404"/>
        <v>LAMIMMinas Gerais</v>
      </c>
      <c r="Z3230" s="1" t="str">
        <f t="shared" si="405"/>
        <v>LAMIMMINAS GERAIS</v>
      </c>
      <c r="AA3230" s="1" t="str">
        <f t="shared" si="406"/>
        <v>MGLamimLAMIMMinas Gerais</v>
      </c>
      <c r="AB3230" s="1" t="str">
        <f t="shared" si="407"/>
        <v>-20_-43</v>
      </c>
    </row>
    <row r="3231" spans="1:28" hidden="1" x14ac:dyDescent="0.2">
      <c r="A3231" s="2" t="s">
        <v>3859</v>
      </c>
      <c r="B3231" s="2" t="s">
        <v>3699</v>
      </c>
      <c r="C3231" s="2" t="s">
        <v>3860</v>
      </c>
      <c r="D3231" s="2" t="s">
        <v>5595</v>
      </c>
      <c r="E3231" s="2" t="s">
        <v>5596</v>
      </c>
      <c r="F3231" s="2" t="s">
        <v>5597</v>
      </c>
      <c r="G3231" s="2" t="s">
        <v>6766</v>
      </c>
      <c r="H3231" s="2" t="s">
        <v>6767</v>
      </c>
      <c r="I3231" s="2" t="s">
        <v>6776</v>
      </c>
      <c r="J3231" s="2" t="s">
        <v>6777</v>
      </c>
      <c r="K3231" s="2">
        <v>3138005</v>
      </c>
      <c r="L3231" s="2" t="s">
        <v>6888</v>
      </c>
      <c r="M3231" s="3">
        <v>-21.3636296128679</v>
      </c>
      <c r="N3231" s="3">
        <v>-42.4806742915843</v>
      </c>
      <c r="O3231" s="2" t="s">
        <v>6889</v>
      </c>
      <c r="P3231" s="1" t="str">
        <f t="shared" si="400"/>
        <v>MGLaranjal</v>
      </c>
      <c r="Q3231" s="1" t="str">
        <f t="shared" si="401"/>
        <v>MGLARANJAL</v>
      </c>
      <c r="R3231" s="1">
        <v>13</v>
      </c>
      <c r="S3231" s="1">
        <v>78</v>
      </c>
      <c r="T3231" s="1">
        <v>334</v>
      </c>
      <c r="U3231" s="1">
        <v>3230</v>
      </c>
      <c r="V3231" s="1" t="str">
        <f t="shared" si="402"/>
        <v>MGLARANJAL</v>
      </c>
      <c r="W3231" s="1" t="str">
        <f t="shared" si="403"/>
        <v>MGLaranjal</v>
      </c>
      <c r="X3231" s="1" t="s">
        <v>5597</v>
      </c>
      <c r="Y3231" s="1" t="str">
        <f t="shared" si="404"/>
        <v>LARANJALMinas Gerais</v>
      </c>
      <c r="Z3231" s="1" t="str">
        <f t="shared" si="405"/>
        <v>LARANJALMINAS GERAIS</v>
      </c>
      <c r="AA3231" s="1" t="str">
        <f t="shared" si="406"/>
        <v>MGLaranjalLARANJALMinas Gerais</v>
      </c>
      <c r="AB3231" s="1" t="str">
        <f t="shared" si="407"/>
        <v>-21_-42</v>
      </c>
    </row>
    <row r="3232" spans="1:28" hidden="1" x14ac:dyDescent="0.2">
      <c r="A3232" s="2" t="s">
        <v>3859</v>
      </c>
      <c r="B3232" s="2" t="s">
        <v>3699</v>
      </c>
      <c r="C3232" s="2" t="s">
        <v>3860</v>
      </c>
      <c r="D3232" s="2" t="s">
        <v>5595</v>
      </c>
      <c r="E3232" s="2" t="s">
        <v>5596</v>
      </c>
      <c r="F3232" s="2" t="s">
        <v>5597</v>
      </c>
      <c r="G3232" s="2" t="s">
        <v>6766</v>
      </c>
      <c r="H3232" s="2" t="s">
        <v>6767</v>
      </c>
      <c r="I3232" s="2" t="s">
        <v>6776</v>
      </c>
      <c r="J3232" s="2" t="s">
        <v>6777</v>
      </c>
      <c r="K3232" s="2">
        <v>3138401</v>
      </c>
      <c r="L3232" s="2" t="s">
        <v>6890</v>
      </c>
      <c r="M3232" s="3">
        <v>-21.530729364529002</v>
      </c>
      <c r="N3232" s="3">
        <v>-42.6418441295043</v>
      </c>
      <c r="O3232" s="2" t="s">
        <v>6891</v>
      </c>
      <c r="P3232" s="1" t="str">
        <f t="shared" si="400"/>
        <v>MGLeopoldina</v>
      </c>
      <c r="Q3232" s="1" t="str">
        <f t="shared" si="401"/>
        <v>MGLEOPOLDINA</v>
      </c>
      <c r="R3232" s="1">
        <v>13</v>
      </c>
      <c r="S3232" s="1">
        <v>78</v>
      </c>
      <c r="T3232" s="1">
        <v>334</v>
      </c>
      <c r="U3232" s="1">
        <v>3231</v>
      </c>
      <c r="V3232" s="1" t="str">
        <f t="shared" si="402"/>
        <v>MGLEOPOLDINA</v>
      </c>
      <c r="W3232" s="1" t="str">
        <f t="shared" si="403"/>
        <v>MGLeopoldina</v>
      </c>
      <c r="X3232" s="1" t="s">
        <v>5597</v>
      </c>
      <c r="Y3232" s="1" t="str">
        <f t="shared" si="404"/>
        <v>LEOPOLDINAMinas Gerais</v>
      </c>
      <c r="Z3232" s="1" t="str">
        <f t="shared" si="405"/>
        <v>LEOPOLDINAMINAS GERAIS</v>
      </c>
      <c r="AA3232" s="1" t="str">
        <f t="shared" si="406"/>
        <v>MGLeopoldinaLEOPOLDINAMinas Gerais</v>
      </c>
      <c r="AB3232" s="1" t="str">
        <f t="shared" si="407"/>
        <v>-21_-42</v>
      </c>
    </row>
    <row r="3233" spans="1:28" hidden="1" x14ac:dyDescent="0.2">
      <c r="A3233" s="2" t="s">
        <v>3859</v>
      </c>
      <c r="B3233" s="2" t="s">
        <v>3699</v>
      </c>
      <c r="C3233" s="2" t="s">
        <v>3860</v>
      </c>
      <c r="D3233" s="2" t="s">
        <v>5595</v>
      </c>
      <c r="E3233" s="2" t="s">
        <v>5596</v>
      </c>
      <c r="F3233" s="2" t="s">
        <v>5597</v>
      </c>
      <c r="G3233" s="2" t="s">
        <v>6766</v>
      </c>
      <c r="H3233" s="2" t="s">
        <v>6767</v>
      </c>
      <c r="I3233" s="2" t="s">
        <v>6791</v>
      </c>
      <c r="J3233" s="2" t="s">
        <v>6792</v>
      </c>
      <c r="K3233" s="2">
        <v>3138609</v>
      </c>
      <c r="L3233" s="2" t="s">
        <v>6892</v>
      </c>
      <c r="M3233" s="3">
        <v>-21.841095518084199</v>
      </c>
      <c r="N3233" s="3">
        <v>-43.796383224016999</v>
      </c>
      <c r="O3233" s="2" t="s">
        <v>6893</v>
      </c>
      <c r="P3233" s="1" t="str">
        <f t="shared" si="400"/>
        <v>MGLima Duarte</v>
      </c>
      <c r="Q3233" s="1" t="str">
        <f t="shared" si="401"/>
        <v>MGLIMA DUARTE</v>
      </c>
      <c r="R3233" s="1">
        <v>13</v>
      </c>
      <c r="S3233" s="1">
        <v>78</v>
      </c>
      <c r="T3233" s="1">
        <v>337</v>
      </c>
      <c r="U3233" s="1">
        <v>3232</v>
      </c>
      <c r="V3233" s="1" t="str">
        <f t="shared" si="402"/>
        <v>MGLIMA DUARTE</v>
      </c>
      <c r="W3233" s="1" t="str">
        <f t="shared" si="403"/>
        <v>MGLima Duarte</v>
      </c>
      <c r="X3233" s="1" t="s">
        <v>5597</v>
      </c>
      <c r="Y3233" s="1" t="str">
        <f t="shared" si="404"/>
        <v>LIMA DUARTEMinas Gerais</v>
      </c>
      <c r="Z3233" s="1" t="str">
        <f t="shared" si="405"/>
        <v>LIMA DUARTEMINAS GERAIS</v>
      </c>
      <c r="AA3233" s="1" t="str">
        <f t="shared" si="406"/>
        <v>MGLima DuarteLIMA DUARTEMinas Gerais</v>
      </c>
      <c r="AB3233" s="1" t="str">
        <f t="shared" si="407"/>
        <v>-21_-43</v>
      </c>
    </row>
    <row r="3234" spans="1:28" hidden="1" x14ac:dyDescent="0.2">
      <c r="A3234" s="2" t="s">
        <v>3859</v>
      </c>
      <c r="B3234" s="2" t="s">
        <v>3699</v>
      </c>
      <c r="C3234" s="2" t="s">
        <v>3860</v>
      </c>
      <c r="D3234" s="2" t="s">
        <v>5595</v>
      </c>
      <c r="E3234" s="2" t="s">
        <v>5596</v>
      </c>
      <c r="F3234" s="2" t="s">
        <v>5597</v>
      </c>
      <c r="G3234" s="2" t="s">
        <v>6766</v>
      </c>
      <c r="H3234" s="2" t="s">
        <v>6767</v>
      </c>
      <c r="I3234" s="2" t="s">
        <v>6768</v>
      </c>
      <c r="J3234" s="2" t="s">
        <v>6769</v>
      </c>
      <c r="K3234" s="2">
        <v>3138674</v>
      </c>
      <c r="L3234" s="2" t="s">
        <v>6894</v>
      </c>
      <c r="M3234" s="3">
        <v>-20.438376108278099</v>
      </c>
      <c r="N3234" s="3">
        <v>-42.106471903589799</v>
      </c>
      <c r="O3234" s="2" t="s">
        <v>6895</v>
      </c>
      <c r="P3234" s="1" t="str">
        <f t="shared" si="400"/>
        <v>MGLuisburgo</v>
      </c>
      <c r="Q3234" s="1" t="str">
        <f t="shared" si="401"/>
        <v>MGLUISBURGO</v>
      </c>
      <c r="R3234" s="1">
        <v>13</v>
      </c>
      <c r="S3234" s="1">
        <v>78</v>
      </c>
      <c r="T3234" s="1">
        <v>332</v>
      </c>
      <c r="U3234" s="1">
        <v>3233</v>
      </c>
      <c r="V3234" s="1" t="str">
        <f t="shared" si="402"/>
        <v>MGLUISBURGO</v>
      </c>
      <c r="W3234" s="1" t="str">
        <f t="shared" si="403"/>
        <v>MGLuisburgo</v>
      </c>
      <c r="X3234" s="1" t="s">
        <v>5597</v>
      </c>
      <c r="Y3234" s="1" t="str">
        <f t="shared" si="404"/>
        <v>LUISBURGOMinas Gerais</v>
      </c>
      <c r="Z3234" s="1" t="str">
        <f t="shared" si="405"/>
        <v>LUISBURGOMINAS GERAIS</v>
      </c>
      <c r="AA3234" s="1" t="str">
        <f t="shared" si="406"/>
        <v>MGLuisburgoLUISBURGOMinas Gerais</v>
      </c>
      <c r="AB3234" s="1" t="str">
        <f t="shared" si="407"/>
        <v>-20_-42</v>
      </c>
    </row>
    <row r="3235" spans="1:28" hidden="1" x14ac:dyDescent="0.2">
      <c r="A3235" s="2" t="s">
        <v>3859</v>
      </c>
      <c r="B3235" s="2" t="s">
        <v>3699</v>
      </c>
      <c r="C3235" s="2" t="s">
        <v>3860</v>
      </c>
      <c r="D3235" s="2" t="s">
        <v>5595</v>
      </c>
      <c r="E3235" s="2" t="s">
        <v>5596</v>
      </c>
      <c r="F3235" s="2" t="s">
        <v>5597</v>
      </c>
      <c r="G3235" s="2" t="s">
        <v>6766</v>
      </c>
      <c r="H3235" s="2" t="s">
        <v>6767</v>
      </c>
      <c r="I3235" s="2" t="s">
        <v>6768</v>
      </c>
      <c r="J3235" s="2" t="s">
        <v>6769</v>
      </c>
      <c r="K3235" s="2">
        <v>3139409</v>
      </c>
      <c r="L3235" s="2" t="s">
        <v>6769</v>
      </c>
      <c r="M3235" s="3">
        <v>-20.2586800832824</v>
      </c>
      <c r="N3235" s="3">
        <v>-42.033848290437199</v>
      </c>
      <c r="O3235" s="2" t="s">
        <v>6896</v>
      </c>
      <c r="P3235" s="1" t="str">
        <f t="shared" si="400"/>
        <v>MGManhuaçu</v>
      </c>
      <c r="Q3235" s="1" t="str">
        <f t="shared" si="401"/>
        <v>MGMANHUACU</v>
      </c>
      <c r="R3235" s="1">
        <v>13</v>
      </c>
      <c r="S3235" s="1">
        <v>78</v>
      </c>
      <c r="T3235" s="1">
        <v>332</v>
      </c>
      <c r="U3235" s="1">
        <v>3234</v>
      </c>
      <c r="V3235" s="1" t="str">
        <f t="shared" si="402"/>
        <v>MGMANHUACU</v>
      </c>
      <c r="W3235" s="1" t="str">
        <f t="shared" si="403"/>
        <v>MGManhuaçu</v>
      </c>
      <c r="X3235" s="1" t="s">
        <v>5597</v>
      </c>
      <c r="Y3235" s="1" t="str">
        <f t="shared" si="404"/>
        <v>MANHUACUMinas Gerais</v>
      </c>
      <c r="Z3235" s="1" t="str">
        <f t="shared" si="405"/>
        <v>MANHUACUMINAS GERAIS</v>
      </c>
      <c r="AA3235" s="1" t="str">
        <f t="shared" si="406"/>
        <v>MGManhuaçuMANHUACUMinas Gerais</v>
      </c>
      <c r="AB3235" s="1" t="str">
        <f t="shared" si="407"/>
        <v>-20_-42</v>
      </c>
    </row>
    <row r="3236" spans="1:28" hidden="1" x14ac:dyDescent="0.2">
      <c r="A3236" s="2" t="s">
        <v>3859</v>
      </c>
      <c r="B3236" s="2" t="s">
        <v>3699</v>
      </c>
      <c r="C3236" s="2" t="s">
        <v>3860</v>
      </c>
      <c r="D3236" s="2" t="s">
        <v>5595</v>
      </c>
      <c r="E3236" s="2" t="s">
        <v>5596</v>
      </c>
      <c r="F3236" s="2" t="s">
        <v>5597</v>
      </c>
      <c r="G3236" s="2" t="s">
        <v>6766</v>
      </c>
      <c r="H3236" s="2" t="s">
        <v>6767</v>
      </c>
      <c r="I3236" s="2" t="s">
        <v>6768</v>
      </c>
      <c r="J3236" s="2" t="s">
        <v>6769</v>
      </c>
      <c r="K3236" s="2">
        <v>3139508</v>
      </c>
      <c r="L3236" s="2" t="s">
        <v>6897</v>
      </c>
      <c r="M3236" s="3">
        <v>-20.3639991114518</v>
      </c>
      <c r="N3236" s="3">
        <v>-41.962679807371401</v>
      </c>
      <c r="O3236" s="2" t="s">
        <v>6898</v>
      </c>
      <c r="P3236" s="1" t="str">
        <f t="shared" si="400"/>
        <v>MGManhumirim</v>
      </c>
      <c r="Q3236" s="1" t="str">
        <f t="shared" si="401"/>
        <v>MGMANHUMIRIM</v>
      </c>
      <c r="R3236" s="1">
        <v>13</v>
      </c>
      <c r="S3236" s="1">
        <v>78</v>
      </c>
      <c r="T3236" s="1">
        <v>332</v>
      </c>
      <c r="U3236" s="1">
        <v>3235</v>
      </c>
      <c r="V3236" s="1" t="str">
        <f t="shared" si="402"/>
        <v>MGMANHUMIRIM</v>
      </c>
      <c r="W3236" s="1" t="str">
        <f t="shared" si="403"/>
        <v>MGManhumirim</v>
      </c>
      <c r="X3236" s="1" t="s">
        <v>5597</v>
      </c>
      <c r="Y3236" s="1" t="str">
        <f t="shared" si="404"/>
        <v>MANHUMIRIMMinas Gerais</v>
      </c>
      <c r="Z3236" s="1" t="str">
        <f t="shared" si="405"/>
        <v>MANHUMIRIMMINAS GERAIS</v>
      </c>
      <c r="AA3236" s="1" t="str">
        <f t="shared" si="406"/>
        <v>MGManhumirimMANHUMIRIMMinas Gerais</v>
      </c>
      <c r="AB3236" s="1" t="str">
        <f t="shared" si="407"/>
        <v>-20_-41</v>
      </c>
    </row>
    <row r="3237" spans="1:28" hidden="1" x14ac:dyDescent="0.2">
      <c r="A3237" s="2" t="s">
        <v>3859</v>
      </c>
      <c r="B3237" s="2" t="s">
        <v>3699</v>
      </c>
      <c r="C3237" s="2" t="s">
        <v>3860</v>
      </c>
      <c r="D3237" s="2" t="s">
        <v>5595</v>
      </c>
      <c r="E3237" s="2" t="s">
        <v>5596</v>
      </c>
      <c r="F3237" s="2" t="s">
        <v>5597</v>
      </c>
      <c r="G3237" s="2" t="s">
        <v>6766</v>
      </c>
      <c r="H3237" s="2" t="s">
        <v>6767</v>
      </c>
      <c r="I3237" s="2" t="s">
        <v>6791</v>
      </c>
      <c r="J3237" s="2" t="s">
        <v>6792</v>
      </c>
      <c r="K3237" s="2">
        <v>3139805</v>
      </c>
      <c r="L3237" s="2" t="s">
        <v>6899</v>
      </c>
      <c r="M3237" s="3">
        <v>-21.866893376581601</v>
      </c>
      <c r="N3237" s="3">
        <v>-43.008406754404</v>
      </c>
      <c r="O3237" s="2" t="s">
        <v>6900</v>
      </c>
      <c r="P3237" s="1" t="str">
        <f t="shared" si="400"/>
        <v>MGMar de Espanha</v>
      </c>
      <c r="Q3237" s="1" t="str">
        <f t="shared" si="401"/>
        <v>MGMAR DE ESPANHA</v>
      </c>
      <c r="R3237" s="1">
        <v>13</v>
      </c>
      <c r="S3237" s="1">
        <v>78</v>
      </c>
      <c r="T3237" s="1">
        <v>337</v>
      </c>
      <c r="U3237" s="1">
        <v>3236</v>
      </c>
      <c r="V3237" s="1" t="str">
        <f t="shared" si="402"/>
        <v>MGMAR DE ESPANHA</v>
      </c>
      <c r="W3237" s="1" t="str">
        <f t="shared" si="403"/>
        <v>MGMar de Espanha</v>
      </c>
      <c r="X3237" s="1" t="s">
        <v>5597</v>
      </c>
      <c r="Y3237" s="1" t="str">
        <f t="shared" si="404"/>
        <v>MAR DE ESPANHAMinas Gerais</v>
      </c>
      <c r="Z3237" s="1" t="str">
        <f t="shared" si="405"/>
        <v>MAR DE ESPANHAMINAS GERAIS</v>
      </c>
      <c r="AA3237" s="1" t="str">
        <f t="shared" si="406"/>
        <v>MGMar de EspanhaMAR DE ESPANHAMinas Gerais</v>
      </c>
      <c r="AB3237" s="1" t="str">
        <f t="shared" si="407"/>
        <v>-21_-43</v>
      </c>
    </row>
    <row r="3238" spans="1:28" hidden="1" x14ac:dyDescent="0.2">
      <c r="A3238" s="2" t="s">
        <v>3859</v>
      </c>
      <c r="B3238" s="2" t="s">
        <v>3699</v>
      </c>
      <c r="C3238" s="2" t="s">
        <v>3860</v>
      </c>
      <c r="D3238" s="2" t="s">
        <v>5595</v>
      </c>
      <c r="E3238" s="2" t="s">
        <v>5596</v>
      </c>
      <c r="F3238" s="2" t="s">
        <v>5597</v>
      </c>
      <c r="G3238" s="2" t="s">
        <v>6766</v>
      </c>
      <c r="H3238" s="2" t="s">
        <v>6767</v>
      </c>
      <c r="I3238" s="2" t="s">
        <v>6791</v>
      </c>
      <c r="J3238" s="2" t="s">
        <v>6792</v>
      </c>
      <c r="K3238" s="2">
        <v>3140209</v>
      </c>
      <c r="L3238" s="2" t="s">
        <v>6901</v>
      </c>
      <c r="M3238" s="3">
        <v>-21.692262750963899</v>
      </c>
      <c r="N3238" s="3">
        <v>-42.968349927473596</v>
      </c>
      <c r="O3238" s="2" t="s">
        <v>6902</v>
      </c>
      <c r="P3238" s="1" t="str">
        <f t="shared" si="400"/>
        <v>MGMaripá de Minas</v>
      </c>
      <c r="Q3238" s="1" t="str">
        <f t="shared" si="401"/>
        <v>MGMARIPA DE MINAS</v>
      </c>
      <c r="R3238" s="1">
        <v>13</v>
      </c>
      <c r="S3238" s="1">
        <v>78</v>
      </c>
      <c r="T3238" s="1">
        <v>337</v>
      </c>
      <c r="U3238" s="1">
        <v>3237</v>
      </c>
      <c r="V3238" s="1" t="str">
        <f t="shared" si="402"/>
        <v>MGMARIPA DE MINAS</v>
      </c>
      <c r="W3238" s="1" t="str">
        <f t="shared" si="403"/>
        <v>MGMaripá de Minas</v>
      </c>
      <c r="X3238" s="1" t="s">
        <v>5597</v>
      </c>
      <c r="Y3238" s="1" t="str">
        <f t="shared" si="404"/>
        <v>MARIPA DE MINASMinas Gerais</v>
      </c>
      <c r="Z3238" s="1" t="str">
        <f t="shared" si="405"/>
        <v>MARIPA DE MINASMINAS GERAIS</v>
      </c>
      <c r="AA3238" s="1" t="str">
        <f t="shared" si="406"/>
        <v>MGMaripá de MinasMARIPA DE MINASMinas Gerais</v>
      </c>
      <c r="AB3238" s="1" t="str">
        <f t="shared" si="407"/>
        <v>-21_-42</v>
      </c>
    </row>
    <row r="3239" spans="1:28" hidden="1" x14ac:dyDescent="0.2">
      <c r="A3239" s="2" t="s">
        <v>3859</v>
      </c>
      <c r="B3239" s="2" t="s">
        <v>3699</v>
      </c>
      <c r="C3239" s="2" t="s">
        <v>3860</v>
      </c>
      <c r="D3239" s="2" t="s">
        <v>5595</v>
      </c>
      <c r="E3239" s="2" t="s">
        <v>5596</v>
      </c>
      <c r="F3239" s="2" t="s">
        <v>5597</v>
      </c>
      <c r="G3239" s="2" t="s">
        <v>6766</v>
      </c>
      <c r="H3239" s="2" t="s">
        <v>6767</v>
      </c>
      <c r="I3239" s="2" t="s">
        <v>6768</v>
      </c>
      <c r="J3239" s="2" t="s">
        <v>6769</v>
      </c>
      <c r="K3239" s="2">
        <v>3140530</v>
      </c>
      <c r="L3239" s="2" t="s">
        <v>6903</v>
      </c>
      <c r="M3239" s="3">
        <v>-20.258229195984601</v>
      </c>
      <c r="N3239" s="3">
        <v>-41.875790908175297</v>
      </c>
      <c r="O3239" s="2" t="s">
        <v>6904</v>
      </c>
      <c r="P3239" s="1" t="str">
        <f t="shared" si="400"/>
        <v>MGMartins Soares</v>
      </c>
      <c r="Q3239" s="1" t="str">
        <f t="shared" si="401"/>
        <v>MGMARTINS SOARES</v>
      </c>
      <c r="R3239" s="1">
        <v>13</v>
      </c>
      <c r="S3239" s="1">
        <v>78</v>
      </c>
      <c r="T3239" s="1">
        <v>332</v>
      </c>
      <c r="U3239" s="1">
        <v>3238</v>
      </c>
      <c r="V3239" s="1" t="str">
        <f t="shared" si="402"/>
        <v>MGMARTINS SOARES</v>
      </c>
      <c r="W3239" s="1" t="str">
        <f t="shared" si="403"/>
        <v>MGMartins Soares</v>
      </c>
      <c r="X3239" s="1" t="s">
        <v>5597</v>
      </c>
      <c r="Y3239" s="1" t="str">
        <f t="shared" si="404"/>
        <v>MARTINS SOARESMinas Gerais</v>
      </c>
      <c r="Z3239" s="1" t="str">
        <f t="shared" si="405"/>
        <v>MARTINS SOARESMINAS GERAIS</v>
      </c>
      <c r="AA3239" s="1" t="str">
        <f t="shared" si="406"/>
        <v>MGMartins SoaresMARTINS SOARESMinas Gerais</v>
      </c>
      <c r="AB3239" s="1" t="str">
        <f t="shared" si="407"/>
        <v>-20_-41</v>
      </c>
    </row>
    <row r="3240" spans="1:28" hidden="1" x14ac:dyDescent="0.2">
      <c r="A3240" s="2" t="s">
        <v>3859</v>
      </c>
      <c r="B3240" s="2" t="s">
        <v>3699</v>
      </c>
      <c r="C3240" s="2" t="s">
        <v>3860</v>
      </c>
      <c r="D3240" s="2" t="s">
        <v>5595</v>
      </c>
      <c r="E3240" s="2" t="s">
        <v>5596</v>
      </c>
      <c r="F3240" s="2" t="s">
        <v>5597</v>
      </c>
      <c r="G3240" s="2" t="s">
        <v>6766</v>
      </c>
      <c r="H3240" s="2" t="s">
        <v>6767</v>
      </c>
      <c r="I3240" s="2" t="s">
        <v>6791</v>
      </c>
      <c r="J3240" s="2" t="s">
        <v>6792</v>
      </c>
      <c r="K3240" s="2">
        <v>3140803</v>
      </c>
      <c r="L3240" s="2" t="s">
        <v>6905</v>
      </c>
      <c r="M3240" s="3">
        <v>-21.8694792710752</v>
      </c>
      <c r="N3240" s="3">
        <v>-43.319161988763199</v>
      </c>
      <c r="O3240" s="2" t="s">
        <v>6906</v>
      </c>
      <c r="P3240" s="1" t="str">
        <f t="shared" si="400"/>
        <v>MGMatias Barbosa</v>
      </c>
      <c r="Q3240" s="1" t="str">
        <f t="shared" si="401"/>
        <v>MGMATIAS BARBOSA</v>
      </c>
      <c r="R3240" s="1">
        <v>13</v>
      </c>
      <c r="S3240" s="1">
        <v>78</v>
      </c>
      <c r="T3240" s="1">
        <v>337</v>
      </c>
      <c r="U3240" s="1">
        <v>3239</v>
      </c>
      <c r="V3240" s="1" t="str">
        <f t="shared" si="402"/>
        <v>MGMATIAS BARBOSA</v>
      </c>
      <c r="W3240" s="1" t="str">
        <f t="shared" si="403"/>
        <v>MGMatias Barbosa</v>
      </c>
      <c r="X3240" s="1" t="s">
        <v>5597</v>
      </c>
      <c r="Y3240" s="1" t="str">
        <f t="shared" si="404"/>
        <v>MATIAS BARBOSAMinas Gerais</v>
      </c>
      <c r="Z3240" s="1" t="str">
        <f t="shared" si="405"/>
        <v>MATIAS BARBOSAMINAS GERAIS</v>
      </c>
      <c r="AA3240" s="1" t="str">
        <f t="shared" si="406"/>
        <v>MGMatias BarbosaMATIAS BARBOSAMinas Gerais</v>
      </c>
      <c r="AB3240" s="1" t="str">
        <f t="shared" si="407"/>
        <v>-21_-43</v>
      </c>
    </row>
    <row r="3241" spans="1:28" hidden="1" x14ac:dyDescent="0.2">
      <c r="A3241" s="2" t="s">
        <v>3859</v>
      </c>
      <c r="B3241" s="2" t="s">
        <v>3699</v>
      </c>
      <c r="C3241" s="2" t="s">
        <v>3860</v>
      </c>
      <c r="D3241" s="2" t="s">
        <v>5595</v>
      </c>
      <c r="E3241" s="2" t="s">
        <v>5596</v>
      </c>
      <c r="F3241" s="2" t="s">
        <v>5597</v>
      </c>
      <c r="G3241" s="2" t="s">
        <v>6766</v>
      </c>
      <c r="H3241" s="2" t="s">
        <v>6767</v>
      </c>
      <c r="I3241" s="2" t="s">
        <v>6768</v>
      </c>
      <c r="J3241" s="2" t="s">
        <v>6769</v>
      </c>
      <c r="K3241" s="2">
        <v>3140902</v>
      </c>
      <c r="L3241" s="2" t="s">
        <v>6907</v>
      </c>
      <c r="M3241" s="3">
        <v>-20.287148252492202</v>
      </c>
      <c r="N3241" s="3">
        <v>-42.341486406094603</v>
      </c>
      <c r="O3241" s="2" t="s">
        <v>6908</v>
      </c>
      <c r="P3241" s="1" t="str">
        <f t="shared" si="400"/>
        <v>MGMatipó</v>
      </c>
      <c r="Q3241" s="1" t="str">
        <f t="shared" si="401"/>
        <v>MGMATIPO</v>
      </c>
      <c r="R3241" s="1">
        <v>13</v>
      </c>
      <c r="S3241" s="1">
        <v>78</v>
      </c>
      <c r="T3241" s="1">
        <v>332</v>
      </c>
      <c r="U3241" s="1">
        <v>3240</v>
      </c>
      <c r="V3241" s="1" t="str">
        <f t="shared" si="402"/>
        <v>MGMATIPO</v>
      </c>
      <c r="W3241" s="1" t="str">
        <f t="shared" si="403"/>
        <v>MGMatipó</v>
      </c>
      <c r="X3241" s="1" t="s">
        <v>5597</v>
      </c>
      <c r="Y3241" s="1" t="str">
        <f t="shared" si="404"/>
        <v>MATIPOMinas Gerais</v>
      </c>
      <c r="Z3241" s="1" t="str">
        <f t="shared" si="405"/>
        <v>MATIPOMINAS GERAIS</v>
      </c>
      <c r="AA3241" s="1" t="str">
        <f t="shared" si="406"/>
        <v>MGMatipóMATIPOMinas Gerais</v>
      </c>
      <c r="AB3241" s="1" t="str">
        <f t="shared" si="407"/>
        <v>-20_-42</v>
      </c>
    </row>
    <row r="3242" spans="1:28" hidden="1" x14ac:dyDescent="0.2">
      <c r="A3242" s="2" t="s">
        <v>3859</v>
      </c>
      <c r="B3242" s="2" t="s">
        <v>3699</v>
      </c>
      <c r="C3242" s="2" t="s">
        <v>3860</v>
      </c>
      <c r="D3242" s="2" t="s">
        <v>5595</v>
      </c>
      <c r="E3242" s="2" t="s">
        <v>5596</v>
      </c>
      <c r="F3242" s="2" t="s">
        <v>5597</v>
      </c>
      <c r="G3242" s="2" t="s">
        <v>6766</v>
      </c>
      <c r="H3242" s="2" t="s">
        <v>6767</v>
      </c>
      <c r="I3242" s="2" t="s">
        <v>6799</v>
      </c>
      <c r="J3242" s="2" t="s">
        <v>6800</v>
      </c>
      <c r="K3242" s="2">
        <v>3141603</v>
      </c>
      <c r="L3242" s="2" t="s">
        <v>6909</v>
      </c>
      <c r="M3242" s="3">
        <v>-21.192064924676099</v>
      </c>
      <c r="N3242" s="3">
        <v>-43.341070161399301</v>
      </c>
      <c r="O3242" s="2" t="s">
        <v>6910</v>
      </c>
      <c r="P3242" s="1" t="str">
        <f t="shared" si="400"/>
        <v>MGMercês</v>
      </c>
      <c r="Q3242" s="1" t="str">
        <f t="shared" si="401"/>
        <v>MGMERCES</v>
      </c>
      <c r="R3242" s="1">
        <v>13</v>
      </c>
      <c r="S3242" s="1">
        <v>78</v>
      </c>
      <c r="T3242" s="1">
        <v>338</v>
      </c>
      <c r="U3242" s="1">
        <v>3241</v>
      </c>
      <c r="V3242" s="1" t="str">
        <f t="shared" si="402"/>
        <v>MGMERCES</v>
      </c>
      <c r="W3242" s="1" t="str">
        <f t="shared" si="403"/>
        <v>MGMercês</v>
      </c>
      <c r="X3242" s="1" t="s">
        <v>5597</v>
      </c>
      <c r="Y3242" s="1" t="str">
        <f t="shared" si="404"/>
        <v>MERCESMinas Gerais</v>
      </c>
      <c r="Z3242" s="1" t="str">
        <f t="shared" si="405"/>
        <v>MERCESMINAS GERAIS</v>
      </c>
      <c r="AA3242" s="1" t="str">
        <f t="shared" si="406"/>
        <v>MGMercêsMERCESMinas Gerais</v>
      </c>
      <c r="AB3242" s="1" t="str">
        <f t="shared" si="407"/>
        <v>-21_-43</v>
      </c>
    </row>
    <row r="3243" spans="1:28" hidden="1" x14ac:dyDescent="0.2">
      <c r="A3243" s="2" t="s">
        <v>3859</v>
      </c>
      <c r="B3243" s="2" t="s">
        <v>3699</v>
      </c>
      <c r="C3243" s="2" t="s">
        <v>3860</v>
      </c>
      <c r="D3243" s="2" t="s">
        <v>5595</v>
      </c>
      <c r="E3243" s="2" t="s">
        <v>5596</v>
      </c>
      <c r="F3243" s="2" t="s">
        <v>5597</v>
      </c>
      <c r="G3243" s="2" t="s">
        <v>6766</v>
      </c>
      <c r="H3243" s="2" t="s">
        <v>6767</v>
      </c>
      <c r="I3243" s="2" t="s">
        <v>6787</v>
      </c>
      <c r="J3243" s="2" t="s">
        <v>6788</v>
      </c>
      <c r="K3243" s="2">
        <v>3142106</v>
      </c>
      <c r="L3243" s="2" t="s">
        <v>6911</v>
      </c>
      <c r="M3243" s="3">
        <v>-20.894419066213501</v>
      </c>
      <c r="N3243" s="3">
        <v>-42.346149856343402</v>
      </c>
      <c r="O3243" s="2" t="s">
        <v>6912</v>
      </c>
      <c r="P3243" s="1" t="str">
        <f t="shared" si="400"/>
        <v>MGMiradouro</v>
      </c>
      <c r="Q3243" s="1" t="str">
        <f t="shared" si="401"/>
        <v>MGMIRADOURO</v>
      </c>
      <c r="R3243" s="1">
        <v>13</v>
      </c>
      <c r="S3243" s="1">
        <v>78</v>
      </c>
      <c r="T3243" s="1">
        <v>336</v>
      </c>
      <c r="U3243" s="1">
        <v>3242</v>
      </c>
      <c r="V3243" s="1" t="str">
        <f t="shared" si="402"/>
        <v>MGMIRADOURO</v>
      </c>
      <c r="W3243" s="1" t="str">
        <f t="shared" si="403"/>
        <v>MGMiradouro</v>
      </c>
      <c r="X3243" s="1" t="s">
        <v>5597</v>
      </c>
      <c r="Y3243" s="1" t="str">
        <f t="shared" si="404"/>
        <v>MIRADOUROMinas Gerais</v>
      </c>
      <c r="Z3243" s="1" t="str">
        <f t="shared" si="405"/>
        <v>MIRADOUROMINAS GERAIS</v>
      </c>
      <c r="AA3243" s="1" t="str">
        <f t="shared" si="406"/>
        <v>MGMiradouroMIRADOUROMinas Gerais</v>
      </c>
      <c r="AB3243" s="1" t="str">
        <f t="shared" si="407"/>
        <v>-20_-42</v>
      </c>
    </row>
    <row r="3244" spans="1:28" hidden="1" x14ac:dyDescent="0.2">
      <c r="A3244" s="2" t="s">
        <v>3859</v>
      </c>
      <c r="B3244" s="2" t="s">
        <v>3699</v>
      </c>
      <c r="C3244" s="2" t="s">
        <v>3860</v>
      </c>
      <c r="D3244" s="2" t="s">
        <v>5595</v>
      </c>
      <c r="E3244" s="2" t="s">
        <v>5596</v>
      </c>
      <c r="F3244" s="2" t="s">
        <v>5597</v>
      </c>
      <c r="G3244" s="2" t="s">
        <v>6766</v>
      </c>
      <c r="H3244" s="2" t="s">
        <v>6767</v>
      </c>
      <c r="I3244" s="2" t="s">
        <v>6787</v>
      </c>
      <c r="J3244" s="2" t="s">
        <v>6788</v>
      </c>
      <c r="K3244" s="2">
        <v>3142205</v>
      </c>
      <c r="L3244" s="2" t="s">
        <v>6913</v>
      </c>
      <c r="M3244" s="3">
        <v>-21.193981741514701</v>
      </c>
      <c r="N3244" s="3">
        <v>-42.616039590280799</v>
      </c>
      <c r="O3244" s="2" t="s">
        <v>6914</v>
      </c>
      <c r="P3244" s="1" t="str">
        <f t="shared" si="400"/>
        <v>MGMiraí</v>
      </c>
      <c r="Q3244" s="1" t="str">
        <f t="shared" si="401"/>
        <v>MGMIRAI</v>
      </c>
      <c r="R3244" s="1">
        <v>13</v>
      </c>
      <c r="S3244" s="1">
        <v>78</v>
      </c>
      <c r="T3244" s="1">
        <v>336</v>
      </c>
      <c r="U3244" s="1">
        <v>3243</v>
      </c>
      <c r="V3244" s="1" t="str">
        <f t="shared" si="402"/>
        <v>MGMIRAI</v>
      </c>
      <c r="W3244" s="1" t="str">
        <f t="shared" si="403"/>
        <v>MGMiraí</v>
      </c>
      <c r="X3244" s="1" t="s">
        <v>5597</v>
      </c>
      <c r="Y3244" s="1" t="str">
        <f t="shared" si="404"/>
        <v>MIRAIMinas Gerais</v>
      </c>
      <c r="Z3244" s="1" t="str">
        <f t="shared" si="405"/>
        <v>MIRAIMINAS GERAIS</v>
      </c>
      <c r="AA3244" s="1" t="str">
        <f t="shared" si="406"/>
        <v>MGMiraíMIRAIMinas Gerais</v>
      </c>
      <c r="AB3244" s="1" t="str">
        <f t="shared" si="407"/>
        <v>-21_-42</v>
      </c>
    </row>
    <row r="3245" spans="1:28" hidden="1" x14ac:dyDescent="0.2">
      <c r="A3245" s="2" t="s">
        <v>3859</v>
      </c>
      <c r="B3245" s="2" t="s">
        <v>3699</v>
      </c>
      <c r="C3245" s="2" t="s">
        <v>3860</v>
      </c>
      <c r="D3245" s="2" t="s">
        <v>5595</v>
      </c>
      <c r="E3245" s="2" t="s">
        <v>5596</v>
      </c>
      <c r="F3245" s="2" t="s">
        <v>5597</v>
      </c>
      <c r="G3245" s="2" t="s">
        <v>6766</v>
      </c>
      <c r="H3245" s="2" t="s">
        <v>6767</v>
      </c>
      <c r="I3245" s="2" t="s">
        <v>6787</v>
      </c>
      <c r="J3245" s="2" t="s">
        <v>6788</v>
      </c>
      <c r="K3245" s="2">
        <v>3143906</v>
      </c>
      <c r="L3245" s="2" t="s">
        <v>6788</v>
      </c>
      <c r="M3245" s="3">
        <v>-21.132046791510199</v>
      </c>
      <c r="N3245" s="3">
        <v>-42.361074897892301</v>
      </c>
      <c r="O3245" s="2" t="s">
        <v>6915</v>
      </c>
      <c r="P3245" s="1" t="str">
        <f t="shared" si="400"/>
        <v>MGMuriaé</v>
      </c>
      <c r="Q3245" s="1" t="str">
        <f t="shared" si="401"/>
        <v>MGMURIAE</v>
      </c>
      <c r="R3245" s="1">
        <v>13</v>
      </c>
      <c r="S3245" s="1">
        <v>78</v>
      </c>
      <c r="T3245" s="1">
        <v>336</v>
      </c>
      <c r="U3245" s="1">
        <v>3244</v>
      </c>
      <c r="V3245" s="1" t="str">
        <f t="shared" si="402"/>
        <v>MGMURIAE</v>
      </c>
      <c r="W3245" s="1" t="str">
        <f t="shared" si="403"/>
        <v>MGMuriaé</v>
      </c>
      <c r="X3245" s="1" t="s">
        <v>5597</v>
      </c>
      <c r="Y3245" s="1" t="str">
        <f t="shared" si="404"/>
        <v>MURIAEMinas Gerais</v>
      </c>
      <c r="Z3245" s="1" t="str">
        <f t="shared" si="405"/>
        <v>MURIAEMINAS GERAIS</v>
      </c>
      <c r="AA3245" s="1" t="str">
        <f t="shared" si="406"/>
        <v>MGMuriaéMURIAEMinas Gerais</v>
      </c>
      <c r="AB3245" s="1" t="str">
        <f t="shared" si="407"/>
        <v>-21_-42</v>
      </c>
    </row>
    <row r="3246" spans="1:28" hidden="1" x14ac:dyDescent="0.2">
      <c r="A3246" s="2" t="s">
        <v>3859</v>
      </c>
      <c r="B3246" s="2" t="s">
        <v>3699</v>
      </c>
      <c r="C3246" s="2" t="s">
        <v>3860</v>
      </c>
      <c r="D3246" s="2" t="s">
        <v>5595</v>
      </c>
      <c r="E3246" s="2" t="s">
        <v>5596</v>
      </c>
      <c r="F3246" s="2" t="s">
        <v>5597</v>
      </c>
      <c r="G3246" s="2" t="s">
        <v>6766</v>
      </c>
      <c r="H3246" s="2" t="s">
        <v>6767</v>
      </c>
      <c r="I3246" s="2" t="s">
        <v>6791</v>
      </c>
      <c r="J3246" s="2" t="s">
        <v>6792</v>
      </c>
      <c r="K3246" s="2">
        <v>3145406</v>
      </c>
      <c r="L3246" s="2" t="s">
        <v>6916</v>
      </c>
      <c r="M3246" s="3">
        <v>-21.864772942427098</v>
      </c>
      <c r="N3246" s="3">
        <v>-43.930926880185297</v>
      </c>
      <c r="O3246" s="2" t="s">
        <v>6917</v>
      </c>
      <c r="P3246" s="1" t="str">
        <f t="shared" si="400"/>
        <v>MGOlaria</v>
      </c>
      <c r="Q3246" s="1" t="str">
        <f t="shared" si="401"/>
        <v>MGOLARIA</v>
      </c>
      <c r="R3246" s="1">
        <v>13</v>
      </c>
      <c r="S3246" s="1">
        <v>78</v>
      </c>
      <c r="T3246" s="1">
        <v>337</v>
      </c>
      <c r="U3246" s="1">
        <v>3245</v>
      </c>
      <c r="V3246" s="1" t="str">
        <f t="shared" si="402"/>
        <v>MGOLARIA</v>
      </c>
      <c r="W3246" s="1" t="str">
        <f t="shared" si="403"/>
        <v>MGOlaria</v>
      </c>
      <c r="X3246" s="1" t="s">
        <v>5597</v>
      </c>
      <c r="Y3246" s="1" t="str">
        <f t="shared" si="404"/>
        <v>OLARIAMinas Gerais</v>
      </c>
      <c r="Z3246" s="1" t="str">
        <f t="shared" si="405"/>
        <v>OLARIAMINAS GERAIS</v>
      </c>
      <c r="AA3246" s="1" t="str">
        <f t="shared" si="406"/>
        <v>MGOlariaOLARIAMinas Gerais</v>
      </c>
      <c r="AB3246" s="1" t="str">
        <f t="shared" si="407"/>
        <v>-21_-43</v>
      </c>
    </row>
    <row r="3247" spans="1:28" hidden="1" x14ac:dyDescent="0.2">
      <c r="A3247" s="2" t="s">
        <v>3859</v>
      </c>
      <c r="B3247" s="2" t="s">
        <v>3699</v>
      </c>
      <c r="C3247" s="2" t="s">
        <v>3860</v>
      </c>
      <c r="D3247" s="2" t="s">
        <v>5595</v>
      </c>
      <c r="E3247" s="2" t="s">
        <v>5596</v>
      </c>
      <c r="F3247" s="2" t="s">
        <v>5597</v>
      </c>
      <c r="G3247" s="2" t="s">
        <v>6766</v>
      </c>
      <c r="H3247" s="2" t="s">
        <v>6767</v>
      </c>
      <c r="I3247" s="2" t="s">
        <v>6791</v>
      </c>
      <c r="J3247" s="2" t="s">
        <v>6792</v>
      </c>
      <c r="K3247" s="2">
        <v>3145703</v>
      </c>
      <c r="L3247" s="2" t="s">
        <v>6918</v>
      </c>
      <c r="M3247" s="3">
        <v>-21.339493274263301</v>
      </c>
      <c r="N3247" s="3">
        <v>-43.462543869180998</v>
      </c>
      <c r="O3247" s="2" t="s">
        <v>6919</v>
      </c>
      <c r="P3247" s="1" t="str">
        <f t="shared" si="400"/>
        <v>MGOliveira Fortes</v>
      </c>
      <c r="Q3247" s="1" t="str">
        <f t="shared" si="401"/>
        <v>MGOLIVEIRA FORTES</v>
      </c>
      <c r="R3247" s="1">
        <v>13</v>
      </c>
      <c r="S3247" s="1">
        <v>78</v>
      </c>
      <c r="T3247" s="1">
        <v>337</v>
      </c>
      <c r="U3247" s="1">
        <v>3246</v>
      </c>
      <c r="V3247" s="1" t="str">
        <f t="shared" si="402"/>
        <v>MGOLIVEIRA FORTES</v>
      </c>
      <c r="W3247" s="1" t="str">
        <f t="shared" si="403"/>
        <v>MGOliveira Fortes</v>
      </c>
      <c r="X3247" s="1" t="s">
        <v>5597</v>
      </c>
      <c r="Y3247" s="1" t="str">
        <f t="shared" si="404"/>
        <v>OLIVEIRA FORTESMinas Gerais</v>
      </c>
      <c r="Z3247" s="1" t="str">
        <f t="shared" si="405"/>
        <v>OLIVEIRA FORTESMINAS GERAIS</v>
      </c>
      <c r="AA3247" s="1" t="str">
        <f t="shared" si="406"/>
        <v>MGOliveira FortesOLIVEIRA FORTESMinas Gerais</v>
      </c>
      <c r="AB3247" s="1" t="str">
        <f t="shared" si="407"/>
        <v>-21_-43</v>
      </c>
    </row>
    <row r="3248" spans="1:28" hidden="1" x14ac:dyDescent="0.2">
      <c r="A3248" s="2" t="s">
        <v>3859</v>
      </c>
      <c r="B3248" s="2" t="s">
        <v>3699</v>
      </c>
      <c r="C3248" s="2" t="s">
        <v>3860</v>
      </c>
      <c r="D3248" s="2" t="s">
        <v>5595</v>
      </c>
      <c r="E3248" s="2" t="s">
        <v>5596</v>
      </c>
      <c r="F3248" s="2" t="s">
        <v>5597</v>
      </c>
      <c r="G3248" s="2" t="s">
        <v>6766</v>
      </c>
      <c r="H3248" s="2" t="s">
        <v>6767</v>
      </c>
      <c r="I3248" s="2" t="s">
        <v>6772</v>
      </c>
      <c r="J3248" s="2" t="s">
        <v>6773</v>
      </c>
      <c r="K3248" s="2">
        <v>3145851</v>
      </c>
      <c r="L3248" s="2" t="s">
        <v>6920</v>
      </c>
      <c r="M3248" s="3">
        <v>-20.430995952083801</v>
      </c>
      <c r="N3248" s="3">
        <v>-42.806339220774902</v>
      </c>
      <c r="O3248" s="2" t="s">
        <v>6921</v>
      </c>
      <c r="P3248" s="1" t="str">
        <f t="shared" si="400"/>
        <v>MGOratórios</v>
      </c>
      <c r="Q3248" s="1" t="str">
        <f t="shared" si="401"/>
        <v>MGORATORIOS</v>
      </c>
      <c r="R3248" s="1">
        <v>13</v>
      </c>
      <c r="S3248" s="1">
        <v>78</v>
      </c>
      <c r="T3248" s="1">
        <v>333</v>
      </c>
      <c r="U3248" s="1">
        <v>3247</v>
      </c>
      <c r="V3248" s="1" t="str">
        <f t="shared" si="402"/>
        <v>MGORATORIOS</v>
      </c>
      <c r="W3248" s="1" t="str">
        <f t="shared" si="403"/>
        <v>MGOratórios</v>
      </c>
      <c r="X3248" s="1" t="s">
        <v>5597</v>
      </c>
      <c r="Y3248" s="1" t="str">
        <f t="shared" si="404"/>
        <v>ORATORIOSMinas Gerais</v>
      </c>
      <c r="Z3248" s="1" t="str">
        <f t="shared" si="405"/>
        <v>ORATORIOSMINAS GERAIS</v>
      </c>
      <c r="AA3248" s="1" t="str">
        <f t="shared" si="406"/>
        <v>MGOratóriosORATORIOSMinas Gerais</v>
      </c>
      <c r="AB3248" s="1" t="str">
        <f t="shared" si="407"/>
        <v>-20_-42</v>
      </c>
    </row>
    <row r="3249" spans="1:28" hidden="1" x14ac:dyDescent="0.2">
      <c r="A3249" s="2" t="s">
        <v>3859</v>
      </c>
      <c r="B3249" s="2" t="s">
        <v>3699</v>
      </c>
      <c r="C3249" s="2" t="s">
        <v>3860</v>
      </c>
      <c r="D3249" s="2" t="s">
        <v>5595</v>
      </c>
      <c r="E3249" s="2" t="s">
        <v>5596</v>
      </c>
      <c r="F3249" s="2" t="s">
        <v>5597</v>
      </c>
      <c r="G3249" s="2" t="s">
        <v>6766</v>
      </c>
      <c r="H3249" s="2" t="s">
        <v>6767</v>
      </c>
      <c r="I3249" s="2" t="s">
        <v>6787</v>
      </c>
      <c r="J3249" s="2" t="s">
        <v>6788</v>
      </c>
      <c r="K3249" s="2">
        <v>3145877</v>
      </c>
      <c r="L3249" s="2" t="s">
        <v>6922</v>
      </c>
      <c r="M3249" s="3">
        <v>-20.504121374245301</v>
      </c>
      <c r="N3249" s="3">
        <v>-42.202946082089802</v>
      </c>
      <c r="O3249" s="2" t="s">
        <v>6923</v>
      </c>
      <c r="P3249" s="1" t="str">
        <f t="shared" si="400"/>
        <v>MGOrizânia</v>
      </c>
      <c r="Q3249" s="1" t="str">
        <f t="shared" si="401"/>
        <v>MGORIZANIA</v>
      </c>
      <c r="R3249" s="1">
        <v>13</v>
      </c>
      <c r="S3249" s="1">
        <v>78</v>
      </c>
      <c r="T3249" s="1">
        <v>336</v>
      </c>
      <c r="U3249" s="1">
        <v>3248</v>
      </c>
      <c r="V3249" s="1" t="str">
        <f t="shared" si="402"/>
        <v>MGORIZANIA</v>
      </c>
      <c r="W3249" s="1" t="str">
        <f t="shared" si="403"/>
        <v>MGOrizânia</v>
      </c>
      <c r="X3249" s="1" t="s">
        <v>5597</v>
      </c>
      <c r="Y3249" s="1" t="str">
        <f t="shared" si="404"/>
        <v>ORIZANIAMinas Gerais</v>
      </c>
      <c r="Z3249" s="1" t="str">
        <f t="shared" si="405"/>
        <v>ORIZANIAMINAS GERAIS</v>
      </c>
      <c r="AA3249" s="1" t="str">
        <f t="shared" si="406"/>
        <v>MGOrizâniaORIZANIAMinas Gerais</v>
      </c>
      <c r="AB3249" s="1" t="str">
        <f t="shared" si="407"/>
        <v>-20_-42</v>
      </c>
    </row>
    <row r="3250" spans="1:28" hidden="1" x14ac:dyDescent="0.2">
      <c r="A3250" s="2" t="s">
        <v>3859</v>
      </c>
      <c r="B3250" s="2" t="s">
        <v>3699</v>
      </c>
      <c r="C3250" s="2" t="s">
        <v>3860</v>
      </c>
      <c r="D3250" s="2" t="s">
        <v>5595</v>
      </c>
      <c r="E3250" s="2" t="s">
        <v>5596</v>
      </c>
      <c r="F3250" s="2" t="s">
        <v>5597</v>
      </c>
      <c r="G3250" s="2" t="s">
        <v>6766</v>
      </c>
      <c r="H3250" s="2" t="s">
        <v>6767</v>
      </c>
      <c r="I3250" s="2" t="s">
        <v>6791</v>
      </c>
      <c r="J3250" s="2" t="s">
        <v>6792</v>
      </c>
      <c r="K3250" s="2">
        <v>3146602</v>
      </c>
      <c r="L3250" s="2" t="s">
        <v>6924</v>
      </c>
      <c r="M3250" s="3">
        <v>-21.2878522493125</v>
      </c>
      <c r="N3250" s="3">
        <v>-43.418833373252198</v>
      </c>
      <c r="O3250" s="2" t="s">
        <v>6925</v>
      </c>
      <c r="P3250" s="1" t="str">
        <f t="shared" si="400"/>
        <v>MGPaiva</v>
      </c>
      <c r="Q3250" s="1" t="str">
        <f t="shared" si="401"/>
        <v>MGPAIVA</v>
      </c>
      <c r="R3250" s="1">
        <v>13</v>
      </c>
      <c r="S3250" s="1">
        <v>78</v>
      </c>
      <c r="T3250" s="1">
        <v>337</v>
      </c>
      <c r="U3250" s="1">
        <v>3249</v>
      </c>
      <c r="V3250" s="1" t="str">
        <f t="shared" si="402"/>
        <v>MGPAIVA</v>
      </c>
      <c r="W3250" s="1" t="str">
        <f t="shared" si="403"/>
        <v>MGPaiva</v>
      </c>
      <c r="X3250" s="1" t="s">
        <v>5597</v>
      </c>
      <c r="Y3250" s="1" t="str">
        <f t="shared" si="404"/>
        <v>PAIVAMinas Gerais</v>
      </c>
      <c r="Z3250" s="1" t="str">
        <f t="shared" si="405"/>
        <v>PAIVAMINAS GERAIS</v>
      </c>
      <c r="AA3250" s="1" t="str">
        <f t="shared" si="406"/>
        <v>MGPaivaPAIVAMinas Gerais</v>
      </c>
      <c r="AB3250" s="1" t="str">
        <f t="shared" si="407"/>
        <v>-21_-43</v>
      </c>
    </row>
    <row r="3251" spans="1:28" hidden="1" x14ac:dyDescent="0.2">
      <c r="A3251" s="2" t="s">
        <v>3859</v>
      </c>
      <c r="B3251" s="2" t="s">
        <v>3699</v>
      </c>
      <c r="C3251" s="2" t="s">
        <v>3860</v>
      </c>
      <c r="D3251" s="2" t="s">
        <v>5595</v>
      </c>
      <c r="E3251" s="2" t="s">
        <v>5596</v>
      </c>
      <c r="F3251" s="2" t="s">
        <v>5597</v>
      </c>
      <c r="G3251" s="2" t="s">
        <v>6766</v>
      </c>
      <c r="H3251" s="2" t="s">
        <v>6767</v>
      </c>
      <c r="I3251" s="2" t="s">
        <v>6776</v>
      </c>
      <c r="J3251" s="2" t="s">
        <v>6777</v>
      </c>
      <c r="K3251" s="2">
        <v>3146701</v>
      </c>
      <c r="L3251" s="2" t="s">
        <v>6926</v>
      </c>
      <c r="M3251" s="3">
        <v>-21.372561155857099</v>
      </c>
      <c r="N3251" s="3">
        <v>-42.315825882845701</v>
      </c>
      <c r="O3251" s="2" t="s">
        <v>6927</v>
      </c>
      <c r="P3251" s="1" t="str">
        <f t="shared" si="400"/>
        <v>MGPalma</v>
      </c>
      <c r="Q3251" s="1" t="str">
        <f t="shared" si="401"/>
        <v>MGPALMA</v>
      </c>
      <c r="R3251" s="1">
        <v>13</v>
      </c>
      <c r="S3251" s="1">
        <v>78</v>
      </c>
      <c r="T3251" s="1">
        <v>334</v>
      </c>
      <c r="U3251" s="1">
        <v>3250</v>
      </c>
      <c r="V3251" s="1" t="str">
        <f t="shared" si="402"/>
        <v>MGPALMA</v>
      </c>
      <c r="W3251" s="1" t="str">
        <f t="shared" si="403"/>
        <v>MGPalma</v>
      </c>
      <c r="X3251" s="1" t="s">
        <v>5597</v>
      </c>
      <c r="Y3251" s="1" t="str">
        <f t="shared" si="404"/>
        <v>PALMAMinas Gerais</v>
      </c>
      <c r="Z3251" s="1" t="str">
        <f t="shared" si="405"/>
        <v>PALMAMINAS GERAIS</v>
      </c>
      <c r="AA3251" s="1" t="str">
        <f t="shared" si="406"/>
        <v>MGPalmaPALMAMinas Gerais</v>
      </c>
      <c r="AB3251" s="1" t="str">
        <f t="shared" si="407"/>
        <v>-21_-42</v>
      </c>
    </row>
    <row r="3252" spans="1:28" hidden="1" x14ac:dyDescent="0.2">
      <c r="A3252" s="2" t="s">
        <v>3859</v>
      </c>
      <c r="B3252" s="2" t="s">
        <v>3699</v>
      </c>
      <c r="C3252" s="2" t="s">
        <v>3860</v>
      </c>
      <c r="D3252" s="2" t="s">
        <v>5595</v>
      </c>
      <c r="E3252" s="2" t="s">
        <v>5596</v>
      </c>
      <c r="F3252" s="2" t="s">
        <v>5597</v>
      </c>
      <c r="G3252" s="2" t="s">
        <v>6766</v>
      </c>
      <c r="H3252" s="2" t="s">
        <v>6767</v>
      </c>
      <c r="I3252" s="2" t="s">
        <v>6787</v>
      </c>
      <c r="J3252" s="2" t="s">
        <v>6788</v>
      </c>
      <c r="K3252" s="2">
        <v>3148202</v>
      </c>
      <c r="L3252" s="2" t="s">
        <v>6928</v>
      </c>
      <c r="M3252" s="3">
        <v>-21.1517112745085</v>
      </c>
      <c r="N3252" s="3">
        <v>-42.212653298287599</v>
      </c>
      <c r="O3252" s="2" t="s">
        <v>6929</v>
      </c>
      <c r="P3252" s="1" t="str">
        <f t="shared" si="400"/>
        <v>MGPatrocínio do Muriaé</v>
      </c>
      <c r="Q3252" s="1" t="str">
        <f t="shared" si="401"/>
        <v>MGPATROCINIO DO MURIAE</v>
      </c>
      <c r="R3252" s="1">
        <v>13</v>
      </c>
      <c r="S3252" s="1">
        <v>78</v>
      </c>
      <c r="T3252" s="1">
        <v>336</v>
      </c>
      <c r="U3252" s="1">
        <v>3251</v>
      </c>
      <c r="V3252" s="1" t="str">
        <f t="shared" si="402"/>
        <v>MGPATROCINIO DO MURIAE</v>
      </c>
      <c r="W3252" s="1" t="str">
        <f t="shared" si="403"/>
        <v>MGPatrocínio do Muriaé</v>
      </c>
      <c r="X3252" s="1" t="s">
        <v>5597</v>
      </c>
      <c r="Y3252" s="1" t="str">
        <f t="shared" si="404"/>
        <v>PATROCINIO DO MURIAEMinas Gerais</v>
      </c>
      <c r="Z3252" s="1" t="str">
        <f t="shared" si="405"/>
        <v>PATROCINIO DO MURIAEMINAS GERAIS</v>
      </c>
      <c r="AA3252" s="1" t="str">
        <f t="shared" si="406"/>
        <v>MGPatrocínio do MuriaéPATROCINIO DO MURIAEMinas Gerais</v>
      </c>
      <c r="AB3252" s="1" t="str">
        <f t="shared" si="407"/>
        <v>-21_-42</v>
      </c>
    </row>
    <row r="3253" spans="1:28" hidden="1" x14ac:dyDescent="0.2">
      <c r="A3253" s="2" t="s">
        <v>3859</v>
      </c>
      <c r="B3253" s="2" t="s">
        <v>3699</v>
      </c>
      <c r="C3253" s="2" t="s">
        <v>3860</v>
      </c>
      <c r="D3253" s="2" t="s">
        <v>5595</v>
      </c>
      <c r="E3253" s="2" t="s">
        <v>5596</v>
      </c>
      <c r="F3253" s="2" t="s">
        <v>5597</v>
      </c>
      <c r="G3253" s="2" t="s">
        <v>6766</v>
      </c>
      <c r="H3253" s="2" t="s">
        <v>6767</v>
      </c>
      <c r="I3253" s="2" t="s">
        <v>6782</v>
      </c>
      <c r="J3253" s="2" t="s">
        <v>3479</v>
      </c>
      <c r="K3253" s="2">
        <v>3148301</v>
      </c>
      <c r="L3253" s="2" t="s">
        <v>6930</v>
      </c>
      <c r="M3253" s="3">
        <v>-20.870161533024199</v>
      </c>
      <c r="N3253" s="3">
        <v>-42.983155098669599</v>
      </c>
      <c r="O3253" s="2" t="s">
        <v>6931</v>
      </c>
      <c r="P3253" s="1" t="str">
        <f t="shared" si="400"/>
        <v>MGPaula Cândido</v>
      </c>
      <c r="Q3253" s="1" t="str">
        <f t="shared" si="401"/>
        <v>MGPAULA CANDIDO</v>
      </c>
      <c r="R3253" s="1">
        <v>13</v>
      </c>
      <c r="S3253" s="1">
        <v>78</v>
      </c>
      <c r="T3253" s="1">
        <v>335</v>
      </c>
      <c r="U3253" s="1">
        <v>3252</v>
      </c>
      <c r="V3253" s="1" t="str">
        <f t="shared" si="402"/>
        <v>MGPAULA CANDIDO</v>
      </c>
      <c r="W3253" s="1" t="str">
        <f t="shared" si="403"/>
        <v>MGPaula Cândido</v>
      </c>
      <c r="X3253" s="1" t="s">
        <v>5597</v>
      </c>
      <c r="Y3253" s="1" t="str">
        <f t="shared" si="404"/>
        <v>PAULA CANDIDOMinas Gerais</v>
      </c>
      <c r="Z3253" s="1" t="str">
        <f t="shared" si="405"/>
        <v>PAULA CANDIDOMINAS GERAIS</v>
      </c>
      <c r="AA3253" s="1" t="str">
        <f t="shared" si="406"/>
        <v>MGPaula CândidoPAULA CANDIDOMinas Gerais</v>
      </c>
      <c r="AB3253" s="1" t="str">
        <f t="shared" si="407"/>
        <v>-20_-42</v>
      </c>
    </row>
    <row r="3254" spans="1:28" hidden="1" x14ac:dyDescent="0.2">
      <c r="A3254" s="2" t="s">
        <v>3859</v>
      </c>
      <c r="B3254" s="2" t="s">
        <v>3699</v>
      </c>
      <c r="C3254" s="2" t="s">
        <v>3860</v>
      </c>
      <c r="D3254" s="2" t="s">
        <v>5595</v>
      </c>
      <c r="E3254" s="2" t="s">
        <v>5596</v>
      </c>
      <c r="F3254" s="2" t="s">
        <v>5597</v>
      </c>
      <c r="G3254" s="2" t="s">
        <v>6766</v>
      </c>
      <c r="H3254" s="2" t="s">
        <v>6767</v>
      </c>
      <c r="I3254" s="2" t="s">
        <v>6768</v>
      </c>
      <c r="J3254" s="2" t="s">
        <v>6769</v>
      </c>
      <c r="K3254" s="2">
        <v>3148756</v>
      </c>
      <c r="L3254" s="2" t="s">
        <v>6932</v>
      </c>
      <c r="M3254" s="3">
        <v>-20.520018490572401</v>
      </c>
      <c r="N3254" s="3">
        <v>-42.332134491682503</v>
      </c>
      <c r="O3254" s="2" t="s">
        <v>6933</v>
      </c>
      <c r="P3254" s="1" t="str">
        <f t="shared" si="400"/>
        <v>MGPedra Bonita</v>
      </c>
      <c r="Q3254" s="1" t="str">
        <f t="shared" si="401"/>
        <v>MGPEDRA BONITA</v>
      </c>
      <c r="R3254" s="1">
        <v>13</v>
      </c>
      <c r="S3254" s="1">
        <v>78</v>
      </c>
      <c r="T3254" s="1">
        <v>332</v>
      </c>
      <c r="U3254" s="1">
        <v>3253</v>
      </c>
      <c r="V3254" s="1" t="str">
        <f t="shared" si="402"/>
        <v>MGPEDRA BONITA</v>
      </c>
      <c r="W3254" s="1" t="str">
        <f t="shared" si="403"/>
        <v>MGPedra Bonita</v>
      </c>
      <c r="X3254" s="1" t="s">
        <v>5597</v>
      </c>
      <c r="Y3254" s="1" t="str">
        <f t="shared" si="404"/>
        <v>PEDRA BONITAMinas Gerais</v>
      </c>
      <c r="Z3254" s="1" t="str">
        <f t="shared" si="405"/>
        <v>PEDRA BONITAMINAS GERAIS</v>
      </c>
      <c r="AA3254" s="1" t="str">
        <f t="shared" si="406"/>
        <v>MGPedra BonitaPEDRA BONITAMinas Gerais</v>
      </c>
      <c r="AB3254" s="1" t="str">
        <f t="shared" si="407"/>
        <v>-20_-42</v>
      </c>
    </row>
    <row r="3255" spans="1:28" hidden="1" x14ac:dyDescent="0.2">
      <c r="A3255" s="2" t="s">
        <v>3859</v>
      </c>
      <c r="B3255" s="2" t="s">
        <v>3699</v>
      </c>
      <c r="C3255" s="2" t="s">
        <v>3860</v>
      </c>
      <c r="D3255" s="2" t="s">
        <v>5595</v>
      </c>
      <c r="E3255" s="2" t="s">
        <v>5596</v>
      </c>
      <c r="F3255" s="2" t="s">
        <v>5597</v>
      </c>
      <c r="G3255" s="2" t="s">
        <v>6766</v>
      </c>
      <c r="H3255" s="2" t="s">
        <v>6767</v>
      </c>
      <c r="I3255" s="2" t="s">
        <v>6782</v>
      </c>
      <c r="J3255" s="2" t="s">
        <v>3479</v>
      </c>
      <c r="K3255" s="2">
        <v>3148806</v>
      </c>
      <c r="L3255" s="2" t="s">
        <v>6934</v>
      </c>
      <c r="M3255" s="3">
        <v>-20.596011264768698</v>
      </c>
      <c r="N3255" s="3">
        <v>-42.7159333247726</v>
      </c>
      <c r="O3255" s="2" t="s">
        <v>6935</v>
      </c>
      <c r="P3255" s="1" t="str">
        <f t="shared" si="400"/>
        <v>MGPedra do Anta</v>
      </c>
      <c r="Q3255" s="1" t="str">
        <f t="shared" si="401"/>
        <v>MGPEDRA DO ANTA</v>
      </c>
      <c r="R3255" s="1">
        <v>13</v>
      </c>
      <c r="S3255" s="1">
        <v>78</v>
      </c>
      <c r="T3255" s="1">
        <v>335</v>
      </c>
      <c r="U3255" s="1">
        <v>3254</v>
      </c>
      <c r="V3255" s="1" t="str">
        <f t="shared" si="402"/>
        <v>MGPEDRA DO ANTA</v>
      </c>
      <c r="W3255" s="1" t="str">
        <f t="shared" si="403"/>
        <v>MGPedra do Anta</v>
      </c>
      <c r="X3255" s="1" t="s">
        <v>5597</v>
      </c>
      <c r="Y3255" s="1" t="str">
        <f t="shared" si="404"/>
        <v>PEDRA DO ANTAMinas Gerais</v>
      </c>
      <c r="Z3255" s="1" t="str">
        <f t="shared" si="405"/>
        <v>PEDRA DO ANTAMINAS GERAIS</v>
      </c>
      <c r="AA3255" s="1" t="str">
        <f t="shared" si="406"/>
        <v>MGPedra do AntaPEDRA DO ANTAMinas Gerais</v>
      </c>
      <c r="AB3255" s="1" t="str">
        <f t="shared" si="407"/>
        <v>-20_-42</v>
      </c>
    </row>
    <row r="3256" spans="1:28" hidden="1" x14ac:dyDescent="0.2">
      <c r="A3256" s="2" t="s">
        <v>3859</v>
      </c>
      <c r="B3256" s="2" t="s">
        <v>3699</v>
      </c>
      <c r="C3256" s="2" t="s">
        <v>3860</v>
      </c>
      <c r="D3256" s="2" t="s">
        <v>5595</v>
      </c>
      <c r="E3256" s="2" t="s">
        <v>5596</v>
      </c>
      <c r="F3256" s="2" t="s">
        <v>5597</v>
      </c>
      <c r="G3256" s="2" t="s">
        <v>6766</v>
      </c>
      <c r="H3256" s="2" t="s">
        <v>6767</v>
      </c>
      <c r="I3256" s="2" t="s">
        <v>6787</v>
      </c>
      <c r="J3256" s="2" t="s">
        <v>6788</v>
      </c>
      <c r="K3256" s="2">
        <v>3149002</v>
      </c>
      <c r="L3256" s="2" t="s">
        <v>6936</v>
      </c>
      <c r="M3256" s="3">
        <v>-20.8299461552485</v>
      </c>
      <c r="N3256" s="3">
        <v>-42.1545386689724</v>
      </c>
      <c r="O3256" s="2" t="s">
        <v>6937</v>
      </c>
      <c r="P3256" s="1" t="str">
        <f t="shared" si="400"/>
        <v>MGPedra Dourada</v>
      </c>
      <c r="Q3256" s="1" t="str">
        <f t="shared" si="401"/>
        <v>MGPEDRA DOURADA</v>
      </c>
      <c r="R3256" s="1">
        <v>13</v>
      </c>
      <c r="S3256" s="1">
        <v>78</v>
      </c>
      <c r="T3256" s="1">
        <v>336</v>
      </c>
      <c r="U3256" s="1">
        <v>3255</v>
      </c>
      <c r="V3256" s="1" t="str">
        <f t="shared" si="402"/>
        <v>MGPEDRA DOURADA</v>
      </c>
      <c r="W3256" s="1" t="str">
        <f t="shared" si="403"/>
        <v>MGPedra Dourada</v>
      </c>
      <c r="X3256" s="1" t="s">
        <v>5597</v>
      </c>
      <c r="Y3256" s="1" t="str">
        <f t="shared" si="404"/>
        <v>PEDRA DOURADAMinas Gerais</v>
      </c>
      <c r="Z3256" s="1" t="str">
        <f t="shared" si="405"/>
        <v>PEDRA DOURADAMINAS GERAIS</v>
      </c>
      <c r="AA3256" s="1" t="str">
        <f t="shared" si="406"/>
        <v>MGPedra DouradaPEDRA DOURADAMinas Gerais</v>
      </c>
      <c r="AB3256" s="1" t="str">
        <f t="shared" si="407"/>
        <v>-20_-42</v>
      </c>
    </row>
    <row r="3257" spans="1:28" hidden="1" x14ac:dyDescent="0.2">
      <c r="A3257" s="2" t="s">
        <v>3859</v>
      </c>
      <c r="B3257" s="2" t="s">
        <v>3699</v>
      </c>
      <c r="C3257" s="2" t="s">
        <v>3860</v>
      </c>
      <c r="D3257" s="2" t="s">
        <v>5595</v>
      </c>
      <c r="E3257" s="2" t="s">
        <v>5596</v>
      </c>
      <c r="F3257" s="2" t="s">
        <v>5597</v>
      </c>
      <c r="G3257" s="2" t="s">
        <v>6766</v>
      </c>
      <c r="H3257" s="2" t="s">
        <v>6767</v>
      </c>
      <c r="I3257" s="2" t="s">
        <v>6791</v>
      </c>
      <c r="J3257" s="2" t="s">
        <v>6792</v>
      </c>
      <c r="K3257" s="2">
        <v>3149408</v>
      </c>
      <c r="L3257" s="2" t="s">
        <v>6938</v>
      </c>
      <c r="M3257" s="3">
        <v>-21.706807149668599</v>
      </c>
      <c r="N3257" s="3">
        <v>-43.745459057194502</v>
      </c>
      <c r="O3257" s="2" t="s">
        <v>6939</v>
      </c>
      <c r="P3257" s="1" t="str">
        <f t="shared" si="400"/>
        <v>MGPedro Teixeira</v>
      </c>
      <c r="Q3257" s="1" t="str">
        <f t="shared" si="401"/>
        <v>MGPEDRO TEIXEIRA</v>
      </c>
      <c r="R3257" s="1">
        <v>13</v>
      </c>
      <c r="S3257" s="1">
        <v>78</v>
      </c>
      <c r="T3257" s="1">
        <v>337</v>
      </c>
      <c r="U3257" s="1">
        <v>3256</v>
      </c>
      <c r="V3257" s="1" t="str">
        <f t="shared" si="402"/>
        <v>MGPEDRO TEIXEIRA</v>
      </c>
      <c r="W3257" s="1" t="str">
        <f t="shared" si="403"/>
        <v>MGPedro Teixeira</v>
      </c>
      <c r="X3257" s="1" t="s">
        <v>5597</v>
      </c>
      <c r="Y3257" s="1" t="str">
        <f t="shared" si="404"/>
        <v>PEDRO TEIXEIRAMinas Gerais</v>
      </c>
      <c r="Z3257" s="1" t="str">
        <f t="shared" si="405"/>
        <v>PEDRO TEIXEIRAMINAS GERAIS</v>
      </c>
      <c r="AA3257" s="1" t="str">
        <f t="shared" si="406"/>
        <v>MGPedro TeixeiraPEDRO TEIXEIRAMinas Gerais</v>
      </c>
      <c r="AB3257" s="1" t="str">
        <f t="shared" si="407"/>
        <v>-21_-43</v>
      </c>
    </row>
    <row r="3258" spans="1:28" hidden="1" x14ac:dyDescent="0.2">
      <c r="A3258" s="2" t="s">
        <v>3859</v>
      </c>
      <c r="B3258" s="2" t="s">
        <v>3699</v>
      </c>
      <c r="C3258" s="2" t="s">
        <v>3860</v>
      </c>
      <c r="D3258" s="2" t="s">
        <v>5595</v>
      </c>
      <c r="E3258" s="2" t="s">
        <v>5596</v>
      </c>
      <c r="F3258" s="2" t="s">
        <v>5597</v>
      </c>
      <c r="G3258" s="2" t="s">
        <v>6766</v>
      </c>
      <c r="H3258" s="2" t="s">
        <v>6767</v>
      </c>
      <c r="I3258" s="2" t="s">
        <v>6791</v>
      </c>
      <c r="J3258" s="2" t="s">
        <v>6792</v>
      </c>
      <c r="K3258" s="2">
        <v>3149507</v>
      </c>
      <c r="L3258" s="2" t="s">
        <v>6940</v>
      </c>
      <c r="M3258" s="3">
        <v>-21.8369041285086</v>
      </c>
      <c r="N3258" s="3">
        <v>-43.126286174621001</v>
      </c>
      <c r="O3258" s="2" t="s">
        <v>6941</v>
      </c>
      <c r="P3258" s="1" t="str">
        <f t="shared" si="400"/>
        <v>MGPequeri</v>
      </c>
      <c r="Q3258" s="1" t="str">
        <f t="shared" si="401"/>
        <v>MGPEQUERI</v>
      </c>
      <c r="R3258" s="1">
        <v>13</v>
      </c>
      <c r="S3258" s="1">
        <v>78</v>
      </c>
      <c r="T3258" s="1">
        <v>337</v>
      </c>
      <c r="U3258" s="1">
        <v>3257</v>
      </c>
      <c r="V3258" s="1" t="str">
        <f t="shared" si="402"/>
        <v>MGPEQUERI</v>
      </c>
      <c r="W3258" s="1" t="str">
        <f t="shared" si="403"/>
        <v>MGPequeri</v>
      </c>
      <c r="X3258" s="1" t="s">
        <v>5597</v>
      </c>
      <c r="Y3258" s="1" t="str">
        <f t="shared" si="404"/>
        <v>PEQUERIMinas Gerais</v>
      </c>
      <c r="Z3258" s="1" t="str">
        <f t="shared" si="405"/>
        <v>PEQUERIMINAS GERAIS</v>
      </c>
      <c r="AA3258" s="1" t="str">
        <f t="shared" si="406"/>
        <v>MGPequeriPEQUERIMinas Gerais</v>
      </c>
      <c r="AB3258" s="1" t="str">
        <f t="shared" si="407"/>
        <v>-21_-43</v>
      </c>
    </row>
    <row r="3259" spans="1:28" hidden="1" x14ac:dyDescent="0.2">
      <c r="A3259" s="2" t="s">
        <v>3859</v>
      </c>
      <c r="B3259" s="2" t="s">
        <v>3699</v>
      </c>
      <c r="C3259" s="2" t="s">
        <v>3860</v>
      </c>
      <c r="D3259" s="2" t="s">
        <v>5595</v>
      </c>
      <c r="E3259" s="2" t="s">
        <v>5596</v>
      </c>
      <c r="F3259" s="2" t="s">
        <v>5597</v>
      </c>
      <c r="G3259" s="2" t="s">
        <v>6766</v>
      </c>
      <c r="H3259" s="2" t="s">
        <v>6767</v>
      </c>
      <c r="I3259" s="2" t="s">
        <v>6791</v>
      </c>
      <c r="J3259" s="2" t="s">
        <v>6792</v>
      </c>
      <c r="K3259" s="2">
        <v>3150109</v>
      </c>
      <c r="L3259" s="2" t="s">
        <v>6942</v>
      </c>
      <c r="M3259" s="3">
        <v>-21.504617529369501</v>
      </c>
      <c r="N3259" s="3">
        <v>-43.329125174333001</v>
      </c>
      <c r="O3259" s="2" t="s">
        <v>6943</v>
      </c>
      <c r="P3259" s="1" t="str">
        <f t="shared" si="400"/>
        <v>MGPiau</v>
      </c>
      <c r="Q3259" s="1" t="str">
        <f t="shared" si="401"/>
        <v>MGPIAU</v>
      </c>
      <c r="R3259" s="1">
        <v>13</v>
      </c>
      <c r="S3259" s="1">
        <v>78</v>
      </c>
      <c r="T3259" s="1">
        <v>337</v>
      </c>
      <c r="U3259" s="1">
        <v>3258</v>
      </c>
      <c r="V3259" s="1" t="str">
        <f t="shared" si="402"/>
        <v>MGPIAU</v>
      </c>
      <c r="W3259" s="1" t="str">
        <f t="shared" si="403"/>
        <v>MGPiau</v>
      </c>
      <c r="X3259" s="1" t="s">
        <v>5597</v>
      </c>
      <c r="Y3259" s="1" t="str">
        <f t="shared" si="404"/>
        <v>PIAUMinas Gerais</v>
      </c>
      <c r="Z3259" s="1" t="str">
        <f t="shared" si="405"/>
        <v>PIAUMINAS GERAIS</v>
      </c>
      <c r="AA3259" s="1" t="str">
        <f t="shared" si="406"/>
        <v>MGPiauPIAUMinas Gerais</v>
      </c>
      <c r="AB3259" s="1" t="str">
        <f t="shared" si="407"/>
        <v>-21_-43</v>
      </c>
    </row>
    <row r="3260" spans="1:28" hidden="1" x14ac:dyDescent="0.2">
      <c r="A3260" s="2" t="s">
        <v>3859</v>
      </c>
      <c r="B3260" s="2" t="s">
        <v>3699</v>
      </c>
      <c r="C3260" s="2" t="s">
        <v>3860</v>
      </c>
      <c r="D3260" s="2" t="s">
        <v>5595</v>
      </c>
      <c r="E3260" s="2" t="s">
        <v>5596</v>
      </c>
      <c r="F3260" s="2" t="s">
        <v>5597</v>
      </c>
      <c r="G3260" s="2" t="s">
        <v>6766</v>
      </c>
      <c r="H3260" s="2" t="s">
        <v>6767</v>
      </c>
      <c r="I3260" s="2" t="s">
        <v>6772</v>
      </c>
      <c r="J3260" s="2" t="s">
        <v>6773</v>
      </c>
      <c r="K3260" s="2">
        <v>3150208</v>
      </c>
      <c r="L3260" s="2" t="s">
        <v>6944</v>
      </c>
      <c r="M3260" s="3">
        <v>-20.247664615443799</v>
      </c>
      <c r="N3260" s="3">
        <v>-42.735238898740498</v>
      </c>
      <c r="O3260" s="2" t="s">
        <v>6945</v>
      </c>
      <c r="P3260" s="1" t="str">
        <f t="shared" si="400"/>
        <v>MGPiedade de Ponte Nova</v>
      </c>
      <c r="Q3260" s="1" t="str">
        <f t="shared" si="401"/>
        <v>MGPIEDADE DE PONTE NOVA</v>
      </c>
      <c r="R3260" s="1">
        <v>13</v>
      </c>
      <c r="S3260" s="1">
        <v>78</v>
      </c>
      <c r="T3260" s="1">
        <v>333</v>
      </c>
      <c r="U3260" s="1">
        <v>3259</v>
      </c>
      <c r="V3260" s="1" t="str">
        <f t="shared" si="402"/>
        <v>MGPIEDADE DE PONTE NOVA</v>
      </c>
      <c r="W3260" s="1" t="str">
        <f t="shared" si="403"/>
        <v>MGPiedade de Ponte Nova</v>
      </c>
      <c r="X3260" s="1" t="s">
        <v>5597</v>
      </c>
      <c r="Y3260" s="1" t="str">
        <f t="shared" si="404"/>
        <v>PIEDADE DE PONTE NOVAMinas Gerais</v>
      </c>
      <c r="Z3260" s="1" t="str">
        <f t="shared" si="405"/>
        <v>PIEDADE DE PONTE NOVAMINAS GERAIS</v>
      </c>
      <c r="AA3260" s="1" t="str">
        <f t="shared" si="406"/>
        <v>MGPiedade de Ponte NovaPIEDADE DE PONTE NOVAMinas Gerais</v>
      </c>
      <c r="AB3260" s="1" t="str">
        <f t="shared" si="407"/>
        <v>-20_-42</v>
      </c>
    </row>
    <row r="3261" spans="1:28" hidden="1" x14ac:dyDescent="0.2">
      <c r="A3261" s="2" t="s">
        <v>3859</v>
      </c>
      <c r="B3261" s="2" t="s">
        <v>3699</v>
      </c>
      <c r="C3261" s="2" t="s">
        <v>3860</v>
      </c>
      <c r="D3261" s="2" t="s">
        <v>5595</v>
      </c>
      <c r="E3261" s="2" t="s">
        <v>5596</v>
      </c>
      <c r="F3261" s="2" t="s">
        <v>5597</v>
      </c>
      <c r="G3261" s="2" t="s">
        <v>6766</v>
      </c>
      <c r="H3261" s="2" t="s">
        <v>6767</v>
      </c>
      <c r="I3261" s="2" t="s">
        <v>6782</v>
      </c>
      <c r="J3261" s="2" t="s">
        <v>3479</v>
      </c>
      <c r="K3261" s="2">
        <v>3150802</v>
      </c>
      <c r="L3261" s="2" t="s">
        <v>6946</v>
      </c>
      <c r="M3261" s="3">
        <v>-20.685143816154401</v>
      </c>
      <c r="N3261" s="3">
        <v>-43.287345553356403</v>
      </c>
      <c r="O3261" s="2" t="s">
        <v>6947</v>
      </c>
      <c r="P3261" s="1" t="str">
        <f t="shared" si="400"/>
        <v>MGPiranga</v>
      </c>
      <c r="Q3261" s="1" t="str">
        <f t="shared" si="401"/>
        <v>MGPIRANGA</v>
      </c>
      <c r="R3261" s="1">
        <v>13</v>
      </c>
      <c r="S3261" s="1">
        <v>78</v>
      </c>
      <c r="T3261" s="1">
        <v>335</v>
      </c>
      <c r="U3261" s="1">
        <v>3260</v>
      </c>
      <c r="V3261" s="1" t="str">
        <f t="shared" si="402"/>
        <v>MGPIRANGA</v>
      </c>
      <c r="W3261" s="1" t="str">
        <f t="shared" si="403"/>
        <v>MGPiranga</v>
      </c>
      <c r="X3261" s="1" t="s">
        <v>5597</v>
      </c>
      <c r="Y3261" s="1" t="str">
        <f t="shared" si="404"/>
        <v>PIRANGAMinas Gerais</v>
      </c>
      <c r="Z3261" s="1" t="str">
        <f t="shared" si="405"/>
        <v>PIRANGAMINAS GERAIS</v>
      </c>
      <c r="AA3261" s="1" t="str">
        <f t="shared" si="406"/>
        <v>MGPirangaPIRANGAMinas Gerais</v>
      </c>
      <c r="AB3261" s="1" t="str">
        <f t="shared" si="407"/>
        <v>-20_-43</v>
      </c>
    </row>
    <row r="3262" spans="1:28" hidden="1" x14ac:dyDescent="0.2">
      <c r="A3262" s="2" t="s">
        <v>3859</v>
      </c>
      <c r="B3262" s="2" t="s">
        <v>3699</v>
      </c>
      <c r="C3262" s="2" t="s">
        <v>3860</v>
      </c>
      <c r="D3262" s="2" t="s">
        <v>5595</v>
      </c>
      <c r="E3262" s="2" t="s">
        <v>5596</v>
      </c>
      <c r="F3262" s="2" t="s">
        <v>5597</v>
      </c>
      <c r="G3262" s="2" t="s">
        <v>6766</v>
      </c>
      <c r="H3262" s="2" t="s">
        <v>6767</v>
      </c>
      <c r="I3262" s="2" t="s">
        <v>6776</v>
      </c>
      <c r="J3262" s="2" t="s">
        <v>6777</v>
      </c>
      <c r="K3262" s="2">
        <v>3151107</v>
      </c>
      <c r="L3262" s="2" t="s">
        <v>6948</v>
      </c>
      <c r="M3262" s="3">
        <v>-21.655972007179901</v>
      </c>
      <c r="N3262" s="3">
        <v>-42.348431046642602</v>
      </c>
      <c r="O3262" s="2" t="s">
        <v>6949</v>
      </c>
      <c r="P3262" s="1" t="str">
        <f t="shared" si="400"/>
        <v>MGPirapetinga</v>
      </c>
      <c r="Q3262" s="1" t="str">
        <f t="shared" si="401"/>
        <v>MGPIRAPETINGA</v>
      </c>
      <c r="R3262" s="1">
        <v>13</v>
      </c>
      <c r="S3262" s="1">
        <v>78</v>
      </c>
      <c r="T3262" s="1">
        <v>334</v>
      </c>
      <c r="U3262" s="1">
        <v>3261</v>
      </c>
      <c r="V3262" s="1" t="str">
        <f t="shared" si="402"/>
        <v>MGPIRAPETINGA</v>
      </c>
      <c r="W3262" s="1" t="str">
        <f t="shared" si="403"/>
        <v>MGPirapetinga</v>
      </c>
      <c r="X3262" s="1" t="s">
        <v>5597</v>
      </c>
      <c r="Y3262" s="1" t="str">
        <f t="shared" si="404"/>
        <v>PIRAPETINGAMinas Gerais</v>
      </c>
      <c r="Z3262" s="1" t="str">
        <f t="shared" si="405"/>
        <v>PIRAPETINGAMINAS GERAIS</v>
      </c>
      <c r="AA3262" s="1" t="str">
        <f t="shared" si="406"/>
        <v>MGPirapetingaPIRAPETINGAMinas Gerais</v>
      </c>
      <c r="AB3262" s="1" t="str">
        <f t="shared" si="407"/>
        <v>-21_-42</v>
      </c>
    </row>
    <row r="3263" spans="1:28" hidden="1" x14ac:dyDescent="0.2">
      <c r="A3263" s="2" t="s">
        <v>3859</v>
      </c>
      <c r="B3263" s="2" t="s">
        <v>3699</v>
      </c>
      <c r="C3263" s="2" t="s">
        <v>3860</v>
      </c>
      <c r="D3263" s="2" t="s">
        <v>5595</v>
      </c>
      <c r="E3263" s="2" t="s">
        <v>5596</v>
      </c>
      <c r="F3263" s="2" t="s">
        <v>5597</v>
      </c>
      <c r="G3263" s="2" t="s">
        <v>6766</v>
      </c>
      <c r="H3263" s="2" t="s">
        <v>6767</v>
      </c>
      <c r="I3263" s="2" t="s">
        <v>6799</v>
      </c>
      <c r="J3263" s="2" t="s">
        <v>6800</v>
      </c>
      <c r="K3263" s="2">
        <v>3151305</v>
      </c>
      <c r="L3263" s="2" t="s">
        <v>6950</v>
      </c>
      <c r="M3263" s="3">
        <v>-21.276550129258599</v>
      </c>
      <c r="N3263" s="3">
        <v>-43.018130810869899</v>
      </c>
      <c r="O3263" s="2" t="s">
        <v>6951</v>
      </c>
      <c r="P3263" s="1" t="str">
        <f t="shared" si="400"/>
        <v>MGPiraúba</v>
      </c>
      <c r="Q3263" s="1" t="str">
        <f t="shared" si="401"/>
        <v>MGPIRAUBA</v>
      </c>
      <c r="R3263" s="1">
        <v>13</v>
      </c>
      <c r="S3263" s="1">
        <v>78</v>
      </c>
      <c r="T3263" s="1">
        <v>338</v>
      </c>
      <c r="U3263" s="1">
        <v>3262</v>
      </c>
      <c r="V3263" s="1" t="str">
        <f t="shared" si="402"/>
        <v>MGPIRAUBA</v>
      </c>
      <c r="W3263" s="1" t="str">
        <f t="shared" si="403"/>
        <v>MGPiraúba</v>
      </c>
      <c r="X3263" s="1" t="s">
        <v>5597</v>
      </c>
      <c r="Y3263" s="1" t="str">
        <f t="shared" si="404"/>
        <v>PIRAUBAMinas Gerais</v>
      </c>
      <c r="Z3263" s="1" t="str">
        <f t="shared" si="405"/>
        <v>PIRAUBAMINAS GERAIS</v>
      </c>
      <c r="AA3263" s="1" t="str">
        <f t="shared" si="406"/>
        <v>MGPiraúbaPIRAUBAMinas Gerais</v>
      </c>
      <c r="AB3263" s="1" t="str">
        <f t="shared" si="407"/>
        <v>-21_-43</v>
      </c>
    </row>
    <row r="3264" spans="1:28" hidden="1" x14ac:dyDescent="0.2">
      <c r="A3264" s="2" t="s">
        <v>3859</v>
      </c>
      <c r="B3264" s="2" t="s">
        <v>3699</v>
      </c>
      <c r="C3264" s="2" t="s">
        <v>3860</v>
      </c>
      <c r="D3264" s="2" t="s">
        <v>5595</v>
      </c>
      <c r="E3264" s="2" t="s">
        <v>5596</v>
      </c>
      <c r="F3264" s="2" t="s">
        <v>5597</v>
      </c>
      <c r="G3264" s="2" t="s">
        <v>6766</v>
      </c>
      <c r="H3264" s="2" t="s">
        <v>6767</v>
      </c>
      <c r="I3264" s="2" t="s">
        <v>6772</v>
      </c>
      <c r="J3264" s="2" t="s">
        <v>6773</v>
      </c>
      <c r="K3264" s="2">
        <v>3152105</v>
      </c>
      <c r="L3264" s="2" t="s">
        <v>6773</v>
      </c>
      <c r="M3264" s="3">
        <v>-20.416643422487901</v>
      </c>
      <c r="N3264" s="3">
        <v>-42.909684269937898</v>
      </c>
      <c r="O3264" s="2" t="s">
        <v>6952</v>
      </c>
      <c r="P3264" s="1" t="str">
        <f t="shared" si="400"/>
        <v>MGPonte Nova</v>
      </c>
      <c r="Q3264" s="1" t="str">
        <f t="shared" si="401"/>
        <v>MGPONTE NOVA</v>
      </c>
      <c r="R3264" s="1">
        <v>13</v>
      </c>
      <c r="S3264" s="1">
        <v>78</v>
      </c>
      <c r="T3264" s="1">
        <v>333</v>
      </c>
      <c r="U3264" s="1">
        <v>3263</v>
      </c>
      <c r="V3264" s="1" t="str">
        <f t="shared" si="402"/>
        <v>MGPONTE NOVA</v>
      </c>
      <c r="W3264" s="1" t="str">
        <f t="shared" si="403"/>
        <v>MGPonte Nova</v>
      </c>
      <c r="X3264" s="1" t="s">
        <v>5597</v>
      </c>
      <c r="Y3264" s="1" t="str">
        <f t="shared" si="404"/>
        <v>PONTE NOVAMinas Gerais</v>
      </c>
      <c r="Z3264" s="1" t="str">
        <f t="shared" si="405"/>
        <v>PONTE NOVAMINAS GERAIS</v>
      </c>
      <c r="AA3264" s="1" t="str">
        <f t="shared" si="406"/>
        <v>MGPonte NovaPONTE NOVAMinas Gerais</v>
      </c>
      <c r="AB3264" s="1" t="str">
        <f t="shared" si="407"/>
        <v>-20_-42</v>
      </c>
    </row>
    <row r="3265" spans="1:28" hidden="1" x14ac:dyDescent="0.2">
      <c r="A3265" s="2" t="s">
        <v>3859</v>
      </c>
      <c r="B3265" s="2" t="s">
        <v>3699</v>
      </c>
      <c r="C3265" s="2" t="s">
        <v>3860</v>
      </c>
      <c r="D3265" s="2" t="s">
        <v>5595</v>
      </c>
      <c r="E3265" s="2" t="s">
        <v>5596</v>
      </c>
      <c r="F3265" s="2" t="s">
        <v>5597</v>
      </c>
      <c r="G3265" s="2" t="s">
        <v>6766</v>
      </c>
      <c r="H3265" s="2" t="s">
        <v>6767</v>
      </c>
      <c r="I3265" s="2" t="s">
        <v>6782</v>
      </c>
      <c r="J3265" s="2" t="s">
        <v>3479</v>
      </c>
      <c r="K3265" s="2">
        <v>3152303</v>
      </c>
      <c r="L3265" s="2" t="s">
        <v>6953</v>
      </c>
      <c r="M3265" s="3">
        <v>-20.6682669693677</v>
      </c>
      <c r="N3265" s="3">
        <v>-43.091410908435698</v>
      </c>
      <c r="O3265" s="2" t="s">
        <v>6954</v>
      </c>
      <c r="P3265" s="1" t="str">
        <f t="shared" si="400"/>
        <v>MGPorto Firme</v>
      </c>
      <c r="Q3265" s="1" t="str">
        <f t="shared" si="401"/>
        <v>MGPORTO FIRME</v>
      </c>
      <c r="R3265" s="1">
        <v>13</v>
      </c>
      <c r="S3265" s="1">
        <v>78</v>
      </c>
      <c r="T3265" s="1">
        <v>335</v>
      </c>
      <c r="U3265" s="1">
        <v>3264</v>
      </c>
      <c r="V3265" s="1" t="str">
        <f t="shared" si="402"/>
        <v>MGPORTO FIRME</v>
      </c>
      <c r="W3265" s="1" t="str">
        <f t="shared" si="403"/>
        <v>MGPorto Firme</v>
      </c>
      <c r="X3265" s="1" t="s">
        <v>5597</v>
      </c>
      <c r="Y3265" s="1" t="str">
        <f t="shared" si="404"/>
        <v>PORTO FIRMEMinas Gerais</v>
      </c>
      <c r="Z3265" s="1" t="str">
        <f t="shared" si="405"/>
        <v>PORTO FIRMEMINAS GERAIS</v>
      </c>
      <c r="AA3265" s="1" t="str">
        <f t="shared" si="406"/>
        <v>MGPorto FirmePORTO FIRMEMinas Gerais</v>
      </c>
      <c r="AB3265" s="1" t="str">
        <f t="shared" si="407"/>
        <v>-20_-43</v>
      </c>
    </row>
    <row r="3266" spans="1:28" hidden="1" x14ac:dyDescent="0.2">
      <c r="A3266" s="2" t="s">
        <v>3859</v>
      </c>
      <c r="B3266" s="2" t="s">
        <v>3699</v>
      </c>
      <c r="C3266" s="2" t="s">
        <v>3860</v>
      </c>
      <c r="D3266" s="2" t="s">
        <v>5595</v>
      </c>
      <c r="E3266" s="2" t="s">
        <v>5596</v>
      </c>
      <c r="F3266" s="2" t="s">
        <v>5597</v>
      </c>
      <c r="G3266" s="2" t="s">
        <v>6766</v>
      </c>
      <c r="H3266" s="2" t="s">
        <v>6767</v>
      </c>
      <c r="I3266" s="2" t="s">
        <v>6782</v>
      </c>
      <c r="J3266" s="2" t="s">
        <v>3479</v>
      </c>
      <c r="K3266" s="2">
        <v>3153103</v>
      </c>
      <c r="L3266" s="2" t="s">
        <v>5005</v>
      </c>
      <c r="M3266" s="3">
        <v>-20.765677501021301</v>
      </c>
      <c r="N3266" s="3">
        <v>-43.190055579242397</v>
      </c>
      <c r="O3266" s="2" t="s">
        <v>5006</v>
      </c>
      <c r="P3266" s="1" t="str">
        <f t="shared" ref="P3266:P3329" si="408">E3266&amp;L3266</f>
        <v>MGPresidente Bernardes</v>
      </c>
      <c r="Q3266" s="1" t="str">
        <f t="shared" ref="Q3266:Q3329" si="409">E3266&amp;O3266</f>
        <v>MGPRESIDENTE BERNARDES</v>
      </c>
      <c r="R3266" s="1">
        <v>13</v>
      </c>
      <c r="S3266" s="1">
        <v>78</v>
      </c>
      <c r="T3266" s="1">
        <v>335</v>
      </c>
      <c r="U3266" s="1">
        <v>3265</v>
      </c>
      <c r="V3266" s="1" t="str">
        <f t="shared" si="402"/>
        <v>MGPRESIDENTE BERNARDES</v>
      </c>
      <c r="W3266" s="1" t="str">
        <f t="shared" si="403"/>
        <v>MGPresidente Bernardes</v>
      </c>
      <c r="X3266" s="1" t="s">
        <v>5597</v>
      </c>
      <c r="Y3266" s="1" t="str">
        <f t="shared" si="404"/>
        <v>PRESIDENTE BERNARDESMinas Gerais</v>
      </c>
      <c r="Z3266" s="1" t="str">
        <f t="shared" si="405"/>
        <v>PRESIDENTE BERNARDESMINAS GERAIS</v>
      </c>
      <c r="AA3266" s="1" t="str">
        <f t="shared" si="406"/>
        <v>MGPresidente BernardesPRESIDENTE BERNARDESMinas Gerais</v>
      </c>
      <c r="AB3266" s="1" t="str">
        <f t="shared" si="407"/>
        <v>-20_-43</v>
      </c>
    </row>
    <row r="3267" spans="1:28" hidden="1" x14ac:dyDescent="0.2">
      <c r="A3267" s="2" t="s">
        <v>3859</v>
      </c>
      <c r="B3267" s="2" t="s">
        <v>3699</v>
      </c>
      <c r="C3267" s="2" t="s">
        <v>3860</v>
      </c>
      <c r="D3267" s="2" t="s">
        <v>5595</v>
      </c>
      <c r="E3267" s="2" t="s">
        <v>5596</v>
      </c>
      <c r="F3267" s="2" t="s">
        <v>5597</v>
      </c>
      <c r="G3267" s="2" t="s">
        <v>6766</v>
      </c>
      <c r="H3267" s="2" t="s">
        <v>6767</v>
      </c>
      <c r="I3267" s="2" t="s">
        <v>6768</v>
      </c>
      <c r="J3267" s="2" t="s">
        <v>6769</v>
      </c>
      <c r="K3267" s="2">
        <v>3153509</v>
      </c>
      <c r="L3267" s="2" t="s">
        <v>6955</v>
      </c>
      <c r="M3267" s="3">
        <v>-20.422927110928601</v>
      </c>
      <c r="N3267" s="3">
        <v>-41.967175112676998</v>
      </c>
      <c r="O3267" s="2" t="s">
        <v>6956</v>
      </c>
      <c r="P3267" s="1" t="str">
        <f t="shared" si="408"/>
        <v>MGAlto Jequitibá</v>
      </c>
      <c r="Q3267" s="1" t="str">
        <f t="shared" si="409"/>
        <v>MGALTO JEQUITIBA</v>
      </c>
      <c r="R3267" s="1">
        <v>13</v>
      </c>
      <c r="S3267" s="1">
        <v>78</v>
      </c>
      <c r="T3267" s="1">
        <v>332</v>
      </c>
      <c r="U3267" s="1">
        <v>3266</v>
      </c>
      <c r="V3267" s="1" t="str">
        <f t="shared" ref="V3267:V3330" si="410">E3267&amp;O3267</f>
        <v>MGALTO JEQUITIBA</v>
      </c>
      <c r="W3267" s="1" t="str">
        <f t="shared" ref="W3267:W3330" si="411">E3267&amp;L3267</f>
        <v>MGAlto Jequitibá</v>
      </c>
      <c r="X3267" s="1" t="s">
        <v>5597</v>
      </c>
      <c r="Y3267" s="1" t="str">
        <f t="shared" ref="Y3267:Y3330" si="412">O3267&amp;X3267</f>
        <v>ALTO JEQUITIBAMinas Gerais</v>
      </c>
      <c r="Z3267" s="1" t="str">
        <f t="shared" ref="Z3267:Z3330" si="413">UPPER(Y3267)</f>
        <v>ALTO JEQUITIBAMINAS GERAIS</v>
      </c>
      <c r="AA3267" s="1" t="str">
        <f t="shared" ref="AA3267:AA3330" si="414">P3267&amp;Y3267</f>
        <v>MGAlto JequitibáALTO JEQUITIBAMinas Gerais</v>
      </c>
      <c r="AB3267" s="1" t="str">
        <f t="shared" ref="AB3267:AB3330" si="415">_xlfn.TEXTBEFORE(M3267,",")&amp;"_"&amp;_xlfn.TEXTBEFORE(N3267,",")</f>
        <v>-20_-41</v>
      </c>
    </row>
    <row r="3268" spans="1:28" hidden="1" x14ac:dyDescent="0.2">
      <c r="A3268" s="2" t="s">
        <v>3859</v>
      </c>
      <c r="B3268" s="2" t="s">
        <v>3699</v>
      </c>
      <c r="C3268" s="2" t="s">
        <v>3860</v>
      </c>
      <c r="D3268" s="2" t="s">
        <v>5595</v>
      </c>
      <c r="E3268" s="2" t="s">
        <v>5596</v>
      </c>
      <c r="F3268" s="2" t="s">
        <v>5597</v>
      </c>
      <c r="G3268" s="2" t="s">
        <v>6766</v>
      </c>
      <c r="H3268" s="2" t="s">
        <v>6767</v>
      </c>
      <c r="I3268" s="2" t="s">
        <v>6772</v>
      </c>
      <c r="J3268" s="2" t="s">
        <v>6773</v>
      </c>
      <c r="K3268" s="2">
        <v>3154002</v>
      </c>
      <c r="L3268" s="2" t="s">
        <v>6957</v>
      </c>
      <c r="M3268" s="3">
        <v>-20.101958851994301</v>
      </c>
      <c r="N3268" s="3">
        <v>-42.454167536743498</v>
      </c>
      <c r="O3268" s="2" t="s">
        <v>6958</v>
      </c>
      <c r="P3268" s="1" t="str">
        <f t="shared" si="408"/>
        <v>MGRaul Soares</v>
      </c>
      <c r="Q3268" s="1" t="str">
        <f t="shared" si="409"/>
        <v>MGRAUL SOARES</v>
      </c>
      <c r="R3268" s="1">
        <v>13</v>
      </c>
      <c r="S3268" s="1">
        <v>78</v>
      </c>
      <c r="T3268" s="1">
        <v>333</v>
      </c>
      <c r="U3268" s="1">
        <v>3267</v>
      </c>
      <c r="V3268" s="1" t="str">
        <f t="shared" si="410"/>
        <v>MGRAUL SOARES</v>
      </c>
      <c r="W3268" s="1" t="str">
        <f t="shared" si="411"/>
        <v>MGRaul Soares</v>
      </c>
      <c r="X3268" s="1" t="s">
        <v>5597</v>
      </c>
      <c r="Y3268" s="1" t="str">
        <f t="shared" si="412"/>
        <v>RAUL SOARESMinas Gerais</v>
      </c>
      <c r="Z3268" s="1" t="str">
        <f t="shared" si="413"/>
        <v>RAUL SOARESMINAS GERAIS</v>
      </c>
      <c r="AA3268" s="1" t="str">
        <f t="shared" si="414"/>
        <v>MGRaul SoaresRAUL SOARESMinas Gerais</v>
      </c>
      <c r="AB3268" s="1" t="str">
        <f t="shared" si="415"/>
        <v>-20_-42</v>
      </c>
    </row>
    <row r="3269" spans="1:28" hidden="1" x14ac:dyDescent="0.2">
      <c r="A3269" s="2" t="s">
        <v>3859</v>
      </c>
      <c r="B3269" s="2" t="s">
        <v>3699</v>
      </c>
      <c r="C3269" s="2" t="s">
        <v>3860</v>
      </c>
      <c r="D3269" s="2" t="s">
        <v>5595</v>
      </c>
      <c r="E3269" s="2" t="s">
        <v>5596</v>
      </c>
      <c r="F3269" s="2" t="s">
        <v>5597</v>
      </c>
      <c r="G3269" s="2" t="s">
        <v>6766</v>
      </c>
      <c r="H3269" s="2" t="s">
        <v>6767</v>
      </c>
      <c r="I3269" s="2" t="s">
        <v>6776</v>
      </c>
      <c r="J3269" s="2" t="s">
        <v>6777</v>
      </c>
      <c r="K3269" s="2">
        <v>3154101</v>
      </c>
      <c r="L3269" s="2" t="s">
        <v>6959</v>
      </c>
      <c r="M3269" s="3">
        <v>-21.5337846187598</v>
      </c>
      <c r="N3269" s="3">
        <v>-42.471394567285898</v>
      </c>
      <c r="O3269" s="2" t="s">
        <v>6960</v>
      </c>
      <c r="P3269" s="1" t="str">
        <f t="shared" si="408"/>
        <v>MGRecreio</v>
      </c>
      <c r="Q3269" s="1" t="str">
        <f t="shared" si="409"/>
        <v>MGRECREIO</v>
      </c>
      <c r="R3269" s="1">
        <v>13</v>
      </c>
      <c r="S3269" s="1">
        <v>78</v>
      </c>
      <c r="T3269" s="1">
        <v>334</v>
      </c>
      <c r="U3269" s="1">
        <v>3268</v>
      </c>
      <c r="V3269" s="1" t="str">
        <f t="shared" si="410"/>
        <v>MGRECREIO</v>
      </c>
      <c r="W3269" s="1" t="str">
        <f t="shared" si="411"/>
        <v>MGRecreio</v>
      </c>
      <c r="X3269" s="1" t="s">
        <v>5597</v>
      </c>
      <c r="Y3269" s="1" t="str">
        <f t="shared" si="412"/>
        <v>RECREIOMinas Gerais</v>
      </c>
      <c r="Z3269" s="1" t="str">
        <f t="shared" si="413"/>
        <v>RECREIOMINAS GERAIS</v>
      </c>
      <c r="AA3269" s="1" t="str">
        <f t="shared" si="414"/>
        <v>MGRecreioRECREIOMinas Gerais</v>
      </c>
      <c r="AB3269" s="1" t="str">
        <f t="shared" si="415"/>
        <v>-21_-42</v>
      </c>
    </row>
    <row r="3270" spans="1:28" hidden="1" x14ac:dyDescent="0.2">
      <c r="A3270" s="2" t="s">
        <v>3859</v>
      </c>
      <c r="B3270" s="2" t="s">
        <v>3699</v>
      </c>
      <c r="C3270" s="2" t="s">
        <v>3860</v>
      </c>
      <c r="D3270" s="2" t="s">
        <v>5595</v>
      </c>
      <c r="E3270" s="2" t="s">
        <v>5596</v>
      </c>
      <c r="F3270" s="2" t="s">
        <v>5597</v>
      </c>
      <c r="G3270" s="2" t="s">
        <v>6766</v>
      </c>
      <c r="H3270" s="2" t="s">
        <v>6767</v>
      </c>
      <c r="I3270" s="2" t="s">
        <v>6768</v>
      </c>
      <c r="J3270" s="2" t="s">
        <v>6769</v>
      </c>
      <c r="K3270" s="2">
        <v>3154150</v>
      </c>
      <c r="L3270" s="2" t="s">
        <v>6961</v>
      </c>
      <c r="M3270" s="3">
        <v>-20.242679703493199</v>
      </c>
      <c r="N3270" s="3">
        <v>-41.985198857630202</v>
      </c>
      <c r="O3270" s="2" t="s">
        <v>6962</v>
      </c>
      <c r="P3270" s="1" t="str">
        <f t="shared" si="408"/>
        <v>MGReduto</v>
      </c>
      <c r="Q3270" s="1" t="str">
        <f t="shared" si="409"/>
        <v>MGREDUTO</v>
      </c>
      <c r="R3270" s="1">
        <v>13</v>
      </c>
      <c r="S3270" s="1">
        <v>78</v>
      </c>
      <c r="T3270" s="1">
        <v>332</v>
      </c>
      <c r="U3270" s="1">
        <v>3269</v>
      </c>
      <c r="V3270" s="1" t="str">
        <f t="shared" si="410"/>
        <v>MGREDUTO</v>
      </c>
      <c r="W3270" s="1" t="str">
        <f t="shared" si="411"/>
        <v>MGReduto</v>
      </c>
      <c r="X3270" s="1" t="s">
        <v>5597</v>
      </c>
      <c r="Y3270" s="1" t="str">
        <f t="shared" si="412"/>
        <v>REDUTOMinas Gerais</v>
      </c>
      <c r="Z3270" s="1" t="str">
        <f t="shared" si="413"/>
        <v>REDUTOMINAS GERAIS</v>
      </c>
      <c r="AA3270" s="1" t="str">
        <f t="shared" si="414"/>
        <v>MGRedutoREDUTOMinas Gerais</v>
      </c>
      <c r="AB3270" s="1" t="str">
        <f t="shared" si="415"/>
        <v>-20_-41</v>
      </c>
    </row>
    <row r="3271" spans="1:28" hidden="1" x14ac:dyDescent="0.2">
      <c r="A3271" s="2" t="s">
        <v>3859</v>
      </c>
      <c r="B3271" s="2" t="s">
        <v>3699</v>
      </c>
      <c r="C3271" s="2" t="s">
        <v>3860</v>
      </c>
      <c r="D3271" s="2" t="s">
        <v>5595</v>
      </c>
      <c r="E3271" s="2" t="s">
        <v>5596</v>
      </c>
      <c r="F3271" s="2" t="s">
        <v>5597</v>
      </c>
      <c r="G3271" s="2" t="s">
        <v>6766</v>
      </c>
      <c r="H3271" s="2" t="s">
        <v>6767</v>
      </c>
      <c r="I3271" s="2" t="s">
        <v>6772</v>
      </c>
      <c r="J3271" s="2" t="s">
        <v>6773</v>
      </c>
      <c r="K3271" s="2">
        <v>3154903</v>
      </c>
      <c r="L3271" s="2" t="s">
        <v>6963</v>
      </c>
      <c r="M3271" s="3">
        <v>-20.226512866494101</v>
      </c>
      <c r="N3271" s="3">
        <v>-42.652230199154403</v>
      </c>
      <c r="O3271" s="2" t="s">
        <v>6964</v>
      </c>
      <c r="P3271" s="1" t="str">
        <f t="shared" si="408"/>
        <v>MGRio Casca</v>
      </c>
      <c r="Q3271" s="1" t="str">
        <f t="shared" si="409"/>
        <v>MGRIO CASCA</v>
      </c>
      <c r="R3271" s="1">
        <v>13</v>
      </c>
      <c r="S3271" s="1">
        <v>78</v>
      </c>
      <c r="T3271" s="1">
        <v>333</v>
      </c>
      <c r="U3271" s="1">
        <v>3270</v>
      </c>
      <c r="V3271" s="1" t="str">
        <f t="shared" si="410"/>
        <v>MGRIO CASCA</v>
      </c>
      <c r="W3271" s="1" t="str">
        <f t="shared" si="411"/>
        <v>MGRio Casca</v>
      </c>
      <c r="X3271" s="1" t="s">
        <v>5597</v>
      </c>
      <c r="Y3271" s="1" t="str">
        <f t="shared" si="412"/>
        <v>RIO CASCAMinas Gerais</v>
      </c>
      <c r="Z3271" s="1" t="str">
        <f t="shared" si="413"/>
        <v>RIO CASCAMINAS GERAIS</v>
      </c>
      <c r="AA3271" s="1" t="str">
        <f t="shared" si="414"/>
        <v>MGRio CascaRIO CASCAMinas Gerais</v>
      </c>
      <c r="AB3271" s="1" t="str">
        <f t="shared" si="415"/>
        <v>-20_-42</v>
      </c>
    </row>
    <row r="3272" spans="1:28" hidden="1" x14ac:dyDescent="0.2">
      <c r="A3272" s="2" t="s">
        <v>3859</v>
      </c>
      <c r="B3272" s="2" t="s">
        <v>3699</v>
      </c>
      <c r="C3272" s="2" t="s">
        <v>3860</v>
      </c>
      <c r="D3272" s="2" t="s">
        <v>5595</v>
      </c>
      <c r="E3272" s="2" t="s">
        <v>5596</v>
      </c>
      <c r="F3272" s="2" t="s">
        <v>5597</v>
      </c>
      <c r="G3272" s="2" t="s">
        <v>6766</v>
      </c>
      <c r="H3272" s="2" t="s">
        <v>6767</v>
      </c>
      <c r="I3272" s="2" t="s">
        <v>6772</v>
      </c>
      <c r="J3272" s="2" t="s">
        <v>6773</v>
      </c>
      <c r="K3272" s="2">
        <v>3155009</v>
      </c>
      <c r="L3272" s="2" t="s">
        <v>6965</v>
      </c>
      <c r="M3272" s="3">
        <v>-20.244645703406299</v>
      </c>
      <c r="N3272" s="3">
        <v>-42.895681308834398</v>
      </c>
      <c r="O3272" s="2" t="s">
        <v>6966</v>
      </c>
      <c r="P3272" s="1" t="str">
        <f t="shared" si="408"/>
        <v>MGRio Doce</v>
      </c>
      <c r="Q3272" s="1" t="str">
        <f t="shared" si="409"/>
        <v>MGRIO DOCE</v>
      </c>
      <c r="R3272" s="1">
        <v>13</v>
      </c>
      <c r="S3272" s="1">
        <v>78</v>
      </c>
      <c r="T3272" s="1">
        <v>333</v>
      </c>
      <c r="U3272" s="1">
        <v>3271</v>
      </c>
      <c r="V3272" s="1" t="str">
        <f t="shared" si="410"/>
        <v>MGRIO DOCE</v>
      </c>
      <c r="W3272" s="1" t="str">
        <f t="shared" si="411"/>
        <v>MGRio Doce</v>
      </c>
      <c r="X3272" s="1" t="s">
        <v>5597</v>
      </c>
      <c r="Y3272" s="1" t="str">
        <f t="shared" si="412"/>
        <v>RIO DOCEMinas Gerais</v>
      </c>
      <c r="Z3272" s="1" t="str">
        <f t="shared" si="413"/>
        <v>RIO DOCEMINAS GERAIS</v>
      </c>
      <c r="AA3272" s="1" t="str">
        <f t="shared" si="414"/>
        <v>MGRio DoceRIO DOCEMinas Gerais</v>
      </c>
      <c r="AB3272" s="1" t="str">
        <f t="shared" si="415"/>
        <v>-20_-42</v>
      </c>
    </row>
    <row r="3273" spans="1:28" hidden="1" x14ac:dyDescent="0.2">
      <c r="A3273" s="2" t="s">
        <v>3859</v>
      </c>
      <c r="B3273" s="2" t="s">
        <v>3699</v>
      </c>
      <c r="C3273" s="2" t="s">
        <v>3860</v>
      </c>
      <c r="D3273" s="2" t="s">
        <v>5595</v>
      </c>
      <c r="E3273" s="2" t="s">
        <v>5596</v>
      </c>
      <c r="F3273" s="2" t="s">
        <v>5597</v>
      </c>
      <c r="G3273" s="2" t="s">
        <v>6766</v>
      </c>
      <c r="H3273" s="2" t="s">
        <v>6767</v>
      </c>
      <c r="I3273" s="2" t="s">
        <v>6782</v>
      </c>
      <c r="J3273" s="2" t="s">
        <v>3479</v>
      </c>
      <c r="K3273" s="2">
        <v>3155207</v>
      </c>
      <c r="L3273" s="2" t="s">
        <v>6967</v>
      </c>
      <c r="M3273" s="3">
        <v>-20.8580800986411</v>
      </c>
      <c r="N3273" s="3">
        <v>-43.465333400317299</v>
      </c>
      <c r="O3273" s="2" t="s">
        <v>6968</v>
      </c>
      <c r="P3273" s="1" t="str">
        <f t="shared" si="408"/>
        <v>MGRio Espera</v>
      </c>
      <c r="Q3273" s="1" t="str">
        <f t="shared" si="409"/>
        <v>MGRIO ESPERA</v>
      </c>
      <c r="R3273" s="1">
        <v>13</v>
      </c>
      <c r="S3273" s="1">
        <v>78</v>
      </c>
      <c r="T3273" s="1">
        <v>335</v>
      </c>
      <c r="U3273" s="1">
        <v>3272</v>
      </c>
      <c r="V3273" s="1" t="str">
        <f t="shared" si="410"/>
        <v>MGRIO ESPERA</v>
      </c>
      <c r="W3273" s="1" t="str">
        <f t="shared" si="411"/>
        <v>MGRio Espera</v>
      </c>
      <c r="X3273" s="1" t="s">
        <v>5597</v>
      </c>
      <c r="Y3273" s="1" t="str">
        <f t="shared" si="412"/>
        <v>RIO ESPERAMinas Gerais</v>
      </c>
      <c r="Z3273" s="1" t="str">
        <f t="shared" si="413"/>
        <v>RIO ESPERAMINAS GERAIS</v>
      </c>
      <c r="AA3273" s="1" t="str">
        <f t="shared" si="414"/>
        <v>MGRio EsperaRIO ESPERAMinas Gerais</v>
      </c>
      <c r="AB3273" s="1" t="str">
        <f t="shared" si="415"/>
        <v>-20_-43</v>
      </c>
    </row>
    <row r="3274" spans="1:28" hidden="1" x14ac:dyDescent="0.2">
      <c r="A3274" s="2" t="s">
        <v>3859</v>
      </c>
      <c r="B3274" s="2" t="s">
        <v>3699</v>
      </c>
      <c r="C3274" s="2" t="s">
        <v>3860</v>
      </c>
      <c r="D3274" s="2" t="s">
        <v>5595</v>
      </c>
      <c r="E3274" s="2" t="s">
        <v>5596</v>
      </c>
      <c r="F3274" s="2" t="s">
        <v>5597</v>
      </c>
      <c r="G3274" s="2" t="s">
        <v>6766</v>
      </c>
      <c r="H3274" s="2" t="s">
        <v>6767</v>
      </c>
      <c r="I3274" s="2" t="s">
        <v>6791</v>
      </c>
      <c r="J3274" s="2" t="s">
        <v>6792</v>
      </c>
      <c r="K3274" s="2">
        <v>3155405</v>
      </c>
      <c r="L3274" s="2" t="s">
        <v>6969</v>
      </c>
      <c r="M3274" s="3">
        <v>-21.483249149878901</v>
      </c>
      <c r="N3274" s="3">
        <v>-43.128668915286703</v>
      </c>
      <c r="O3274" s="2" t="s">
        <v>6970</v>
      </c>
      <c r="P3274" s="1" t="str">
        <f t="shared" si="408"/>
        <v>MGRio Novo</v>
      </c>
      <c r="Q3274" s="1" t="str">
        <f t="shared" si="409"/>
        <v>MGRIO NOVO</v>
      </c>
      <c r="R3274" s="1">
        <v>13</v>
      </c>
      <c r="S3274" s="1">
        <v>78</v>
      </c>
      <c r="T3274" s="1">
        <v>337</v>
      </c>
      <c r="U3274" s="1">
        <v>3273</v>
      </c>
      <c r="V3274" s="1" t="str">
        <f t="shared" si="410"/>
        <v>MGRIO NOVO</v>
      </c>
      <c r="W3274" s="1" t="str">
        <f t="shared" si="411"/>
        <v>MGRio Novo</v>
      </c>
      <c r="X3274" s="1" t="s">
        <v>5597</v>
      </c>
      <c r="Y3274" s="1" t="str">
        <f t="shared" si="412"/>
        <v>RIO NOVOMinas Gerais</v>
      </c>
      <c r="Z3274" s="1" t="str">
        <f t="shared" si="413"/>
        <v>RIO NOVOMINAS GERAIS</v>
      </c>
      <c r="AA3274" s="1" t="str">
        <f t="shared" si="414"/>
        <v>MGRio NovoRIO NOVOMinas Gerais</v>
      </c>
      <c r="AB3274" s="1" t="str">
        <f t="shared" si="415"/>
        <v>-21_-43</v>
      </c>
    </row>
    <row r="3275" spans="1:28" hidden="1" x14ac:dyDescent="0.2">
      <c r="A3275" s="2" t="s">
        <v>3859</v>
      </c>
      <c r="B3275" s="2" t="s">
        <v>3699</v>
      </c>
      <c r="C3275" s="2" t="s">
        <v>3860</v>
      </c>
      <c r="D3275" s="2" t="s">
        <v>5595</v>
      </c>
      <c r="E3275" s="2" t="s">
        <v>5596</v>
      </c>
      <c r="F3275" s="2" t="s">
        <v>5597</v>
      </c>
      <c r="G3275" s="2" t="s">
        <v>6766</v>
      </c>
      <c r="H3275" s="2" t="s">
        <v>6767</v>
      </c>
      <c r="I3275" s="2" t="s">
        <v>6799</v>
      </c>
      <c r="J3275" s="2" t="s">
        <v>6800</v>
      </c>
      <c r="K3275" s="2">
        <v>3155801</v>
      </c>
      <c r="L3275" s="2" t="s">
        <v>6971</v>
      </c>
      <c r="M3275" s="3">
        <v>-21.272190609813201</v>
      </c>
      <c r="N3275" s="3">
        <v>-43.177805645403197</v>
      </c>
      <c r="O3275" s="2" t="s">
        <v>6972</v>
      </c>
      <c r="P3275" s="1" t="str">
        <f t="shared" si="408"/>
        <v>MGRio Pomba</v>
      </c>
      <c r="Q3275" s="1" t="str">
        <f t="shared" si="409"/>
        <v>MGRIO POMBA</v>
      </c>
      <c r="R3275" s="1">
        <v>13</v>
      </c>
      <c r="S3275" s="1">
        <v>78</v>
      </c>
      <c r="T3275" s="1">
        <v>338</v>
      </c>
      <c r="U3275" s="1">
        <v>3274</v>
      </c>
      <c r="V3275" s="1" t="str">
        <f t="shared" si="410"/>
        <v>MGRIO POMBA</v>
      </c>
      <c r="W3275" s="1" t="str">
        <f t="shared" si="411"/>
        <v>MGRio Pomba</v>
      </c>
      <c r="X3275" s="1" t="s">
        <v>5597</v>
      </c>
      <c r="Y3275" s="1" t="str">
        <f t="shared" si="412"/>
        <v>RIO POMBAMinas Gerais</v>
      </c>
      <c r="Z3275" s="1" t="str">
        <f t="shared" si="413"/>
        <v>RIO POMBAMINAS GERAIS</v>
      </c>
      <c r="AA3275" s="1" t="str">
        <f t="shared" si="414"/>
        <v>MGRio PombaRIO POMBAMinas Gerais</v>
      </c>
      <c r="AB3275" s="1" t="str">
        <f t="shared" si="415"/>
        <v>-21_-43</v>
      </c>
    </row>
    <row r="3276" spans="1:28" hidden="1" x14ac:dyDescent="0.2">
      <c r="A3276" s="2" t="s">
        <v>3859</v>
      </c>
      <c r="B3276" s="2" t="s">
        <v>3699</v>
      </c>
      <c r="C3276" s="2" t="s">
        <v>3860</v>
      </c>
      <c r="D3276" s="2" t="s">
        <v>5595</v>
      </c>
      <c r="E3276" s="2" t="s">
        <v>5596</v>
      </c>
      <c r="F3276" s="2" t="s">
        <v>5597</v>
      </c>
      <c r="G3276" s="2" t="s">
        <v>6766</v>
      </c>
      <c r="H3276" s="2" t="s">
        <v>6767</v>
      </c>
      <c r="I3276" s="2" t="s">
        <v>6791</v>
      </c>
      <c r="J3276" s="2" t="s">
        <v>6792</v>
      </c>
      <c r="K3276" s="2">
        <v>3155900</v>
      </c>
      <c r="L3276" s="2" t="s">
        <v>6973</v>
      </c>
      <c r="M3276" s="3">
        <v>-22.0869222524551</v>
      </c>
      <c r="N3276" s="3">
        <v>-43.829465665580301</v>
      </c>
      <c r="O3276" s="2" t="s">
        <v>6974</v>
      </c>
      <c r="P3276" s="1" t="str">
        <f t="shared" si="408"/>
        <v>MGRio Preto</v>
      </c>
      <c r="Q3276" s="1" t="str">
        <f t="shared" si="409"/>
        <v>MGRIO PRETO</v>
      </c>
      <c r="R3276" s="1">
        <v>13</v>
      </c>
      <c r="S3276" s="1">
        <v>78</v>
      </c>
      <c r="T3276" s="1">
        <v>337</v>
      </c>
      <c r="U3276" s="1">
        <v>3275</v>
      </c>
      <c r="V3276" s="1" t="str">
        <f t="shared" si="410"/>
        <v>MGRIO PRETO</v>
      </c>
      <c r="W3276" s="1" t="str">
        <f t="shared" si="411"/>
        <v>MGRio Preto</v>
      </c>
      <c r="X3276" s="1" t="s">
        <v>5597</v>
      </c>
      <c r="Y3276" s="1" t="str">
        <f t="shared" si="412"/>
        <v>RIO PRETOMinas Gerais</v>
      </c>
      <c r="Z3276" s="1" t="str">
        <f t="shared" si="413"/>
        <v>RIO PRETOMINAS GERAIS</v>
      </c>
      <c r="AA3276" s="1" t="str">
        <f t="shared" si="414"/>
        <v>MGRio PretoRIO PRETOMinas Gerais</v>
      </c>
      <c r="AB3276" s="1" t="str">
        <f t="shared" si="415"/>
        <v>-22_-43</v>
      </c>
    </row>
    <row r="3277" spans="1:28" hidden="1" x14ac:dyDescent="0.2">
      <c r="A3277" s="2" t="s">
        <v>3859</v>
      </c>
      <c r="B3277" s="2" t="s">
        <v>3699</v>
      </c>
      <c r="C3277" s="2" t="s">
        <v>3860</v>
      </c>
      <c r="D3277" s="2" t="s">
        <v>5595</v>
      </c>
      <c r="E3277" s="2" t="s">
        <v>5596</v>
      </c>
      <c r="F3277" s="2" t="s">
        <v>5597</v>
      </c>
      <c r="G3277" s="2" t="s">
        <v>6766</v>
      </c>
      <c r="H3277" s="2" t="s">
        <v>6767</v>
      </c>
      <c r="I3277" s="2" t="s">
        <v>6791</v>
      </c>
      <c r="J3277" s="2" t="s">
        <v>6792</v>
      </c>
      <c r="K3277" s="2">
        <v>3156205</v>
      </c>
      <c r="L3277" s="2" t="s">
        <v>6975</v>
      </c>
      <c r="M3277" s="3">
        <v>-21.6314596314615</v>
      </c>
      <c r="N3277" s="3">
        <v>-43.022068505382599</v>
      </c>
      <c r="O3277" s="2" t="s">
        <v>6976</v>
      </c>
      <c r="P3277" s="1" t="str">
        <f t="shared" si="408"/>
        <v>MGRochedo de Minas</v>
      </c>
      <c r="Q3277" s="1" t="str">
        <f t="shared" si="409"/>
        <v>MGROCHEDO DE MINAS</v>
      </c>
      <c r="R3277" s="1">
        <v>13</v>
      </c>
      <c r="S3277" s="1">
        <v>78</v>
      </c>
      <c r="T3277" s="1">
        <v>337</v>
      </c>
      <c r="U3277" s="1">
        <v>3276</v>
      </c>
      <c r="V3277" s="1" t="str">
        <f t="shared" si="410"/>
        <v>MGROCHEDO DE MINAS</v>
      </c>
      <c r="W3277" s="1" t="str">
        <f t="shared" si="411"/>
        <v>MGRochedo de Minas</v>
      </c>
      <c r="X3277" s="1" t="s">
        <v>5597</v>
      </c>
      <c r="Y3277" s="1" t="str">
        <f t="shared" si="412"/>
        <v>ROCHEDO DE MINASMinas Gerais</v>
      </c>
      <c r="Z3277" s="1" t="str">
        <f t="shared" si="413"/>
        <v>ROCHEDO DE MINASMINAS GERAIS</v>
      </c>
      <c r="AA3277" s="1" t="str">
        <f t="shared" si="414"/>
        <v>MGRochedo de MinasROCHEDO DE MINASMinas Gerais</v>
      </c>
      <c r="AB3277" s="1" t="str">
        <f t="shared" si="415"/>
        <v>-21_-43</v>
      </c>
    </row>
    <row r="3278" spans="1:28" hidden="1" x14ac:dyDescent="0.2">
      <c r="A3278" s="2" t="s">
        <v>3859</v>
      </c>
      <c r="B3278" s="2" t="s">
        <v>3699</v>
      </c>
      <c r="C3278" s="2" t="s">
        <v>3860</v>
      </c>
      <c r="D3278" s="2" t="s">
        <v>5595</v>
      </c>
      <c r="E3278" s="2" t="s">
        <v>5596</v>
      </c>
      <c r="F3278" s="2" t="s">
        <v>5597</v>
      </c>
      <c r="G3278" s="2" t="s">
        <v>6766</v>
      </c>
      <c r="H3278" s="2" t="s">
        <v>6767</v>
      </c>
      <c r="I3278" s="2" t="s">
        <v>6799</v>
      </c>
      <c r="J3278" s="2" t="s">
        <v>6800</v>
      </c>
      <c r="K3278" s="2">
        <v>3156304</v>
      </c>
      <c r="L3278" s="2" t="s">
        <v>6977</v>
      </c>
      <c r="M3278" s="3">
        <v>-21.200705079222999</v>
      </c>
      <c r="N3278" s="3">
        <v>-42.868676258612702</v>
      </c>
      <c r="O3278" s="2" t="s">
        <v>6978</v>
      </c>
      <c r="P3278" s="1" t="str">
        <f t="shared" si="408"/>
        <v>MGRodeiro</v>
      </c>
      <c r="Q3278" s="1" t="str">
        <f t="shared" si="409"/>
        <v>MGRODEIRO</v>
      </c>
      <c r="R3278" s="1">
        <v>13</v>
      </c>
      <c r="S3278" s="1">
        <v>78</v>
      </c>
      <c r="T3278" s="1">
        <v>338</v>
      </c>
      <c r="U3278" s="1">
        <v>3277</v>
      </c>
      <c r="V3278" s="1" t="str">
        <f t="shared" si="410"/>
        <v>MGRODEIRO</v>
      </c>
      <c r="W3278" s="1" t="str">
        <f t="shared" si="411"/>
        <v>MGRodeiro</v>
      </c>
      <c r="X3278" s="1" t="s">
        <v>5597</v>
      </c>
      <c r="Y3278" s="1" t="str">
        <f t="shared" si="412"/>
        <v>RODEIROMinas Gerais</v>
      </c>
      <c r="Z3278" s="1" t="str">
        <f t="shared" si="413"/>
        <v>RODEIROMINAS GERAIS</v>
      </c>
      <c r="AA3278" s="1" t="str">
        <f t="shared" si="414"/>
        <v>MGRodeiroRODEIROMinas Gerais</v>
      </c>
      <c r="AB3278" s="1" t="str">
        <f t="shared" si="415"/>
        <v>-21_-42</v>
      </c>
    </row>
    <row r="3279" spans="1:28" hidden="1" x14ac:dyDescent="0.2">
      <c r="A3279" s="2" t="s">
        <v>3859</v>
      </c>
      <c r="B3279" s="2" t="s">
        <v>3699</v>
      </c>
      <c r="C3279" s="2" t="s">
        <v>3860</v>
      </c>
      <c r="D3279" s="2" t="s">
        <v>5595</v>
      </c>
      <c r="E3279" s="2" t="s">
        <v>5596</v>
      </c>
      <c r="F3279" s="2" t="s">
        <v>5597</v>
      </c>
      <c r="G3279" s="2" t="s">
        <v>6766</v>
      </c>
      <c r="H3279" s="2" t="s">
        <v>6767</v>
      </c>
      <c r="I3279" s="2" t="s">
        <v>6787</v>
      </c>
      <c r="J3279" s="2" t="s">
        <v>6788</v>
      </c>
      <c r="K3279" s="2">
        <v>3156452</v>
      </c>
      <c r="L3279" s="2" t="s">
        <v>6979</v>
      </c>
      <c r="M3279" s="3">
        <v>-20.981298201362002</v>
      </c>
      <c r="N3279" s="3">
        <v>-42.506059970218303</v>
      </c>
      <c r="O3279" s="2" t="s">
        <v>6980</v>
      </c>
      <c r="P3279" s="1" t="str">
        <f t="shared" si="408"/>
        <v>MGRosário da Limeira</v>
      </c>
      <c r="Q3279" s="1" t="str">
        <f t="shared" si="409"/>
        <v>MGROSARIO DA LIMEIRA</v>
      </c>
      <c r="R3279" s="1">
        <v>13</v>
      </c>
      <c r="S3279" s="1">
        <v>78</v>
      </c>
      <c r="T3279" s="1">
        <v>336</v>
      </c>
      <c r="U3279" s="1">
        <v>3278</v>
      </c>
      <c r="V3279" s="1" t="str">
        <f t="shared" si="410"/>
        <v>MGROSARIO DA LIMEIRA</v>
      </c>
      <c r="W3279" s="1" t="str">
        <f t="shared" si="411"/>
        <v>MGRosário da Limeira</v>
      </c>
      <c r="X3279" s="1" t="s">
        <v>5597</v>
      </c>
      <c r="Y3279" s="1" t="str">
        <f t="shared" si="412"/>
        <v>ROSARIO DA LIMEIRAMinas Gerais</v>
      </c>
      <c r="Z3279" s="1" t="str">
        <f t="shared" si="413"/>
        <v>ROSARIO DA LIMEIRAMINAS GERAIS</v>
      </c>
      <c r="AA3279" s="1" t="str">
        <f t="shared" si="414"/>
        <v>MGRosário da LimeiraROSARIO DA LIMEIRAMinas Gerais</v>
      </c>
      <c r="AB3279" s="1" t="str">
        <f t="shared" si="415"/>
        <v>-20_-42</v>
      </c>
    </row>
    <row r="3280" spans="1:28" hidden="1" x14ac:dyDescent="0.2">
      <c r="A3280" s="2" t="s">
        <v>3859</v>
      </c>
      <c r="B3280" s="2" t="s">
        <v>3699</v>
      </c>
      <c r="C3280" s="2" t="s">
        <v>3860</v>
      </c>
      <c r="D3280" s="2" t="s">
        <v>5595</v>
      </c>
      <c r="E3280" s="2" t="s">
        <v>5596</v>
      </c>
      <c r="F3280" s="2" t="s">
        <v>5597</v>
      </c>
      <c r="G3280" s="2" t="s">
        <v>6766</v>
      </c>
      <c r="H3280" s="2" t="s">
        <v>6767</v>
      </c>
      <c r="I3280" s="2" t="s">
        <v>6791</v>
      </c>
      <c r="J3280" s="2" t="s">
        <v>6792</v>
      </c>
      <c r="K3280" s="2">
        <v>3157278</v>
      </c>
      <c r="L3280" s="2" t="s">
        <v>6981</v>
      </c>
      <c r="M3280" s="3">
        <v>-21.957267015090402</v>
      </c>
      <c r="N3280" s="3">
        <v>-43.701774166392802</v>
      </c>
      <c r="O3280" s="2" t="s">
        <v>6982</v>
      </c>
      <c r="P3280" s="1" t="str">
        <f t="shared" si="408"/>
        <v>MGSanta Bárbara do Monte Verde</v>
      </c>
      <c r="Q3280" s="1" t="str">
        <f t="shared" si="409"/>
        <v>MGSANTA BARBARA DO MONTE VERDE</v>
      </c>
      <c r="R3280" s="1">
        <v>13</v>
      </c>
      <c r="S3280" s="1">
        <v>78</v>
      </c>
      <c r="T3280" s="1">
        <v>337</v>
      </c>
      <c r="U3280" s="1">
        <v>3279</v>
      </c>
      <c r="V3280" s="1" t="str">
        <f t="shared" si="410"/>
        <v>MGSANTA BARBARA DO MONTE VERDE</v>
      </c>
      <c r="W3280" s="1" t="str">
        <f t="shared" si="411"/>
        <v>MGSanta Bárbara do Monte Verde</v>
      </c>
      <c r="X3280" s="1" t="s">
        <v>5597</v>
      </c>
      <c r="Y3280" s="1" t="str">
        <f t="shared" si="412"/>
        <v>SANTA BARBARA DO MONTE VERDEMinas Gerais</v>
      </c>
      <c r="Z3280" s="1" t="str">
        <f t="shared" si="413"/>
        <v>SANTA BARBARA DO MONTE VERDEMINAS GERAIS</v>
      </c>
      <c r="AA3280" s="1" t="str">
        <f t="shared" si="414"/>
        <v>MGSanta Bárbara do Monte VerdeSANTA BARBARA DO MONTE VERDEMinas Gerais</v>
      </c>
      <c r="AB3280" s="1" t="str">
        <f t="shared" si="415"/>
        <v>-21_-43</v>
      </c>
    </row>
    <row r="3281" spans="1:28" hidden="1" x14ac:dyDescent="0.2">
      <c r="A3281" s="2" t="s">
        <v>3859</v>
      </c>
      <c r="B3281" s="2" t="s">
        <v>3699</v>
      </c>
      <c r="C3281" s="2" t="s">
        <v>3860</v>
      </c>
      <c r="D3281" s="2" t="s">
        <v>5595</v>
      </c>
      <c r="E3281" s="2" t="s">
        <v>5596</v>
      </c>
      <c r="F3281" s="2" t="s">
        <v>5597</v>
      </c>
      <c r="G3281" s="2" t="s">
        <v>6766</v>
      </c>
      <c r="H3281" s="2" t="s">
        <v>6767</v>
      </c>
      <c r="I3281" s="2" t="s">
        <v>6772</v>
      </c>
      <c r="J3281" s="2" t="s">
        <v>6773</v>
      </c>
      <c r="K3281" s="2">
        <v>3157401</v>
      </c>
      <c r="L3281" s="2" t="s">
        <v>6983</v>
      </c>
      <c r="M3281" s="3">
        <v>-20.238277255279201</v>
      </c>
      <c r="N3281" s="3">
        <v>-42.8184528533261</v>
      </c>
      <c r="O3281" s="2" t="s">
        <v>6984</v>
      </c>
      <c r="P3281" s="1" t="str">
        <f t="shared" si="408"/>
        <v>MGSanta Cruz do Escalvado</v>
      </c>
      <c r="Q3281" s="1" t="str">
        <f t="shared" si="409"/>
        <v>MGSANTA CRUZ DO ESCALVADO</v>
      </c>
      <c r="R3281" s="1">
        <v>13</v>
      </c>
      <c r="S3281" s="1">
        <v>78</v>
      </c>
      <c r="T3281" s="1">
        <v>333</v>
      </c>
      <c r="U3281" s="1">
        <v>3280</v>
      </c>
      <c r="V3281" s="1" t="str">
        <f t="shared" si="410"/>
        <v>MGSANTA CRUZ DO ESCALVADO</v>
      </c>
      <c r="W3281" s="1" t="str">
        <f t="shared" si="411"/>
        <v>MGSanta Cruz do Escalvado</v>
      </c>
      <c r="X3281" s="1" t="s">
        <v>5597</v>
      </c>
      <c r="Y3281" s="1" t="str">
        <f t="shared" si="412"/>
        <v>SANTA CRUZ DO ESCALVADOMinas Gerais</v>
      </c>
      <c r="Z3281" s="1" t="str">
        <f t="shared" si="413"/>
        <v>SANTA CRUZ DO ESCALVADOMINAS GERAIS</v>
      </c>
      <c r="AA3281" s="1" t="str">
        <f t="shared" si="414"/>
        <v>MGSanta Cruz do EscalvadoSANTA CRUZ DO ESCALVADOMinas Gerais</v>
      </c>
      <c r="AB3281" s="1" t="str">
        <f t="shared" si="415"/>
        <v>-20_-42</v>
      </c>
    </row>
    <row r="3282" spans="1:28" hidden="1" x14ac:dyDescent="0.2">
      <c r="A3282" s="2" t="s">
        <v>3859</v>
      </c>
      <c r="B3282" s="2" t="s">
        <v>3699</v>
      </c>
      <c r="C3282" s="2" t="s">
        <v>3860</v>
      </c>
      <c r="D3282" s="2" t="s">
        <v>5595</v>
      </c>
      <c r="E3282" s="2" t="s">
        <v>5596</v>
      </c>
      <c r="F3282" s="2" t="s">
        <v>5597</v>
      </c>
      <c r="G3282" s="2" t="s">
        <v>6766</v>
      </c>
      <c r="H3282" s="2" t="s">
        <v>6767</v>
      </c>
      <c r="I3282" s="2" t="s">
        <v>6768</v>
      </c>
      <c r="J3282" s="2" t="s">
        <v>6769</v>
      </c>
      <c r="K3282" s="2">
        <v>3157906</v>
      </c>
      <c r="L3282" s="2" t="s">
        <v>6985</v>
      </c>
      <c r="M3282" s="3">
        <v>-20.377925426806101</v>
      </c>
      <c r="N3282" s="3">
        <v>-42.252535780265397</v>
      </c>
      <c r="O3282" s="2" t="s">
        <v>6986</v>
      </c>
      <c r="P3282" s="1" t="str">
        <f t="shared" si="408"/>
        <v>MGSanta Margarida</v>
      </c>
      <c r="Q3282" s="1" t="str">
        <f t="shared" si="409"/>
        <v>MGSANTA MARGARIDA</v>
      </c>
      <c r="R3282" s="1">
        <v>13</v>
      </c>
      <c r="S3282" s="1">
        <v>78</v>
      </c>
      <c r="T3282" s="1">
        <v>332</v>
      </c>
      <c r="U3282" s="1">
        <v>3281</v>
      </c>
      <c r="V3282" s="1" t="str">
        <f t="shared" si="410"/>
        <v>MGSANTA MARGARIDA</v>
      </c>
      <c r="W3282" s="1" t="str">
        <f t="shared" si="411"/>
        <v>MGSanta Margarida</v>
      </c>
      <c r="X3282" s="1" t="s">
        <v>5597</v>
      </c>
      <c r="Y3282" s="1" t="str">
        <f t="shared" si="412"/>
        <v>SANTA MARGARIDAMinas Gerais</v>
      </c>
      <c r="Z3282" s="1" t="str">
        <f t="shared" si="413"/>
        <v>SANTA MARGARIDAMINAS GERAIS</v>
      </c>
      <c r="AA3282" s="1" t="str">
        <f t="shared" si="414"/>
        <v>MGSanta MargaridaSANTA MARGARIDAMinas Gerais</v>
      </c>
      <c r="AB3282" s="1" t="str">
        <f t="shared" si="415"/>
        <v>-20_-42</v>
      </c>
    </row>
    <row r="3283" spans="1:28" hidden="1" x14ac:dyDescent="0.2">
      <c r="A3283" s="2" t="s">
        <v>3859</v>
      </c>
      <c r="B3283" s="2" t="s">
        <v>3699</v>
      </c>
      <c r="C3283" s="2" t="s">
        <v>3860</v>
      </c>
      <c r="D3283" s="2" t="s">
        <v>5595</v>
      </c>
      <c r="E3283" s="2" t="s">
        <v>5596</v>
      </c>
      <c r="F3283" s="2" t="s">
        <v>5597</v>
      </c>
      <c r="G3283" s="2" t="s">
        <v>6766</v>
      </c>
      <c r="H3283" s="2" t="s">
        <v>6767</v>
      </c>
      <c r="I3283" s="2" t="s">
        <v>6776</v>
      </c>
      <c r="J3283" s="2" t="s">
        <v>6777</v>
      </c>
      <c r="K3283" s="2">
        <v>3158409</v>
      </c>
      <c r="L3283" s="2" t="s">
        <v>6987</v>
      </c>
      <c r="M3283" s="3">
        <v>-21.2840280786181</v>
      </c>
      <c r="N3283" s="3">
        <v>-42.554604949081103</v>
      </c>
      <c r="O3283" s="2" t="s">
        <v>6988</v>
      </c>
      <c r="P3283" s="1" t="str">
        <f t="shared" si="408"/>
        <v>MGSantana de Cataguases</v>
      </c>
      <c r="Q3283" s="1" t="str">
        <f t="shared" si="409"/>
        <v>MGSANTANA DE CATAGUASES</v>
      </c>
      <c r="R3283" s="1">
        <v>13</v>
      </c>
      <c r="S3283" s="1">
        <v>78</v>
      </c>
      <c r="T3283" s="1">
        <v>334</v>
      </c>
      <c r="U3283" s="1">
        <v>3282</v>
      </c>
      <c r="V3283" s="1" t="str">
        <f t="shared" si="410"/>
        <v>MGSANTANA DE CATAGUASES</v>
      </c>
      <c r="W3283" s="1" t="str">
        <f t="shared" si="411"/>
        <v>MGSantana de Cataguases</v>
      </c>
      <c r="X3283" s="1" t="s">
        <v>5597</v>
      </c>
      <c r="Y3283" s="1" t="str">
        <f t="shared" si="412"/>
        <v>SANTANA DE CATAGUASESMinas Gerais</v>
      </c>
      <c r="Z3283" s="1" t="str">
        <f t="shared" si="413"/>
        <v>SANTANA DE CATAGUASESMINAS GERAIS</v>
      </c>
      <c r="AA3283" s="1" t="str">
        <f t="shared" si="414"/>
        <v>MGSantana de CataguasesSANTANA DE CATAGUASESMinas Gerais</v>
      </c>
      <c r="AB3283" s="1" t="str">
        <f t="shared" si="415"/>
        <v>-21_-42</v>
      </c>
    </row>
    <row r="3284" spans="1:28" hidden="1" x14ac:dyDescent="0.2">
      <c r="A3284" s="2" t="s">
        <v>3859</v>
      </c>
      <c r="B3284" s="2" t="s">
        <v>3699</v>
      </c>
      <c r="C3284" s="2" t="s">
        <v>3860</v>
      </c>
      <c r="D3284" s="2" t="s">
        <v>5595</v>
      </c>
      <c r="E3284" s="2" t="s">
        <v>5596</v>
      </c>
      <c r="F3284" s="2" t="s">
        <v>5597</v>
      </c>
      <c r="G3284" s="2" t="s">
        <v>6766</v>
      </c>
      <c r="H3284" s="2" t="s">
        <v>6767</v>
      </c>
      <c r="I3284" s="2" t="s">
        <v>6791</v>
      </c>
      <c r="J3284" s="2" t="s">
        <v>6792</v>
      </c>
      <c r="K3284" s="2">
        <v>3158607</v>
      </c>
      <c r="L3284" s="2" t="s">
        <v>6989</v>
      </c>
      <c r="M3284" s="3">
        <v>-21.949692044444902</v>
      </c>
      <c r="N3284" s="3">
        <v>-43.172317833716001</v>
      </c>
      <c r="O3284" s="2" t="s">
        <v>6990</v>
      </c>
      <c r="P3284" s="1" t="str">
        <f t="shared" si="408"/>
        <v>MGSantana do Deserto</v>
      </c>
      <c r="Q3284" s="1" t="str">
        <f t="shared" si="409"/>
        <v>MGSANTANA DO DESERTO</v>
      </c>
      <c r="R3284" s="1">
        <v>13</v>
      </c>
      <c r="S3284" s="1">
        <v>78</v>
      </c>
      <c r="T3284" s="1">
        <v>337</v>
      </c>
      <c r="U3284" s="1">
        <v>3283</v>
      </c>
      <c r="V3284" s="1" t="str">
        <f t="shared" si="410"/>
        <v>MGSANTANA DO DESERTO</v>
      </c>
      <c r="W3284" s="1" t="str">
        <f t="shared" si="411"/>
        <v>MGSantana do Deserto</v>
      </c>
      <c r="X3284" s="1" t="s">
        <v>5597</v>
      </c>
      <c r="Y3284" s="1" t="str">
        <f t="shared" si="412"/>
        <v>SANTANA DO DESERTOMinas Gerais</v>
      </c>
      <c r="Z3284" s="1" t="str">
        <f t="shared" si="413"/>
        <v>SANTANA DO DESERTOMINAS GERAIS</v>
      </c>
      <c r="AA3284" s="1" t="str">
        <f t="shared" si="414"/>
        <v>MGSantana do DesertoSANTANA DO DESERTOMinas Gerais</v>
      </c>
      <c r="AB3284" s="1" t="str">
        <f t="shared" si="415"/>
        <v>-21_-43</v>
      </c>
    </row>
    <row r="3285" spans="1:28" hidden="1" x14ac:dyDescent="0.2">
      <c r="A3285" s="2" t="s">
        <v>3859</v>
      </c>
      <c r="B3285" s="2" t="s">
        <v>3699</v>
      </c>
      <c r="C3285" s="2" t="s">
        <v>3860</v>
      </c>
      <c r="D3285" s="2" t="s">
        <v>5595</v>
      </c>
      <c r="E3285" s="2" t="s">
        <v>5596</v>
      </c>
      <c r="F3285" s="2" t="s">
        <v>5597</v>
      </c>
      <c r="G3285" s="2" t="s">
        <v>6766</v>
      </c>
      <c r="H3285" s="2" t="s">
        <v>6767</v>
      </c>
      <c r="I3285" s="2" t="s">
        <v>6768</v>
      </c>
      <c r="J3285" s="2" t="s">
        <v>6769</v>
      </c>
      <c r="K3285" s="2">
        <v>3158904</v>
      </c>
      <c r="L3285" s="2" t="s">
        <v>6991</v>
      </c>
      <c r="M3285" s="3">
        <v>-20.108546165050701</v>
      </c>
      <c r="N3285" s="3">
        <v>-41.923497464232398</v>
      </c>
      <c r="O3285" s="2" t="s">
        <v>6992</v>
      </c>
      <c r="P3285" s="1" t="str">
        <f t="shared" si="408"/>
        <v>MGSantana do Manhuaçu</v>
      </c>
      <c r="Q3285" s="1" t="str">
        <f t="shared" si="409"/>
        <v>MGSANTANA DO MANHUACU</v>
      </c>
      <c r="R3285" s="1">
        <v>13</v>
      </c>
      <c r="S3285" s="1">
        <v>78</v>
      </c>
      <c r="T3285" s="1">
        <v>332</v>
      </c>
      <c r="U3285" s="1">
        <v>3284</v>
      </c>
      <c r="V3285" s="1" t="str">
        <f t="shared" si="410"/>
        <v>MGSANTANA DO MANHUACU</v>
      </c>
      <c r="W3285" s="1" t="str">
        <f t="shared" si="411"/>
        <v>MGSantana do Manhuaçu</v>
      </c>
      <c r="X3285" s="1" t="s">
        <v>5597</v>
      </c>
      <c r="Y3285" s="1" t="str">
        <f t="shared" si="412"/>
        <v>SANTANA DO MANHUACUMinas Gerais</v>
      </c>
      <c r="Z3285" s="1" t="str">
        <f t="shared" si="413"/>
        <v>SANTANA DO MANHUACUMINAS GERAIS</v>
      </c>
      <c r="AA3285" s="1" t="str">
        <f t="shared" si="414"/>
        <v>MGSantana do ManhuaçuSANTANA DO MANHUACUMinas Gerais</v>
      </c>
      <c r="AB3285" s="1" t="str">
        <f t="shared" si="415"/>
        <v>-20_-41</v>
      </c>
    </row>
    <row r="3286" spans="1:28" hidden="1" x14ac:dyDescent="0.2">
      <c r="A3286" s="2" t="s">
        <v>3859</v>
      </c>
      <c r="B3286" s="2" t="s">
        <v>3699</v>
      </c>
      <c r="C3286" s="2" t="s">
        <v>3860</v>
      </c>
      <c r="D3286" s="2" t="s">
        <v>5595</v>
      </c>
      <c r="E3286" s="2" t="s">
        <v>5596</v>
      </c>
      <c r="F3286" s="2" t="s">
        <v>5597</v>
      </c>
      <c r="G3286" s="2" t="s">
        <v>6766</v>
      </c>
      <c r="H3286" s="2" t="s">
        <v>6767</v>
      </c>
      <c r="I3286" s="2" t="s">
        <v>6791</v>
      </c>
      <c r="J3286" s="2" t="s">
        <v>6792</v>
      </c>
      <c r="K3286" s="2">
        <v>3159308</v>
      </c>
      <c r="L3286" s="2" t="s">
        <v>6993</v>
      </c>
      <c r="M3286" s="3">
        <v>-22.148461122225498</v>
      </c>
      <c r="N3286" s="3">
        <v>-44.100441854394198</v>
      </c>
      <c r="O3286" s="2" t="s">
        <v>6994</v>
      </c>
      <c r="P3286" s="1" t="str">
        <f t="shared" si="408"/>
        <v>MGSanta Rita de Jacutinga</v>
      </c>
      <c r="Q3286" s="1" t="str">
        <f t="shared" si="409"/>
        <v>MGSANTA RITA DE JACUTINGA</v>
      </c>
      <c r="R3286" s="1">
        <v>13</v>
      </c>
      <c r="S3286" s="1">
        <v>78</v>
      </c>
      <c r="T3286" s="1">
        <v>337</v>
      </c>
      <c r="U3286" s="1">
        <v>3285</v>
      </c>
      <c r="V3286" s="1" t="str">
        <f t="shared" si="410"/>
        <v>MGSANTA RITA DE JACUTINGA</v>
      </c>
      <c r="W3286" s="1" t="str">
        <f t="shared" si="411"/>
        <v>MGSanta Rita de Jacutinga</v>
      </c>
      <c r="X3286" s="1" t="s">
        <v>5597</v>
      </c>
      <c r="Y3286" s="1" t="str">
        <f t="shared" si="412"/>
        <v>SANTA RITA DE JACUTINGAMinas Gerais</v>
      </c>
      <c r="Z3286" s="1" t="str">
        <f t="shared" si="413"/>
        <v>SANTA RITA DE JACUTINGAMINAS GERAIS</v>
      </c>
      <c r="AA3286" s="1" t="str">
        <f t="shared" si="414"/>
        <v>MGSanta Rita de JacutingaSANTA RITA DE JACUTINGAMinas Gerais</v>
      </c>
      <c r="AB3286" s="1" t="str">
        <f t="shared" si="415"/>
        <v>-22_-44</v>
      </c>
    </row>
    <row r="3287" spans="1:28" hidden="1" x14ac:dyDescent="0.2">
      <c r="A3287" s="2" t="s">
        <v>3859</v>
      </c>
      <c r="B3287" s="2" t="s">
        <v>3699</v>
      </c>
      <c r="C3287" s="2" t="s">
        <v>3860</v>
      </c>
      <c r="D3287" s="2" t="s">
        <v>5595</v>
      </c>
      <c r="E3287" s="2" t="s">
        <v>5596</v>
      </c>
      <c r="F3287" s="2" t="s">
        <v>5597</v>
      </c>
      <c r="G3287" s="2" t="s">
        <v>6766</v>
      </c>
      <c r="H3287" s="2" t="s">
        <v>6767</v>
      </c>
      <c r="I3287" s="2" t="s">
        <v>6791</v>
      </c>
      <c r="J3287" s="2" t="s">
        <v>6792</v>
      </c>
      <c r="K3287" s="2">
        <v>3159407</v>
      </c>
      <c r="L3287" s="2" t="s">
        <v>6995</v>
      </c>
      <c r="M3287" s="3">
        <v>-21.561230079445</v>
      </c>
      <c r="N3287" s="3">
        <v>-43.916760518773401</v>
      </c>
      <c r="O3287" s="2" t="s">
        <v>6996</v>
      </c>
      <c r="P3287" s="1" t="str">
        <f t="shared" si="408"/>
        <v>MGSanta Rita de Ibitipoca</v>
      </c>
      <c r="Q3287" s="1" t="str">
        <f t="shared" si="409"/>
        <v>MGSANTA RITA DE IBITIPOCA</v>
      </c>
      <c r="R3287" s="1">
        <v>13</v>
      </c>
      <c r="S3287" s="1">
        <v>78</v>
      </c>
      <c r="T3287" s="1">
        <v>337</v>
      </c>
      <c r="U3287" s="1">
        <v>3286</v>
      </c>
      <c r="V3287" s="1" t="str">
        <f t="shared" si="410"/>
        <v>MGSANTA RITA DE IBITIPOCA</v>
      </c>
      <c r="W3287" s="1" t="str">
        <f t="shared" si="411"/>
        <v>MGSanta Rita de Ibitipoca</v>
      </c>
      <c r="X3287" s="1" t="s">
        <v>5597</v>
      </c>
      <c r="Y3287" s="1" t="str">
        <f t="shared" si="412"/>
        <v>SANTA RITA DE IBITIPOCAMinas Gerais</v>
      </c>
      <c r="Z3287" s="1" t="str">
        <f t="shared" si="413"/>
        <v>SANTA RITA DE IBITIPOCAMINAS GERAIS</v>
      </c>
      <c r="AA3287" s="1" t="str">
        <f t="shared" si="414"/>
        <v>MGSanta Rita de IbitipocaSANTA RITA DE IBITIPOCAMinas Gerais</v>
      </c>
      <c r="AB3287" s="1" t="str">
        <f t="shared" si="415"/>
        <v>-21_-43</v>
      </c>
    </row>
    <row r="3288" spans="1:28" hidden="1" x14ac:dyDescent="0.2">
      <c r="A3288" s="2" t="s">
        <v>3859</v>
      </c>
      <c r="B3288" s="2" t="s">
        <v>3699</v>
      </c>
      <c r="C3288" s="2" t="s">
        <v>3860</v>
      </c>
      <c r="D3288" s="2" t="s">
        <v>5595</v>
      </c>
      <c r="E3288" s="2" t="s">
        <v>5596</v>
      </c>
      <c r="F3288" s="2" t="s">
        <v>5597</v>
      </c>
      <c r="G3288" s="2" t="s">
        <v>6766</v>
      </c>
      <c r="H3288" s="2" t="s">
        <v>6767</v>
      </c>
      <c r="I3288" s="2" t="s">
        <v>6776</v>
      </c>
      <c r="J3288" s="2" t="s">
        <v>6777</v>
      </c>
      <c r="K3288" s="2">
        <v>3160009</v>
      </c>
      <c r="L3288" s="2" t="s">
        <v>6997</v>
      </c>
      <c r="M3288" s="3">
        <v>-21.755828175855001</v>
      </c>
      <c r="N3288" s="3">
        <v>-42.811637246119297</v>
      </c>
      <c r="O3288" s="2" t="s">
        <v>6998</v>
      </c>
      <c r="P3288" s="1" t="str">
        <f t="shared" si="408"/>
        <v>MGSanto Antônio do Aventureiro</v>
      </c>
      <c r="Q3288" s="1" t="str">
        <f t="shared" si="409"/>
        <v>MGSANTO ANTONIO DO AVENTUREIRO</v>
      </c>
      <c r="R3288" s="1">
        <v>13</v>
      </c>
      <c r="S3288" s="1">
        <v>78</v>
      </c>
      <c r="T3288" s="1">
        <v>334</v>
      </c>
      <c r="U3288" s="1">
        <v>3287</v>
      </c>
      <c r="V3288" s="1" t="str">
        <f t="shared" si="410"/>
        <v>MGSANTO ANTONIO DO AVENTUREIRO</v>
      </c>
      <c r="W3288" s="1" t="str">
        <f t="shared" si="411"/>
        <v>MGSanto Antônio do Aventureiro</v>
      </c>
      <c r="X3288" s="1" t="s">
        <v>5597</v>
      </c>
      <c r="Y3288" s="1" t="str">
        <f t="shared" si="412"/>
        <v>SANTO ANTONIO DO AVENTUREIROMinas Gerais</v>
      </c>
      <c r="Z3288" s="1" t="str">
        <f t="shared" si="413"/>
        <v>SANTO ANTONIO DO AVENTUREIROMINAS GERAIS</v>
      </c>
      <c r="AA3288" s="1" t="str">
        <f t="shared" si="414"/>
        <v>MGSanto Antônio do AventureiroSANTO ANTONIO DO AVENTUREIROMinas Gerais</v>
      </c>
      <c r="AB3288" s="1" t="str">
        <f t="shared" si="415"/>
        <v>-21_-42</v>
      </c>
    </row>
    <row r="3289" spans="1:28" hidden="1" x14ac:dyDescent="0.2">
      <c r="A3289" s="2" t="s">
        <v>3859</v>
      </c>
      <c r="B3289" s="2" t="s">
        <v>3699</v>
      </c>
      <c r="C3289" s="2" t="s">
        <v>3860</v>
      </c>
      <c r="D3289" s="2" t="s">
        <v>5595</v>
      </c>
      <c r="E3289" s="2" t="s">
        <v>5596</v>
      </c>
      <c r="F3289" s="2" t="s">
        <v>5597</v>
      </c>
      <c r="G3289" s="2" t="s">
        <v>6766</v>
      </c>
      <c r="H3289" s="2" t="s">
        <v>6767</v>
      </c>
      <c r="I3289" s="2" t="s">
        <v>6772</v>
      </c>
      <c r="J3289" s="2" t="s">
        <v>6773</v>
      </c>
      <c r="K3289" s="2">
        <v>3160108</v>
      </c>
      <c r="L3289" s="2" t="s">
        <v>6999</v>
      </c>
      <c r="M3289" s="3">
        <v>-20.312500277939598</v>
      </c>
      <c r="N3289" s="3">
        <v>-42.613898797015402</v>
      </c>
      <c r="O3289" s="2" t="s">
        <v>7000</v>
      </c>
      <c r="P3289" s="1" t="str">
        <f t="shared" si="408"/>
        <v>MGSanto Antônio do Grama</v>
      </c>
      <c r="Q3289" s="1" t="str">
        <f t="shared" si="409"/>
        <v>MGSANTO ANTONIO DO GRAMA</v>
      </c>
      <c r="R3289" s="1">
        <v>13</v>
      </c>
      <c r="S3289" s="1">
        <v>78</v>
      </c>
      <c r="T3289" s="1">
        <v>333</v>
      </c>
      <c r="U3289" s="1">
        <v>3288</v>
      </c>
      <c r="V3289" s="1" t="str">
        <f t="shared" si="410"/>
        <v>MGSANTO ANTONIO DO GRAMA</v>
      </c>
      <c r="W3289" s="1" t="str">
        <f t="shared" si="411"/>
        <v>MGSanto Antônio do Grama</v>
      </c>
      <c r="X3289" s="1" t="s">
        <v>5597</v>
      </c>
      <c r="Y3289" s="1" t="str">
        <f t="shared" si="412"/>
        <v>SANTO ANTONIO DO GRAMAMinas Gerais</v>
      </c>
      <c r="Z3289" s="1" t="str">
        <f t="shared" si="413"/>
        <v>SANTO ANTONIO DO GRAMAMINAS GERAIS</v>
      </c>
      <c r="AA3289" s="1" t="str">
        <f t="shared" si="414"/>
        <v>MGSanto Antônio do GramaSANTO ANTONIO DO GRAMAMinas Gerais</v>
      </c>
      <c r="AB3289" s="1" t="str">
        <f t="shared" si="415"/>
        <v>-20_-42</v>
      </c>
    </row>
    <row r="3290" spans="1:28" hidden="1" x14ac:dyDescent="0.2">
      <c r="A3290" s="2" t="s">
        <v>3859</v>
      </c>
      <c r="B3290" s="2" t="s">
        <v>3699</v>
      </c>
      <c r="C3290" s="2" t="s">
        <v>3860</v>
      </c>
      <c r="D3290" s="2" t="s">
        <v>5595</v>
      </c>
      <c r="E3290" s="2" t="s">
        <v>5596</v>
      </c>
      <c r="F3290" s="2" t="s">
        <v>5597</v>
      </c>
      <c r="G3290" s="2" t="s">
        <v>6766</v>
      </c>
      <c r="H3290" s="2" t="s">
        <v>6767</v>
      </c>
      <c r="I3290" s="2" t="s">
        <v>6791</v>
      </c>
      <c r="J3290" s="2" t="s">
        <v>6792</v>
      </c>
      <c r="K3290" s="2">
        <v>3160702</v>
      </c>
      <c r="L3290" s="2" t="s">
        <v>7001</v>
      </c>
      <c r="M3290" s="3">
        <v>-21.457531994701402</v>
      </c>
      <c r="N3290" s="3">
        <v>-43.553752165292103</v>
      </c>
      <c r="O3290" s="2" t="s">
        <v>7002</v>
      </c>
      <c r="P3290" s="1" t="str">
        <f t="shared" si="408"/>
        <v>MGSantos Dumont</v>
      </c>
      <c r="Q3290" s="1" t="str">
        <f t="shared" si="409"/>
        <v>MGSANTOS DUMONT</v>
      </c>
      <c r="R3290" s="1">
        <v>13</v>
      </c>
      <c r="S3290" s="1">
        <v>78</v>
      </c>
      <c r="T3290" s="1">
        <v>337</v>
      </c>
      <c r="U3290" s="1">
        <v>3289</v>
      </c>
      <c r="V3290" s="1" t="str">
        <f t="shared" si="410"/>
        <v>MGSANTOS DUMONT</v>
      </c>
      <c r="W3290" s="1" t="str">
        <f t="shared" si="411"/>
        <v>MGSantos Dumont</v>
      </c>
      <c r="X3290" s="1" t="s">
        <v>5597</v>
      </c>
      <c r="Y3290" s="1" t="str">
        <f t="shared" si="412"/>
        <v>SANTOS DUMONTMinas Gerais</v>
      </c>
      <c r="Z3290" s="1" t="str">
        <f t="shared" si="413"/>
        <v>SANTOS DUMONTMINAS GERAIS</v>
      </c>
      <c r="AA3290" s="1" t="str">
        <f t="shared" si="414"/>
        <v>MGSantos DumontSANTOS DUMONTMinas Gerais</v>
      </c>
      <c r="AB3290" s="1" t="str">
        <f t="shared" si="415"/>
        <v>-21_-43</v>
      </c>
    </row>
    <row r="3291" spans="1:28" hidden="1" x14ac:dyDescent="0.2">
      <c r="A3291" s="2" t="s">
        <v>3859</v>
      </c>
      <c r="B3291" s="2" t="s">
        <v>3699</v>
      </c>
      <c r="C3291" s="2" t="s">
        <v>3860</v>
      </c>
      <c r="D3291" s="2" t="s">
        <v>5595</v>
      </c>
      <c r="E3291" s="2" t="s">
        <v>5596</v>
      </c>
      <c r="F3291" s="2" t="s">
        <v>5597</v>
      </c>
      <c r="G3291" s="2" t="s">
        <v>6766</v>
      </c>
      <c r="H3291" s="2" t="s">
        <v>6767</v>
      </c>
      <c r="I3291" s="2" t="s">
        <v>6787</v>
      </c>
      <c r="J3291" s="2" t="s">
        <v>6788</v>
      </c>
      <c r="K3291" s="2">
        <v>3161403</v>
      </c>
      <c r="L3291" s="2" t="s">
        <v>7003</v>
      </c>
      <c r="M3291" s="3">
        <v>-20.7923014187189</v>
      </c>
      <c r="N3291" s="3">
        <v>-42.268220532667499</v>
      </c>
      <c r="O3291" s="2" t="s">
        <v>7004</v>
      </c>
      <c r="P3291" s="1" t="str">
        <f t="shared" si="408"/>
        <v>MGSão Francisco do Glória</v>
      </c>
      <c r="Q3291" s="1" t="str">
        <f t="shared" si="409"/>
        <v>MGSAO FRANCISCO DO GLORIA</v>
      </c>
      <c r="R3291" s="1">
        <v>13</v>
      </c>
      <c r="S3291" s="1">
        <v>78</v>
      </c>
      <c r="T3291" s="1">
        <v>336</v>
      </c>
      <c r="U3291" s="1">
        <v>3290</v>
      </c>
      <c r="V3291" s="1" t="str">
        <f t="shared" si="410"/>
        <v>MGSAO FRANCISCO DO GLORIA</v>
      </c>
      <c r="W3291" s="1" t="str">
        <f t="shared" si="411"/>
        <v>MGSão Francisco do Glória</v>
      </c>
      <c r="X3291" s="1" t="s">
        <v>5597</v>
      </c>
      <c r="Y3291" s="1" t="str">
        <f t="shared" si="412"/>
        <v>SAO FRANCISCO DO GLORIAMinas Gerais</v>
      </c>
      <c r="Z3291" s="1" t="str">
        <f t="shared" si="413"/>
        <v>SAO FRANCISCO DO GLORIAMINAS GERAIS</v>
      </c>
      <c r="AA3291" s="1" t="str">
        <f t="shared" si="414"/>
        <v>MGSão Francisco do GlóriaSAO FRANCISCO DO GLORIAMinas Gerais</v>
      </c>
      <c r="AB3291" s="1" t="str">
        <f t="shared" si="415"/>
        <v>-20_-42</v>
      </c>
    </row>
    <row r="3292" spans="1:28" hidden="1" x14ac:dyDescent="0.2">
      <c r="A3292" s="2" t="s">
        <v>3859</v>
      </c>
      <c r="B3292" s="2" t="s">
        <v>3699</v>
      </c>
      <c r="C3292" s="2" t="s">
        <v>3860</v>
      </c>
      <c r="D3292" s="2" t="s">
        <v>5595</v>
      </c>
      <c r="E3292" s="2" t="s">
        <v>5596</v>
      </c>
      <c r="F3292" s="2" t="s">
        <v>5597</v>
      </c>
      <c r="G3292" s="2" t="s">
        <v>6766</v>
      </c>
      <c r="H3292" s="2" t="s">
        <v>6767</v>
      </c>
      <c r="I3292" s="2" t="s">
        <v>6799</v>
      </c>
      <c r="J3292" s="2" t="s">
        <v>6800</v>
      </c>
      <c r="K3292" s="2">
        <v>3161502</v>
      </c>
      <c r="L3292" s="2" t="s">
        <v>7005</v>
      </c>
      <c r="M3292" s="3">
        <v>-20.920847527928501</v>
      </c>
      <c r="N3292" s="3">
        <v>-42.837664133247202</v>
      </c>
      <c r="O3292" s="2" t="s">
        <v>7006</v>
      </c>
      <c r="P3292" s="1" t="str">
        <f t="shared" si="408"/>
        <v>MGSão Geraldo</v>
      </c>
      <c r="Q3292" s="1" t="str">
        <f t="shared" si="409"/>
        <v>MGSAO GERALDO</v>
      </c>
      <c r="R3292" s="1">
        <v>13</v>
      </c>
      <c r="S3292" s="1">
        <v>78</v>
      </c>
      <c r="T3292" s="1">
        <v>338</v>
      </c>
      <c r="U3292" s="1">
        <v>3291</v>
      </c>
      <c r="V3292" s="1" t="str">
        <f t="shared" si="410"/>
        <v>MGSAO GERALDO</v>
      </c>
      <c r="W3292" s="1" t="str">
        <f t="shared" si="411"/>
        <v>MGSão Geraldo</v>
      </c>
      <c r="X3292" s="1" t="s">
        <v>5597</v>
      </c>
      <c r="Y3292" s="1" t="str">
        <f t="shared" si="412"/>
        <v>SAO GERALDOMinas Gerais</v>
      </c>
      <c r="Z3292" s="1" t="str">
        <f t="shared" si="413"/>
        <v>SAO GERALDOMINAS GERAIS</v>
      </c>
      <c r="AA3292" s="1" t="str">
        <f t="shared" si="414"/>
        <v>MGSão GeraldoSAO GERALDOMinas Gerais</v>
      </c>
      <c r="AB3292" s="1" t="str">
        <f t="shared" si="415"/>
        <v>-20_-42</v>
      </c>
    </row>
    <row r="3293" spans="1:28" hidden="1" x14ac:dyDescent="0.2">
      <c r="A3293" s="2" t="s">
        <v>3859</v>
      </c>
      <c r="B3293" s="2" t="s">
        <v>3699</v>
      </c>
      <c r="C3293" s="2" t="s">
        <v>3860</v>
      </c>
      <c r="D3293" s="2" t="s">
        <v>5595</v>
      </c>
      <c r="E3293" s="2" t="s">
        <v>5596</v>
      </c>
      <c r="F3293" s="2" t="s">
        <v>5597</v>
      </c>
      <c r="G3293" s="2" t="s">
        <v>6766</v>
      </c>
      <c r="H3293" s="2" t="s">
        <v>6767</v>
      </c>
      <c r="I3293" s="2" t="s">
        <v>6768</v>
      </c>
      <c r="J3293" s="2" t="s">
        <v>6769</v>
      </c>
      <c r="K3293" s="2">
        <v>3162559</v>
      </c>
      <c r="L3293" s="2" t="s">
        <v>7007</v>
      </c>
      <c r="M3293" s="3">
        <v>-20.395499865980899</v>
      </c>
      <c r="N3293" s="3">
        <v>-42.152157750549399</v>
      </c>
      <c r="O3293" s="2" t="s">
        <v>7008</v>
      </c>
      <c r="P3293" s="1" t="str">
        <f t="shared" si="408"/>
        <v>MGSão João do Manhuaçu</v>
      </c>
      <c r="Q3293" s="1" t="str">
        <f t="shared" si="409"/>
        <v>MGSAO JOAO DO MANHUACU</v>
      </c>
      <c r="R3293" s="1">
        <v>13</v>
      </c>
      <c r="S3293" s="1">
        <v>78</v>
      </c>
      <c r="T3293" s="1">
        <v>332</v>
      </c>
      <c r="U3293" s="1">
        <v>3292</v>
      </c>
      <c r="V3293" s="1" t="str">
        <f t="shared" si="410"/>
        <v>MGSAO JOAO DO MANHUACU</v>
      </c>
      <c r="W3293" s="1" t="str">
        <f t="shared" si="411"/>
        <v>MGSão João do Manhuaçu</v>
      </c>
      <c r="X3293" s="1" t="s">
        <v>5597</v>
      </c>
      <c r="Y3293" s="1" t="str">
        <f t="shared" si="412"/>
        <v>SAO JOAO DO MANHUACUMinas Gerais</v>
      </c>
      <c r="Z3293" s="1" t="str">
        <f t="shared" si="413"/>
        <v>SAO JOAO DO MANHUACUMINAS GERAIS</v>
      </c>
      <c r="AA3293" s="1" t="str">
        <f t="shared" si="414"/>
        <v>MGSão João do ManhuaçuSAO JOAO DO MANHUACUMinas Gerais</v>
      </c>
      <c r="AB3293" s="1" t="str">
        <f t="shared" si="415"/>
        <v>-20_-42</v>
      </c>
    </row>
    <row r="3294" spans="1:28" hidden="1" x14ac:dyDescent="0.2">
      <c r="A3294" s="2" t="s">
        <v>3859</v>
      </c>
      <c r="B3294" s="2" t="s">
        <v>3699</v>
      </c>
      <c r="C3294" s="2" t="s">
        <v>3860</v>
      </c>
      <c r="D3294" s="2" t="s">
        <v>5595</v>
      </c>
      <c r="E3294" s="2" t="s">
        <v>5596</v>
      </c>
      <c r="F3294" s="2" t="s">
        <v>5597</v>
      </c>
      <c r="G3294" s="2" t="s">
        <v>6766</v>
      </c>
      <c r="H3294" s="2" t="s">
        <v>6767</v>
      </c>
      <c r="I3294" s="2" t="s">
        <v>6791</v>
      </c>
      <c r="J3294" s="2" t="s">
        <v>6792</v>
      </c>
      <c r="K3294" s="2">
        <v>3162906</v>
      </c>
      <c r="L3294" s="2" t="s">
        <v>7009</v>
      </c>
      <c r="M3294" s="3">
        <v>-21.5356970635886</v>
      </c>
      <c r="N3294" s="3">
        <v>-43.011285768504003</v>
      </c>
      <c r="O3294" s="2" t="s">
        <v>7010</v>
      </c>
      <c r="P3294" s="1" t="str">
        <f t="shared" si="408"/>
        <v>MGSão João Nepomuceno</v>
      </c>
      <c r="Q3294" s="1" t="str">
        <f t="shared" si="409"/>
        <v>MGSAO JOAO NEPOMUCENO</v>
      </c>
      <c r="R3294" s="1">
        <v>13</v>
      </c>
      <c r="S3294" s="1">
        <v>78</v>
      </c>
      <c r="T3294" s="1">
        <v>337</v>
      </c>
      <c r="U3294" s="1">
        <v>3293</v>
      </c>
      <c r="V3294" s="1" t="str">
        <f t="shared" si="410"/>
        <v>MGSAO JOAO NEPOMUCENO</v>
      </c>
      <c r="W3294" s="1" t="str">
        <f t="shared" si="411"/>
        <v>MGSão João Nepomuceno</v>
      </c>
      <c r="X3294" s="1" t="s">
        <v>5597</v>
      </c>
      <c r="Y3294" s="1" t="str">
        <f t="shared" si="412"/>
        <v>SAO JOAO NEPOMUCENOMinas Gerais</v>
      </c>
      <c r="Z3294" s="1" t="str">
        <f t="shared" si="413"/>
        <v>SAO JOAO NEPOMUCENOMINAS GERAIS</v>
      </c>
      <c r="AA3294" s="1" t="str">
        <f t="shared" si="414"/>
        <v>MGSão João NepomucenoSAO JOAO NEPOMUCENOMinas Gerais</v>
      </c>
      <c r="AB3294" s="1" t="str">
        <f t="shared" si="415"/>
        <v>-21_-43</v>
      </c>
    </row>
    <row r="3295" spans="1:28" hidden="1" x14ac:dyDescent="0.2">
      <c r="A3295" s="2" t="s">
        <v>3859</v>
      </c>
      <c r="B3295" s="2" t="s">
        <v>3699</v>
      </c>
      <c r="C3295" s="2" t="s">
        <v>3860</v>
      </c>
      <c r="D3295" s="2" t="s">
        <v>5595</v>
      </c>
      <c r="E3295" s="2" t="s">
        <v>5596</v>
      </c>
      <c r="F3295" s="2" t="s">
        <v>5597</v>
      </c>
      <c r="G3295" s="2" t="s">
        <v>6766</v>
      </c>
      <c r="H3295" s="2" t="s">
        <v>6767</v>
      </c>
      <c r="I3295" s="2" t="s">
        <v>6768</v>
      </c>
      <c r="J3295" s="2" t="s">
        <v>6769</v>
      </c>
      <c r="K3295" s="2">
        <v>3163607</v>
      </c>
      <c r="L3295" s="2" t="s">
        <v>7011</v>
      </c>
      <c r="M3295" s="3">
        <v>-20.005998981942501</v>
      </c>
      <c r="N3295" s="3">
        <v>-41.749072816426001</v>
      </c>
      <c r="O3295" s="2" t="s">
        <v>7012</v>
      </c>
      <c r="P3295" s="1" t="str">
        <f t="shared" si="408"/>
        <v>MGSão José do Mantimento</v>
      </c>
      <c r="Q3295" s="1" t="str">
        <f t="shared" si="409"/>
        <v>MGSAO JOSE DO MANTIMENTO</v>
      </c>
      <c r="R3295" s="1">
        <v>13</v>
      </c>
      <c r="S3295" s="1">
        <v>78</v>
      </c>
      <c r="T3295" s="1">
        <v>332</v>
      </c>
      <c r="U3295" s="1">
        <v>3294</v>
      </c>
      <c r="V3295" s="1" t="str">
        <f t="shared" si="410"/>
        <v>MGSAO JOSE DO MANTIMENTO</v>
      </c>
      <c r="W3295" s="1" t="str">
        <f t="shared" si="411"/>
        <v>MGSão José do Mantimento</v>
      </c>
      <c r="X3295" s="1" t="s">
        <v>5597</v>
      </c>
      <c r="Y3295" s="1" t="str">
        <f t="shared" si="412"/>
        <v>SAO JOSE DO MANTIMENTOMinas Gerais</v>
      </c>
      <c r="Z3295" s="1" t="str">
        <f t="shared" si="413"/>
        <v>SAO JOSE DO MANTIMENTOMINAS GERAIS</v>
      </c>
      <c r="AA3295" s="1" t="str">
        <f t="shared" si="414"/>
        <v>MGSão José do MantimentoSAO JOSE DO MANTIMENTOMinas Gerais</v>
      </c>
      <c r="AB3295" s="1" t="str">
        <f t="shared" si="415"/>
        <v>-20_-41</v>
      </c>
    </row>
    <row r="3296" spans="1:28" hidden="1" x14ac:dyDescent="0.2">
      <c r="A3296" s="2" t="s">
        <v>3859</v>
      </c>
      <c r="B3296" s="2" t="s">
        <v>3699</v>
      </c>
      <c r="C3296" s="2" t="s">
        <v>3860</v>
      </c>
      <c r="D3296" s="2" t="s">
        <v>5595</v>
      </c>
      <c r="E3296" s="2" t="s">
        <v>5596</v>
      </c>
      <c r="F3296" s="2" t="s">
        <v>5597</v>
      </c>
      <c r="G3296" s="2" t="s">
        <v>6766</v>
      </c>
      <c r="H3296" s="2" t="s">
        <v>6767</v>
      </c>
      <c r="I3296" s="2" t="s">
        <v>6782</v>
      </c>
      <c r="J3296" s="2" t="s">
        <v>3479</v>
      </c>
      <c r="K3296" s="2">
        <v>3163805</v>
      </c>
      <c r="L3296" s="2" t="s">
        <v>7013</v>
      </c>
      <c r="M3296" s="3">
        <v>-20.705917590458299</v>
      </c>
      <c r="N3296" s="3">
        <v>-42.720899046333201</v>
      </c>
      <c r="O3296" s="2" t="s">
        <v>7014</v>
      </c>
      <c r="P3296" s="1" t="str">
        <f t="shared" si="408"/>
        <v>MGSão Miguel do Anta</v>
      </c>
      <c r="Q3296" s="1" t="str">
        <f t="shared" si="409"/>
        <v>MGSAO MIGUEL DO ANTA</v>
      </c>
      <c r="R3296" s="1">
        <v>13</v>
      </c>
      <c r="S3296" s="1">
        <v>78</v>
      </c>
      <c r="T3296" s="1">
        <v>335</v>
      </c>
      <c r="U3296" s="1">
        <v>3295</v>
      </c>
      <c r="V3296" s="1" t="str">
        <f t="shared" si="410"/>
        <v>MGSAO MIGUEL DO ANTA</v>
      </c>
      <c r="W3296" s="1" t="str">
        <f t="shared" si="411"/>
        <v>MGSão Miguel do Anta</v>
      </c>
      <c r="X3296" s="1" t="s">
        <v>5597</v>
      </c>
      <c r="Y3296" s="1" t="str">
        <f t="shared" si="412"/>
        <v>SAO MIGUEL DO ANTAMinas Gerais</v>
      </c>
      <c r="Z3296" s="1" t="str">
        <f t="shared" si="413"/>
        <v>SAO MIGUEL DO ANTAMINAS GERAIS</v>
      </c>
      <c r="AA3296" s="1" t="str">
        <f t="shared" si="414"/>
        <v>MGSão Miguel do AntaSAO MIGUEL DO ANTAMinas Gerais</v>
      </c>
      <c r="AB3296" s="1" t="str">
        <f t="shared" si="415"/>
        <v>-20_-42</v>
      </c>
    </row>
    <row r="3297" spans="1:28" hidden="1" x14ac:dyDescent="0.2">
      <c r="A3297" s="2" t="s">
        <v>3859</v>
      </c>
      <c r="B3297" s="2" t="s">
        <v>3699</v>
      </c>
      <c r="C3297" s="2" t="s">
        <v>3860</v>
      </c>
      <c r="D3297" s="2" t="s">
        <v>5595</v>
      </c>
      <c r="E3297" s="2" t="s">
        <v>5596</v>
      </c>
      <c r="F3297" s="2" t="s">
        <v>5597</v>
      </c>
      <c r="G3297" s="2" t="s">
        <v>6766</v>
      </c>
      <c r="H3297" s="2" t="s">
        <v>6767</v>
      </c>
      <c r="I3297" s="2" t="s">
        <v>6772</v>
      </c>
      <c r="J3297" s="2" t="s">
        <v>6773</v>
      </c>
      <c r="K3297" s="2">
        <v>3164001</v>
      </c>
      <c r="L3297" s="2" t="s">
        <v>7015</v>
      </c>
      <c r="M3297" s="3">
        <v>-20.1719098245167</v>
      </c>
      <c r="N3297" s="3">
        <v>-42.523900934800999</v>
      </c>
      <c r="O3297" s="2" t="s">
        <v>7016</v>
      </c>
      <c r="P3297" s="1" t="str">
        <f t="shared" si="408"/>
        <v>MGSão Pedro dos Ferros</v>
      </c>
      <c r="Q3297" s="1" t="str">
        <f t="shared" si="409"/>
        <v>MGSAO PEDRO DOS FERROS</v>
      </c>
      <c r="R3297" s="1">
        <v>13</v>
      </c>
      <c r="S3297" s="1">
        <v>78</v>
      </c>
      <c r="T3297" s="1">
        <v>333</v>
      </c>
      <c r="U3297" s="1">
        <v>3296</v>
      </c>
      <c r="V3297" s="1" t="str">
        <f t="shared" si="410"/>
        <v>MGSAO PEDRO DOS FERROS</v>
      </c>
      <c r="W3297" s="1" t="str">
        <f t="shared" si="411"/>
        <v>MGSão Pedro dos Ferros</v>
      </c>
      <c r="X3297" s="1" t="s">
        <v>5597</v>
      </c>
      <c r="Y3297" s="1" t="str">
        <f t="shared" si="412"/>
        <v>SAO PEDRO DOS FERROSMinas Gerais</v>
      </c>
      <c r="Z3297" s="1" t="str">
        <f t="shared" si="413"/>
        <v>SAO PEDRO DOS FERROSMINAS GERAIS</v>
      </c>
      <c r="AA3297" s="1" t="str">
        <f t="shared" si="414"/>
        <v>MGSão Pedro dos FerrosSAO PEDRO DOS FERROSMinas Gerais</v>
      </c>
      <c r="AB3297" s="1" t="str">
        <f t="shared" si="415"/>
        <v>-20_-42</v>
      </c>
    </row>
    <row r="3298" spans="1:28" hidden="1" x14ac:dyDescent="0.2">
      <c r="A3298" s="2" t="s">
        <v>3859</v>
      </c>
      <c r="B3298" s="2" t="s">
        <v>3699</v>
      </c>
      <c r="C3298" s="2" t="s">
        <v>3860</v>
      </c>
      <c r="D3298" s="2" t="s">
        <v>5595</v>
      </c>
      <c r="E3298" s="2" t="s">
        <v>5596</v>
      </c>
      <c r="F3298" s="2" t="s">
        <v>5597</v>
      </c>
      <c r="G3298" s="2" t="s">
        <v>6766</v>
      </c>
      <c r="H3298" s="2" t="s">
        <v>6767</v>
      </c>
      <c r="I3298" s="2" t="s">
        <v>6787</v>
      </c>
      <c r="J3298" s="2" t="s">
        <v>6788</v>
      </c>
      <c r="K3298" s="2">
        <v>3164431</v>
      </c>
      <c r="L3298" s="2" t="s">
        <v>7017</v>
      </c>
      <c r="M3298" s="3">
        <v>-21.0738303380808</v>
      </c>
      <c r="N3298" s="3">
        <v>-42.638665891930103</v>
      </c>
      <c r="O3298" s="2" t="s">
        <v>7018</v>
      </c>
      <c r="P3298" s="1" t="str">
        <f t="shared" si="408"/>
        <v>MGSão Sebastião da Vargem Alegre</v>
      </c>
      <c r="Q3298" s="1" t="str">
        <f t="shared" si="409"/>
        <v>MGSAO SEBASTIAO DA VARGEM ALEGRE</v>
      </c>
      <c r="R3298" s="1">
        <v>13</v>
      </c>
      <c r="S3298" s="1">
        <v>78</v>
      </c>
      <c r="T3298" s="1">
        <v>336</v>
      </c>
      <c r="U3298" s="1">
        <v>3297</v>
      </c>
      <c r="V3298" s="1" t="str">
        <f t="shared" si="410"/>
        <v>MGSAO SEBASTIAO DA VARGEM ALEGRE</v>
      </c>
      <c r="W3298" s="1" t="str">
        <f t="shared" si="411"/>
        <v>MGSão Sebastião da Vargem Alegre</v>
      </c>
      <c r="X3298" s="1" t="s">
        <v>5597</v>
      </c>
      <c r="Y3298" s="1" t="str">
        <f t="shared" si="412"/>
        <v>SAO SEBASTIAO DA VARGEM ALEGREMinas Gerais</v>
      </c>
      <c r="Z3298" s="1" t="str">
        <f t="shared" si="413"/>
        <v>SAO SEBASTIAO DA VARGEM ALEGREMINAS GERAIS</v>
      </c>
      <c r="AA3298" s="1" t="str">
        <f t="shared" si="414"/>
        <v>MGSão Sebastião da Vargem AlegreSAO SEBASTIAO DA VARGEM ALEGREMinas Gerais</v>
      </c>
      <c r="AB3298" s="1" t="str">
        <f t="shared" si="415"/>
        <v>-21_-42</v>
      </c>
    </row>
    <row r="3299" spans="1:28" hidden="1" x14ac:dyDescent="0.2">
      <c r="A3299" s="2" t="s">
        <v>3859</v>
      </c>
      <c r="B3299" s="2" t="s">
        <v>3699</v>
      </c>
      <c r="C3299" s="2" t="s">
        <v>3860</v>
      </c>
      <c r="D3299" s="2" t="s">
        <v>5595</v>
      </c>
      <c r="E3299" s="2" t="s">
        <v>5596</v>
      </c>
      <c r="F3299" s="2" t="s">
        <v>5597</v>
      </c>
      <c r="G3299" s="2" t="s">
        <v>6766</v>
      </c>
      <c r="H3299" s="2" t="s">
        <v>6767</v>
      </c>
      <c r="I3299" s="2" t="s">
        <v>6772</v>
      </c>
      <c r="J3299" s="2" t="s">
        <v>6773</v>
      </c>
      <c r="K3299" s="2">
        <v>3165560</v>
      </c>
      <c r="L3299" s="2" t="s">
        <v>7019</v>
      </c>
      <c r="M3299" s="3">
        <v>-20.1025363692222</v>
      </c>
      <c r="N3299" s="3">
        <v>-42.841901730209301</v>
      </c>
      <c r="O3299" s="2" t="s">
        <v>7020</v>
      </c>
      <c r="P3299" s="1" t="str">
        <f t="shared" si="408"/>
        <v>MGSem-Peixe</v>
      </c>
      <c r="Q3299" s="1" t="str">
        <f t="shared" si="409"/>
        <v>MGSEM-PEIXE</v>
      </c>
      <c r="R3299" s="1">
        <v>13</v>
      </c>
      <c r="S3299" s="1">
        <v>78</v>
      </c>
      <c r="T3299" s="1">
        <v>333</v>
      </c>
      <c r="U3299" s="1">
        <v>3298</v>
      </c>
      <c r="V3299" s="1" t="str">
        <f t="shared" si="410"/>
        <v>MGSEM-PEIXE</v>
      </c>
      <c r="W3299" s="1" t="str">
        <f t="shared" si="411"/>
        <v>MGSem-Peixe</v>
      </c>
      <c r="X3299" s="1" t="s">
        <v>5597</v>
      </c>
      <c r="Y3299" s="1" t="str">
        <f t="shared" si="412"/>
        <v>SEM-PEIXEMinas Gerais</v>
      </c>
      <c r="Z3299" s="1" t="str">
        <f t="shared" si="413"/>
        <v>SEM-PEIXEMINAS GERAIS</v>
      </c>
      <c r="AA3299" s="1" t="str">
        <f t="shared" si="414"/>
        <v>MGSem-PeixeSEM-PEIXEMinas Gerais</v>
      </c>
      <c r="AB3299" s="1" t="str">
        <f t="shared" si="415"/>
        <v>-20_-42</v>
      </c>
    </row>
    <row r="3300" spans="1:28" hidden="1" x14ac:dyDescent="0.2">
      <c r="A3300" s="2" t="s">
        <v>3859</v>
      </c>
      <c r="B3300" s="2" t="s">
        <v>3699</v>
      </c>
      <c r="C3300" s="2" t="s">
        <v>3860</v>
      </c>
      <c r="D3300" s="2" t="s">
        <v>5595</v>
      </c>
      <c r="E3300" s="2" t="s">
        <v>5596</v>
      </c>
      <c r="F3300" s="2" t="s">
        <v>5597</v>
      </c>
      <c r="G3300" s="2" t="s">
        <v>6766</v>
      </c>
      <c r="H3300" s="2" t="s">
        <v>6767</v>
      </c>
      <c r="I3300" s="2" t="s">
        <v>6791</v>
      </c>
      <c r="J3300" s="2" t="s">
        <v>6792</v>
      </c>
      <c r="K3300" s="2">
        <v>3165602</v>
      </c>
      <c r="L3300" s="2" t="s">
        <v>7021</v>
      </c>
      <c r="M3300" s="3">
        <v>-21.8025169575441</v>
      </c>
      <c r="N3300" s="3">
        <v>-42.944332099396398</v>
      </c>
      <c r="O3300" s="2" t="s">
        <v>7022</v>
      </c>
      <c r="P3300" s="1" t="str">
        <f t="shared" si="408"/>
        <v>MGSenador Cortes</v>
      </c>
      <c r="Q3300" s="1" t="str">
        <f t="shared" si="409"/>
        <v>MGSENADOR CORTES</v>
      </c>
      <c r="R3300" s="1">
        <v>13</v>
      </c>
      <c r="S3300" s="1">
        <v>78</v>
      </c>
      <c r="T3300" s="1">
        <v>337</v>
      </c>
      <c r="U3300" s="1">
        <v>3299</v>
      </c>
      <c r="V3300" s="1" t="str">
        <f t="shared" si="410"/>
        <v>MGSENADOR CORTES</v>
      </c>
      <c r="W3300" s="1" t="str">
        <f t="shared" si="411"/>
        <v>MGSenador Cortes</v>
      </c>
      <c r="X3300" s="1" t="s">
        <v>5597</v>
      </c>
      <c r="Y3300" s="1" t="str">
        <f t="shared" si="412"/>
        <v>SENADOR CORTESMinas Gerais</v>
      </c>
      <c r="Z3300" s="1" t="str">
        <f t="shared" si="413"/>
        <v>SENADOR CORTESMINAS GERAIS</v>
      </c>
      <c r="AA3300" s="1" t="str">
        <f t="shared" si="414"/>
        <v>MGSenador CortesSENADOR CORTESMinas Gerais</v>
      </c>
      <c r="AB3300" s="1" t="str">
        <f t="shared" si="415"/>
        <v>-21_-42</v>
      </c>
    </row>
    <row r="3301" spans="1:28" hidden="1" x14ac:dyDescent="0.2">
      <c r="A3301" s="2" t="s">
        <v>3859</v>
      </c>
      <c r="B3301" s="2" t="s">
        <v>3699</v>
      </c>
      <c r="C3301" s="2" t="s">
        <v>3860</v>
      </c>
      <c r="D3301" s="2" t="s">
        <v>5595</v>
      </c>
      <c r="E3301" s="2" t="s">
        <v>5596</v>
      </c>
      <c r="F3301" s="2" t="s">
        <v>5597</v>
      </c>
      <c r="G3301" s="2" t="s">
        <v>6766</v>
      </c>
      <c r="H3301" s="2" t="s">
        <v>6767</v>
      </c>
      <c r="I3301" s="2" t="s">
        <v>6799</v>
      </c>
      <c r="J3301" s="2" t="s">
        <v>6800</v>
      </c>
      <c r="K3301" s="2">
        <v>3165701</v>
      </c>
      <c r="L3301" s="2" t="s">
        <v>7023</v>
      </c>
      <c r="M3301" s="3">
        <v>-20.9180596003151</v>
      </c>
      <c r="N3301" s="3">
        <v>-43.1041303932776</v>
      </c>
      <c r="O3301" s="2" t="s">
        <v>7024</v>
      </c>
      <c r="P3301" s="1" t="str">
        <f t="shared" si="408"/>
        <v>MGSenador Firmino</v>
      </c>
      <c r="Q3301" s="1" t="str">
        <f t="shared" si="409"/>
        <v>MGSENADOR FIRMINO</v>
      </c>
      <c r="R3301" s="1">
        <v>13</v>
      </c>
      <c r="S3301" s="1">
        <v>78</v>
      </c>
      <c r="T3301" s="1">
        <v>338</v>
      </c>
      <c r="U3301" s="1">
        <v>3300</v>
      </c>
      <c r="V3301" s="1" t="str">
        <f t="shared" si="410"/>
        <v>MGSENADOR FIRMINO</v>
      </c>
      <c r="W3301" s="1" t="str">
        <f t="shared" si="411"/>
        <v>MGSenador Firmino</v>
      </c>
      <c r="X3301" s="1" t="s">
        <v>5597</v>
      </c>
      <c r="Y3301" s="1" t="str">
        <f t="shared" si="412"/>
        <v>SENADOR FIRMINOMinas Gerais</v>
      </c>
      <c r="Z3301" s="1" t="str">
        <f t="shared" si="413"/>
        <v>SENADOR FIRMINOMINAS GERAIS</v>
      </c>
      <c r="AA3301" s="1" t="str">
        <f t="shared" si="414"/>
        <v>MGSenador FirminoSENADOR FIRMINOMinas Gerais</v>
      </c>
      <c r="AB3301" s="1" t="str">
        <f t="shared" si="415"/>
        <v>-20_-43</v>
      </c>
    </row>
    <row r="3302" spans="1:28" hidden="1" x14ac:dyDescent="0.2">
      <c r="A3302" s="2" t="s">
        <v>3859</v>
      </c>
      <c r="B3302" s="2" t="s">
        <v>3699</v>
      </c>
      <c r="C3302" s="2" t="s">
        <v>3860</v>
      </c>
      <c r="D3302" s="2" t="s">
        <v>5595</v>
      </c>
      <c r="E3302" s="2" t="s">
        <v>5596</v>
      </c>
      <c r="F3302" s="2" t="s">
        <v>5597</v>
      </c>
      <c r="G3302" s="2" t="s">
        <v>6766</v>
      </c>
      <c r="H3302" s="2" t="s">
        <v>6767</v>
      </c>
      <c r="I3302" s="2" t="s">
        <v>6782</v>
      </c>
      <c r="J3302" s="2" t="s">
        <v>3479</v>
      </c>
      <c r="K3302" s="2">
        <v>3166006</v>
      </c>
      <c r="L3302" s="2" t="s">
        <v>7025</v>
      </c>
      <c r="M3302" s="3">
        <v>-20.7938997631814</v>
      </c>
      <c r="N3302" s="3">
        <v>-43.337731994015101</v>
      </c>
      <c r="O3302" s="2" t="s">
        <v>7026</v>
      </c>
      <c r="P3302" s="1" t="str">
        <f t="shared" si="408"/>
        <v>MGSenhora de Oliveira</v>
      </c>
      <c r="Q3302" s="1" t="str">
        <f t="shared" si="409"/>
        <v>MGSENHORA DE OLIVEIRA</v>
      </c>
      <c r="R3302" s="1">
        <v>13</v>
      </c>
      <c r="S3302" s="1">
        <v>78</v>
      </c>
      <c r="T3302" s="1">
        <v>335</v>
      </c>
      <c r="U3302" s="1">
        <v>3301</v>
      </c>
      <c r="V3302" s="1" t="str">
        <f t="shared" si="410"/>
        <v>MGSENHORA DE OLIVEIRA</v>
      </c>
      <c r="W3302" s="1" t="str">
        <f t="shared" si="411"/>
        <v>MGSenhora de Oliveira</v>
      </c>
      <c r="X3302" s="1" t="s">
        <v>5597</v>
      </c>
      <c r="Y3302" s="1" t="str">
        <f t="shared" si="412"/>
        <v>SENHORA DE OLIVEIRAMinas Gerais</v>
      </c>
      <c r="Z3302" s="1" t="str">
        <f t="shared" si="413"/>
        <v>SENHORA DE OLIVEIRAMINAS GERAIS</v>
      </c>
      <c r="AA3302" s="1" t="str">
        <f t="shared" si="414"/>
        <v>MGSenhora de OliveiraSENHORA DE OLIVEIRAMinas Gerais</v>
      </c>
      <c r="AB3302" s="1" t="str">
        <f t="shared" si="415"/>
        <v>-20_-43</v>
      </c>
    </row>
    <row r="3303" spans="1:28" hidden="1" x14ac:dyDescent="0.2">
      <c r="A3303" s="2" t="s">
        <v>3859</v>
      </c>
      <c r="B3303" s="2" t="s">
        <v>3699</v>
      </c>
      <c r="C3303" s="2" t="s">
        <v>3860</v>
      </c>
      <c r="D3303" s="2" t="s">
        <v>5595</v>
      </c>
      <c r="E3303" s="2" t="s">
        <v>5596</v>
      </c>
      <c r="F3303" s="2" t="s">
        <v>5597</v>
      </c>
      <c r="G3303" s="2" t="s">
        <v>6766</v>
      </c>
      <c r="H3303" s="2" t="s">
        <v>6767</v>
      </c>
      <c r="I3303" s="2" t="s">
        <v>6772</v>
      </c>
      <c r="J3303" s="2" t="s">
        <v>6773</v>
      </c>
      <c r="K3303" s="2">
        <v>3166303</v>
      </c>
      <c r="L3303" s="2" t="s">
        <v>7027</v>
      </c>
      <c r="M3303" s="3">
        <v>-20.471555354465099</v>
      </c>
      <c r="N3303" s="3">
        <v>-42.482007265626699</v>
      </c>
      <c r="O3303" s="2" t="s">
        <v>7028</v>
      </c>
      <c r="P3303" s="1" t="str">
        <f t="shared" si="408"/>
        <v>MGSericita</v>
      </c>
      <c r="Q3303" s="1" t="str">
        <f t="shared" si="409"/>
        <v>MGSERICITA</v>
      </c>
      <c r="R3303" s="1">
        <v>13</v>
      </c>
      <c r="S3303" s="1">
        <v>78</v>
      </c>
      <c r="T3303" s="1">
        <v>333</v>
      </c>
      <c r="U3303" s="1">
        <v>3302</v>
      </c>
      <c r="V3303" s="1" t="str">
        <f t="shared" si="410"/>
        <v>MGSERICITA</v>
      </c>
      <c r="W3303" s="1" t="str">
        <f t="shared" si="411"/>
        <v>MGSericita</v>
      </c>
      <c r="X3303" s="1" t="s">
        <v>5597</v>
      </c>
      <c r="Y3303" s="1" t="str">
        <f t="shared" si="412"/>
        <v>SERICITAMinas Gerais</v>
      </c>
      <c r="Z3303" s="1" t="str">
        <f t="shared" si="413"/>
        <v>SERICITAMINAS GERAIS</v>
      </c>
      <c r="AA3303" s="1" t="str">
        <f t="shared" si="414"/>
        <v>MGSericitaSERICITAMinas Gerais</v>
      </c>
      <c r="AB3303" s="1" t="str">
        <f t="shared" si="415"/>
        <v>-20_-42</v>
      </c>
    </row>
    <row r="3304" spans="1:28" hidden="1" x14ac:dyDescent="0.2">
      <c r="A3304" s="2" t="s">
        <v>3859</v>
      </c>
      <c r="B3304" s="2" t="s">
        <v>3699</v>
      </c>
      <c r="C3304" s="2" t="s">
        <v>3860</v>
      </c>
      <c r="D3304" s="2" t="s">
        <v>5595</v>
      </c>
      <c r="E3304" s="2" t="s">
        <v>5596</v>
      </c>
      <c r="F3304" s="2" t="s">
        <v>5597</v>
      </c>
      <c r="G3304" s="2" t="s">
        <v>6766</v>
      </c>
      <c r="H3304" s="2" t="s">
        <v>6767</v>
      </c>
      <c r="I3304" s="2" t="s">
        <v>6799</v>
      </c>
      <c r="J3304" s="2" t="s">
        <v>6800</v>
      </c>
      <c r="K3304" s="2">
        <v>3167301</v>
      </c>
      <c r="L3304" s="2" t="s">
        <v>7029</v>
      </c>
      <c r="M3304" s="3">
        <v>-21.1646375385202</v>
      </c>
      <c r="N3304" s="3">
        <v>-43.217878469845999</v>
      </c>
      <c r="O3304" s="2" t="s">
        <v>7030</v>
      </c>
      <c r="P3304" s="1" t="str">
        <f t="shared" si="408"/>
        <v>MGSilveirânia</v>
      </c>
      <c r="Q3304" s="1" t="str">
        <f t="shared" si="409"/>
        <v>MGSILVEIRANIA</v>
      </c>
      <c r="R3304" s="1">
        <v>13</v>
      </c>
      <c r="S3304" s="1">
        <v>78</v>
      </c>
      <c r="T3304" s="1">
        <v>338</v>
      </c>
      <c r="U3304" s="1">
        <v>3303</v>
      </c>
      <c r="V3304" s="1" t="str">
        <f t="shared" si="410"/>
        <v>MGSILVEIRANIA</v>
      </c>
      <c r="W3304" s="1" t="str">
        <f t="shared" si="411"/>
        <v>MGSilveirânia</v>
      </c>
      <c r="X3304" s="1" t="s">
        <v>5597</v>
      </c>
      <c r="Y3304" s="1" t="str">
        <f t="shared" si="412"/>
        <v>SILVEIRANIAMinas Gerais</v>
      </c>
      <c r="Z3304" s="1" t="str">
        <f t="shared" si="413"/>
        <v>SILVEIRANIAMINAS GERAIS</v>
      </c>
      <c r="AA3304" s="1" t="str">
        <f t="shared" si="414"/>
        <v>MGSilveirâniaSILVEIRANIAMinas Gerais</v>
      </c>
      <c r="AB3304" s="1" t="str">
        <f t="shared" si="415"/>
        <v>-21_-43</v>
      </c>
    </row>
    <row r="3305" spans="1:28" hidden="1" x14ac:dyDescent="0.2">
      <c r="A3305" s="2" t="s">
        <v>3859</v>
      </c>
      <c r="B3305" s="2" t="s">
        <v>3699</v>
      </c>
      <c r="C3305" s="2" t="s">
        <v>3860</v>
      </c>
      <c r="D3305" s="2" t="s">
        <v>5595</v>
      </c>
      <c r="E3305" s="2" t="s">
        <v>5596</v>
      </c>
      <c r="F3305" s="2" t="s">
        <v>5597</v>
      </c>
      <c r="G3305" s="2" t="s">
        <v>6766</v>
      </c>
      <c r="H3305" s="2" t="s">
        <v>6767</v>
      </c>
      <c r="I3305" s="2" t="s">
        <v>6791</v>
      </c>
      <c r="J3305" s="2" t="s">
        <v>6792</v>
      </c>
      <c r="K3305" s="2">
        <v>3167509</v>
      </c>
      <c r="L3305" s="2" t="s">
        <v>7031</v>
      </c>
      <c r="M3305" s="3">
        <v>-21.9648567892045</v>
      </c>
      <c r="N3305" s="3">
        <v>-43.3149558126212</v>
      </c>
      <c r="O3305" s="2" t="s">
        <v>7032</v>
      </c>
      <c r="P3305" s="1" t="str">
        <f t="shared" si="408"/>
        <v>MGSimão Pereira</v>
      </c>
      <c r="Q3305" s="1" t="str">
        <f t="shared" si="409"/>
        <v>MGSIMAO PEREIRA</v>
      </c>
      <c r="R3305" s="1">
        <v>13</v>
      </c>
      <c r="S3305" s="1">
        <v>78</v>
      </c>
      <c r="T3305" s="1">
        <v>337</v>
      </c>
      <c r="U3305" s="1">
        <v>3304</v>
      </c>
      <c r="V3305" s="1" t="str">
        <f t="shared" si="410"/>
        <v>MGSIMAO PEREIRA</v>
      </c>
      <c r="W3305" s="1" t="str">
        <f t="shared" si="411"/>
        <v>MGSimão Pereira</v>
      </c>
      <c r="X3305" s="1" t="s">
        <v>5597</v>
      </c>
      <c r="Y3305" s="1" t="str">
        <f t="shared" si="412"/>
        <v>SIMAO PEREIRAMinas Gerais</v>
      </c>
      <c r="Z3305" s="1" t="str">
        <f t="shared" si="413"/>
        <v>SIMAO PEREIRAMINAS GERAIS</v>
      </c>
      <c r="AA3305" s="1" t="str">
        <f t="shared" si="414"/>
        <v>MGSimão PereiraSIMAO PEREIRAMinas Gerais</v>
      </c>
      <c r="AB3305" s="1" t="str">
        <f t="shared" si="415"/>
        <v>-21_-43</v>
      </c>
    </row>
    <row r="3306" spans="1:28" hidden="1" x14ac:dyDescent="0.2">
      <c r="A3306" s="2" t="s">
        <v>3859</v>
      </c>
      <c r="B3306" s="2" t="s">
        <v>3699</v>
      </c>
      <c r="C3306" s="2" t="s">
        <v>3860</v>
      </c>
      <c r="D3306" s="2" t="s">
        <v>5595</v>
      </c>
      <c r="E3306" s="2" t="s">
        <v>5596</v>
      </c>
      <c r="F3306" s="2" t="s">
        <v>5597</v>
      </c>
      <c r="G3306" s="2" t="s">
        <v>6766</v>
      </c>
      <c r="H3306" s="2" t="s">
        <v>6767</v>
      </c>
      <c r="I3306" s="2" t="s">
        <v>6768</v>
      </c>
      <c r="J3306" s="2" t="s">
        <v>6769</v>
      </c>
      <c r="K3306" s="2">
        <v>3167608</v>
      </c>
      <c r="L3306" s="2" t="s">
        <v>7033</v>
      </c>
      <c r="M3306" s="3">
        <v>-20.122029597393698</v>
      </c>
      <c r="N3306" s="3">
        <v>-42.003856748696798</v>
      </c>
      <c r="O3306" s="2" t="s">
        <v>7034</v>
      </c>
      <c r="P3306" s="1" t="str">
        <f t="shared" si="408"/>
        <v>MGSimonésia</v>
      </c>
      <c r="Q3306" s="1" t="str">
        <f t="shared" si="409"/>
        <v>MGSIMONESIA</v>
      </c>
      <c r="R3306" s="1">
        <v>13</v>
      </c>
      <c r="S3306" s="1">
        <v>78</v>
      </c>
      <c r="T3306" s="1">
        <v>332</v>
      </c>
      <c r="U3306" s="1">
        <v>3305</v>
      </c>
      <c r="V3306" s="1" t="str">
        <f t="shared" si="410"/>
        <v>MGSIMONESIA</v>
      </c>
      <c r="W3306" s="1" t="str">
        <f t="shared" si="411"/>
        <v>MGSimonésia</v>
      </c>
      <c r="X3306" s="1" t="s">
        <v>5597</v>
      </c>
      <c r="Y3306" s="1" t="str">
        <f t="shared" si="412"/>
        <v>SIMONESIAMinas Gerais</v>
      </c>
      <c r="Z3306" s="1" t="str">
        <f t="shared" si="413"/>
        <v>SIMONESIAMINAS GERAIS</v>
      </c>
      <c r="AA3306" s="1" t="str">
        <f t="shared" si="414"/>
        <v>MGSimonésiaSIMONESIAMinas Gerais</v>
      </c>
      <c r="AB3306" s="1" t="str">
        <f t="shared" si="415"/>
        <v>-20_-42</v>
      </c>
    </row>
    <row r="3307" spans="1:28" hidden="1" x14ac:dyDescent="0.2">
      <c r="A3307" s="2" t="s">
        <v>3859</v>
      </c>
      <c r="B3307" s="2" t="s">
        <v>3699</v>
      </c>
      <c r="C3307" s="2" t="s">
        <v>3860</v>
      </c>
      <c r="D3307" s="2" t="s">
        <v>5595</v>
      </c>
      <c r="E3307" s="2" t="s">
        <v>5596</v>
      </c>
      <c r="F3307" s="2" t="s">
        <v>5597</v>
      </c>
      <c r="G3307" s="2" t="s">
        <v>6766</v>
      </c>
      <c r="H3307" s="2" t="s">
        <v>6767</v>
      </c>
      <c r="I3307" s="2" t="s">
        <v>6799</v>
      </c>
      <c r="J3307" s="2" t="s">
        <v>6800</v>
      </c>
      <c r="K3307" s="2">
        <v>3167905</v>
      </c>
      <c r="L3307" s="2" t="s">
        <v>7035</v>
      </c>
      <c r="M3307" s="3">
        <v>-21.357577659441599</v>
      </c>
      <c r="N3307" s="3">
        <v>-43.2456052646167</v>
      </c>
      <c r="O3307" s="2" t="s">
        <v>7036</v>
      </c>
      <c r="P3307" s="1" t="str">
        <f t="shared" si="408"/>
        <v>MGTabuleiro</v>
      </c>
      <c r="Q3307" s="1" t="str">
        <f t="shared" si="409"/>
        <v>MGTABULEIRO</v>
      </c>
      <c r="R3307" s="1">
        <v>13</v>
      </c>
      <c r="S3307" s="1">
        <v>78</v>
      </c>
      <c r="T3307" s="1">
        <v>338</v>
      </c>
      <c r="U3307" s="1">
        <v>3306</v>
      </c>
      <c r="V3307" s="1" t="str">
        <f t="shared" si="410"/>
        <v>MGTABULEIRO</v>
      </c>
      <c r="W3307" s="1" t="str">
        <f t="shared" si="411"/>
        <v>MGTabuleiro</v>
      </c>
      <c r="X3307" s="1" t="s">
        <v>5597</v>
      </c>
      <c r="Y3307" s="1" t="str">
        <f t="shared" si="412"/>
        <v>TABULEIROMinas Gerais</v>
      </c>
      <c r="Z3307" s="1" t="str">
        <f t="shared" si="413"/>
        <v>TABULEIROMINAS GERAIS</v>
      </c>
      <c r="AA3307" s="1" t="str">
        <f t="shared" si="414"/>
        <v>MGTabuleiroTABULEIROMinas Gerais</v>
      </c>
      <c r="AB3307" s="1" t="str">
        <f t="shared" si="415"/>
        <v>-21_-43</v>
      </c>
    </row>
    <row r="3308" spans="1:28" hidden="1" x14ac:dyDescent="0.2">
      <c r="A3308" s="2" t="s">
        <v>3859</v>
      </c>
      <c r="B3308" s="2" t="s">
        <v>3699</v>
      </c>
      <c r="C3308" s="2" t="s">
        <v>3860</v>
      </c>
      <c r="D3308" s="2" t="s">
        <v>5595</v>
      </c>
      <c r="E3308" s="2" t="s">
        <v>5596</v>
      </c>
      <c r="F3308" s="2" t="s">
        <v>5597</v>
      </c>
      <c r="G3308" s="2" t="s">
        <v>6766</v>
      </c>
      <c r="H3308" s="2" t="s">
        <v>6767</v>
      </c>
      <c r="I3308" s="2" t="s">
        <v>6782</v>
      </c>
      <c r="J3308" s="2" t="s">
        <v>3479</v>
      </c>
      <c r="K3308" s="2">
        <v>3168507</v>
      </c>
      <c r="L3308" s="2" t="s">
        <v>7037</v>
      </c>
      <c r="M3308" s="3">
        <v>-20.649066525092199</v>
      </c>
      <c r="N3308" s="3">
        <v>-42.862643804410702</v>
      </c>
      <c r="O3308" s="2" t="s">
        <v>7038</v>
      </c>
      <c r="P3308" s="1" t="str">
        <f t="shared" si="408"/>
        <v>MGTeixeiras</v>
      </c>
      <c r="Q3308" s="1" t="str">
        <f t="shared" si="409"/>
        <v>MGTEIXEIRAS</v>
      </c>
      <c r="R3308" s="1">
        <v>13</v>
      </c>
      <c r="S3308" s="1">
        <v>78</v>
      </c>
      <c r="T3308" s="1">
        <v>335</v>
      </c>
      <c r="U3308" s="1">
        <v>3307</v>
      </c>
      <c r="V3308" s="1" t="str">
        <f t="shared" si="410"/>
        <v>MGTEIXEIRAS</v>
      </c>
      <c r="W3308" s="1" t="str">
        <f t="shared" si="411"/>
        <v>MGTeixeiras</v>
      </c>
      <c r="X3308" s="1" t="s">
        <v>5597</v>
      </c>
      <c r="Y3308" s="1" t="str">
        <f t="shared" si="412"/>
        <v>TEIXEIRASMinas Gerais</v>
      </c>
      <c r="Z3308" s="1" t="str">
        <f t="shared" si="413"/>
        <v>TEIXEIRASMINAS GERAIS</v>
      </c>
      <c r="AA3308" s="1" t="str">
        <f t="shared" si="414"/>
        <v>MGTeixeirasTEIXEIRASMinas Gerais</v>
      </c>
      <c r="AB3308" s="1" t="str">
        <f t="shared" si="415"/>
        <v>-20_-42</v>
      </c>
    </row>
    <row r="3309" spans="1:28" hidden="1" x14ac:dyDescent="0.2">
      <c r="A3309" s="2" t="s">
        <v>3859</v>
      </c>
      <c r="B3309" s="2" t="s">
        <v>3699</v>
      </c>
      <c r="C3309" s="2" t="s">
        <v>3860</v>
      </c>
      <c r="D3309" s="2" t="s">
        <v>5595</v>
      </c>
      <c r="E3309" s="2" t="s">
        <v>5596</v>
      </c>
      <c r="F3309" s="2" t="s">
        <v>5597</v>
      </c>
      <c r="G3309" s="2" t="s">
        <v>6766</v>
      </c>
      <c r="H3309" s="2" t="s">
        <v>6767</v>
      </c>
      <c r="I3309" s="2" t="s">
        <v>6799</v>
      </c>
      <c r="J3309" s="2" t="s">
        <v>6800</v>
      </c>
      <c r="K3309" s="2">
        <v>3169000</v>
      </c>
      <c r="L3309" s="2" t="s">
        <v>7039</v>
      </c>
      <c r="M3309" s="3">
        <v>-21.175549526019001</v>
      </c>
      <c r="N3309" s="3">
        <v>-43.018699508391101</v>
      </c>
      <c r="O3309" s="2" t="s">
        <v>7040</v>
      </c>
      <c r="P3309" s="1" t="str">
        <f t="shared" si="408"/>
        <v>MGTocantins</v>
      </c>
      <c r="Q3309" s="1" t="str">
        <f t="shared" si="409"/>
        <v>MGTOCANTINS</v>
      </c>
      <c r="R3309" s="1">
        <v>13</v>
      </c>
      <c r="S3309" s="1">
        <v>78</v>
      </c>
      <c r="T3309" s="1">
        <v>338</v>
      </c>
      <c r="U3309" s="1">
        <v>3308</v>
      </c>
      <c r="V3309" s="1" t="str">
        <f t="shared" si="410"/>
        <v>MGTOCANTINS</v>
      </c>
      <c r="W3309" s="1" t="str">
        <f t="shared" si="411"/>
        <v>MGTocantins</v>
      </c>
      <c r="X3309" s="1" t="s">
        <v>5597</v>
      </c>
      <c r="Y3309" s="1" t="str">
        <f t="shared" si="412"/>
        <v>TOCANTINSMinas Gerais</v>
      </c>
      <c r="Z3309" s="1" t="str">
        <f t="shared" si="413"/>
        <v>TOCANTINSMINAS GERAIS</v>
      </c>
      <c r="AA3309" s="1" t="str">
        <f t="shared" si="414"/>
        <v>MGTocantinsTOCANTINSMinas Gerais</v>
      </c>
      <c r="AB3309" s="1" t="str">
        <f t="shared" si="415"/>
        <v>-21_-43</v>
      </c>
    </row>
    <row r="3310" spans="1:28" hidden="1" x14ac:dyDescent="0.2">
      <c r="A3310" s="2" t="s">
        <v>3859</v>
      </c>
      <c r="B3310" s="2" t="s">
        <v>3699</v>
      </c>
      <c r="C3310" s="2" t="s">
        <v>3860</v>
      </c>
      <c r="D3310" s="2" t="s">
        <v>5595</v>
      </c>
      <c r="E3310" s="2" t="s">
        <v>5596</v>
      </c>
      <c r="F3310" s="2" t="s">
        <v>5597</v>
      </c>
      <c r="G3310" s="2" t="s">
        <v>6766</v>
      </c>
      <c r="H3310" s="2" t="s">
        <v>6767</v>
      </c>
      <c r="I3310" s="2" t="s">
        <v>6787</v>
      </c>
      <c r="J3310" s="2" t="s">
        <v>6788</v>
      </c>
      <c r="K3310" s="2">
        <v>3169208</v>
      </c>
      <c r="L3310" s="2" t="s">
        <v>7041</v>
      </c>
      <c r="M3310" s="3">
        <v>-20.9025892250881</v>
      </c>
      <c r="N3310" s="3">
        <v>-42.014681621078303</v>
      </c>
      <c r="O3310" s="2" t="s">
        <v>7042</v>
      </c>
      <c r="P3310" s="1" t="str">
        <f t="shared" si="408"/>
        <v>MGTombos</v>
      </c>
      <c r="Q3310" s="1" t="str">
        <f t="shared" si="409"/>
        <v>MGTOMBOS</v>
      </c>
      <c r="R3310" s="1">
        <v>13</v>
      </c>
      <c r="S3310" s="1">
        <v>78</v>
      </c>
      <c r="T3310" s="1">
        <v>336</v>
      </c>
      <c r="U3310" s="1">
        <v>3309</v>
      </c>
      <c r="V3310" s="1" t="str">
        <f t="shared" si="410"/>
        <v>MGTOMBOS</v>
      </c>
      <c r="W3310" s="1" t="str">
        <f t="shared" si="411"/>
        <v>MGTombos</v>
      </c>
      <c r="X3310" s="1" t="s">
        <v>5597</v>
      </c>
      <c r="Y3310" s="1" t="str">
        <f t="shared" si="412"/>
        <v>TOMBOSMinas Gerais</v>
      </c>
      <c r="Z3310" s="1" t="str">
        <f t="shared" si="413"/>
        <v>TOMBOSMINAS GERAIS</v>
      </c>
      <c r="AA3310" s="1" t="str">
        <f t="shared" si="414"/>
        <v>MGTombosTOMBOSMinas Gerais</v>
      </c>
      <c r="AB3310" s="1" t="str">
        <f t="shared" si="415"/>
        <v>-20_-42</v>
      </c>
    </row>
    <row r="3311" spans="1:28" hidden="1" x14ac:dyDescent="0.2">
      <c r="A3311" s="2" t="s">
        <v>3859</v>
      </c>
      <c r="B3311" s="2" t="s">
        <v>3699</v>
      </c>
      <c r="C3311" s="2" t="s">
        <v>3860</v>
      </c>
      <c r="D3311" s="2" t="s">
        <v>5595</v>
      </c>
      <c r="E3311" s="2" t="s">
        <v>5596</v>
      </c>
      <c r="F3311" s="2" t="s">
        <v>5597</v>
      </c>
      <c r="G3311" s="2" t="s">
        <v>6766</v>
      </c>
      <c r="H3311" s="2" t="s">
        <v>6767</v>
      </c>
      <c r="I3311" s="2" t="s">
        <v>6799</v>
      </c>
      <c r="J3311" s="2" t="s">
        <v>6800</v>
      </c>
      <c r="K3311" s="2">
        <v>3169901</v>
      </c>
      <c r="L3311" s="2" t="s">
        <v>6800</v>
      </c>
      <c r="M3311" s="3">
        <v>-21.1185969514978</v>
      </c>
      <c r="N3311" s="3">
        <v>-42.936786464392</v>
      </c>
      <c r="O3311" s="2" t="s">
        <v>7043</v>
      </c>
      <c r="P3311" s="1" t="str">
        <f t="shared" si="408"/>
        <v>MGUbá</v>
      </c>
      <c r="Q3311" s="1" t="str">
        <f t="shared" si="409"/>
        <v>MGUBA</v>
      </c>
      <c r="R3311" s="1">
        <v>13</v>
      </c>
      <c r="S3311" s="1">
        <v>78</v>
      </c>
      <c r="T3311" s="1">
        <v>338</v>
      </c>
      <c r="U3311" s="1">
        <v>3310</v>
      </c>
      <c r="V3311" s="1" t="str">
        <f t="shared" si="410"/>
        <v>MGUBA</v>
      </c>
      <c r="W3311" s="1" t="str">
        <f t="shared" si="411"/>
        <v>MGUbá</v>
      </c>
      <c r="X3311" s="1" t="s">
        <v>5597</v>
      </c>
      <c r="Y3311" s="1" t="str">
        <f t="shared" si="412"/>
        <v>UBAMinas Gerais</v>
      </c>
      <c r="Z3311" s="1" t="str">
        <f t="shared" si="413"/>
        <v>UBAMINAS GERAIS</v>
      </c>
      <c r="AA3311" s="1" t="str">
        <f t="shared" si="414"/>
        <v>MGUbáUBAMinas Gerais</v>
      </c>
      <c r="AB3311" s="1" t="str">
        <f t="shared" si="415"/>
        <v>-21_-42</v>
      </c>
    </row>
    <row r="3312" spans="1:28" hidden="1" x14ac:dyDescent="0.2">
      <c r="A3312" s="2" t="s">
        <v>3859</v>
      </c>
      <c r="B3312" s="2" t="s">
        <v>3699</v>
      </c>
      <c r="C3312" s="2" t="s">
        <v>3860</v>
      </c>
      <c r="D3312" s="2" t="s">
        <v>5595</v>
      </c>
      <c r="E3312" s="2" t="s">
        <v>5596</v>
      </c>
      <c r="F3312" s="2" t="s">
        <v>5597</v>
      </c>
      <c r="G3312" s="2" t="s">
        <v>6766</v>
      </c>
      <c r="H3312" s="2" t="s">
        <v>6767</v>
      </c>
      <c r="I3312" s="2" t="s">
        <v>6772</v>
      </c>
      <c r="J3312" s="2" t="s">
        <v>6773</v>
      </c>
      <c r="K3312" s="2">
        <v>3170503</v>
      </c>
      <c r="L3312" s="2" t="s">
        <v>7044</v>
      </c>
      <c r="M3312" s="3">
        <v>-20.350870415719701</v>
      </c>
      <c r="N3312" s="3">
        <v>-42.741228451710597</v>
      </c>
      <c r="O3312" s="2" t="s">
        <v>7045</v>
      </c>
      <c r="P3312" s="1" t="str">
        <f t="shared" si="408"/>
        <v>MGUrucânia</v>
      </c>
      <c r="Q3312" s="1" t="str">
        <f t="shared" si="409"/>
        <v>MGURUCANIA</v>
      </c>
      <c r="R3312" s="1">
        <v>13</v>
      </c>
      <c r="S3312" s="1">
        <v>78</v>
      </c>
      <c r="T3312" s="1">
        <v>333</v>
      </c>
      <c r="U3312" s="1">
        <v>3311</v>
      </c>
      <c r="V3312" s="1" t="str">
        <f t="shared" si="410"/>
        <v>MGURUCANIA</v>
      </c>
      <c r="W3312" s="1" t="str">
        <f t="shared" si="411"/>
        <v>MGUrucânia</v>
      </c>
      <c r="X3312" s="1" t="s">
        <v>5597</v>
      </c>
      <c r="Y3312" s="1" t="str">
        <f t="shared" si="412"/>
        <v>URUCANIAMinas Gerais</v>
      </c>
      <c r="Z3312" s="1" t="str">
        <f t="shared" si="413"/>
        <v>URUCANIAMINAS GERAIS</v>
      </c>
      <c r="AA3312" s="1" t="str">
        <f t="shared" si="414"/>
        <v>MGUrucâniaURUCANIAMinas Gerais</v>
      </c>
      <c r="AB3312" s="1" t="str">
        <f t="shared" si="415"/>
        <v>-20_-42</v>
      </c>
    </row>
    <row r="3313" spans="1:28" hidden="1" x14ac:dyDescent="0.2">
      <c r="A3313" s="2" t="s">
        <v>3859</v>
      </c>
      <c r="B3313" s="2" t="s">
        <v>3699</v>
      </c>
      <c r="C3313" s="2" t="s">
        <v>3860</v>
      </c>
      <c r="D3313" s="2" t="s">
        <v>5595</v>
      </c>
      <c r="E3313" s="2" t="s">
        <v>5596</v>
      </c>
      <c r="F3313" s="2" t="s">
        <v>5597</v>
      </c>
      <c r="G3313" s="2" t="s">
        <v>6766</v>
      </c>
      <c r="H3313" s="2" t="s">
        <v>6767</v>
      </c>
      <c r="I3313" s="2" t="s">
        <v>6772</v>
      </c>
      <c r="J3313" s="2" t="s">
        <v>6773</v>
      </c>
      <c r="K3313" s="2">
        <v>3171154</v>
      </c>
      <c r="L3313" s="2" t="s">
        <v>7046</v>
      </c>
      <c r="M3313" s="3">
        <v>-20.034766088254202</v>
      </c>
      <c r="N3313" s="3">
        <v>-42.268345817397297</v>
      </c>
      <c r="O3313" s="2" t="s">
        <v>7047</v>
      </c>
      <c r="P3313" s="1" t="str">
        <f t="shared" si="408"/>
        <v>MGVermelho Novo</v>
      </c>
      <c r="Q3313" s="1" t="str">
        <f t="shared" si="409"/>
        <v>MGVERMELHO NOVO</v>
      </c>
      <c r="R3313" s="1">
        <v>13</v>
      </c>
      <c r="S3313" s="1">
        <v>78</v>
      </c>
      <c r="T3313" s="1">
        <v>333</v>
      </c>
      <c r="U3313" s="1">
        <v>3312</v>
      </c>
      <c r="V3313" s="1" t="str">
        <f t="shared" si="410"/>
        <v>MGVERMELHO NOVO</v>
      </c>
      <c r="W3313" s="1" t="str">
        <f t="shared" si="411"/>
        <v>MGVermelho Novo</v>
      </c>
      <c r="X3313" s="1" t="s">
        <v>5597</v>
      </c>
      <c r="Y3313" s="1" t="str">
        <f t="shared" si="412"/>
        <v>VERMELHO NOVOMinas Gerais</v>
      </c>
      <c r="Z3313" s="1" t="str">
        <f t="shared" si="413"/>
        <v>VERMELHO NOVOMINAS GERAIS</v>
      </c>
      <c r="AA3313" s="1" t="str">
        <f t="shared" si="414"/>
        <v>MGVermelho NovoVERMELHO NOVOMinas Gerais</v>
      </c>
      <c r="AB3313" s="1" t="str">
        <f t="shared" si="415"/>
        <v>-20_-42</v>
      </c>
    </row>
    <row r="3314" spans="1:28" hidden="1" x14ac:dyDescent="0.2">
      <c r="A3314" s="2" t="s">
        <v>3859</v>
      </c>
      <c r="B3314" s="2" t="s">
        <v>3699</v>
      </c>
      <c r="C3314" s="2" t="s">
        <v>3860</v>
      </c>
      <c r="D3314" s="2" t="s">
        <v>5595</v>
      </c>
      <c r="E3314" s="2" t="s">
        <v>5596</v>
      </c>
      <c r="F3314" s="2" t="s">
        <v>5597</v>
      </c>
      <c r="G3314" s="2" t="s">
        <v>6766</v>
      </c>
      <c r="H3314" s="2" t="s">
        <v>6767</v>
      </c>
      <c r="I3314" s="2" t="s">
        <v>6782</v>
      </c>
      <c r="J3314" s="2" t="s">
        <v>3479</v>
      </c>
      <c r="K3314" s="2">
        <v>3171303</v>
      </c>
      <c r="L3314" s="2" t="s">
        <v>3479</v>
      </c>
      <c r="M3314" s="3">
        <v>-20.752072007029302</v>
      </c>
      <c r="N3314" s="3">
        <v>-42.879477375670902</v>
      </c>
      <c r="O3314" s="2" t="s">
        <v>3480</v>
      </c>
      <c r="P3314" s="1" t="str">
        <f t="shared" si="408"/>
        <v>MGViçosa</v>
      </c>
      <c r="Q3314" s="1" t="str">
        <f t="shared" si="409"/>
        <v>MGVICOSA</v>
      </c>
      <c r="R3314" s="1">
        <v>13</v>
      </c>
      <c r="S3314" s="1">
        <v>78</v>
      </c>
      <c r="T3314" s="1">
        <v>335</v>
      </c>
      <c r="U3314" s="1">
        <v>3313</v>
      </c>
      <c r="V3314" s="1" t="str">
        <f t="shared" si="410"/>
        <v>MGVICOSA</v>
      </c>
      <c r="W3314" s="1" t="str">
        <f t="shared" si="411"/>
        <v>MGViçosa</v>
      </c>
      <c r="X3314" s="1" t="s">
        <v>5597</v>
      </c>
      <c r="Y3314" s="1" t="str">
        <f t="shared" si="412"/>
        <v>VICOSAMinas Gerais</v>
      </c>
      <c r="Z3314" s="1" t="str">
        <f t="shared" si="413"/>
        <v>VICOSAMINAS GERAIS</v>
      </c>
      <c r="AA3314" s="1" t="str">
        <f t="shared" si="414"/>
        <v>MGViçosaVICOSAMinas Gerais</v>
      </c>
      <c r="AB3314" s="1" t="str">
        <f t="shared" si="415"/>
        <v>-20_-42</v>
      </c>
    </row>
    <row r="3315" spans="1:28" hidden="1" x14ac:dyDescent="0.2">
      <c r="A3315" s="2" t="s">
        <v>3859</v>
      </c>
      <c r="B3315" s="2" t="s">
        <v>3699</v>
      </c>
      <c r="C3315" s="2" t="s">
        <v>3860</v>
      </c>
      <c r="D3315" s="2" t="s">
        <v>5595</v>
      </c>
      <c r="E3315" s="2" t="s">
        <v>5596</v>
      </c>
      <c r="F3315" s="2" t="s">
        <v>5597</v>
      </c>
      <c r="G3315" s="2" t="s">
        <v>6766</v>
      </c>
      <c r="H3315" s="2" t="s">
        <v>6767</v>
      </c>
      <c r="I3315" s="2" t="s">
        <v>6787</v>
      </c>
      <c r="J3315" s="2" t="s">
        <v>6788</v>
      </c>
      <c r="K3315" s="2">
        <v>3171402</v>
      </c>
      <c r="L3315" s="2" t="s">
        <v>7048</v>
      </c>
      <c r="M3315" s="3">
        <v>-20.8653406932197</v>
      </c>
      <c r="N3315" s="3">
        <v>-42.245803542323202</v>
      </c>
      <c r="O3315" s="2" t="s">
        <v>7049</v>
      </c>
      <c r="P3315" s="1" t="str">
        <f t="shared" si="408"/>
        <v>MGVieiras</v>
      </c>
      <c r="Q3315" s="1" t="str">
        <f t="shared" si="409"/>
        <v>MGVIEIRAS</v>
      </c>
      <c r="R3315" s="1">
        <v>13</v>
      </c>
      <c r="S3315" s="1">
        <v>78</v>
      </c>
      <c r="T3315" s="1">
        <v>336</v>
      </c>
      <c r="U3315" s="1">
        <v>3314</v>
      </c>
      <c r="V3315" s="1" t="str">
        <f t="shared" si="410"/>
        <v>MGVIEIRAS</v>
      </c>
      <c r="W3315" s="1" t="str">
        <f t="shared" si="411"/>
        <v>MGVieiras</v>
      </c>
      <c r="X3315" s="1" t="s">
        <v>5597</v>
      </c>
      <c r="Y3315" s="1" t="str">
        <f t="shared" si="412"/>
        <v>VIEIRASMinas Gerais</v>
      </c>
      <c r="Z3315" s="1" t="str">
        <f t="shared" si="413"/>
        <v>VIEIRASMINAS GERAIS</v>
      </c>
      <c r="AA3315" s="1" t="str">
        <f t="shared" si="414"/>
        <v>MGVieirasVIEIRASMinas Gerais</v>
      </c>
      <c r="AB3315" s="1" t="str">
        <f t="shared" si="415"/>
        <v>-20_-42</v>
      </c>
    </row>
    <row r="3316" spans="1:28" hidden="1" x14ac:dyDescent="0.2">
      <c r="A3316" s="2" t="s">
        <v>3859</v>
      </c>
      <c r="B3316" s="2" t="s">
        <v>3699</v>
      </c>
      <c r="C3316" s="2" t="s">
        <v>3860</v>
      </c>
      <c r="D3316" s="2" t="s">
        <v>5595</v>
      </c>
      <c r="E3316" s="2" t="s">
        <v>5596</v>
      </c>
      <c r="F3316" s="2" t="s">
        <v>5597</v>
      </c>
      <c r="G3316" s="2" t="s">
        <v>6766</v>
      </c>
      <c r="H3316" s="2" t="s">
        <v>6767</v>
      </c>
      <c r="I3316" s="2" t="s">
        <v>6799</v>
      </c>
      <c r="J3316" s="2" t="s">
        <v>6800</v>
      </c>
      <c r="K3316" s="2">
        <v>3172004</v>
      </c>
      <c r="L3316" s="2" t="s">
        <v>7050</v>
      </c>
      <c r="M3316" s="3">
        <v>-21.0119895771312</v>
      </c>
      <c r="N3316" s="3">
        <v>-42.839389391001603</v>
      </c>
      <c r="O3316" s="2" t="s">
        <v>7051</v>
      </c>
      <c r="P3316" s="1" t="str">
        <f t="shared" si="408"/>
        <v>MGVisconde do Rio Branco</v>
      </c>
      <c r="Q3316" s="1" t="str">
        <f t="shared" si="409"/>
        <v>MGVISCONDE DO RIO BRANCO</v>
      </c>
      <c r="R3316" s="1">
        <v>13</v>
      </c>
      <c r="S3316" s="1">
        <v>78</v>
      </c>
      <c r="T3316" s="1">
        <v>338</v>
      </c>
      <c r="U3316" s="1">
        <v>3315</v>
      </c>
      <c r="V3316" s="1" t="str">
        <f t="shared" si="410"/>
        <v>MGVISCONDE DO RIO BRANCO</v>
      </c>
      <c r="W3316" s="1" t="str">
        <f t="shared" si="411"/>
        <v>MGVisconde do Rio Branco</v>
      </c>
      <c r="X3316" s="1" t="s">
        <v>5597</v>
      </c>
      <c r="Y3316" s="1" t="str">
        <f t="shared" si="412"/>
        <v>VISCONDE DO RIO BRANCOMinas Gerais</v>
      </c>
      <c r="Z3316" s="1" t="str">
        <f t="shared" si="413"/>
        <v>VISCONDE DO RIO BRANCOMINAS GERAIS</v>
      </c>
      <c r="AA3316" s="1" t="str">
        <f t="shared" si="414"/>
        <v>MGVisconde do Rio BrancoVISCONDE DO RIO BRANCOMinas Gerais</v>
      </c>
      <c r="AB3316" s="1" t="str">
        <f t="shared" si="415"/>
        <v>-21_-42</v>
      </c>
    </row>
    <row r="3317" spans="1:28" hidden="1" x14ac:dyDescent="0.2">
      <c r="A3317" s="2" t="s">
        <v>3859</v>
      </c>
      <c r="B3317" s="2" t="s">
        <v>3699</v>
      </c>
      <c r="C3317" s="2" t="s">
        <v>3860</v>
      </c>
      <c r="D3317" s="2" t="s">
        <v>5595</v>
      </c>
      <c r="E3317" s="2" t="s">
        <v>5596</v>
      </c>
      <c r="F3317" s="2" t="s">
        <v>5597</v>
      </c>
      <c r="G3317" s="2" t="s">
        <v>6766</v>
      </c>
      <c r="H3317" s="2" t="s">
        <v>6767</v>
      </c>
      <c r="I3317" s="2" t="s">
        <v>6776</v>
      </c>
      <c r="J3317" s="2" t="s">
        <v>6777</v>
      </c>
      <c r="K3317" s="2">
        <v>3172103</v>
      </c>
      <c r="L3317" s="2" t="s">
        <v>7052</v>
      </c>
      <c r="M3317" s="3">
        <v>-21.7707111492068</v>
      </c>
      <c r="N3317" s="3">
        <v>-42.541284947387503</v>
      </c>
      <c r="O3317" s="2" t="s">
        <v>7053</v>
      </c>
      <c r="P3317" s="1" t="str">
        <f t="shared" si="408"/>
        <v>MGVolta Grande</v>
      </c>
      <c r="Q3317" s="1" t="str">
        <f t="shared" si="409"/>
        <v>MGVOLTA GRANDE</v>
      </c>
      <c r="R3317" s="1">
        <v>13</v>
      </c>
      <c r="S3317" s="1">
        <v>78</v>
      </c>
      <c r="T3317" s="1">
        <v>334</v>
      </c>
      <c r="U3317" s="1">
        <v>3316</v>
      </c>
      <c r="V3317" s="1" t="str">
        <f t="shared" si="410"/>
        <v>MGVOLTA GRANDE</v>
      </c>
      <c r="W3317" s="1" t="str">
        <f t="shared" si="411"/>
        <v>MGVolta Grande</v>
      </c>
      <c r="X3317" s="1" t="s">
        <v>5597</v>
      </c>
      <c r="Y3317" s="1" t="str">
        <f t="shared" si="412"/>
        <v>VOLTA GRANDEMinas Gerais</v>
      </c>
      <c r="Z3317" s="1" t="str">
        <f t="shared" si="413"/>
        <v>VOLTA GRANDEMINAS GERAIS</v>
      </c>
      <c r="AA3317" s="1" t="str">
        <f t="shared" si="414"/>
        <v>MGVolta GrandeVOLTA GRANDEMinas Gerais</v>
      </c>
      <c r="AB3317" s="1" t="str">
        <f t="shared" si="415"/>
        <v>-21_-42</v>
      </c>
    </row>
    <row r="3318" spans="1:28" hidden="1" x14ac:dyDescent="0.2">
      <c r="A3318" s="2" t="s">
        <v>3859</v>
      </c>
      <c r="B3318" s="2" t="s">
        <v>3699</v>
      </c>
      <c r="C3318" s="2" t="s">
        <v>3860</v>
      </c>
      <c r="D3318" s="2" t="s">
        <v>5595</v>
      </c>
      <c r="E3318" s="2" t="s">
        <v>5596</v>
      </c>
      <c r="F3318" s="2" t="s">
        <v>5597</v>
      </c>
      <c r="G3318" s="2" t="s">
        <v>7054</v>
      </c>
      <c r="H3318" s="2" t="s">
        <v>7055</v>
      </c>
      <c r="I3318" s="2" t="s">
        <v>7056</v>
      </c>
      <c r="J3318" s="2" t="s">
        <v>7057</v>
      </c>
      <c r="K3318" s="2">
        <v>3101201</v>
      </c>
      <c r="L3318" s="2" t="s">
        <v>7058</v>
      </c>
      <c r="M3318" s="3">
        <v>-21.975896655915701</v>
      </c>
      <c r="N3318" s="3">
        <v>-44.602824464627602</v>
      </c>
      <c r="O3318" s="2" t="s">
        <v>7059</v>
      </c>
      <c r="P3318" s="1" t="str">
        <f t="shared" si="408"/>
        <v>MGAiuruoca</v>
      </c>
      <c r="Q3318" s="1" t="str">
        <f t="shared" si="409"/>
        <v>MGAIURUOCA</v>
      </c>
      <c r="R3318" s="1">
        <v>13</v>
      </c>
      <c r="S3318" s="1">
        <v>79</v>
      </c>
      <c r="T3318" s="1">
        <v>339</v>
      </c>
      <c r="U3318" s="1">
        <v>3317</v>
      </c>
      <c r="V3318" s="1" t="str">
        <f t="shared" si="410"/>
        <v>MGAIURUOCA</v>
      </c>
      <c r="W3318" s="1" t="str">
        <f t="shared" si="411"/>
        <v>MGAiuruoca</v>
      </c>
      <c r="X3318" s="1" t="s">
        <v>5597</v>
      </c>
      <c r="Y3318" s="1" t="str">
        <f t="shared" si="412"/>
        <v>AIURUOCAMinas Gerais</v>
      </c>
      <c r="Z3318" s="1" t="str">
        <f t="shared" si="413"/>
        <v>AIURUOCAMINAS GERAIS</v>
      </c>
      <c r="AA3318" s="1" t="str">
        <f t="shared" si="414"/>
        <v>MGAiuruocaAIURUOCAMinas Gerais</v>
      </c>
      <c r="AB3318" s="1" t="str">
        <f t="shared" si="415"/>
        <v>-21_-44</v>
      </c>
    </row>
    <row r="3319" spans="1:28" hidden="1" x14ac:dyDescent="0.2">
      <c r="A3319" s="2" t="s">
        <v>3859</v>
      </c>
      <c r="B3319" s="2" t="s">
        <v>3699</v>
      </c>
      <c r="C3319" s="2" t="s">
        <v>3860</v>
      </c>
      <c r="D3319" s="2" t="s">
        <v>5595</v>
      </c>
      <c r="E3319" s="2" t="s">
        <v>5596</v>
      </c>
      <c r="F3319" s="2" t="s">
        <v>5597</v>
      </c>
      <c r="G3319" s="2" t="s">
        <v>7054</v>
      </c>
      <c r="H3319" s="2" t="s">
        <v>7055</v>
      </c>
      <c r="I3319" s="2" t="s">
        <v>7060</v>
      </c>
      <c r="J3319" s="2" t="s">
        <v>7061</v>
      </c>
      <c r="K3319" s="2">
        <v>3101300</v>
      </c>
      <c r="L3319" s="2" t="s">
        <v>7062</v>
      </c>
      <c r="M3319" s="3">
        <v>-22.1711356644334</v>
      </c>
      <c r="N3319" s="3">
        <v>-44.638098867177803</v>
      </c>
      <c r="O3319" s="2" t="s">
        <v>7063</v>
      </c>
      <c r="P3319" s="1" t="str">
        <f t="shared" si="408"/>
        <v>MGAlagoa</v>
      </c>
      <c r="Q3319" s="1" t="str">
        <f t="shared" si="409"/>
        <v>MGALAGOA</v>
      </c>
      <c r="R3319" s="1">
        <v>13</v>
      </c>
      <c r="S3319" s="1">
        <v>79</v>
      </c>
      <c r="T3319" s="1">
        <v>340</v>
      </c>
      <c r="U3319" s="1">
        <v>3318</v>
      </c>
      <c r="V3319" s="1" t="str">
        <f t="shared" si="410"/>
        <v>MGALAGOA</v>
      </c>
      <c r="W3319" s="1" t="str">
        <f t="shared" si="411"/>
        <v>MGAlagoa</v>
      </c>
      <c r="X3319" s="1" t="s">
        <v>5597</v>
      </c>
      <c r="Y3319" s="1" t="str">
        <f t="shared" si="412"/>
        <v>ALAGOAMinas Gerais</v>
      </c>
      <c r="Z3319" s="1" t="str">
        <f t="shared" si="413"/>
        <v>ALAGOAMINAS GERAIS</v>
      </c>
      <c r="AA3319" s="1" t="str">
        <f t="shared" si="414"/>
        <v>MGAlagoaALAGOAMinas Gerais</v>
      </c>
      <c r="AB3319" s="1" t="str">
        <f t="shared" si="415"/>
        <v>-22_-44</v>
      </c>
    </row>
    <row r="3320" spans="1:28" hidden="1" x14ac:dyDescent="0.2">
      <c r="A3320" s="2" t="s">
        <v>3859</v>
      </c>
      <c r="B3320" s="2" t="s">
        <v>3699</v>
      </c>
      <c r="C3320" s="2" t="s">
        <v>3860</v>
      </c>
      <c r="D3320" s="2" t="s">
        <v>5595</v>
      </c>
      <c r="E3320" s="2" t="s">
        <v>5596</v>
      </c>
      <c r="F3320" s="2" t="s">
        <v>5597</v>
      </c>
      <c r="G3320" s="2" t="s">
        <v>7054</v>
      </c>
      <c r="H3320" s="2" t="s">
        <v>7055</v>
      </c>
      <c r="I3320" s="2" t="s">
        <v>7064</v>
      </c>
      <c r="J3320" s="2" t="s">
        <v>7065</v>
      </c>
      <c r="K3320" s="2">
        <v>3101409</v>
      </c>
      <c r="L3320" s="2" t="s">
        <v>7066</v>
      </c>
      <c r="M3320" s="3">
        <v>-22.1997644819049</v>
      </c>
      <c r="N3320" s="3">
        <v>-46.611602573367399</v>
      </c>
      <c r="O3320" s="2" t="s">
        <v>7067</v>
      </c>
      <c r="P3320" s="1" t="str">
        <f t="shared" si="408"/>
        <v>MGAlbertina</v>
      </c>
      <c r="Q3320" s="1" t="str">
        <f t="shared" si="409"/>
        <v>MGALBERTINA</v>
      </c>
      <c r="R3320" s="1">
        <v>13</v>
      </c>
      <c r="S3320" s="1">
        <v>79</v>
      </c>
      <c r="T3320" s="1">
        <v>341</v>
      </c>
      <c r="U3320" s="1">
        <v>3319</v>
      </c>
      <c r="V3320" s="1" t="str">
        <f t="shared" si="410"/>
        <v>MGALBERTINA</v>
      </c>
      <c r="W3320" s="1" t="str">
        <f t="shared" si="411"/>
        <v>MGAlbertina</v>
      </c>
      <c r="X3320" s="1" t="s">
        <v>5597</v>
      </c>
      <c r="Y3320" s="1" t="str">
        <f t="shared" si="412"/>
        <v>ALBERTINAMinas Gerais</v>
      </c>
      <c r="Z3320" s="1" t="str">
        <f t="shared" si="413"/>
        <v>ALBERTINAMINAS GERAIS</v>
      </c>
      <c r="AA3320" s="1" t="str">
        <f t="shared" si="414"/>
        <v>MGAlbertinaALBERTINAMinas Gerais</v>
      </c>
      <c r="AB3320" s="1" t="str">
        <f t="shared" si="415"/>
        <v>-22_-46</v>
      </c>
    </row>
    <row r="3321" spans="1:28" hidden="1" x14ac:dyDescent="0.2">
      <c r="A3321" s="2" t="s">
        <v>3859</v>
      </c>
      <c r="B3321" s="2" t="s">
        <v>3699</v>
      </c>
      <c r="C3321" s="2" t="s">
        <v>3860</v>
      </c>
      <c r="D3321" s="2" t="s">
        <v>5595</v>
      </c>
      <c r="E3321" s="2" t="s">
        <v>5596</v>
      </c>
      <c r="F3321" s="2" t="s">
        <v>5597</v>
      </c>
      <c r="G3321" s="2" t="s">
        <v>7054</v>
      </c>
      <c r="H3321" s="2" t="s">
        <v>7055</v>
      </c>
      <c r="I3321" s="2" t="s">
        <v>7068</v>
      </c>
      <c r="J3321" s="2" t="s">
        <v>7069</v>
      </c>
      <c r="K3321" s="2">
        <v>3101607</v>
      </c>
      <c r="L3321" s="2" t="s">
        <v>7069</v>
      </c>
      <c r="M3321" s="3">
        <v>-21.4281781229191</v>
      </c>
      <c r="N3321" s="3">
        <v>-45.948918199235898</v>
      </c>
      <c r="O3321" s="2" t="s">
        <v>7070</v>
      </c>
      <c r="P3321" s="1" t="str">
        <f t="shared" si="408"/>
        <v>MGAlfenas</v>
      </c>
      <c r="Q3321" s="1" t="str">
        <f t="shared" si="409"/>
        <v>MGALFENAS</v>
      </c>
      <c r="R3321" s="1">
        <v>13</v>
      </c>
      <c r="S3321" s="1">
        <v>79</v>
      </c>
      <c r="T3321" s="1">
        <v>342</v>
      </c>
      <c r="U3321" s="1">
        <v>3320</v>
      </c>
      <c r="V3321" s="1" t="str">
        <f t="shared" si="410"/>
        <v>MGALFENAS</v>
      </c>
      <c r="W3321" s="1" t="str">
        <f t="shared" si="411"/>
        <v>MGAlfenas</v>
      </c>
      <c r="X3321" s="1" t="s">
        <v>5597</v>
      </c>
      <c r="Y3321" s="1" t="str">
        <f t="shared" si="412"/>
        <v>ALFENASMinas Gerais</v>
      </c>
      <c r="Z3321" s="1" t="str">
        <f t="shared" si="413"/>
        <v>ALFENASMINAS GERAIS</v>
      </c>
      <c r="AA3321" s="1" t="str">
        <f t="shared" si="414"/>
        <v>MGAlfenasALFENASMinas Gerais</v>
      </c>
      <c r="AB3321" s="1" t="str">
        <f t="shared" si="415"/>
        <v>-21_-45</v>
      </c>
    </row>
    <row r="3322" spans="1:28" hidden="1" x14ac:dyDescent="0.2">
      <c r="A3322" s="2" t="s">
        <v>3859</v>
      </c>
      <c r="B3322" s="2" t="s">
        <v>3699</v>
      </c>
      <c r="C3322" s="2" t="s">
        <v>3860</v>
      </c>
      <c r="D3322" s="2" t="s">
        <v>5595</v>
      </c>
      <c r="E3322" s="2" t="s">
        <v>5596</v>
      </c>
      <c r="F3322" s="2" t="s">
        <v>5597</v>
      </c>
      <c r="G3322" s="2" t="s">
        <v>7054</v>
      </c>
      <c r="H3322" s="2" t="s">
        <v>7055</v>
      </c>
      <c r="I3322" s="2" t="s">
        <v>7071</v>
      </c>
      <c r="J3322" s="2" t="s">
        <v>7072</v>
      </c>
      <c r="K3322" s="2">
        <v>3101904</v>
      </c>
      <c r="L3322" s="2" t="s">
        <v>7073</v>
      </c>
      <c r="M3322" s="3">
        <v>-20.8618546557469</v>
      </c>
      <c r="N3322" s="3">
        <v>-46.389482534768803</v>
      </c>
      <c r="O3322" s="2" t="s">
        <v>7074</v>
      </c>
      <c r="P3322" s="1" t="str">
        <f t="shared" si="408"/>
        <v>MGAlpinópolis</v>
      </c>
      <c r="Q3322" s="1" t="str">
        <f t="shared" si="409"/>
        <v>MGALPINOPOLIS</v>
      </c>
      <c r="R3322" s="1">
        <v>13</v>
      </c>
      <c r="S3322" s="1">
        <v>79</v>
      </c>
      <c r="T3322" s="1">
        <v>343</v>
      </c>
      <c r="U3322" s="1">
        <v>3321</v>
      </c>
      <c r="V3322" s="1" t="str">
        <f t="shared" si="410"/>
        <v>MGALPINOPOLIS</v>
      </c>
      <c r="W3322" s="1" t="str">
        <f t="shared" si="411"/>
        <v>MGAlpinópolis</v>
      </c>
      <c r="X3322" s="1" t="s">
        <v>5597</v>
      </c>
      <c r="Y3322" s="1" t="str">
        <f t="shared" si="412"/>
        <v>ALPINOPOLISMinas Gerais</v>
      </c>
      <c r="Z3322" s="1" t="str">
        <f t="shared" si="413"/>
        <v>ALPINOPOLISMINAS GERAIS</v>
      </c>
      <c r="AA3322" s="1" t="str">
        <f t="shared" si="414"/>
        <v>MGAlpinópolisALPINOPOLISMinas Gerais</v>
      </c>
      <c r="AB3322" s="1" t="str">
        <f t="shared" si="415"/>
        <v>-20_-46</v>
      </c>
    </row>
    <row r="3323" spans="1:28" hidden="1" x14ac:dyDescent="0.2">
      <c r="A3323" s="2" t="s">
        <v>3859</v>
      </c>
      <c r="B3323" s="2" t="s">
        <v>3699</v>
      </c>
      <c r="C3323" s="2" t="s">
        <v>3860</v>
      </c>
      <c r="D3323" s="2" t="s">
        <v>5595</v>
      </c>
      <c r="E3323" s="2" t="s">
        <v>5596</v>
      </c>
      <c r="F3323" s="2" t="s">
        <v>5597</v>
      </c>
      <c r="G3323" s="2" t="s">
        <v>7054</v>
      </c>
      <c r="H3323" s="2" t="s">
        <v>7055</v>
      </c>
      <c r="I3323" s="2" t="s">
        <v>7068</v>
      </c>
      <c r="J3323" s="2" t="s">
        <v>7069</v>
      </c>
      <c r="K3323" s="2">
        <v>3102001</v>
      </c>
      <c r="L3323" s="2" t="s">
        <v>7075</v>
      </c>
      <c r="M3323" s="3">
        <v>-21.2558699519209</v>
      </c>
      <c r="N3323" s="3">
        <v>-46.145320561469703</v>
      </c>
      <c r="O3323" s="2" t="s">
        <v>7076</v>
      </c>
      <c r="P3323" s="1" t="str">
        <f t="shared" si="408"/>
        <v>MGAlterosa</v>
      </c>
      <c r="Q3323" s="1" t="str">
        <f t="shared" si="409"/>
        <v>MGALTEROSA</v>
      </c>
      <c r="R3323" s="1">
        <v>13</v>
      </c>
      <c r="S3323" s="1">
        <v>79</v>
      </c>
      <c r="T3323" s="1">
        <v>342</v>
      </c>
      <c r="U3323" s="1">
        <v>3322</v>
      </c>
      <c r="V3323" s="1" t="str">
        <f t="shared" si="410"/>
        <v>MGALTEROSA</v>
      </c>
      <c r="W3323" s="1" t="str">
        <f t="shared" si="411"/>
        <v>MGAlterosa</v>
      </c>
      <c r="X3323" s="1" t="s">
        <v>5597</v>
      </c>
      <c r="Y3323" s="1" t="str">
        <f t="shared" si="412"/>
        <v>ALTEROSAMinas Gerais</v>
      </c>
      <c r="Z3323" s="1" t="str">
        <f t="shared" si="413"/>
        <v>ALTEROSAMINAS GERAIS</v>
      </c>
      <c r="AA3323" s="1" t="str">
        <f t="shared" si="414"/>
        <v>MGAlterosaALTEROSAMinas Gerais</v>
      </c>
      <c r="AB3323" s="1" t="str">
        <f t="shared" si="415"/>
        <v>-21_-46</v>
      </c>
    </row>
    <row r="3324" spans="1:28" hidden="1" x14ac:dyDescent="0.2">
      <c r="A3324" s="2" t="s">
        <v>3859</v>
      </c>
      <c r="B3324" s="2" t="s">
        <v>3699</v>
      </c>
      <c r="C3324" s="2" t="s">
        <v>3860</v>
      </c>
      <c r="D3324" s="2" t="s">
        <v>5595</v>
      </c>
      <c r="E3324" s="2" t="s">
        <v>5596</v>
      </c>
      <c r="F3324" s="2" t="s">
        <v>5597</v>
      </c>
      <c r="G3324" s="2" t="s">
        <v>7054</v>
      </c>
      <c r="H3324" s="2" t="s">
        <v>7055</v>
      </c>
      <c r="I3324" s="2" t="s">
        <v>7064</v>
      </c>
      <c r="J3324" s="2" t="s">
        <v>7065</v>
      </c>
      <c r="K3324" s="2">
        <v>3102605</v>
      </c>
      <c r="L3324" s="2" t="s">
        <v>7077</v>
      </c>
      <c r="M3324" s="3">
        <v>-22.072807344108899</v>
      </c>
      <c r="N3324" s="3">
        <v>-46.575583000941002</v>
      </c>
      <c r="O3324" s="2" t="s">
        <v>7078</v>
      </c>
      <c r="P3324" s="1" t="str">
        <f t="shared" si="408"/>
        <v>MGAndradas</v>
      </c>
      <c r="Q3324" s="1" t="str">
        <f t="shared" si="409"/>
        <v>MGANDRADAS</v>
      </c>
      <c r="R3324" s="1">
        <v>13</v>
      </c>
      <c r="S3324" s="1">
        <v>79</v>
      </c>
      <c r="T3324" s="1">
        <v>341</v>
      </c>
      <c r="U3324" s="1">
        <v>3323</v>
      </c>
      <c r="V3324" s="1" t="str">
        <f t="shared" si="410"/>
        <v>MGANDRADAS</v>
      </c>
      <c r="W3324" s="1" t="str">
        <f t="shared" si="411"/>
        <v>MGAndradas</v>
      </c>
      <c r="X3324" s="1" t="s">
        <v>5597</v>
      </c>
      <c r="Y3324" s="1" t="str">
        <f t="shared" si="412"/>
        <v>ANDRADASMinas Gerais</v>
      </c>
      <c r="Z3324" s="1" t="str">
        <f t="shared" si="413"/>
        <v>ANDRADASMINAS GERAIS</v>
      </c>
      <c r="AA3324" s="1" t="str">
        <f t="shared" si="414"/>
        <v>MGAndradasANDRADASMinas Gerais</v>
      </c>
      <c r="AB3324" s="1" t="str">
        <f t="shared" si="415"/>
        <v>-22_-46</v>
      </c>
    </row>
    <row r="3325" spans="1:28" hidden="1" x14ac:dyDescent="0.2">
      <c r="A3325" s="2" t="s">
        <v>3859</v>
      </c>
      <c r="B3325" s="2" t="s">
        <v>3699</v>
      </c>
      <c r="C3325" s="2" t="s">
        <v>3860</v>
      </c>
      <c r="D3325" s="2" t="s">
        <v>5595</v>
      </c>
      <c r="E3325" s="2" t="s">
        <v>5596</v>
      </c>
      <c r="F3325" s="2" t="s">
        <v>5597</v>
      </c>
      <c r="G3325" s="2" t="s">
        <v>7054</v>
      </c>
      <c r="H3325" s="2" t="s">
        <v>7055</v>
      </c>
      <c r="I3325" s="2" t="s">
        <v>7056</v>
      </c>
      <c r="J3325" s="2" t="s">
        <v>7057</v>
      </c>
      <c r="K3325" s="2">
        <v>3102803</v>
      </c>
      <c r="L3325" s="2" t="s">
        <v>7057</v>
      </c>
      <c r="M3325" s="3">
        <v>-21.7369681986895</v>
      </c>
      <c r="N3325" s="3">
        <v>-44.3176990379283</v>
      </c>
      <c r="O3325" s="2" t="s">
        <v>7079</v>
      </c>
      <c r="P3325" s="1" t="str">
        <f t="shared" si="408"/>
        <v>MGAndrelândia</v>
      </c>
      <c r="Q3325" s="1" t="str">
        <f t="shared" si="409"/>
        <v>MGANDRELANDIA</v>
      </c>
      <c r="R3325" s="1">
        <v>13</v>
      </c>
      <c r="S3325" s="1">
        <v>79</v>
      </c>
      <c r="T3325" s="1">
        <v>339</v>
      </c>
      <c r="U3325" s="1">
        <v>3324</v>
      </c>
      <c r="V3325" s="1" t="str">
        <f t="shared" si="410"/>
        <v>MGANDRELANDIA</v>
      </c>
      <c r="W3325" s="1" t="str">
        <f t="shared" si="411"/>
        <v>MGAndrelândia</v>
      </c>
      <c r="X3325" s="1" t="s">
        <v>5597</v>
      </c>
      <c r="Y3325" s="1" t="str">
        <f t="shared" si="412"/>
        <v>ANDRELANDIAMinas Gerais</v>
      </c>
      <c r="Z3325" s="1" t="str">
        <f t="shared" si="413"/>
        <v>ANDRELANDIAMINAS GERAIS</v>
      </c>
      <c r="AA3325" s="1" t="str">
        <f t="shared" si="414"/>
        <v>MGAndrelândiaANDRELANDIAMinas Gerais</v>
      </c>
      <c r="AB3325" s="1" t="str">
        <f t="shared" si="415"/>
        <v>-21_-44</v>
      </c>
    </row>
    <row r="3326" spans="1:28" hidden="1" x14ac:dyDescent="0.2">
      <c r="A3326" s="2" t="s">
        <v>3859</v>
      </c>
      <c r="B3326" s="2" t="s">
        <v>3699</v>
      </c>
      <c r="C3326" s="2" t="s">
        <v>3860</v>
      </c>
      <c r="D3326" s="2" t="s">
        <v>5595</v>
      </c>
      <c r="E3326" s="2" t="s">
        <v>5596</v>
      </c>
      <c r="F3326" s="2" t="s">
        <v>5597</v>
      </c>
      <c r="G3326" s="2" t="s">
        <v>7054</v>
      </c>
      <c r="H3326" s="2" t="s">
        <v>7055</v>
      </c>
      <c r="I3326" s="2" t="s">
        <v>7056</v>
      </c>
      <c r="J3326" s="2" t="s">
        <v>7057</v>
      </c>
      <c r="K3326" s="2">
        <v>3103603</v>
      </c>
      <c r="L3326" s="2" t="s">
        <v>7080</v>
      </c>
      <c r="M3326" s="3">
        <v>-21.916104228233099</v>
      </c>
      <c r="N3326" s="3">
        <v>-44.246954248100501</v>
      </c>
      <c r="O3326" s="2" t="s">
        <v>7081</v>
      </c>
      <c r="P3326" s="1" t="str">
        <f t="shared" si="408"/>
        <v>MGArantina</v>
      </c>
      <c r="Q3326" s="1" t="str">
        <f t="shared" si="409"/>
        <v>MGARANTINA</v>
      </c>
      <c r="R3326" s="1">
        <v>13</v>
      </c>
      <c r="S3326" s="1">
        <v>79</v>
      </c>
      <c r="T3326" s="1">
        <v>339</v>
      </c>
      <c r="U3326" s="1">
        <v>3325</v>
      </c>
      <c r="V3326" s="1" t="str">
        <f t="shared" si="410"/>
        <v>MGARANTINA</v>
      </c>
      <c r="W3326" s="1" t="str">
        <f t="shared" si="411"/>
        <v>MGArantina</v>
      </c>
      <c r="X3326" s="1" t="s">
        <v>5597</v>
      </c>
      <c r="Y3326" s="1" t="str">
        <f t="shared" si="412"/>
        <v>ARANTINAMinas Gerais</v>
      </c>
      <c r="Z3326" s="1" t="str">
        <f t="shared" si="413"/>
        <v>ARANTINAMINAS GERAIS</v>
      </c>
      <c r="AA3326" s="1" t="str">
        <f t="shared" si="414"/>
        <v>MGArantinaARANTINAMinas Gerais</v>
      </c>
      <c r="AB3326" s="1" t="str">
        <f t="shared" si="415"/>
        <v>-21_-44</v>
      </c>
    </row>
    <row r="3327" spans="1:28" hidden="1" x14ac:dyDescent="0.2">
      <c r="A3327" s="2" t="s">
        <v>3859</v>
      </c>
      <c r="B3327" s="2" t="s">
        <v>3699</v>
      </c>
      <c r="C3327" s="2" t="s">
        <v>3860</v>
      </c>
      <c r="D3327" s="2" t="s">
        <v>5595</v>
      </c>
      <c r="E3327" s="2" t="s">
        <v>5596</v>
      </c>
      <c r="F3327" s="2" t="s">
        <v>5597</v>
      </c>
      <c r="G3327" s="2" t="s">
        <v>7054</v>
      </c>
      <c r="H3327" s="2" t="s">
        <v>7055</v>
      </c>
      <c r="I3327" s="2" t="s">
        <v>7082</v>
      </c>
      <c r="J3327" s="2" t="s">
        <v>7083</v>
      </c>
      <c r="K3327" s="2">
        <v>3104106</v>
      </c>
      <c r="L3327" s="2" t="s">
        <v>7084</v>
      </c>
      <c r="M3327" s="3">
        <v>-21.3601814752415</v>
      </c>
      <c r="N3327" s="3">
        <v>-46.944354131699001</v>
      </c>
      <c r="O3327" s="2" t="s">
        <v>7085</v>
      </c>
      <c r="P3327" s="1" t="str">
        <f t="shared" si="408"/>
        <v>MGArceburgo</v>
      </c>
      <c r="Q3327" s="1" t="str">
        <f t="shared" si="409"/>
        <v>MGARCEBURGO</v>
      </c>
      <c r="R3327" s="1">
        <v>13</v>
      </c>
      <c r="S3327" s="1">
        <v>79</v>
      </c>
      <c r="T3327" s="1">
        <v>344</v>
      </c>
      <c r="U3327" s="1">
        <v>3326</v>
      </c>
      <c r="V3327" s="1" t="str">
        <f t="shared" si="410"/>
        <v>MGARCEBURGO</v>
      </c>
      <c r="W3327" s="1" t="str">
        <f t="shared" si="411"/>
        <v>MGArceburgo</v>
      </c>
      <c r="X3327" s="1" t="s">
        <v>5597</v>
      </c>
      <c r="Y3327" s="1" t="str">
        <f t="shared" si="412"/>
        <v>ARCEBURGOMinas Gerais</v>
      </c>
      <c r="Z3327" s="1" t="str">
        <f t="shared" si="413"/>
        <v>ARCEBURGOMINAS GERAIS</v>
      </c>
      <c r="AA3327" s="1" t="str">
        <f t="shared" si="414"/>
        <v>MGArceburgoARCEBURGOMinas Gerais</v>
      </c>
      <c r="AB3327" s="1" t="str">
        <f t="shared" si="415"/>
        <v>-21_-46</v>
      </c>
    </row>
    <row r="3328" spans="1:28" hidden="1" x14ac:dyDescent="0.2">
      <c r="A3328" s="2" t="s">
        <v>3859</v>
      </c>
      <c r="B3328" s="2" t="s">
        <v>3699</v>
      </c>
      <c r="C3328" s="2" t="s">
        <v>3860</v>
      </c>
      <c r="D3328" s="2" t="s">
        <v>5595</v>
      </c>
      <c r="E3328" s="2" t="s">
        <v>5596</v>
      </c>
      <c r="F3328" s="2" t="s">
        <v>5597</v>
      </c>
      <c r="G3328" s="2" t="s">
        <v>7054</v>
      </c>
      <c r="H3328" s="2" t="s">
        <v>7055</v>
      </c>
      <c r="I3328" s="2" t="s">
        <v>7068</v>
      </c>
      <c r="J3328" s="2" t="s">
        <v>7069</v>
      </c>
      <c r="K3328" s="2">
        <v>3104304</v>
      </c>
      <c r="L3328" s="2" t="s">
        <v>7086</v>
      </c>
      <c r="M3328" s="3">
        <v>-21.358382357539401</v>
      </c>
      <c r="N3328" s="3">
        <v>-46.146559466125701</v>
      </c>
      <c r="O3328" s="2" t="s">
        <v>7087</v>
      </c>
      <c r="P3328" s="1" t="str">
        <f t="shared" si="408"/>
        <v>MGAreado</v>
      </c>
      <c r="Q3328" s="1" t="str">
        <f t="shared" si="409"/>
        <v>MGAREADO</v>
      </c>
      <c r="R3328" s="1">
        <v>13</v>
      </c>
      <c r="S3328" s="1">
        <v>79</v>
      </c>
      <c r="T3328" s="1">
        <v>342</v>
      </c>
      <c r="U3328" s="1">
        <v>3327</v>
      </c>
      <c r="V3328" s="1" t="str">
        <f t="shared" si="410"/>
        <v>MGAREADO</v>
      </c>
      <c r="W3328" s="1" t="str">
        <f t="shared" si="411"/>
        <v>MGAreado</v>
      </c>
      <c r="X3328" s="1" t="s">
        <v>5597</v>
      </c>
      <c r="Y3328" s="1" t="str">
        <f t="shared" si="412"/>
        <v>AREADOMinas Gerais</v>
      </c>
      <c r="Z3328" s="1" t="str">
        <f t="shared" si="413"/>
        <v>AREADOMINAS GERAIS</v>
      </c>
      <c r="AA3328" s="1" t="str">
        <f t="shared" si="414"/>
        <v>MGAreadoAREADOMinas Gerais</v>
      </c>
      <c r="AB3328" s="1" t="str">
        <f t="shared" si="415"/>
        <v>-21_-46</v>
      </c>
    </row>
    <row r="3329" spans="1:28" hidden="1" x14ac:dyDescent="0.2">
      <c r="A3329" s="2" t="s">
        <v>3859</v>
      </c>
      <c r="B3329" s="2" t="s">
        <v>3699</v>
      </c>
      <c r="C3329" s="2" t="s">
        <v>3860</v>
      </c>
      <c r="D3329" s="2" t="s">
        <v>5595</v>
      </c>
      <c r="E3329" s="2" t="s">
        <v>5596</v>
      </c>
      <c r="F3329" s="2" t="s">
        <v>5597</v>
      </c>
      <c r="G3329" s="2" t="s">
        <v>7054</v>
      </c>
      <c r="H3329" s="2" t="s">
        <v>7055</v>
      </c>
      <c r="I3329" s="2" t="s">
        <v>7060</v>
      </c>
      <c r="J3329" s="2" t="s">
        <v>7061</v>
      </c>
      <c r="K3329" s="2">
        <v>3104908</v>
      </c>
      <c r="L3329" s="2" t="s">
        <v>7088</v>
      </c>
      <c r="M3329" s="3">
        <v>-21.9576108079318</v>
      </c>
      <c r="N3329" s="3">
        <v>-44.890370662758301</v>
      </c>
      <c r="O3329" s="2" t="s">
        <v>7089</v>
      </c>
      <c r="P3329" s="1" t="str">
        <f t="shared" si="408"/>
        <v>MGBaependi</v>
      </c>
      <c r="Q3329" s="1" t="str">
        <f t="shared" si="409"/>
        <v>MGBAEPENDI</v>
      </c>
      <c r="R3329" s="1">
        <v>13</v>
      </c>
      <c r="S3329" s="1">
        <v>79</v>
      </c>
      <c r="T3329" s="1">
        <v>340</v>
      </c>
      <c r="U3329" s="1">
        <v>3328</v>
      </c>
      <c r="V3329" s="1" t="str">
        <f t="shared" si="410"/>
        <v>MGBAEPENDI</v>
      </c>
      <c r="W3329" s="1" t="str">
        <f t="shared" si="411"/>
        <v>MGBaependi</v>
      </c>
      <c r="X3329" s="1" t="s">
        <v>5597</v>
      </c>
      <c r="Y3329" s="1" t="str">
        <f t="shared" si="412"/>
        <v>BAEPENDIMinas Gerais</v>
      </c>
      <c r="Z3329" s="1" t="str">
        <f t="shared" si="413"/>
        <v>BAEPENDIMINAS GERAIS</v>
      </c>
      <c r="AA3329" s="1" t="str">
        <f t="shared" si="414"/>
        <v>MGBaependiBAEPENDIMinas Gerais</v>
      </c>
      <c r="AB3329" s="1" t="str">
        <f t="shared" si="415"/>
        <v>-21_-44</v>
      </c>
    </row>
    <row r="3330" spans="1:28" hidden="1" x14ac:dyDescent="0.2">
      <c r="A3330" s="2" t="s">
        <v>3859</v>
      </c>
      <c r="B3330" s="2" t="s">
        <v>3699</v>
      </c>
      <c r="C3330" s="2" t="s">
        <v>3860</v>
      </c>
      <c r="D3330" s="2" t="s">
        <v>5595</v>
      </c>
      <c r="E3330" s="2" t="s">
        <v>5596</v>
      </c>
      <c r="F3330" s="2" t="s">
        <v>5597</v>
      </c>
      <c r="G3330" s="2" t="s">
        <v>7054</v>
      </c>
      <c r="H3330" s="2" t="s">
        <v>7055</v>
      </c>
      <c r="I3330" s="2" t="s">
        <v>7064</v>
      </c>
      <c r="J3330" s="2" t="s">
        <v>7065</v>
      </c>
      <c r="K3330" s="2">
        <v>3105301</v>
      </c>
      <c r="L3330" s="2" t="s">
        <v>7090</v>
      </c>
      <c r="M3330" s="3">
        <v>-21.724868544311398</v>
      </c>
      <c r="N3330" s="3">
        <v>-46.385262984929803</v>
      </c>
      <c r="O3330" s="2" t="s">
        <v>7091</v>
      </c>
      <c r="P3330" s="1" t="str">
        <f t="shared" ref="P3330:P3393" si="416">E3330&amp;L3330</f>
        <v>MGBandeira do Sul</v>
      </c>
      <c r="Q3330" s="1" t="str">
        <f t="shared" ref="Q3330:Q3393" si="417">E3330&amp;O3330</f>
        <v>MGBANDEIRA DO SUL</v>
      </c>
      <c r="R3330" s="1">
        <v>13</v>
      </c>
      <c r="S3330" s="1">
        <v>79</v>
      </c>
      <c r="T3330" s="1">
        <v>341</v>
      </c>
      <c r="U3330" s="1">
        <v>3329</v>
      </c>
      <c r="V3330" s="1" t="str">
        <f t="shared" si="410"/>
        <v>MGBANDEIRA DO SUL</v>
      </c>
      <c r="W3330" s="1" t="str">
        <f t="shared" si="411"/>
        <v>MGBandeira do Sul</v>
      </c>
      <c r="X3330" s="1" t="s">
        <v>5597</v>
      </c>
      <c r="Y3330" s="1" t="str">
        <f t="shared" si="412"/>
        <v>BANDEIRA DO SULMinas Gerais</v>
      </c>
      <c r="Z3330" s="1" t="str">
        <f t="shared" si="413"/>
        <v>BANDEIRA DO SULMINAS GERAIS</v>
      </c>
      <c r="AA3330" s="1" t="str">
        <f t="shared" si="414"/>
        <v>MGBandeira do SulBANDEIRA DO SULMinas Gerais</v>
      </c>
      <c r="AB3330" s="1" t="str">
        <f t="shared" si="415"/>
        <v>-21_-46</v>
      </c>
    </row>
    <row r="3331" spans="1:28" hidden="1" x14ac:dyDescent="0.2">
      <c r="A3331" s="2" t="s">
        <v>3859</v>
      </c>
      <c r="B3331" s="2" t="s">
        <v>3699</v>
      </c>
      <c r="C3331" s="2" t="s">
        <v>3860</v>
      </c>
      <c r="D3331" s="2" t="s">
        <v>5595</v>
      </c>
      <c r="E3331" s="2" t="s">
        <v>5596</v>
      </c>
      <c r="F3331" s="2" t="s">
        <v>5597</v>
      </c>
      <c r="G3331" s="2" t="s">
        <v>7054</v>
      </c>
      <c r="H3331" s="2" t="s">
        <v>7055</v>
      </c>
      <c r="I3331" s="2" t="s">
        <v>7092</v>
      </c>
      <c r="J3331" s="2" t="s">
        <v>7093</v>
      </c>
      <c r="K3331" s="2">
        <v>3107109</v>
      </c>
      <c r="L3331" s="2" t="s">
        <v>3909</v>
      </c>
      <c r="M3331" s="3">
        <v>-21.0905310792112</v>
      </c>
      <c r="N3331" s="3">
        <v>-45.564408930791302</v>
      </c>
      <c r="O3331" s="2" t="s">
        <v>3910</v>
      </c>
      <c r="P3331" s="1" t="str">
        <f t="shared" si="416"/>
        <v>MGBoa Esperança</v>
      </c>
      <c r="Q3331" s="1" t="str">
        <f t="shared" si="417"/>
        <v>MGBOA ESPERANCA</v>
      </c>
      <c r="R3331" s="1">
        <v>13</v>
      </c>
      <c r="S3331" s="1">
        <v>79</v>
      </c>
      <c r="T3331" s="1">
        <v>345</v>
      </c>
      <c r="U3331" s="1">
        <v>3330</v>
      </c>
      <c r="V3331" s="1" t="str">
        <f t="shared" ref="V3331:V3394" si="418">E3331&amp;O3331</f>
        <v>MGBOA ESPERANCA</v>
      </c>
      <c r="W3331" s="1" t="str">
        <f t="shared" ref="W3331:W3394" si="419">E3331&amp;L3331</f>
        <v>MGBoa Esperança</v>
      </c>
      <c r="X3331" s="1" t="s">
        <v>5597</v>
      </c>
      <c r="Y3331" s="1" t="str">
        <f t="shared" ref="Y3331:Y3394" si="420">O3331&amp;X3331</f>
        <v>BOA ESPERANCAMinas Gerais</v>
      </c>
      <c r="Z3331" s="1" t="str">
        <f t="shared" ref="Z3331:Z3394" si="421">UPPER(Y3331)</f>
        <v>BOA ESPERANCAMINAS GERAIS</v>
      </c>
      <c r="AA3331" s="1" t="str">
        <f t="shared" ref="AA3331:AA3394" si="422">P3331&amp;Y3331</f>
        <v>MGBoa EsperançaBOA ESPERANCAMinas Gerais</v>
      </c>
      <c r="AB3331" s="1" t="str">
        <f t="shared" ref="AB3331:AB3394" si="423">_xlfn.TEXTBEFORE(M3331,",")&amp;"_"&amp;_xlfn.TEXTBEFORE(N3331,",")</f>
        <v>-21_-45</v>
      </c>
    </row>
    <row r="3332" spans="1:28" hidden="1" x14ac:dyDescent="0.2">
      <c r="A3332" s="2" t="s">
        <v>3859</v>
      </c>
      <c r="B3332" s="2" t="s">
        <v>3699</v>
      </c>
      <c r="C3332" s="2" t="s">
        <v>3860</v>
      </c>
      <c r="D3332" s="2" t="s">
        <v>5595</v>
      </c>
      <c r="E3332" s="2" t="s">
        <v>5596</v>
      </c>
      <c r="F3332" s="2" t="s">
        <v>5597</v>
      </c>
      <c r="G3332" s="2" t="s">
        <v>7054</v>
      </c>
      <c r="H3332" s="2" t="s">
        <v>7055</v>
      </c>
      <c r="I3332" s="2" t="s">
        <v>7056</v>
      </c>
      <c r="J3332" s="2" t="s">
        <v>7057</v>
      </c>
      <c r="K3332" s="2">
        <v>3107208</v>
      </c>
      <c r="L3332" s="2" t="s">
        <v>7094</v>
      </c>
      <c r="M3332" s="3">
        <v>-22.169608467648601</v>
      </c>
      <c r="N3332" s="3">
        <v>-44.397305760456199</v>
      </c>
      <c r="O3332" s="2" t="s">
        <v>7095</v>
      </c>
      <c r="P3332" s="1" t="str">
        <f t="shared" si="416"/>
        <v>MGBocaina de Minas</v>
      </c>
      <c r="Q3332" s="1" t="str">
        <f t="shared" si="417"/>
        <v>MGBOCAINA DE MINAS</v>
      </c>
      <c r="R3332" s="1">
        <v>13</v>
      </c>
      <c r="S3332" s="1">
        <v>79</v>
      </c>
      <c r="T3332" s="1">
        <v>339</v>
      </c>
      <c r="U3332" s="1">
        <v>3331</v>
      </c>
      <c r="V3332" s="1" t="str">
        <f t="shared" si="418"/>
        <v>MGBOCAINA DE MINAS</v>
      </c>
      <c r="W3332" s="1" t="str">
        <f t="shared" si="419"/>
        <v>MGBocaina de Minas</v>
      </c>
      <c r="X3332" s="1" t="s">
        <v>5597</v>
      </c>
      <c r="Y3332" s="1" t="str">
        <f t="shared" si="420"/>
        <v>BOCAINA DE MINASMinas Gerais</v>
      </c>
      <c r="Z3332" s="1" t="str">
        <f t="shared" si="421"/>
        <v>BOCAINA DE MINASMINAS GERAIS</v>
      </c>
      <c r="AA3332" s="1" t="str">
        <f t="shared" si="422"/>
        <v>MGBocaina de MinasBOCAINA DE MINASMinas Gerais</v>
      </c>
      <c r="AB3332" s="1" t="str">
        <f t="shared" si="423"/>
        <v>-22_-44</v>
      </c>
    </row>
    <row r="3333" spans="1:28" hidden="1" x14ac:dyDescent="0.2">
      <c r="A3333" s="2" t="s">
        <v>3859</v>
      </c>
      <c r="B3333" s="2" t="s">
        <v>3699</v>
      </c>
      <c r="C3333" s="2" t="s">
        <v>3860</v>
      </c>
      <c r="D3333" s="2" t="s">
        <v>5595</v>
      </c>
      <c r="E3333" s="2" t="s">
        <v>5596</v>
      </c>
      <c r="F3333" s="2" t="s">
        <v>5597</v>
      </c>
      <c r="G3333" s="2" t="s">
        <v>7054</v>
      </c>
      <c r="H3333" s="2" t="s">
        <v>7055</v>
      </c>
      <c r="I3333" s="2" t="s">
        <v>7056</v>
      </c>
      <c r="J3333" s="2" t="s">
        <v>7057</v>
      </c>
      <c r="K3333" s="2">
        <v>3107505</v>
      </c>
      <c r="L3333" s="2" t="s">
        <v>7096</v>
      </c>
      <c r="M3333" s="3">
        <v>-21.945899784915401</v>
      </c>
      <c r="N3333" s="3">
        <v>-44.189374455961001</v>
      </c>
      <c r="O3333" s="2" t="s">
        <v>7097</v>
      </c>
      <c r="P3333" s="1" t="str">
        <f t="shared" si="416"/>
        <v>MGBom Jardim de Minas</v>
      </c>
      <c r="Q3333" s="1" t="str">
        <f t="shared" si="417"/>
        <v>MGBOM JARDIM DE MINAS</v>
      </c>
      <c r="R3333" s="1">
        <v>13</v>
      </c>
      <c r="S3333" s="1">
        <v>79</v>
      </c>
      <c r="T3333" s="1">
        <v>339</v>
      </c>
      <c r="U3333" s="1">
        <v>3332</v>
      </c>
      <c r="V3333" s="1" t="str">
        <f t="shared" si="418"/>
        <v>MGBOM JARDIM DE MINAS</v>
      </c>
      <c r="W3333" s="1" t="str">
        <f t="shared" si="419"/>
        <v>MGBom Jardim de Minas</v>
      </c>
      <c r="X3333" s="1" t="s">
        <v>5597</v>
      </c>
      <c r="Y3333" s="1" t="str">
        <f t="shared" si="420"/>
        <v>BOM JARDIM DE MINASMinas Gerais</v>
      </c>
      <c r="Z3333" s="1" t="str">
        <f t="shared" si="421"/>
        <v>BOM JARDIM DE MINASMINAS GERAIS</v>
      </c>
      <c r="AA3333" s="1" t="str">
        <f t="shared" si="422"/>
        <v>MGBom Jardim de MinasBOM JARDIM DE MINASMinas Gerais</v>
      </c>
      <c r="AB3333" s="1" t="str">
        <f t="shared" si="423"/>
        <v>-21_-44</v>
      </c>
    </row>
    <row r="3334" spans="1:28" hidden="1" x14ac:dyDescent="0.2">
      <c r="A3334" s="2" t="s">
        <v>3859</v>
      </c>
      <c r="B3334" s="2" t="s">
        <v>3699</v>
      </c>
      <c r="C3334" s="2" t="s">
        <v>3860</v>
      </c>
      <c r="D3334" s="2" t="s">
        <v>5595</v>
      </c>
      <c r="E3334" s="2" t="s">
        <v>5596</v>
      </c>
      <c r="F3334" s="2" t="s">
        <v>5597</v>
      </c>
      <c r="G3334" s="2" t="s">
        <v>7054</v>
      </c>
      <c r="H3334" s="2" t="s">
        <v>7055</v>
      </c>
      <c r="I3334" s="2" t="s">
        <v>7071</v>
      </c>
      <c r="J3334" s="2" t="s">
        <v>7072</v>
      </c>
      <c r="K3334" s="2">
        <v>3107604</v>
      </c>
      <c r="L3334" s="2" t="s">
        <v>7098</v>
      </c>
      <c r="M3334" s="3">
        <v>-21.017269311162998</v>
      </c>
      <c r="N3334" s="3">
        <v>-46.523543613945002</v>
      </c>
      <c r="O3334" s="2" t="s">
        <v>7099</v>
      </c>
      <c r="P3334" s="1" t="str">
        <f t="shared" si="416"/>
        <v>MGBom Jesus da Penha</v>
      </c>
      <c r="Q3334" s="1" t="str">
        <f t="shared" si="417"/>
        <v>MGBOM JESUS DA PENHA</v>
      </c>
      <c r="R3334" s="1">
        <v>13</v>
      </c>
      <c r="S3334" s="1">
        <v>79</v>
      </c>
      <c r="T3334" s="1">
        <v>343</v>
      </c>
      <c r="U3334" s="1">
        <v>3333</v>
      </c>
      <c r="V3334" s="1" t="str">
        <f t="shared" si="418"/>
        <v>MGBOM JESUS DA PENHA</v>
      </c>
      <c r="W3334" s="1" t="str">
        <f t="shared" si="419"/>
        <v>MGBom Jesus da Penha</v>
      </c>
      <c r="X3334" s="1" t="s">
        <v>5597</v>
      </c>
      <c r="Y3334" s="1" t="str">
        <f t="shared" si="420"/>
        <v>BOM JESUS DA PENHAMinas Gerais</v>
      </c>
      <c r="Z3334" s="1" t="str">
        <f t="shared" si="421"/>
        <v>BOM JESUS DA PENHAMINAS GERAIS</v>
      </c>
      <c r="AA3334" s="1" t="str">
        <f t="shared" si="422"/>
        <v>MGBom Jesus da PenhaBOM JESUS DA PENHAMinas Gerais</v>
      </c>
      <c r="AB3334" s="1" t="str">
        <f t="shared" si="423"/>
        <v>-21_-46</v>
      </c>
    </row>
    <row r="3335" spans="1:28" hidden="1" x14ac:dyDescent="0.2">
      <c r="A3335" s="2" t="s">
        <v>3859</v>
      </c>
      <c r="B3335" s="2" t="s">
        <v>3699</v>
      </c>
      <c r="C3335" s="2" t="s">
        <v>3860</v>
      </c>
      <c r="D3335" s="2" t="s">
        <v>5595</v>
      </c>
      <c r="E3335" s="2" t="s">
        <v>5596</v>
      </c>
      <c r="F3335" s="2" t="s">
        <v>5597</v>
      </c>
      <c r="G3335" s="2" t="s">
        <v>7054</v>
      </c>
      <c r="H3335" s="2" t="s">
        <v>7055</v>
      </c>
      <c r="I3335" s="2" t="s">
        <v>7100</v>
      </c>
      <c r="J3335" s="2" t="s">
        <v>7101</v>
      </c>
      <c r="K3335" s="2">
        <v>3107901</v>
      </c>
      <c r="L3335" s="2" t="s">
        <v>7102</v>
      </c>
      <c r="M3335" s="3">
        <v>-22.4768368285268</v>
      </c>
      <c r="N3335" s="3">
        <v>-46.147882202098003</v>
      </c>
      <c r="O3335" s="2" t="s">
        <v>7103</v>
      </c>
      <c r="P3335" s="1" t="str">
        <f t="shared" si="416"/>
        <v>MGBom Repouso</v>
      </c>
      <c r="Q3335" s="1" t="str">
        <f t="shared" si="417"/>
        <v>MGBOM REPOUSO</v>
      </c>
      <c r="R3335" s="1">
        <v>13</v>
      </c>
      <c r="S3335" s="1">
        <v>79</v>
      </c>
      <c r="T3335" s="1">
        <v>346</v>
      </c>
      <c r="U3335" s="1">
        <v>3334</v>
      </c>
      <c r="V3335" s="1" t="str">
        <f t="shared" si="418"/>
        <v>MGBOM REPOUSO</v>
      </c>
      <c r="W3335" s="1" t="str">
        <f t="shared" si="419"/>
        <v>MGBom Repouso</v>
      </c>
      <c r="X3335" s="1" t="s">
        <v>5597</v>
      </c>
      <c r="Y3335" s="1" t="str">
        <f t="shared" si="420"/>
        <v>BOM REPOUSOMinas Gerais</v>
      </c>
      <c r="Z3335" s="1" t="str">
        <f t="shared" si="421"/>
        <v>BOM REPOUSOMINAS GERAIS</v>
      </c>
      <c r="AA3335" s="1" t="str">
        <f t="shared" si="422"/>
        <v>MGBom RepousoBOM REPOUSOMinas Gerais</v>
      </c>
      <c r="AB3335" s="1" t="str">
        <f t="shared" si="423"/>
        <v>-22_-46</v>
      </c>
    </row>
    <row r="3336" spans="1:28" hidden="1" x14ac:dyDescent="0.2">
      <c r="A3336" s="2" t="s">
        <v>3859</v>
      </c>
      <c r="B3336" s="2" t="s">
        <v>3699</v>
      </c>
      <c r="C3336" s="2" t="s">
        <v>3860</v>
      </c>
      <c r="D3336" s="2" t="s">
        <v>5595</v>
      </c>
      <c r="E3336" s="2" t="s">
        <v>5596</v>
      </c>
      <c r="F3336" s="2" t="s">
        <v>5597</v>
      </c>
      <c r="G3336" s="2" t="s">
        <v>7054</v>
      </c>
      <c r="H3336" s="2" t="s">
        <v>7055</v>
      </c>
      <c r="I3336" s="2" t="s">
        <v>7100</v>
      </c>
      <c r="J3336" s="2" t="s">
        <v>7101</v>
      </c>
      <c r="K3336" s="2">
        <v>3108305</v>
      </c>
      <c r="L3336" s="2" t="s">
        <v>7104</v>
      </c>
      <c r="M3336" s="3">
        <v>-22.2724082578295</v>
      </c>
      <c r="N3336" s="3">
        <v>-46.167168239535698</v>
      </c>
      <c r="O3336" s="2" t="s">
        <v>7105</v>
      </c>
      <c r="P3336" s="1" t="str">
        <f t="shared" si="416"/>
        <v>MGBorda da Mata</v>
      </c>
      <c r="Q3336" s="1" t="str">
        <f t="shared" si="417"/>
        <v>MGBORDA DA MATA</v>
      </c>
      <c r="R3336" s="1">
        <v>13</v>
      </c>
      <c r="S3336" s="1">
        <v>79</v>
      </c>
      <c r="T3336" s="1">
        <v>346</v>
      </c>
      <c r="U3336" s="1">
        <v>3335</v>
      </c>
      <c r="V3336" s="1" t="str">
        <f t="shared" si="418"/>
        <v>MGBORDA DA MATA</v>
      </c>
      <c r="W3336" s="1" t="str">
        <f t="shared" si="419"/>
        <v>MGBorda da Mata</v>
      </c>
      <c r="X3336" s="1" t="s">
        <v>5597</v>
      </c>
      <c r="Y3336" s="1" t="str">
        <f t="shared" si="420"/>
        <v>BORDA DA MATAMinas Gerais</v>
      </c>
      <c r="Z3336" s="1" t="str">
        <f t="shared" si="421"/>
        <v>BORDA DA MATAMINAS GERAIS</v>
      </c>
      <c r="AA3336" s="1" t="str">
        <f t="shared" si="422"/>
        <v>MGBorda da MataBORDA DA MATAMinas Gerais</v>
      </c>
      <c r="AB3336" s="1" t="str">
        <f t="shared" si="423"/>
        <v>-22_-46</v>
      </c>
    </row>
    <row r="3337" spans="1:28" hidden="1" x14ac:dyDescent="0.2">
      <c r="A3337" s="2" t="s">
        <v>3859</v>
      </c>
      <c r="B3337" s="2" t="s">
        <v>3699</v>
      </c>
      <c r="C3337" s="2" t="s">
        <v>3860</v>
      </c>
      <c r="D3337" s="2" t="s">
        <v>5595</v>
      </c>
      <c r="E3337" s="2" t="s">
        <v>5596</v>
      </c>
      <c r="F3337" s="2" t="s">
        <v>5597</v>
      </c>
      <c r="G3337" s="2" t="s">
        <v>7054</v>
      </c>
      <c r="H3337" s="2" t="s">
        <v>7055</v>
      </c>
      <c r="I3337" s="2" t="s">
        <v>7064</v>
      </c>
      <c r="J3337" s="2" t="s">
        <v>7065</v>
      </c>
      <c r="K3337" s="2">
        <v>3108404</v>
      </c>
      <c r="L3337" s="2" t="s">
        <v>7106</v>
      </c>
      <c r="M3337" s="3">
        <v>-21.651663875734901</v>
      </c>
      <c r="N3337" s="3">
        <v>-46.395493150259099</v>
      </c>
      <c r="O3337" s="2" t="s">
        <v>7107</v>
      </c>
      <c r="P3337" s="1" t="str">
        <f t="shared" si="416"/>
        <v>MGBotelhos</v>
      </c>
      <c r="Q3337" s="1" t="str">
        <f t="shared" si="417"/>
        <v>MGBOTELHOS</v>
      </c>
      <c r="R3337" s="1">
        <v>13</v>
      </c>
      <c r="S3337" s="1">
        <v>79</v>
      </c>
      <c r="T3337" s="1">
        <v>341</v>
      </c>
      <c r="U3337" s="1">
        <v>3336</v>
      </c>
      <c r="V3337" s="1" t="str">
        <f t="shared" si="418"/>
        <v>MGBOTELHOS</v>
      </c>
      <c r="W3337" s="1" t="str">
        <f t="shared" si="419"/>
        <v>MGBotelhos</v>
      </c>
      <c r="X3337" s="1" t="s">
        <v>5597</v>
      </c>
      <c r="Y3337" s="1" t="str">
        <f t="shared" si="420"/>
        <v>BOTELHOSMinas Gerais</v>
      </c>
      <c r="Z3337" s="1" t="str">
        <f t="shared" si="421"/>
        <v>BOTELHOSMINAS GERAIS</v>
      </c>
      <c r="AA3337" s="1" t="str">
        <f t="shared" si="422"/>
        <v>MGBotelhosBOTELHOSMinas Gerais</v>
      </c>
      <c r="AB3337" s="1" t="str">
        <f t="shared" si="423"/>
        <v>-21_-46</v>
      </c>
    </row>
    <row r="3338" spans="1:28" hidden="1" x14ac:dyDescent="0.2">
      <c r="A3338" s="2" t="s">
        <v>3859</v>
      </c>
      <c r="B3338" s="2" t="s">
        <v>3699</v>
      </c>
      <c r="C3338" s="2" t="s">
        <v>3860</v>
      </c>
      <c r="D3338" s="2" t="s">
        <v>5595</v>
      </c>
      <c r="E3338" s="2" t="s">
        <v>5596</v>
      </c>
      <c r="F3338" s="2" t="s">
        <v>5597</v>
      </c>
      <c r="G3338" s="2" t="s">
        <v>7054</v>
      </c>
      <c r="H3338" s="2" t="s">
        <v>7055</v>
      </c>
      <c r="I3338" s="2" t="s">
        <v>7108</v>
      </c>
      <c r="J3338" s="2" t="s">
        <v>7109</v>
      </c>
      <c r="K3338" s="2">
        <v>3108909</v>
      </c>
      <c r="L3338" s="2" t="s">
        <v>7110</v>
      </c>
      <c r="M3338" s="3">
        <v>-22.473110241516899</v>
      </c>
      <c r="N3338" s="3">
        <v>-45.6153258182512</v>
      </c>
      <c r="O3338" s="2" t="s">
        <v>7111</v>
      </c>
      <c r="P3338" s="1" t="str">
        <f t="shared" si="416"/>
        <v>MGBrazópolis</v>
      </c>
      <c r="Q3338" s="1" t="str">
        <f t="shared" si="417"/>
        <v>MGBRAZOPOLIS</v>
      </c>
      <c r="R3338" s="1">
        <v>13</v>
      </c>
      <c r="S3338" s="1">
        <v>79</v>
      </c>
      <c r="T3338" s="1">
        <v>347</v>
      </c>
      <c r="U3338" s="1">
        <v>3337</v>
      </c>
      <c r="V3338" s="1" t="str">
        <f t="shared" si="418"/>
        <v>MGBRAZOPOLIS</v>
      </c>
      <c r="W3338" s="1" t="str">
        <f t="shared" si="419"/>
        <v>MGBrazópolis</v>
      </c>
      <c r="X3338" s="1" t="s">
        <v>5597</v>
      </c>
      <c r="Y3338" s="1" t="str">
        <f t="shared" si="420"/>
        <v>BRAZOPOLISMinas Gerais</v>
      </c>
      <c r="Z3338" s="1" t="str">
        <f t="shared" si="421"/>
        <v>BRAZOPOLISMINAS GERAIS</v>
      </c>
      <c r="AA3338" s="1" t="str">
        <f t="shared" si="422"/>
        <v>MGBrazópolisBRAZOPOLISMinas Gerais</v>
      </c>
      <c r="AB3338" s="1" t="str">
        <f t="shared" si="423"/>
        <v>-22_-45</v>
      </c>
    </row>
    <row r="3339" spans="1:28" hidden="1" x14ac:dyDescent="0.2">
      <c r="A3339" s="2" t="s">
        <v>3859</v>
      </c>
      <c r="B3339" s="2" t="s">
        <v>3699</v>
      </c>
      <c r="C3339" s="2" t="s">
        <v>3860</v>
      </c>
      <c r="D3339" s="2" t="s">
        <v>5595</v>
      </c>
      <c r="E3339" s="2" t="s">
        <v>5596</v>
      </c>
      <c r="F3339" s="2" t="s">
        <v>5597</v>
      </c>
      <c r="G3339" s="2" t="s">
        <v>7054</v>
      </c>
      <c r="H3339" s="2" t="s">
        <v>7055</v>
      </c>
      <c r="I3339" s="2" t="s">
        <v>7100</v>
      </c>
      <c r="J3339" s="2" t="s">
        <v>7101</v>
      </c>
      <c r="K3339" s="2">
        <v>3109105</v>
      </c>
      <c r="L3339" s="2" t="s">
        <v>7112</v>
      </c>
      <c r="M3339" s="3">
        <v>-22.436167005592299</v>
      </c>
      <c r="N3339" s="3">
        <v>-46.353388087214</v>
      </c>
      <c r="O3339" s="2" t="s">
        <v>7113</v>
      </c>
      <c r="P3339" s="1" t="str">
        <f t="shared" si="416"/>
        <v>MGBueno Brandão</v>
      </c>
      <c r="Q3339" s="1" t="str">
        <f t="shared" si="417"/>
        <v>MGBUENO BRANDAO</v>
      </c>
      <c r="R3339" s="1">
        <v>13</v>
      </c>
      <c r="S3339" s="1">
        <v>79</v>
      </c>
      <c r="T3339" s="1">
        <v>346</v>
      </c>
      <c r="U3339" s="1">
        <v>3338</v>
      </c>
      <c r="V3339" s="1" t="str">
        <f t="shared" si="418"/>
        <v>MGBUENO BRANDAO</v>
      </c>
      <c r="W3339" s="1" t="str">
        <f t="shared" si="419"/>
        <v>MGBueno Brandão</v>
      </c>
      <c r="X3339" s="1" t="s">
        <v>5597</v>
      </c>
      <c r="Y3339" s="1" t="str">
        <f t="shared" si="420"/>
        <v>BUENO BRANDAOMinas Gerais</v>
      </c>
      <c r="Z3339" s="1" t="str">
        <f t="shared" si="421"/>
        <v>BUENO BRANDAOMINAS GERAIS</v>
      </c>
      <c r="AA3339" s="1" t="str">
        <f t="shared" si="422"/>
        <v>MGBueno BrandãoBUENO BRANDAOMinas Gerais</v>
      </c>
      <c r="AB3339" s="1" t="str">
        <f t="shared" si="423"/>
        <v>-22_-46</v>
      </c>
    </row>
    <row r="3340" spans="1:28" hidden="1" x14ac:dyDescent="0.2">
      <c r="A3340" s="2" t="s">
        <v>3859</v>
      </c>
      <c r="B3340" s="2" t="s">
        <v>3699</v>
      </c>
      <c r="C3340" s="2" t="s">
        <v>3860</v>
      </c>
      <c r="D3340" s="2" t="s">
        <v>5595</v>
      </c>
      <c r="E3340" s="2" t="s">
        <v>5596</v>
      </c>
      <c r="F3340" s="2" t="s">
        <v>5597</v>
      </c>
      <c r="G3340" s="2" t="s">
        <v>7054</v>
      </c>
      <c r="H3340" s="2" t="s">
        <v>7055</v>
      </c>
      <c r="I3340" s="2" t="s">
        <v>7082</v>
      </c>
      <c r="J3340" s="2" t="s">
        <v>7083</v>
      </c>
      <c r="K3340" s="2">
        <v>3109501</v>
      </c>
      <c r="L3340" s="2" t="s">
        <v>7114</v>
      </c>
      <c r="M3340" s="3">
        <v>-21.469291951599299</v>
      </c>
      <c r="N3340" s="3">
        <v>-46.399970500241302</v>
      </c>
      <c r="O3340" s="2" t="s">
        <v>7115</v>
      </c>
      <c r="P3340" s="1" t="str">
        <f t="shared" si="416"/>
        <v>MGCabo Verde</v>
      </c>
      <c r="Q3340" s="1" t="str">
        <f t="shared" si="417"/>
        <v>MGCABO VERDE</v>
      </c>
      <c r="R3340" s="1">
        <v>13</v>
      </c>
      <c r="S3340" s="1">
        <v>79</v>
      </c>
      <c r="T3340" s="1">
        <v>344</v>
      </c>
      <c r="U3340" s="1">
        <v>3339</v>
      </c>
      <c r="V3340" s="1" t="str">
        <f t="shared" si="418"/>
        <v>MGCABO VERDE</v>
      </c>
      <c r="W3340" s="1" t="str">
        <f t="shared" si="419"/>
        <v>MGCabo Verde</v>
      </c>
      <c r="X3340" s="1" t="s">
        <v>5597</v>
      </c>
      <c r="Y3340" s="1" t="str">
        <f t="shared" si="420"/>
        <v>CABO VERDEMinas Gerais</v>
      </c>
      <c r="Z3340" s="1" t="str">
        <f t="shared" si="421"/>
        <v>CABO VERDEMINAS GERAIS</v>
      </c>
      <c r="AA3340" s="1" t="str">
        <f t="shared" si="422"/>
        <v>MGCabo VerdeCABO VERDEMinas Gerais</v>
      </c>
      <c r="AB3340" s="1" t="str">
        <f t="shared" si="423"/>
        <v>-21_-46</v>
      </c>
    </row>
    <row r="3341" spans="1:28" hidden="1" x14ac:dyDescent="0.2">
      <c r="A3341" s="2" t="s">
        <v>3859</v>
      </c>
      <c r="B3341" s="2" t="s">
        <v>3699</v>
      </c>
      <c r="C3341" s="2" t="s">
        <v>3860</v>
      </c>
      <c r="D3341" s="2" t="s">
        <v>5595</v>
      </c>
      <c r="E3341" s="2" t="s">
        <v>5596</v>
      </c>
      <c r="F3341" s="2" t="s">
        <v>5597</v>
      </c>
      <c r="G3341" s="2" t="s">
        <v>7054</v>
      </c>
      <c r="H3341" s="2" t="s">
        <v>7055</v>
      </c>
      <c r="I3341" s="2" t="s">
        <v>7116</v>
      </c>
      <c r="J3341" s="2" t="s">
        <v>7117</v>
      </c>
      <c r="K3341" s="2">
        <v>3109709</v>
      </c>
      <c r="L3341" s="2" t="s">
        <v>7118</v>
      </c>
      <c r="M3341" s="3">
        <v>-22.353984061190701</v>
      </c>
      <c r="N3341" s="3">
        <v>-45.782137514106601</v>
      </c>
      <c r="O3341" s="2" t="s">
        <v>7119</v>
      </c>
      <c r="P3341" s="1" t="str">
        <f t="shared" si="416"/>
        <v>MGCachoeira de Minas</v>
      </c>
      <c r="Q3341" s="1" t="str">
        <f t="shared" si="417"/>
        <v>MGCACHOEIRA DE MINAS</v>
      </c>
      <c r="R3341" s="1">
        <v>13</v>
      </c>
      <c r="S3341" s="1">
        <v>79</v>
      </c>
      <c r="T3341" s="1">
        <v>348</v>
      </c>
      <c r="U3341" s="1">
        <v>3340</v>
      </c>
      <c r="V3341" s="1" t="str">
        <f t="shared" si="418"/>
        <v>MGCACHOEIRA DE MINAS</v>
      </c>
      <c r="W3341" s="1" t="str">
        <f t="shared" si="419"/>
        <v>MGCachoeira de Minas</v>
      </c>
      <c r="X3341" s="1" t="s">
        <v>5597</v>
      </c>
      <c r="Y3341" s="1" t="str">
        <f t="shared" si="420"/>
        <v>CACHOEIRA DE MINASMinas Gerais</v>
      </c>
      <c r="Z3341" s="1" t="str">
        <f t="shared" si="421"/>
        <v>CACHOEIRA DE MINASMINAS GERAIS</v>
      </c>
      <c r="AA3341" s="1" t="str">
        <f t="shared" si="422"/>
        <v>MGCachoeira de MinasCACHOEIRA DE MINASMinas Gerais</v>
      </c>
      <c r="AB3341" s="1" t="str">
        <f t="shared" si="423"/>
        <v>-22_-45</v>
      </c>
    </row>
    <row r="3342" spans="1:28" hidden="1" x14ac:dyDescent="0.2">
      <c r="A3342" s="2" t="s">
        <v>3859</v>
      </c>
      <c r="B3342" s="2" t="s">
        <v>3699</v>
      </c>
      <c r="C3342" s="2" t="s">
        <v>3860</v>
      </c>
      <c r="D3342" s="2" t="s">
        <v>5595</v>
      </c>
      <c r="E3342" s="2" t="s">
        <v>5596</v>
      </c>
      <c r="F3342" s="2" t="s">
        <v>5597</v>
      </c>
      <c r="G3342" s="2" t="s">
        <v>7054</v>
      </c>
      <c r="H3342" s="2" t="s">
        <v>7055</v>
      </c>
      <c r="I3342" s="2" t="s">
        <v>7064</v>
      </c>
      <c r="J3342" s="2" t="s">
        <v>7065</v>
      </c>
      <c r="K3342" s="2">
        <v>3110301</v>
      </c>
      <c r="L3342" s="2" t="s">
        <v>7120</v>
      </c>
      <c r="M3342" s="3">
        <v>-21.923335958334398</v>
      </c>
      <c r="N3342" s="3">
        <v>-46.387789109881801</v>
      </c>
      <c r="O3342" s="2" t="s">
        <v>7121</v>
      </c>
      <c r="P3342" s="1" t="str">
        <f t="shared" si="416"/>
        <v>MGCaldas</v>
      </c>
      <c r="Q3342" s="1" t="str">
        <f t="shared" si="417"/>
        <v>MGCALDAS</v>
      </c>
      <c r="R3342" s="1">
        <v>13</v>
      </c>
      <c r="S3342" s="1">
        <v>79</v>
      </c>
      <c r="T3342" s="1">
        <v>341</v>
      </c>
      <c r="U3342" s="1">
        <v>3341</v>
      </c>
      <c r="V3342" s="1" t="str">
        <f t="shared" si="418"/>
        <v>MGCALDAS</v>
      </c>
      <c r="W3342" s="1" t="str">
        <f t="shared" si="419"/>
        <v>MGCaldas</v>
      </c>
      <c r="X3342" s="1" t="s">
        <v>5597</v>
      </c>
      <c r="Y3342" s="1" t="str">
        <f t="shared" si="420"/>
        <v>CALDASMinas Gerais</v>
      </c>
      <c r="Z3342" s="1" t="str">
        <f t="shared" si="421"/>
        <v>CALDASMINAS GERAIS</v>
      </c>
      <c r="AA3342" s="1" t="str">
        <f t="shared" si="422"/>
        <v>MGCaldasCALDASMinas Gerais</v>
      </c>
      <c r="AB3342" s="1" t="str">
        <f t="shared" si="423"/>
        <v>-21_-46</v>
      </c>
    </row>
    <row r="3343" spans="1:28" hidden="1" x14ac:dyDescent="0.2">
      <c r="A3343" s="2" t="s">
        <v>3859</v>
      </c>
      <c r="B3343" s="2" t="s">
        <v>3699</v>
      </c>
      <c r="C3343" s="2" t="s">
        <v>3860</v>
      </c>
      <c r="D3343" s="2" t="s">
        <v>5595</v>
      </c>
      <c r="E3343" s="2" t="s">
        <v>5596</v>
      </c>
      <c r="F3343" s="2" t="s">
        <v>5597</v>
      </c>
      <c r="G3343" s="2" t="s">
        <v>7054</v>
      </c>
      <c r="H3343" s="2" t="s">
        <v>7055</v>
      </c>
      <c r="I3343" s="2" t="s">
        <v>7100</v>
      </c>
      <c r="J3343" s="2" t="s">
        <v>7101</v>
      </c>
      <c r="K3343" s="2">
        <v>3110509</v>
      </c>
      <c r="L3343" s="2" t="s">
        <v>7122</v>
      </c>
      <c r="M3343" s="3">
        <v>-22.756746357753901</v>
      </c>
      <c r="N3343" s="3">
        <v>-46.146863289283999</v>
      </c>
      <c r="O3343" s="2" t="s">
        <v>7123</v>
      </c>
      <c r="P3343" s="1" t="str">
        <f t="shared" si="416"/>
        <v>MGCamanducaia</v>
      </c>
      <c r="Q3343" s="1" t="str">
        <f t="shared" si="417"/>
        <v>MGCAMANDUCAIA</v>
      </c>
      <c r="R3343" s="1">
        <v>13</v>
      </c>
      <c r="S3343" s="1">
        <v>79</v>
      </c>
      <c r="T3343" s="1">
        <v>346</v>
      </c>
      <c r="U3343" s="1">
        <v>3342</v>
      </c>
      <c r="V3343" s="1" t="str">
        <f t="shared" si="418"/>
        <v>MGCAMANDUCAIA</v>
      </c>
      <c r="W3343" s="1" t="str">
        <f t="shared" si="419"/>
        <v>MGCamanducaia</v>
      </c>
      <c r="X3343" s="1" t="s">
        <v>5597</v>
      </c>
      <c r="Y3343" s="1" t="str">
        <f t="shared" si="420"/>
        <v>CAMANDUCAIAMinas Gerais</v>
      </c>
      <c r="Z3343" s="1" t="str">
        <f t="shared" si="421"/>
        <v>CAMANDUCAIAMINAS GERAIS</v>
      </c>
      <c r="AA3343" s="1" t="str">
        <f t="shared" si="422"/>
        <v>MGCamanducaiaCAMANDUCAIAMinas Gerais</v>
      </c>
      <c r="AB3343" s="1" t="str">
        <f t="shared" si="423"/>
        <v>-22_-46</v>
      </c>
    </row>
    <row r="3344" spans="1:28" hidden="1" x14ac:dyDescent="0.2">
      <c r="A3344" s="2" t="s">
        <v>3859</v>
      </c>
      <c r="B3344" s="2" t="s">
        <v>3699</v>
      </c>
      <c r="C3344" s="2" t="s">
        <v>3860</v>
      </c>
      <c r="D3344" s="2" t="s">
        <v>5595</v>
      </c>
      <c r="E3344" s="2" t="s">
        <v>5596</v>
      </c>
      <c r="F3344" s="2" t="s">
        <v>5597</v>
      </c>
      <c r="G3344" s="2" t="s">
        <v>7054</v>
      </c>
      <c r="H3344" s="2" t="s">
        <v>7055</v>
      </c>
      <c r="I3344" s="2" t="s">
        <v>7100</v>
      </c>
      <c r="J3344" s="2" t="s">
        <v>7101</v>
      </c>
      <c r="K3344" s="2">
        <v>3110608</v>
      </c>
      <c r="L3344" s="2" t="s">
        <v>7124</v>
      </c>
      <c r="M3344" s="3">
        <v>-22.611097163373302</v>
      </c>
      <c r="N3344" s="3">
        <v>-46.058019363337898</v>
      </c>
      <c r="O3344" s="2" t="s">
        <v>7125</v>
      </c>
      <c r="P3344" s="1" t="str">
        <f t="shared" si="416"/>
        <v>MGCambuí</v>
      </c>
      <c r="Q3344" s="1" t="str">
        <f t="shared" si="417"/>
        <v>MGCAMBUI</v>
      </c>
      <c r="R3344" s="1">
        <v>13</v>
      </c>
      <c r="S3344" s="1">
        <v>79</v>
      </c>
      <c r="T3344" s="1">
        <v>346</v>
      </c>
      <c r="U3344" s="1">
        <v>3343</v>
      </c>
      <c r="V3344" s="1" t="str">
        <f t="shared" si="418"/>
        <v>MGCAMBUI</v>
      </c>
      <c r="W3344" s="1" t="str">
        <f t="shared" si="419"/>
        <v>MGCambuí</v>
      </c>
      <c r="X3344" s="1" t="s">
        <v>5597</v>
      </c>
      <c r="Y3344" s="1" t="str">
        <f t="shared" si="420"/>
        <v>CAMBUIMinas Gerais</v>
      </c>
      <c r="Z3344" s="1" t="str">
        <f t="shared" si="421"/>
        <v>CAMBUIMINAS GERAIS</v>
      </c>
      <c r="AA3344" s="1" t="str">
        <f t="shared" si="422"/>
        <v>MGCambuíCAMBUIMinas Gerais</v>
      </c>
      <c r="AB3344" s="1" t="str">
        <f t="shared" si="423"/>
        <v>-22_-46</v>
      </c>
    </row>
    <row r="3345" spans="1:28" hidden="1" x14ac:dyDescent="0.2">
      <c r="A3345" s="2" t="s">
        <v>3859</v>
      </c>
      <c r="B3345" s="2" t="s">
        <v>3699</v>
      </c>
      <c r="C3345" s="2" t="s">
        <v>3860</v>
      </c>
      <c r="D3345" s="2" t="s">
        <v>5595</v>
      </c>
      <c r="E3345" s="2" t="s">
        <v>5596</v>
      </c>
      <c r="F3345" s="2" t="s">
        <v>5597</v>
      </c>
      <c r="G3345" s="2" t="s">
        <v>7054</v>
      </c>
      <c r="H3345" s="2" t="s">
        <v>7055</v>
      </c>
      <c r="I3345" s="2" t="s">
        <v>7060</v>
      </c>
      <c r="J3345" s="2" t="s">
        <v>7061</v>
      </c>
      <c r="K3345" s="2">
        <v>3110707</v>
      </c>
      <c r="L3345" s="2" t="s">
        <v>7126</v>
      </c>
      <c r="M3345" s="3">
        <v>-21.855409767612301</v>
      </c>
      <c r="N3345" s="3">
        <v>-45.292520508519402</v>
      </c>
      <c r="O3345" s="2" t="s">
        <v>7127</v>
      </c>
      <c r="P3345" s="1" t="str">
        <f t="shared" si="416"/>
        <v>MGCambuquira</v>
      </c>
      <c r="Q3345" s="1" t="str">
        <f t="shared" si="417"/>
        <v>MGCAMBUQUIRA</v>
      </c>
      <c r="R3345" s="1">
        <v>13</v>
      </c>
      <c r="S3345" s="1">
        <v>79</v>
      </c>
      <c r="T3345" s="1">
        <v>340</v>
      </c>
      <c r="U3345" s="1">
        <v>3344</v>
      </c>
      <c r="V3345" s="1" t="str">
        <f t="shared" si="418"/>
        <v>MGCAMBUQUIRA</v>
      </c>
      <c r="W3345" s="1" t="str">
        <f t="shared" si="419"/>
        <v>MGCambuquira</v>
      </c>
      <c r="X3345" s="1" t="s">
        <v>5597</v>
      </c>
      <c r="Y3345" s="1" t="str">
        <f t="shared" si="420"/>
        <v>CAMBUQUIRAMinas Gerais</v>
      </c>
      <c r="Z3345" s="1" t="str">
        <f t="shared" si="421"/>
        <v>CAMBUQUIRAMINAS GERAIS</v>
      </c>
      <c r="AA3345" s="1" t="str">
        <f t="shared" si="422"/>
        <v>MGCambuquiraCAMBUQUIRAMinas Gerais</v>
      </c>
      <c r="AB3345" s="1" t="str">
        <f t="shared" si="423"/>
        <v>-21_-45</v>
      </c>
    </row>
    <row r="3346" spans="1:28" hidden="1" x14ac:dyDescent="0.2">
      <c r="A3346" s="2" t="s">
        <v>3859</v>
      </c>
      <c r="B3346" s="2" t="s">
        <v>3699</v>
      </c>
      <c r="C3346" s="2" t="s">
        <v>3860</v>
      </c>
      <c r="D3346" s="2" t="s">
        <v>5595</v>
      </c>
      <c r="E3346" s="2" t="s">
        <v>5596</v>
      </c>
      <c r="F3346" s="2" t="s">
        <v>5597</v>
      </c>
      <c r="G3346" s="2" t="s">
        <v>7054</v>
      </c>
      <c r="H3346" s="2" t="s">
        <v>7055</v>
      </c>
      <c r="I3346" s="2" t="s">
        <v>7092</v>
      </c>
      <c r="J3346" s="2" t="s">
        <v>7093</v>
      </c>
      <c r="K3346" s="2">
        <v>3110905</v>
      </c>
      <c r="L3346" s="2" t="s">
        <v>7128</v>
      </c>
      <c r="M3346" s="3">
        <v>-21.835356704027699</v>
      </c>
      <c r="N3346" s="3">
        <v>-45.398448673856898</v>
      </c>
      <c r="O3346" s="2" t="s">
        <v>7129</v>
      </c>
      <c r="P3346" s="1" t="str">
        <f t="shared" si="416"/>
        <v>MGCampanha</v>
      </c>
      <c r="Q3346" s="1" t="str">
        <f t="shared" si="417"/>
        <v>MGCAMPANHA</v>
      </c>
      <c r="R3346" s="1">
        <v>13</v>
      </c>
      <c r="S3346" s="1">
        <v>79</v>
      </c>
      <c r="T3346" s="1">
        <v>345</v>
      </c>
      <c r="U3346" s="1">
        <v>3345</v>
      </c>
      <c r="V3346" s="1" t="str">
        <f t="shared" si="418"/>
        <v>MGCAMPANHA</v>
      </c>
      <c r="W3346" s="1" t="str">
        <f t="shared" si="419"/>
        <v>MGCampanha</v>
      </c>
      <c r="X3346" s="1" t="s">
        <v>5597</v>
      </c>
      <c r="Y3346" s="1" t="str">
        <f t="shared" si="420"/>
        <v>CAMPANHAMinas Gerais</v>
      </c>
      <c r="Z3346" s="1" t="str">
        <f t="shared" si="421"/>
        <v>CAMPANHAMINAS GERAIS</v>
      </c>
      <c r="AA3346" s="1" t="str">
        <f t="shared" si="422"/>
        <v>MGCampanhaCAMPANHAMinas Gerais</v>
      </c>
      <c r="AB3346" s="1" t="str">
        <f t="shared" si="423"/>
        <v>-21_-45</v>
      </c>
    </row>
    <row r="3347" spans="1:28" hidden="1" x14ac:dyDescent="0.2">
      <c r="A3347" s="2" t="s">
        <v>3859</v>
      </c>
      <c r="B3347" s="2" t="s">
        <v>3699</v>
      </c>
      <c r="C3347" s="2" t="s">
        <v>3860</v>
      </c>
      <c r="D3347" s="2" t="s">
        <v>5595</v>
      </c>
      <c r="E3347" s="2" t="s">
        <v>5596</v>
      </c>
      <c r="F3347" s="2" t="s">
        <v>5597</v>
      </c>
      <c r="G3347" s="2" t="s">
        <v>7054</v>
      </c>
      <c r="H3347" s="2" t="s">
        <v>7055</v>
      </c>
      <c r="I3347" s="2" t="s">
        <v>7064</v>
      </c>
      <c r="J3347" s="2" t="s">
        <v>7065</v>
      </c>
      <c r="K3347" s="2">
        <v>3111002</v>
      </c>
      <c r="L3347" s="2" t="s">
        <v>3522</v>
      </c>
      <c r="M3347" s="3">
        <v>-21.711454834036498</v>
      </c>
      <c r="N3347" s="3">
        <v>-46.248158507133702</v>
      </c>
      <c r="O3347" s="2" t="s">
        <v>3523</v>
      </c>
      <c r="P3347" s="1" t="str">
        <f t="shared" si="416"/>
        <v>MGCampestre</v>
      </c>
      <c r="Q3347" s="1" t="str">
        <f t="shared" si="417"/>
        <v>MGCAMPESTRE</v>
      </c>
      <c r="R3347" s="1">
        <v>13</v>
      </c>
      <c r="S3347" s="1">
        <v>79</v>
      </c>
      <c r="T3347" s="1">
        <v>341</v>
      </c>
      <c r="U3347" s="1">
        <v>3346</v>
      </c>
      <c r="V3347" s="1" t="str">
        <f t="shared" si="418"/>
        <v>MGCAMPESTRE</v>
      </c>
      <c r="W3347" s="1" t="str">
        <f t="shared" si="419"/>
        <v>MGCampestre</v>
      </c>
      <c r="X3347" s="1" t="s">
        <v>5597</v>
      </c>
      <c r="Y3347" s="1" t="str">
        <f t="shared" si="420"/>
        <v>CAMPESTREMinas Gerais</v>
      </c>
      <c r="Z3347" s="1" t="str">
        <f t="shared" si="421"/>
        <v>CAMPESTREMINAS GERAIS</v>
      </c>
      <c r="AA3347" s="1" t="str">
        <f t="shared" si="422"/>
        <v>MGCampestreCAMPESTREMinas Gerais</v>
      </c>
      <c r="AB3347" s="1" t="str">
        <f t="shared" si="423"/>
        <v>-21_-46</v>
      </c>
    </row>
    <row r="3348" spans="1:28" hidden="1" x14ac:dyDescent="0.2">
      <c r="A3348" s="2" t="s">
        <v>3859</v>
      </c>
      <c r="B3348" s="2" t="s">
        <v>3699</v>
      </c>
      <c r="C3348" s="2" t="s">
        <v>3860</v>
      </c>
      <c r="D3348" s="2" t="s">
        <v>5595</v>
      </c>
      <c r="E3348" s="2" t="s">
        <v>5596</v>
      </c>
      <c r="F3348" s="2" t="s">
        <v>5597</v>
      </c>
      <c r="G3348" s="2" t="s">
        <v>7054</v>
      </c>
      <c r="H3348" s="2" t="s">
        <v>7055</v>
      </c>
      <c r="I3348" s="2" t="s">
        <v>7092</v>
      </c>
      <c r="J3348" s="2" t="s">
        <v>7093</v>
      </c>
      <c r="K3348" s="2">
        <v>3111309</v>
      </c>
      <c r="L3348" s="2" t="s">
        <v>7130</v>
      </c>
      <c r="M3348" s="3">
        <v>-21.109325717621999</v>
      </c>
      <c r="N3348" s="3">
        <v>-45.830757140452299</v>
      </c>
      <c r="O3348" s="2" t="s">
        <v>7131</v>
      </c>
      <c r="P3348" s="1" t="str">
        <f t="shared" si="416"/>
        <v>MGCampo do Meio</v>
      </c>
      <c r="Q3348" s="1" t="str">
        <f t="shared" si="417"/>
        <v>MGCAMPO DO MEIO</v>
      </c>
      <c r="R3348" s="1">
        <v>13</v>
      </c>
      <c r="S3348" s="1">
        <v>79</v>
      </c>
      <c r="T3348" s="1">
        <v>345</v>
      </c>
      <c r="U3348" s="1">
        <v>3347</v>
      </c>
      <c r="V3348" s="1" t="str">
        <f t="shared" si="418"/>
        <v>MGCAMPO DO MEIO</v>
      </c>
      <c r="W3348" s="1" t="str">
        <f t="shared" si="419"/>
        <v>MGCampo do Meio</v>
      </c>
      <c r="X3348" s="1" t="s">
        <v>5597</v>
      </c>
      <c r="Y3348" s="1" t="str">
        <f t="shared" si="420"/>
        <v>CAMPO DO MEIOMinas Gerais</v>
      </c>
      <c r="Z3348" s="1" t="str">
        <f t="shared" si="421"/>
        <v>CAMPO DO MEIOMINAS GERAIS</v>
      </c>
      <c r="AA3348" s="1" t="str">
        <f t="shared" si="422"/>
        <v>MGCampo do MeioCAMPO DO MEIOMinas Gerais</v>
      </c>
      <c r="AB3348" s="1" t="str">
        <f t="shared" si="423"/>
        <v>-21_-45</v>
      </c>
    </row>
    <row r="3349" spans="1:28" hidden="1" x14ac:dyDescent="0.2">
      <c r="A3349" s="2" t="s">
        <v>3859</v>
      </c>
      <c r="B3349" s="2" t="s">
        <v>3699</v>
      </c>
      <c r="C3349" s="2" t="s">
        <v>3860</v>
      </c>
      <c r="D3349" s="2" t="s">
        <v>5595</v>
      </c>
      <c r="E3349" s="2" t="s">
        <v>5596</v>
      </c>
      <c r="F3349" s="2" t="s">
        <v>5597</v>
      </c>
      <c r="G3349" s="2" t="s">
        <v>7054</v>
      </c>
      <c r="H3349" s="2" t="s">
        <v>7055</v>
      </c>
      <c r="I3349" s="2" t="s">
        <v>7092</v>
      </c>
      <c r="J3349" s="2" t="s">
        <v>7093</v>
      </c>
      <c r="K3349" s="2">
        <v>3111606</v>
      </c>
      <c r="L3349" s="2" t="s">
        <v>7132</v>
      </c>
      <c r="M3349" s="3">
        <v>-21.238697907437</v>
      </c>
      <c r="N3349" s="3">
        <v>-45.756907365219803</v>
      </c>
      <c r="O3349" s="2" t="s">
        <v>7133</v>
      </c>
      <c r="P3349" s="1" t="str">
        <f t="shared" si="416"/>
        <v>MGCampos Gerais</v>
      </c>
      <c r="Q3349" s="1" t="str">
        <f t="shared" si="417"/>
        <v>MGCAMPOS GERAIS</v>
      </c>
      <c r="R3349" s="1">
        <v>13</v>
      </c>
      <c r="S3349" s="1">
        <v>79</v>
      </c>
      <c r="T3349" s="1">
        <v>345</v>
      </c>
      <c r="U3349" s="1">
        <v>3348</v>
      </c>
      <c r="V3349" s="1" t="str">
        <f t="shared" si="418"/>
        <v>MGCAMPOS GERAIS</v>
      </c>
      <c r="W3349" s="1" t="str">
        <f t="shared" si="419"/>
        <v>MGCampos Gerais</v>
      </c>
      <c r="X3349" s="1" t="s">
        <v>5597</v>
      </c>
      <c r="Y3349" s="1" t="str">
        <f t="shared" si="420"/>
        <v>CAMPOS GERAISMinas Gerais</v>
      </c>
      <c r="Z3349" s="1" t="str">
        <f t="shared" si="421"/>
        <v>CAMPOS GERAISMINAS GERAIS</v>
      </c>
      <c r="AA3349" s="1" t="str">
        <f t="shared" si="422"/>
        <v>MGCampos GeraisCAMPOS GERAISMinas Gerais</v>
      </c>
      <c r="AB3349" s="1" t="str">
        <f t="shared" si="423"/>
        <v>-21_-45</v>
      </c>
    </row>
    <row r="3350" spans="1:28" hidden="1" x14ac:dyDescent="0.2">
      <c r="A3350" s="2" t="s">
        <v>3859</v>
      </c>
      <c r="B3350" s="2" t="s">
        <v>3699</v>
      </c>
      <c r="C3350" s="2" t="s">
        <v>3860</v>
      </c>
      <c r="D3350" s="2" t="s">
        <v>5595</v>
      </c>
      <c r="E3350" s="2" t="s">
        <v>5596</v>
      </c>
      <c r="F3350" s="2" t="s">
        <v>5597</v>
      </c>
      <c r="G3350" s="2" t="s">
        <v>7054</v>
      </c>
      <c r="H3350" s="2" t="s">
        <v>7055</v>
      </c>
      <c r="I3350" s="2" t="s">
        <v>7071</v>
      </c>
      <c r="J3350" s="2" t="s">
        <v>7072</v>
      </c>
      <c r="K3350" s="2">
        <v>3112406</v>
      </c>
      <c r="L3350" s="2" t="s">
        <v>7134</v>
      </c>
      <c r="M3350" s="3">
        <v>-20.620499127860501</v>
      </c>
      <c r="N3350" s="3">
        <v>-47.057436800683597</v>
      </c>
      <c r="O3350" s="2" t="s">
        <v>7135</v>
      </c>
      <c r="P3350" s="1" t="str">
        <f t="shared" si="416"/>
        <v>MGCapetinga</v>
      </c>
      <c r="Q3350" s="1" t="str">
        <f t="shared" si="417"/>
        <v>MGCAPETINGA</v>
      </c>
      <c r="R3350" s="1">
        <v>13</v>
      </c>
      <c r="S3350" s="1">
        <v>79</v>
      </c>
      <c r="T3350" s="1">
        <v>343</v>
      </c>
      <c r="U3350" s="1">
        <v>3349</v>
      </c>
      <c r="V3350" s="1" t="str">
        <f t="shared" si="418"/>
        <v>MGCAPETINGA</v>
      </c>
      <c r="W3350" s="1" t="str">
        <f t="shared" si="419"/>
        <v>MGCapetinga</v>
      </c>
      <c r="X3350" s="1" t="s">
        <v>5597</v>
      </c>
      <c r="Y3350" s="1" t="str">
        <f t="shared" si="420"/>
        <v>CAPETINGAMinas Gerais</v>
      </c>
      <c r="Z3350" s="1" t="str">
        <f t="shared" si="421"/>
        <v>CAPETINGAMINAS GERAIS</v>
      </c>
      <c r="AA3350" s="1" t="str">
        <f t="shared" si="422"/>
        <v>MGCapetingaCAPETINGAMinas Gerais</v>
      </c>
      <c r="AB3350" s="1" t="str">
        <f t="shared" si="423"/>
        <v>-20_-47</v>
      </c>
    </row>
    <row r="3351" spans="1:28" hidden="1" x14ac:dyDescent="0.2">
      <c r="A3351" s="2" t="s">
        <v>3859</v>
      </c>
      <c r="B3351" s="2" t="s">
        <v>3699</v>
      </c>
      <c r="C3351" s="2" t="s">
        <v>3860</v>
      </c>
      <c r="D3351" s="2" t="s">
        <v>5595</v>
      </c>
      <c r="E3351" s="2" t="s">
        <v>5596</v>
      </c>
      <c r="F3351" s="2" t="s">
        <v>5597</v>
      </c>
      <c r="G3351" s="2" t="s">
        <v>7054</v>
      </c>
      <c r="H3351" s="2" t="s">
        <v>7055</v>
      </c>
      <c r="I3351" s="2" t="s">
        <v>7071</v>
      </c>
      <c r="J3351" s="2" t="s">
        <v>7072</v>
      </c>
      <c r="K3351" s="2">
        <v>3112802</v>
      </c>
      <c r="L3351" s="2" t="s">
        <v>7136</v>
      </c>
      <c r="M3351" s="3">
        <v>-20.614663599497501</v>
      </c>
      <c r="N3351" s="3">
        <v>-46.0545138880805</v>
      </c>
      <c r="O3351" s="2" t="s">
        <v>7137</v>
      </c>
      <c r="P3351" s="1" t="str">
        <f t="shared" si="416"/>
        <v>MGCapitólio</v>
      </c>
      <c r="Q3351" s="1" t="str">
        <f t="shared" si="417"/>
        <v>MGCAPITOLIO</v>
      </c>
      <c r="R3351" s="1">
        <v>13</v>
      </c>
      <c r="S3351" s="1">
        <v>79</v>
      </c>
      <c r="T3351" s="1">
        <v>343</v>
      </c>
      <c r="U3351" s="1">
        <v>3350</v>
      </c>
      <c r="V3351" s="1" t="str">
        <f t="shared" si="418"/>
        <v>MGCAPITOLIO</v>
      </c>
      <c r="W3351" s="1" t="str">
        <f t="shared" si="419"/>
        <v>MGCapitólio</v>
      </c>
      <c r="X3351" s="1" t="s">
        <v>5597</v>
      </c>
      <c r="Y3351" s="1" t="str">
        <f t="shared" si="420"/>
        <v>CAPITOLIOMinas Gerais</v>
      </c>
      <c r="Z3351" s="1" t="str">
        <f t="shared" si="421"/>
        <v>CAPITOLIOMINAS GERAIS</v>
      </c>
      <c r="AA3351" s="1" t="str">
        <f t="shared" si="422"/>
        <v>MGCapitólioCAPITOLIOMinas Gerais</v>
      </c>
      <c r="AB3351" s="1" t="str">
        <f t="shared" si="423"/>
        <v>-20_-46</v>
      </c>
    </row>
    <row r="3352" spans="1:28" hidden="1" x14ac:dyDescent="0.2">
      <c r="A3352" s="2" t="s">
        <v>3859</v>
      </c>
      <c r="B3352" s="2" t="s">
        <v>3699</v>
      </c>
      <c r="C3352" s="2" t="s">
        <v>3860</v>
      </c>
      <c r="D3352" s="2" t="s">
        <v>5595</v>
      </c>
      <c r="E3352" s="2" t="s">
        <v>5596</v>
      </c>
      <c r="F3352" s="2" t="s">
        <v>5597</v>
      </c>
      <c r="G3352" s="2" t="s">
        <v>7054</v>
      </c>
      <c r="H3352" s="2" t="s">
        <v>7055</v>
      </c>
      <c r="I3352" s="2" t="s">
        <v>7116</v>
      </c>
      <c r="J3352" s="2" t="s">
        <v>7117</v>
      </c>
      <c r="K3352" s="2">
        <v>3113602</v>
      </c>
      <c r="L3352" s="2" t="s">
        <v>7138</v>
      </c>
      <c r="M3352" s="3">
        <v>-22.038084851215199</v>
      </c>
      <c r="N3352" s="3">
        <v>-45.687677405120397</v>
      </c>
      <c r="O3352" s="2" t="s">
        <v>7139</v>
      </c>
      <c r="P3352" s="1" t="str">
        <f t="shared" si="416"/>
        <v>MGCareaçu</v>
      </c>
      <c r="Q3352" s="1" t="str">
        <f t="shared" si="417"/>
        <v>MGCAREACU</v>
      </c>
      <c r="R3352" s="1">
        <v>13</v>
      </c>
      <c r="S3352" s="1">
        <v>79</v>
      </c>
      <c r="T3352" s="1">
        <v>348</v>
      </c>
      <c r="U3352" s="1">
        <v>3351</v>
      </c>
      <c r="V3352" s="1" t="str">
        <f t="shared" si="418"/>
        <v>MGCAREACU</v>
      </c>
      <c r="W3352" s="1" t="str">
        <f t="shared" si="419"/>
        <v>MGCareaçu</v>
      </c>
      <c r="X3352" s="1" t="s">
        <v>5597</v>
      </c>
      <c r="Y3352" s="1" t="str">
        <f t="shared" si="420"/>
        <v>CAREACUMinas Gerais</v>
      </c>
      <c r="Z3352" s="1" t="str">
        <f t="shared" si="421"/>
        <v>CAREACUMINAS GERAIS</v>
      </c>
      <c r="AA3352" s="1" t="str">
        <f t="shared" si="422"/>
        <v>MGCareaçuCAREACUMinas Gerais</v>
      </c>
      <c r="AB3352" s="1" t="str">
        <f t="shared" si="423"/>
        <v>-22_-45</v>
      </c>
    </row>
    <row r="3353" spans="1:28" hidden="1" x14ac:dyDescent="0.2">
      <c r="A3353" s="2" t="s">
        <v>3859</v>
      </c>
      <c r="B3353" s="2" t="s">
        <v>3699</v>
      </c>
      <c r="C3353" s="2" t="s">
        <v>3860</v>
      </c>
      <c r="D3353" s="2" t="s">
        <v>5595</v>
      </c>
      <c r="E3353" s="2" t="s">
        <v>5596</v>
      </c>
      <c r="F3353" s="2" t="s">
        <v>5597</v>
      </c>
      <c r="G3353" s="2" t="s">
        <v>7054</v>
      </c>
      <c r="H3353" s="2" t="s">
        <v>7055</v>
      </c>
      <c r="I3353" s="2" t="s">
        <v>7092</v>
      </c>
      <c r="J3353" s="2" t="s">
        <v>7093</v>
      </c>
      <c r="K3353" s="2">
        <v>3113909</v>
      </c>
      <c r="L3353" s="2" t="s">
        <v>7140</v>
      </c>
      <c r="M3353" s="3">
        <v>-21.461060428258701</v>
      </c>
      <c r="N3353" s="3">
        <v>-45.224623094176302</v>
      </c>
      <c r="O3353" s="2" t="s">
        <v>7141</v>
      </c>
      <c r="P3353" s="1" t="str">
        <f t="shared" si="416"/>
        <v>MGCarmo da Cachoeira</v>
      </c>
      <c r="Q3353" s="1" t="str">
        <f t="shared" si="417"/>
        <v>MGCARMO DA CACHOEIRA</v>
      </c>
      <c r="R3353" s="1">
        <v>13</v>
      </c>
      <c r="S3353" s="1">
        <v>79</v>
      </c>
      <c r="T3353" s="1">
        <v>345</v>
      </c>
      <c r="U3353" s="1">
        <v>3352</v>
      </c>
      <c r="V3353" s="1" t="str">
        <f t="shared" si="418"/>
        <v>MGCARMO DA CACHOEIRA</v>
      </c>
      <c r="W3353" s="1" t="str">
        <f t="shared" si="419"/>
        <v>MGCarmo da Cachoeira</v>
      </c>
      <c r="X3353" s="1" t="s">
        <v>5597</v>
      </c>
      <c r="Y3353" s="1" t="str">
        <f t="shared" si="420"/>
        <v>CARMO DA CACHOEIRAMinas Gerais</v>
      </c>
      <c r="Z3353" s="1" t="str">
        <f t="shared" si="421"/>
        <v>CARMO DA CACHOEIRAMINAS GERAIS</v>
      </c>
      <c r="AA3353" s="1" t="str">
        <f t="shared" si="422"/>
        <v>MGCarmo da CachoeiraCARMO DA CACHOEIRAMinas Gerais</v>
      </c>
      <c r="AB3353" s="1" t="str">
        <f t="shared" si="423"/>
        <v>-21_-45</v>
      </c>
    </row>
    <row r="3354" spans="1:28" hidden="1" x14ac:dyDescent="0.2">
      <c r="A3354" s="2" t="s">
        <v>3859</v>
      </c>
      <c r="B3354" s="2" t="s">
        <v>3699</v>
      </c>
      <c r="C3354" s="2" t="s">
        <v>3860</v>
      </c>
      <c r="D3354" s="2" t="s">
        <v>5595</v>
      </c>
      <c r="E3354" s="2" t="s">
        <v>5596</v>
      </c>
      <c r="F3354" s="2" t="s">
        <v>5597</v>
      </c>
      <c r="G3354" s="2" t="s">
        <v>7054</v>
      </c>
      <c r="H3354" s="2" t="s">
        <v>7055</v>
      </c>
      <c r="I3354" s="2" t="s">
        <v>7060</v>
      </c>
      <c r="J3354" s="2" t="s">
        <v>7061</v>
      </c>
      <c r="K3354" s="2">
        <v>3114105</v>
      </c>
      <c r="L3354" s="2" t="s">
        <v>7142</v>
      </c>
      <c r="M3354" s="3">
        <v>-22.118126634572501</v>
      </c>
      <c r="N3354" s="3">
        <v>-45.132763485574301</v>
      </c>
      <c r="O3354" s="2" t="s">
        <v>7143</v>
      </c>
      <c r="P3354" s="1" t="str">
        <f t="shared" si="416"/>
        <v>MGCarmo de Minas</v>
      </c>
      <c r="Q3354" s="1" t="str">
        <f t="shared" si="417"/>
        <v>MGCARMO DE MINAS</v>
      </c>
      <c r="R3354" s="1">
        <v>13</v>
      </c>
      <c r="S3354" s="1">
        <v>79</v>
      </c>
      <c r="T3354" s="1">
        <v>340</v>
      </c>
      <c r="U3354" s="1">
        <v>3353</v>
      </c>
      <c r="V3354" s="1" t="str">
        <f t="shared" si="418"/>
        <v>MGCARMO DE MINAS</v>
      </c>
      <c r="W3354" s="1" t="str">
        <f t="shared" si="419"/>
        <v>MGCarmo de Minas</v>
      </c>
      <c r="X3354" s="1" t="s">
        <v>5597</v>
      </c>
      <c r="Y3354" s="1" t="str">
        <f t="shared" si="420"/>
        <v>CARMO DE MINASMinas Gerais</v>
      </c>
      <c r="Z3354" s="1" t="str">
        <f t="shared" si="421"/>
        <v>CARMO DE MINASMINAS GERAIS</v>
      </c>
      <c r="AA3354" s="1" t="str">
        <f t="shared" si="422"/>
        <v>MGCarmo de MinasCARMO DE MINASMinas Gerais</v>
      </c>
      <c r="AB3354" s="1" t="str">
        <f t="shared" si="423"/>
        <v>-22_-45</v>
      </c>
    </row>
    <row r="3355" spans="1:28" hidden="1" x14ac:dyDescent="0.2">
      <c r="A3355" s="2" t="s">
        <v>3859</v>
      </c>
      <c r="B3355" s="2" t="s">
        <v>3699</v>
      </c>
      <c r="C3355" s="2" t="s">
        <v>3860</v>
      </c>
      <c r="D3355" s="2" t="s">
        <v>5595</v>
      </c>
      <c r="E3355" s="2" t="s">
        <v>5596</v>
      </c>
      <c r="F3355" s="2" t="s">
        <v>5597</v>
      </c>
      <c r="G3355" s="2" t="s">
        <v>7054</v>
      </c>
      <c r="H3355" s="2" t="s">
        <v>7055</v>
      </c>
      <c r="I3355" s="2" t="s">
        <v>7068</v>
      </c>
      <c r="J3355" s="2" t="s">
        <v>7069</v>
      </c>
      <c r="K3355" s="2">
        <v>3114402</v>
      </c>
      <c r="L3355" s="2" t="s">
        <v>7144</v>
      </c>
      <c r="M3355" s="3">
        <v>-20.9729965301287</v>
      </c>
      <c r="N3355" s="3">
        <v>-46.121964734089701</v>
      </c>
      <c r="O3355" s="2" t="s">
        <v>7145</v>
      </c>
      <c r="P3355" s="1" t="str">
        <f t="shared" si="416"/>
        <v>MGCarmo do Rio Claro</v>
      </c>
      <c r="Q3355" s="1" t="str">
        <f t="shared" si="417"/>
        <v>MGCARMO DO RIO CLARO</v>
      </c>
      <c r="R3355" s="1">
        <v>13</v>
      </c>
      <c r="S3355" s="1">
        <v>79</v>
      </c>
      <c r="T3355" s="1">
        <v>342</v>
      </c>
      <c r="U3355" s="1">
        <v>3354</v>
      </c>
      <c r="V3355" s="1" t="str">
        <f t="shared" si="418"/>
        <v>MGCARMO DO RIO CLARO</v>
      </c>
      <c r="W3355" s="1" t="str">
        <f t="shared" si="419"/>
        <v>MGCarmo do Rio Claro</v>
      </c>
      <c r="X3355" s="1" t="s">
        <v>5597</v>
      </c>
      <c r="Y3355" s="1" t="str">
        <f t="shared" si="420"/>
        <v>CARMO DO RIO CLAROMinas Gerais</v>
      </c>
      <c r="Z3355" s="1" t="str">
        <f t="shared" si="421"/>
        <v>CARMO DO RIO CLAROMINAS GERAIS</v>
      </c>
      <c r="AA3355" s="1" t="str">
        <f t="shared" si="422"/>
        <v>MGCarmo do Rio ClaroCARMO DO RIO CLAROMinas Gerais</v>
      </c>
      <c r="AB3355" s="1" t="str">
        <f t="shared" si="423"/>
        <v>-20_-46</v>
      </c>
    </row>
    <row r="3356" spans="1:28" hidden="1" x14ac:dyDescent="0.2">
      <c r="A3356" s="2" t="s">
        <v>3859</v>
      </c>
      <c r="B3356" s="2" t="s">
        <v>3699</v>
      </c>
      <c r="C3356" s="2" t="s">
        <v>3860</v>
      </c>
      <c r="D3356" s="2" t="s">
        <v>5595</v>
      </c>
      <c r="E3356" s="2" t="s">
        <v>5596</v>
      </c>
      <c r="F3356" s="2" t="s">
        <v>5597</v>
      </c>
      <c r="G3356" s="2" t="s">
        <v>7054</v>
      </c>
      <c r="H3356" s="2" t="s">
        <v>7055</v>
      </c>
      <c r="I3356" s="2" t="s">
        <v>7068</v>
      </c>
      <c r="J3356" s="2" t="s">
        <v>7069</v>
      </c>
      <c r="K3356" s="2">
        <v>3114709</v>
      </c>
      <c r="L3356" s="2" t="s">
        <v>7146</v>
      </c>
      <c r="M3356" s="3">
        <v>-21.776072920739701</v>
      </c>
      <c r="N3356" s="3">
        <v>-45.8456391849518</v>
      </c>
      <c r="O3356" s="2" t="s">
        <v>7147</v>
      </c>
      <c r="P3356" s="1" t="str">
        <f t="shared" si="416"/>
        <v>MGCarvalhópolis</v>
      </c>
      <c r="Q3356" s="1" t="str">
        <f t="shared" si="417"/>
        <v>MGCARVALHOPOLIS</v>
      </c>
      <c r="R3356" s="1">
        <v>13</v>
      </c>
      <c r="S3356" s="1">
        <v>79</v>
      </c>
      <c r="T3356" s="1">
        <v>342</v>
      </c>
      <c r="U3356" s="1">
        <v>3355</v>
      </c>
      <c r="V3356" s="1" t="str">
        <f t="shared" si="418"/>
        <v>MGCARVALHOPOLIS</v>
      </c>
      <c r="W3356" s="1" t="str">
        <f t="shared" si="419"/>
        <v>MGCarvalhópolis</v>
      </c>
      <c r="X3356" s="1" t="s">
        <v>5597</v>
      </c>
      <c r="Y3356" s="1" t="str">
        <f t="shared" si="420"/>
        <v>CARVALHOPOLISMinas Gerais</v>
      </c>
      <c r="Z3356" s="1" t="str">
        <f t="shared" si="421"/>
        <v>CARVALHOPOLISMINAS GERAIS</v>
      </c>
      <c r="AA3356" s="1" t="str">
        <f t="shared" si="422"/>
        <v>MGCarvalhópolisCARVALHOPOLISMinas Gerais</v>
      </c>
      <c r="AB3356" s="1" t="str">
        <f t="shared" si="423"/>
        <v>-21_-45</v>
      </c>
    </row>
    <row r="3357" spans="1:28" hidden="1" x14ac:dyDescent="0.2">
      <c r="A3357" s="2" t="s">
        <v>3859</v>
      </c>
      <c r="B3357" s="2" t="s">
        <v>3699</v>
      </c>
      <c r="C3357" s="2" t="s">
        <v>3860</v>
      </c>
      <c r="D3357" s="2" t="s">
        <v>5595</v>
      </c>
      <c r="E3357" s="2" t="s">
        <v>5596</v>
      </c>
      <c r="F3357" s="2" t="s">
        <v>5597</v>
      </c>
      <c r="G3357" s="2" t="s">
        <v>7054</v>
      </c>
      <c r="H3357" s="2" t="s">
        <v>7055</v>
      </c>
      <c r="I3357" s="2" t="s">
        <v>7056</v>
      </c>
      <c r="J3357" s="2" t="s">
        <v>7057</v>
      </c>
      <c r="K3357" s="2">
        <v>3114808</v>
      </c>
      <c r="L3357" s="2" t="s">
        <v>7148</v>
      </c>
      <c r="M3357" s="3">
        <v>-21.996705381574301</v>
      </c>
      <c r="N3357" s="3">
        <v>-44.466015072792999</v>
      </c>
      <c r="O3357" s="2" t="s">
        <v>7149</v>
      </c>
      <c r="P3357" s="1" t="str">
        <f t="shared" si="416"/>
        <v>MGCarvalhos</v>
      </c>
      <c r="Q3357" s="1" t="str">
        <f t="shared" si="417"/>
        <v>MGCARVALHOS</v>
      </c>
      <c r="R3357" s="1">
        <v>13</v>
      </c>
      <c r="S3357" s="1">
        <v>79</v>
      </c>
      <c r="T3357" s="1">
        <v>339</v>
      </c>
      <c r="U3357" s="1">
        <v>3356</v>
      </c>
      <c r="V3357" s="1" t="str">
        <f t="shared" si="418"/>
        <v>MGCARVALHOS</v>
      </c>
      <c r="W3357" s="1" t="str">
        <f t="shared" si="419"/>
        <v>MGCarvalhos</v>
      </c>
      <c r="X3357" s="1" t="s">
        <v>5597</v>
      </c>
      <c r="Y3357" s="1" t="str">
        <f t="shared" si="420"/>
        <v>CARVALHOSMinas Gerais</v>
      </c>
      <c r="Z3357" s="1" t="str">
        <f t="shared" si="421"/>
        <v>CARVALHOSMINAS GERAIS</v>
      </c>
      <c r="AA3357" s="1" t="str">
        <f t="shared" si="422"/>
        <v>MGCarvalhosCARVALHOSMinas Gerais</v>
      </c>
      <c r="AB3357" s="1" t="str">
        <f t="shared" si="423"/>
        <v>-21_-44</v>
      </c>
    </row>
    <row r="3358" spans="1:28" hidden="1" x14ac:dyDescent="0.2">
      <c r="A3358" s="2" t="s">
        <v>3859</v>
      </c>
      <c r="B3358" s="2" t="s">
        <v>3699</v>
      </c>
      <c r="C3358" s="2" t="s">
        <v>3860</v>
      </c>
      <c r="D3358" s="2" t="s">
        <v>5595</v>
      </c>
      <c r="E3358" s="2" t="s">
        <v>5596</v>
      </c>
      <c r="F3358" s="2" t="s">
        <v>5597</v>
      </c>
      <c r="G3358" s="2" t="s">
        <v>7054</v>
      </c>
      <c r="H3358" s="2" t="s">
        <v>7055</v>
      </c>
      <c r="I3358" s="2" t="s">
        <v>7071</v>
      </c>
      <c r="J3358" s="2" t="s">
        <v>7072</v>
      </c>
      <c r="K3358" s="2">
        <v>3115102</v>
      </c>
      <c r="L3358" s="2" t="s">
        <v>7150</v>
      </c>
      <c r="M3358" s="3">
        <v>-20.5828560244396</v>
      </c>
      <c r="N3358" s="3">
        <v>-46.924035860642</v>
      </c>
      <c r="O3358" s="2" t="s">
        <v>7151</v>
      </c>
      <c r="P3358" s="1" t="str">
        <f t="shared" si="416"/>
        <v>MGCássia</v>
      </c>
      <c r="Q3358" s="1" t="str">
        <f t="shared" si="417"/>
        <v>MGCASSIA</v>
      </c>
      <c r="R3358" s="1">
        <v>13</v>
      </c>
      <c r="S3358" s="1">
        <v>79</v>
      </c>
      <c r="T3358" s="1">
        <v>343</v>
      </c>
      <c r="U3358" s="1">
        <v>3357</v>
      </c>
      <c r="V3358" s="1" t="str">
        <f t="shared" si="418"/>
        <v>MGCASSIA</v>
      </c>
      <c r="W3358" s="1" t="str">
        <f t="shared" si="419"/>
        <v>MGCássia</v>
      </c>
      <c r="X3358" s="1" t="s">
        <v>5597</v>
      </c>
      <c r="Y3358" s="1" t="str">
        <f t="shared" si="420"/>
        <v>CASSIAMinas Gerais</v>
      </c>
      <c r="Z3358" s="1" t="str">
        <f t="shared" si="421"/>
        <v>CASSIAMINAS GERAIS</v>
      </c>
      <c r="AA3358" s="1" t="str">
        <f t="shared" si="422"/>
        <v>MGCássiaCASSIAMinas Gerais</v>
      </c>
      <c r="AB3358" s="1" t="str">
        <f t="shared" si="423"/>
        <v>-20_-46</v>
      </c>
    </row>
    <row r="3359" spans="1:28" hidden="1" x14ac:dyDescent="0.2">
      <c r="A3359" s="2" t="s">
        <v>3859</v>
      </c>
      <c r="B3359" s="2" t="s">
        <v>3699</v>
      </c>
      <c r="C3359" s="2" t="s">
        <v>3860</v>
      </c>
      <c r="D3359" s="2" t="s">
        <v>5595</v>
      </c>
      <c r="E3359" s="2" t="s">
        <v>5596</v>
      </c>
      <c r="F3359" s="2" t="s">
        <v>5597</v>
      </c>
      <c r="G3359" s="2" t="s">
        <v>7054</v>
      </c>
      <c r="H3359" s="2" t="s">
        <v>7055</v>
      </c>
      <c r="I3359" s="2" t="s">
        <v>7060</v>
      </c>
      <c r="J3359" s="2" t="s">
        <v>7061</v>
      </c>
      <c r="K3359" s="2">
        <v>3115508</v>
      </c>
      <c r="L3359" s="2" t="s">
        <v>7152</v>
      </c>
      <c r="M3359" s="3">
        <v>-21.979311539829901</v>
      </c>
      <c r="N3359" s="3">
        <v>-44.9314985913756</v>
      </c>
      <c r="O3359" s="2" t="s">
        <v>7153</v>
      </c>
      <c r="P3359" s="1" t="str">
        <f t="shared" si="416"/>
        <v>MGCaxambu</v>
      </c>
      <c r="Q3359" s="1" t="str">
        <f t="shared" si="417"/>
        <v>MGCAXAMBU</v>
      </c>
      <c r="R3359" s="1">
        <v>13</v>
      </c>
      <c r="S3359" s="1">
        <v>79</v>
      </c>
      <c r="T3359" s="1">
        <v>340</v>
      </c>
      <c r="U3359" s="1">
        <v>3358</v>
      </c>
      <c r="V3359" s="1" t="str">
        <f t="shared" si="418"/>
        <v>MGCAXAMBU</v>
      </c>
      <c r="W3359" s="1" t="str">
        <f t="shared" si="419"/>
        <v>MGCaxambu</v>
      </c>
      <c r="X3359" s="1" t="s">
        <v>5597</v>
      </c>
      <c r="Y3359" s="1" t="str">
        <f t="shared" si="420"/>
        <v>CAXAMBUMinas Gerais</v>
      </c>
      <c r="Z3359" s="1" t="str">
        <f t="shared" si="421"/>
        <v>CAXAMBUMINAS GERAIS</v>
      </c>
      <c r="AA3359" s="1" t="str">
        <f t="shared" si="422"/>
        <v>MGCaxambuCAXAMBUMinas Gerais</v>
      </c>
      <c r="AB3359" s="1" t="str">
        <f t="shared" si="423"/>
        <v>-21_-44</v>
      </c>
    </row>
    <row r="3360" spans="1:28" hidden="1" x14ac:dyDescent="0.2">
      <c r="A3360" s="2" t="s">
        <v>3859</v>
      </c>
      <c r="B3360" s="2" t="s">
        <v>3699</v>
      </c>
      <c r="C3360" s="2" t="s">
        <v>3860</v>
      </c>
      <c r="D3360" s="2" t="s">
        <v>5595</v>
      </c>
      <c r="E3360" s="2" t="s">
        <v>5596</v>
      </c>
      <c r="F3360" s="2" t="s">
        <v>5597</v>
      </c>
      <c r="G3360" s="2" t="s">
        <v>7054</v>
      </c>
      <c r="H3360" s="2" t="s">
        <v>7055</v>
      </c>
      <c r="I3360" s="2" t="s">
        <v>7071</v>
      </c>
      <c r="J3360" s="2" t="s">
        <v>7072</v>
      </c>
      <c r="K3360" s="2">
        <v>3116407</v>
      </c>
      <c r="L3360" s="2" t="s">
        <v>7154</v>
      </c>
      <c r="M3360" s="3">
        <v>-20.398376080996002</v>
      </c>
      <c r="N3360" s="3">
        <v>-47.287761286172099</v>
      </c>
      <c r="O3360" s="2" t="s">
        <v>7155</v>
      </c>
      <c r="P3360" s="1" t="str">
        <f t="shared" si="416"/>
        <v>MGClaraval</v>
      </c>
      <c r="Q3360" s="1" t="str">
        <f t="shared" si="417"/>
        <v>MGCLARAVAL</v>
      </c>
      <c r="R3360" s="1">
        <v>13</v>
      </c>
      <c r="S3360" s="1">
        <v>79</v>
      </c>
      <c r="T3360" s="1">
        <v>343</v>
      </c>
      <c r="U3360" s="1">
        <v>3359</v>
      </c>
      <c r="V3360" s="1" t="str">
        <f t="shared" si="418"/>
        <v>MGCLARAVAL</v>
      </c>
      <c r="W3360" s="1" t="str">
        <f t="shared" si="419"/>
        <v>MGClaraval</v>
      </c>
      <c r="X3360" s="1" t="s">
        <v>5597</v>
      </c>
      <c r="Y3360" s="1" t="str">
        <f t="shared" si="420"/>
        <v>CLARAVALMinas Gerais</v>
      </c>
      <c r="Z3360" s="1" t="str">
        <f t="shared" si="421"/>
        <v>CLARAVALMINAS GERAIS</v>
      </c>
      <c r="AA3360" s="1" t="str">
        <f t="shared" si="422"/>
        <v>MGClaravalCLARAVALMinas Gerais</v>
      </c>
      <c r="AB3360" s="1" t="str">
        <f t="shared" si="423"/>
        <v>-20_-47</v>
      </c>
    </row>
    <row r="3361" spans="1:28" hidden="1" x14ac:dyDescent="0.2">
      <c r="A3361" s="2" t="s">
        <v>3859</v>
      </c>
      <c r="B3361" s="2" t="s">
        <v>3699</v>
      </c>
      <c r="C3361" s="2" t="s">
        <v>3860</v>
      </c>
      <c r="D3361" s="2" t="s">
        <v>5595</v>
      </c>
      <c r="E3361" s="2" t="s">
        <v>5596</v>
      </c>
      <c r="F3361" s="2" t="s">
        <v>5597</v>
      </c>
      <c r="G3361" s="2" t="s">
        <v>7054</v>
      </c>
      <c r="H3361" s="2" t="s">
        <v>7055</v>
      </c>
      <c r="I3361" s="2" t="s">
        <v>7068</v>
      </c>
      <c r="J3361" s="2" t="s">
        <v>7069</v>
      </c>
      <c r="K3361" s="2">
        <v>3117108</v>
      </c>
      <c r="L3361" s="2" t="s">
        <v>7156</v>
      </c>
      <c r="M3361" s="3">
        <v>-21.096620070818101</v>
      </c>
      <c r="N3361" s="3">
        <v>-46.203127249623002</v>
      </c>
      <c r="O3361" s="2" t="s">
        <v>7157</v>
      </c>
      <c r="P3361" s="1" t="str">
        <f t="shared" si="416"/>
        <v>MGConceição da Aparecida</v>
      </c>
      <c r="Q3361" s="1" t="str">
        <f t="shared" si="417"/>
        <v>MGCONCEICAO DA APARECIDA</v>
      </c>
      <c r="R3361" s="1">
        <v>13</v>
      </c>
      <c r="S3361" s="1">
        <v>79</v>
      </c>
      <c r="T3361" s="1">
        <v>342</v>
      </c>
      <c r="U3361" s="1">
        <v>3360</v>
      </c>
      <c r="V3361" s="1" t="str">
        <f t="shared" si="418"/>
        <v>MGCONCEICAO DA APARECIDA</v>
      </c>
      <c r="W3361" s="1" t="str">
        <f t="shared" si="419"/>
        <v>MGConceição da Aparecida</v>
      </c>
      <c r="X3361" s="1" t="s">
        <v>5597</v>
      </c>
      <c r="Y3361" s="1" t="str">
        <f t="shared" si="420"/>
        <v>CONCEICAO DA APARECIDAMinas Gerais</v>
      </c>
      <c r="Z3361" s="1" t="str">
        <f t="shared" si="421"/>
        <v>CONCEICAO DA APARECIDAMINAS GERAIS</v>
      </c>
      <c r="AA3361" s="1" t="str">
        <f t="shared" si="422"/>
        <v>MGConceição da AparecidaCONCEICAO DA APARECIDAMinas Gerais</v>
      </c>
      <c r="AB3361" s="1" t="str">
        <f t="shared" si="423"/>
        <v>-21_-46</v>
      </c>
    </row>
    <row r="3362" spans="1:28" hidden="1" x14ac:dyDescent="0.2">
      <c r="A3362" s="2" t="s">
        <v>3859</v>
      </c>
      <c r="B3362" s="2" t="s">
        <v>3699</v>
      </c>
      <c r="C3362" s="2" t="s">
        <v>3860</v>
      </c>
      <c r="D3362" s="2" t="s">
        <v>5595</v>
      </c>
      <c r="E3362" s="2" t="s">
        <v>5596</v>
      </c>
      <c r="F3362" s="2" t="s">
        <v>5597</v>
      </c>
      <c r="G3362" s="2" t="s">
        <v>7054</v>
      </c>
      <c r="H3362" s="2" t="s">
        <v>7055</v>
      </c>
      <c r="I3362" s="2" t="s">
        <v>7116</v>
      </c>
      <c r="J3362" s="2" t="s">
        <v>7117</v>
      </c>
      <c r="K3362" s="2">
        <v>3117207</v>
      </c>
      <c r="L3362" s="2" t="s">
        <v>7158</v>
      </c>
      <c r="M3362" s="3">
        <v>-22.161175708779499</v>
      </c>
      <c r="N3362" s="3">
        <v>-45.453679462718199</v>
      </c>
      <c r="O3362" s="2" t="s">
        <v>7159</v>
      </c>
      <c r="P3362" s="1" t="str">
        <f t="shared" si="416"/>
        <v>MGConceição das Pedras</v>
      </c>
      <c r="Q3362" s="1" t="str">
        <f t="shared" si="417"/>
        <v>MGCONCEICAO DAS PEDRAS</v>
      </c>
      <c r="R3362" s="1">
        <v>13</v>
      </c>
      <c r="S3362" s="1">
        <v>79</v>
      </c>
      <c r="T3362" s="1">
        <v>348</v>
      </c>
      <c r="U3362" s="1">
        <v>3361</v>
      </c>
      <c r="V3362" s="1" t="str">
        <f t="shared" si="418"/>
        <v>MGCONCEICAO DAS PEDRAS</v>
      </c>
      <c r="W3362" s="1" t="str">
        <f t="shared" si="419"/>
        <v>MGConceição das Pedras</v>
      </c>
      <c r="X3362" s="1" t="s">
        <v>5597</v>
      </c>
      <c r="Y3362" s="1" t="str">
        <f t="shared" si="420"/>
        <v>CONCEICAO DAS PEDRASMinas Gerais</v>
      </c>
      <c r="Z3362" s="1" t="str">
        <f t="shared" si="421"/>
        <v>CONCEICAO DAS PEDRASMINAS GERAIS</v>
      </c>
      <c r="AA3362" s="1" t="str">
        <f t="shared" si="422"/>
        <v>MGConceição das PedrasCONCEICAO DAS PEDRASMinas Gerais</v>
      </c>
      <c r="AB3362" s="1" t="str">
        <f t="shared" si="423"/>
        <v>-22_-45</v>
      </c>
    </row>
    <row r="3363" spans="1:28" hidden="1" x14ac:dyDescent="0.2">
      <c r="A3363" s="2" t="s">
        <v>3859</v>
      </c>
      <c r="B3363" s="2" t="s">
        <v>3699</v>
      </c>
      <c r="C3363" s="2" t="s">
        <v>3860</v>
      </c>
      <c r="D3363" s="2" t="s">
        <v>5595</v>
      </c>
      <c r="E3363" s="2" t="s">
        <v>5596</v>
      </c>
      <c r="F3363" s="2" t="s">
        <v>5597</v>
      </c>
      <c r="G3363" s="2" t="s">
        <v>7054</v>
      </c>
      <c r="H3363" s="2" t="s">
        <v>7055</v>
      </c>
      <c r="I3363" s="2" t="s">
        <v>7060</v>
      </c>
      <c r="J3363" s="2" t="s">
        <v>7061</v>
      </c>
      <c r="K3363" s="2">
        <v>3117702</v>
      </c>
      <c r="L3363" s="2" t="s">
        <v>7160</v>
      </c>
      <c r="M3363" s="3">
        <v>-21.877665559219501</v>
      </c>
      <c r="N3363" s="3">
        <v>-45.083768866057603</v>
      </c>
      <c r="O3363" s="2" t="s">
        <v>7161</v>
      </c>
      <c r="P3363" s="1" t="str">
        <f t="shared" si="416"/>
        <v>MGConceição do Rio Verde</v>
      </c>
      <c r="Q3363" s="1" t="str">
        <f t="shared" si="417"/>
        <v>MGCONCEICAO DO RIO VERDE</v>
      </c>
      <c r="R3363" s="1">
        <v>13</v>
      </c>
      <c r="S3363" s="1">
        <v>79</v>
      </c>
      <c r="T3363" s="1">
        <v>340</v>
      </c>
      <c r="U3363" s="1">
        <v>3362</v>
      </c>
      <c r="V3363" s="1" t="str">
        <f t="shared" si="418"/>
        <v>MGCONCEICAO DO RIO VERDE</v>
      </c>
      <c r="W3363" s="1" t="str">
        <f t="shared" si="419"/>
        <v>MGConceição do Rio Verde</v>
      </c>
      <c r="X3363" s="1" t="s">
        <v>5597</v>
      </c>
      <c r="Y3363" s="1" t="str">
        <f t="shared" si="420"/>
        <v>CONCEICAO DO RIO VERDEMinas Gerais</v>
      </c>
      <c r="Z3363" s="1" t="str">
        <f t="shared" si="421"/>
        <v>CONCEICAO DO RIO VERDEMINAS GERAIS</v>
      </c>
      <c r="AA3363" s="1" t="str">
        <f t="shared" si="422"/>
        <v>MGConceição do Rio VerdeCONCEICAO DO RIO VERDEMinas Gerais</v>
      </c>
      <c r="AB3363" s="1" t="str">
        <f t="shared" si="423"/>
        <v>-21_-45</v>
      </c>
    </row>
    <row r="3364" spans="1:28" hidden="1" x14ac:dyDescent="0.2">
      <c r="A3364" s="2" t="s">
        <v>3859</v>
      </c>
      <c r="B3364" s="2" t="s">
        <v>3699</v>
      </c>
      <c r="C3364" s="2" t="s">
        <v>3860</v>
      </c>
      <c r="D3364" s="2" t="s">
        <v>5595</v>
      </c>
      <c r="E3364" s="2" t="s">
        <v>5596</v>
      </c>
      <c r="F3364" s="2" t="s">
        <v>5597</v>
      </c>
      <c r="G3364" s="2" t="s">
        <v>7054</v>
      </c>
      <c r="H3364" s="2" t="s">
        <v>7055</v>
      </c>
      <c r="I3364" s="2" t="s">
        <v>7116</v>
      </c>
      <c r="J3364" s="2" t="s">
        <v>7117</v>
      </c>
      <c r="K3364" s="2">
        <v>3117801</v>
      </c>
      <c r="L3364" s="2" t="s">
        <v>7162</v>
      </c>
      <c r="M3364" s="3">
        <v>-22.4174754897215</v>
      </c>
      <c r="N3364" s="3">
        <v>-45.796326658485697</v>
      </c>
      <c r="O3364" s="2" t="s">
        <v>7163</v>
      </c>
      <c r="P3364" s="1" t="str">
        <f t="shared" si="416"/>
        <v>MGConceição dos Ouros</v>
      </c>
      <c r="Q3364" s="1" t="str">
        <f t="shared" si="417"/>
        <v>MGCONCEICAO DOS OUROS</v>
      </c>
      <c r="R3364" s="1">
        <v>13</v>
      </c>
      <c r="S3364" s="1">
        <v>79</v>
      </c>
      <c r="T3364" s="1">
        <v>348</v>
      </c>
      <c r="U3364" s="1">
        <v>3363</v>
      </c>
      <c r="V3364" s="1" t="str">
        <f t="shared" si="418"/>
        <v>MGCONCEICAO DOS OUROS</v>
      </c>
      <c r="W3364" s="1" t="str">
        <f t="shared" si="419"/>
        <v>MGConceição dos Ouros</v>
      </c>
      <c r="X3364" s="1" t="s">
        <v>5597</v>
      </c>
      <c r="Y3364" s="1" t="str">
        <f t="shared" si="420"/>
        <v>CONCEICAO DOS OUROSMinas Gerais</v>
      </c>
      <c r="Z3364" s="1" t="str">
        <f t="shared" si="421"/>
        <v>CONCEICAO DOS OUROSMINAS GERAIS</v>
      </c>
      <c r="AA3364" s="1" t="str">
        <f t="shared" si="422"/>
        <v>MGConceição dos OurosCONCEICAO DOS OUROSMinas Gerais</v>
      </c>
      <c r="AB3364" s="1" t="str">
        <f t="shared" si="423"/>
        <v>-22_-45</v>
      </c>
    </row>
    <row r="3365" spans="1:28" hidden="1" x14ac:dyDescent="0.2">
      <c r="A3365" s="2" t="s">
        <v>3859</v>
      </c>
      <c r="B3365" s="2" t="s">
        <v>3699</v>
      </c>
      <c r="C3365" s="2" t="s">
        <v>3860</v>
      </c>
      <c r="D3365" s="2" t="s">
        <v>5595</v>
      </c>
      <c r="E3365" s="2" t="s">
        <v>5596</v>
      </c>
      <c r="F3365" s="2" t="s">
        <v>5597</v>
      </c>
      <c r="G3365" s="2" t="s">
        <v>7054</v>
      </c>
      <c r="H3365" s="2" t="s">
        <v>7055</v>
      </c>
      <c r="I3365" s="2" t="s">
        <v>7100</v>
      </c>
      <c r="J3365" s="2" t="s">
        <v>7101</v>
      </c>
      <c r="K3365" s="2">
        <v>3117900</v>
      </c>
      <c r="L3365" s="2" t="s">
        <v>7164</v>
      </c>
      <c r="M3365" s="3">
        <v>-22.152560758105999</v>
      </c>
      <c r="N3365" s="3">
        <v>-46.053662372333797</v>
      </c>
      <c r="O3365" s="2" t="s">
        <v>7165</v>
      </c>
      <c r="P3365" s="1" t="str">
        <f t="shared" si="416"/>
        <v>MGCongonhal</v>
      </c>
      <c r="Q3365" s="1" t="str">
        <f t="shared" si="417"/>
        <v>MGCONGONHAL</v>
      </c>
      <c r="R3365" s="1">
        <v>13</v>
      </c>
      <c r="S3365" s="1">
        <v>79</v>
      </c>
      <c r="T3365" s="1">
        <v>346</v>
      </c>
      <c r="U3365" s="1">
        <v>3364</v>
      </c>
      <c r="V3365" s="1" t="str">
        <f t="shared" si="418"/>
        <v>MGCONGONHAL</v>
      </c>
      <c r="W3365" s="1" t="str">
        <f t="shared" si="419"/>
        <v>MGCongonhal</v>
      </c>
      <c r="X3365" s="1" t="s">
        <v>5597</v>
      </c>
      <c r="Y3365" s="1" t="str">
        <f t="shared" si="420"/>
        <v>CONGONHALMinas Gerais</v>
      </c>
      <c r="Z3365" s="1" t="str">
        <f t="shared" si="421"/>
        <v>CONGONHALMINAS GERAIS</v>
      </c>
      <c r="AA3365" s="1" t="str">
        <f t="shared" si="422"/>
        <v>MGCongonhalCONGONHALMinas Gerais</v>
      </c>
      <c r="AB3365" s="1" t="str">
        <f t="shared" si="423"/>
        <v>-22_-46</v>
      </c>
    </row>
    <row r="3366" spans="1:28" hidden="1" x14ac:dyDescent="0.2">
      <c r="A3366" s="2" t="s">
        <v>3859</v>
      </c>
      <c r="B3366" s="2" t="s">
        <v>3699</v>
      </c>
      <c r="C3366" s="2" t="s">
        <v>3860</v>
      </c>
      <c r="D3366" s="2" t="s">
        <v>5595</v>
      </c>
      <c r="E3366" s="2" t="s">
        <v>5596</v>
      </c>
      <c r="F3366" s="2" t="s">
        <v>5597</v>
      </c>
      <c r="G3366" s="2" t="s">
        <v>7054</v>
      </c>
      <c r="H3366" s="2" t="s">
        <v>7055</v>
      </c>
      <c r="I3366" s="2" t="s">
        <v>7108</v>
      </c>
      <c r="J3366" s="2" t="s">
        <v>7109</v>
      </c>
      <c r="K3366" s="2">
        <v>3118502</v>
      </c>
      <c r="L3366" s="2" t="s">
        <v>7166</v>
      </c>
      <c r="M3366" s="3">
        <v>-22.550465035810301</v>
      </c>
      <c r="N3366" s="3">
        <v>-45.922250720209298</v>
      </c>
      <c r="O3366" s="2" t="s">
        <v>7167</v>
      </c>
      <c r="P3366" s="1" t="str">
        <f t="shared" si="416"/>
        <v>MGConsolação</v>
      </c>
      <c r="Q3366" s="1" t="str">
        <f t="shared" si="417"/>
        <v>MGCONSOLACAO</v>
      </c>
      <c r="R3366" s="1">
        <v>13</v>
      </c>
      <c r="S3366" s="1">
        <v>79</v>
      </c>
      <c r="T3366" s="1">
        <v>347</v>
      </c>
      <c r="U3366" s="1">
        <v>3365</v>
      </c>
      <c r="V3366" s="1" t="str">
        <f t="shared" si="418"/>
        <v>MGCONSOLACAO</v>
      </c>
      <c r="W3366" s="1" t="str">
        <f t="shared" si="419"/>
        <v>MGConsolação</v>
      </c>
      <c r="X3366" s="1" t="s">
        <v>5597</v>
      </c>
      <c r="Y3366" s="1" t="str">
        <f t="shared" si="420"/>
        <v>CONSOLACAOMinas Gerais</v>
      </c>
      <c r="Z3366" s="1" t="str">
        <f t="shared" si="421"/>
        <v>CONSOLACAOMINAS GERAIS</v>
      </c>
      <c r="AA3366" s="1" t="str">
        <f t="shared" si="422"/>
        <v>MGConsolaçãoCONSOLACAOMinas Gerais</v>
      </c>
      <c r="AB3366" s="1" t="str">
        <f t="shared" si="423"/>
        <v>-22_-45</v>
      </c>
    </row>
    <row r="3367" spans="1:28" hidden="1" x14ac:dyDescent="0.2">
      <c r="A3367" s="2" t="s">
        <v>3859</v>
      </c>
      <c r="B3367" s="2" t="s">
        <v>3699</v>
      </c>
      <c r="C3367" s="2" t="s">
        <v>3860</v>
      </c>
      <c r="D3367" s="2" t="s">
        <v>5595</v>
      </c>
      <c r="E3367" s="2" t="s">
        <v>5596</v>
      </c>
      <c r="F3367" s="2" t="s">
        <v>5597</v>
      </c>
      <c r="G3367" s="2" t="s">
        <v>7054</v>
      </c>
      <c r="H3367" s="2" t="s">
        <v>7055</v>
      </c>
      <c r="I3367" s="2" t="s">
        <v>7092</v>
      </c>
      <c r="J3367" s="2" t="s">
        <v>7093</v>
      </c>
      <c r="K3367" s="2">
        <v>3118700</v>
      </c>
      <c r="L3367" s="2" t="s">
        <v>7168</v>
      </c>
      <c r="M3367" s="3">
        <v>-21.186574523663101</v>
      </c>
      <c r="N3367" s="3">
        <v>-45.440805566820998</v>
      </c>
      <c r="O3367" s="2" t="s">
        <v>7169</v>
      </c>
      <c r="P3367" s="1" t="str">
        <f t="shared" si="416"/>
        <v>MGCoqueiral</v>
      </c>
      <c r="Q3367" s="1" t="str">
        <f t="shared" si="417"/>
        <v>MGCOQUEIRAL</v>
      </c>
      <c r="R3367" s="1">
        <v>13</v>
      </c>
      <c r="S3367" s="1">
        <v>79</v>
      </c>
      <c r="T3367" s="1">
        <v>345</v>
      </c>
      <c r="U3367" s="1">
        <v>3366</v>
      </c>
      <c r="V3367" s="1" t="str">
        <f t="shared" si="418"/>
        <v>MGCOQUEIRAL</v>
      </c>
      <c r="W3367" s="1" t="str">
        <f t="shared" si="419"/>
        <v>MGCoqueiral</v>
      </c>
      <c r="X3367" s="1" t="s">
        <v>5597</v>
      </c>
      <c r="Y3367" s="1" t="str">
        <f t="shared" si="420"/>
        <v>COQUEIRALMinas Gerais</v>
      </c>
      <c r="Z3367" s="1" t="str">
        <f t="shared" si="421"/>
        <v>COQUEIRALMINAS GERAIS</v>
      </c>
      <c r="AA3367" s="1" t="str">
        <f t="shared" si="422"/>
        <v>MGCoqueiralCOQUEIRALMinas Gerais</v>
      </c>
      <c r="AB3367" s="1" t="str">
        <f t="shared" si="423"/>
        <v>-21_-45</v>
      </c>
    </row>
    <row r="3368" spans="1:28" hidden="1" x14ac:dyDescent="0.2">
      <c r="A3368" s="2" t="s">
        <v>3859</v>
      </c>
      <c r="B3368" s="2" t="s">
        <v>3699</v>
      </c>
      <c r="C3368" s="2" t="s">
        <v>3860</v>
      </c>
      <c r="D3368" s="2" t="s">
        <v>5595</v>
      </c>
      <c r="E3368" s="2" t="s">
        <v>5596</v>
      </c>
      <c r="F3368" s="2" t="s">
        <v>5597</v>
      </c>
      <c r="G3368" s="2" t="s">
        <v>7054</v>
      </c>
      <c r="H3368" s="2" t="s">
        <v>7055</v>
      </c>
      <c r="I3368" s="2" t="s">
        <v>7116</v>
      </c>
      <c r="J3368" s="2" t="s">
        <v>7117</v>
      </c>
      <c r="K3368" s="2">
        <v>3119005</v>
      </c>
      <c r="L3368" s="2" t="s">
        <v>7170</v>
      </c>
      <c r="M3368" s="3">
        <v>-21.791207755247399</v>
      </c>
      <c r="N3368" s="3">
        <v>-45.700529727700903</v>
      </c>
      <c r="O3368" s="2" t="s">
        <v>7171</v>
      </c>
      <c r="P3368" s="1" t="str">
        <f t="shared" si="416"/>
        <v>MGCordislândia</v>
      </c>
      <c r="Q3368" s="1" t="str">
        <f t="shared" si="417"/>
        <v>MGCORDISLANDIA</v>
      </c>
      <c r="R3368" s="1">
        <v>13</v>
      </c>
      <c r="S3368" s="1">
        <v>79</v>
      </c>
      <c r="T3368" s="1">
        <v>348</v>
      </c>
      <c r="U3368" s="1">
        <v>3367</v>
      </c>
      <c r="V3368" s="1" t="str">
        <f t="shared" si="418"/>
        <v>MGCORDISLANDIA</v>
      </c>
      <c r="W3368" s="1" t="str">
        <f t="shared" si="419"/>
        <v>MGCordislândia</v>
      </c>
      <c r="X3368" s="1" t="s">
        <v>5597</v>
      </c>
      <c r="Y3368" s="1" t="str">
        <f t="shared" si="420"/>
        <v>CORDISLANDIAMinas Gerais</v>
      </c>
      <c r="Z3368" s="1" t="str">
        <f t="shared" si="421"/>
        <v>CORDISLANDIAMINAS GERAIS</v>
      </c>
      <c r="AA3368" s="1" t="str">
        <f t="shared" si="422"/>
        <v>MGCordislândiaCORDISLANDIAMinas Gerais</v>
      </c>
      <c r="AB3368" s="1" t="str">
        <f t="shared" si="423"/>
        <v>-21_-45</v>
      </c>
    </row>
    <row r="3369" spans="1:28" hidden="1" x14ac:dyDescent="0.2">
      <c r="A3369" s="2" t="s">
        <v>3859</v>
      </c>
      <c r="B3369" s="2" t="s">
        <v>3699</v>
      </c>
      <c r="C3369" s="2" t="s">
        <v>3860</v>
      </c>
      <c r="D3369" s="2" t="s">
        <v>5595</v>
      </c>
      <c r="E3369" s="2" t="s">
        <v>5596</v>
      </c>
      <c r="F3369" s="2" t="s">
        <v>5597</v>
      </c>
      <c r="G3369" s="2" t="s">
        <v>7054</v>
      </c>
      <c r="H3369" s="2" t="s">
        <v>7055</v>
      </c>
      <c r="I3369" s="2" t="s">
        <v>7100</v>
      </c>
      <c r="J3369" s="2" t="s">
        <v>7101</v>
      </c>
      <c r="K3369" s="2">
        <v>3119906</v>
      </c>
      <c r="L3369" s="2" t="s">
        <v>7172</v>
      </c>
      <c r="M3369" s="3">
        <v>-22.6299218873908</v>
      </c>
      <c r="N3369" s="3">
        <v>-46.017909207625998</v>
      </c>
      <c r="O3369" s="2" t="s">
        <v>7173</v>
      </c>
      <c r="P3369" s="1" t="str">
        <f t="shared" si="416"/>
        <v>MGCórrego do Bom Jesus</v>
      </c>
      <c r="Q3369" s="1" t="str">
        <f t="shared" si="417"/>
        <v>MGCORREGO DO BOM JESUS</v>
      </c>
      <c r="R3369" s="1">
        <v>13</v>
      </c>
      <c r="S3369" s="1">
        <v>79</v>
      </c>
      <c r="T3369" s="1">
        <v>346</v>
      </c>
      <c r="U3369" s="1">
        <v>3368</v>
      </c>
      <c r="V3369" s="1" t="str">
        <f t="shared" si="418"/>
        <v>MGCORREGO DO BOM JESUS</v>
      </c>
      <c r="W3369" s="1" t="str">
        <f t="shared" si="419"/>
        <v>MGCórrego do Bom Jesus</v>
      </c>
      <c r="X3369" s="1" t="s">
        <v>5597</v>
      </c>
      <c r="Y3369" s="1" t="str">
        <f t="shared" si="420"/>
        <v>CORREGO DO BOM JESUSMinas Gerais</v>
      </c>
      <c r="Z3369" s="1" t="str">
        <f t="shared" si="421"/>
        <v>CORREGO DO BOM JESUSMINAS GERAIS</v>
      </c>
      <c r="AA3369" s="1" t="str">
        <f t="shared" si="422"/>
        <v>MGCórrego do Bom JesusCORREGO DO BOM JESUSMinas Gerais</v>
      </c>
      <c r="AB3369" s="1" t="str">
        <f t="shared" si="423"/>
        <v>-22_-46</v>
      </c>
    </row>
    <row r="3370" spans="1:28" hidden="1" x14ac:dyDescent="0.2">
      <c r="A3370" s="2" t="s">
        <v>3859</v>
      </c>
      <c r="B3370" s="2" t="s">
        <v>3699</v>
      </c>
      <c r="C3370" s="2" t="s">
        <v>3860</v>
      </c>
      <c r="D3370" s="2" t="s">
        <v>5595</v>
      </c>
      <c r="E3370" s="2" t="s">
        <v>5596</v>
      </c>
      <c r="F3370" s="2" t="s">
        <v>5597</v>
      </c>
      <c r="G3370" s="2" t="s">
        <v>7054</v>
      </c>
      <c r="H3370" s="2" t="s">
        <v>7055</v>
      </c>
      <c r="I3370" s="2" t="s">
        <v>7108</v>
      </c>
      <c r="J3370" s="2" t="s">
        <v>7109</v>
      </c>
      <c r="K3370" s="2">
        <v>3120508</v>
      </c>
      <c r="L3370" s="2" t="s">
        <v>7174</v>
      </c>
      <c r="M3370" s="3">
        <v>-22.2083205226708</v>
      </c>
      <c r="N3370" s="3">
        <v>-45.2628086074469</v>
      </c>
      <c r="O3370" s="2" t="s">
        <v>7175</v>
      </c>
      <c r="P3370" s="1" t="str">
        <f t="shared" si="416"/>
        <v>MGCristina</v>
      </c>
      <c r="Q3370" s="1" t="str">
        <f t="shared" si="417"/>
        <v>MGCRISTINA</v>
      </c>
      <c r="R3370" s="1">
        <v>13</v>
      </c>
      <c r="S3370" s="1">
        <v>79</v>
      </c>
      <c r="T3370" s="1">
        <v>347</v>
      </c>
      <c r="U3370" s="1">
        <v>3369</v>
      </c>
      <c r="V3370" s="1" t="str">
        <f t="shared" si="418"/>
        <v>MGCRISTINA</v>
      </c>
      <c r="W3370" s="1" t="str">
        <f t="shared" si="419"/>
        <v>MGCristina</v>
      </c>
      <c r="X3370" s="1" t="s">
        <v>5597</v>
      </c>
      <c r="Y3370" s="1" t="str">
        <f t="shared" si="420"/>
        <v>CRISTINAMinas Gerais</v>
      </c>
      <c r="Z3370" s="1" t="str">
        <f t="shared" si="421"/>
        <v>CRISTINAMINAS GERAIS</v>
      </c>
      <c r="AA3370" s="1" t="str">
        <f t="shared" si="422"/>
        <v>MGCristinaCRISTINAMinas Gerais</v>
      </c>
      <c r="AB3370" s="1" t="str">
        <f t="shared" si="423"/>
        <v>-22_-45</v>
      </c>
    </row>
    <row r="3371" spans="1:28" hidden="1" x14ac:dyDescent="0.2">
      <c r="A3371" s="2" t="s">
        <v>3859</v>
      </c>
      <c r="B3371" s="2" t="s">
        <v>3699</v>
      </c>
      <c r="C3371" s="2" t="s">
        <v>3860</v>
      </c>
      <c r="D3371" s="2" t="s">
        <v>5595</v>
      </c>
      <c r="E3371" s="2" t="s">
        <v>5596</v>
      </c>
      <c r="F3371" s="2" t="s">
        <v>5597</v>
      </c>
      <c r="G3371" s="2" t="s">
        <v>7054</v>
      </c>
      <c r="H3371" s="2" t="s">
        <v>7055</v>
      </c>
      <c r="I3371" s="2" t="s">
        <v>7056</v>
      </c>
      <c r="J3371" s="2" t="s">
        <v>7057</v>
      </c>
      <c r="K3371" s="2">
        <v>3120805</v>
      </c>
      <c r="L3371" s="2" t="s">
        <v>7176</v>
      </c>
      <c r="M3371" s="3">
        <v>-21.8389511788947</v>
      </c>
      <c r="N3371" s="3">
        <v>-44.811023483696303</v>
      </c>
      <c r="O3371" s="2" t="s">
        <v>7177</v>
      </c>
      <c r="P3371" s="1" t="str">
        <f t="shared" si="416"/>
        <v>MGCruzília</v>
      </c>
      <c r="Q3371" s="1" t="str">
        <f t="shared" si="417"/>
        <v>MGCRUZILIA</v>
      </c>
      <c r="R3371" s="1">
        <v>13</v>
      </c>
      <c r="S3371" s="1">
        <v>79</v>
      </c>
      <c r="T3371" s="1">
        <v>339</v>
      </c>
      <c r="U3371" s="1">
        <v>3370</v>
      </c>
      <c r="V3371" s="1" t="str">
        <f t="shared" si="418"/>
        <v>MGCRUZILIA</v>
      </c>
      <c r="W3371" s="1" t="str">
        <f t="shared" si="419"/>
        <v>MGCruzília</v>
      </c>
      <c r="X3371" s="1" t="s">
        <v>5597</v>
      </c>
      <c r="Y3371" s="1" t="str">
        <f t="shared" si="420"/>
        <v>CRUZILIAMinas Gerais</v>
      </c>
      <c r="Z3371" s="1" t="str">
        <f t="shared" si="421"/>
        <v>CRUZILIAMINAS GERAIS</v>
      </c>
      <c r="AA3371" s="1" t="str">
        <f t="shared" si="422"/>
        <v>MGCruzíliaCRUZILIAMinas Gerais</v>
      </c>
      <c r="AB3371" s="1" t="str">
        <f t="shared" si="423"/>
        <v>-21_-44</v>
      </c>
    </row>
    <row r="3372" spans="1:28" hidden="1" x14ac:dyDescent="0.2">
      <c r="A3372" s="2" t="s">
        <v>3859</v>
      </c>
      <c r="B3372" s="2" t="s">
        <v>3699</v>
      </c>
      <c r="C3372" s="2" t="s">
        <v>3860</v>
      </c>
      <c r="D3372" s="2" t="s">
        <v>5595</v>
      </c>
      <c r="E3372" s="2" t="s">
        <v>5596</v>
      </c>
      <c r="F3372" s="2" t="s">
        <v>5597</v>
      </c>
      <c r="G3372" s="2" t="s">
        <v>7054</v>
      </c>
      <c r="H3372" s="2" t="s">
        <v>7055</v>
      </c>
      <c r="I3372" s="2" t="s">
        <v>7108</v>
      </c>
      <c r="J3372" s="2" t="s">
        <v>7109</v>
      </c>
      <c r="K3372" s="2">
        <v>3121100</v>
      </c>
      <c r="L3372" s="2" t="s">
        <v>7178</v>
      </c>
      <c r="M3372" s="3">
        <v>-22.502008746016699</v>
      </c>
      <c r="N3372" s="3">
        <v>-45.272596357721703</v>
      </c>
      <c r="O3372" s="2" t="s">
        <v>7179</v>
      </c>
      <c r="P3372" s="1" t="str">
        <f t="shared" si="416"/>
        <v>MGDelfim Moreira</v>
      </c>
      <c r="Q3372" s="1" t="str">
        <f t="shared" si="417"/>
        <v>MGDELFIM MOREIRA</v>
      </c>
      <c r="R3372" s="1">
        <v>13</v>
      </c>
      <c r="S3372" s="1">
        <v>79</v>
      </c>
      <c r="T3372" s="1">
        <v>347</v>
      </c>
      <c r="U3372" s="1">
        <v>3371</v>
      </c>
      <c r="V3372" s="1" t="str">
        <f t="shared" si="418"/>
        <v>MGDELFIM MOREIRA</v>
      </c>
      <c r="W3372" s="1" t="str">
        <f t="shared" si="419"/>
        <v>MGDelfim Moreira</v>
      </c>
      <c r="X3372" s="1" t="s">
        <v>5597</v>
      </c>
      <c r="Y3372" s="1" t="str">
        <f t="shared" si="420"/>
        <v>DELFIM MOREIRAMinas Gerais</v>
      </c>
      <c r="Z3372" s="1" t="str">
        <f t="shared" si="421"/>
        <v>DELFIM MOREIRAMINAS GERAIS</v>
      </c>
      <c r="AA3372" s="1" t="str">
        <f t="shared" si="422"/>
        <v>MGDelfim MoreiraDELFIM MOREIRAMinas Gerais</v>
      </c>
      <c r="AB3372" s="1" t="str">
        <f t="shared" si="423"/>
        <v>-22_-45</v>
      </c>
    </row>
    <row r="3373" spans="1:28" hidden="1" x14ac:dyDescent="0.2">
      <c r="A3373" s="2" t="s">
        <v>3859</v>
      </c>
      <c r="B3373" s="2" t="s">
        <v>3699</v>
      </c>
      <c r="C3373" s="2" t="s">
        <v>3860</v>
      </c>
      <c r="D3373" s="2" t="s">
        <v>5595</v>
      </c>
      <c r="E3373" s="2" t="s">
        <v>5596</v>
      </c>
      <c r="F3373" s="2" t="s">
        <v>5597</v>
      </c>
      <c r="G3373" s="2" t="s">
        <v>7054</v>
      </c>
      <c r="H3373" s="2" t="s">
        <v>7055</v>
      </c>
      <c r="I3373" s="2" t="s">
        <v>7071</v>
      </c>
      <c r="J3373" s="2" t="s">
        <v>7072</v>
      </c>
      <c r="K3373" s="2">
        <v>3121209</v>
      </c>
      <c r="L3373" s="2" t="s">
        <v>7180</v>
      </c>
      <c r="M3373" s="3">
        <v>-20.3458462167345</v>
      </c>
      <c r="N3373" s="3">
        <v>-46.858179612235901</v>
      </c>
      <c r="O3373" s="2" t="s">
        <v>7181</v>
      </c>
      <c r="P3373" s="1" t="str">
        <f t="shared" si="416"/>
        <v>MGDelfinópolis</v>
      </c>
      <c r="Q3373" s="1" t="str">
        <f t="shared" si="417"/>
        <v>MGDELFINOPOLIS</v>
      </c>
      <c r="R3373" s="1">
        <v>13</v>
      </c>
      <c r="S3373" s="1">
        <v>79</v>
      </c>
      <c r="T3373" s="1">
        <v>343</v>
      </c>
      <c r="U3373" s="1">
        <v>3372</v>
      </c>
      <c r="V3373" s="1" t="str">
        <f t="shared" si="418"/>
        <v>MGDELFINOPOLIS</v>
      </c>
      <c r="W3373" s="1" t="str">
        <f t="shared" si="419"/>
        <v>MGDelfinópolis</v>
      </c>
      <c r="X3373" s="1" t="s">
        <v>5597</v>
      </c>
      <c r="Y3373" s="1" t="str">
        <f t="shared" si="420"/>
        <v>DELFINOPOLISMinas Gerais</v>
      </c>
      <c r="Z3373" s="1" t="str">
        <f t="shared" si="421"/>
        <v>DELFINOPOLISMINAS GERAIS</v>
      </c>
      <c r="AA3373" s="1" t="str">
        <f t="shared" si="422"/>
        <v>MGDelfinópolisDELFINOPOLISMinas Gerais</v>
      </c>
      <c r="AB3373" s="1" t="str">
        <f t="shared" si="423"/>
        <v>-20_-46</v>
      </c>
    </row>
    <row r="3374" spans="1:28" hidden="1" x14ac:dyDescent="0.2">
      <c r="A3374" s="2" t="s">
        <v>3859</v>
      </c>
      <c r="B3374" s="2" t="s">
        <v>3699</v>
      </c>
      <c r="C3374" s="2" t="s">
        <v>3860</v>
      </c>
      <c r="D3374" s="2" t="s">
        <v>5595</v>
      </c>
      <c r="E3374" s="2" t="s">
        <v>5596</v>
      </c>
      <c r="F3374" s="2" t="s">
        <v>5597</v>
      </c>
      <c r="G3374" s="2" t="s">
        <v>7054</v>
      </c>
      <c r="H3374" s="2" t="s">
        <v>7055</v>
      </c>
      <c r="I3374" s="2" t="s">
        <v>7068</v>
      </c>
      <c r="J3374" s="2" t="s">
        <v>7069</v>
      </c>
      <c r="K3374" s="2">
        <v>3122405</v>
      </c>
      <c r="L3374" s="2" t="s">
        <v>7182</v>
      </c>
      <c r="M3374" s="3">
        <v>-21.517264464335501</v>
      </c>
      <c r="N3374" s="3">
        <v>-46.202941106233702</v>
      </c>
      <c r="O3374" s="2" t="s">
        <v>7183</v>
      </c>
      <c r="P3374" s="1" t="str">
        <f t="shared" si="416"/>
        <v>MGDivisa Nova</v>
      </c>
      <c r="Q3374" s="1" t="str">
        <f t="shared" si="417"/>
        <v>MGDIVISA NOVA</v>
      </c>
      <c r="R3374" s="1">
        <v>13</v>
      </c>
      <c r="S3374" s="1">
        <v>79</v>
      </c>
      <c r="T3374" s="1">
        <v>342</v>
      </c>
      <c r="U3374" s="1">
        <v>3373</v>
      </c>
      <c r="V3374" s="1" t="str">
        <f t="shared" si="418"/>
        <v>MGDIVISA NOVA</v>
      </c>
      <c r="W3374" s="1" t="str">
        <f t="shared" si="419"/>
        <v>MGDivisa Nova</v>
      </c>
      <c r="X3374" s="1" t="s">
        <v>5597</v>
      </c>
      <c r="Y3374" s="1" t="str">
        <f t="shared" si="420"/>
        <v>DIVISA NOVAMinas Gerais</v>
      </c>
      <c r="Z3374" s="1" t="str">
        <f t="shared" si="421"/>
        <v>DIVISA NOVAMINAS GERAIS</v>
      </c>
      <c r="AA3374" s="1" t="str">
        <f t="shared" si="422"/>
        <v>MGDivisa NovaDIVISA NOVAMinas Gerais</v>
      </c>
      <c r="AB3374" s="1" t="str">
        <f t="shared" si="423"/>
        <v>-21_-46</v>
      </c>
    </row>
    <row r="3375" spans="1:28" hidden="1" x14ac:dyDescent="0.2">
      <c r="A3375" s="2" t="s">
        <v>3859</v>
      </c>
      <c r="B3375" s="2" t="s">
        <v>3699</v>
      </c>
      <c r="C3375" s="2" t="s">
        <v>3860</v>
      </c>
      <c r="D3375" s="2" t="s">
        <v>5595</v>
      </c>
      <c r="E3375" s="2" t="s">
        <v>5596</v>
      </c>
      <c r="F3375" s="2" t="s">
        <v>5597</v>
      </c>
      <c r="G3375" s="2" t="s">
        <v>7054</v>
      </c>
      <c r="H3375" s="2" t="s">
        <v>7055</v>
      </c>
      <c r="I3375" s="2" t="s">
        <v>7108</v>
      </c>
      <c r="J3375" s="2" t="s">
        <v>7109</v>
      </c>
      <c r="K3375" s="2">
        <v>3122801</v>
      </c>
      <c r="L3375" s="2" t="s">
        <v>7184</v>
      </c>
      <c r="M3375" s="3">
        <v>-22.253674108680499</v>
      </c>
      <c r="N3375" s="3">
        <v>-45.159168673856001</v>
      </c>
      <c r="O3375" s="2" t="s">
        <v>7185</v>
      </c>
      <c r="P3375" s="1" t="str">
        <f t="shared" si="416"/>
        <v>MGDom Viçoso</v>
      </c>
      <c r="Q3375" s="1" t="str">
        <f t="shared" si="417"/>
        <v>MGDOM VICOSO</v>
      </c>
      <c r="R3375" s="1">
        <v>13</v>
      </c>
      <c r="S3375" s="1">
        <v>79</v>
      </c>
      <c r="T3375" s="1">
        <v>347</v>
      </c>
      <c r="U3375" s="1">
        <v>3374</v>
      </c>
      <c r="V3375" s="1" t="str">
        <f t="shared" si="418"/>
        <v>MGDOM VICOSO</v>
      </c>
      <c r="W3375" s="1" t="str">
        <f t="shared" si="419"/>
        <v>MGDom Viçoso</v>
      </c>
      <c r="X3375" s="1" t="s">
        <v>5597</v>
      </c>
      <c r="Y3375" s="1" t="str">
        <f t="shared" si="420"/>
        <v>DOM VICOSOMinas Gerais</v>
      </c>
      <c r="Z3375" s="1" t="str">
        <f t="shared" si="421"/>
        <v>DOM VICOSOMINAS GERAIS</v>
      </c>
      <c r="AA3375" s="1" t="str">
        <f t="shared" si="422"/>
        <v>MGDom ViçosoDOM VICOSOMinas Gerais</v>
      </c>
      <c r="AB3375" s="1" t="str">
        <f t="shared" si="423"/>
        <v>-22_-45</v>
      </c>
    </row>
    <row r="3376" spans="1:28" hidden="1" x14ac:dyDescent="0.2">
      <c r="A3376" s="2" t="s">
        <v>3859</v>
      </c>
      <c r="B3376" s="2" t="s">
        <v>3699</v>
      </c>
      <c r="C3376" s="2" t="s">
        <v>3860</v>
      </c>
      <c r="D3376" s="2" t="s">
        <v>5595</v>
      </c>
      <c r="E3376" s="2" t="s">
        <v>5596</v>
      </c>
      <c r="F3376" s="2" t="s">
        <v>5597</v>
      </c>
      <c r="G3376" s="2" t="s">
        <v>7054</v>
      </c>
      <c r="H3376" s="2" t="s">
        <v>7055</v>
      </c>
      <c r="I3376" s="2" t="s">
        <v>7092</v>
      </c>
      <c r="J3376" s="2" t="s">
        <v>7093</v>
      </c>
      <c r="K3376" s="2">
        <v>3123601</v>
      </c>
      <c r="L3376" s="2" t="s">
        <v>7186</v>
      </c>
      <c r="M3376" s="3">
        <v>-21.609312784925901</v>
      </c>
      <c r="N3376" s="3">
        <v>-45.566434200789701</v>
      </c>
      <c r="O3376" s="2" t="s">
        <v>7187</v>
      </c>
      <c r="P3376" s="1" t="str">
        <f t="shared" si="416"/>
        <v>MGElói Mendes</v>
      </c>
      <c r="Q3376" s="1" t="str">
        <f t="shared" si="417"/>
        <v>MGELOI MENDES</v>
      </c>
      <c r="R3376" s="1">
        <v>13</v>
      </c>
      <c r="S3376" s="1">
        <v>79</v>
      </c>
      <c r="T3376" s="1">
        <v>345</v>
      </c>
      <c r="U3376" s="1">
        <v>3375</v>
      </c>
      <c r="V3376" s="1" t="str">
        <f t="shared" si="418"/>
        <v>MGELOI MENDES</v>
      </c>
      <c r="W3376" s="1" t="str">
        <f t="shared" si="419"/>
        <v>MGElói Mendes</v>
      </c>
      <c r="X3376" s="1" t="s">
        <v>5597</v>
      </c>
      <c r="Y3376" s="1" t="str">
        <f t="shared" si="420"/>
        <v>ELOI MENDESMinas Gerais</v>
      </c>
      <c r="Z3376" s="1" t="str">
        <f t="shared" si="421"/>
        <v>ELOI MENDESMINAS GERAIS</v>
      </c>
      <c r="AA3376" s="1" t="str">
        <f t="shared" si="422"/>
        <v>MGElói MendesELOI MENDESMinas Gerais</v>
      </c>
      <c r="AB3376" s="1" t="str">
        <f t="shared" si="423"/>
        <v>-21_-45</v>
      </c>
    </row>
    <row r="3377" spans="1:28" hidden="1" x14ac:dyDescent="0.2">
      <c r="A3377" s="2" t="s">
        <v>3859</v>
      </c>
      <c r="B3377" s="2" t="s">
        <v>3699</v>
      </c>
      <c r="C3377" s="2" t="s">
        <v>3860</v>
      </c>
      <c r="D3377" s="2" t="s">
        <v>5595</v>
      </c>
      <c r="E3377" s="2" t="s">
        <v>5596</v>
      </c>
      <c r="F3377" s="2" t="s">
        <v>5597</v>
      </c>
      <c r="G3377" s="2" t="s">
        <v>7054</v>
      </c>
      <c r="H3377" s="2" t="s">
        <v>7055</v>
      </c>
      <c r="I3377" s="2" t="s">
        <v>7100</v>
      </c>
      <c r="J3377" s="2" t="s">
        <v>7101</v>
      </c>
      <c r="K3377" s="2">
        <v>3124401</v>
      </c>
      <c r="L3377" s="2" t="s">
        <v>7188</v>
      </c>
      <c r="M3377" s="3">
        <v>-22.047513641849701</v>
      </c>
      <c r="N3377" s="3">
        <v>-45.954012519856398</v>
      </c>
      <c r="O3377" s="2" t="s">
        <v>7189</v>
      </c>
      <c r="P3377" s="1" t="str">
        <f t="shared" si="416"/>
        <v>MGEspírito Santo do Dourado</v>
      </c>
      <c r="Q3377" s="1" t="str">
        <f t="shared" si="417"/>
        <v>MGESPIRITO SANTO DO DOURADO</v>
      </c>
      <c r="R3377" s="1">
        <v>13</v>
      </c>
      <c r="S3377" s="1">
        <v>79</v>
      </c>
      <c r="T3377" s="1">
        <v>346</v>
      </c>
      <c r="U3377" s="1">
        <v>3376</v>
      </c>
      <c r="V3377" s="1" t="str">
        <f t="shared" si="418"/>
        <v>MGESPIRITO SANTO DO DOURADO</v>
      </c>
      <c r="W3377" s="1" t="str">
        <f t="shared" si="419"/>
        <v>MGEspírito Santo do Dourado</v>
      </c>
      <c r="X3377" s="1" t="s">
        <v>5597</v>
      </c>
      <c r="Y3377" s="1" t="str">
        <f t="shared" si="420"/>
        <v>ESPIRITO SANTO DO DOURADOMinas Gerais</v>
      </c>
      <c r="Z3377" s="1" t="str">
        <f t="shared" si="421"/>
        <v>ESPIRITO SANTO DO DOURADOMINAS GERAIS</v>
      </c>
      <c r="AA3377" s="1" t="str">
        <f t="shared" si="422"/>
        <v>MGEspírito Santo do DouradoESPIRITO SANTO DO DOURADOMinas Gerais</v>
      </c>
      <c r="AB3377" s="1" t="str">
        <f t="shared" si="423"/>
        <v>-22_-45</v>
      </c>
    </row>
    <row r="3378" spans="1:28" hidden="1" x14ac:dyDescent="0.2">
      <c r="A3378" s="2" t="s">
        <v>3859</v>
      </c>
      <c r="B3378" s="2" t="s">
        <v>3699</v>
      </c>
      <c r="C3378" s="2" t="s">
        <v>3860</v>
      </c>
      <c r="D3378" s="2" t="s">
        <v>5595</v>
      </c>
      <c r="E3378" s="2" t="s">
        <v>5596</v>
      </c>
      <c r="F3378" s="2" t="s">
        <v>5597</v>
      </c>
      <c r="G3378" s="2" t="s">
        <v>7054</v>
      </c>
      <c r="H3378" s="2" t="s">
        <v>7055</v>
      </c>
      <c r="I3378" s="2" t="s">
        <v>7100</v>
      </c>
      <c r="J3378" s="2" t="s">
        <v>7101</v>
      </c>
      <c r="K3378" s="2">
        <v>3124500</v>
      </c>
      <c r="L3378" s="2" t="s">
        <v>7190</v>
      </c>
      <c r="M3378" s="3">
        <v>-22.4630450603543</v>
      </c>
      <c r="N3378" s="3">
        <v>-46.016351806551697</v>
      </c>
      <c r="O3378" s="2" t="s">
        <v>7191</v>
      </c>
      <c r="P3378" s="1" t="str">
        <f t="shared" si="416"/>
        <v>MGEstiva</v>
      </c>
      <c r="Q3378" s="1" t="str">
        <f t="shared" si="417"/>
        <v>MGESTIVA</v>
      </c>
      <c r="R3378" s="1">
        <v>13</v>
      </c>
      <c r="S3378" s="1">
        <v>79</v>
      </c>
      <c r="T3378" s="1">
        <v>346</v>
      </c>
      <c r="U3378" s="1">
        <v>3377</v>
      </c>
      <c r="V3378" s="1" t="str">
        <f t="shared" si="418"/>
        <v>MGESTIVA</v>
      </c>
      <c r="W3378" s="1" t="str">
        <f t="shared" si="419"/>
        <v>MGEstiva</v>
      </c>
      <c r="X3378" s="1" t="s">
        <v>5597</v>
      </c>
      <c r="Y3378" s="1" t="str">
        <f t="shared" si="420"/>
        <v>ESTIVAMinas Gerais</v>
      </c>
      <c r="Z3378" s="1" t="str">
        <f t="shared" si="421"/>
        <v>ESTIVAMINAS GERAIS</v>
      </c>
      <c r="AA3378" s="1" t="str">
        <f t="shared" si="422"/>
        <v>MGEstivaESTIVAMinas Gerais</v>
      </c>
      <c r="AB3378" s="1" t="str">
        <f t="shared" si="423"/>
        <v>-22_-46</v>
      </c>
    </row>
    <row r="3379" spans="1:28" hidden="1" x14ac:dyDescent="0.2">
      <c r="A3379" s="2" t="s">
        <v>3859</v>
      </c>
      <c r="B3379" s="2" t="s">
        <v>3699</v>
      </c>
      <c r="C3379" s="2" t="s">
        <v>3860</v>
      </c>
      <c r="D3379" s="2" t="s">
        <v>5595</v>
      </c>
      <c r="E3379" s="2" t="s">
        <v>5596</v>
      </c>
      <c r="F3379" s="2" t="s">
        <v>5597</v>
      </c>
      <c r="G3379" s="2" t="s">
        <v>7054</v>
      </c>
      <c r="H3379" s="2" t="s">
        <v>7055</v>
      </c>
      <c r="I3379" s="2" t="s">
        <v>7100</v>
      </c>
      <c r="J3379" s="2" t="s">
        <v>7101</v>
      </c>
      <c r="K3379" s="2">
        <v>3125101</v>
      </c>
      <c r="L3379" s="2" t="s">
        <v>7192</v>
      </c>
      <c r="M3379" s="3">
        <v>-22.858190072020999</v>
      </c>
      <c r="N3379" s="3">
        <v>-46.322161740377602</v>
      </c>
      <c r="O3379" s="2" t="s">
        <v>7193</v>
      </c>
      <c r="P3379" s="1" t="str">
        <f t="shared" si="416"/>
        <v>MGExtrema</v>
      </c>
      <c r="Q3379" s="1" t="str">
        <f t="shared" si="417"/>
        <v>MGEXTREMA</v>
      </c>
      <c r="R3379" s="1">
        <v>13</v>
      </c>
      <c r="S3379" s="1">
        <v>79</v>
      </c>
      <c r="T3379" s="1">
        <v>346</v>
      </c>
      <c r="U3379" s="1">
        <v>3378</v>
      </c>
      <c r="V3379" s="1" t="str">
        <f t="shared" si="418"/>
        <v>MGEXTREMA</v>
      </c>
      <c r="W3379" s="1" t="str">
        <f t="shared" si="419"/>
        <v>MGExtrema</v>
      </c>
      <c r="X3379" s="1" t="s">
        <v>5597</v>
      </c>
      <c r="Y3379" s="1" t="str">
        <f t="shared" si="420"/>
        <v>EXTREMAMinas Gerais</v>
      </c>
      <c r="Z3379" s="1" t="str">
        <f t="shared" si="421"/>
        <v>EXTREMAMINAS GERAIS</v>
      </c>
      <c r="AA3379" s="1" t="str">
        <f t="shared" si="422"/>
        <v>MGExtremaEXTREMAMinas Gerais</v>
      </c>
      <c r="AB3379" s="1" t="str">
        <f t="shared" si="423"/>
        <v>-22_-46</v>
      </c>
    </row>
    <row r="3380" spans="1:28" hidden="1" x14ac:dyDescent="0.2">
      <c r="A3380" s="2" t="s">
        <v>3859</v>
      </c>
      <c r="B3380" s="2" t="s">
        <v>3699</v>
      </c>
      <c r="C3380" s="2" t="s">
        <v>3860</v>
      </c>
      <c r="D3380" s="2" t="s">
        <v>5595</v>
      </c>
      <c r="E3380" s="2" t="s">
        <v>5596</v>
      </c>
      <c r="F3380" s="2" t="s">
        <v>5597</v>
      </c>
      <c r="G3380" s="2" t="s">
        <v>7054</v>
      </c>
      <c r="H3380" s="2" t="s">
        <v>7055</v>
      </c>
      <c r="I3380" s="2" t="s">
        <v>7068</v>
      </c>
      <c r="J3380" s="2" t="s">
        <v>7069</v>
      </c>
      <c r="K3380" s="2">
        <v>3125200</v>
      </c>
      <c r="L3380" s="2" t="s">
        <v>7194</v>
      </c>
      <c r="M3380" s="3">
        <v>-21.405761529022602</v>
      </c>
      <c r="N3380" s="3">
        <v>-45.832312102444398</v>
      </c>
      <c r="O3380" s="2" t="s">
        <v>7195</v>
      </c>
      <c r="P3380" s="1" t="str">
        <f t="shared" si="416"/>
        <v>MGFama</v>
      </c>
      <c r="Q3380" s="1" t="str">
        <f t="shared" si="417"/>
        <v>MGFAMA</v>
      </c>
      <c r="R3380" s="1">
        <v>13</v>
      </c>
      <c r="S3380" s="1">
        <v>79</v>
      </c>
      <c r="T3380" s="1">
        <v>342</v>
      </c>
      <c r="U3380" s="1">
        <v>3379</v>
      </c>
      <c r="V3380" s="1" t="str">
        <f t="shared" si="418"/>
        <v>MGFAMA</v>
      </c>
      <c r="W3380" s="1" t="str">
        <f t="shared" si="419"/>
        <v>MGFama</v>
      </c>
      <c r="X3380" s="1" t="s">
        <v>5597</v>
      </c>
      <c r="Y3380" s="1" t="str">
        <f t="shared" si="420"/>
        <v>FAMAMinas Gerais</v>
      </c>
      <c r="Z3380" s="1" t="str">
        <f t="shared" si="421"/>
        <v>FAMAMINAS GERAIS</v>
      </c>
      <c r="AA3380" s="1" t="str">
        <f t="shared" si="422"/>
        <v>MGFamaFAMAMinas Gerais</v>
      </c>
      <c r="AB3380" s="1" t="str">
        <f t="shared" si="423"/>
        <v>-21_-45</v>
      </c>
    </row>
    <row r="3381" spans="1:28" hidden="1" x14ac:dyDescent="0.2">
      <c r="A3381" s="2" t="s">
        <v>3859</v>
      </c>
      <c r="B3381" s="2" t="s">
        <v>3699</v>
      </c>
      <c r="C3381" s="2" t="s">
        <v>3860</v>
      </c>
      <c r="D3381" s="2" t="s">
        <v>5595</v>
      </c>
      <c r="E3381" s="2" t="s">
        <v>5596</v>
      </c>
      <c r="F3381" s="2" t="s">
        <v>5597</v>
      </c>
      <c r="G3381" s="2" t="s">
        <v>7054</v>
      </c>
      <c r="H3381" s="2" t="s">
        <v>7055</v>
      </c>
      <c r="I3381" s="2" t="s">
        <v>7071</v>
      </c>
      <c r="J3381" s="2" t="s">
        <v>7072</v>
      </c>
      <c r="K3381" s="2">
        <v>3126307</v>
      </c>
      <c r="L3381" s="2" t="s">
        <v>7196</v>
      </c>
      <c r="M3381" s="3">
        <v>-20.8484925119899</v>
      </c>
      <c r="N3381" s="3">
        <v>-46.712643406440201</v>
      </c>
      <c r="O3381" s="2" t="s">
        <v>7197</v>
      </c>
      <c r="P3381" s="1" t="str">
        <f t="shared" si="416"/>
        <v>MGFortaleza de Minas</v>
      </c>
      <c r="Q3381" s="1" t="str">
        <f t="shared" si="417"/>
        <v>MGFORTALEZA DE MINAS</v>
      </c>
      <c r="R3381" s="1">
        <v>13</v>
      </c>
      <c r="S3381" s="1">
        <v>79</v>
      </c>
      <c r="T3381" s="1">
        <v>343</v>
      </c>
      <c r="U3381" s="1">
        <v>3380</v>
      </c>
      <c r="V3381" s="1" t="str">
        <f t="shared" si="418"/>
        <v>MGFORTALEZA DE MINAS</v>
      </c>
      <c r="W3381" s="1" t="str">
        <f t="shared" si="419"/>
        <v>MGFortaleza de Minas</v>
      </c>
      <c r="X3381" s="1" t="s">
        <v>5597</v>
      </c>
      <c r="Y3381" s="1" t="str">
        <f t="shared" si="420"/>
        <v>FORTALEZA DE MINASMinas Gerais</v>
      </c>
      <c r="Z3381" s="1" t="str">
        <f t="shared" si="421"/>
        <v>FORTALEZA DE MINASMINAS GERAIS</v>
      </c>
      <c r="AA3381" s="1" t="str">
        <f t="shared" si="422"/>
        <v>MGFortaleza de MinasFORTALEZA DE MINASMinas Gerais</v>
      </c>
      <c r="AB3381" s="1" t="str">
        <f t="shared" si="423"/>
        <v>-20_-46</v>
      </c>
    </row>
    <row r="3382" spans="1:28" hidden="1" x14ac:dyDescent="0.2">
      <c r="A3382" s="2" t="s">
        <v>3859</v>
      </c>
      <c r="B3382" s="2" t="s">
        <v>3699</v>
      </c>
      <c r="C3382" s="2" t="s">
        <v>3860</v>
      </c>
      <c r="D3382" s="2" t="s">
        <v>5595</v>
      </c>
      <c r="E3382" s="2" t="s">
        <v>5596</v>
      </c>
      <c r="F3382" s="2" t="s">
        <v>5597</v>
      </c>
      <c r="G3382" s="2" t="s">
        <v>7054</v>
      </c>
      <c r="H3382" s="2" t="s">
        <v>7055</v>
      </c>
      <c r="I3382" s="2" t="s">
        <v>7100</v>
      </c>
      <c r="J3382" s="2" t="s">
        <v>7101</v>
      </c>
      <c r="K3382" s="2">
        <v>3127404</v>
      </c>
      <c r="L3382" s="2" t="s">
        <v>7198</v>
      </c>
      <c r="M3382" s="3">
        <v>-22.657619187118701</v>
      </c>
      <c r="N3382" s="3">
        <v>-45.856592038467099</v>
      </c>
      <c r="O3382" s="2" t="s">
        <v>7199</v>
      </c>
      <c r="P3382" s="1" t="str">
        <f t="shared" si="416"/>
        <v>MGGonçalves</v>
      </c>
      <c r="Q3382" s="1" t="str">
        <f t="shared" si="417"/>
        <v>MGGONCALVES</v>
      </c>
      <c r="R3382" s="1">
        <v>13</v>
      </c>
      <c r="S3382" s="1">
        <v>79</v>
      </c>
      <c r="T3382" s="1">
        <v>346</v>
      </c>
      <c r="U3382" s="1">
        <v>3381</v>
      </c>
      <c r="V3382" s="1" t="str">
        <f t="shared" si="418"/>
        <v>MGGONCALVES</v>
      </c>
      <c r="W3382" s="1" t="str">
        <f t="shared" si="419"/>
        <v>MGGonçalves</v>
      </c>
      <c r="X3382" s="1" t="s">
        <v>5597</v>
      </c>
      <c r="Y3382" s="1" t="str">
        <f t="shared" si="420"/>
        <v>GONCALVESMinas Gerais</v>
      </c>
      <c r="Z3382" s="1" t="str">
        <f t="shared" si="421"/>
        <v>GONCALVESMINAS GERAIS</v>
      </c>
      <c r="AA3382" s="1" t="str">
        <f t="shared" si="422"/>
        <v>MGGonçalvesGONCALVESMinas Gerais</v>
      </c>
      <c r="AB3382" s="1" t="str">
        <f t="shared" si="423"/>
        <v>-22_-45</v>
      </c>
    </row>
    <row r="3383" spans="1:28" hidden="1" x14ac:dyDescent="0.2">
      <c r="A3383" s="2" t="s">
        <v>3859</v>
      </c>
      <c r="B3383" s="2" t="s">
        <v>3699</v>
      </c>
      <c r="C3383" s="2" t="s">
        <v>3860</v>
      </c>
      <c r="D3383" s="2" t="s">
        <v>5595</v>
      </c>
      <c r="E3383" s="2" t="s">
        <v>5596</v>
      </c>
      <c r="F3383" s="2" t="s">
        <v>5597</v>
      </c>
      <c r="G3383" s="2" t="s">
        <v>7054</v>
      </c>
      <c r="H3383" s="2" t="s">
        <v>7055</v>
      </c>
      <c r="I3383" s="2" t="s">
        <v>7092</v>
      </c>
      <c r="J3383" s="2" t="s">
        <v>7093</v>
      </c>
      <c r="K3383" s="2">
        <v>3128105</v>
      </c>
      <c r="L3383" s="2" t="s">
        <v>7200</v>
      </c>
      <c r="M3383" s="3">
        <v>-20.756724511962801</v>
      </c>
      <c r="N3383" s="3">
        <v>-45.918383860704203</v>
      </c>
      <c r="O3383" s="2" t="s">
        <v>7201</v>
      </c>
      <c r="P3383" s="1" t="str">
        <f t="shared" si="416"/>
        <v>MGGuapé</v>
      </c>
      <c r="Q3383" s="1" t="str">
        <f t="shared" si="417"/>
        <v>MGGUAPE</v>
      </c>
      <c r="R3383" s="1">
        <v>13</v>
      </c>
      <c r="S3383" s="1">
        <v>79</v>
      </c>
      <c r="T3383" s="1">
        <v>345</v>
      </c>
      <c r="U3383" s="1">
        <v>3382</v>
      </c>
      <c r="V3383" s="1" t="str">
        <f t="shared" si="418"/>
        <v>MGGUAPE</v>
      </c>
      <c r="W3383" s="1" t="str">
        <f t="shared" si="419"/>
        <v>MGGuapé</v>
      </c>
      <c r="X3383" s="1" t="s">
        <v>5597</v>
      </c>
      <c r="Y3383" s="1" t="str">
        <f t="shared" si="420"/>
        <v>GUAPEMinas Gerais</v>
      </c>
      <c r="Z3383" s="1" t="str">
        <f t="shared" si="421"/>
        <v>GUAPEMINAS GERAIS</v>
      </c>
      <c r="AA3383" s="1" t="str">
        <f t="shared" si="422"/>
        <v>MGGuapéGUAPEMinas Gerais</v>
      </c>
      <c r="AB3383" s="1" t="str">
        <f t="shared" si="423"/>
        <v>-20_-45</v>
      </c>
    </row>
    <row r="3384" spans="1:28" hidden="1" x14ac:dyDescent="0.2">
      <c r="A3384" s="2" t="s">
        <v>3859</v>
      </c>
      <c r="B3384" s="2" t="s">
        <v>3699</v>
      </c>
      <c r="C3384" s="2" t="s">
        <v>3860</v>
      </c>
      <c r="D3384" s="2" t="s">
        <v>5595</v>
      </c>
      <c r="E3384" s="2" t="s">
        <v>5596</v>
      </c>
      <c r="F3384" s="2" t="s">
        <v>5597</v>
      </c>
      <c r="G3384" s="2" t="s">
        <v>7054</v>
      </c>
      <c r="H3384" s="2" t="s">
        <v>7055</v>
      </c>
      <c r="I3384" s="2" t="s">
        <v>7082</v>
      </c>
      <c r="J3384" s="2" t="s">
        <v>7083</v>
      </c>
      <c r="K3384" s="2">
        <v>3128303</v>
      </c>
      <c r="L3384" s="2" t="s">
        <v>7202</v>
      </c>
      <c r="M3384" s="3">
        <v>-21.305560370659901</v>
      </c>
      <c r="N3384" s="3">
        <v>-46.795491220295901</v>
      </c>
      <c r="O3384" s="2" t="s">
        <v>7203</v>
      </c>
      <c r="P3384" s="1" t="str">
        <f t="shared" si="416"/>
        <v>MGGuaranésia</v>
      </c>
      <c r="Q3384" s="1" t="str">
        <f t="shared" si="417"/>
        <v>MGGUARANESIA</v>
      </c>
      <c r="R3384" s="1">
        <v>13</v>
      </c>
      <c r="S3384" s="1">
        <v>79</v>
      </c>
      <c r="T3384" s="1">
        <v>344</v>
      </c>
      <c r="U3384" s="1">
        <v>3383</v>
      </c>
      <c r="V3384" s="1" t="str">
        <f t="shared" si="418"/>
        <v>MGGUARANESIA</v>
      </c>
      <c r="W3384" s="1" t="str">
        <f t="shared" si="419"/>
        <v>MGGuaranésia</v>
      </c>
      <c r="X3384" s="1" t="s">
        <v>5597</v>
      </c>
      <c r="Y3384" s="1" t="str">
        <f t="shared" si="420"/>
        <v>GUARANESIAMinas Gerais</v>
      </c>
      <c r="Z3384" s="1" t="str">
        <f t="shared" si="421"/>
        <v>GUARANESIAMINAS GERAIS</v>
      </c>
      <c r="AA3384" s="1" t="str">
        <f t="shared" si="422"/>
        <v>MGGuaranésiaGUARANESIAMinas Gerais</v>
      </c>
      <c r="AB3384" s="1" t="str">
        <f t="shared" si="423"/>
        <v>-21_-46</v>
      </c>
    </row>
    <row r="3385" spans="1:28" hidden="1" x14ac:dyDescent="0.2">
      <c r="A3385" s="2" t="s">
        <v>3859</v>
      </c>
      <c r="B3385" s="2" t="s">
        <v>3699</v>
      </c>
      <c r="C3385" s="2" t="s">
        <v>3860</v>
      </c>
      <c r="D3385" s="2" t="s">
        <v>5595</v>
      </c>
      <c r="E3385" s="2" t="s">
        <v>5596</v>
      </c>
      <c r="F3385" s="2" t="s">
        <v>5597</v>
      </c>
      <c r="G3385" s="2" t="s">
        <v>7054</v>
      </c>
      <c r="H3385" s="2" t="s">
        <v>7055</v>
      </c>
      <c r="I3385" s="2" t="s">
        <v>7082</v>
      </c>
      <c r="J3385" s="2" t="s">
        <v>7083</v>
      </c>
      <c r="K3385" s="2">
        <v>3128709</v>
      </c>
      <c r="L3385" s="2" t="s">
        <v>7204</v>
      </c>
      <c r="M3385" s="3">
        <v>-21.303781464747601</v>
      </c>
      <c r="N3385" s="3">
        <v>-46.713537230976598</v>
      </c>
      <c r="O3385" s="2" t="s">
        <v>7205</v>
      </c>
      <c r="P3385" s="1" t="str">
        <f t="shared" si="416"/>
        <v>MGGuaxupé</v>
      </c>
      <c r="Q3385" s="1" t="str">
        <f t="shared" si="417"/>
        <v>MGGUAXUPE</v>
      </c>
      <c r="R3385" s="1">
        <v>13</v>
      </c>
      <c r="S3385" s="1">
        <v>79</v>
      </c>
      <c r="T3385" s="1">
        <v>344</v>
      </c>
      <c r="U3385" s="1">
        <v>3384</v>
      </c>
      <c r="V3385" s="1" t="str">
        <f t="shared" si="418"/>
        <v>MGGUAXUPE</v>
      </c>
      <c r="W3385" s="1" t="str">
        <f t="shared" si="419"/>
        <v>MGGuaxupé</v>
      </c>
      <c r="X3385" s="1" t="s">
        <v>5597</v>
      </c>
      <c r="Y3385" s="1" t="str">
        <f t="shared" si="420"/>
        <v>GUAXUPEMinas Gerais</v>
      </c>
      <c r="Z3385" s="1" t="str">
        <f t="shared" si="421"/>
        <v>GUAXUPEMINAS GERAIS</v>
      </c>
      <c r="AA3385" s="1" t="str">
        <f t="shared" si="422"/>
        <v>MGGuaxupéGUAXUPEMinas Gerais</v>
      </c>
      <c r="AB3385" s="1" t="str">
        <f t="shared" si="423"/>
        <v>-21_-46</v>
      </c>
    </row>
    <row r="3386" spans="1:28" hidden="1" x14ac:dyDescent="0.2">
      <c r="A3386" s="2" t="s">
        <v>3859</v>
      </c>
      <c r="B3386" s="2" t="s">
        <v>3699</v>
      </c>
      <c r="C3386" s="2" t="s">
        <v>3860</v>
      </c>
      <c r="D3386" s="2" t="s">
        <v>5595</v>
      </c>
      <c r="E3386" s="2" t="s">
        <v>5596</v>
      </c>
      <c r="F3386" s="2" t="s">
        <v>5597</v>
      </c>
      <c r="G3386" s="2" t="s">
        <v>7054</v>
      </c>
      <c r="H3386" s="2" t="s">
        <v>7055</v>
      </c>
      <c r="I3386" s="2" t="s">
        <v>7116</v>
      </c>
      <c r="J3386" s="2" t="s">
        <v>7117</v>
      </c>
      <c r="K3386" s="2">
        <v>3129202</v>
      </c>
      <c r="L3386" s="2" t="s">
        <v>7206</v>
      </c>
      <c r="M3386" s="3">
        <v>-22.064744440516101</v>
      </c>
      <c r="N3386" s="3">
        <v>-45.544576634052703</v>
      </c>
      <c r="O3386" s="2" t="s">
        <v>7207</v>
      </c>
      <c r="P3386" s="1" t="str">
        <f t="shared" si="416"/>
        <v>MGHeliodora</v>
      </c>
      <c r="Q3386" s="1" t="str">
        <f t="shared" si="417"/>
        <v>MGHELIODORA</v>
      </c>
      <c r="R3386" s="1">
        <v>13</v>
      </c>
      <c r="S3386" s="1">
        <v>79</v>
      </c>
      <c r="T3386" s="1">
        <v>348</v>
      </c>
      <c r="U3386" s="1">
        <v>3385</v>
      </c>
      <c r="V3386" s="1" t="str">
        <f t="shared" si="418"/>
        <v>MGHELIODORA</v>
      </c>
      <c r="W3386" s="1" t="str">
        <f t="shared" si="419"/>
        <v>MGHeliodora</v>
      </c>
      <c r="X3386" s="1" t="s">
        <v>5597</v>
      </c>
      <c r="Y3386" s="1" t="str">
        <f t="shared" si="420"/>
        <v>HELIODORAMinas Gerais</v>
      </c>
      <c r="Z3386" s="1" t="str">
        <f t="shared" si="421"/>
        <v>HELIODORAMINAS GERAIS</v>
      </c>
      <c r="AA3386" s="1" t="str">
        <f t="shared" si="422"/>
        <v>MGHeliodoraHELIODORAMinas Gerais</v>
      </c>
      <c r="AB3386" s="1" t="str">
        <f t="shared" si="423"/>
        <v>-22_-45</v>
      </c>
    </row>
    <row r="3387" spans="1:28" hidden="1" x14ac:dyDescent="0.2">
      <c r="A3387" s="2" t="s">
        <v>3859</v>
      </c>
      <c r="B3387" s="2" t="s">
        <v>3699</v>
      </c>
      <c r="C3387" s="2" t="s">
        <v>3860</v>
      </c>
      <c r="D3387" s="2" t="s">
        <v>5595</v>
      </c>
      <c r="E3387" s="2" t="s">
        <v>5596</v>
      </c>
      <c r="F3387" s="2" t="s">
        <v>5597</v>
      </c>
      <c r="G3387" s="2" t="s">
        <v>7054</v>
      </c>
      <c r="H3387" s="2" t="s">
        <v>7055</v>
      </c>
      <c r="I3387" s="2" t="s">
        <v>7071</v>
      </c>
      <c r="J3387" s="2" t="s">
        <v>7072</v>
      </c>
      <c r="K3387" s="2">
        <v>3129707</v>
      </c>
      <c r="L3387" s="2" t="s">
        <v>7208</v>
      </c>
      <c r="M3387" s="3">
        <v>-20.470154879298001</v>
      </c>
      <c r="N3387" s="3">
        <v>-47.130803490680101</v>
      </c>
      <c r="O3387" s="2" t="s">
        <v>7209</v>
      </c>
      <c r="P3387" s="1" t="str">
        <f t="shared" si="416"/>
        <v>MGIbiraci</v>
      </c>
      <c r="Q3387" s="1" t="str">
        <f t="shared" si="417"/>
        <v>MGIBIRACI</v>
      </c>
      <c r="R3387" s="1">
        <v>13</v>
      </c>
      <c r="S3387" s="1">
        <v>79</v>
      </c>
      <c r="T3387" s="1">
        <v>343</v>
      </c>
      <c r="U3387" s="1">
        <v>3386</v>
      </c>
      <c r="V3387" s="1" t="str">
        <f t="shared" si="418"/>
        <v>MGIBIRACI</v>
      </c>
      <c r="W3387" s="1" t="str">
        <f t="shared" si="419"/>
        <v>MGIbiraci</v>
      </c>
      <c r="X3387" s="1" t="s">
        <v>5597</v>
      </c>
      <c r="Y3387" s="1" t="str">
        <f t="shared" si="420"/>
        <v>IBIRACIMinas Gerais</v>
      </c>
      <c r="Z3387" s="1" t="str">
        <f t="shared" si="421"/>
        <v>IBIRACIMINAS GERAIS</v>
      </c>
      <c r="AA3387" s="1" t="str">
        <f t="shared" si="422"/>
        <v>MGIbiraciIBIRACIMinas Gerais</v>
      </c>
      <c r="AB3387" s="1" t="str">
        <f t="shared" si="423"/>
        <v>-20_-47</v>
      </c>
    </row>
    <row r="3388" spans="1:28" hidden="1" x14ac:dyDescent="0.2">
      <c r="A3388" s="2" t="s">
        <v>3859</v>
      </c>
      <c r="B3388" s="2" t="s">
        <v>3699</v>
      </c>
      <c r="C3388" s="2" t="s">
        <v>3860</v>
      </c>
      <c r="D3388" s="2" t="s">
        <v>5595</v>
      </c>
      <c r="E3388" s="2" t="s">
        <v>5596</v>
      </c>
      <c r="F3388" s="2" t="s">
        <v>5597</v>
      </c>
      <c r="G3388" s="2" t="s">
        <v>7054</v>
      </c>
      <c r="H3388" s="2" t="s">
        <v>7055</v>
      </c>
      <c r="I3388" s="2" t="s">
        <v>7064</v>
      </c>
      <c r="J3388" s="2" t="s">
        <v>7065</v>
      </c>
      <c r="K3388" s="2">
        <v>3129905</v>
      </c>
      <c r="L3388" s="2" t="s">
        <v>7210</v>
      </c>
      <c r="M3388" s="3">
        <v>-22.057055156183299</v>
      </c>
      <c r="N3388" s="3">
        <v>-46.437603282057303</v>
      </c>
      <c r="O3388" s="2" t="s">
        <v>7211</v>
      </c>
      <c r="P3388" s="1" t="str">
        <f t="shared" si="416"/>
        <v>MGIbitiúra de Minas</v>
      </c>
      <c r="Q3388" s="1" t="str">
        <f t="shared" si="417"/>
        <v>MGIBITIURA DE MINAS</v>
      </c>
      <c r="R3388" s="1">
        <v>13</v>
      </c>
      <c r="S3388" s="1">
        <v>79</v>
      </c>
      <c r="T3388" s="1">
        <v>341</v>
      </c>
      <c r="U3388" s="1">
        <v>3387</v>
      </c>
      <c r="V3388" s="1" t="str">
        <f t="shared" si="418"/>
        <v>MGIBITIURA DE MINAS</v>
      </c>
      <c r="W3388" s="1" t="str">
        <f t="shared" si="419"/>
        <v>MGIbitiúra de Minas</v>
      </c>
      <c r="X3388" s="1" t="s">
        <v>5597</v>
      </c>
      <c r="Y3388" s="1" t="str">
        <f t="shared" si="420"/>
        <v>IBITIURA DE MINASMinas Gerais</v>
      </c>
      <c r="Z3388" s="1" t="str">
        <f t="shared" si="421"/>
        <v>IBITIURA DE MINASMINAS GERAIS</v>
      </c>
      <c r="AA3388" s="1" t="str">
        <f t="shared" si="422"/>
        <v>MGIbitiúra de MinasIBITIURA DE MINASMinas Gerais</v>
      </c>
      <c r="AB3388" s="1" t="str">
        <f t="shared" si="423"/>
        <v>-22_-46</v>
      </c>
    </row>
    <row r="3389" spans="1:28" hidden="1" x14ac:dyDescent="0.2">
      <c r="A3389" s="2" t="s">
        <v>3859</v>
      </c>
      <c r="B3389" s="2" t="s">
        <v>3699</v>
      </c>
      <c r="C3389" s="2" t="s">
        <v>3860</v>
      </c>
      <c r="D3389" s="2" t="s">
        <v>5595</v>
      </c>
      <c r="E3389" s="2" t="s">
        <v>5596</v>
      </c>
      <c r="F3389" s="2" t="s">
        <v>5597</v>
      </c>
      <c r="G3389" s="2" t="s">
        <v>7054</v>
      </c>
      <c r="H3389" s="2" t="s">
        <v>7055</v>
      </c>
      <c r="I3389" s="2" t="s">
        <v>7092</v>
      </c>
      <c r="J3389" s="2" t="s">
        <v>7093</v>
      </c>
      <c r="K3389" s="2">
        <v>3130507</v>
      </c>
      <c r="L3389" s="2" t="s">
        <v>7212</v>
      </c>
      <c r="M3389" s="3">
        <v>-20.940389016757599</v>
      </c>
      <c r="N3389" s="3">
        <v>-45.828463623117599</v>
      </c>
      <c r="O3389" s="2" t="s">
        <v>7213</v>
      </c>
      <c r="P3389" s="1" t="str">
        <f t="shared" si="416"/>
        <v>MGIlicínea</v>
      </c>
      <c r="Q3389" s="1" t="str">
        <f t="shared" si="417"/>
        <v>MGILICINEA</v>
      </c>
      <c r="R3389" s="1">
        <v>13</v>
      </c>
      <c r="S3389" s="1">
        <v>79</v>
      </c>
      <c r="T3389" s="1">
        <v>345</v>
      </c>
      <c r="U3389" s="1">
        <v>3388</v>
      </c>
      <c r="V3389" s="1" t="str">
        <f t="shared" si="418"/>
        <v>MGILICINEA</v>
      </c>
      <c r="W3389" s="1" t="str">
        <f t="shared" si="419"/>
        <v>MGIlicínea</v>
      </c>
      <c r="X3389" s="1" t="s">
        <v>5597</v>
      </c>
      <c r="Y3389" s="1" t="str">
        <f t="shared" si="420"/>
        <v>ILICINEAMinas Gerais</v>
      </c>
      <c r="Z3389" s="1" t="str">
        <f t="shared" si="421"/>
        <v>ILICINEAMINAS GERAIS</v>
      </c>
      <c r="AA3389" s="1" t="str">
        <f t="shared" si="422"/>
        <v>MGIlicíneaILICINEAMinas Gerais</v>
      </c>
      <c r="AB3389" s="1" t="str">
        <f t="shared" si="423"/>
        <v>-20_-45</v>
      </c>
    </row>
    <row r="3390" spans="1:28" hidden="1" x14ac:dyDescent="0.2">
      <c r="A3390" s="2" t="s">
        <v>3859</v>
      </c>
      <c r="B3390" s="2" t="s">
        <v>3699</v>
      </c>
      <c r="C3390" s="2" t="s">
        <v>3860</v>
      </c>
      <c r="D3390" s="2" t="s">
        <v>5595</v>
      </c>
      <c r="E3390" s="2" t="s">
        <v>5596</v>
      </c>
      <c r="F3390" s="2" t="s">
        <v>5597</v>
      </c>
      <c r="G3390" s="2" t="s">
        <v>7054</v>
      </c>
      <c r="H3390" s="2" t="s">
        <v>7055</v>
      </c>
      <c r="I3390" s="2" t="s">
        <v>7064</v>
      </c>
      <c r="J3390" s="2" t="s">
        <v>7065</v>
      </c>
      <c r="K3390" s="2">
        <v>3130606</v>
      </c>
      <c r="L3390" s="2" t="s">
        <v>7214</v>
      </c>
      <c r="M3390" s="3">
        <v>-22.321487129964801</v>
      </c>
      <c r="N3390" s="3">
        <v>-46.333801398783599</v>
      </c>
      <c r="O3390" s="2" t="s">
        <v>7215</v>
      </c>
      <c r="P3390" s="1" t="str">
        <f t="shared" si="416"/>
        <v>MGInconfidentes</v>
      </c>
      <c r="Q3390" s="1" t="str">
        <f t="shared" si="417"/>
        <v>MGINCONFIDENTES</v>
      </c>
      <c r="R3390" s="1">
        <v>13</v>
      </c>
      <c r="S3390" s="1">
        <v>79</v>
      </c>
      <c r="T3390" s="1">
        <v>341</v>
      </c>
      <c r="U3390" s="1">
        <v>3389</v>
      </c>
      <c r="V3390" s="1" t="str">
        <f t="shared" si="418"/>
        <v>MGINCONFIDENTES</v>
      </c>
      <c r="W3390" s="1" t="str">
        <f t="shared" si="419"/>
        <v>MGInconfidentes</v>
      </c>
      <c r="X3390" s="1" t="s">
        <v>5597</v>
      </c>
      <c r="Y3390" s="1" t="str">
        <f t="shared" si="420"/>
        <v>INCONFIDENTESMinas Gerais</v>
      </c>
      <c r="Z3390" s="1" t="str">
        <f t="shared" si="421"/>
        <v>INCONFIDENTESMINAS GERAIS</v>
      </c>
      <c r="AA3390" s="1" t="str">
        <f t="shared" si="422"/>
        <v>MGInconfidentesINCONFIDENTESMinas Gerais</v>
      </c>
      <c r="AB3390" s="1" t="str">
        <f t="shared" si="423"/>
        <v>-22_-46</v>
      </c>
    </row>
    <row r="3391" spans="1:28" hidden="1" x14ac:dyDescent="0.2">
      <c r="A3391" s="2" t="s">
        <v>3859</v>
      </c>
      <c r="B3391" s="2" t="s">
        <v>3699</v>
      </c>
      <c r="C3391" s="2" t="s">
        <v>3860</v>
      </c>
      <c r="D3391" s="2" t="s">
        <v>5595</v>
      </c>
      <c r="E3391" s="2" t="s">
        <v>5596</v>
      </c>
      <c r="F3391" s="2" t="s">
        <v>5597</v>
      </c>
      <c r="G3391" s="2" t="s">
        <v>7054</v>
      </c>
      <c r="H3391" s="2" t="s">
        <v>7055</v>
      </c>
      <c r="I3391" s="2" t="s">
        <v>7100</v>
      </c>
      <c r="J3391" s="2" t="s">
        <v>7101</v>
      </c>
      <c r="K3391" s="2">
        <v>3131505</v>
      </c>
      <c r="L3391" s="2" t="s">
        <v>7216</v>
      </c>
      <c r="M3391" s="3">
        <v>-22.0995205122112</v>
      </c>
      <c r="N3391" s="3">
        <v>-46.190829232243502</v>
      </c>
      <c r="O3391" s="2" t="s">
        <v>7217</v>
      </c>
      <c r="P3391" s="1" t="str">
        <f t="shared" si="416"/>
        <v>MGIpuiúna</v>
      </c>
      <c r="Q3391" s="1" t="str">
        <f t="shared" si="417"/>
        <v>MGIPUIUNA</v>
      </c>
      <c r="R3391" s="1">
        <v>13</v>
      </c>
      <c r="S3391" s="1">
        <v>79</v>
      </c>
      <c r="T3391" s="1">
        <v>346</v>
      </c>
      <c r="U3391" s="1">
        <v>3390</v>
      </c>
      <c r="V3391" s="1" t="str">
        <f t="shared" si="418"/>
        <v>MGIPUIUNA</v>
      </c>
      <c r="W3391" s="1" t="str">
        <f t="shared" si="419"/>
        <v>MGIpuiúna</v>
      </c>
      <c r="X3391" s="1" t="s">
        <v>5597</v>
      </c>
      <c r="Y3391" s="1" t="str">
        <f t="shared" si="420"/>
        <v>IPUIUNAMinas Gerais</v>
      </c>
      <c r="Z3391" s="1" t="str">
        <f t="shared" si="421"/>
        <v>IPUIUNAMINAS GERAIS</v>
      </c>
      <c r="AA3391" s="1" t="str">
        <f t="shared" si="422"/>
        <v>MGIpuiúnaIPUIUNAMinas Gerais</v>
      </c>
      <c r="AB3391" s="1" t="str">
        <f t="shared" si="423"/>
        <v>-22_-46</v>
      </c>
    </row>
    <row r="3392" spans="1:28" hidden="1" x14ac:dyDescent="0.2">
      <c r="A3392" s="2" t="s">
        <v>3859</v>
      </c>
      <c r="B3392" s="2" t="s">
        <v>3699</v>
      </c>
      <c r="C3392" s="2" t="s">
        <v>3860</v>
      </c>
      <c r="D3392" s="2" t="s">
        <v>5595</v>
      </c>
      <c r="E3392" s="2" t="s">
        <v>5596</v>
      </c>
      <c r="F3392" s="2" t="s">
        <v>5597</v>
      </c>
      <c r="G3392" s="2" t="s">
        <v>7054</v>
      </c>
      <c r="H3392" s="2" t="s">
        <v>7055</v>
      </c>
      <c r="I3392" s="2" t="s">
        <v>7108</v>
      </c>
      <c r="J3392" s="2" t="s">
        <v>7109</v>
      </c>
      <c r="K3392" s="2">
        <v>3132404</v>
      </c>
      <c r="L3392" s="2" t="s">
        <v>7109</v>
      </c>
      <c r="M3392" s="3">
        <v>-22.4306005744942</v>
      </c>
      <c r="N3392" s="3">
        <v>-45.464582504504499</v>
      </c>
      <c r="O3392" s="2" t="s">
        <v>7218</v>
      </c>
      <c r="P3392" s="1" t="str">
        <f t="shared" si="416"/>
        <v>MGItajubá</v>
      </c>
      <c r="Q3392" s="1" t="str">
        <f t="shared" si="417"/>
        <v>MGITAJUBA</v>
      </c>
      <c r="R3392" s="1">
        <v>13</v>
      </c>
      <c r="S3392" s="1">
        <v>79</v>
      </c>
      <c r="T3392" s="1">
        <v>347</v>
      </c>
      <c r="U3392" s="1">
        <v>3391</v>
      </c>
      <c r="V3392" s="1" t="str">
        <f t="shared" si="418"/>
        <v>MGITAJUBA</v>
      </c>
      <c r="W3392" s="1" t="str">
        <f t="shared" si="419"/>
        <v>MGItajubá</v>
      </c>
      <c r="X3392" s="1" t="s">
        <v>5597</v>
      </c>
      <c r="Y3392" s="1" t="str">
        <f t="shared" si="420"/>
        <v>ITAJUBAMinas Gerais</v>
      </c>
      <c r="Z3392" s="1" t="str">
        <f t="shared" si="421"/>
        <v>ITAJUBAMINAS GERAIS</v>
      </c>
      <c r="AA3392" s="1" t="str">
        <f t="shared" si="422"/>
        <v>MGItajubáITAJUBAMinas Gerais</v>
      </c>
      <c r="AB3392" s="1" t="str">
        <f t="shared" si="423"/>
        <v>-22_-45</v>
      </c>
    </row>
    <row r="3393" spans="1:28" hidden="1" x14ac:dyDescent="0.2">
      <c r="A3393" s="2" t="s">
        <v>3859</v>
      </c>
      <c r="B3393" s="2" t="s">
        <v>3699</v>
      </c>
      <c r="C3393" s="2" t="s">
        <v>3860</v>
      </c>
      <c r="D3393" s="2" t="s">
        <v>5595</v>
      </c>
      <c r="E3393" s="2" t="s">
        <v>5596</v>
      </c>
      <c r="F3393" s="2" t="s">
        <v>5597</v>
      </c>
      <c r="G3393" s="2" t="s">
        <v>7054</v>
      </c>
      <c r="H3393" s="2" t="s">
        <v>7055</v>
      </c>
      <c r="I3393" s="2" t="s">
        <v>7082</v>
      </c>
      <c r="J3393" s="2" t="s">
        <v>7083</v>
      </c>
      <c r="K3393" s="2">
        <v>3132909</v>
      </c>
      <c r="L3393" s="2" t="s">
        <v>7219</v>
      </c>
      <c r="M3393" s="3">
        <v>-21.078443361341499</v>
      </c>
      <c r="N3393" s="3">
        <v>-47.047467783890198</v>
      </c>
      <c r="O3393" s="2" t="s">
        <v>7220</v>
      </c>
      <c r="P3393" s="1" t="str">
        <f t="shared" si="416"/>
        <v>MGItamogi</v>
      </c>
      <c r="Q3393" s="1" t="str">
        <f t="shared" si="417"/>
        <v>MGITAMOGI</v>
      </c>
      <c r="R3393" s="1">
        <v>13</v>
      </c>
      <c r="S3393" s="1">
        <v>79</v>
      </c>
      <c r="T3393" s="1">
        <v>344</v>
      </c>
      <c r="U3393" s="1">
        <v>3392</v>
      </c>
      <c r="V3393" s="1" t="str">
        <f t="shared" si="418"/>
        <v>MGITAMOGI</v>
      </c>
      <c r="W3393" s="1" t="str">
        <f t="shared" si="419"/>
        <v>MGItamogi</v>
      </c>
      <c r="X3393" s="1" t="s">
        <v>5597</v>
      </c>
      <c r="Y3393" s="1" t="str">
        <f t="shared" si="420"/>
        <v>ITAMOGIMinas Gerais</v>
      </c>
      <c r="Z3393" s="1" t="str">
        <f t="shared" si="421"/>
        <v>ITAMOGIMINAS GERAIS</v>
      </c>
      <c r="AA3393" s="1" t="str">
        <f t="shared" si="422"/>
        <v>MGItamogiITAMOGIMinas Gerais</v>
      </c>
      <c r="AB3393" s="1" t="str">
        <f t="shared" si="423"/>
        <v>-21_-47</v>
      </c>
    </row>
    <row r="3394" spans="1:28" hidden="1" x14ac:dyDescent="0.2">
      <c r="A3394" s="2" t="s">
        <v>3859</v>
      </c>
      <c r="B3394" s="2" t="s">
        <v>3699</v>
      </c>
      <c r="C3394" s="2" t="s">
        <v>3860</v>
      </c>
      <c r="D3394" s="2" t="s">
        <v>5595</v>
      </c>
      <c r="E3394" s="2" t="s">
        <v>5596</v>
      </c>
      <c r="F3394" s="2" t="s">
        <v>5597</v>
      </c>
      <c r="G3394" s="2" t="s">
        <v>7054</v>
      </c>
      <c r="H3394" s="2" t="s">
        <v>7055</v>
      </c>
      <c r="I3394" s="2" t="s">
        <v>7060</v>
      </c>
      <c r="J3394" s="2" t="s">
        <v>7061</v>
      </c>
      <c r="K3394" s="2">
        <v>3133006</v>
      </c>
      <c r="L3394" s="2" t="s">
        <v>7221</v>
      </c>
      <c r="M3394" s="3">
        <v>-22.285126973446001</v>
      </c>
      <c r="N3394" s="3">
        <v>-44.868287503604897</v>
      </c>
      <c r="O3394" s="2" t="s">
        <v>7222</v>
      </c>
      <c r="P3394" s="1" t="str">
        <f t="shared" ref="P3394:P3457" si="424">E3394&amp;L3394</f>
        <v>MGItamonte</v>
      </c>
      <c r="Q3394" s="1" t="str">
        <f t="shared" ref="Q3394:Q3457" si="425">E3394&amp;O3394</f>
        <v>MGITAMONTE</v>
      </c>
      <c r="R3394" s="1">
        <v>13</v>
      </c>
      <c r="S3394" s="1">
        <v>79</v>
      </c>
      <c r="T3394" s="1">
        <v>340</v>
      </c>
      <c r="U3394" s="1">
        <v>3393</v>
      </c>
      <c r="V3394" s="1" t="str">
        <f t="shared" si="418"/>
        <v>MGITAMONTE</v>
      </c>
      <c r="W3394" s="1" t="str">
        <f t="shared" si="419"/>
        <v>MGItamonte</v>
      </c>
      <c r="X3394" s="1" t="s">
        <v>5597</v>
      </c>
      <c r="Y3394" s="1" t="str">
        <f t="shared" si="420"/>
        <v>ITAMONTEMinas Gerais</v>
      </c>
      <c r="Z3394" s="1" t="str">
        <f t="shared" si="421"/>
        <v>ITAMONTEMINAS GERAIS</v>
      </c>
      <c r="AA3394" s="1" t="str">
        <f t="shared" si="422"/>
        <v>MGItamonteITAMONTEMinas Gerais</v>
      </c>
      <c r="AB3394" s="1" t="str">
        <f t="shared" si="423"/>
        <v>-22_-44</v>
      </c>
    </row>
    <row r="3395" spans="1:28" hidden="1" x14ac:dyDescent="0.2">
      <c r="A3395" s="2" t="s">
        <v>3859</v>
      </c>
      <c r="B3395" s="2" t="s">
        <v>3699</v>
      </c>
      <c r="C3395" s="2" t="s">
        <v>3860</v>
      </c>
      <c r="D3395" s="2" t="s">
        <v>5595</v>
      </c>
      <c r="E3395" s="2" t="s">
        <v>5596</v>
      </c>
      <c r="F3395" s="2" t="s">
        <v>5597</v>
      </c>
      <c r="G3395" s="2" t="s">
        <v>7054</v>
      </c>
      <c r="H3395" s="2" t="s">
        <v>7055</v>
      </c>
      <c r="I3395" s="2" t="s">
        <v>7060</v>
      </c>
      <c r="J3395" s="2" t="s">
        <v>7061</v>
      </c>
      <c r="K3395" s="2">
        <v>3133105</v>
      </c>
      <c r="L3395" s="2" t="s">
        <v>7223</v>
      </c>
      <c r="M3395" s="3">
        <v>-22.295079654876801</v>
      </c>
      <c r="N3395" s="3">
        <v>-44.935921904662699</v>
      </c>
      <c r="O3395" s="2" t="s">
        <v>7224</v>
      </c>
      <c r="P3395" s="1" t="str">
        <f t="shared" si="424"/>
        <v>MGItanhandu</v>
      </c>
      <c r="Q3395" s="1" t="str">
        <f t="shared" si="425"/>
        <v>MGITANHANDU</v>
      </c>
      <c r="R3395" s="1">
        <v>13</v>
      </c>
      <c r="S3395" s="1">
        <v>79</v>
      </c>
      <c r="T3395" s="1">
        <v>340</v>
      </c>
      <c r="U3395" s="1">
        <v>3394</v>
      </c>
      <c r="V3395" s="1" t="str">
        <f t="shared" ref="V3395:V3458" si="426">E3395&amp;O3395</f>
        <v>MGITANHANDU</v>
      </c>
      <c r="W3395" s="1" t="str">
        <f t="shared" ref="W3395:W3458" si="427">E3395&amp;L3395</f>
        <v>MGItanhandu</v>
      </c>
      <c r="X3395" s="1" t="s">
        <v>5597</v>
      </c>
      <c r="Y3395" s="1" t="str">
        <f t="shared" ref="Y3395:Y3458" si="428">O3395&amp;X3395</f>
        <v>ITANHANDUMinas Gerais</v>
      </c>
      <c r="Z3395" s="1" t="str">
        <f t="shared" ref="Z3395:Z3458" si="429">UPPER(Y3395)</f>
        <v>ITANHANDUMINAS GERAIS</v>
      </c>
      <c r="AA3395" s="1" t="str">
        <f t="shared" ref="AA3395:AA3458" si="430">P3395&amp;Y3395</f>
        <v>MGItanhanduITANHANDUMinas Gerais</v>
      </c>
      <c r="AB3395" s="1" t="str">
        <f t="shared" ref="AB3395:AB3458" si="431">_xlfn.TEXTBEFORE(M3395,",")&amp;"_"&amp;_xlfn.TEXTBEFORE(N3395,",")</f>
        <v>-22_-44</v>
      </c>
    </row>
    <row r="3396" spans="1:28" hidden="1" x14ac:dyDescent="0.2">
      <c r="A3396" s="2" t="s">
        <v>3859</v>
      </c>
      <c r="B3396" s="2" t="s">
        <v>3699</v>
      </c>
      <c r="C3396" s="2" t="s">
        <v>3860</v>
      </c>
      <c r="D3396" s="2" t="s">
        <v>5595</v>
      </c>
      <c r="E3396" s="2" t="s">
        <v>5596</v>
      </c>
      <c r="F3396" s="2" t="s">
        <v>5597</v>
      </c>
      <c r="G3396" s="2" t="s">
        <v>7054</v>
      </c>
      <c r="H3396" s="2" t="s">
        <v>7055</v>
      </c>
      <c r="I3396" s="2" t="s">
        <v>7100</v>
      </c>
      <c r="J3396" s="2" t="s">
        <v>7101</v>
      </c>
      <c r="K3396" s="2">
        <v>3133600</v>
      </c>
      <c r="L3396" s="2" t="s">
        <v>4408</v>
      </c>
      <c r="M3396" s="3">
        <v>-22.769740388915199</v>
      </c>
      <c r="N3396" s="3">
        <v>-46.219556857814503</v>
      </c>
      <c r="O3396" s="2" t="s">
        <v>4736</v>
      </c>
      <c r="P3396" s="1" t="str">
        <f t="shared" si="424"/>
        <v>MGItapeva</v>
      </c>
      <c r="Q3396" s="1" t="str">
        <f t="shared" si="425"/>
        <v>MGITAPEVA</v>
      </c>
      <c r="R3396" s="1">
        <v>13</v>
      </c>
      <c r="S3396" s="1">
        <v>79</v>
      </c>
      <c r="T3396" s="1">
        <v>346</v>
      </c>
      <c r="U3396" s="1">
        <v>3395</v>
      </c>
      <c r="V3396" s="1" t="str">
        <f t="shared" si="426"/>
        <v>MGITAPEVA</v>
      </c>
      <c r="W3396" s="1" t="str">
        <f t="shared" si="427"/>
        <v>MGItapeva</v>
      </c>
      <c r="X3396" s="1" t="s">
        <v>5597</v>
      </c>
      <c r="Y3396" s="1" t="str">
        <f t="shared" si="428"/>
        <v>ITAPEVAMinas Gerais</v>
      </c>
      <c r="Z3396" s="1" t="str">
        <f t="shared" si="429"/>
        <v>ITAPEVAMINAS GERAIS</v>
      </c>
      <c r="AA3396" s="1" t="str">
        <f t="shared" si="430"/>
        <v>MGItapevaITAPEVAMinas Gerais</v>
      </c>
      <c r="AB3396" s="1" t="str">
        <f t="shared" si="431"/>
        <v>-22_-46</v>
      </c>
    </row>
    <row r="3397" spans="1:28" hidden="1" x14ac:dyDescent="0.2">
      <c r="A3397" s="2" t="s">
        <v>3859</v>
      </c>
      <c r="B3397" s="2" t="s">
        <v>3699</v>
      </c>
      <c r="C3397" s="2" t="s">
        <v>3860</v>
      </c>
      <c r="D3397" s="2" t="s">
        <v>5595</v>
      </c>
      <c r="E3397" s="2" t="s">
        <v>5596</v>
      </c>
      <c r="F3397" s="2" t="s">
        <v>5597</v>
      </c>
      <c r="G3397" s="2" t="s">
        <v>7054</v>
      </c>
      <c r="H3397" s="2" t="s">
        <v>7055</v>
      </c>
      <c r="I3397" s="2" t="s">
        <v>7071</v>
      </c>
      <c r="J3397" s="2" t="s">
        <v>7072</v>
      </c>
      <c r="K3397" s="2">
        <v>3133758</v>
      </c>
      <c r="L3397" s="2" t="s">
        <v>7225</v>
      </c>
      <c r="M3397" s="3">
        <v>-20.738189386774799</v>
      </c>
      <c r="N3397" s="3">
        <v>-46.752953783053798</v>
      </c>
      <c r="O3397" s="2" t="s">
        <v>7226</v>
      </c>
      <c r="P3397" s="1" t="str">
        <f t="shared" si="424"/>
        <v>MGItaú de Minas</v>
      </c>
      <c r="Q3397" s="1" t="str">
        <f t="shared" si="425"/>
        <v>MGITAU DE MINAS</v>
      </c>
      <c r="R3397" s="1">
        <v>13</v>
      </c>
      <c r="S3397" s="1">
        <v>79</v>
      </c>
      <c r="T3397" s="1">
        <v>343</v>
      </c>
      <c r="U3397" s="1">
        <v>3396</v>
      </c>
      <c r="V3397" s="1" t="str">
        <f t="shared" si="426"/>
        <v>MGITAU DE MINAS</v>
      </c>
      <c r="W3397" s="1" t="str">
        <f t="shared" si="427"/>
        <v>MGItaú de Minas</v>
      </c>
      <c r="X3397" s="1" t="s">
        <v>5597</v>
      </c>
      <c r="Y3397" s="1" t="str">
        <f t="shared" si="428"/>
        <v>ITAU DE MINASMinas Gerais</v>
      </c>
      <c r="Z3397" s="1" t="str">
        <f t="shared" si="429"/>
        <v>ITAU DE MINASMINAS GERAIS</v>
      </c>
      <c r="AA3397" s="1" t="str">
        <f t="shared" si="430"/>
        <v>MGItaú de MinasITAU DE MINASMinas Gerais</v>
      </c>
      <c r="AB3397" s="1" t="str">
        <f t="shared" si="431"/>
        <v>-20_-46</v>
      </c>
    </row>
    <row r="3398" spans="1:28" hidden="1" x14ac:dyDescent="0.2">
      <c r="A3398" s="2" t="s">
        <v>3859</v>
      </c>
      <c r="B3398" s="2" t="s">
        <v>3699</v>
      </c>
      <c r="C3398" s="2" t="s">
        <v>3860</v>
      </c>
      <c r="D3398" s="2" t="s">
        <v>5595</v>
      </c>
      <c r="E3398" s="2" t="s">
        <v>5596</v>
      </c>
      <c r="F3398" s="2" t="s">
        <v>5597</v>
      </c>
      <c r="G3398" s="2" t="s">
        <v>7054</v>
      </c>
      <c r="H3398" s="2" t="s">
        <v>7055</v>
      </c>
      <c r="I3398" s="2" t="s">
        <v>7082</v>
      </c>
      <c r="J3398" s="2" t="s">
        <v>7083</v>
      </c>
      <c r="K3398" s="2">
        <v>3134806</v>
      </c>
      <c r="L3398" s="2" t="s">
        <v>7227</v>
      </c>
      <c r="M3398" s="3">
        <v>-21.017602158927399</v>
      </c>
      <c r="N3398" s="3">
        <v>-46.7420103807098</v>
      </c>
      <c r="O3398" s="2" t="s">
        <v>7228</v>
      </c>
      <c r="P3398" s="1" t="str">
        <f t="shared" si="424"/>
        <v>MGJacuí</v>
      </c>
      <c r="Q3398" s="1" t="str">
        <f t="shared" si="425"/>
        <v>MGJACUI</v>
      </c>
      <c r="R3398" s="1">
        <v>13</v>
      </c>
      <c r="S3398" s="1">
        <v>79</v>
      </c>
      <c r="T3398" s="1">
        <v>344</v>
      </c>
      <c r="U3398" s="1">
        <v>3397</v>
      </c>
      <c r="V3398" s="1" t="str">
        <f t="shared" si="426"/>
        <v>MGJACUI</v>
      </c>
      <c r="W3398" s="1" t="str">
        <f t="shared" si="427"/>
        <v>MGJacuí</v>
      </c>
      <c r="X3398" s="1" t="s">
        <v>5597</v>
      </c>
      <c r="Y3398" s="1" t="str">
        <f t="shared" si="428"/>
        <v>JACUIMinas Gerais</v>
      </c>
      <c r="Z3398" s="1" t="str">
        <f t="shared" si="429"/>
        <v>JACUIMINAS GERAIS</v>
      </c>
      <c r="AA3398" s="1" t="str">
        <f t="shared" si="430"/>
        <v>MGJacuíJACUIMinas Gerais</v>
      </c>
      <c r="AB3398" s="1" t="str">
        <f t="shared" si="431"/>
        <v>-21_-46</v>
      </c>
    </row>
    <row r="3399" spans="1:28" hidden="1" x14ac:dyDescent="0.2">
      <c r="A3399" s="2" t="s">
        <v>3859</v>
      </c>
      <c r="B3399" s="2" t="s">
        <v>3699</v>
      </c>
      <c r="C3399" s="2" t="s">
        <v>3860</v>
      </c>
      <c r="D3399" s="2" t="s">
        <v>5595</v>
      </c>
      <c r="E3399" s="2" t="s">
        <v>5596</v>
      </c>
      <c r="F3399" s="2" t="s">
        <v>5597</v>
      </c>
      <c r="G3399" s="2" t="s">
        <v>7054</v>
      </c>
      <c r="H3399" s="2" t="s">
        <v>7055</v>
      </c>
      <c r="I3399" s="2" t="s">
        <v>7064</v>
      </c>
      <c r="J3399" s="2" t="s">
        <v>7065</v>
      </c>
      <c r="K3399" s="2">
        <v>3134905</v>
      </c>
      <c r="L3399" s="2" t="s">
        <v>7229</v>
      </c>
      <c r="M3399" s="3">
        <v>-22.286638029799001</v>
      </c>
      <c r="N3399" s="3">
        <v>-46.6123411663105</v>
      </c>
      <c r="O3399" s="2" t="s">
        <v>7230</v>
      </c>
      <c r="P3399" s="1" t="str">
        <f t="shared" si="424"/>
        <v>MGJacutinga</v>
      </c>
      <c r="Q3399" s="1" t="str">
        <f t="shared" si="425"/>
        <v>MGJACUTINGA</v>
      </c>
      <c r="R3399" s="1">
        <v>13</v>
      </c>
      <c r="S3399" s="1">
        <v>79</v>
      </c>
      <c r="T3399" s="1">
        <v>341</v>
      </c>
      <c r="U3399" s="1">
        <v>3398</v>
      </c>
      <c r="V3399" s="1" t="str">
        <f t="shared" si="426"/>
        <v>MGJACUTINGA</v>
      </c>
      <c r="W3399" s="1" t="str">
        <f t="shared" si="427"/>
        <v>MGJacutinga</v>
      </c>
      <c r="X3399" s="1" t="s">
        <v>5597</v>
      </c>
      <c r="Y3399" s="1" t="str">
        <f t="shared" si="428"/>
        <v>JACUTINGAMinas Gerais</v>
      </c>
      <c r="Z3399" s="1" t="str">
        <f t="shared" si="429"/>
        <v>JACUTINGAMINAS GERAIS</v>
      </c>
      <c r="AA3399" s="1" t="str">
        <f t="shared" si="430"/>
        <v>MGJacutingaJACUTINGAMinas Gerais</v>
      </c>
      <c r="AB3399" s="1" t="str">
        <f t="shared" si="431"/>
        <v>-22_-46</v>
      </c>
    </row>
    <row r="3400" spans="1:28" hidden="1" x14ac:dyDescent="0.2">
      <c r="A3400" s="2" t="s">
        <v>3859</v>
      </c>
      <c r="B3400" s="2" t="s">
        <v>3699</v>
      </c>
      <c r="C3400" s="2" t="s">
        <v>3860</v>
      </c>
      <c r="D3400" s="2" t="s">
        <v>5595</v>
      </c>
      <c r="E3400" s="2" t="s">
        <v>5596</v>
      </c>
      <c r="F3400" s="2" t="s">
        <v>5597</v>
      </c>
      <c r="G3400" s="2" t="s">
        <v>7054</v>
      </c>
      <c r="H3400" s="2" t="s">
        <v>7055</v>
      </c>
      <c r="I3400" s="2" t="s">
        <v>7060</v>
      </c>
      <c r="J3400" s="2" t="s">
        <v>7061</v>
      </c>
      <c r="K3400" s="2">
        <v>3135902</v>
      </c>
      <c r="L3400" s="2" t="s">
        <v>7231</v>
      </c>
      <c r="M3400" s="3">
        <v>-21.998425696060199</v>
      </c>
      <c r="N3400" s="3">
        <v>-45.290876970379102</v>
      </c>
      <c r="O3400" s="2" t="s">
        <v>7232</v>
      </c>
      <c r="P3400" s="1" t="str">
        <f t="shared" si="424"/>
        <v>MGJesuânia</v>
      </c>
      <c r="Q3400" s="1" t="str">
        <f t="shared" si="425"/>
        <v>MGJESUANIA</v>
      </c>
      <c r="R3400" s="1">
        <v>13</v>
      </c>
      <c r="S3400" s="1">
        <v>79</v>
      </c>
      <c r="T3400" s="1">
        <v>340</v>
      </c>
      <c r="U3400" s="1">
        <v>3399</v>
      </c>
      <c r="V3400" s="1" t="str">
        <f t="shared" si="426"/>
        <v>MGJESUANIA</v>
      </c>
      <c r="W3400" s="1" t="str">
        <f t="shared" si="427"/>
        <v>MGJesuânia</v>
      </c>
      <c r="X3400" s="1" t="s">
        <v>5597</v>
      </c>
      <c r="Y3400" s="1" t="str">
        <f t="shared" si="428"/>
        <v>JESUANIAMinas Gerais</v>
      </c>
      <c r="Z3400" s="1" t="str">
        <f t="shared" si="429"/>
        <v>JESUANIAMINAS GERAIS</v>
      </c>
      <c r="AA3400" s="1" t="str">
        <f t="shared" si="430"/>
        <v>MGJesuâniaJESUANIAMinas Gerais</v>
      </c>
      <c r="AB3400" s="1" t="str">
        <f t="shared" si="431"/>
        <v>-21_-45</v>
      </c>
    </row>
    <row r="3401" spans="1:28" hidden="1" x14ac:dyDescent="0.2">
      <c r="A3401" s="2" t="s">
        <v>3859</v>
      </c>
      <c r="B3401" s="2" t="s">
        <v>3699</v>
      </c>
      <c r="C3401" s="2" t="s">
        <v>3860</v>
      </c>
      <c r="D3401" s="2" t="s">
        <v>5595</v>
      </c>
      <c r="E3401" s="2" t="s">
        <v>5596</v>
      </c>
      <c r="F3401" s="2" t="s">
        <v>5597</v>
      </c>
      <c r="G3401" s="2" t="s">
        <v>7054</v>
      </c>
      <c r="H3401" s="2" t="s">
        <v>7055</v>
      </c>
      <c r="I3401" s="2" t="s">
        <v>7082</v>
      </c>
      <c r="J3401" s="2" t="s">
        <v>7083</v>
      </c>
      <c r="K3401" s="2">
        <v>3136900</v>
      </c>
      <c r="L3401" s="2" t="s">
        <v>7233</v>
      </c>
      <c r="M3401" s="3">
        <v>-21.249355938096301</v>
      </c>
      <c r="N3401" s="3">
        <v>-46.580596484704003</v>
      </c>
      <c r="O3401" s="2" t="s">
        <v>7234</v>
      </c>
      <c r="P3401" s="1" t="str">
        <f t="shared" si="424"/>
        <v>MGJuruaia</v>
      </c>
      <c r="Q3401" s="1" t="str">
        <f t="shared" si="425"/>
        <v>MGJURUAIA</v>
      </c>
      <c r="R3401" s="1">
        <v>13</v>
      </c>
      <c r="S3401" s="1">
        <v>79</v>
      </c>
      <c r="T3401" s="1">
        <v>344</v>
      </c>
      <c r="U3401" s="1">
        <v>3400</v>
      </c>
      <c r="V3401" s="1" t="str">
        <f t="shared" si="426"/>
        <v>MGJURUAIA</v>
      </c>
      <c r="W3401" s="1" t="str">
        <f t="shared" si="427"/>
        <v>MGJuruaia</v>
      </c>
      <c r="X3401" s="1" t="s">
        <v>5597</v>
      </c>
      <c r="Y3401" s="1" t="str">
        <f t="shared" si="428"/>
        <v>JURUAIAMinas Gerais</v>
      </c>
      <c r="Z3401" s="1" t="str">
        <f t="shared" si="429"/>
        <v>JURUAIAMINAS GERAIS</v>
      </c>
      <c r="AA3401" s="1" t="str">
        <f t="shared" si="430"/>
        <v>MGJuruaiaJURUAIAMinas Gerais</v>
      </c>
      <c r="AB3401" s="1" t="str">
        <f t="shared" si="431"/>
        <v>-21_-46</v>
      </c>
    </row>
    <row r="3402" spans="1:28" hidden="1" x14ac:dyDescent="0.2">
      <c r="A3402" s="2" t="s">
        <v>3859</v>
      </c>
      <c r="B3402" s="2" t="s">
        <v>3699</v>
      </c>
      <c r="C3402" s="2" t="s">
        <v>3860</v>
      </c>
      <c r="D3402" s="2" t="s">
        <v>5595</v>
      </c>
      <c r="E3402" s="2" t="s">
        <v>5596</v>
      </c>
      <c r="F3402" s="2" t="s">
        <v>5597</v>
      </c>
      <c r="G3402" s="2" t="s">
        <v>7054</v>
      </c>
      <c r="H3402" s="2" t="s">
        <v>7055</v>
      </c>
      <c r="I3402" s="2" t="s">
        <v>7060</v>
      </c>
      <c r="J3402" s="2" t="s">
        <v>7061</v>
      </c>
      <c r="K3402" s="2">
        <v>3137809</v>
      </c>
      <c r="L3402" s="2" t="s">
        <v>7235</v>
      </c>
      <c r="M3402" s="3">
        <v>-21.974315555707701</v>
      </c>
      <c r="N3402" s="3">
        <v>-45.3524788134755</v>
      </c>
      <c r="O3402" s="2" t="s">
        <v>7236</v>
      </c>
      <c r="P3402" s="1" t="str">
        <f t="shared" si="424"/>
        <v>MGLambari</v>
      </c>
      <c r="Q3402" s="1" t="str">
        <f t="shared" si="425"/>
        <v>MGLAMBARI</v>
      </c>
      <c r="R3402" s="1">
        <v>13</v>
      </c>
      <c r="S3402" s="1">
        <v>79</v>
      </c>
      <c r="T3402" s="1">
        <v>340</v>
      </c>
      <c r="U3402" s="1">
        <v>3401</v>
      </c>
      <c r="V3402" s="1" t="str">
        <f t="shared" si="426"/>
        <v>MGLAMBARI</v>
      </c>
      <c r="W3402" s="1" t="str">
        <f t="shared" si="427"/>
        <v>MGLambari</v>
      </c>
      <c r="X3402" s="1" t="s">
        <v>5597</v>
      </c>
      <c r="Y3402" s="1" t="str">
        <f t="shared" si="428"/>
        <v>LAMBARIMinas Gerais</v>
      </c>
      <c r="Z3402" s="1" t="str">
        <f t="shared" si="429"/>
        <v>LAMBARIMINAS GERAIS</v>
      </c>
      <c r="AA3402" s="1" t="str">
        <f t="shared" si="430"/>
        <v>MGLambariLAMBARIMinas Gerais</v>
      </c>
      <c r="AB3402" s="1" t="str">
        <f t="shared" si="431"/>
        <v>-21_-45</v>
      </c>
    </row>
    <row r="3403" spans="1:28" hidden="1" x14ac:dyDescent="0.2">
      <c r="A3403" s="2" t="s">
        <v>3859</v>
      </c>
      <c r="B3403" s="2" t="s">
        <v>3699</v>
      </c>
      <c r="C3403" s="2" t="s">
        <v>3860</v>
      </c>
      <c r="D3403" s="2" t="s">
        <v>5595</v>
      </c>
      <c r="E3403" s="2" t="s">
        <v>5596</v>
      </c>
      <c r="F3403" s="2" t="s">
        <v>5597</v>
      </c>
      <c r="G3403" s="2" t="s">
        <v>7054</v>
      </c>
      <c r="H3403" s="2" t="s">
        <v>7055</v>
      </c>
      <c r="I3403" s="2" t="s">
        <v>7056</v>
      </c>
      <c r="J3403" s="2" t="s">
        <v>7057</v>
      </c>
      <c r="K3403" s="2">
        <v>3138500</v>
      </c>
      <c r="L3403" s="2" t="s">
        <v>7237</v>
      </c>
      <c r="M3403" s="3">
        <v>-22.0243587047764</v>
      </c>
      <c r="N3403" s="3">
        <v>-44.315140936408298</v>
      </c>
      <c r="O3403" s="2" t="s">
        <v>7238</v>
      </c>
      <c r="P3403" s="1" t="str">
        <f t="shared" si="424"/>
        <v>MGLiberdade</v>
      </c>
      <c r="Q3403" s="1" t="str">
        <f t="shared" si="425"/>
        <v>MGLIBERDADE</v>
      </c>
      <c r="R3403" s="1">
        <v>13</v>
      </c>
      <c r="S3403" s="1">
        <v>79</v>
      </c>
      <c r="T3403" s="1">
        <v>339</v>
      </c>
      <c r="U3403" s="1">
        <v>3402</v>
      </c>
      <c r="V3403" s="1" t="str">
        <f t="shared" si="426"/>
        <v>MGLIBERDADE</v>
      </c>
      <c r="W3403" s="1" t="str">
        <f t="shared" si="427"/>
        <v>MGLiberdade</v>
      </c>
      <c r="X3403" s="1" t="s">
        <v>5597</v>
      </c>
      <c r="Y3403" s="1" t="str">
        <f t="shared" si="428"/>
        <v>LIBERDADEMinas Gerais</v>
      </c>
      <c r="Z3403" s="1" t="str">
        <f t="shared" si="429"/>
        <v>LIBERDADEMINAS GERAIS</v>
      </c>
      <c r="AA3403" s="1" t="str">
        <f t="shared" si="430"/>
        <v>MGLiberdadeLIBERDADEMinas Gerais</v>
      </c>
      <c r="AB3403" s="1" t="str">
        <f t="shared" si="431"/>
        <v>-22_-44</v>
      </c>
    </row>
    <row r="3404" spans="1:28" hidden="1" x14ac:dyDescent="0.2">
      <c r="A3404" s="2" t="s">
        <v>3859</v>
      </c>
      <c r="B3404" s="2" t="s">
        <v>3699</v>
      </c>
      <c r="C3404" s="2" t="s">
        <v>3860</v>
      </c>
      <c r="D3404" s="2" t="s">
        <v>5595</v>
      </c>
      <c r="E3404" s="2" t="s">
        <v>5596</v>
      </c>
      <c r="F3404" s="2" t="s">
        <v>5597</v>
      </c>
      <c r="G3404" s="2" t="s">
        <v>7054</v>
      </c>
      <c r="H3404" s="2" t="s">
        <v>7055</v>
      </c>
      <c r="I3404" s="2" t="s">
        <v>7068</v>
      </c>
      <c r="J3404" s="2" t="s">
        <v>7069</v>
      </c>
      <c r="K3404" s="2">
        <v>3139003</v>
      </c>
      <c r="L3404" s="2" t="s">
        <v>7239</v>
      </c>
      <c r="M3404" s="3">
        <v>-21.678353896470099</v>
      </c>
      <c r="N3404" s="3">
        <v>-45.921764083221497</v>
      </c>
      <c r="O3404" s="2" t="s">
        <v>7240</v>
      </c>
      <c r="P3404" s="1" t="str">
        <f t="shared" si="424"/>
        <v>MGMachado</v>
      </c>
      <c r="Q3404" s="1" t="str">
        <f t="shared" si="425"/>
        <v>MGMACHADO</v>
      </c>
      <c r="R3404" s="1">
        <v>13</v>
      </c>
      <c r="S3404" s="1">
        <v>79</v>
      </c>
      <c r="T3404" s="1">
        <v>342</v>
      </c>
      <c r="U3404" s="1">
        <v>3403</v>
      </c>
      <c r="V3404" s="1" t="str">
        <f t="shared" si="426"/>
        <v>MGMACHADO</v>
      </c>
      <c r="W3404" s="1" t="str">
        <f t="shared" si="427"/>
        <v>MGMachado</v>
      </c>
      <c r="X3404" s="1" t="s">
        <v>5597</v>
      </c>
      <c r="Y3404" s="1" t="str">
        <f t="shared" si="428"/>
        <v>MACHADOMinas Gerais</v>
      </c>
      <c r="Z3404" s="1" t="str">
        <f t="shared" si="429"/>
        <v>MACHADOMINAS GERAIS</v>
      </c>
      <c r="AA3404" s="1" t="str">
        <f t="shared" si="430"/>
        <v>MGMachadoMACHADOMinas Gerais</v>
      </c>
      <c r="AB3404" s="1" t="str">
        <f t="shared" si="431"/>
        <v>-21_-45</v>
      </c>
    </row>
    <row r="3405" spans="1:28" hidden="1" x14ac:dyDescent="0.2">
      <c r="A3405" s="2" t="s">
        <v>3859</v>
      </c>
      <c r="B3405" s="2" t="s">
        <v>3699</v>
      </c>
      <c r="C3405" s="2" t="s">
        <v>3860</v>
      </c>
      <c r="D3405" s="2" t="s">
        <v>5595</v>
      </c>
      <c r="E3405" s="2" t="s">
        <v>5596</v>
      </c>
      <c r="F3405" s="2" t="s">
        <v>5597</v>
      </c>
      <c r="G3405" s="2" t="s">
        <v>7054</v>
      </c>
      <c r="H3405" s="2" t="s">
        <v>7055</v>
      </c>
      <c r="I3405" s="2" t="s">
        <v>7108</v>
      </c>
      <c r="J3405" s="2" t="s">
        <v>7109</v>
      </c>
      <c r="K3405" s="2">
        <v>3139904</v>
      </c>
      <c r="L3405" s="2" t="s">
        <v>7241</v>
      </c>
      <c r="M3405" s="3">
        <v>-22.3072187775991</v>
      </c>
      <c r="N3405" s="3">
        <v>-45.371053690754998</v>
      </c>
      <c r="O3405" s="2" t="s">
        <v>7242</v>
      </c>
      <c r="P3405" s="1" t="str">
        <f t="shared" si="424"/>
        <v>MGMaria da Fé</v>
      </c>
      <c r="Q3405" s="1" t="str">
        <f t="shared" si="425"/>
        <v>MGMARIA DA FE</v>
      </c>
      <c r="R3405" s="1">
        <v>13</v>
      </c>
      <c r="S3405" s="1">
        <v>79</v>
      </c>
      <c r="T3405" s="1">
        <v>347</v>
      </c>
      <c r="U3405" s="1">
        <v>3404</v>
      </c>
      <c r="V3405" s="1" t="str">
        <f t="shared" si="426"/>
        <v>MGMARIA DA FE</v>
      </c>
      <c r="W3405" s="1" t="str">
        <f t="shared" si="427"/>
        <v>MGMaria da Fé</v>
      </c>
      <c r="X3405" s="1" t="s">
        <v>5597</v>
      </c>
      <c r="Y3405" s="1" t="str">
        <f t="shared" si="428"/>
        <v>MARIA DA FEMinas Gerais</v>
      </c>
      <c r="Z3405" s="1" t="str">
        <f t="shared" si="429"/>
        <v>MARIA DA FEMINAS GERAIS</v>
      </c>
      <c r="AA3405" s="1" t="str">
        <f t="shared" si="430"/>
        <v>MGMaria da FéMARIA DA FEMinas Gerais</v>
      </c>
      <c r="AB3405" s="1" t="str">
        <f t="shared" si="431"/>
        <v>-22_-45</v>
      </c>
    </row>
    <row r="3406" spans="1:28" hidden="1" x14ac:dyDescent="0.2">
      <c r="A3406" s="2" t="s">
        <v>3859</v>
      </c>
      <c r="B3406" s="2" t="s">
        <v>3699</v>
      </c>
      <c r="C3406" s="2" t="s">
        <v>3860</v>
      </c>
      <c r="D3406" s="2" t="s">
        <v>5595</v>
      </c>
      <c r="E3406" s="2" t="s">
        <v>5596</v>
      </c>
      <c r="F3406" s="2" t="s">
        <v>5597</v>
      </c>
      <c r="G3406" s="2" t="s">
        <v>7054</v>
      </c>
      <c r="H3406" s="2" t="s">
        <v>7055</v>
      </c>
      <c r="I3406" s="2" t="s">
        <v>7108</v>
      </c>
      <c r="J3406" s="2" t="s">
        <v>7109</v>
      </c>
      <c r="K3406" s="2">
        <v>3140407</v>
      </c>
      <c r="L3406" s="2" t="s">
        <v>7243</v>
      </c>
      <c r="M3406" s="3">
        <v>-22.446517097766101</v>
      </c>
      <c r="N3406" s="3">
        <v>-45.160047802472199</v>
      </c>
      <c r="O3406" s="2" t="s">
        <v>7244</v>
      </c>
      <c r="P3406" s="1" t="str">
        <f t="shared" si="424"/>
        <v>MGMarmelópolis</v>
      </c>
      <c r="Q3406" s="1" t="str">
        <f t="shared" si="425"/>
        <v>MGMARMELOPOLIS</v>
      </c>
      <c r="R3406" s="1">
        <v>13</v>
      </c>
      <c r="S3406" s="1">
        <v>79</v>
      </c>
      <c r="T3406" s="1">
        <v>347</v>
      </c>
      <c r="U3406" s="1">
        <v>3405</v>
      </c>
      <c r="V3406" s="1" t="str">
        <f t="shared" si="426"/>
        <v>MGMARMELOPOLIS</v>
      </c>
      <c r="W3406" s="1" t="str">
        <f t="shared" si="427"/>
        <v>MGMarmelópolis</v>
      </c>
      <c r="X3406" s="1" t="s">
        <v>5597</v>
      </c>
      <c r="Y3406" s="1" t="str">
        <f t="shared" si="428"/>
        <v>MARMELOPOLISMinas Gerais</v>
      </c>
      <c r="Z3406" s="1" t="str">
        <f t="shared" si="429"/>
        <v>MARMELOPOLISMINAS GERAIS</v>
      </c>
      <c r="AA3406" s="1" t="str">
        <f t="shared" si="430"/>
        <v>MGMarmelópolisMARMELOPOLISMinas Gerais</v>
      </c>
      <c r="AB3406" s="1" t="str">
        <f t="shared" si="431"/>
        <v>-22_-45</v>
      </c>
    </row>
    <row r="3407" spans="1:28" hidden="1" x14ac:dyDescent="0.2">
      <c r="A3407" s="2" t="s">
        <v>3859</v>
      </c>
      <c r="B3407" s="2" t="s">
        <v>3699</v>
      </c>
      <c r="C3407" s="2" t="s">
        <v>3860</v>
      </c>
      <c r="D3407" s="2" t="s">
        <v>5595</v>
      </c>
      <c r="E3407" s="2" t="s">
        <v>5596</v>
      </c>
      <c r="F3407" s="2" t="s">
        <v>5597</v>
      </c>
      <c r="G3407" s="2" t="s">
        <v>7054</v>
      </c>
      <c r="H3407" s="2" t="s">
        <v>7055</v>
      </c>
      <c r="I3407" s="2" t="s">
        <v>7056</v>
      </c>
      <c r="J3407" s="2" t="s">
        <v>7057</v>
      </c>
      <c r="K3407" s="2">
        <v>3141900</v>
      </c>
      <c r="L3407" s="2" t="s">
        <v>7245</v>
      </c>
      <c r="M3407" s="3">
        <v>-21.6775434808097</v>
      </c>
      <c r="N3407" s="3">
        <v>-44.609292819454197</v>
      </c>
      <c r="O3407" s="2" t="s">
        <v>7246</v>
      </c>
      <c r="P3407" s="1" t="str">
        <f t="shared" si="424"/>
        <v>MGMinduri</v>
      </c>
      <c r="Q3407" s="1" t="str">
        <f t="shared" si="425"/>
        <v>MGMINDURI</v>
      </c>
      <c r="R3407" s="1">
        <v>13</v>
      </c>
      <c r="S3407" s="1">
        <v>79</v>
      </c>
      <c r="T3407" s="1">
        <v>339</v>
      </c>
      <c r="U3407" s="1">
        <v>3406</v>
      </c>
      <c r="V3407" s="1" t="str">
        <f t="shared" si="426"/>
        <v>MGMINDURI</v>
      </c>
      <c r="W3407" s="1" t="str">
        <f t="shared" si="427"/>
        <v>MGMinduri</v>
      </c>
      <c r="X3407" s="1" t="s">
        <v>5597</v>
      </c>
      <c r="Y3407" s="1" t="str">
        <f t="shared" si="428"/>
        <v>MINDURIMinas Gerais</v>
      </c>
      <c r="Z3407" s="1" t="str">
        <f t="shared" si="429"/>
        <v>MINDURIMINAS GERAIS</v>
      </c>
      <c r="AA3407" s="1" t="str">
        <f t="shared" si="430"/>
        <v>MGMinduriMINDURIMinas Gerais</v>
      </c>
      <c r="AB3407" s="1" t="str">
        <f t="shared" si="431"/>
        <v>-21_-44</v>
      </c>
    </row>
    <row r="3408" spans="1:28" hidden="1" x14ac:dyDescent="0.2">
      <c r="A3408" s="2" t="s">
        <v>3859</v>
      </c>
      <c r="B3408" s="2" t="s">
        <v>3699</v>
      </c>
      <c r="C3408" s="2" t="s">
        <v>3860</v>
      </c>
      <c r="D3408" s="2" t="s">
        <v>5595</v>
      </c>
      <c r="E3408" s="2" t="s">
        <v>5596</v>
      </c>
      <c r="F3408" s="2" t="s">
        <v>5597</v>
      </c>
      <c r="G3408" s="2" t="s">
        <v>7054</v>
      </c>
      <c r="H3408" s="2" t="s">
        <v>7055</v>
      </c>
      <c r="I3408" s="2" t="s">
        <v>7092</v>
      </c>
      <c r="J3408" s="2" t="s">
        <v>7093</v>
      </c>
      <c r="K3408" s="2">
        <v>3142601</v>
      </c>
      <c r="L3408" s="2" t="s">
        <v>7247</v>
      </c>
      <c r="M3408" s="3">
        <v>-21.761772138065901</v>
      </c>
      <c r="N3408" s="3">
        <v>-45.545074138717297</v>
      </c>
      <c r="O3408" s="2" t="s">
        <v>7248</v>
      </c>
      <c r="P3408" s="1" t="str">
        <f t="shared" si="424"/>
        <v>MGMonsenhor Paulo</v>
      </c>
      <c r="Q3408" s="1" t="str">
        <f t="shared" si="425"/>
        <v>MGMONSENHOR PAULO</v>
      </c>
      <c r="R3408" s="1">
        <v>13</v>
      </c>
      <c r="S3408" s="1">
        <v>79</v>
      </c>
      <c r="T3408" s="1">
        <v>345</v>
      </c>
      <c r="U3408" s="1">
        <v>3407</v>
      </c>
      <c r="V3408" s="1" t="str">
        <f t="shared" si="426"/>
        <v>MGMONSENHOR PAULO</v>
      </c>
      <c r="W3408" s="1" t="str">
        <f t="shared" si="427"/>
        <v>MGMonsenhor Paulo</v>
      </c>
      <c r="X3408" s="1" t="s">
        <v>5597</v>
      </c>
      <c r="Y3408" s="1" t="str">
        <f t="shared" si="428"/>
        <v>MONSENHOR PAULOMinas Gerais</v>
      </c>
      <c r="Z3408" s="1" t="str">
        <f t="shared" si="429"/>
        <v>MONSENHOR PAULOMINAS GERAIS</v>
      </c>
      <c r="AA3408" s="1" t="str">
        <f t="shared" si="430"/>
        <v>MGMonsenhor PauloMONSENHOR PAULOMinas Gerais</v>
      </c>
      <c r="AB3408" s="1" t="str">
        <f t="shared" si="431"/>
        <v>-21_-45</v>
      </c>
    </row>
    <row r="3409" spans="1:28" hidden="1" x14ac:dyDescent="0.2">
      <c r="A3409" s="2" t="s">
        <v>3859</v>
      </c>
      <c r="B3409" s="2" t="s">
        <v>3699</v>
      </c>
      <c r="C3409" s="2" t="s">
        <v>3860</v>
      </c>
      <c r="D3409" s="2" t="s">
        <v>5595</v>
      </c>
      <c r="E3409" s="2" t="s">
        <v>5596</v>
      </c>
      <c r="F3409" s="2" t="s">
        <v>5597</v>
      </c>
      <c r="G3409" s="2" t="s">
        <v>7054</v>
      </c>
      <c r="H3409" s="2" t="s">
        <v>7055</v>
      </c>
      <c r="I3409" s="2" t="s">
        <v>7082</v>
      </c>
      <c r="J3409" s="2" t="s">
        <v>7083</v>
      </c>
      <c r="K3409" s="2">
        <v>3143005</v>
      </c>
      <c r="L3409" s="2" t="s">
        <v>7249</v>
      </c>
      <c r="M3409" s="3">
        <v>-21.3271458474544</v>
      </c>
      <c r="N3409" s="3">
        <v>-46.3682455768311</v>
      </c>
      <c r="O3409" s="2" t="s">
        <v>7250</v>
      </c>
      <c r="P3409" s="1" t="str">
        <f t="shared" si="424"/>
        <v>MGMonte Belo</v>
      </c>
      <c r="Q3409" s="1" t="str">
        <f t="shared" si="425"/>
        <v>MGMONTE BELO</v>
      </c>
      <c r="R3409" s="1">
        <v>13</v>
      </c>
      <c r="S3409" s="1">
        <v>79</v>
      </c>
      <c r="T3409" s="1">
        <v>344</v>
      </c>
      <c r="U3409" s="1">
        <v>3408</v>
      </c>
      <c r="V3409" s="1" t="str">
        <f t="shared" si="426"/>
        <v>MGMONTE BELO</v>
      </c>
      <c r="W3409" s="1" t="str">
        <f t="shared" si="427"/>
        <v>MGMonte Belo</v>
      </c>
      <c r="X3409" s="1" t="s">
        <v>5597</v>
      </c>
      <c r="Y3409" s="1" t="str">
        <f t="shared" si="428"/>
        <v>MONTE BELOMinas Gerais</v>
      </c>
      <c r="Z3409" s="1" t="str">
        <f t="shared" si="429"/>
        <v>MONTE BELOMINAS GERAIS</v>
      </c>
      <c r="AA3409" s="1" t="str">
        <f t="shared" si="430"/>
        <v>MGMonte BeloMONTE BELOMinas Gerais</v>
      </c>
      <c r="AB3409" s="1" t="str">
        <f t="shared" si="431"/>
        <v>-21_-46</v>
      </c>
    </row>
    <row r="3410" spans="1:28" hidden="1" x14ac:dyDescent="0.2">
      <c r="A3410" s="2" t="s">
        <v>3859</v>
      </c>
      <c r="B3410" s="2" t="s">
        <v>3699</v>
      </c>
      <c r="C3410" s="2" t="s">
        <v>3860</v>
      </c>
      <c r="D3410" s="2" t="s">
        <v>5595</v>
      </c>
      <c r="E3410" s="2" t="s">
        <v>5596</v>
      </c>
      <c r="F3410" s="2" t="s">
        <v>5597</v>
      </c>
      <c r="G3410" s="2" t="s">
        <v>7054</v>
      </c>
      <c r="H3410" s="2" t="s">
        <v>7055</v>
      </c>
      <c r="I3410" s="2" t="s">
        <v>7082</v>
      </c>
      <c r="J3410" s="2" t="s">
        <v>7083</v>
      </c>
      <c r="K3410" s="2">
        <v>3143203</v>
      </c>
      <c r="L3410" s="2" t="s">
        <v>7251</v>
      </c>
      <c r="M3410" s="3">
        <v>-21.190474835099302</v>
      </c>
      <c r="N3410" s="3">
        <v>-46.977118547061899</v>
      </c>
      <c r="O3410" s="2" t="s">
        <v>7252</v>
      </c>
      <c r="P3410" s="1" t="str">
        <f t="shared" si="424"/>
        <v>MGMonte Santo de Minas</v>
      </c>
      <c r="Q3410" s="1" t="str">
        <f t="shared" si="425"/>
        <v>MGMONTE SANTO DE MINAS</v>
      </c>
      <c r="R3410" s="1">
        <v>13</v>
      </c>
      <c r="S3410" s="1">
        <v>79</v>
      </c>
      <c r="T3410" s="1">
        <v>344</v>
      </c>
      <c r="U3410" s="1">
        <v>3409</v>
      </c>
      <c r="V3410" s="1" t="str">
        <f t="shared" si="426"/>
        <v>MGMONTE SANTO DE MINAS</v>
      </c>
      <c r="W3410" s="1" t="str">
        <f t="shared" si="427"/>
        <v>MGMonte Santo de Minas</v>
      </c>
      <c r="X3410" s="1" t="s">
        <v>5597</v>
      </c>
      <c r="Y3410" s="1" t="str">
        <f t="shared" si="428"/>
        <v>MONTE SANTO DE MINASMinas Gerais</v>
      </c>
      <c r="Z3410" s="1" t="str">
        <f t="shared" si="429"/>
        <v>MONTE SANTO DE MINASMINAS GERAIS</v>
      </c>
      <c r="AA3410" s="1" t="str">
        <f t="shared" si="430"/>
        <v>MGMonte Santo de MinasMONTE SANTO DE MINASMinas Gerais</v>
      </c>
      <c r="AB3410" s="1" t="str">
        <f t="shared" si="431"/>
        <v>-21_-46</v>
      </c>
    </row>
    <row r="3411" spans="1:28" hidden="1" x14ac:dyDescent="0.2">
      <c r="A3411" s="2" t="s">
        <v>3859</v>
      </c>
      <c r="B3411" s="2" t="s">
        <v>3699</v>
      </c>
      <c r="C3411" s="2" t="s">
        <v>3860</v>
      </c>
      <c r="D3411" s="2" t="s">
        <v>5595</v>
      </c>
      <c r="E3411" s="2" t="s">
        <v>5596</v>
      </c>
      <c r="F3411" s="2" t="s">
        <v>5597</v>
      </c>
      <c r="G3411" s="2" t="s">
        <v>7054</v>
      </c>
      <c r="H3411" s="2" t="s">
        <v>7055</v>
      </c>
      <c r="I3411" s="2" t="s">
        <v>7064</v>
      </c>
      <c r="J3411" s="2" t="s">
        <v>7065</v>
      </c>
      <c r="K3411" s="2">
        <v>3143401</v>
      </c>
      <c r="L3411" s="2" t="s">
        <v>7253</v>
      </c>
      <c r="M3411" s="3">
        <v>-22.433548821153401</v>
      </c>
      <c r="N3411" s="3">
        <v>-46.5737026933609</v>
      </c>
      <c r="O3411" s="2" t="s">
        <v>7254</v>
      </c>
      <c r="P3411" s="1" t="str">
        <f t="shared" si="424"/>
        <v>MGMonte Sião</v>
      </c>
      <c r="Q3411" s="1" t="str">
        <f t="shared" si="425"/>
        <v>MGMONTE SIAO</v>
      </c>
      <c r="R3411" s="1">
        <v>13</v>
      </c>
      <c r="S3411" s="1">
        <v>79</v>
      </c>
      <c r="T3411" s="1">
        <v>341</v>
      </c>
      <c r="U3411" s="1">
        <v>3410</v>
      </c>
      <c r="V3411" s="1" t="str">
        <f t="shared" si="426"/>
        <v>MGMONTE SIAO</v>
      </c>
      <c r="W3411" s="1" t="str">
        <f t="shared" si="427"/>
        <v>MGMonte Sião</v>
      </c>
      <c r="X3411" s="1" t="s">
        <v>5597</v>
      </c>
      <c r="Y3411" s="1" t="str">
        <f t="shared" si="428"/>
        <v>MONTE SIAOMinas Gerais</v>
      </c>
      <c r="Z3411" s="1" t="str">
        <f t="shared" si="429"/>
        <v>MONTE SIAOMINAS GERAIS</v>
      </c>
      <c r="AA3411" s="1" t="str">
        <f t="shared" si="430"/>
        <v>MGMonte SiãoMONTE SIAOMinas Gerais</v>
      </c>
      <c r="AB3411" s="1" t="str">
        <f t="shared" si="431"/>
        <v>-22_-46</v>
      </c>
    </row>
    <row r="3412" spans="1:28" hidden="1" x14ac:dyDescent="0.2">
      <c r="A3412" s="2" t="s">
        <v>3859</v>
      </c>
      <c r="B3412" s="2" t="s">
        <v>3699</v>
      </c>
      <c r="C3412" s="2" t="s">
        <v>3860</v>
      </c>
      <c r="D3412" s="2" t="s">
        <v>5595</v>
      </c>
      <c r="E3412" s="2" t="s">
        <v>5596</v>
      </c>
      <c r="F3412" s="2" t="s">
        <v>5597</v>
      </c>
      <c r="G3412" s="2" t="s">
        <v>7054</v>
      </c>
      <c r="H3412" s="2" t="s">
        <v>7055</v>
      </c>
      <c r="I3412" s="2" t="s">
        <v>7100</v>
      </c>
      <c r="J3412" s="2" t="s">
        <v>7101</v>
      </c>
      <c r="K3412" s="2">
        <v>3143807</v>
      </c>
      <c r="L3412" s="2" t="s">
        <v>7255</v>
      </c>
      <c r="M3412" s="3">
        <v>-22.6127826889517</v>
      </c>
      <c r="N3412" s="3">
        <v>-46.360370934844099</v>
      </c>
      <c r="O3412" s="2" t="s">
        <v>7256</v>
      </c>
      <c r="P3412" s="1" t="str">
        <f t="shared" si="424"/>
        <v>MGMunhoz</v>
      </c>
      <c r="Q3412" s="1" t="str">
        <f t="shared" si="425"/>
        <v>MGMUNHOZ</v>
      </c>
      <c r="R3412" s="1">
        <v>13</v>
      </c>
      <c r="S3412" s="1">
        <v>79</v>
      </c>
      <c r="T3412" s="1">
        <v>346</v>
      </c>
      <c r="U3412" s="1">
        <v>3411</v>
      </c>
      <c r="V3412" s="1" t="str">
        <f t="shared" si="426"/>
        <v>MGMUNHOZ</v>
      </c>
      <c r="W3412" s="1" t="str">
        <f t="shared" si="427"/>
        <v>MGMunhoz</v>
      </c>
      <c r="X3412" s="1" t="s">
        <v>5597</v>
      </c>
      <c r="Y3412" s="1" t="str">
        <f t="shared" si="428"/>
        <v>MUNHOZMinas Gerais</v>
      </c>
      <c r="Z3412" s="1" t="str">
        <f t="shared" si="429"/>
        <v>MUNHOZMINAS GERAIS</v>
      </c>
      <c r="AA3412" s="1" t="str">
        <f t="shared" si="430"/>
        <v>MGMunhozMUNHOZMinas Gerais</v>
      </c>
      <c r="AB3412" s="1" t="str">
        <f t="shared" si="431"/>
        <v>-22_-46</v>
      </c>
    </row>
    <row r="3413" spans="1:28" hidden="1" x14ac:dyDescent="0.2">
      <c r="A3413" s="2" t="s">
        <v>3859</v>
      </c>
      <c r="B3413" s="2" t="s">
        <v>3699</v>
      </c>
      <c r="C3413" s="2" t="s">
        <v>3860</v>
      </c>
      <c r="D3413" s="2" t="s">
        <v>5595</v>
      </c>
      <c r="E3413" s="2" t="s">
        <v>5596</v>
      </c>
      <c r="F3413" s="2" t="s">
        <v>5597</v>
      </c>
      <c r="G3413" s="2" t="s">
        <v>7054</v>
      </c>
      <c r="H3413" s="2" t="s">
        <v>7055</v>
      </c>
      <c r="I3413" s="2" t="s">
        <v>7082</v>
      </c>
      <c r="J3413" s="2" t="s">
        <v>7083</v>
      </c>
      <c r="K3413" s="2">
        <v>3144102</v>
      </c>
      <c r="L3413" s="2" t="s">
        <v>7257</v>
      </c>
      <c r="M3413" s="3">
        <v>-21.3730127526952</v>
      </c>
      <c r="N3413" s="3">
        <v>-46.526804688547898</v>
      </c>
      <c r="O3413" s="2" t="s">
        <v>7258</v>
      </c>
      <c r="P3413" s="1" t="str">
        <f t="shared" si="424"/>
        <v>MGMuzambinho</v>
      </c>
      <c r="Q3413" s="1" t="str">
        <f t="shared" si="425"/>
        <v>MGMUZAMBINHO</v>
      </c>
      <c r="R3413" s="1">
        <v>13</v>
      </c>
      <c r="S3413" s="1">
        <v>79</v>
      </c>
      <c r="T3413" s="1">
        <v>344</v>
      </c>
      <c r="U3413" s="1">
        <v>3412</v>
      </c>
      <c r="V3413" s="1" t="str">
        <f t="shared" si="426"/>
        <v>MGMUZAMBINHO</v>
      </c>
      <c r="W3413" s="1" t="str">
        <f t="shared" si="427"/>
        <v>MGMuzambinho</v>
      </c>
      <c r="X3413" s="1" t="s">
        <v>5597</v>
      </c>
      <c r="Y3413" s="1" t="str">
        <f t="shared" si="428"/>
        <v>MUZAMBINHOMinas Gerais</v>
      </c>
      <c r="Z3413" s="1" t="str">
        <f t="shared" si="429"/>
        <v>MUZAMBINHOMINAS GERAIS</v>
      </c>
      <c r="AA3413" s="1" t="str">
        <f t="shared" si="430"/>
        <v>MGMuzambinhoMUZAMBINHOMinas Gerais</v>
      </c>
      <c r="AB3413" s="1" t="str">
        <f t="shared" si="431"/>
        <v>-21_-46</v>
      </c>
    </row>
    <row r="3414" spans="1:28" hidden="1" x14ac:dyDescent="0.2">
      <c r="A3414" s="2" t="s">
        <v>3859</v>
      </c>
      <c r="B3414" s="2" t="s">
        <v>3699</v>
      </c>
      <c r="C3414" s="2" t="s">
        <v>3860</v>
      </c>
      <c r="D3414" s="2" t="s">
        <v>5595</v>
      </c>
      <c r="E3414" s="2" t="s">
        <v>5596</v>
      </c>
      <c r="F3414" s="2" t="s">
        <v>5597</v>
      </c>
      <c r="G3414" s="2" t="s">
        <v>7054</v>
      </c>
      <c r="H3414" s="2" t="s">
        <v>7055</v>
      </c>
      <c r="I3414" s="2" t="s">
        <v>7116</v>
      </c>
      <c r="J3414" s="2" t="s">
        <v>7117</v>
      </c>
      <c r="K3414" s="2">
        <v>3144409</v>
      </c>
      <c r="L3414" s="2" t="s">
        <v>7259</v>
      </c>
      <c r="M3414" s="3">
        <v>-22.118473738940398</v>
      </c>
      <c r="N3414" s="3">
        <v>-45.518234505653602</v>
      </c>
      <c r="O3414" s="2" t="s">
        <v>7260</v>
      </c>
      <c r="P3414" s="1" t="str">
        <f t="shared" si="424"/>
        <v>MGNatércia</v>
      </c>
      <c r="Q3414" s="1" t="str">
        <f t="shared" si="425"/>
        <v>MGNATERCIA</v>
      </c>
      <c r="R3414" s="1">
        <v>13</v>
      </c>
      <c r="S3414" s="1">
        <v>79</v>
      </c>
      <c r="T3414" s="1">
        <v>348</v>
      </c>
      <c r="U3414" s="1">
        <v>3413</v>
      </c>
      <c r="V3414" s="1" t="str">
        <f t="shared" si="426"/>
        <v>MGNATERCIA</v>
      </c>
      <c r="W3414" s="1" t="str">
        <f t="shared" si="427"/>
        <v>MGNatércia</v>
      </c>
      <c r="X3414" s="1" t="s">
        <v>5597</v>
      </c>
      <c r="Y3414" s="1" t="str">
        <f t="shared" si="428"/>
        <v>NATERCIAMinas Gerais</v>
      </c>
      <c r="Z3414" s="1" t="str">
        <f t="shared" si="429"/>
        <v>NATERCIAMINAS GERAIS</v>
      </c>
      <c r="AA3414" s="1" t="str">
        <f t="shared" si="430"/>
        <v>MGNatérciaNATERCIAMinas Gerais</v>
      </c>
      <c r="AB3414" s="1" t="str">
        <f t="shared" si="431"/>
        <v>-22_-45</v>
      </c>
    </row>
    <row r="3415" spans="1:28" hidden="1" x14ac:dyDescent="0.2">
      <c r="A3415" s="2" t="s">
        <v>3859</v>
      </c>
      <c r="B3415" s="2" t="s">
        <v>3699</v>
      </c>
      <c r="C3415" s="2" t="s">
        <v>3860</v>
      </c>
      <c r="D3415" s="2" t="s">
        <v>5595</v>
      </c>
      <c r="E3415" s="2" t="s">
        <v>5596</v>
      </c>
      <c r="F3415" s="2" t="s">
        <v>5597</v>
      </c>
      <c r="G3415" s="2" t="s">
        <v>7054</v>
      </c>
      <c r="H3415" s="2" t="s">
        <v>7055</v>
      </c>
      <c r="I3415" s="2" t="s">
        <v>7082</v>
      </c>
      <c r="J3415" s="2" t="s">
        <v>7083</v>
      </c>
      <c r="K3415" s="2">
        <v>3145109</v>
      </c>
      <c r="L3415" s="2" t="s">
        <v>7261</v>
      </c>
      <c r="M3415" s="3">
        <v>-21.1266519125721</v>
      </c>
      <c r="N3415" s="3">
        <v>-46.417029104606499</v>
      </c>
      <c r="O3415" s="2" t="s">
        <v>7262</v>
      </c>
      <c r="P3415" s="1" t="str">
        <f t="shared" si="424"/>
        <v>MGNova Resende</v>
      </c>
      <c r="Q3415" s="1" t="str">
        <f t="shared" si="425"/>
        <v>MGNOVA RESENDE</v>
      </c>
      <c r="R3415" s="1">
        <v>13</v>
      </c>
      <c r="S3415" s="1">
        <v>79</v>
      </c>
      <c r="T3415" s="1">
        <v>344</v>
      </c>
      <c r="U3415" s="1">
        <v>3414</v>
      </c>
      <c r="V3415" s="1" t="str">
        <f t="shared" si="426"/>
        <v>MGNOVA RESENDE</v>
      </c>
      <c r="W3415" s="1" t="str">
        <f t="shared" si="427"/>
        <v>MGNova Resende</v>
      </c>
      <c r="X3415" s="1" t="s">
        <v>5597</v>
      </c>
      <c r="Y3415" s="1" t="str">
        <f t="shared" si="428"/>
        <v>NOVA RESENDEMinas Gerais</v>
      </c>
      <c r="Z3415" s="1" t="str">
        <f t="shared" si="429"/>
        <v>NOVA RESENDEMINAS GERAIS</v>
      </c>
      <c r="AA3415" s="1" t="str">
        <f t="shared" si="430"/>
        <v>MGNova ResendeNOVA RESENDEMinas Gerais</v>
      </c>
      <c r="AB3415" s="1" t="str">
        <f t="shared" si="431"/>
        <v>-21_-46</v>
      </c>
    </row>
    <row r="3416" spans="1:28" hidden="1" x14ac:dyDescent="0.2">
      <c r="A3416" s="2" t="s">
        <v>3859</v>
      </c>
      <c r="B3416" s="2" t="s">
        <v>3699</v>
      </c>
      <c r="C3416" s="2" t="s">
        <v>3860</v>
      </c>
      <c r="D3416" s="2" t="s">
        <v>5595</v>
      </c>
      <c r="E3416" s="2" t="s">
        <v>5596</v>
      </c>
      <c r="F3416" s="2" t="s">
        <v>5597</v>
      </c>
      <c r="G3416" s="2" t="s">
        <v>7054</v>
      </c>
      <c r="H3416" s="2" t="s">
        <v>7055</v>
      </c>
      <c r="I3416" s="2" t="s">
        <v>7060</v>
      </c>
      <c r="J3416" s="2" t="s">
        <v>7061</v>
      </c>
      <c r="K3416" s="2">
        <v>3145505</v>
      </c>
      <c r="L3416" s="2" t="s">
        <v>7263</v>
      </c>
      <c r="M3416" s="3">
        <v>-22.066959814499</v>
      </c>
      <c r="N3416" s="3">
        <v>-45.264135695928097</v>
      </c>
      <c r="O3416" s="2" t="s">
        <v>7264</v>
      </c>
      <c r="P3416" s="1" t="str">
        <f t="shared" si="424"/>
        <v>MGOlímpio Noronha</v>
      </c>
      <c r="Q3416" s="1" t="str">
        <f t="shared" si="425"/>
        <v>MGOLIMPIO NORONHA</v>
      </c>
      <c r="R3416" s="1">
        <v>13</v>
      </c>
      <c r="S3416" s="1">
        <v>79</v>
      </c>
      <c r="T3416" s="1">
        <v>340</v>
      </c>
      <c r="U3416" s="1">
        <v>3415</v>
      </c>
      <c r="V3416" s="1" t="str">
        <f t="shared" si="426"/>
        <v>MGOLIMPIO NORONHA</v>
      </c>
      <c r="W3416" s="1" t="str">
        <f t="shared" si="427"/>
        <v>MGOlímpio Noronha</v>
      </c>
      <c r="X3416" s="1" t="s">
        <v>5597</v>
      </c>
      <c r="Y3416" s="1" t="str">
        <f t="shared" si="428"/>
        <v>OLIMPIO NORONHAMinas Gerais</v>
      </c>
      <c r="Z3416" s="1" t="str">
        <f t="shared" si="429"/>
        <v>OLIMPIO NORONHAMINAS GERAIS</v>
      </c>
      <c r="AA3416" s="1" t="str">
        <f t="shared" si="430"/>
        <v>MGOlímpio NoronhaOLIMPIO NORONHAMinas Gerais</v>
      </c>
      <c r="AB3416" s="1" t="str">
        <f t="shared" si="431"/>
        <v>-22_-45</v>
      </c>
    </row>
    <row r="3417" spans="1:28" hidden="1" x14ac:dyDescent="0.2">
      <c r="A3417" s="2" t="s">
        <v>3859</v>
      </c>
      <c r="B3417" s="2" t="s">
        <v>3699</v>
      </c>
      <c r="C3417" s="2" t="s">
        <v>3860</v>
      </c>
      <c r="D3417" s="2" t="s">
        <v>5595</v>
      </c>
      <c r="E3417" s="2" t="s">
        <v>5596</v>
      </c>
      <c r="F3417" s="2" t="s">
        <v>5597</v>
      </c>
      <c r="G3417" s="2" t="s">
        <v>7054</v>
      </c>
      <c r="H3417" s="2" t="s">
        <v>7055</v>
      </c>
      <c r="I3417" s="2" t="s">
        <v>7064</v>
      </c>
      <c r="J3417" s="2" t="s">
        <v>7065</v>
      </c>
      <c r="K3417" s="2">
        <v>3146008</v>
      </c>
      <c r="L3417" s="2" t="s">
        <v>7265</v>
      </c>
      <c r="M3417" s="3">
        <v>-22.283524423873299</v>
      </c>
      <c r="N3417" s="3">
        <v>-46.380080828762303</v>
      </c>
      <c r="O3417" s="2" t="s">
        <v>7266</v>
      </c>
      <c r="P3417" s="1" t="str">
        <f t="shared" si="424"/>
        <v>MGOuro Fino</v>
      </c>
      <c r="Q3417" s="1" t="str">
        <f t="shared" si="425"/>
        <v>MGOURO FINO</v>
      </c>
      <c r="R3417" s="1">
        <v>13</v>
      </c>
      <c r="S3417" s="1">
        <v>79</v>
      </c>
      <c r="T3417" s="1">
        <v>341</v>
      </c>
      <c r="U3417" s="1">
        <v>3416</v>
      </c>
      <c r="V3417" s="1" t="str">
        <f t="shared" si="426"/>
        <v>MGOURO FINO</v>
      </c>
      <c r="W3417" s="1" t="str">
        <f t="shared" si="427"/>
        <v>MGOuro Fino</v>
      </c>
      <c r="X3417" s="1" t="s">
        <v>5597</v>
      </c>
      <c r="Y3417" s="1" t="str">
        <f t="shared" si="428"/>
        <v>OURO FINOMinas Gerais</v>
      </c>
      <c r="Z3417" s="1" t="str">
        <f t="shared" si="429"/>
        <v>OURO FINOMINAS GERAIS</v>
      </c>
      <c r="AA3417" s="1" t="str">
        <f t="shared" si="430"/>
        <v>MGOuro FinoOURO FINOMinas Gerais</v>
      </c>
      <c r="AB3417" s="1" t="str">
        <f t="shared" si="431"/>
        <v>-22_-46</v>
      </c>
    </row>
    <row r="3418" spans="1:28" hidden="1" x14ac:dyDescent="0.2">
      <c r="A3418" s="2" t="s">
        <v>3859</v>
      </c>
      <c r="B3418" s="2" t="s">
        <v>3699</v>
      </c>
      <c r="C3418" s="2" t="s">
        <v>3860</v>
      </c>
      <c r="D3418" s="2" t="s">
        <v>5595</v>
      </c>
      <c r="E3418" s="2" t="s">
        <v>5596</v>
      </c>
      <c r="F3418" s="2" t="s">
        <v>5597</v>
      </c>
      <c r="G3418" s="2" t="s">
        <v>7054</v>
      </c>
      <c r="H3418" s="2" t="s">
        <v>7055</v>
      </c>
      <c r="I3418" s="2" t="s">
        <v>7068</v>
      </c>
      <c r="J3418" s="2" t="s">
        <v>7069</v>
      </c>
      <c r="K3418" s="2">
        <v>3147204</v>
      </c>
      <c r="L3418" s="2" t="s">
        <v>7267</v>
      </c>
      <c r="M3418" s="3">
        <v>-21.547316026761798</v>
      </c>
      <c r="N3418" s="3">
        <v>-45.732695470760802</v>
      </c>
      <c r="O3418" s="2" t="s">
        <v>7268</v>
      </c>
      <c r="P3418" s="1" t="str">
        <f t="shared" si="424"/>
        <v>MGParaguaçu</v>
      </c>
      <c r="Q3418" s="1" t="str">
        <f t="shared" si="425"/>
        <v>MGPARAGUACU</v>
      </c>
      <c r="R3418" s="1">
        <v>13</v>
      </c>
      <c r="S3418" s="1">
        <v>79</v>
      </c>
      <c r="T3418" s="1">
        <v>342</v>
      </c>
      <c r="U3418" s="1">
        <v>3417</v>
      </c>
      <c r="V3418" s="1" t="str">
        <f t="shared" si="426"/>
        <v>MGPARAGUACU</v>
      </c>
      <c r="W3418" s="1" t="str">
        <f t="shared" si="427"/>
        <v>MGParaguaçu</v>
      </c>
      <c r="X3418" s="1" t="s">
        <v>5597</v>
      </c>
      <c r="Y3418" s="1" t="str">
        <f t="shared" si="428"/>
        <v>PARAGUACUMinas Gerais</v>
      </c>
      <c r="Z3418" s="1" t="str">
        <f t="shared" si="429"/>
        <v>PARAGUACUMINAS GERAIS</v>
      </c>
      <c r="AA3418" s="1" t="str">
        <f t="shared" si="430"/>
        <v>MGParaguaçuPARAGUACUMinas Gerais</v>
      </c>
      <c r="AB3418" s="1" t="str">
        <f t="shared" si="431"/>
        <v>-21_-45</v>
      </c>
    </row>
    <row r="3419" spans="1:28" hidden="1" x14ac:dyDescent="0.2">
      <c r="A3419" s="2" t="s">
        <v>3859</v>
      </c>
      <c r="B3419" s="2" t="s">
        <v>3699</v>
      </c>
      <c r="C3419" s="2" t="s">
        <v>3860</v>
      </c>
      <c r="D3419" s="2" t="s">
        <v>5595</v>
      </c>
      <c r="E3419" s="2" t="s">
        <v>5596</v>
      </c>
      <c r="F3419" s="2" t="s">
        <v>5597</v>
      </c>
      <c r="G3419" s="2" t="s">
        <v>7054</v>
      </c>
      <c r="H3419" s="2" t="s">
        <v>7055</v>
      </c>
      <c r="I3419" s="2" t="s">
        <v>7108</v>
      </c>
      <c r="J3419" s="2" t="s">
        <v>7109</v>
      </c>
      <c r="K3419" s="2">
        <v>3147303</v>
      </c>
      <c r="L3419" s="2" t="s">
        <v>7269</v>
      </c>
      <c r="M3419" s="3">
        <v>-22.555192771490301</v>
      </c>
      <c r="N3419" s="3">
        <v>-45.781703528006197</v>
      </c>
      <c r="O3419" s="2" t="s">
        <v>7270</v>
      </c>
      <c r="P3419" s="1" t="str">
        <f t="shared" si="424"/>
        <v>MGParaisópolis</v>
      </c>
      <c r="Q3419" s="1" t="str">
        <f t="shared" si="425"/>
        <v>MGPARAISOPOLIS</v>
      </c>
      <c r="R3419" s="1">
        <v>13</v>
      </c>
      <c r="S3419" s="1">
        <v>79</v>
      </c>
      <c r="T3419" s="1">
        <v>347</v>
      </c>
      <c r="U3419" s="1">
        <v>3418</v>
      </c>
      <c r="V3419" s="1" t="str">
        <f t="shared" si="426"/>
        <v>MGPARAISOPOLIS</v>
      </c>
      <c r="W3419" s="1" t="str">
        <f t="shared" si="427"/>
        <v>MGParaisópolis</v>
      </c>
      <c r="X3419" s="1" t="s">
        <v>5597</v>
      </c>
      <c r="Y3419" s="1" t="str">
        <f t="shared" si="428"/>
        <v>PARAISOPOLISMinas Gerais</v>
      </c>
      <c r="Z3419" s="1" t="str">
        <f t="shared" si="429"/>
        <v>PARAISOPOLISMINAS GERAIS</v>
      </c>
      <c r="AA3419" s="1" t="str">
        <f t="shared" si="430"/>
        <v>MGParaisópolisPARAISOPOLISMinas Gerais</v>
      </c>
      <c r="AB3419" s="1" t="str">
        <f t="shared" si="431"/>
        <v>-22_-45</v>
      </c>
    </row>
    <row r="3420" spans="1:28" hidden="1" x14ac:dyDescent="0.2">
      <c r="A3420" s="2" t="s">
        <v>3859</v>
      </c>
      <c r="B3420" s="2" t="s">
        <v>3699</v>
      </c>
      <c r="C3420" s="2" t="s">
        <v>3860</v>
      </c>
      <c r="D3420" s="2" t="s">
        <v>5595</v>
      </c>
      <c r="E3420" s="2" t="s">
        <v>5596</v>
      </c>
      <c r="F3420" s="2" t="s">
        <v>5597</v>
      </c>
      <c r="G3420" s="2" t="s">
        <v>7054</v>
      </c>
      <c r="H3420" s="2" t="s">
        <v>7055</v>
      </c>
      <c r="I3420" s="2" t="s">
        <v>7060</v>
      </c>
      <c r="J3420" s="2" t="s">
        <v>7061</v>
      </c>
      <c r="K3420" s="2">
        <v>3147600</v>
      </c>
      <c r="L3420" s="2" t="s">
        <v>7271</v>
      </c>
      <c r="M3420" s="3">
        <v>-22.3897981316188</v>
      </c>
      <c r="N3420" s="3">
        <v>-44.9696386730973</v>
      </c>
      <c r="O3420" s="2" t="s">
        <v>7272</v>
      </c>
      <c r="P3420" s="1" t="str">
        <f t="shared" si="424"/>
        <v>MGPassa Quatro</v>
      </c>
      <c r="Q3420" s="1" t="str">
        <f t="shared" si="425"/>
        <v>MGPASSA QUATRO</v>
      </c>
      <c r="R3420" s="1">
        <v>13</v>
      </c>
      <c r="S3420" s="1">
        <v>79</v>
      </c>
      <c r="T3420" s="1">
        <v>340</v>
      </c>
      <c r="U3420" s="1">
        <v>3419</v>
      </c>
      <c r="V3420" s="1" t="str">
        <f t="shared" si="426"/>
        <v>MGPASSA QUATRO</v>
      </c>
      <c r="W3420" s="1" t="str">
        <f t="shared" si="427"/>
        <v>MGPassa Quatro</v>
      </c>
      <c r="X3420" s="1" t="s">
        <v>5597</v>
      </c>
      <c r="Y3420" s="1" t="str">
        <f t="shared" si="428"/>
        <v>PASSA QUATROMinas Gerais</v>
      </c>
      <c r="Z3420" s="1" t="str">
        <f t="shared" si="429"/>
        <v>PASSA QUATROMINAS GERAIS</v>
      </c>
      <c r="AA3420" s="1" t="str">
        <f t="shared" si="430"/>
        <v>MGPassa QuatroPASSA QUATROMinas Gerais</v>
      </c>
      <c r="AB3420" s="1" t="str">
        <f t="shared" si="431"/>
        <v>-22_-44</v>
      </c>
    </row>
    <row r="3421" spans="1:28" hidden="1" x14ac:dyDescent="0.2">
      <c r="A3421" s="2" t="s">
        <v>3859</v>
      </c>
      <c r="B3421" s="2" t="s">
        <v>3699</v>
      </c>
      <c r="C3421" s="2" t="s">
        <v>3860</v>
      </c>
      <c r="D3421" s="2" t="s">
        <v>5595</v>
      </c>
      <c r="E3421" s="2" t="s">
        <v>5596</v>
      </c>
      <c r="F3421" s="2" t="s">
        <v>5597</v>
      </c>
      <c r="G3421" s="2" t="s">
        <v>7054</v>
      </c>
      <c r="H3421" s="2" t="s">
        <v>7055</v>
      </c>
      <c r="I3421" s="2" t="s">
        <v>7056</v>
      </c>
      <c r="J3421" s="2" t="s">
        <v>7057</v>
      </c>
      <c r="K3421" s="2">
        <v>3147808</v>
      </c>
      <c r="L3421" s="2" t="s">
        <v>7273</v>
      </c>
      <c r="M3421" s="3">
        <v>-22.208976878402002</v>
      </c>
      <c r="N3421" s="3">
        <v>-44.231048792084302</v>
      </c>
      <c r="O3421" s="2" t="s">
        <v>7274</v>
      </c>
      <c r="P3421" s="1" t="str">
        <f t="shared" si="424"/>
        <v>MGPassa Vinte</v>
      </c>
      <c r="Q3421" s="1" t="str">
        <f t="shared" si="425"/>
        <v>MGPASSA VINTE</v>
      </c>
      <c r="R3421" s="1">
        <v>13</v>
      </c>
      <c r="S3421" s="1">
        <v>79</v>
      </c>
      <c r="T3421" s="1">
        <v>339</v>
      </c>
      <c r="U3421" s="1">
        <v>3420</v>
      </c>
      <c r="V3421" s="1" t="str">
        <f t="shared" si="426"/>
        <v>MGPASSA VINTE</v>
      </c>
      <c r="W3421" s="1" t="str">
        <f t="shared" si="427"/>
        <v>MGPassa Vinte</v>
      </c>
      <c r="X3421" s="1" t="s">
        <v>5597</v>
      </c>
      <c r="Y3421" s="1" t="str">
        <f t="shared" si="428"/>
        <v>PASSA VINTEMinas Gerais</v>
      </c>
      <c r="Z3421" s="1" t="str">
        <f t="shared" si="429"/>
        <v>PASSA VINTEMINAS GERAIS</v>
      </c>
      <c r="AA3421" s="1" t="str">
        <f t="shared" si="430"/>
        <v>MGPassa VintePASSA VINTEMinas Gerais</v>
      </c>
      <c r="AB3421" s="1" t="str">
        <f t="shared" si="431"/>
        <v>-22_-44</v>
      </c>
    </row>
    <row r="3422" spans="1:28" hidden="1" x14ac:dyDescent="0.2">
      <c r="A3422" s="2" t="s">
        <v>3859</v>
      </c>
      <c r="B3422" s="2" t="s">
        <v>3699</v>
      </c>
      <c r="C3422" s="2" t="s">
        <v>3860</v>
      </c>
      <c r="D3422" s="2" t="s">
        <v>5595</v>
      </c>
      <c r="E3422" s="2" t="s">
        <v>5596</v>
      </c>
      <c r="F3422" s="2" t="s">
        <v>5597</v>
      </c>
      <c r="G3422" s="2" t="s">
        <v>7054</v>
      </c>
      <c r="H3422" s="2" t="s">
        <v>7055</v>
      </c>
      <c r="I3422" s="2" t="s">
        <v>7071</v>
      </c>
      <c r="J3422" s="2" t="s">
        <v>7072</v>
      </c>
      <c r="K3422" s="2">
        <v>3147907</v>
      </c>
      <c r="L3422" s="2" t="s">
        <v>7072</v>
      </c>
      <c r="M3422" s="3">
        <v>-20.7192119018634</v>
      </c>
      <c r="N3422" s="3">
        <v>-46.611412568035497</v>
      </c>
      <c r="O3422" s="2" t="s">
        <v>7275</v>
      </c>
      <c r="P3422" s="1" t="str">
        <f t="shared" si="424"/>
        <v>MGPassos</v>
      </c>
      <c r="Q3422" s="1" t="str">
        <f t="shared" si="425"/>
        <v>MGPASSOS</v>
      </c>
      <c r="R3422" s="1">
        <v>13</v>
      </c>
      <c r="S3422" s="1">
        <v>79</v>
      </c>
      <c r="T3422" s="1">
        <v>343</v>
      </c>
      <c r="U3422" s="1">
        <v>3421</v>
      </c>
      <c r="V3422" s="1" t="str">
        <f t="shared" si="426"/>
        <v>MGPASSOS</v>
      </c>
      <c r="W3422" s="1" t="str">
        <f t="shared" si="427"/>
        <v>MGPassos</v>
      </c>
      <c r="X3422" s="1" t="s">
        <v>5597</v>
      </c>
      <c r="Y3422" s="1" t="str">
        <f t="shared" si="428"/>
        <v>PASSOSMinas Gerais</v>
      </c>
      <c r="Z3422" s="1" t="str">
        <f t="shared" si="429"/>
        <v>PASSOSMINAS GERAIS</v>
      </c>
      <c r="AA3422" s="1" t="str">
        <f t="shared" si="430"/>
        <v>MGPassosPASSOSMinas Gerais</v>
      </c>
      <c r="AB3422" s="1" t="str">
        <f t="shared" si="431"/>
        <v>-20_-46</v>
      </c>
    </row>
    <row r="3423" spans="1:28" hidden="1" x14ac:dyDescent="0.2">
      <c r="A3423" s="2" t="s">
        <v>3859</v>
      </c>
      <c r="B3423" s="2" t="s">
        <v>3699</v>
      </c>
      <c r="C3423" s="2" t="s">
        <v>3860</v>
      </c>
      <c r="D3423" s="2" t="s">
        <v>5595</v>
      </c>
      <c r="E3423" s="2" t="s">
        <v>5596</v>
      </c>
      <c r="F3423" s="2" t="s">
        <v>5597</v>
      </c>
      <c r="G3423" s="2" t="s">
        <v>7054</v>
      </c>
      <c r="H3423" s="2" t="s">
        <v>7055</v>
      </c>
      <c r="I3423" s="2" t="s">
        <v>7116</v>
      </c>
      <c r="J3423" s="2" t="s">
        <v>7117</v>
      </c>
      <c r="K3423" s="2">
        <v>3149101</v>
      </c>
      <c r="L3423" s="2" t="s">
        <v>7276</v>
      </c>
      <c r="M3423" s="3">
        <v>-22.254226003117999</v>
      </c>
      <c r="N3423" s="3">
        <v>-45.465971517569102</v>
      </c>
      <c r="O3423" s="2" t="s">
        <v>7277</v>
      </c>
      <c r="P3423" s="1" t="str">
        <f t="shared" si="424"/>
        <v>MGPedralva</v>
      </c>
      <c r="Q3423" s="1" t="str">
        <f t="shared" si="425"/>
        <v>MGPEDRALVA</v>
      </c>
      <c r="R3423" s="1">
        <v>13</v>
      </c>
      <c r="S3423" s="1">
        <v>79</v>
      </c>
      <c r="T3423" s="1">
        <v>348</v>
      </c>
      <c r="U3423" s="1">
        <v>3422</v>
      </c>
      <c r="V3423" s="1" t="str">
        <f t="shared" si="426"/>
        <v>MGPEDRALVA</v>
      </c>
      <c r="W3423" s="1" t="str">
        <f t="shared" si="427"/>
        <v>MGPedralva</v>
      </c>
      <c r="X3423" s="1" t="s">
        <v>5597</v>
      </c>
      <c r="Y3423" s="1" t="str">
        <f t="shared" si="428"/>
        <v>PEDRALVAMinas Gerais</v>
      </c>
      <c r="Z3423" s="1" t="str">
        <f t="shared" si="429"/>
        <v>PEDRALVAMINAS GERAIS</v>
      </c>
      <c r="AA3423" s="1" t="str">
        <f t="shared" si="430"/>
        <v>MGPedralvaPEDRALVAMinas Gerais</v>
      </c>
      <c r="AB3423" s="1" t="str">
        <f t="shared" si="431"/>
        <v>-22_-45</v>
      </c>
    </row>
    <row r="3424" spans="1:28" hidden="1" x14ac:dyDescent="0.2">
      <c r="A3424" s="2" t="s">
        <v>3859</v>
      </c>
      <c r="B3424" s="2" t="s">
        <v>3699</v>
      </c>
      <c r="C3424" s="2" t="s">
        <v>3860</v>
      </c>
      <c r="D3424" s="2" t="s">
        <v>5595</v>
      </c>
      <c r="E3424" s="2" t="s">
        <v>5596</v>
      </c>
      <c r="F3424" s="2" t="s">
        <v>5597</v>
      </c>
      <c r="G3424" s="2" t="s">
        <v>7054</v>
      </c>
      <c r="H3424" s="2" t="s">
        <v>7055</v>
      </c>
      <c r="I3424" s="2" t="s">
        <v>7108</v>
      </c>
      <c r="J3424" s="2" t="s">
        <v>7109</v>
      </c>
      <c r="K3424" s="2">
        <v>3150901</v>
      </c>
      <c r="L3424" s="2" t="s">
        <v>7278</v>
      </c>
      <c r="M3424" s="3">
        <v>-22.526493845373199</v>
      </c>
      <c r="N3424" s="3">
        <v>-45.493271704966503</v>
      </c>
      <c r="O3424" s="2" t="s">
        <v>7279</v>
      </c>
      <c r="P3424" s="1" t="str">
        <f t="shared" si="424"/>
        <v>MGPiranguçu</v>
      </c>
      <c r="Q3424" s="1" t="str">
        <f t="shared" si="425"/>
        <v>MGPIRANGUCU</v>
      </c>
      <c r="R3424" s="1">
        <v>13</v>
      </c>
      <c r="S3424" s="1">
        <v>79</v>
      </c>
      <c r="T3424" s="1">
        <v>347</v>
      </c>
      <c r="U3424" s="1">
        <v>3423</v>
      </c>
      <c r="V3424" s="1" t="str">
        <f t="shared" si="426"/>
        <v>MGPIRANGUCU</v>
      </c>
      <c r="W3424" s="1" t="str">
        <f t="shared" si="427"/>
        <v>MGPiranguçu</v>
      </c>
      <c r="X3424" s="1" t="s">
        <v>5597</v>
      </c>
      <c r="Y3424" s="1" t="str">
        <f t="shared" si="428"/>
        <v>PIRANGUCUMinas Gerais</v>
      </c>
      <c r="Z3424" s="1" t="str">
        <f t="shared" si="429"/>
        <v>PIRANGUCUMINAS GERAIS</v>
      </c>
      <c r="AA3424" s="1" t="str">
        <f t="shared" si="430"/>
        <v>MGPiranguçuPIRANGUCUMinas Gerais</v>
      </c>
      <c r="AB3424" s="1" t="str">
        <f t="shared" si="431"/>
        <v>-22_-45</v>
      </c>
    </row>
    <row r="3425" spans="1:28" hidden="1" x14ac:dyDescent="0.2">
      <c r="A3425" s="2" t="s">
        <v>3859</v>
      </c>
      <c r="B3425" s="2" t="s">
        <v>3699</v>
      </c>
      <c r="C3425" s="2" t="s">
        <v>3860</v>
      </c>
      <c r="D3425" s="2" t="s">
        <v>5595</v>
      </c>
      <c r="E3425" s="2" t="s">
        <v>5596</v>
      </c>
      <c r="F3425" s="2" t="s">
        <v>5597</v>
      </c>
      <c r="G3425" s="2" t="s">
        <v>7054</v>
      </c>
      <c r="H3425" s="2" t="s">
        <v>7055</v>
      </c>
      <c r="I3425" s="2" t="s">
        <v>7108</v>
      </c>
      <c r="J3425" s="2" t="s">
        <v>7109</v>
      </c>
      <c r="K3425" s="2">
        <v>3151008</v>
      </c>
      <c r="L3425" s="2" t="s">
        <v>7280</v>
      </c>
      <c r="M3425" s="3">
        <v>-22.4118730678437</v>
      </c>
      <c r="N3425" s="3">
        <v>-45.534739178586598</v>
      </c>
      <c r="O3425" s="2" t="s">
        <v>7281</v>
      </c>
      <c r="P3425" s="1" t="str">
        <f t="shared" si="424"/>
        <v>MGPiranguinho</v>
      </c>
      <c r="Q3425" s="1" t="str">
        <f t="shared" si="425"/>
        <v>MGPIRANGUINHO</v>
      </c>
      <c r="R3425" s="1">
        <v>13</v>
      </c>
      <c r="S3425" s="1">
        <v>79</v>
      </c>
      <c r="T3425" s="1">
        <v>347</v>
      </c>
      <c r="U3425" s="1">
        <v>3424</v>
      </c>
      <c r="V3425" s="1" t="str">
        <f t="shared" si="426"/>
        <v>MGPIRANGUINHO</v>
      </c>
      <c r="W3425" s="1" t="str">
        <f t="shared" si="427"/>
        <v>MGPiranguinho</v>
      </c>
      <c r="X3425" s="1" t="s">
        <v>5597</v>
      </c>
      <c r="Y3425" s="1" t="str">
        <f t="shared" si="428"/>
        <v>PIRANGUINHOMinas Gerais</v>
      </c>
      <c r="Z3425" s="1" t="str">
        <f t="shared" si="429"/>
        <v>PIRANGUINHOMINAS GERAIS</v>
      </c>
      <c r="AA3425" s="1" t="str">
        <f t="shared" si="430"/>
        <v>MGPiranguinhoPIRANGUINHOMinas Gerais</v>
      </c>
      <c r="AB3425" s="1" t="str">
        <f t="shared" si="431"/>
        <v>-22_-45</v>
      </c>
    </row>
    <row r="3426" spans="1:28" hidden="1" x14ac:dyDescent="0.2">
      <c r="A3426" s="2" t="s">
        <v>3859</v>
      </c>
      <c r="B3426" s="2" t="s">
        <v>3699</v>
      </c>
      <c r="C3426" s="2" t="s">
        <v>3860</v>
      </c>
      <c r="D3426" s="2" t="s">
        <v>5595</v>
      </c>
      <c r="E3426" s="2" t="s">
        <v>5596</v>
      </c>
      <c r="F3426" s="2" t="s">
        <v>5597</v>
      </c>
      <c r="G3426" s="2" t="s">
        <v>7054</v>
      </c>
      <c r="H3426" s="2" t="s">
        <v>7055</v>
      </c>
      <c r="I3426" s="2" t="s">
        <v>7068</v>
      </c>
      <c r="J3426" s="2" t="s">
        <v>7069</v>
      </c>
      <c r="K3426" s="2">
        <v>3151701</v>
      </c>
      <c r="L3426" s="2" t="s">
        <v>7282</v>
      </c>
      <c r="M3426" s="3">
        <v>-21.784692549993199</v>
      </c>
      <c r="N3426" s="3">
        <v>-45.964969563160501</v>
      </c>
      <c r="O3426" s="2" t="s">
        <v>7283</v>
      </c>
      <c r="P3426" s="1" t="str">
        <f t="shared" si="424"/>
        <v>MGPoço Fundo</v>
      </c>
      <c r="Q3426" s="1" t="str">
        <f t="shared" si="425"/>
        <v>MGPOCO FUNDO</v>
      </c>
      <c r="R3426" s="1">
        <v>13</v>
      </c>
      <c r="S3426" s="1">
        <v>79</v>
      </c>
      <c r="T3426" s="1">
        <v>342</v>
      </c>
      <c r="U3426" s="1">
        <v>3425</v>
      </c>
      <c r="V3426" s="1" t="str">
        <f t="shared" si="426"/>
        <v>MGPOCO FUNDO</v>
      </c>
      <c r="W3426" s="1" t="str">
        <f t="shared" si="427"/>
        <v>MGPoço Fundo</v>
      </c>
      <c r="X3426" s="1" t="s">
        <v>5597</v>
      </c>
      <c r="Y3426" s="1" t="str">
        <f t="shared" si="428"/>
        <v>POCO FUNDOMinas Gerais</v>
      </c>
      <c r="Z3426" s="1" t="str">
        <f t="shared" si="429"/>
        <v>POCO FUNDOMINAS GERAIS</v>
      </c>
      <c r="AA3426" s="1" t="str">
        <f t="shared" si="430"/>
        <v>MGPoço FundoPOCO FUNDOMinas Gerais</v>
      </c>
      <c r="AB3426" s="1" t="str">
        <f t="shared" si="431"/>
        <v>-21_-45</v>
      </c>
    </row>
    <row r="3427" spans="1:28" hidden="1" x14ac:dyDescent="0.2">
      <c r="A3427" s="2" t="s">
        <v>3859</v>
      </c>
      <c r="B3427" s="2" t="s">
        <v>3699</v>
      </c>
      <c r="C3427" s="2" t="s">
        <v>3860</v>
      </c>
      <c r="D3427" s="2" t="s">
        <v>5595</v>
      </c>
      <c r="E3427" s="2" t="s">
        <v>5596</v>
      </c>
      <c r="F3427" s="2" t="s">
        <v>5597</v>
      </c>
      <c r="G3427" s="2" t="s">
        <v>7054</v>
      </c>
      <c r="H3427" s="2" t="s">
        <v>7055</v>
      </c>
      <c r="I3427" s="2" t="s">
        <v>7064</v>
      </c>
      <c r="J3427" s="2" t="s">
        <v>7065</v>
      </c>
      <c r="K3427" s="2">
        <v>3151800</v>
      </c>
      <c r="L3427" s="2" t="s">
        <v>7065</v>
      </c>
      <c r="M3427" s="3">
        <v>-21.787363578594899</v>
      </c>
      <c r="N3427" s="3">
        <v>-46.566410044960399</v>
      </c>
      <c r="O3427" s="2" t="s">
        <v>7284</v>
      </c>
      <c r="P3427" s="1" t="str">
        <f t="shared" si="424"/>
        <v>MGPoços de Caldas</v>
      </c>
      <c r="Q3427" s="1" t="str">
        <f t="shared" si="425"/>
        <v>MGPOCOS DE CALDAS</v>
      </c>
      <c r="R3427" s="1">
        <v>13</v>
      </c>
      <c r="S3427" s="1">
        <v>79</v>
      </c>
      <c r="T3427" s="1">
        <v>341</v>
      </c>
      <c r="U3427" s="1">
        <v>3426</v>
      </c>
      <c r="V3427" s="1" t="str">
        <f t="shared" si="426"/>
        <v>MGPOCOS DE CALDAS</v>
      </c>
      <c r="W3427" s="1" t="str">
        <f t="shared" si="427"/>
        <v>MGPoços de Caldas</v>
      </c>
      <c r="X3427" s="1" t="s">
        <v>5597</v>
      </c>
      <c r="Y3427" s="1" t="str">
        <f t="shared" si="428"/>
        <v>POCOS DE CALDASMinas Gerais</v>
      </c>
      <c r="Z3427" s="1" t="str">
        <f t="shared" si="429"/>
        <v>POCOS DE CALDASMINAS GERAIS</v>
      </c>
      <c r="AA3427" s="1" t="str">
        <f t="shared" si="430"/>
        <v>MGPoços de CaldasPOCOS DE CALDASMinas Gerais</v>
      </c>
      <c r="AB3427" s="1" t="str">
        <f t="shared" si="431"/>
        <v>-21_-46</v>
      </c>
    </row>
    <row r="3428" spans="1:28" hidden="1" x14ac:dyDescent="0.2">
      <c r="A3428" s="2" t="s">
        <v>3859</v>
      </c>
      <c r="B3428" s="2" t="s">
        <v>3699</v>
      </c>
      <c r="C3428" s="2" t="s">
        <v>3860</v>
      </c>
      <c r="D3428" s="2" t="s">
        <v>5595</v>
      </c>
      <c r="E3428" s="2" t="s">
        <v>5596</v>
      </c>
      <c r="F3428" s="2" t="s">
        <v>5597</v>
      </c>
      <c r="G3428" s="2" t="s">
        <v>7054</v>
      </c>
      <c r="H3428" s="2" t="s">
        <v>7055</v>
      </c>
      <c r="I3428" s="2" t="s">
        <v>7100</v>
      </c>
      <c r="J3428" s="2" t="s">
        <v>7101</v>
      </c>
      <c r="K3428" s="2">
        <v>3152501</v>
      </c>
      <c r="L3428" s="2" t="s">
        <v>7101</v>
      </c>
      <c r="M3428" s="3">
        <v>-22.230302995154801</v>
      </c>
      <c r="N3428" s="3">
        <v>-45.937144275826498</v>
      </c>
      <c r="O3428" s="2" t="s">
        <v>7285</v>
      </c>
      <c r="P3428" s="1" t="str">
        <f t="shared" si="424"/>
        <v>MGPouso Alegre</v>
      </c>
      <c r="Q3428" s="1" t="str">
        <f t="shared" si="425"/>
        <v>MGPOUSO ALEGRE</v>
      </c>
      <c r="R3428" s="1">
        <v>13</v>
      </c>
      <c r="S3428" s="1">
        <v>79</v>
      </c>
      <c r="T3428" s="1">
        <v>346</v>
      </c>
      <c r="U3428" s="1">
        <v>3427</v>
      </c>
      <c r="V3428" s="1" t="str">
        <f t="shared" si="426"/>
        <v>MGPOUSO ALEGRE</v>
      </c>
      <c r="W3428" s="1" t="str">
        <f t="shared" si="427"/>
        <v>MGPouso Alegre</v>
      </c>
      <c r="X3428" s="1" t="s">
        <v>5597</v>
      </c>
      <c r="Y3428" s="1" t="str">
        <f t="shared" si="428"/>
        <v>POUSO ALEGREMinas Gerais</v>
      </c>
      <c r="Z3428" s="1" t="str">
        <f t="shared" si="429"/>
        <v>POUSO ALEGREMINAS GERAIS</v>
      </c>
      <c r="AA3428" s="1" t="str">
        <f t="shared" si="430"/>
        <v>MGPouso AlegrePOUSO ALEGREMinas Gerais</v>
      </c>
      <c r="AB3428" s="1" t="str">
        <f t="shared" si="431"/>
        <v>-22_-45</v>
      </c>
    </row>
    <row r="3429" spans="1:28" hidden="1" x14ac:dyDescent="0.2">
      <c r="A3429" s="2" t="s">
        <v>3859</v>
      </c>
      <c r="B3429" s="2" t="s">
        <v>3699</v>
      </c>
      <c r="C3429" s="2" t="s">
        <v>3860</v>
      </c>
      <c r="D3429" s="2" t="s">
        <v>5595</v>
      </c>
      <c r="E3429" s="2" t="s">
        <v>5596</v>
      </c>
      <c r="F3429" s="2" t="s">
        <v>5597</v>
      </c>
      <c r="G3429" s="2" t="s">
        <v>7054</v>
      </c>
      <c r="H3429" s="2" t="s">
        <v>7055</v>
      </c>
      <c r="I3429" s="2" t="s">
        <v>7060</v>
      </c>
      <c r="J3429" s="2" t="s">
        <v>7061</v>
      </c>
      <c r="K3429" s="2">
        <v>3152600</v>
      </c>
      <c r="L3429" s="2" t="s">
        <v>7286</v>
      </c>
      <c r="M3429" s="3">
        <v>-22.190942292589</v>
      </c>
      <c r="N3429" s="3">
        <v>-44.975343574321101</v>
      </c>
      <c r="O3429" s="2" t="s">
        <v>7287</v>
      </c>
      <c r="P3429" s="1" t="str">
        <f t="shared" si="424"/>
        <v>MGPouso Alto</v>
      </c>
      <c r="Q3429" s="1" t="str">
        <f t="shared" si="425"/>
        <v>MGPOUSO ALTO</v>
      </c>
      <c r="R3429" s="1">
        <v>13</v>
      </c>
      <c r="S3429" s="1">
        <v>79</v>
      </c>
      <c r="T3429" s="1">
        <v>340</v>
      </c>
      <c r="U3429" s="1">
        <v>3428</v>
      </c>
      <c r="V3429" s="1" t="str">
        <f t="shared" si="426"/>
        <v>MGPOUSO ALTO</v>
      </c>
      <c r="W3429" s="1" t="str">
        <f t="shared" si="427"/>
        <v>MGPouso Alto</v>
      </c>
      <c r="X3429" s="1" t="s">
        <v>5597</v>
      </c>
      <c r="Y3429" s="1" t="str">
        <f t="shared" si="428"/>
        <v>POUSO ALTOMinas Gerais</v>
      </c>
      <c r="Z3429" s="1" t="str">
        <f t="shared" si="429"/>
        <v>POUSO ALTOMINAS GERAIS</v>
      </c>
      <c r="AA3429" s="1" t="str">
        <f t="shared" si="430"/>
        <v>MGPouso AltoPOUSO ALTOMinas Gerais</v>
      </c>
      <c r="AB3429" s="1" t="str">
        <f t="shared" si="431"/>
        <v>-22_-44</v>
      </c>
    </row>
    <row r="3430" spans="1:28" hidden="1" x14ac:dyDescent="0.2">
      <c r="A3430" s="2" t="s">
        <v>3859</v>
      </c>
      <c r="B3430" s="2" t="s">
        <v>3699</v>
      </c>
      <c r="C3430" s="2" t="s">
        <v>3860</v>
      </c>
      <c r="D3430" s="2" t="s">
        <v>5595</v>
      </c>
      <c r="E3430" s="2" t="s">
        <v>5596</v>
      </c>
      <c r="F3430" s="2" t="s">
        <v>5597</v>
      </c>
      <c r="G3430" s="2" t="s">
        <v>7054</v>
      </c>
      <c r="H3430" s="2" t="s">
        <v>7055</v>
      </c>
      <c r="I3430" s="2" t="s">
        <v>7071</v>
      </c>
      <c r="J3430" s="2" t="s">
        <v>7072</v>
      </c>
      <c r="K3430" s="2">
        <v>3152907</v>
      </c>
      <c r="L3430" s="2" t="s">
        <v>7288</v>
      </c>
      <c r="M3430" s="3">
        <v>-20.744184453965499</v>
      </c>
      <c r="N3430" s="3">
        <v>-46.860917341701601</v>
      </c>
      <c r="O3430" s="2" t="s">
        <v>7289</v>
      </c>
      <c r="P3430" s="1" t="str">
        <f t="shared" si="424"/>
        <v>MGPratápolis</v>
      </c>
      <c r="Q3430" s="1" t="str">
        <f t="shared" si="425"/>
        <v>MGPRATAPOLIS</v>
      </c>
      <c r="R3430" s="1">
        <v>13</v>
      </c>
      <c r="S3430" s="1">
        <v>79</v>
      </c>
      <c r="T3430" s="1">
        <v>343</v>
      </c>
      <c r="U3430" s="1">
        <v>3429</v>
      </c>
      <c r="V3430" s="1" t="str">
        <f t="shared" si="426"/>
        <v>MGPRATAPOLIS</v>
      </c>
      <c r="W3430" s="1" t="str">
        <f t="shared" si="427"/>
        <v>MGPratápolis</v>
      </c>
      <c r="X3430" s="1" t="s">
        <v>5597</v>
      </c>
      <c r="Y3430" s="1" t="str">
        <f t="shared" si="428"/>
        <v>PRATAPOLISMinas Gerais</v>
      </c>
      <c r="Z3430" s="1" t="str">
        <f t="shared" si="429"/>
        <v>PRATAPOLISMINAS GERAIS</v>
      </c>
      <c r="AA3430" s="1" t="str">
        <f t="shared" si="430"/>
        <v>MGPratápolisPRATAPOLISMinas Gerais</v>
      </c>
      <c r="AB3430" s="1" t="str">
        <f t="shared" si="431"/>
        <v>-20_-46</v>
      </c>
    </row>
    <row r="3431" spans="1:28" hidden="1" x14ac:dyDescent="0.2">
      <c r="A3431" s="2" t="s">
        <v>3859</v>
      </c>
      <c r="B3431" s="2" t="s">
        <v>3699</v>
      </c>
      <c r="C3431" s="2" t="s">
        <v>3860</v>
      </c>
      <c r="D3431" s="2" t="s">
        <v>5595</v>
      </c>
      <c r="E3431" s="2" t="s">
        <v>5596</v>
      </c>
      <c r="F3431" s="2" t="s">
        <v>5597</v>
      </c>
      <c r="G3431" s="2" t="s">
        <v>7054</v>
      </c>
      <c r="H3431" s="2" t="s">
        <v>7055</v>
      </c>
      <c r="I3431" s="2" t="s">
        <v>7092</v>
      </c>
      <c r="J3431" s="2" t="s">
        <v>7093</v>
      </c>
      <c r="K3431" s="2">
        <v>3158300</v>
      </c>
      <c r="L3431" s="2" t="s">
        <v>7290</v>
      </c>
      <c r="M3431" s="3">
        <v>-21.2489621801898</v>
      </c>
      <c r="N3431" s="3">
        <v>-45.507121048738597</v>
      </c>
      <c r="O3431" s="2" t="s">
        <v>7291</v>
      </c>
      <c r="P3431" s="1" t="str">
        <f t="shared" si="424"/>
        <v>MGSantana da Vargem</v>
      </c>
      <c r="Q3431" s="1" t="str">
        <f t="shared" si="425"/>
        <v>MGSANTANA DA VARGEM</v>
      </c>
      <c r="R3431" s="1">
        <v>13</v>
      </c>
      <c r="S3431" s="1">
        <v>79</v>
      </c>
      <c r="T3431" s="1">
        <v>345</v>
      </c>
      <c r="U3431" s="1">
        <v>3430</v>
      </c>
      <c r="V3431" s="1" t="str">
        <f t="shared" si="426"/>
        <v>MGSANTANA DA VARGEM</v>
      </c>
      <c r="W3431" s="1" t="str">
        <f t="shared" si="427"/>
        <v>MGSantana da Vargem</v>
      </c>
      <c r="X3431" s="1" t="s">
        <v>5597</v>
      </c>
      <c r="Y3431" s="1" t="str">
        <f t="shared" si="428"/>
        <v>SANTANA DA VARGEMMinas Gerais</v>
      </c>
      <c r="Z3431" s="1" t="str">
        <f t="shared" si="429"/>
        <v>SANTANA DA VARGEMMINAS GERAIS</v>
      </c>
      <c r="AA3431" s="1" t="str">
        <f t="shared" si="430"/>
        <v>MGSantana da VargemSANTANA DA VARGEMMinas Gerais</v>
      </c>
      <c r="AB3431" s="1" t="str">
        <f t="shared" si="431"/>
        <v>-21_-45</v>
      </c>
    </row>
    <row r="3432" spans="1:28" hidden="1" x14ac:dyDescent="0.2">
      <c r="A3432" s="2" t="s">
        <v>3859</v>
      </c>
      <c r="B3432" s="2" t="s">
        <v>3699</v>
      </c>
      <c r="C3432" s="2" t="s">
        <v>3860</v>
      </c>
      <c r="D3432" s="2" t="s">
        <v>5595</v>
      </c>
      <c r="E3432" s="2" t="s">
        <v>5596</v>
      </c>
      <c r="F3432" s="2" t="s">
        <v>5597</v>
      </c>
      <c r="G3432" s="2" t="s">
        <v>7054</v>
      </c>
      <c r="H3432" s="2" t="s">
        <v>7055</v>
      </c>
      <c r="I3432" s="2" t="s">
        <v>7064</v>
      </c>
      <c r="J3432" s="2" t="s">
        <v>7065</v>
      </c>
      <c r="K3432" s="2">
        <v>3159209</v>
      </c>
      <c r="L3432" s="2" t="s">
        <v>7292</v>
      </c>
      <c r="M3432" s="3">
        <v>-22.026435486111001</v>
      </c>
      <c r="N3432" s="3">
        <v>-46.338625781358203</v>
      </c>
      <c r="O3432" s="2" t="s">
        <v>7293</v>
      </c>
      <c r="P3432" s="1" t="str">
        <f t="shared" si="424"/>
        <v>MGSanta Rita de Caldas</v>
      </c>
      <c r="Q3432" s="1" t="str">
        <f t="shared" si="425"/>
        <v>MGSANTA RITA DE CALDAS</v>
      </c>
      <c r="R3432" s="1">
        <v>13</v>
      </c>
      <c r="S3432" s="1">
        <v>79</v>
      </c>
      <c r="T3432" s="1">
        <v>341</v>
      </c>
      <c r="U3432" s="1">
        <v>3431</v>
      </c>
      <c r="V3432" s="1" t="str">
        <f t="shared" si="426"/>
        <v>MGSANTA RITA DE CALDAS</v>
      </c>
      <c r="W3432" s="1" t="str">
        <f t="shared" si="427"/>
        <v>MGSanta Rita de Caldas</v>
      </c>
      <c r="X3432" s="1" t="s">
        <v>5597</v>
      </c>
      <c r="Y3432" s="1" t="str">
        <f t="shared" si="428"/>
        <v>SANTA RITA DE CALDASMinas Gerais</v>
      </c>
      <c r="Z3432" s="1" t="str">
        <f t="shared" si="429"/>
        <v>SANTA RITA DE CALDASMINAS GERAIS</v>
      </c>
      <c r="AA3432" s="1" t="str">
        <f t="shared" si="430"/>
        <v>MGSanta Rita de CaldasSANTA RITA DE CALDASMinas Gerais</v>
      </c>
      <c r="AB3432" s="1" t="str">
        <f t="shared" si="431"/>
        <v>-22_-46</v>
      </c>
    </row>
    <row r="3433" spans="1:28" hidden="1" x14ac:dyDescent="0.2">
      <c r="A3433" s="2" t="s">
        <v>3859</v>
      </c>
      <c r="B3433" s="2" t="s">
        <v>3699</v>
      </c>
      <c r="C3433" s="2" t="s">
        <v>3860</v>
      </c>
      <c r="D3433" s="2" t="s">
        <v>5595</v>
      </c>
      <c r="E3433" s="2" t="s">
        <v>5596</v>
      </c>
      <c r="F3433" s="2" t="s">
        <v>5597</v>
      </c>
      <c r="G3433" s="2" t="s">
        <v>7054</v>
      </c>
      <c r="H3433" s="2" t="s">
        <v>7055</v>
      </c>
      <c r="I3433" s="2" t="s">
        <v>7116</v>
      </c>
      <c r="J3433" s="2" t="s">
        <v>7117</v>
      </c>
      <c r="K3433" s="2">
        <v>3159605</v>
      </c>
      <c r="L3433" s="2" t="s">
        <v>7117</v>
      </c>
      <c r="M3433" s="3">
        <v>-22.253329826369601</v>
      </c>
      <c r="N3433" s="3">
        <v>-45.703988192512398</v>
      </c>
      <c r="O3433" s="2" t="s">
        <v>7294</v>
      </c>
      <c r="P3433" s="1" t="str">
        <f t="shared" si="424"/>
        <v>MGSanta Rita do Sapucaí</v>
      </c>
      <c r="Q3433" s="1" t="str">
        <f t="shared" si="425"/>
        <v>MGSANTA RITA DO SAPUCAI</v>
      </c>
      <c r="R3433" s="1">
        <v>13</v>
      </c>
      <c r="S3433" s="1">
        <v>79</v>
      </c>
      <c r="T3433" s="1">
        <v>348</v>
      </c>
      <c r="U3433" s="1">
        <v>3432</v>
      </c>
      <c r="V3433" s="1" t="str">
        <f t="shared" si="426"/>
        <v>MGSANTA RITA DO SAPUCAI</v>
      </c>
      <c r="W3433" s="1" t="str">
        <f t="shared" si="427"/>
        <v>MGSanta Rita do Sapucaí</v>
      </c>
      <c r="X3433" s="1" t="s">
        <v>5597</v>
      </c>
      <c r="Y3433" s="1" t="str">
        <f t="shared" si="428"/>
        <v>SANTA RITA DO SAPUCAIMinas Gerais</v>
      </c>
      <c r="Z3433" s="1" t="str">
        <f t="shared" si="429"/>
        <v>SANTA RITA DO SAPUCAIMINAS GERAIS</v>
      </c>
      <c r="AA3433" s="1" t="str">
        <f t="shared" si="430"/>
        <v>MGSanta Rita do SapucaíSANTA RITA DO SAPUCAIMinas Gerais</v>
      </c>
      <c r="AB3433" s="1" t="str">
        <f t="shared" si="431"/>
        <v>-22_-45</v>
      </c>
    </row>
    <row r="3434" spans="1:28" hidden="1" x14ac:dyDescent="0.2">
      <c r="A3434" s="2" t="s">
        <v>3859</v>
      </c>
      <c r="B3434" s="2" t="s">
        <v>3699</v>
      </c>
      <c r="C3434" s="2" t="s">
        <v>3860</v>
      </c>
      <c r="D3434" s="2" t="s">
        <v>5595</v>
      </c>
      <c r="E3434" s="2" t="s">
        <v>5596</v>
      </c>
      <c r="F3434" s="2" t="s">
        <v>5597</v>
      </c>
      <c r="G3434" s="2" t="s">
        <v>7054</v>
      </c>
      <c r="H3434" s="2" t="s">
        <v>7055</v>
      </c>
      <c r="I3434" s="2" t="s">
        <v>7092</v>
      </c>
      <c r="J3434" s="2" t="s">
        <v>7093</v>
      </c>
      <c r="K3434" s="2">
        <v>3160801</v>
      </c>
      <c r="L3434" s="2" t="s">
        <v>7295</v>
      </c>
      <c r="M3434" s="3">
        <v>-21.5790480164946</v>
      </c>
      <c r="N3434" s="3">
        <v>-45.075360626692799</v>
      </c>
      <c r="O3434" s="2" t="s">
        <v>7296</v>
      </c>
      <c r="P3434" s="1" t="str">
        <f t="shared" si="424"/>
        <v>MGSão Bento Abade</v>
      </c>
      <c r="Q3434" s="1" t="str">
        <f t="shared" si="425"/>
        <v>MGSAO BENTO ABADE</v>
      </c>
      <c r="R3434" s="1">
        <v>13</v>
      </c>
      <c r="S3434" s="1">
        <v>79</v>
      </c>
      <c r="T3434" s="1">
        <v>345</v>
      </c>
      <c r="U3434" s="1">
        <v>3433</v>
      </c>
      <c r="V3434" s="1" t="str">
        <f t="shared" si="426"/>
        <v>MGSAO BENTO ABADE</v>
      </c>
      <c r="W3434" s="1" t="str">
        <f t="shared" si="427"/>
        <v>MGSão Bento Abade</v>
      </c>
      <c r="X3434" s="1" t="s">
        <v>5597</v>
      </c>
      <c r="Y3434" s="1" t="str">
        <f t="shared" si="428"/>
        <v>SAO BENTO ABADEMinas Gerais</v>
      </c>
      <c r="Z3434" s="1" t="str">
        <f t="shared" si="429"/>
        <v>SAO BENTO ABADEMINAS GERAIS</v>
      </c>
      <c r="AA3434" s="1" t="str">
        <f t="shared" si="430"/>
        <v>MGSão Bento AbadeSAO BENTO ABADEMinas Gerais</v>
      </c>
      <c r="AB3434" s="1" t="str">
        <f t="shared" si="431"/>
        <v>-21_-45</v>
      </c>
    </row>
    <row r="3435" spans="1:28" hidden="1" x14ac:dyDescent="0.2">
      <c r="A3435" s="2" t="s">
        <v>3859</v>
      </c>
      <c r="B3435" s="2" t="s">
        <v>3699</v>
      </c>
      <c r="C3435" s="2" t="s">
        <v>3860</v>
      </c>
      <c r="D3435" s="2" t="s">
        <v>5595</v>
      </c>
      <c r="E3435" s="2" t="s">
        <v>5596</v>
      </c>
      <c r="F3435" s="2" t="s">
        <v>5597</v>
      </c>
      <c r="G3435" s="2" t="s">
        <v>7054</v>
      </c>
      <c r="H3435" s="2" t="s">
        <v>7055</v>
      </c>
      <c r="I3435" s="2" t="s">
        <v>7116</v>
      </c>
      <c r="J3435" s="2" t="s">
        <v>7117</v>
      </c>
      <c r="K3435" s="2">
        <v>3162005</v>
      </c>
      <c r="L3435" s="2" t="s">
        <v>7297</v>
      </c>
      <c r="M3435" s="3">
        <v>-21.891905142095599</v>
      </c>
      <c r="N3435" s="3">
        <v>-45.594637794936901</v>
      </c>
      <c r="O3435" s="2" t="s">
        <v>7298</v>
      </c>
      <c r="P3435" s="1" t="str">
        <f t="shared" si="424"/>
        <v>MGSão Gonçalo do Sapucaí</v>
      </c>
      <c r="Q3435" s="1" t="str">
        <f t="shared" si="425"/>
        <v>MGSAO GONCALO DO SAPUCAI</v>
      </c>
      <c r="R3435" s="1">
        <v>13</v>
      </c>
      <c r="S3435" s="1">
        <v>79</v>
      </c>
      <c r="T3435" s="1">
        <v>348</v>
      </c>
      <c r="U3435" s="1">
        <v>3434</v>
      </c>
      <c r="V3435" s="1" t="str">
        <f t="shared" si="426"/>
        <v>MGSAO GONCALO DO SAPUCAI</v>
      </c>
      <c r="W3435" s="1" t="str">
        <f t="shared" si="427"/>
        <v>MGSão Gonçalo do Sapucaí</v>
      </c>
      <c r="X3435" s="1" t="s">
        <v>5597</v>
      </c>
      <c r="Y3435" s="1" t="str">
        <f t="shared" si="428"/>
        <v>SAO GONCALO DO SAPUCAIMinas Gerais</v>
      </c>
      <c r="Z3435" s="1" t="str">
        <f t="shared" si="429"/>
        <v>SAO GONCALO DO SAPUCAIMINAS GERAIS</v>
      </c>
      <c r="AA3435" s="1" t="str">
        <f t="shared" si="430"/>
        <v>MGSão Gonçalo do SapucaíSAO GONCALO DO SAPUCAIMinas Gerais</v>
      </c>
      <c r="AB3435" s="1" t="str">
        <f t="shared" si="431"/>
        <v>-21_-45</v>
      </c>
    </row>
    <row r="3436" spans="1:28" hidden="1" x14ac:dyDescent="0.2">
      <c r="A3436" s="2" t="s">
        <v>3859</v>
      </c>
      <c r="B3436" s="2" t="s">
        <v>3699</v>
      </c>
      <c r="C3436" s="2" t="s">
        <v>3860</v>
      </c>
      <c r="D3436" s="2" t="s">
        <v>5595</v>
      </c>
      <c r="E3436" s="2" t="s">
        <v>5596</v>
      </c>
      <c r="F3436" s="2" t="s">
        <v>5597</v>
      </c>
      <c r="G3436" s="2" t="s">
        <v>7054</v>
      </c>
      <c r="H3436" s="2" t="s">
        <v>7055</v>
      </c>
      <c r="I3436" s="2" t="s">
        <v>7071</v>
      </c>
      <c r="J3436" s="2" t="s">
        <v>7072</v>
      </c>
      <c r="K3436" s="2">
        <v>3162203</v>
      </c>
      <c r="L3436" s="2" t="s">
        <v>7299</v>
      </c>
      <c r="M3436" s="3">
        <v>-20.639036845645801</v>
      </c>
      <c r="N3436" s="3">
        <v>-46.503461469339399</v>
      </c>
      <c r="O3436" s="2" t="s">
        <v>7300</v>
      </c>
      <c r="P3436" s="1" t="str">
        <f t="shared" si="424"/>
        <v>MGSão João Batista do Glória</v>
      </c>
      <c r="Q3436" s="1" t="str">
        <f t="shared" si="425"/>
        <v>MGSAO JOAO BATISTA DO GLORIA</v>
      </c>
      <c r="R3436" s="1">
        <v>13</v>
      </c>
      <c r="S3436" s="1">
        <v>79</v>
      </c>
      <c r="T3436" s="1">
        <v>343</v>
      </c>
      <c r="U3436" s="1">
        <v>3435</v>
      </c>
      <c r="V3436" s="1" t="str">
        <f t="shared" si="426"/>
        <v>MGSAO JOAO BATISTA DO GLORIA</v>
      </c>
      <c r="W3436" s="1" t="str">
        <f t="shared" si="427"/>
        <v>MGSão João Batista do Glória</v>
      </c>
      <c r="X3436" s="1" t="s">
        <v>5597</v>
      </c>
      <c r="Y3436" s="1" t="str">
        <f t="shared" si="428"/>
        <v>SAO JOAO BATISTA DO GLORIAMinas Gerais</v>
      </c>
      <c r="Z3436" s="1" t="str">
        <f t="shared" si="429"/>
        <v>SAO JOAO BATISTA DO GLORIAMINAS GERAIS</v>
      </c>
      <c r="AA3436" s="1" t="str">
        <f t="shared" si="430"/>
        <v>MGSão João Batista do GlóriaSAO JOAO BATISTA DO GLORIAMinas Gerais</v>
      </c>
      <c r="AB3436" s="1" t="str">
        <f t="shared" si="431"/>
        <v>-20_-46</v>
      </c>
    </row>
    <row r="3437" spans="1:28" hidden="1" x14ac:dyDescent="0.2">
      <c r="A3437" s="2" t="s">
        <v>3859</v>
      </c>
      <c r="B3437" s="2" t="s">
        <v>3699</v>
      </c>
      <c r="C3437" s="2" t="s">
        <v>3860</v>
      </c>
      <c r="D3437" s="2" t="s">
        <v>5595</v>
      </c>
      <c r="E3437" s="2" t="s">
        <v>5596</v>
      </c>
      <c r="F3437" s="2" t="s">
        <v>5597</v>
      </c>
      <c r="G3437" s="2" t="s">
        <v>7054</v>
      </c>
      <c r="H3437" s="2" t="s">
        <v>7055</v>
      </c>
      <c r="I3437" s="2" t="s">
        <v>7116</v>
      </c>
      <c r="J3437" s="2" t="s">
        <v>7117</v>
      </c>
      <c r="K3437" s="2">
        <v>3162302</v>
      </c>
      <c r="L3437" s="2" t="s">
        <v>7301</v>
      </c>
      <c r="M3437" s="3">
        <v>-21.934852824523698</v>
      </c>
      <c r="N3437" s="3">
        <v>-45.926529807598797</v>
      </c>
      <c r="O3437" s="2" t="s">
        <v>7302</v>
      </c>
      <c r="P3437" s="1" t="str">
        <f t="shared" si="424"/>
        <v>MGSão João da Mata</v>
      </c>
      <c r="Q3437" s="1" t="str">
        <f t="shared" si="425"/>
        <v>MGSAO JOAO DA MATA</v>
      </c>
      <c r="R3437" s="1">
        <v>13</v>
      </c>
      <c r="S3437" s="1">
        <v>79</v>
      </c>
      <c r="T3437" s="1">
        <v>348</v>
      </c>
      <c r="U3437" s="1">
        <v>3436</v>
      </c>
      <c r="V3437" s="1" t="str">
        <f t="shared" si="426"/>
        <v>MGSAO JOAO DA MATA</v>
      </c>
      <c r="W3437" s="1" t="str">
        <f t="shared" si="427"/>
        <v>MGSão João da Mata</v>
      </c>
      <c r="X3437" s="1" t="s">
        <v>5597</v>
      </c>
      <c r="Y3437" s="1" t="str">
        <f t="shared" si="428"/>
        <v>SAO JOAO DA MATAMinas Gerais</v>
      </c>
      <c r="Z3437" s="1" t="str">
        <f t="shared" si="429"/>
        <v>SAO JOAO DA MATAMINAS GERAIS</v>
      </c>
      <c r="AA3437" s="1" t="str">
        <f t="shared" si="430"/>
        <v>MGSão João da MataSAO JOAO DA MATAMinas Gerais</v>
      </c>
      <c r="AB3437" s="1" t="str">
        <f t="shared" si="431"/>
        <v>-21_-45</v>
      </c>
    </row>
    <row r="3438" spans="1:28" hidden="1" x14ac:dyDescent="0.2">
      <c r="A3438" s="2" t="s">
        <v>3859</v>
      </c>
      <c r="B3438" s="2" t="s">
        <v>3699</v>
      </c>
      <c r="C3438" s="2" t="s">
        <v>3860</v>
      </c>
      <c r="D3438" s="2" t="s">
        <v>5595</v>
      </c>
      <c r="E3438" s="2" t="s">
        <v>5596</v>
      </c>
      <c r="F3438" s="2" t="s">
        <v>5597</v>
      </c>
      <c r="G3438" s="2" t="s">
        <v>7054</v>
      </c>
      <c r="H3438" s="2" t="s">
        <v>7055</v>
      </c>
      <c r="I3438" s="2" t="s">
        <v>7071</v>
      </c>
      <c r="J3438" s="2" t="s">
        <v>7072</v>
      </c>
      <c r="K3438" s="2">
        <v>3162948</v>
      </c>
      <c r="L3438" s="2" t="s">
        <v>7303</v>
      </c>
      <c r="M3438" s="3">
        <v>-20.722090966241201</v>
      </c>
      <c r="N3438" s="3">
        <v>-46.319329570875503</v>
      </c>
      <c r="O3438" s="2" t="s">
        <v>7304</v>
      </c>
      <c r="P3438" s="1" t="str">
        <f t="shared" si="424"/>
        <v>MGSão José da Barra</v>
      </c>
      <c r="Q3438" s="1" t="str">
        <f t="shared" si="425"/>
        <v>MGSAO JOSE DA BARRA</v>
      </c>
      <c r="R3438" s="1">
        <v>13</v>
      </c>
      <c r="S3438" s="1">
        <v>79</v>
      </c>
      <c r="T3438" s="1">
        <v>343</v>
      </c>
      <c r="U3438" s="1">
        <v>3437</v>
      </c>
      <c r="V3438" s="1" t="str">
        <f t="shared" si="426"/>
        <v>MGSAO JOSE DA BARRA</v>
      </c>
      <c r="W3438" s="1" t="str">
        <f t="shared" si="427"/>
        <v>MGSão José da Barra</v>
      </c>
      <c r="X3438" s="1" t="s">
        <v>5597</v>
      </c>
      <c r="Y3438" s="1" t="str">
        <f t="shared" si="428"/>
        <v>SAO JOSE DA BARRAMinas Gerais</v>
      </c>
      <c r="Z3438" s="1" t="str">
        <f t="shared" si="429"/>
        <v>SAO JOSE DA BARRAMINAS GERAIS</v>
      </c>
      <c r="AA3438" s="1" t="str">
        <f t="shared" si="430"/>
        <v>MGSão José da BarraSAO JOSE DA BARRAMinas Gerais</v>
      </c>
      <c r="AB3438" s="1" t="str">
        <f t="shared" si="431"/>
        <v>-20_-46</v>
      </c>
    </row>
    <row r="3439" spans="1:28" hidden="1" x14ac:dyDescent="0.2">
      <c r="A3439" s="2" t="s">
        <v>3859</v>
      </c>
      <c r="B3439" s="2" t="s">
        <v>3699</v>
      </c>
      <c r="C3439" s="2" t="s">
        <v>3860</v>
      </c>
      <c r="D3439" s="2" t="s">
        <v>5595</v>
      </c>
      <c r="E3439" s="2" t="s">
        <v>5596</v>
      </c>
      <c r="F3439" s="2" t="s">
        <v>5597</v>
      </c>
      <c r="G3439" s="2" t="s">
        <v>7054</v>
      </c>
      <c r="H3439" s="2" t="s">
        <v>7055</v>
      </c>
      <c r="I3439" s="2" t="s">
        <v>7116</v>
      </c>
      <c r="J3439" s="2" t="s">
        <v>7117</v>
      </c>
      <c r="K3439" s="2">
        <v>3163201</v>
      </c>
      <c r="L3439" s="2" t="s">
        <v>7305</v>
      </c>
      <c r="M3439" s="3">
        <v>-22.3290552486338</v>
      </c>
      <c r="N3439" s="3">
        <v>-45.5301876074668</v>
      </c>
      <c r="O3439" s="2" t="s">
        <v>7306</v>
      </c>
      <c r="P3439" s="1" t="str">
        <f t="shared" si="424"/>
        <v>MGSão José do Alegre</v>
      </c>
      <c r="Q3439" s="1" t="str">
        <f t="shared" si="425"/>
        <v>MGSAO JOSE DO ALEGRE</v>
      </c>
      <c r="R3439" s="1">
        <v>13</v>
      </c>
      <c r="S3439" s="1">
        <v>79</v>
      </c>
      <c r="T3439" s="1">
        <v>348</v>
      </c>
      <c r="U3439" s="1">
        <v>3438</v>
      </c>
      <c r="V3439" s="1" t="str">
        <f t="shared" si="426"/>
        <v>MGSAO JOSE DO ALEGRE</v>
      </c>
      <c r="W3439" s="1" t="str">
        <f t="shared" si="427"/>
        <v>MGSão José do Alegre</v>
      </c>
      <c r="X3439" s="1" t="s">
        <v>5597</v>
      </c>
      <c r="Y3439" s="1" t="str">
        <f t="shared" si="428"/>
        <v>SAO JOSE DO ALEGREMinas Gerais</v>
      </c>
      <c r="Z3439" s="1" t="str">
        <f t="shared" si="429"/>
        <v>SAO JOSE DO ALEGREMINAS GERAIS</v>
      </c>
      <c r="AA3439" s="1" t="str">
        <f t="shared" si="430"/>
        <v>MGSão José do AlegreSAO JOSE DO ALEGREMinas Gerais</v>
      </c>
      <c r="AB3439" s="1" t="str">
        <f t="shared" si="431"/>
        <v>-22_-45</v>
      </c>
    </row>
    <row r="3440" spans="1:28" hidden="1" x14ac:dyDescent="0.2">
      <c r="A3440" s="2" t="s">
        <v>3859</v>
      </c>
      <c r="B3440" s="2" t="s">
        <v>3699</v>
      </c>
      <c r="C3440" s="2" t="s">
        <v>3860</v>
      </c>
      <c r="D3440" s="2" t="s">
        <v>5595</v>
      </c>
      <c r="E3440" s="2" t="s">
        <v>5596</v>
      </c>
      <c r="F3440" s="2" t="s">
        <v>5597</v>
      </c>
      <c r="G3440" s="2" t="s">
        <v>7054</v>
      </c>
      <c r="H3440" s="2" t="s">
        <v>7055</v>
      </c>
      <c r="I3440" s="2" t="s">
        <v>7060</v>
      </c>
      <c r="J3440" s="2" t="s">
        <v>7061</v>
      </c>
      <c r="K3440" s="2">
        <v>3163706</v>
      </c>
      <c r="L3440" s="2" t="s">
        <v>7061</v>
      </c>
      <c r="M3440" s="3">
        <v>-22.117768671360199</v>
      </c>
      <c r="N3440" s="3">
        <v>-45.053373103144601</v>
      </c>
      <c r="O3440" s="2" t="s">
        <v>7307</v>
      </c>
      <c r="P3440" s="1" t="str">
        <f t="shared" si="424"/>
        <v>MGSão Lourenço</v>
      </c>
      <c r="Q3440" s="1" t="str">
        <f t="shared" si="425"/>
        <v>MGSAO LOURENCO</v>
      </c>
      <c r="R3440" s="1">
        <v>13</v>
      </c>
      <c r="S3440" s="1">
        <v>79</v>
      </c>
      <c r="T3440" s="1">
        <v>340</v>
      </c>
      <c r="U3440" s="1">
        <v>3439</v>
      </c>
      <c r="V3440" s="1" t="str">
        <f t="shared" si="426"/>
        <v>MGSAO LOURENCO</v>
      </c>
      <c r="W3440" s="1" t="str">
        <f t="shared" si="427"/>
        <v>MGSão Lourenço</v>
      </c>
      <c r="X3440" s="1" t="s">
        <v>5597</v>
      </c>
      <c r="Y3440" s="1" t="str">
        <f t="shared" si="428"/>
        <v>SAO LOURENCOMinas Gerais</v>
      </c>
      <c r="Z3440" s="1" t="str">
        <f t="shared" si="429"/>
        <v>SAO LOURENCOMINAS GERAIS</v>
      </c>
      <c r="AA3440" s="1" t="str">
        <f t="shared" si="430"/>
        <v>MGSão LourençoSAO LOURENCOMinas Gerais</v>
      </c>
      <c r="AB3440" s="1" t="str">
        <f t="shared" si="431"/>
        <v>-22_-45</v>
      </c>
    </row>
    <row r="3441" spans="1:28" hidden="1" x14ac:dyDescent="0.2">
      <c r="A3441" s="2" t="s">
        <v>3859</v>
      </c>
      <c r="B3441" s="2" t="s">
        <v>3699</v>
      </c>
      <c r="C3441" s="2" t="s">
        <v>3860</v>
      </c>
      <c r="D3441" s="2" t="s">
        <v>5595</v>
      </c>
      <c r="E3441" s="2" t="s">
        <v>5596</v>
      </c>
      <c r="F3441" s="2" t="s">
        <v>5597</v>
      </c>
      <c r="G3441" s="2" t="s">
        <v>7054</v>
      </c>
      <c r="H3441" s="2" t="s">
        <v>7055</v>
      </c>
      <c r="I3441" s="2" t="s">
        <v>7082</v>
      </c>
      <c r="J3441" s="2" t="s">
        <v>7083</v>
      </c>
      <c r="K3441" s="2">
        <v>3163904</v>
      </c>
      <c r="L3441" s="2" t="s">
        <v>7308</v>
      </c>
      <c r="M3441" s="3">
        <v>-21.1334584955415</v>
      </c>
      <c r="N3441" s="3">
        <v>-46.621326889343202</v>
      </c>
      <c r="O3441" s="2" t="s">
        <v>7309</v>
      </c>
      <c r="P3441" s="1" t="str">
        <f t="shared" si="424"/>
        <v>MGSão Pedro da União</v>
      </c>
      <c r="Q3441" s="1" t="str">
        <f t="shared" si="425"/>
        <v>MGSAO PEDRO DA UNIAO</v>
      </c>
      <c r="R3441" s="1">
        <v>13</v>
      </c>
      <c r="S3441" s="1">
        <v>79</v>
      </c>
      <c r="T3441" s="1">
        <v>344</v>
      </c>
      <c r="U3441" s="1">
        <v>3440</v>
      </c>
      <c r="V3441" s="1" t="str">
        <f t="shared" si="426"/>
        <v>MGSAO PEDRO DA UNIAO</v>
      </c>
      <c r="W3441" s="1" t="str">
        <f t="shared" si="427"/>
        <v>MGSão Pedro da União</v>
      </c>
      <c r="X3441" s="1" t="s">
        <v>5597</v>
      </c>
      <c r="Y3441" s="1" t="str">
        <f t="shared" si="428"/>
        <v>SAO PEDRO DA UNIAOMinas Gerais</v>
      </c>
      <c r="Z3441" s="1" t="str">
        <f t="shared" si="429"/>
        <v>SAO PEDRO DA UNIAOMINAS GERAIS</v>
      </c>
      <c r="AA3441" s="1" t="str">
        <f t="shared" si="430"/>
        <v>MGSão Pedro da UniãoSAO PEDRO DA UNIAOMinas Gerais</v>
      </c>
      <c r="AB3441" s="1" t="str">
        <f t="shared" si="431"/>
        <v>-21_-46</v>
      </c>
    </row>
    <row r="3442" spans="1:28" hidden="1" x14ac:dyDescent="0.2">
      <c r="A3442" s="2" t="s">
        <v>3859</v>
      </c>
      <c r="B3442" s="2" t="s">
        <v>3699</v>
      </c>
      <c r="C3442" s="2" t="s">
        <v>3860</v>
      </c>
      <c r="D3442" s="2" t="s">
        <v>5595</v>
      </c>
      <c r="E3442" s="2" t="s">
        <v>5596</v>
      </c>
      <c r="F3442" s="2" t="s">
        <v>5597</v>
      </c>
      <c r="G3442" s="2" t="s">
        <v>7054</v>
      </c>
      <c r="H3442" s="2" t="s">
        <v>7055</v>
      </c>
      <c r="I3442" s="2" t="s">
        <v>7116</v>
      </c>
      <c r="J3442" s="2" t="s">
        <v>7117</v>
      </c>
      <c r="K3442" s="2">
        <v>3164407</v>
      </c>
      <c r="L3442" s="2" t="s">
        <v>7310</v>
      </c>
      <c r="M3442" s="3">
        <v>-22.155005786784098</v>
      </c>
      <c r="N3442" s="3">
        <v>-45.754789208875501</v>
      </c>
      <c r="O3442" s="2" t="s">
        <v>7311</v>
      </c>
      <c r="P3442" s="1" t="str">
        <f t="shared" si="424"/>
        <v>MGSão Sebastião da Bela Vista</v>
      </c>
      <c r="Q3442" s="1" t="str">
        <f t="shared" si="425"/>
        <v>MGSAO SEBASTIAO DA BELA VISTA</v>
      </c>
      <c r="R3442" s="1">
        <v>13</v>
      </c>
      <c r="S3442" s="1">
        <v>79</v>
      </c>
      <c r="T3442" s="1">
        <v>348</v>
      </c>
      <c r="U3442" s="1">
        <v>3441</v>
      </c>
      <c r="V3442" s="1" t="str">
        <f t="shared" si="426"/>
        <v>MGSAO SEBASTIAO DA BELA VISTA</v>
      </c>
      <c r="W3442" s="1" t="str">
        <f t="shared" si="427"/>
        <v>MGSão Sebastião da Bela Vista</v>
      </c>
      <c r="X3442" s="1" t="s">
        <v>5597</v>
      </c>
      <c r="Y3442" s="1" t="str">
        <f t="shared" si="428"/>
        <v>SAO SEBASTIAO DA BELA VISTAMinas Gerais</v>
      </c>
      <c r="Z3442" s="1" t="str">
        <f t="shared" si="429"/>
        <v>SAO SEBASTIAO DA BELA VISTAMINAS GERAIS</v>
      </c>
      <c r="AA3442" s="1" t="str">
        <f t="shared" si="430"/>
        <v>MGSão Sebastião da Bela VistaSAO SEBASTIAO DA BELA VISTAMinas Gerais</v>
      </c>
      <c r="AB3442" s="1" t="str">
        <f t="shared" si="431"/>
        <v>-22_-45</v>
      </c>
    </row>
    <row r="3443" spans="1:28" hidden="1" x14ac:dyDescent="0.2">
      <c r="A3443" s="2" t="s">
        <v>3859</v>
      </c>
      <c r="B3443" s="2" t="s">
        <v>3699</v>
      </c>
      <c r="C3443" s="2" t="s">
        <v>3860</v>
      </c>
      <c r="D3443" s="2" t="s">
        <v>5595</v>
      </c>
      <c r="E3443" s="2" t="s">
        <v>5596</v>
      </c>
      <c r="F3443" s="2" t="s">
        <v>5597</v>
      </c>
      <c r="G3443" s="2" t="s">
        <v>7054</v>
      </c>
      <c r="H3443" s="2" t="s">
        <v>7055</v>
      </c>
      <c r="I3443" s="2" t="s">
        <v>7082</v>
      </c>
      <c r="J3443" s="2" t="s">
        <v>7083</v>
      </c>
      <c r="K3443" s="2">
        <v>3164704</v>
      </c>
      <c r="L3443" s="2" t="s">
        <v>7083</v>
      </c>
      <c r="M3443" s="3">
        <v>-20.9180654486469</v>
      </c>
      <c r="N3443" s="3">
        <v>-46.986471825605001</v>
      </c>
      <c r="O3443" s="2" t="s">
        <v>7312</v>
      </c>
      <c r="P3443" s="1" t="str">
        <f t="shared" si="424"/>
        <v>MGSão Sebastião do Paraíso</v>
      </c>
      <c r="Q3443" s="1" t="str">
        <f t="shared" si="425"/>
        <v>MGSAO SEBASTIAO DO PARAISO</v>
      </c>
      <c r="R3443" s="1">
        <v>13</v>
      </c>
      <c r="S3443" s="1">
        <v>79</v>
      </c>
      <c r="T3443" s="1">
        <v>344</v>
      </c>
      <c r="U3443" s="1">
        <v>3442</v>
      </c>
      <c r="V3443" s="1" t="str">
        <f t="shared" si="426"/>
        <v>MGSAO SEBASTIAO DO PARAISO</v>
      </c>
      <c r="W3443" s="1" t="str">
        <f t="shared" si="427"/>
        <v>MGSão Sebastião do Paraíso</v>
      </c>
      <c r="X3443" s="1" t="s">
        <v>5597</v>
      </c>
      <c r="Y3443" s="1" t="str">
        <f t="shared" si="428"/>
        <v>SAO SEBASTIAO DO PARAISOMinas Gerais</v>
      </c>
      <c r="Z3443" s="1" t="str">
        <f t="shared" si="429"/>
        <v>SAO SEBASTIAO DO PARAISOMINAS GERAIS</v>
      </c>
      <c r="AA3443" s="1" t="str">
        <f t="shared" si="430"/>
        <v>MGSão Sebastião do ParaísoSAO SEBASTIAO DO PARAISOMinas Gerais</v>
      </c>
      <c r="AB3443" s="1" t="str">
        <f t="shared" si="431"/>
        <v>-20_-46</v>
      </c>
    </row>
    <row r="3444" spans="1:28" hidden="1" x14ac:dyDescent="0.2">
      <c r="A3444" s="2" t="s">
        <v>3859</v>
      </c>
      <c r="B3444" s="2" t="s">
        <v>3699</v>
      </c>
      <c r="C3444" s="2" t="s">
        <v>3860</v>
      </c>
      <c r="D3444" s="2" t="s">
        <v>5595</v>
      </c>
      <c r="E3444" s="2" t="s">
        <v>5596</v>
      </c>
      <c r="F3444" s="2" t="s">
        <v>5597</v>
      </c>
      <c r="G3444" s="2" t="s">
        <v>7054</v>
      </c>
      <c r="H3444" s="2" t="s">
        <v>7055</v>
      </c>
      <c r="I3444" s="2" t="s">
        <v>7060</v>
      </c>
      <c r="J3444" s="2" t="s">
        <v>7061</v>
      </c>
      <c r="K3444" s="2">
        <v>3164902</v>
      </c>
      <c r="L3444" s="2" t="s">
        <v>7313</v>
      </c>
      <c r="M3444" s="3">
        <v>-22.215056227905599</v>
      </c>
      <c r="N3444" s="3">
        <v>-44.977736053397201</v>
      </c>
      <c r="O3444" s="2" t="s">
        <v>7314</v>
      </c>
      <c r="P3444" s="1" t="str">
        <f t="shared" si="424"/>
        <v>MGSão Sebastião do Rio Verde</v>
      </c>
      <c r="Q3444" s="1" t="str">
        <f t="shared" si="425"/>
        <v>MGSAO SEBASTIAO DO RIO VERDE</v>
      </c>
      <c r="R3444" s="1">
        <v>13</v>
      </c>
      <c r="S3444" s="1">
        <v>79</v>
      </c>
      <c r="T3444" s="1">
        <v>340</v>
      </c>
      <c r="U3444" s="1">
        <v>3443</v>
      </c>
      <c r="V3444" s="1" t="str">
        <f t="shared" si="426"/>
        <v>MGSAO SEBASTIAO DO RIO VERDE</v>
      </c>
      <c r="W3444" s="1" t="str">
        <f t="shared" si="427"/>
        <v>MGSão Sebastião do Rio Verde</v>
      </c>
      <c r="X3444" s="1" t="s">
        <v>5597</v>
      </c>
      <c r="Y3444" s="1" t="str">
        <f t="shared" si="428"/>
        <v>SAO SEBASTIAO DO RIO VERDEMinas Gerais</v>
      </c>
      <c r="Z3444" s="1" t="str">
        <f t="shared" si="429"/>
        <v>SAO SEBASTIAO DO RIO VERDEMINAS GERAIS</v>
      </c>
      <c r="AA3444" s="1" t="str">
        <f t="shared" si="430"/>
        <v>MGSão Sebastião do Rio VerdeSAO SEBASTIAO DO RIO VERDEMinas Gerais</v>
      </c>
      <c r="AB3444" s="1" t="str">
        <f t="shared" si="431"/>
        <v>-22_-44</v>
      </c>
    </row>
    <row r="3445" spans="1:28" hidden="1" x14ac:dyDescent="0.2">
      <c r="A3445" s="2" t="s">
        <v>3859</v>
      </c>
      <c r="B3445" s="2" t="s">
        <v>3699</v>
      </c>
      <c r="C3445" s="2" t="s">
        <v>3860</v>
      </c>
      <c r="D3445" s="2" t="s">
        <v>5595</v>
      </c>
      <c r="E3445" s="2" t="s">
        <v>5596</v>
      </c>
      <c r="F3445" s="2" t="s">
        <v>5597</v>
      </c>
      <c r="G3445" s="2" t="s">
        <v>7054</v>
      </c>
      <c r="H3445" s="2" t="s">
        <v>7055</v>
      </c>
      <c r="I3445" s="2" t="s">
        <v>7082</v>
      </c>
      <c r="J3445" s="2" t="s">
        <v>7083</v>
      </c>
      <c r="K3445" s="2">
        <v>3165107</v>
      </c>
      <c r="L3445" s="2" t="s">
        <v>7315</v>
      </c>
      <c r="M3445" s="3">
        <v>-20.784994387043199</v>
      </c>
      <c r="N3445" s="3">
        <v>-47.096782971871797</v>
      </c>
      <c r="O3445" s="2" t="s">
        <v>7316</v>
      </c>
      <c r="P3445" s="1" t="str">
        <f t="shared" si="424"/>
        <v>MGSão Tomás de Aquino</v>
      </c>
      <c r="Q3445" s="1" t="str">
        <f t="shared" si="425"/>
        <v>MGSAO TOMAS DE AQUINO</v>
      </c>
      <c r="R3445" s="1">
        <v>13</v>
      </c>
      <c r="S3445" s="1">
        <v>79</v>
      </c>
      <c r="T3445" s="1">
        <v>344</v>
      </c>
      <c r="U3445" s="1">
        <v>3444</v>
      </c>
      <c r="V3445" s="1" t="str">
        <f t="shared" si="426"/>
        <v>MGSAO TOMAS DE AQUINO</v>
      </c>
      <c r="W3445" s="1" t="str">
        <f t="shared" si="427"/>
        <v>MGSão Tomás de Aquino</v>
      </c>
      <c r="X3445" s="1" t="s">
        <v>5597</v>
      </c>
      <c r="Y3445" s="1" t="str">
        <f t="shared" si="428"/>
        <v>SAO TOMAS DE AQUINOMinas Gerais</v>
      </c>
      <c r="Z3445" s="1" t="str">
        <f t="shared" si="429"/>
        <v>SAO TOMAS DE AQUINOMINAS GERAIS</v>
      </c>
      <c r="AA3445" s="1" t="str">
        <f t="shared" si="430"/>
        <v>MGSão Tomás de AquinoSAO TOMAS DE AQUINOMinas Gerais</v>
      </c>
      <c r="AB3445" s="1" t="str">
        <f t="shared" si="431"/>
        <v>-20_-47</v>
      </c>
    </row>
    <row r="3446" spans="1:28" hidden="1" x14ac:dyDescent="0.2">
      <c r="A3446" s="2" t="s">
        <v>3859</v>
      </c>
      <c r="B3446" s="2" t="s">
        <v>3699</v>
      </c>
      <c r="C3446" s="2" t="s">
        <v>3860</v>
      </c>
      <c r="D3446" s="2" t="s">
        <v>5595</v>
      </c>
      <c r="E3446" s="2" t="s">
        <v>5596</v>
      </c>
      <c r="F3446" s="2" t="s">
        <v>5597</v>
      </c>
      <c r="G3446" s="2" t="s">
        <v>7054</v>
      </c>
      <c r="H3446" s="2" t="s">
        <v>7055</v>
      </c>
      <c r="I3446" s="2" t="s">
        <v>7092</v>
      </c>
      <c r="J3446" s="2" t="s">
        <v>7093</v>
      </c>
      <c r="K3446" s="2">
        <v>3165206</v>
      </c>
      <c r="L3446" s="2" t="s">
        <v>7317</v>
      </c>
      <c r="M3446" s="3">
        <v>-21.720722780225302</v>
      </c>
      <c r="N3446" s="3">
        <v>-44.987008454621702</v>
      </c>
      <c r="O3446" s="2" t="s">
        <v>7318</v>
      </c>
      <c r="P3446" s="1" t="str">
        <f t="shared" si="424"/>
        <v>MGSão Thomé das Letras</v>
      </c>
      <c r="Q3446" s="1" t="str">
        <f t="shared" si="425"/>
        <v>MGSAO THOME DAS LETRAS</v>
      </c>
      <c r="R3446" s="1">
        <v>13</v>
      </c>
      <c r="S3446" s="1">
        <v>79</v>
      </c>
      <c r="T3446" s="1">
        <v>345</v>
      </c>
      <c r="U3446" s="1">
        <v>3445</v>
      </c>
      <c r="V3446" s="1" t="str">
        <f t="shared" si="426"/>
        <v>MGSAO THOME DAS LETRAS</v>
      </c>
      <c r="W3446" s="1" t="str">
        <f t="shared" si="427"/>
        <v>MGSão Thomé das Letras</v>
      </c>
      <c r="X3446" s="1" t="s">
        <v>5597</v>
      </c>
      <c r="Y3446" s="1" t="str">
        <f t="shared" si="428"/>
        <v>SAO THOME DAS LETRASMinas Gerais</v>
      </c>
      <c r="Z3446" s="1" t="str">
        <f t="shared" si="429"/>
        <v>SAO THOME DAS LETRASMINAS GERAIS</v>
      </c>
      <c r="AA3446" s="1" t="str">
        <f t="shared" si="430"/>
        <v>MGSão Thomé das LetrasSAO THOME DAS LETRASMinas Gerais</v>
      </c>
      <c r="AB3446" s="1" t="str">
        <f t="shared" si="431"/>
        <v>-21_-44</v>
      </c>
    </row>
    <row r="3447" spans="1:28" hidden="1" x14ac:dyDescent="0.2">
      <c r="A3447" s="2" t="s">
        <v>3859</v>
      </c>
      <c r="B3447" s="2" t="s">
        <v>3699</v>
      </c>
      <c r="C3447" s="2" t="s">
        <v>3860</v>
      </c>
      <c r="D3447" s="2" t="s">
        <v>5595</v>
      </c>
      <c r="E3447" s="2" t="s">
        <v>5596</v>
      </c>
      <c r="F3447" s="2" t="s">
        <v>5597</v>
      </c>
      <c r="G3447" s="2" t="s">
        <v>7054</v>
      </c>
      <c r="H3447" s="2" t="s">
        <v>7055</v>
      </c>
      <c r="I3447" s="2" t="s">
        <v>7056</v>
      </c>
      <c r="J3447" s="2" t="s">
        <v>7057</v>
      </c>
      <c r="K3447" s="2">
        <v>3165305</v>
      </c>
      <c r="L3447" s="2" t="s">
        <v>7319</v>
      </c>
      <c r="M3447" s="3">
        <v>-21.697471837507301</v>
      </c>
      <c r="N3447" s="3">
        <v>-44.454683503552502</v>
      </c>
      <c r="O3447" s="2" t="s">
        <v>7320</v>
      </c>
      <c r="P3447" s="1" t="str">
        <f t="shared" si="424"/>
        <v>MGSão Vicente de Minas</v>
      </c>
      <c r="Q3447" s="1" t="str">
        <f t="shared" si="425"/>
        <v>MGSAO VICENTE DE MINAS</v>
      </c>
      <c r="R3447" s="1">
        <v>13</v>
      </c>
      <c r="S3447" s="1">
        <v>79</v>
      </c>
      <c r="T3447" s="1">
        <v>339</v>
      </c>
      <c r="U3447" s="1">
        <v>3446</v>
      </c>
      <c r="V3447" s="1" t="str">
        <f t="shared" si="426"/>
        <v>MGSAO VICENTE DE MINAS</v>
      </c>
      <c r="W3447" s="1" t="str">
        <f t="shared" si="427"/>
        <v>MGSão Vicente de Minas</v>
      </c>
      <c r="X3447" s="1" t="s">
        <v>5597</v>
      </c>
      <c r="Y3447" s="1" t="str">
        <f t="shared" si="428"/>
        <v>SAO VICENTE DE MINASMinas Gerais</v>
      </c>
      <c r="Z3447" s="1" t="str">
        <f t="shared" si="429"/>
        <v>SAO VICENTE DE MINASMINAS GERAIS</v>
      </c>
      <c r="AA3447" s="1" t="str">
        <f t="shared" si="430"/>
        <v>MGSão Vicente de MinasSAO VICENTE DE MINASMinas Gerais</v>
      </c>
      <c r="AB3447" s="1" t="str">
        <f t="shared" si="431"/>
        <v>-21_-44</v>
      </c>
    </row>
    <row r="3448" spans="1:28" hidden="1" x14ac:dyDescent="0.2">
      <c r="A3448" s="2" t="s">
        <v>3859</v>
      </c>
      <c r="B3448" s="2" t="s">
        <v>3699</v>
      </c>
      <c r="C3448" s="2" t="s">
        <v>3860</v>
      </c>
      <c r="D3448" s="2" t="s">
        <v>5595</v>
      </c>
      <c r="E3448" s="2" t="s">
        <v>5596</v>
      </c>
      <c r="F3448" s="2" t="s">
        <v>5597</v>
      </c>
      <c r="G3448" s="2" t="s">
        <v>7054</v>
      </c>
      <c r="H3448" s="2" t="s">
        <v>7055</v>
      </c>
      <c r="I3448" s="2" t="s">
        <v>7100</v>
      </c>
      <c r="J3448" s="2" t="s">
        <v>7101</v>
      </c>
      <c r="K3448" s="2">
        <v>3165404</v>
      </c>
      <c r="L3448" s="2" t="s">
        <v>7321</v>
      </c>
      <c r="M3448" s="3">
        <v>-22.751596380934199</v>
      </c>
      <c r="N3448" s="3">
        <v>-45.740925737555798</v>
      </c>
      <c r="O3448" s="2" t="s">
        <v>7322</v>
      </c>
      <c r="P3448" s="1" t="str">
        <f t="shared" si="424"/>
        <v>MGSapucaí-Mirim</v>
      </c>
      <c r="Q3448" s="1" t="str">
        <f t="shared" si="425"/>
        <v>MGSAPUCAI-MIRIM</v>
      </c>
      <c r="R3448" s="1">
        <v>13</v>
      </c>
      <c r="S3448" s="1">
        <v>79</v>
      </c>
      <c r="T3448" s="1">
        <v>346</v>
      </c>
      <c r="U3448" s="1">
        <v>3447</v>
      </c>
      <c r="V3448" s="1" t="str">
        <f t="shared" si="426"/>
        <v>MGSAPUCAI-MIRIM</v>
      </c>
      <c r="W3448" s="1" t="str">
        <f t="shared" si="427"/>
        <v>MGSapucaí-Mirim</v>
      </c>
      <c r="X3448" s="1" t="s">
        <v>5597</v>
      </c>
      <c r="Y3448" s="1" t="str">
        <f t="shared" si="428"/>
        <v>SAPUCAI-MIRIMMinas Gerais</v>
      </c>
      <c r="Z3448" s="1" t="str">
        <f t="shared" si="429"/>
        <v>SAPUCAI-MIRIMMINAS GERAIS</v>
      </c>
      <c r="AA3448" s="1" t="str">
        <f t="shared" si="430"/>
        <v>MGSapucaí-MirimSAPUCAI-MIRIMMinas Gerais</v>
      </c>
      <c r="AB3448" s="1" t="str">
        <f t="shared" si="431"/>
        <v>-22_-45</v>
      </c>
    </row>
    <row r="3449" spans="1:28" hidden="1" x14ac:dyDescent="0.2">
      <c r="A3449" s="2" t="s">
        <v>3859</v>
      </c>
      <c r="B3449" s="2" t="s">
        <v>3699</v>
      </c>
      <c r="C3449" s="2" t="s">
        <v>3860</v>
      </c>
      <c r="D3449" s="2" t="s">
        <v>5595</v>
      </c>
      <c r="E3449" s="2" t="s">
        <v>5596</v>
      </c>
      <c r="F3449" s="2" t="s">
        <v>5597</v>
      </c>
      <c r="G3449" s="2" t="s">
        <v>7054</v>
      </c>
      <c r="H3449" s="2" t="s">
        <v>7055</v>
      </c>
      <c r="I3449" s="2" t="s">
        <v>7100</v>
      </c>
      <c r="J3449" s="2" t="s">
        <v>7101</v>
      </c>
      <c r="K3449" s="2">
        <v>3165578</v>
      </c>
      <c r="L3449" s="2" t="s">
        <v>7323</v>
      </c>
      <c r="M3449" s="3">
        <v>-22.588721566565798</v>
      </c>
      <c r="N3449" s="3">
        <v>-46.180233593797901</v>
      </c>
      <c r="O3449" s="2" t="s">
        <v>7324</v>
      </c>
      <c r="P3449" s="1" t="str">
        <f t="shared" si="424"/>
        <v>MGSenador Amaral</v>
      </c>
      <c r="Q3449" s="1" t="str">
        <f t="shared" si="425"/>
        <v>MGSENADOR AMARAL</v>
      </c>
      <c r="R3449" s="1">
        <v>13</v>
      </c>
      <c r="S3449" s="1">
        <v>79</v>
      </c>
      <c r="T3449" s="1">
        <v>346</v>
      </c>
      <c r="U3449" s="1">
        <v>3448</v>
      </c>
      <c r="V3449" s="1" t="str">
        <f t="shared" si="426"/>
        <v>MGSENADOR AMARAL</v>
      </c>
      <c r="W3449" s="1" t="str">
        <f t="shared" si="427"/>
        <v>MGSenador Amaral</v>
      </c>
      <c r="X3449" s="1" t="s">
        <v>5597</v>
      </c>
      <c r="Y3449" s="1" t="str">
        <f t="shared" si="428"/>
        <v>SENADOR AMARALMinas Gerais</v>
      </c>
      <c r="Z3449" s="1" t="str">
        <f t="shared" si="429"/>
        <v>SENADOR AMARALMINAS GERAIS</v>
      </c>
      <c r="AA3449" s="1" t="str">
        <f t="shared" si="430"/>
        <v>MGSenador AmaralSENADOR AMARALMinas Gerais</v>
      </c>
      <c r="AB3449" s="1" t="str">
        <f t="shared" si="431"/>
        <v>-22_-46</v>
      </c>
    </row>
    <row r="3450" spans="1:28" hidden="1" x14ac:dyDescent="0.2">
      <c r="A3450" s="2" t="s">
        <v>3859</v>
      </c>
      <c r="B3450" s="2" t="s">
        <v>3699</v>
      </c>
      <c r="C3450" s="2" t="s">
        <v>3860</v>
      </c>
      <c r="D3450" s="2" t="s">
        <v>5595</v>
      </c>
      <c r="E3450" s="2" t="s">
        <v>5596</v>
      </c>
      <c r="F3450" s="2" t="s">
        <v>5597</v>
      </c>
      <c r="G3450" s="2" t="s">
        <v>7054</v>
      </c>
      <c r="H3450" s="2" t="s">
        <v>7055</v>
      </c>
      <c r="I3450" s="2" t="s">
        <v>7100</v>
      </c>
      <c r="J3450" s="2" t="s">
        <v>7101</v>
      </c>
      <c r="K3450" s="2">
        <v>3165800</v>
      </c>
      <c r="L3450" s="2" t="s">
        <v>7325</v>
      </c>
      <c r="M3450" s="3">
        <v>-22.166606677687799</v>
      </c>
      <c r="N3450" s="3">
        <v>-46.179472695833297</v>
      </c>
      <c r="O3450" s="2" t="s">
        <v>7326</v>
      </c>
      <c r="P3450" s="1" t="str">
        <f t="shared" si="424"/>
        <v>MGSenador José Bento</v>
      </c>
      <c r="Q3450" s="1" t="str">
        <f t="shared" si="425"/>
        <v>MGSENADOR JOSE BENTO</v>
      </c>
      <c r="R3450" s="1">
        <v>13</v>
      </c>
      <c r="S3450" s="1">
        <v>79</v>
      </c>
      <c r="T3450" s="1">
        <v>346</v>
      </c>
      <c r="U3450" s="1">
        <v>3449</v>
      </c>
      <c r="V3450" s="1" t="str">
        <f t="shared" si="426"/>
        <v>MGSENADOR JOSE BENTO</v>
      </c>
      <c r="W3450" s="1" t="str">
        <f t="shared" si="427"/>
        <v>MGSenador José Bento</v>
      </c>
      <c r="X3450" s="1" t="s">
        <v>5597</v>
      </c>
      <c r="Y3450" s="1" t="str">
        <f t="shared" si="428"/>
        <v>SENADOR JOSE BENTOMinas Gerais</v>
      </c>
      <c r="Z3450" s="1" t="str">
        <f t="shared" si="429"/>
        <v>SENADOR JOSE BENTOMINAS GERAIS</v>
      </c>
      <c r="AA3450" s="1" t="str">
        <f t="shared" si="430"/>
        <v>MGSenador José BentoSENADOR JOSE BENTOMinas Gerais</v>
      </c>
      <c r="AB3450" s="1" t="str">
        <f t="shared" si="431"/>
        <v>-22_-46</v>
      </c>
    </row>
    <row r="3451" spans="1:28" hidden="1" x14ac:dyDescent="0.2">
      <c r="A3451" s="2" t="s">
        <v>3859</v>
      </c>
      <c r="B3451" s="2" t="s">
        <v>3699</v>
      </c>
      <c r="C3451" s="2" t="s">
        <v>3860</v>
      </c>
      <c r="D3451" s="2" t="s">
        <v>5595</v>
      </c>
      <c r="E3451" s="2" t="s">
        <v>5596</v>
      </c>
      <c r="F3451" s="2" t="s">
        <v>5597</v>
      </c>
      <c r="G3451" s="2" t="s">
        <v>7054</v>
      </c>
      <c r="H3451" s="2" t="s">
        <v>7055</v>
      </c>
      <c r="I3451" s="2" t="s">
        <v>7056</v>
      </c>
      <c r="J3451" s="2" t="s">
        <v>7057</v>
      </c>
      <c r="K3451" s="2">
        <v>3166402</v>
      </c>
      <c r="L3451" s="2" t="s">
        <v>7327</v>
      </c>
      <c r="M3451" s="3">
        <v>-21.911349277747298</v>
      </c>
      <c r="N3451" s="3">
        <v>-44.521445351754501</v>
      </c>
      <c r="O3451" s="2" t="s">
        <v>7328</v>
      </c>
      <c r="P3451" s="1" t="str">
        <f t="shared" si="424"/>
        <v>MGSeritinga</v>
      </c>
      <c r="Q3451" s="1" t="str">
        <f t="shared" si="425"/>
        <v>MGSERITINGA</v>
      </c>
      <c r="R3451" s="1">
        <v>13</v>
      </c>
      <c r="S3451" s="1">
        <v>79</v>
      </c>
      <c r="T3451" s="1">
        <v>339</v>
      </c>
      <c r="U3451" s="1">
        <v>3450</v>
      </c>
      <c r="V3451" s="1" t="str">
        <f t="shared" si="426"/>
        <v>MGSERITINGA</v>
      </c>
      <c r="W3451" s="1" t="str">
        <f t="shared" si="427"/>
        <v>MGSeritinga</v>
      </c>
      <c r="X3451" s="1" t="s">
        <v>5597</v>
      </c>
      <c r="Y3451" s="1" t="str">
        <f t="shared" si="428"/>
        <v>SERITINGAMinas Gerais</v>
      </c>
      <c r="Z3451" s="1" t="str">
        <f t="shared" si="429"/>
        <v>SERITINGAMINAS GERAIS</v>
      </c>
      <c r="AA3451" s="1" t="str">
        <f t="shared" si="430"/>
        <v>MGSeritingaSERITINGAMinas Gerais</v>
      </c>
      <c r="AB3451" s="1" t="str">
        <f t="shared" si="431"/>
        <v>-21_-44</v>
      </c>
    </row>
    <row r="3452" spans="1:28" hidden="1" x14ac:dyDescent="0.2">
      <c r="A3452" s="2" t="s">
        <v>3859</v>
      </c>
      <c r="B3452" s="2" t="s">
        <v>3699</v>
      </c>
      <c r="C3452" s="2" t="s">
        <v>3860</v>
      </c>
      <c r="D3452" s="2" t="s">
        <v>5595</v>
      </c>
      <c r="E3452" s="2" t="s">
        <v>5596</v>
      </c>
      <c r="F3452" s="2" t="s">
        <v>5597</v>
      </c>
      <c r="G3452" s="2" t="s">
        <v>7054</v>
      </c>
      <c r="H3452" s="2" t="s">
        <v>7055</v>
      </c>
      <c r="I3452" s="2" t="s">
        <v>7068</v>
      </c>
      <c r="J3452" s="2" t="s">
        <v>7069</v>
      </c>
      <c r="K3452" s="2">
        <v>3166907</v>
      </c>
      <c r="L3452" s="2" t="s">
        <v>7329</v>
      </c>
      <c r="M3452" s="3">
        <v>-21.5466806519747</v>
      </c>
      <c r="N3452" s="3">
        <v>-46.043144935780703</v>
      </c>
      <c r="O3452" s="2" t="s">
        <v>7330</v>
      </c>
      <c r="P3452" s="1" t="str">
        <f t="shared" si="424"/>
        <v>MGSerrania</v>
      </c>
      <c r="Q3452" s="1" t="str">
        <f t="shared" si="425"/>
        <v>MGSERRANIA</v>
      </c>
      <c r="R3452" s="1">
        <v>13</v>
      </c>
      <c r="S3452" s="1">
        <v>79</v>
      </c>
      <c r="T3452" s="1">
        <v>342</v>
      </c>
      <c r="U3452" s="1">
        <v>3451</v>
      </c>
      <c r="V3452" s="1" t="str">
        <f t="shared" si="426"/>
        <v>MGSERRANIA</v>
      </c>
      <c r="W3452" s="1" t="str">
        <f t="shared" si="427"/>
        <v>MGSerrania</v>
      </c>
      <c r="X3452" s="1" t="s">
        <v>5597</v>
      </c>
      <c r="Y3452" s="1" t="str">
        <f t="shared" si="428"/>
        <v>SERRANIAMinas Gerais</v>
      </c>
      <c r="Z3452" s="1" t="str">
        <f t="shared" si="429"/>
        <v>SERRANIAMINAS GERAIS</v>
      </c>
      <c r="AA3452" s="1" t="str">
        <f t="shared" si="430"/>
        <v>MGSerraniaSERRANIAMinas Gerais</v>
      </c>
      <c r="AB3452" s="1" t="str">
        <f t="shared" si="431"/>
        <v>-21_-46</v>
      </c>
    </row>
    <row r="3453" spans="1:28" hidden="1" x14ac:dyDescent="0.2">
      <c r="A3453" s="2" t="s">
        <v>3859</v>
      </c>
      <c r="B3453" s="2" t="s">
        <v>3699</v>
      </c>
      <c r="C3453" s="2" t="s">
        <v>3860</v>
      </c>
      <c r="D3453" s="2" t="s">
        <v>5595</v>
      </c>
      <c r="E3453" s="2" t="s">
        <v>5596</v>
      </c>
      <c r="F3453" s="2" t="s">
        <v>5597</v>
      </c>
      <c r="G3453" s="2" t="s">
        <v>7054</v>
      </c>
      <c r="H3453" s="2" t="s">
        <v>7055</v>
      </c>
      <c r="I3453" s="2" t="s">
        <v>7056</v>
      </c>
      <c r="J3453" s="2" t="s">
        <v>7057</v>
      </c>
      <c r="K3453" s="2">
        <v>3167004</v>
      </c>
      <c r="L3453" s="2" t="s">
        <v>7331</v>
      </c>
      <c r="M3453" s="3">
        <v>-21.888781797905899</v>
      </c>
      <c r="N3453" s="3">
        <v>-44.506754164736897</v>
      </c>
      <c r="O3453" s="2" t="s">
        <v>7332</v>
      </c>
      <c r="P3453" s="1" t="str">
        <f t="shared" si="424"/>
        <v>MGSerranos</v>
      </c>
      <c r="Q3453" s="1" t="str">
        <f t="shared" si="425"/>
        <v>MGSERRANOS</v>
      </c>
      <c r="R3453" s="1">
        <v>13</v>
      </c>
      <c r="S3453" s="1">
        <v>79</v>
      </c>
      <c r="T3453" s="1">
        <v>339</v>
      </c>
      <c r="U3453" s="1">
        <v>3452</v>
      </c>
      <c r="V3453" s="1" t="str">
        <f t="shared" si="426"/>
        <v>MGSERRANOS</v>
      </c>
      <c r="W3453" s="1" t="str">
        <f t="shared" si="427"/>
        <v>MGSerranos</v>
      </c>
      <c r="X3453" s="1" t="s">
        <v>5597</v>
      </c>
      <c r="Y3453" s="1" t="str">
        <f t="shared" si="428"/>
        <v>SERRANOSMinas Gerais</v>
      </c>
      <c r="Z3453" s="1" t="str">
        <f t="shared" si="429"/>
        <v>SERRANOSMINAS GERAIS</v>
      </c>
      <c r="AA3453" s="1" t="str">
        <f t="shared" si="430"/>
        <v>MGSerranosSERRANOSMinas Gerais</v>
      </c>
      <c r="AB3453" s="1" t="str">
        <f t="shared" si="431"/>
        <v>-21_-44</v>
      </c>
    </row>
    <row r="3454" spans="1:28" hidden="1" x14ac:dyDescent="0.2">
      <c r="A3454" s="2" t="s">
        <v>3859</v>
      </c>
      <c r="B3454" s="2" t="s">
        <v>3699</v>
      </c>
      <c r="C3454" s="2" t="s">
        <v>3860</v>
      </c>
      <c r="D3454" s="2" t="s">
        <v>5595</v>
      </c>
      <c r="E3454" s="2" t="s">
        <v>5596</v>
      </c>
      <c r="F3454" s="2" t="s">
        <v>5597</v>
      </c>
      <c r="G3454" s="2" t="s">
        <v>7054</v>
      </c>
      <c r="H3454" s="2" t="s">
        <v>7055</v>
      </c>
      <c r="I3454" s="2" t="s">
        <v>7116</v>
      </c>
      <c r="J3454" s="2" t="s">
        <v>7117</v>
      </c>
      <c r="K3454" s="2">
        <v>3167400</v>
      </c>
      <c r="L3454" s="2" t="s">
        <v>7333</v>
      </c>
      <c r="M3454" s="3">
        <v>-22.0279972638563</v>
      </c>
      <c r="N3454" s="3">
        <v>-45.832447145567798</v>
      </c>
      <c r="O3454" s="2" t="s">
        <v>7334</v>
      </c>
      <c r="P3454" s="1" t="str">
        <f t="shared" si="424"/>
        <v>MGSilvianópolis</v>
      </c>
      <c r="Q3454" s="1" t="str">
        <f t="shared" si="425"/>
        <v>MGSILVIANOPOLIS</v>
      </c>
      <c r="R3454" s="1">
        <v>13</v>
      </c>
      <c r="S3454" s="1">
        <v>79</v>
      </c>
      <c r="T3454" s="1">
        <v>348</v>
      </c>
      <c r="U3454" s="1">
        <v>3453</v>
      </c>
      <c r="V3454" s="1" t="str">
        <f t="shared" si="426"/>
        <v>MGSILVIANOPOLIS</v>
      </c>
      <c r="W3454" s="1" t="str">
        <f t="shared" si="427"/>
        <v>MGSilvianópolis</v>
      </c>
      <c r="X3454" s="1" t="s">
        <v>5597</v>
      </c>
      <c r="Y3454" s="1" t="str">
        <f t="shared" si="428"/>
        <v>SILVIANOPOLISMinas Gerais</v>
      </c>
      <c r="Z3454" s="1" t="str">
        <f t="shared" si="429"/>
        <v>SILVIANOPOLISMINAS GERAIS</v>
      </c>
      <c r="AA3454" s="1" t="str">
        <f t="shared" si="430"/>
        <v>MGSilvianópolisSILVIANOPOLISMinas Gerais</v>
      </c>
      <c r="AB3454" s="1" t="str">
        <f t="shared" si="431"/>
        <v>-22_-45</v>
      </c>
    </row>
    <row r="3455" spans="1:28" hidden="1" x14ac:dyDescent="0.2">
      <c r="A3455" s="2" t="s">
        <v>3859</v>
      </c>
      <c r="B3455" s="2" t="s">
        <v>3699</v>
      </c>
      <c r="C3455" s="2" t="s">
        <v>3860</v>
      </c>
      <c r="D3455" s="2" t="s">
        <v>5595</v>
      </c>
      <c r="E3455" s="2" t="s">
        <v>5596</v>
      </c>
      <c r="F3455" s="2" t="s">
        <v>5597</v>
      </c>
      <c r="G3455" s="2" t="s">
        <v>7054</v>
      </c>
      <c r="H3455" s="2" t="s">
        <v>7055</v>
      </c>
      <c r="I3455" s="2" t="s">
        <v>7060</v>
      </c>
      <c r="J3455" s="2" t="s">
        <v>7061</v>
      </c>
      <c r="K3455" s="2">
        <v>3167806</v>
      </c>
      <c r="L3455" s="2" t="s">
        <v>7335</v>
      </c>
      <c r="M3455" s="3">
        <v>-22.059206405782099</v>
      </c>
      <c r="N3455" s="3">
        <v>-45.041022641962797</v>
      </c>
      <c r="O3455" s="2" t="s">
        <v>7336</v>
      </c>
      <c r="P3455" s="1" t="str">
        <f t="shared" si="424"/>
        <v>MGSoledade de Minas</v>
      </c>
      <c r="Q3455" s="1" t="str">
        <f t="shared" si="425"/>
        <v>MGSOLEDADE DE MINAS</v>
      </c>
      <c r="R3455" s="1">
        <v>13</v>
      </c>
      <c r="S3455" s="1">
        <v>79</v>
      </c>
      <c r="T3455" s="1">
        <v>340</v>
      </c>
      <c r="U3455" s="1">
        <v>3454</v>
      </c>
      <c r="V3455" s="1" t="str">
        <f t="shared" si="426"/>
        <v>MGSOLEDADE DE MINAS</v>
      </c>
      <c r="W3455" s="1" t="str">
        <f t="shared" si="427"/>
        <v>MGSoledade de Minas</v>
      </c>
      <c r="X3455" s="1" t="s">
        <v>5597</v>
      </c>
      <c r="Y3455" s="1" t="str">
        <f t="shared" si="428"/>
        <v>SOLEDADE DE MINASMinas Gerais</v>
      </c>
      <c r="Z3455" s="1" t="str">
        <f t="shared" si="429"/>
        <v>SOLEDADE DE MINASMINAS GERAIS</v>
      </c>
      <c r="AA3455" s="1" t="str">
        <f t="shared" si="430"/>
        <v>MGSoledade de MinasSOLEDADE DE MINASMinas Gerais</v>
      </c>
      <c r="AB3455" s="1" t="str">
        <f t="shared" si="431"/>
        <v>-22_-45</v>
      </c>
    </row>
    <row r="3456" spans="1:28" hidden="1" x14ac:dyDescent="0.2">
      <c r="A3456" s="2" t="s">
        <v>3859</v>
      </c>
      <c r="B3456" s="2" t="s">
        <v>3699</v>
      </c>
      <c r="C3456" s="2" t="s">
        <v>3860</v>
      </c>
      <c r="D3456" s="2" t="s">
        <v>5595</v>
      </c>
      <c r="E3456" s="2" t="s">
        <v>5596</v>
      </c>
      <c r="F3456" s="2" t="s">
        <v>5597</v>
      </c>
      <c r="G3456" s="2" t="s">
        <v>7054</v>
      </c>
      <c r="H3456" s="2" t="s">
        <v>7055</v>
      </c>
      <c r="I3456" s="2" t="s">
        <v>7100</v>
      </c>
      <c r="J3456" s="2" t="s">
        <v>7101</v>
      </c>
      <c r="K3456" s="2">
        <v>3169059</v>
      </c>
      <c r="L3456" s="2" t="s">
        <v>7337</v>
      </c>
      <c r="M3456" s="3">
        <v>-22.371645594738499</v>
      </c>
      <c r="N3456" s="3">
        <v>-46.096446800741703</v>
      </c>
      <c r="O3456" s="2" t="s">
        <v>7338</v>
      </c>
      <c r="P3456" s="1" t="str">
        <f t="shared" si="424"/>
        <v>MGTocos do Moji</v>
      </c>
      <c r="Q3456" s="1" t="str">
        <f t="shared" si="425"/>
        <v>MGTOCOS DO MOJI</v>
      </c>
      <c r="R3456" s="1">
        <v>13</v>
      </c>
      <c r="S3456" s="1">
        <v>79</v>
      </c>
      <c r="T3456" s="1">
        <v>346</v>
      </c>
      <c r="U3456" s="1">
        <v>3455</v>
      </c>
      <c r="V3456" s="1" t="str">
        <f t="shared" si="426"/>
        <v>MGTOCOS DO MOJI</v>
      </c>
      <c r="W3456" s="1" t="str">
        <f t="shared" si="427"/>
        <v>MGTocos do Moji</v>
      </c>
      <c r="X3456" s="1" t="s">
        <v>5597</v>
      </c>
      <c r="Y3456" s="1" t="str">
        <f t="shared" si="428"/>
        <v>TOCOS DO MOJIMinas Gerais</v>
      </c>
      <c r="Z3456" s="1" t="str">
        <f t="shared" si="429"/>
        <v>TOCOS DO MOJIMINAS GERAIS</v>
      </c>
      <c r="AA3456" s="1" t="str">
        <f t="shared" si="430"/>
        <v>MGTocos do MojiTOCOS DO MOJIMinas Gerais</v>
      </c>
      <c r="AB3456" s="1" t="str">
        <f t="shared" si="431"/>
        <v>-22_-46</v>
      </c>
    </row>
    <row r="3457" spans="1:28" hidden="1" x14ac:dyDescent="0.2">
      <c r="A3457" s="2" t="s">
        <v>3859</v>
      </c>
      <c r="B3457" s="2" t="s">
        <v>3699</v>
      </c>
      <c r="C3457" s="2" t="s">
        <v>3860</v>
      </c>
      <c r="D3457" s="2" t="s">
        <v>5595</v>
      </c>
      <c r="E3457" s="2" t="s">
        <v>5596</v>
      </c>
      <c r="F3457" s="2" t="s">
        <v>5597</v>
      </c>
      <c r="G3457" s="2" t="s">
        <v>7054</v>
      </c>
      <c r="H3457" s="2" t="s">
        <v>7055</v>
      </c>
      <c r="I3457" s="2" t="s">
        <v>7100</v>
      </c>
      <c r="J3457" s="2" t="s">
        <v>7101</v>
      </c>
      <c r="K3457" s="2">
        <v>3169109</v>
      </c>
      <c r="L3457" s="2" t="s">
        <v>7339</v>
      </c>
      <c r="M3457" s="3">
        <v>-22.7433948080707</v>
      </c>
      <c r="N3457" s="3">
        <v>-46.378972656494298</v>
      </c>
      <c r="O3457" s="2" t="s">
        <v>7340</v>
      </c>
      <c r="P3457" s="1" t="str">
        <f t="shared" si="424"/>
        <v>MGToledo</v>
      </c>
      <c r="Q3457" s="1" t="str">
        <f t="shared" si="425"/>
        <v>MGTOLEDO</v>
      </c>
      <c r="R3457" s="1">
        <v>13</v>
      </c>
      <c r="S3457" s="1">
        <v>79</v>
      </c>
      <c r="T3457" s="1">
        <v>346</v>
      </c>
      <c r="U3457" s="1">
        <v>3456</v>
      </c>
      <c r="V3457" s="1" t="str">
        <f t="shared" si="426"/>
        <v>MGTOLEDO</v>
      </c>
      <c r="W3457" s="1" t="str">
        <f t="shared" si="427"/>
        <v>MGToledo</v>
      </c>
      <c r="X3457" s="1" t="s">
        <v>5597</v>
      </c>
      <c r="Y3457" s="1" t="str">
        <f t="shared" si="428"/>
        <v>TOLEDOMinas Gerais</v>
      </c>
      <c r="Z3457" s="1" t="str">
        <f t="shared" si="429"/>
        <v>TOLEDOMINAS GERAIS</v>
      </c>
      <c r="AA3457" s="1" t="str">
        <f t="shared" si="430"/>
        <v>MGToledoTOLEDOMinas Gerais</v>
      </c>
      <c r="AB3457" s="1" t="str">
        <f t="shared" si="431"/>
        <v>-22_-46</v>
      </c>
    </row>
    <row r="3458" spans="1:28" hidden="1" x14ac:dyDescent="0.2">
      <c r="A3458" s="2" t="s">
        <v>3859</v>
      </c>
      <c r="B3458" s="2" t="s">
        <v>3699</v>
      </c>
      <c r="C3458" s="2" t="s">
        <v>3860</v>
      </c>
      <c r="D3458" s="2" t="s">
        <v>5595</v>
      </c>
      <c r="E3458" s="2" t="s">
        <v>5596</v>
      </c>
      <c r="F3458" s="2" t="s">
        <v>5597</v>
      </c>
      <c r="G3458" s="2" t="s">
        <v>7054</v>
      </c>
      <c r="H3458" s="2" t="s">
        <v>7055</v>
      </c>
      <c r="I3458" s="2" t="s">
        <v>7092</v>
      </c>
      <c r="J3458" s="2" t="s">
        <v>7093</v>
      </c>
      <c r="K3458" s="2">
        <v>3169307</v>
      </c>
      <c r="L3458" s="2" t="s">
        <v>7341</v>
      </c>
      <c r="M3458" s="3">
        <v>-21.695965776909301</v>
      </c>
      <c r="N3458" s="3">
        <v>-45.254936873166997</v>
      </c>
      <c r="O3458" s="2" t="s">
        <v>7342</v>
      </c>
      <c r="P3458" s="1" t="str">
        <f t="shared" ref="P3458:P3521" si="432">E3458&amp;L3458</f>
        <v>MGTrês Corações</v>
      </c>
      <c r="Q3458" s="1" t="str">
        <f t="shared" ref="Q3458:Q3521" si="433">E3458&amp;O3458</f>
        <v>MGTRES CORACOES</v>
      </c>
      <c r="R3458" s="1">
        <v>13</v>
      </c>
      <c r="S3458" s="1">
        <v>79</v>
      </c>
      <c r="T3458" s="1">
        <v>345</v>
      </c>
      <c r="U3458" s="1">
        <v>3457</v>
      </c>
      <c r="V3458" s="1" t="str">
        <f t="shared" si="426"/>
        <v>MGTRES CORACOES</v>
      </c>
      <c r="W3458" s="1" t="str">
        <f t="shared" si="427"/>
        <v>MGTrês Corações</v>
      </c>
      <c r="X3458" s="1" t="s">
        <v>5597</v>
      </c>
      <c r="Y3458" s="1" t="str">
        <f t="shared" si="428"/>
        <v>TRES CORACOESMinas Gerais</v>
      </c>
      <c r="Z3458" s="1" t="str">
        <f t="shared" si="429"/>
        <v>TRES CORACOESMINAS GERAIS</v>
      </c>
      <c r="AA3458" s="1" t="str">
        <f t="shared" si="430"/>
        <v>MGTrês CoraçõesTRES CORACOESMinas Gerais</v>
      </c>
      <c r="AB3458" s="1" t="str">
        <f t="shared" si="431"/>
        <v>-21_-45</v>
      </c>
    </row>
    <row r="3459" spans="1:28" hidden="1" x14ac:dyDescent="0.2">
      <c r="A3459" s="2" t="s">
        <v>3859</v>
      </c>
      <c r="B3459" s="2" t="s">
        <v>3699</v>
      </c>
      <c r="C3459" s="2" t="s">
        <v>3860</v>
      </c>
      <c r="D3459" s="2" t="s">
        <v>5595</v>
      </c>
      <c r="E3459" s="2" t="s">
        <v>5596</v>
      </c>
      <c r="F3459" s="2" t="s">
        <v>5597</v>
      </c>
      <c r="G3459" s="2" t="s">
        <v>7054</v>
      </c>
      <c r="H3459" s="2" t="s">
        <v>7055</v>
      </c>
      <c r="I3459" s="2" t="s">
        <v>7092</v>
      </c>
      <c r="J3459" s="2" t="s">
        <v>7093</v>
      </c>
      <c r="K3459" s="2">
        <v>3169406</v>
      </c>
      <c r="L3459" s="2" t="s">
        <v>7343</v>
      </c>
      <c r="M3459" s="3">
        <v>-21.368769921651801</v>
      </c>
      <c r="N3459" s="3">
        <v>-45.515474797041001</v>
      </c>
      <c r="O3459" s="2" t="s">
        <v>7344</v>
      </c>
      <c r="P3459" s="1" t="str">
        <f t="shared" si="432"/>
        <v>MGTrês Pontas</v>
      </c>
      <c r="Q3459" s="1" t="str">
        <f t="shared" si="433"/>
        <v>MGTRES PONTAS</v>
      </c>
      <c r="R3459" s="1">
        <v>13</v>
      </c>
      <c r="S3459" s="1">
        <v>79</v>
      </c>
      <c r="T3459" s="1">
        <v>345</v>
      </c>
      <c r="U3459" s="1">
        <v>3458</v>
      </c>
      <c r="V3459" s="1" t="str">
        <f t="shared" ref="V3459:V3522" si="434">E3459&amp;O3459</f>
        <v>MGTRES PONTAS</v>
      </c>
      <c r="W3459" s="1" t="str">
        <f t="shared" ref="W3459:W3522" si="435">E3459&amp;L3459</f>
        <v>MGTrês Pontas</v>
      </c>
      <c r="X3459" s="1" t="s">
        <v>5597</v>
      </c>
      <c r="Y3459" s="1" t="str">
        <f t="shared" ref="Y3459:Y3522" si="436">O3459&amp;X3459</f>
        <v>TRES PONTASMinas Gerais</v>
      </c>
      <c r="Z3459" s="1" t="str">
        <f t="shared" ref="Z3459:Z3522" si="437">UPPER(Y3459)</f>
        <v>TRES PONTASMINAS GERAIS</v>
      </c>
      <c r="AA3459" s="1" t="str">
        <f t="shared" ref="AA3459:AA3522" si="438">P3459&amp;Y3459</f>
        <v>MGTrês PontasTRES PONTASMinas Gerais</v>
      </c>
      <c r="AB3459" s="1" t="str">
        <f t="shared" ref="AB3459:AB3522" si="439">_xlfn.TEXTBEFORE(M3459,",")&amp;"_"&amp;_xlfn.TEXTBEFORE(N3459,",")</f>
        <v>-21_-45</v>
      </c>
    </row>
    <row r="3460" spans="1:28" hidden="1" x14ac:dyDescent="0.2">
      <c r="A3460" s="2" t="s">
        <v>3859</v>
      </c>
      <c r="B3460" s="2" t="s">
        <v>3699</v>
      </c>
      <c r="C3460" s="2" t="s">
        <v>3860</v>
      </c>
      <c r="D3460" s="2" t="s">
        <v>5595</v>
      </c>
      <c r="E3460" s="2" t="s">
        <v>5596</v>
      </c>
      <c r="F3460" s="2" t="s">
        <v>5597</v>
      </c>
      <c r="G3460" s="2" t="s">
        <v>7054</v>
      </c>
      <c r="H3460" s="2" t="s">
        <v>7055</v>
      </c>
      <c r="I3460" s="2" t="s">
        <v>7116</v>
      </c>
      <c r="J3460" s="2" t="s">
        <v>7117</v>
      </c>
      <c r="K3460" s="2">
        <v>3169802</v>
      </c>
      <c r="L3460" s="2" t="s">
        <v>7345</v>
      </c>
      <c r="M3460" s="3">
        <v>-21.879389005663899</v>
      </c>
      <c r="N3460" s="3">
        <v>-45.796735792709001</v>
      </c>
      <c r="O3460" s="2" t="s">
        <v>7346</v>
      </c>
      <c r="P3460" s="1" t="str">
        <f t="shared" si="432"/>
        <v>MGTurvolândia</v>
      </c>
      <c r="Q3460" s="1" t="str">
        <f t="shared" si="433"/>
        <v>MGTURVOLANDIA</v>
      </c>
      <c r="R3460" s="1">
        <v>13</v>
      </c>
      <c r="S3460" s="1">
        <v>79</v>
      </c>
      <c r="T3460" s="1">
        <v>348</v>
      </c>
      <c r="U3460" s="1">
        <v>3459</v>
      </c>
      <c r="V3460" s="1" t="str">
        <f t="shared" si="434"/>
        <v>MGTURVOLANDIA</v>
      </c>
      <c r="W3460" s="1" t="str">
        <f t="shared" si="435"/>
        <v>MGTurvolândia</v>
      </c>
      <c r="X3460" s="1" t="s">
        <v>5597</v>
      </c>
      <c r="Y3460" s="1" t="str">
        <f t="shared" si="436"/>
        <v>TURVOLANDIAMinas Gerais</v>
      </c>
      <c r="Z3460" s="1" t="str">
        <f t="shared" si="437"/>
        <v>TURVOLANDIAMINAS GERAIS</v>
      </c>
      <c r="AA3460" s="1" t="str">
        <f t="shared" si="438"/>
        <v>MGTurvolândiaTURVOLANDIAMinas Gerais</v>
      </c>
      <c r="AB3460" s="1" t="str">
        <f t="shared" si="439"/>
        <v>-21_-45</v>
      </c>
    </row>
    <row r="3461" spans="1:28" hidden="1" x14ac:dyDescent="0.2">
      <c r="A3461" s="2" t="s">
        <v>3859</v>
      </c>
      <c r="B3461" s="2" t="s">
        <v>3699</v>
      </c>
      <c r="C3461" s="2" t="s">
        <v>3860</v>
      </c>
      <c r="D3461" s="2" t="s">
        <v>5595</v>
      </c>
      <c r="E3461" s="2" t="s">
        <v>5596</v>
      </c>
      <c r="F3461" s="2" t="s">
        <v>5597</v>
      </c>
      <c r="G3461" s="2" t="s">
        <v>7054</v>
      </c>
      <c r="H3461" s="2" t="s">
        <v>7055</v>
      </c>
      <c r="I3461" s="2" t="s">
        <v>7092</v>
      </c>
      <c r="J3461" s="2" t="s">
        <v>7093</v>
      </c>
      <c r="K3461" s="2">
        <v>3170701</v>
      </c>
      <c r="L3461" s="2" t="s">
        <v>7093</v>
      </c>
      <c r="M3461" s="3">
        <v>-21.557080039063401</v>
      </c>
      <c r="N3461" s="3">
        <v>-45.4318861442786</v>
      </c>
      <c r="O3461" s="2" t="s">
        <v>7347</v>
      </c>
      <c r="P3461" s="1" t="str">
        <f t="shared" si="432"/>
        <v>MGVarginha</v>
      </c>
      <c r="Q3461" s="1" t="str">
        <f t="shared" si="433"/>
        <v>MGVARGINHA</v>
      </c>
      <c r="R3461" s="1">
        <v>13</v>
      </c>
      <c r="S3461" s="1">
        <v>79</v>
      </c>
      <c r="T3461" s="1">
        <v>345</v>
      </c>
      <c r="U3461" s="1">
        <v>3460</v>
      </c>
      <c r="V3461" s="1" t="str">
        <f t="shared" si="434"/>
        <v>MGVARGINHA</v>
      </c>
      <c r="W3461" s="1" t="str">
        <f t="shared" si="435"/>
        <v>MGVarginha</v>
      </c>
      <c r="X3461" s="1" t="s">
        <v>5597</v>
      </c>
      <c r="Y3461" s="1" t="str">
        <f t="shared" si="436"/>
        <v>VARGINHAMinas Gerais</v>
      </c>
      <c r="Z3461" s="1" t="str">
        <f t="shared" si="437"/>
        <v>VARGINHAMINAS GERAIS</v>
      </c>
      <c r="AA3461" s="1" t="str">
        <f t="shared" si="438"/>
        <v>MGVarginhaVARGINHAMinas Gerais</v>
      </c>
      <c r="AB3461" s="1" t="str">
        <f t="shared" si="439"/>
        <v>-21_-45</v>
      </c>
    </row>
    <row r="3462" spans="1:28" hidden="1" x14ac:dyDescent="0.2">
      <c r="A3462" s="2" t="s">
        <v>3859</v>
      </c>
      <c r="B3462" s="2" t="s">
        <v>3699</v>
      </c>
      <c r="C3462" s="2" t="s">
        <v>3860</v>
      </c>
      <c r="D3462" s="2" t="s">
        <v>5595</v>
      </c>
      <c r="E3462" s="2" t="s">
        <v>5596</v>
      </c>
      <c r="F3462" s="2" t="s">
        <v>5597</v>
      </c>
      <c r="G3462" s="2" t="s">
        <v>7054</v>
      </c>
      <c r="H3462" s="2" t="s">
        <v>7055</v>
      </c>
      <c r="I3462" s="2" t="s">
        <v>7108</v>
      </c>
      <c r="J3462" s="2" t="s">
        <v>7109</v>
      </c>
      <c r="K3462" s="2">
        <v>3171709</v>
      </c>
      <c r="L3462" s="2" t="s">
        <v>7348</v>
      </c>
      <c r="M3462" s="3">
        <v>-22.336972066806901</v>
      </c>
      <c r="N3462" s="3">
        <v>-45.095425162955799</v>
      </c>
      <c r="O3462" s="2" t="s">
        <v>7349</v>
      </c>
      <c r="P3462" s="1" t="str">
        <f t="shared" si="432"/>
        <v>MGVirgínia</v>
      </c>
      <c r="Q3462" s="1" t="str">
        <f t="shared" si="433"/>
        <v>MGVIRGINIA</v>
      </c>
      <c r="R3462" s="1">
        <v>13</v>
      </c>
      <c r="S3462" s="1">
        <v>79</v>
      </c>
      <c r="T3462" s="1">
        <v>347</v>
      </c>
      <c r="U3462" s="1">
        <v>3461</v>
      </c>
      <c r="V3462" s="1" t="str">
        <f t="shared" si="434"/>
        <v>MGVIRGINIA</v>
      </c>
      <c r="W3462" s="1" t="str">
        <f t="shared" si="435"/>
        <v>MGVirgínia</v>
      </c>
      <c r="X3462" s="1" t="s">
        <v>5597</v>
      </c>
      <c r="Y3462" s="1" t="str">
        <f t="shared" si="436"/>
        <v>VIRGINIAMinas Gerais</v>
      </c>
      <c r="Z3462" s="1" t="str">
        <f t="shared" si="437"/>
        <v>VIRGINIAMINAS GERAIS</v>
      </c>
      <c r="AA3462" s="1" t="str">
        <f t="shared" si="438"/>
        <v>MGVirgíniaVIRGINIAMinas Gerais</v>
      </c>
      <c r="AB3462" s="1" t="str">
        <f t="shared" si="439"/>
        <v>-22_-45</v>
      </c>
    </row>
    <row r="3463" spans="1:28" hidden="1" x14ac:dyDescent="0.2">
      <c r="A3463" s="2" t="s">
        <v>3859</v>
      </c>
      <c r="B3463" s="2" t="s">
        <v>3699</v>
      </c>
      <c r="C3463" s="2" t="s">
        <v>3860</v>
      </c>
      <c r="D3463" s="2" t="s">
        <v>5595</v>
      </c>
      <c r="E3463" s="2" t="s">
        <v>5596</v>
      </c>
      <c r="F3463" s="2" t="s">
        <v>5597</v>
      </c>
      <c r="G3463" s="2" t="s">
        <v>7054</v>
      </c>
      <c r="H3463" s="2" t="s">
        <v>7055</v>
      </c>
      <c r="I3463" s="2" t="s">
        <v>7108</v>
      </c>
      <c r="J3463" s="2" t="s">
        <v>7109</v>
      </c>
      <c r="K3463" s="2">
        <v>3172202</v>
      </c>
      <c r="L3463" s="2" t="s">
        <v>7350</v>
      </c>
      <c r="M3463" s="3">
        <v>-22.529013039655698</v>
      </c>
      <c r="N3463" s="3">
        <v>-45.356773953052802</v>
      </c>
      <c r="O3463" s="2" t="s">
        <v>7351</v>
      </c>
      <c r="P3463" s="1" t="str">
        <f t="shared" si="432"/>
        <v>MGWenceslau Braz</v>
      </c>
      <c r="Q3463" s="1" t="str">
        <f t="shared" si="433"/>
        <v>MGWENCESLAU BRAZ</v>
      </c>
      <c r="R3463" s="1">
        <v>13</v>
      </c>
      <c r="S3463" s="1">
        <v>79</v>
      </c>
      <c r="T3463" s="1">
        <v>347</v>
      </c>
      <c r="U3463" s="1">
        <v>3462</v>
      </c>
      <c r="V3463" s="1" t="str">
        <f t="shared" si="434"/>
        <v>MGWENCESLAU BRAZ</v>
      </c>
      <c r="W3463" s="1" t="str">
        <f t="shared" si="435"/>
        <v>MGWenceslau Braz</v>
      </c>
      <c r="X3463" s="1" t="s">
        <v>5597</v>
      </c>
      <c r="Y3463" s="1" t="str">
        <f t="shared" si="436"/>
        <v>WENCESLAU BRAZMinas Gerais</v>
      </c>
      <c r="Z3463" s="1" t="str">
        <f t="shared" si="437"/>
        <v>WENCESLAU BRAZMINAS GERAIS</v>
      </c>
      <c r="AA3463" s="1" t="str">
        <f t="shared" si="438"/>
        <v>MGWenceslau BrazWENCESLAU BRAZMinas Gerais</v>
      </c>
      <c r="AB3463" s="1" t="str">
        <f t="shared" si="439"/>
        <v>-22_-45</v>
      </c>
    </row>
    <row r="3464" spans="1:28" hidden="1" x14ac:dyDescent="0.2">
      <c r="A3464" s="2" t="s">
        <v>7352</v>
      </c>
      <c r="B3464" s="2" t="s">
        <v>7353</v>
      </c>
      <c r="C3464" s="2" t="s">
        <v>7354</v>
      </c>
      <c r="D3464" s="2" t="s">
        <v>7355</v>
      </c>
      <c r="E3464" s="2" t="s">
        <v>7356</v>
      </c>
      <c r="F3464" s="2" t="s">
        <v>7357</v>
      </c>
      <c r="G3464" s="2" t="s">
        <v>7358</v>
      </c>
      <c r="H3464" s="2" t="s">
        <v>7359</v>
      </c>
      <c r="I3464" s="2" t="s">
        <v>7360</v>
      </c>
      <c r="J3464" s="2" t="s">
        <v>7361</v>
      </c>
      <c r="K3464" s="2">
        <v>4300059</v>
      </c>
      <c r="L3464" s="2" t="s">
        <v>7362</v>
      </c>
      <c r="M3464" s="3">
        <v>-28.175054748511901</v>
      </c>
      <c r="N3464" s="3">
        <v>-52.034632789162302</v>
      </c>
      <c r="O3464" s="2" t="s">
        <v>7363</v>
      </c>
      <c r="P3464" s="1" t="str">
        <f t="shared" si="432"/>
        <v>RSÁgua Santa</v>
      </c>
      <c r="Q3464" s="1" t="str">
        <f t="shared" si="433"/>
        <v>RSAGUA SANTA</v>
      </c>
      <c r="R3464" s="1">
        <v>14</v>
      </c>
      <c r="S3464" s="1">
        <v>80</v>
      </c>
      <c r="T3464" s="1">
        <v>349</v>
      </c>
      <c r="U3464" s="1">
        <v>3463</v>
      </c>
      <c r="V3464" s="1" t="str">
        <f t="shared" si="434"/>
        <v>RSAGUA SANTA</v>
      </c>
      <c r="W3464" s="1" t="str">
        <f t="shared" si="435"/>
        <v>RSÁgua Santa</v>
      </c>
      <c r="X3464" s="1" t="s">
        <v>7357</v>
      </c>
      <c r="Y3464" s="1" t="str">
        <f t="shared" si="436"/>
        <v>AGUA SANTARio Grande do Sul</v>
      </c>
      <c r="Z3464" s="1" t="str">
        <f t="shared" si="437"/>
        <v>AGUA SANTARIO GRANDE DO SUL</v>
      </c>
      <c r="AA3464" s="1" t="str">
        <f t="shared" si="438"/>
        <v>RSÁgua SantaAGUA SANTARio Grande do Sul</v>
      </c>
      <c r="AB3464" s="1" t="str">
        <f t="shared" si="439"/>
        <v>-28_-52</v>
      </c>
    </row>
    <row r="3465" spans="1:28" hidden="1" x14ac:dyDescent="0.2">
      <c r="A3465" s="2" t="s">
        <v>7352</v>
      </c>
      <c r="B3465" s="2" t="s">
        <v>7353</v>
      </c>
      <c r="C3465" s="2" t="s">
        <v>7354</v>
      </c>
      <c r="D3465" s="2" t="s">
        <v>7355</v>
      </c>
      <c r="E3465" s="2" t="s">
        <v>7356</v>
      </c>
      <c r="F3465" s="2" t="s">
        <v>7357</v>
      </c>
      <c r="G3465" s="2" t="s">
        <v>7358</v>
      </c>
      <c r="H3465" s="2" t="s">
        <v>7359</v>
      </c>
      <c r="I3465" s="2" t="s">
        <v>7364</v>
      </c>
      <c r="J3465" s="2" t="s">
        <v>7365</v>
      </c>
      <c r="K3465" s="2">
        <v>4300208</v>
      </c>
      <c r="L3465" s="2" t="s">
        <v>7366</v>
      </c>
      <c r="M3465" s="3">
        <v>-28.2377290066893</v>
      </c>
      <c r="N3465" s="3">
        <v>-53.772818889987299</v>
      </c>
      <c r="O3465" s="2" t="s">
        <v>7367</v>
      </c>
      <c r="P3465" s="1" t="str">
        <f t="shared" si="432"/>
        <v>RSAjuricaba</v>
      </c>
      <c r="Q3465" s="1" t="str">
        <f t="shared" si="433"/>
        <v>RSAJURICABA</v>
      </c>
      <c r="R3465" s="1">
        <v>14</v>
      </c>
      <c r="S3465" s="1">
        <v>80</v>
      </c>
      <c r="T3465" s="1">
        <v>350</v>
      </c>
      <c r="U3465" s="1">
        <v>3464</v>
      </c>
      <c r="V3465" s="1" t="str">
        <f t="shared" si="434"/>
        <v>RSAJURICABA</v>
      </c>
      <c r="W3465" s="1" t="str">
        <f t="shared" si="435"/>
        <v>RSAjuricaba</v>
      </c>
      <c r="X3465" s="1" t="s">
        <v>7357</v>
      </c>
      <c r="Y3465" s="1" t="str">
        <f t="shared" si="436"/>
        <v>AJURICABARio Grande do Sul</v>
      </c>
      <c r="Z3465" s="1" t="str">
        <f t="shared" si="437"/>
        <v>AJURICABARIO GRANDE DO SUL</v>
      </c>
      <c r="AA3465" s="1" t="str">
        <f t="shared" si="438"/>
        <v>RSAjuricabaAJURICABARio Grande do Sul</v>
      </c>
      <c r="AB3465" s="1" t="str">
        <f t="shared" si="439"/>
        <v>-28_-53</v>
      </c>
    </row>
    <row r="3466" spans="1:28" hidden="1" x14ac:dyDescent="0.2">
      <c r="A3466" s="2" t="s">
        <v>7352</v>
      </c>
      <c r="B3466" s="2" t="s">
        <v>7353</v>
      </c>
      <c r="C3466" s="2" t="s">
        <v>7354</v>
      </c>
      <c r="D3466" s="2" t="s">
        <v>7355</v>
      </c>
      <c r="E3466" s="2" t="s">
        <v>7356</v>
      </c>
      <c r="F3466" s="2" t="s">
        <v>7357</v>
      </c>
      <c r="G3466" s="2" t="s">
        <v>7358</v>
      </c>
      <c r="H3466" s="2" t="s">
        <v>7359</v>
      </c>
      <c r="I3466" s="2" t="s">
        <v>7368</v>
      </c>
      <c r="J3466" s="2" t="s">
        <v>7369</v>
      </c>
      <c r="K3466" s="2">
        <v>4300307</v>
      </c>
      <c r="L3466" s="2" t="s">
        <v>7370</v>
      </c>
      <c r="M3466" s="3">
        <v>-27.6610744578017</v>
      </c>
      <c r="N3466" s="3">
        <v>-54.767096221740701</v>
      </c>
      <c r="O3466" s="2" t="s">
        <v>7371</v>
      </c>
      <c r="P3466" s="1" t="str">
        <f t="shared" si="432"/>
        <v>RSAlecrim</v>
      </c>
      <c r="Q3466" s="1" t="str">
        <f t="shared" si="433"/>
        <v>RSALECRIM</v>
      </c>
      <c r="R3466" s="1">
        <v>14</v>
      </c>
      <c r="S3466" s="1">
        <v>80</v>
      </c>
      <c r="T3466" s="1">
        <v>351</v>
      </c>
      <c r="U3466" s="1">
        <v>3465</v>
      </c>
      <c r="V3466" s="1" t="str">
        <f t="shared" si="434"/>
        <v>RSALECRIM</v>
      </c>
      <c r="W3466" s="1" t="str">
        <f t="shared" si="435"/>
        <v>RSAlecrim</v>
      </c>
      <c r="X3466" s="1" t="s">
        <v>7357</v>
      </c>
      <c r="Y3466" s="1" t="str">
        <f t="shared" si="436"/>
        <v>ALECRIMRio Grande do Sul</v>
      </c>
      <c r="Z3466" s="1" t="str">
        <f t="shared" si="437"/>
        <v>ALECRIMRIO GRANDE DO SUL</v>
      </c>
      <c r="AA3466" s="1" t="str">
        <f t="shared" si="438"/>
        <v>RSAlecrimALECRIMRio Grande do Sul</v>
      </c>
      <c r="AB3466" s="1" t="str">
        <f t="shared" si="439"/>
        <v>-27_-54</v>
      </c>
    </row>
    <row r="3467" spans="1:28" hidden="1" x14ac:dyDescent="0.2">
      <c r="A3467" s="2" t="s">
        <v>7352</v>
      </c>
      <c r="B3467" s="2" t="s">
        <v>7353</v>
      </c>
      <c r="C3467" s="2" t="s">
        <v>7354</v>
      </c>
      <c r="D3467" s="2" t="s">
        <v>7355</v>
      </c>
      <c r="E3467" s="2" t="s">
        <v>7356</v>
      </c>
      <c r="F3467" s="2" t="s">
        <v>7357</v>
      </c>
      <c r="G3467" s="2" t="s">
        <v>7358</v>
      </c>
      <c r="H3467" s="2" t="s">
        <v>7359</v>
      </c>
      <c r="I3467" s="2" t="s">
        <v>7364</v>
      </c>
      <c r="J3467" s="2" t="s">
        <v>7365</v>
      </c>
      <c r="K3467" s="2">
        <v>4300455</v>
      </c>
      <c r="L3467" s="2" t="s">
        <v>7372</v>
      </c>
      <c r="M3467" s="3">
        <v>-27.837299956370298</v>
      </c>
      <c r="N3467" s="3">
        <v>-54.057366413138503</v>
      </c>
      <c r="O3467" s="2" t="s">
        <v>7373</v>
      </c>
      <c r="P3467" s="1" t="str">
        <f t="shared" si="432"/>
        <v>RSAlegria</v>
      </c>
      <c r="Q3467" s="1" t="str">
        <f t="shared" si="433"/>
        <v>RSALEGRIA</v>
      </c>
      <c r="R3467" s="1">
        <v>14</v>
      </c>
      <c r="S3467" s="1">
        <v>80</v>
      </c>
      <c r="T3467" s="1">
        <v>350</v>
      </c>
      <c r="U3467" s="1">
        <v>3466</v>
      </c>
      <c r="V3467" s="1" t="str">
        <f t="shared" si="434"/>
        <v>RSALEGRIA</v>
      </c>
      <c r="W3467" s="1" t="str">
        <f t="shared" si="435"/>
        <v>RSAlegria</v>
      </c>
      <c r="X3467" s="1" t="s">
        <v>7357</v>
      </c>
      <c r="Y3467" s="1" t="str">
        <f t="shared" si="436"/>
        <v>ALEGRIARio Grande do Sul</v>
      </c>
      <c r="Z3467" s="1" t="str">
        <f t="shared" si="437"/>
        <v>ALEGRIARIO GRANDE DO SUL</v>
      </c>
      <c r="AA3467" s="1" t="str">
        <f t="shared" si="438"/>
        <v>RSAlegriaALEGRIARio Grande do Sul</v>
      </c>
      <c r="AB3467" s="1" t="str">
        <f t="shared" si="439"/>
        <v>-27_-54</v>
      </c>
    </row>
    <row r="3468" spans="1:28" hidden="1" x14ac:dyDescent="0.2">
      <c r="A3468" s="2" t="s">
        <v>7352</v>
      </c>
      <c r="B3468" s="2" t="s">
        <v>7353</v>
      </c>
      <c r="C3468" s="2" t="s">
        <v>7354</v>
      </c>
      <c r="D3468" s="2" t="s">
        <v>7355</v>
      </c>
      <c r="E3468" s="2" t="s">
        <v>7356</v>
      </c>
      <c r="F3468" s="2" t="s">
        <v>7357</v>
      </c>
      <c r="G3468" s="2" t="s">
        <v>7358</v>
      </c>
      <c r="H3468" s="2" t="s">
        <v>7359</v>
      </c>
      <c r="I3468" s="2" t="s">
        <v>7374</v>
      </c>
      <c r="J3468" s="2" t="s">
        <v>7375</v>
      </c>
      <c r="K3468" s="2">
        <v>4300471</v>
      </c>
      <c r="L3468" s="2" t="s">
        <v>7376</v>
      </c>
      <c r="M3468" s="3">
        <v>-28.113726287037601</v>
      </c>
      <c r="N3468" s="3">
        <v>-52.913714549694397</v>
      </c>
      <c r="O3468" s="2" t="s">
        <v>7377</v>
      </c>
      <c r="P3468" s="1" t="str">
        <f t="shared" si="432"/>
        <v>RSAlmirante Tamandaré do Sul</v>
      </c>
      <c r="Q3468" s="1" t="str">
        <f t="shared" si="433"/>
        <v>RSALMIRANTE TAMANDARE DO SUL</v>
      </c>
      <c r="R3468" s="1">
        <v>14</v>
      </c>
      <c r="S3468" s="1">
        <v>80</v>
      </c>
      <c r="T3468" s="1">
        <v>352</v>
      </c>
      <c r="U3468" s="1">
        <v>3467</v>
      </c>
      <c r="V3468" s="1" t="str">
        <f t="shared" si="434"/>
        <v>RSALMIRANTE TAMANDARE DO SUL</v>
      </c>
      <c r="W3468" s="1" t="str">
        <f t="shared" si="435"/>
        <v>RSAlmirante Tamandaré do Sul</v>
      </c>
      <c r="X3468" s="1" t="s">
        <v>7357</v>
      </c>
      <c r="Y3468" s="1" t="str">
        <f t="shared" si="436"/>
        <v>ALMIRANTE TAMANDARE DO SULRio Grande do Sul</v>
      </c>
      <c r="Z3468" s="1" t="str">
        <f t="shared" si="437"/>
        <v>ALMIRANTE TAMANDARE DO SULRIO GRANDE DO SUL</v>
      </c>
      <c r="AA3468" s="1" t="str">
        <f t="shared" si="438"/>
        <v>RSAlmirante Tamandaré do SulALMIRANTE TAMANDARE DO SULRio Grande do Sul</v>
      </c>
      <c r="AB3468" s="1" t="str">
        <f t="shared" si="439"/>
        <v>-28_-52</v>
      </c>
    </row>
    <row r="3469" spans="1:28" hidden="1" x14ac:dyDescent="0.2">
      <c r="A3469" s="2" t="s">
        <v>7352</v>
      </c>
      <c r="B3469" s="2" t="s">
        <v>7353</v>
      </c>
      <c r="C3469" s="2" t="s">
        <v>7354</v>
      </c>
      <c r="D3469" s="2" t="s">
        <v>7355</v>
      </c>
      <c r="E3469" s="2" t="s">
        <v>7356</v>
      </c>
      <c r="F3469" s="2" t="s">
        <v>7357</v>
      </c>
      <c r="G3469" s="2" t="s">
        <v>7358</v>
      </c>
      <c r="H3469" s="2" t="s">
        <v>7359</v>
      </c>
      <c r="I3469" s="2" t="s">
        <v>7378</v>
      </c>
      <c r="J3469" s="2" t="s">
        <v>7379</v>
      </c>
      <c r="K3469" s="2">
        <v>4300505</v>
      </c>
      <c r="L3469" s="2" t="s">
        <v>7380</v>
      </c>
      <c r="M3469" s="3">
        <v>-27.248768756690101</v>
      </c>
      <c r="N3469" s="3">
        <v>-53.037366048551199</v>
      </c>
      <c r="O3469" s="2" t="s">
        <v>7381</v>
      </c>
      <c r="P3469" s="1" t="str">
        <f t="shared" si="432"/>
        <v>RSAlpestre</v>
      </c>
      <c r="Q3469" s="1" t="str">
        <f t="shared" si="433"/>
        <v>RSALPESTRE</v>
      </c>
      <c r="R3469" s="1">
        <v>14</v>
      </c>
      <c r="S3469" s="1">
        <v>80</v>
      </c>
      <c r="T3469" s="1">
        <v>353</v>
      </c>
      <c r="U3469" s="1">
        <v>3468</v>
      </c>
      <c r="V3469" s="1" t="str">
        <f t="shared" si="434"/>
        <v>RSALPESTRE</v>
      </c>
      <c r="W3469" s="1" t="str">
        <f t="shared" si="435"/>
        <v>RSAlpestre</v>
      </c>
      <c r="X3469" s="1" t="s">
        <v>7357</v>
      </c>
      <c r="Y3469" s="1" t="str">
        <f t="shared" si="436"/>
        <v>ALPESTRERio Grande do Sul</v>
      </c>
      <c r="Z3469" s="1" t="str">
        <f t="shared" si="437"/>
        <v>ALPESTRERIO GRANDE DO SUL</v>
      </c>
      <c r="AA3469" s="1" t="str">
        <f t="shared" si="438"/>
        <v>RSAlpestreALPESTRERio Grande do Sul</v>
      </c>
      <c r="AB3469" s="1" t="str">
        <f t="shared" si="439"/>
        <v>-27_-53</v>
      </c>
    </row>
    <row r="3470" spans="1:28" hidden="1" x14ac:dyDescent="0.2">
      <c r="A3470" s="2" t="s">
        <v>7352</v>
      </c>
      <c r="B3470" s="2" t="s">
        <v>7353</v>
      </c>
      <c r="C3470" s="2" t="s">
        <v>7354</v>
      </c>
      <c r="D3470" s="2" t="s">
        <v>7355</v>
      </c>
      <c r="E3470" s="2" t="s">
        <v>7356</v>
      </c>
      <c r="F3470" s="2" t="s">
        <v>7357</v>
      </c>
      <c r="G3470" s="2" t="s">
        <v>7358</v>
      </c>
      <c r="H3470" s="2" t="s">
        <v>7359</v>
      </c>
      <c r="I3470" s="2" t="s">
        <v>7382</v>
      </c>
      <c r="J3470" s="2" t="s">
        <v>7383</v>
      </c>
      <c r="K3470" s="2">
        <v>4300554</v>
      </c>
      <c r="L3470" s="2" t="s">
        <v>4306</v>
      </c>
      <c r="M3470" s="3">
        <v>-28.774745537069101</v>
      </c>
      <c r="N3470" s="3">
        <v>-52.9907552806891</v>
      </c>
      <c r="O3470" s="2" t="s">
        <v>4307</v>
      </c>
      <c r="P3470" s="1" t="str">
        <f t="shared" si="432"/>
        <v>RSAlto Alegre</v>
      </c>
      <c r="Q3470" s="1" t="str">
        <f t="shared" si="433"/>
        <v>RSALTO ALEGRE</v>
      </c>
      <c r="R3470" s="1">
        <v>14</v>
      </c>
      <c r="S3470" s="1">
        <v>80</v>
      </c>
      <c r="T3470" s="1">
        <v>354</v>
      </c>
      <c r="U3470" s="1">
        <v>3469</v>
      </c>
      <c r="V3470" s="1" t="str">
        <f t="shared" si="434"/>
        <v>RSALTO ALEGRE</v>
      </c>
      <c r="W3470" s="1" t="str">
        <f t="shared" si="435"/>
        <v>RSAlto Alegre</v>
      </c>
      <c r="X3470" s="1" t="s">
        <v>7357</v>
      </c>
      <c r="Y3470" s="1" t="str">
        <f t="shared" si="436"/>
        <v>ALTO ALEGRERio Grande do Sul</v>
      </c>
      <c r="Z3470" s="1" t="str">
        <f t="shared" si="437"/>
        <v>ALTO ALEGRERIO GRANDE DO SUL</v>
      </c>
      <c r="AA3470" s="1" t="str">
        <f t="shared" si="438"/>
        <v>RSAlto AlegreALTO ALEGRERio Grande do Sul</v>
      </c>
      <c r="AB3470" s="1" t="str">
        <f t="shared" si="439"/>
        <v>-28_-52</v>
      </c>
    </row>
    <row r="3471" spans="1:28" hidden="1" x14ac:dyDescent="0.2">
      <c r="A3471" s="2" t="s">
        <v>7352</v>
      </c>
      <c r="B3471" s="2" t="s">
        <v>7353</v>
      </c>
      <c r="C3471" s="2" t="s">
        <v>7354</v>
      </c>
      <c r="D3471" s="2" t="s">
        <v>7355</v>
      </c>
      <c r="E3471" s="2" t="s">
        <v>7356</v>
      </c>
      <c r="F3471" s="2" t="s">
        <v>7357</v>
      </c>
      <c r="G3471" s="2" t="s">
        <v>7358</v>
      </c>
      <c r="H3471" s="2" t="s">
        <v>7359</v>
      </c>
      <c r="I3471" s="2" t="s">
        <v>7378</v>
      </c>
      <c r="J3471" s="2" t="s">
        <v>7379</v>
      </c>
      <c r="K3471" s="2">
        <v>4300646</v>
      </c>
      <c r="L3471" s="2" t="s">
        <v>7384</v>
      </c>
      <c r="M3471" s="3">
        <v>-27.356425473784899</v>
      </c>
      <c r="N3471" s="3">
        <v>-53.192177261996903</v>
      </c>
      <c r="O3471" s="2" t="s">
        <v>7385</v>
      </c>
      <c r="P3471" s="1" t="str">
        <f t="shared" si="432"/>
        <v>RSAmetista do Sul</v>
      </c>
      <c r="Q3471" s="1" t="str">
        <f t="shared" si="433"/>
        <v>RSAMETISTA DO SUL</v>
      </c>
      <c r="R3471" s="1">
        <v>14</v>
      </c>
      <c r="S3471" s="1">
        <v>80</v>
      </c>
      <c r="T3471" s="1">
        <v>353</v>
      </c>
      <c r="U3471" s="1">
        <v>3470</v>
      </c>
      <c r="V3471" s="1" t="str">
        <f t="shared" si="434"/>
        <v>RSAMETISTA DO SUL</v>
      </c>
      <c r="W3471" s="1" t="str">
        <f t="shared" si="435"/>
        <v>RSAmetista do Sul</v>
      </c>
      <c r="X3471" s="1" t="s">
        <v>7357</v>
      </c>
      <c r="Y3471" s="1" t="str">
        <f t="shared" si="436"/>
        <v>AMETISTA DO SULRio Grande do Sul</v>
      </c>
      <c r="Z3471" s="1" t="str">
        <f t="shared" si="437"/>
        <v>AMETISTA DO SULRIO GRANDE DO SUL</v>
      </c>
      <c r="AA3471" s="1" t="str">
        <f t="shared" si="438"/>
        <v>RSAmetista do SulAMETISTA DO SULRio Grande do Sul</v>
      </c>
      <c r="AB3471" s="1" t="str">
        <f t="shared" si="439"/>
        <v>-27_-53</v>
      </c>
    </row>
    <row r="3472" spans="1:28" hidden="1" x14ac:dyDescent="0.2">
      <c r="A3472" s="2" t="s">
        <v>7352</v>
      </c>
      <c r="B3472" s="2" t="s">
        <v>7353</v>
      </c>
      <c r="C3472" s="2" t="s">
        <v>7354</v>
      </c>
      <c r="D3472" s="2" t="s">
        <v>7355</v>
      </c>
      <c r="E3472" s="2" t="s">
        <v>7356</v>
      </c>
      <c r="F3472" s="2" t="s">
        <v>7357</v>
      </c>
      <c r="G3472" s="2" t="s">
        <v>7358</v>
      </c>
      <c r="H3472" s="2" t="s">
        <v>7359</v>
      </c>
      <c r="I3472" s="2" t="s">
        <v>7386</v>
      </c>
      <c r="J3472" s="2" t="s">
        <v>7387</v>
      </c>
      <c r="K3472" s="2">
        <v>4300901</v>
      </c>
      <c r="L3472" s="2" t="s">
        <v>7388</v>
      </c>
      <c r="M3472" s="3">
        <v>-27.3944441288949</v>
      </c>
      <c r="N3472" s="3">
        <v>-52.3038319547884</v>
      </c>
      <c r="O3472" s="2" t="s">
        <v>7389</v>
      </c>
      <c r="P3472" s="1" t="str">
        <f t="shared" si="432"/>
        <v>RSAratiba</v>
      </c>
      <c r="Q3472" s="1" t="str">
        <f t="shared" si="433"/>
        <v>RSARATIBA</v>
      </c>
      <c r="R3472" s="1">
        <v>14</v>
      </c>
      <c r="S3472" s="1">
        <v>80</v>
      </c>
      <c r="T3472" s="1">
        <v>355</v>
      </c>
      <c r="U3472" s="1">
        <v>3471</v>
      </c>
      <c r="V3472" s="1" t="str">
        <f t="shared" si="434"/>
        <v>RSARATIBA</v>
      </c>
      <c r="W3472" s="1" t="str">
        <f t="shared" si="435"/>
        <v>RSAratiba</v>
      </c>
      <c r="X3472" s="1" t="s">
        <v>7357</v>
      </c>
      <c r="Y3472" s="1" t="str">
        <f t="shared" si="436"/>
        <v>ARATIBARio Grande do Sul</v>
      </c>
      <c r="Z3472" s="1" t="str">
        <f t="shared" si="437"/>
        <v>ARATIBARIO GRANDE DO SUL</v>
      </c>
      <c r="AA3472" s="1" t="str">
        <f t="shared" si="438"/>
        <v>RSAratibaARATIBARio Grande do Sul</v>
      </c>
      <c r="AB3472" s="1" t="str">
        <f t="shared" si="439"/>
        <v>-27_-52</v>
      </c>
    </row>
    <row r="3473" spans="1:28" hidden="1" x14ac:dyDescent="0.2">
      <c r="A3473" s="2" t="s">
        <v>7352</v>
      </c>
      <c r="B3473" s="2" t="s">
        <v>7353</v>
      </c>
      <c r="C3473" s="2" t="s">
        <v>7354</v>
      </c>
      <c r="D3473" s="2" t="s">
        <v>7355</v>
      </c>
      <c r="E3473" s="2" t="s">
        <v>7356</v>
      </c>
      <c r="F3473" s="2" t="s">
        <v>7357</v>
      </c>
      <c r="G3473" s="2" t="s">
        <v>7358</v>
      </c>
      <c r="H3473" s="2" t="s">
        <v>7359</v>
      </c>
      <c r="I3473" s="2" t="s">
        <v>7364</v>
      </c>
      <c r="J3473" s="2" t="s">
        <v>7365</v>
      </c>
      <c r="K3473" s="2">
        <v>4301503</v>
      </c>
      <c r="L3473" s="2" t="s">
        <v>7390</v>
      </c>
      <c r="M3473" s="3">
        <v>-28.513351989114199</v>
      </c>
      <c r="N3473" s="3">
        <v>-53.989470080722597</v>
      </c>
      <c r="O3473" s="2" t="s">
        <v>7391</v>
      </c>
      <c r="P3473" s="1" t="str">
        <f t="shared" si="432"/>
        <v>RSAugusto Pestana</v>
      </c>
      <c r="Q3473" s="1" t="str">
        <f t="shared" si="433"/>
        <v>RSAUGUSTO PESTANA</v>
      </c>
      <c r="R3473" s="1">
        <v>14</v>
      </c>
      <c r="S3473" s="1">
        <v>80</v>
      </c>
      <c r="T3473" s="1">
        <v>350</v>
      </c>
      <c r="U3473" s="1">
        <v>3472</v>
      </c>
      <c r="V3473" s="1" t="str">
        <f t="shared" si="434"/>
        <v>RSAUGUSTO PESTANA</v>
      </c>
      <c r="W3473" s="1" t="str">
        <f t="shared" si="435"/>
        <v>RSAugusto Pestana</v>
      </c>
      <c r="X3473" s="1" t="s">
        <v>7357</v>
      </c>
      <c r="Y3473" s="1" t="str">
        <f t="shared" si="436"/>
        <v>AUGUSTO PESTANARio Grande do Sul</v>
      </c>
      <c r="Z3473" s="1" t="str">
        <f t="shared" si="437"/>
        <v>AUGUSTO PESTANARIO GRANDE DO SUL</v>
      </c>
      <c r="AA3473" s="1" t="str">
        <f t="shared" si="438"/>
        <v>RSAugusto PestanaAUGUSTO PESTANARio Grande do Sul</v>
      </c>
      <c r="AB3473" s="1" t="str">
        <f t="shared" si="439"/>
        <v>-28_-53</v>
      </c>
    </row>
    <row r="3474" spans="1:28" hidden="1" x14ac:dyDescent="0.2">
      <c r="A3474" s="2" t="s">
        <v>7352</v>
      </c>
      <c r="B3474" s="2" t="s">
        <v>7353</v>
      </c>
      <c r="C3474" s="2" t="s">
        <v>7354</v>
      </c>
      <c r="D3474" s="2" t="s">
        <v>7355</v>
      </c>
      <c r="E3474" s="2" t="s">
        <v>7356</v>
      </c>
      <c r="F3474" s="2" t="s">
        <v>7357</v>
      </c>
      <c r="G3474" s="2" t="s">
        <v>7358</v>
      </c>
      <c r="H3474" s="2" t="s">
        <v>7359</v>
      </c>
      <c r="I3474" s="2" t="s">
        <v>7386</v>
      </c>
      <c r="J3474" s="2" t="s">
        <v>7387</v>
      </c>
      <c r="K3474" s="2">
        <v>4301552</v>
      </c>
      <c r="L3474" s="2" t="s">
        <v>7392</v>
      </c>
      <c r="M3474" s="3">
        <v>-27.693786650391001</v>
      </c>
      <c r="N3474" s="3">
        <v>-52.054175669132903</v>
      </c>
      <c r="O3474" s="2" t="s">
        <v>7393</v>
      </c>
      <c r="P3474" s="1" t="str">
        <f t="shared" si="432"/>
        <v>RSÁurea</v>
      </c>
      <c r="Q3474" s="1" t="str">
        <f t="shared" si="433"/>
        <v>RSAUREA</v>
      </c>
      <c r="R3474" s="1">
        <v>14</v>
      </c>
      <c r="S3474" s="1">
        <v>80</v>
      </c>
      <c r="T3474" s="1">
        <v>355</v>
      </c>
      <c r="U3474" s="1">
        <v>3473</v>
      </c>
      <c r="V3474" s="1" t="str">
        <f t="shared" si="434"/>
        <v>RSAUREA</v>
      </c>
      <c r="W3474" s="1" t="str">
        <f t="shared" si="435"/>
        <v>RSÁurea</v>
      </c>
      <c r="X3474" s="1" t="s">
        <v>7357</v>
      </c>
      <c r="Y3474" s="1" t="str">
        <f t="shared" si="436"/>
        <v>AUREARio Grande do Sul</v>
      </c>
      <c r="Z3474" s="1" t="str">
        <f t="shared" si="437"/>
        <v>AUREARIO GRANDE DO SUL</v>
      </c>
      <c r="AA3474" s="1" t="str">
        <f t="shared" si="438"/>
        <v>RSÁureaAUREARio Grande do Sul</v>
      </c>
      <c r="AB3474" s="1" t="str">
        <f t="shared" si="439"/>
        <v>-27_-52</v>
      </c>
    </row>
    <row r="3475" spans="1:28" hidden="1" x14ac:dyDescent="0.2">
      <c r="A3475" s="2" t="s">
        <v>7352</v>
      </c>
      <c r="B3475" s="2" t="s">
        <v>7353</v>
      </c>
      <c r="C3475" s="2" t="s">
        <v>7354</v>
      </c>
      <c r="D3475" s="2" t="s">
        <v>7355</v>
      </c>
      <c r="E3475" s="2" t="s">
        <v>7356</v>
      </c>
      <c r="F3475" s="2" t="s">
        <v>7357</v>
      </c>
      <c r="G3475" s="2" t="s">
        <v>7358</v>
      </c>
      <c r="H3475" s="2" t="s">
        <v>7359</v>
      </c>
      <c r="I3475" s="2" t="s">
        <v>7386</v>
      </c>
      <c r="J3475" s="2" t="s">
        <v>7387</v>
      </c>
      <c r="K3475" s="2">
        <v>4301701</v>
      </c>
      <c r="L3475" s="2" t="s">
        <v>7394</v>
      </c>
      <c r="M3475" s="3">
        <v>-27.617092567143199</v>
      </c>
      <c r="N3475" s="3">
        <v>-52.377750325027499</v>
      </c>
      <c r="O3475" s="2" t="s">
        <v>7395</v>
      </c>
      <c r="P3475" s="1" t="str">
        <f t="shared" si="432"/>
        <v>RSBarão de Cotegipe</v>
      </c>
      <c r="Q3475" s="1" t="str">
        <f t="shared" si="433"/>
        <v>RSBARAO DE COTEGIPE</v>
      </c>
      <c r="R3475" s="1">
        <v>14</v>
      </c>
      <c r="S3475" s="1">
        <v>80</v>
      </c>
      <c r="T3475" s="1">
        <v>355</v>
      </c>
      <c r="U3475" s="1">
        <v>3474</v>
      </c>
      <c r="V3475" s="1" t="str">
        <f t="shared" si="434"/>
        <v>RSBARAO DE COTEGIPE</v>
      </c>
      <c r="W3475" s="1" t="str">
        <f t="shared" si="435"/>
        <v>RSBarão de Cotegipe</v>
      </c>
      <c r="X3475" s="1" t="s">
        <v>7357</v>
      </c>
      <c r="Y3475" s="1" t="str">
        <f t="shared" si="436"/>
        <v>BARAO DE COTEGIPERio Grande do Sul</v>
      </c>
      <c r="Z3475" s="1" t="str">
        <f t="shared" si="437"/>
        <v>BARAO DE COTEGIPERIO GRANDE DO SUL</v>
      </c>
      <c r="AA3475" s="1" t="str">
        <f t="shared" si="438"/>
        <v>RSBarão de CotegipeBARAO DE COTEGIPERio Grande do Sul</v>
      </c>
      <c r="AB3475" s="1" t="str">
        <f t="shared" si="439"/>
        <v>-27_-52</v>
      </c>
    </row>
    <row r="3476" spans="1:28" hidden="1" x14ac:dyDescent="0.2">
      <c r="A3476" s="2" t="s">
        <v>7352</v>
      </c>
      <c r="B3476" s="2" t="s">
        <v>7353</v>
      </c>
      <c r="C3476" s="2" t="s">
        <v>7354</v>
      </c>
      <c r="D3476" s="2" t="s">
        <v>7355</v>
      </c>
      <c r="E3476" s="2" t="s">
        <v>7356</v>
      </c>
      <c r="F3476" s="2" t="s">
        <v>7357</v>
      </c>
      <c r="G3476" s="2" t="s">
        <v>7358</v>
      </c>
      <c r="H3476" s="2" t="s">
        <v>7359</v>
      </c>
      <c r="I3476" s="2" t="s">
        <v>7396</v>
      </c>
      <c r="J3476" s="2" t="s">
        <v>7397</v>
      </c>
      <c r="K3476" s="2">
        <v>4301800</v>
      </c>
      <c r="L3476" s="2" t="s">
        <v>7398</v>
      </c>
      <c r="M3476" s="3">
        <v>-27.680229871389699</v>
      </c>
      <c r="N3476" s="3">
        <v>-51.460151458378498</v>
      </c>
      <c r="O3476" s="2" t="s">
        <v>7399</v>
      </c>
      <c r="P3476" s="1" t="str">
        <f t="shared" si="432"/>
        <v>RSBarracão</v>
      </c>
      <c r="Q3476" s="1" t="str">
        <f t="shared" si="433"/>
        <v>RSBARRACAO</v>
      </c>
      <c r="R3476" s="1">
        <v>14</v>
      </c>
      <c r="S3476" s="1">
        <v>80</v>
      </c>
      <c r="T3476" s="1">
        <v>356</v>
      </c>
      <c r="U3476" s="1">
        <v>3475</v>
      </c>
      <c r="V3476" s="1" t="str">
        <f t="shared" si="434"/>
        <v>RSBARRACAO</v>
      </c>
      <c r="W3476" s="1" t="str">
        <f t="shared" si="435"/>
        <v>RSBarracão</v>
      </c>
      <c r="X3476" s="1" t="s">
        <v>7357</v>
      </c>
      <c r="Y3476" s="1" t="str">
        <f t="shared" si="436"/>
        <v>BARRACAORio Grande do Sul</v>
      </c>
      <c r="Z3476" s="1" t="str">
        <f t="shared" si="437"/>
        <v>BARRACAORIO GRANDE DO SUL</v>
      </c>
      <c r="AA3476" s="1" t="str">
        <f t="shared" si="438"/>
        <v>RSBarracãoBARRACAORio Grande do Sul</v>
      </c>
      <c r="AB3476" s="1" t="str">
        <f t="shared" si="439"/>
        <v>-27_-51</v>
      </c>
    </row>
    <row r="3477" spans="1:28" hidden="1" x14ac:dyDescent="0.2">
      <c r="A3477" s="2" t="s">
        <v>7352</v>
      </c>
      <c r="B3477" s="2" t="s">
        <v>7353</v>
      </c>
      <c r="C3477" s="2" t="s">
        <v>7354</v>
      </c>
      <c r="D3477" s="2" t="s">
        <v>7355</v>
      </c>
      <c r="E3477" s="2" t="s">
        <v>7356</v>
      </c>
      <c r="F3477" s="2" t="s">
        <v>7357</v>
      </c>
      <c r="G3477" s="2" t="s">
        <v>7358</v>
      </c>
      <c r="H3477" s="2" t="s">
        <v>7359</v>
      </c>
      <c r="I3477" s="2" t="s">
        <v>7400</v>
      </c>
      <c r="J3477" s="2" t="s">
        <v>7401</v>
      </c>
      <c r="K3477" s="2">
        <v>4301859</v>
      </c>
      <c r="L3477" s="2" t="s">
        <v>7402</v>
      </c>
      <c r="M3477" s="3">
        <v>-27.1880699614942</v>
      </c>
      <c r="N3477" s="3">
        <v>-53.714412693305803</v>
      </c>
      <c r="O3477" s="2" t="s">
        <v>7403</v>
      </c>
      <c r="P3477" s="1" t="str">
        <f t="shared" si="432"/>
        <v>RSBarra do Guarita</v>
      </c>
      <c r="Q3477" s="1" t="str">
        <f t="shared" si="433"/>
        <v>RSBARRA DO GUARITA</v>
      </c>
      <c r="R3477" s="1">
        <v>14</v>
      </c>
      <c r="S3477" s="1">
        <v>80</v>
      </c>
      <c r="T3477" s="1">
        <v>357</v>
      </c>
      <c r="U3477" s="1">
        <v>3476</v>
      </c>
      <c r="V3477" s="1" t="str">
        <f t="shared" si="434"/>
        <v>RSBARRA DO GUARITA</v>
      </c>
      <c r="W3477" s="1" t="str">
        <f t="shared" si="435"/>
        <v>RSBarra do Guarita</v>
      </c>
      <c r="X3477" s="1" t="s">
        <v>7357</v>
      </c>
      <c r="Y3477" s="1" t="str">
        <f t="shared" si="436"/>
        <v>BARRA DO GUARITARio Grande do Sul</v>
      </c>
      <c r="Z3477" s="1" t="str">
        <f t="shared" si="437"/>
        <v>BARRA DO GUARITARIO GRANDE DO SUL</v>
      </c>
      <c r="AA3477" s="1" t="str">
        <f t="shared" si="438"/>
        <v>RSBarra do GuaritaBARRA DO GUARITARio Grande do Sul</v>
      </c>
      <c r="AB3477" s="1" t="str">
        <f t="shared" si="439"/>
        <v>-27_-53</v>
      </c>
    </row>
    <row r="3478" spans="1:28" hidden="1" x14ac:dyDescent="0.2">
      <c r="A3478" s="2" t="s">
        <v>7352</v>
      </c>
      <c r="B3478" s="2" t="s">
        <v>7353</v>
      </c>
      <c r="C3478" s="2" t="s">
        <v>7354</v>
      </c>
      <c r="D3478" s="2" t="s">
        <v>7355</v>
      </c>
      <c r="E3478" s="2" t="s">
        <v>7356</v>
      </c>
      <c r="F3478" s="2" t="s">
        <v>7357</v>
      </c>
      <c r="G3478" s="2" t="s">
        <v>7358</v>
      </c>
      <c r="H3478" s="2" t="s">
        <v>7359</v>
      </c>
      <c r="I3478" s="2" t="s">
        <v>7386</v>
      </c>
      <c r="J3478" s="2" t="s">
        <v>7387</v>
      </c>
      <c r="K3478" s="2">
        <v>4301925</v>
      </c>
      <c r="L3478" s="2" t="s">
        <v>7404</v>
      </c>
      <c r="M3478" s="3">
        <v>-27.4087577154522</v>
      </c>
      <c r="N3478" s="3">
        <v>-52.414104946450102</v>
      </c>
      <c r="O3478" s="2" t="s">
        <v>7405</v>
      </c>
      <c r="P3478" s="1" t="str">
        <f t="shared" si="432"/>
        <v>RSBarra do Rio Azul</v>
      </c>
      <c r="Q3478" s="1" t="str">
        <f t="shared" si="433"/>
        <v>RSBARRA DO RIO AZUL</v>
      </c>
      <c r="R3478" s="1">
        <v>14</v>
      </c>
      <c r="S3478" s="1">
        <v>80</v>
      </c>
      <c r="T3478" s="1">
        <v>355</v>
      </c>
      <c r="U3478" s="1">
        <v>3477</v>
      </c>
      <c r="V3478" s="1" t="str">
        <f t="shared" si="434"/>
        <v>RSBARRA DO RIO AZUL</v>
      </c>
      <c r="W3478" s="1" t="str">
        <f t="shared" si="435"/>
        <v>RSBarra do Rio Azul</v>
      </c>
      <c r="X3478" s="1" t="s">
        <v>7357</v>
      </c>
      <c r="Y3478" s="1" t="str">
        <f t="shared" si="436"/>
        <v>BARRA DO RIO AZULRio Grande do Sul</v>
      </c>
      <c r="Z3478" s="1" t="str">
        <f t="shared" si="437"/>
        <v>BARRA DO RIO AZULRIO GRANDE DO SUL</v>
      </c>
      <c r="AA3478" s="1" t="str">
        <f t="shared" si="438"/>
        <v>RSBarra do Rio AzulBARRA DO RIO AZULRio Grande do Sul</v>
      </c>
      <c r="AB3478" s="1" t="str">
        <f t="shared" si="439"/>
        <v>-27_-52</v>
      </c>
    </row>
    <row r="3479" spans="1:28" hidden="1" x14ac:dyDescent="0.2">
      <c r="A3479" s="2" t="s">
        <v>7352</v>
      </c>
      <c r="B3479" s="2" t="s">
        <v>7353</v>
      </c>
      <c r="C3479" s="2" t="s">
        <v>7354</v>
      </c>
      <c r="D3479" s="2" t="s">
        <v>7355</v>
      </c>
      <c r="E3479" s="2" t="s">
        <v>7356</v>
      </c>
      <c r="F3479" s="2" t="s">
        <v>7357</v>
      </c>
      <c r="G3479" s="2" t="s">
        <v>7358</v>
      </c>
      <c r="H3479" s="2" t="s">
        <v>7359</v>
      </c>
      <c r="I3479" s="2" t="s">
        <v>7374</v>
      </c>
      <c r="J3479" s="2" t="s">
        <v>7375</v>
      </c>
      <c r="K3479" s="2">
        <v>4301958</v>
      </c>
      <c r="L3479" s="2" t="s">
        <v>7406</v>
      </c>
      <c r="M3479" s="3">
        <v>-27.923825845175301</v>
      </c>
      <c r="N3479" s="3">
        <v>-53.036296669603601</v>
      </c>
      <c r="O3479" s="2" t="s">
        <v>7407</v>
      </c>
      <c r="P3479" s="1" t="str">
        <f t="shared" si="432"/>
        <v>RSBarra Funda</v>
      </c>
      <c r="Q3479" s="1" t="str">
        <f t="shared" si="433"/>
        <v>RSBARRA FUNDA</v>
      </c>
      <c r="R3479" s="1">
        <v>14</v>
      </c>
      <c r="S3479" s="1">
        <v>80</v>
      </c>
      <c r="T3479" s="1">
        <v>352</v>
      </c>
      <c r="U3479" s="1">
        <v>3478</v>
      </c>
      <c r="V3479" s="1" t="str">
        <f t="shared" si="434"/>
        <v>RSBARRA FUNDA</v>
      </c>
      <c r="W3479" s="1" t="str">
        <f t="shared" si="435"/>
        <v>RSBarra Funda</v>
      </c>
      <c r="X3479" s="1" t="s">
        <v>7357</v>
      </c>
      <c r="Y3479" s="1" t="str">
        <f t="shared" si="436"/>
        <v>BARRA FUNDARio Grande do Sul</v>
      </c>
      <c r="Z3479" s="1" t="str">
        <f t="shared" si="437"/>
        <v>BARRA FUNDARIO GRANDE DO SUL</v>
      </c>
      <c r="AA3479" s="1" t="str">
        <f t="shared" si="438"/>
        <v>RSBarra FundaBARRA FUNDARio Grande do Sul</v>
      </c>
      <c r="AB3479" s="1" t="str">
        <f t="shared" si="439"/>
        <v>-27_-53</v>
      </c>
    </row>
    <row r="3480" spans="1:28" hidden="1" x14ac:dyDescent="0.2">
      <c r="A3480" s="2" t="s">
        <v>7352</v>
      </c>
      <c r="B3480" s="2" t="s">
        <v>7353</v>
      </c>
      <c r="C3480" s="2" t="s">
        <v>7354</v>
      </c>
      <c r="D3480" s="2" t="s">
        <v>7355</v>
      </c>
      <c r="E3480" s="2" t="s">
        <v>7356</v>
      </c>
      <c r="F3480" s="2" t="s">
        <v>7357</v>
      </c>
      <c r="G3480" s="2" t="s">
        <v>7358</v>
      </c>
      <c r="H3480" s="2" t="s">
        <v>7359</v>
      </c>
      <c r="I3480" s="2" t="s">
        <v>7408</v>
      </c>
      <c r="J3480" s="2" t="s">
        <v>1705</v>
      </c>
      <c r="K3480" s="2">
        <v>4302006</v>
      </c>
      <c r="L3480" s="2" t="s">
        <v>7409</v>
      </c>
      <c r="M3480" s="3">
        <v>-29.087704360738499</v>
      </c>
      <c r="N3480" s="3">
        <v>-52.5877521245</v>
      </c>
      <c r="O3480" s="2" t="s">
        <v>7410</v>
      </c>
      <c r="P3480" s="1" t="str">
        <f t="shared" si="432"/>
        <v>RSBarros Cassal</v>
      </c>
      <c r="Q3480" s="1" t="str">
        <f t="shared" si="433"/>
        <v>RSBARROS CASSAL</v>
      </c>
      <c r="R3480" s="1">
        <v>14</v>
      </c>
      <c r="S3480" s="1">
        <v>80</v>
      </c>
      <c r="T3480" s="1">
        <v>358</v>
      </c>
      <c r="U3480" s="1">
        <v>3479</v>
      </c>
      <c r="V3480" s="1" t="str">
        <f t="shared" si="434"/>
        <v>RSBARROS CASSAL</v>
      </c>
      <c r="W3480" s="1" t="str">
        <f t="shared" si="435"/>
        <v>RSBarros Cassal</v>
      </c>
      <c r="X3480" s="1" t="s">
        <v>7357</v>
      </c>
      <c r="Y3480" s="1" t="str">
        <f t="shared" si="436"/>
        <v>BARROS CASSALRio Grande do Sul</v>
      </c>
      <c r="Z3480" s="1" t="str">
        <f t="shared" si="437"/>
        <v>BARROS CASSALRIO GRANDE DO SUL</v>
      </c>
      <c r="AA3480" s="1" t="str">
        <f t="shared" si="438"/>
        <v>RSBarros CassalBARROS CASSALRio Grande do Sul</v>
      </c>
      <c r="AB3480" s="1" t="str">
        <f t="shared" si="439"/>
        <v>-29_-52</v>
      </c>
    </row>
    <row r="3481" spans="1:28" hidden="1" x14ac:dyDescent="0.2">
      <c r="A3481" s="2" t="s">
        <v>7352</v>
      </c>
      <c r="B3481" s="2" t="s">
        <v>7353</v>
      </c>
      <c r="C3481" s="2" t="s">
        <v>7354</v>
      </c>
      <c r="D3481" s="2" t="s">
        <v>7355</v>
      </c>
      <c r="E3481" s="2" t="s">
        <v>7356</v>
      </c>
      <c r="F3481" s="2" t="s">
        <v>7357</v>
      </c>
      <c r="G3481" s="2" t="s">
        <v>7358</v>
      </c>
      <c r="H3481" s="2" t="s">
        <v>7359</v>
      </c>
      <c r="I3481" s="2" t="s">
        <v>7386</v>
      </c>
      <c r="J3481" s="2" t="s">
        <v>7387</v>
      </c>
      <c r="K3481" s="2">
        <v>4302055</v>
      </c>
      <c r="L3481" s="2" t="s">
        <v>7411</v>
      </c>
      <c r="M3481" s="3">
        <v>-27.508583562657599</v>
      </c>
      <c r="N3481" s="3">
        <v>-52.602225004721902</v>
      </c>
      <c r="O3481" s="2" t="s">
        <v>7412</v>
      </c>
      <c r="P3481" s="1" t="str">
        <f t="shared" si="432"/>
        <v>RSBenjamin Constant do Sul</v>
      </c>
      <c r="Q3481" s="1" t="str">
        <f t="shared" si="433"/>
        <v>RSBENJAMIN CONSTANT DO SUL</v>
      </c>
      <c r="R3481" s="1">
        <v>14</v>
      </c>
      <c r="S3481" s="1">
        <v>80</v>
      </c>
      <c r="T3481" s="1">
        <v>355</v>
      </c>
      <c r="U3481" s="1">
        <v>3480</v>
      </c>
      <c r="V3481" s="1" t="str">
        <f t="shared" si="434"/>
        <v>RSBENJAMIN CONSTANT DO SUL</v>
      </c>
      <c r="W3481" s="1" t="str">
        <f t="shared" si="435"/>
        <v>RSBenjamin Constant do Sul</v>
      </c>
      <c r="X3481" s="1" t="s">
        <v>7357</v>
      </c>
      <c r="Y3481" s="1" t="str">
        <f t="shared" si="436"/>
        <v>BENJAMIN CONSTANT DO SULRio Grande do Sul</v>
      </c>
      <c r="Z3481" s="1" t="str">
        <f t="shared" si="437"/>
        <v>BENJAMIN CONSTANT DO SULRIO GRANDE DO SUL</v>
      </c>
      <c r="AA3481" s="1" t="str">
        <f t="shared" si="438"/>
        <v>RSBenjamin Constant do SulBENJAMIN CONSTANT DO SULRio Grande do Sul</v>
      </c>
      <c r="AB3481" s="1" t="str">
        <f t="shared" si="439"/>
        <v>-27_-52</v>
      </c>
    </row>
    <row r="3482" spans="1:28" hidden="1" x14ac:dyDescent="0.2">
      <c r="A3482" s="2" t="s">
        <v>7352</v>
      </c>
      <c r="B3482" s="2" t="s">
        <v>7353</v>
      </c>
      <c r="C3482" s="2" t="s">
        <v>7354</v>
      </c>
      <c r="D3482" s="2" t="s">
        <v>7355</v>
      </c>
      <c r="E3482" s="2" t="s">
        <v>7356</v>
      </c>
      <c r="F3482" s="2" t="s">
        <v>7357</v>
      </c>
      <c r="G3482" s="2" t="s">
        <v>7358</v>
      </c>
      <c r="H3482" s="2" t="s">
        <v>7359</v>
      </c>
      <c r="I3482" s="2" t="s">
        <v>7374</v>
      </c>
      <c r="J3482" s="2" t="s">
        <v>7375</v>
      </c>
      <c r="K3482" s="2">
        <v>4302154</v>
      </c>
      <c r="L3482" s="2" t="s">
        <v>7413</v>
      </c>
      <c r="M3482" s="3">
        <v>-27.666111035038401</v>
      </c>
      <c r="N3482" s="3">
        <v>-53.312756393758001</v>
      </c>
      <c r="O3482" s="2" t="s">
        <v>7414</v>
      </c>
      <c r="P3482" s="1" t="str">
        <f t="shared" si="432"/>
        <v>RSBoa Vista das Missões</v>
      </c>
      <c r="Q3482" s="1" t="str">
        <f t="shared" si="433"/>
        <v>RSBOA VISTA DAS MISSOES</v>
      </c>
      <c r="R3482" s="1">
        <v>14</v>
      </c>
      <c r="S3482" s="1">
        <v>80</v>
      </c>
      <c r="T3482" s="1">
        <v>352</v>
      </c>
      <c r="U3482" s="1">
        <v>3481</v>
      </c>
      <c r="V3482" s="1" t="str">
        <f t="shared" si="434"/>
        <v>RSBOA VISTA DAS MISSOES</v>
      </c>
      <c r="W3482" s="1" t="str">
        <f t="shared" si="435"/>
        <v>RSBoa Vista das Missões</v>
      </c>
      <c r="X3482" s="1" t="s">
        <v>7357</v>
      </c>
      <c r="Y3482" s="1" t="str">
        <f t="shared" si="436"/>
        <v>BOA VISTA DAS MISSOESRio Grande do Sul</v>
      </c>
      <c r="Z3482" s="1" t="str">
        <f t="shared" si="437"/>
        <v>BOA VISTA DAS MISSOESRIO GRANDE DO SUL</v>
      </c>
      <c r="AA3482" s="1" t="str">
        <f t="shared" si="438"/>
        <v>RSBoa Vista das MissõesBOA VISTA DAS MISSOESRio Grande do Sul</v>
      </c>
      <c r="AB3482" s="1" t="str">
        <f t="shared" si="439"/>
        <v>-27_-53</v>
      </c>
    </row>
    <row r="3483" spans="1:28" hidden="1" x14ac:dyDescent="0.2">
      <c r="A3483" s="2" t="s">
        <v>7352</v>
      </c>
      <c r="B3483" s="2" t="s">
        <v>7353</v>
      </c>
      <c r="C3483" s="2" t="s">
        <v>7354</v>
      </c>
      <c r="D3483" s="2" t="s">
        <v>7355</v>
      </c>
      <c r="E3483" s="2" t="s">
        <v>7356</v>
      </c>
      <c r="F3483" s="2" t="s">
        <v>7357</v>
      </c>
      <c r="G3483" s="2" t="s">
        <v>7358</v>
      </c>
      <c r="H3483" s="2" t="s">
        <v>7359</v>
      </c>
      <c r="I3483" s="2" t="s">
        <v>7400</v>
      </c>
      <c r="J3483" s="2" t="s">
        <v>7401</v>
      </c>
      <c r="K3483" s="2">
        <v>4302204</v>
      </c>
      <c r="L3483" s="2" t="s">
        <v>7415</v>
      </c>
      <c r="M3483" s="3">
        <v>-27.671566996782602</v>
      </c>
      <c r="N3483" s="3">
        <v>-54.109481255269799</v>
      </c>
      <c r="O3483" s="2" t="s">
        <v>7416</v>
      </c>
      <c r="P3483" s="1" t="str">
        <f t="shared" si="432"/>
        <v>RSBoa Vista do Buricá</v>
      </c>
      <c r="Q3483" s="1" t="str">
        <f t="shared" si="433"/>
        <v>RSBOA VISTA DO BURICA</v>
      </c>
      <c r="R3483" s="1">
        <v>14</v>
      </c>
      <c r="S3483" s="1">
        <v>80</v>
      </c>
      <c r="T3483" s="1">
        <v>357</v>
      </c>
      <c r="U3483" s="1">
        <v>3482</v>
      </c>
      <c r="V3483" s="1" t="str">
        <f t="shared" si="434"/>
        <v>RSBOA VISTA DO BURICA</v>
      </c>
      <c r="W3483" s="1" t="str">
        <f t="shared" si="435"/>
        <v>RSBoa Vista do Buricá</v>
      </c>
      <c r="X3483" s="1" t="s">
        <v>7357</v>
      </c>
      <c r="Y3483" s="1" t="str">
        <f t="shared" si="436"/>
        <v>BOA VISTA DO BURICARio Grande do Sul</v>
      </c>
      <c r="Z3483" s="1" t="str">
        <f t="shared" si="437"/>
        <v>BOA VISTA DO BURICARIO GRANDE DO SUL</v>
      </c>
      <c r="AA3483" s="1" t="str">
        <f t="shared" si="438"/>
        <v>RSBoa Vista do BuricáBOA VISTA DO BURICARio Grande do Sul</v>
      </c>
      <c r="AB3483" s="1" t="str">
        <f t="shared" si="439"/>
        <v>-27_-54</v>
      </c>
    </row>
    <row r="3484" spans="1:28" hidden="1" x14ac:dyDescent="0.2">
      <c r="A3484" s="2" t="s">
        <v>7352</v>
      </c>
      <c r="B3484" s="2" t="s">
        <v>7353</v>
      </c>
      <c r="C3484" s="2" t="s">
        <v>7354</v>
      </c>
      <c r="D3484" s="2" t="s">
        <v>7355</v>
      </c>
      <c r="E3484" s="2" t="s">
        <v>7356</v>
      </c>
      <c r="F3484" s="2" t="s">
        <v>7357</v>
      </c>
      <c r="G3484" s="2" t="s">
        <v>7358</v>
      </c>
      <c r="H3484" s="2" t="s">
        <v>7359</v>
      </c>
      <c r="I3484" s="2" t="s">
        <v>7382</v>
      </c>
      <c r="J3484" s="2" t="s">
        <v>7383</v>
      </c>
      <c r="K3484" s="2">
        <v>4302220</v>
      </c>
      <c r="L3484" s="2" t="s">
        <v>7417</v>
      </c>
      <c r="M3484" s="3">
        <v>-28.577434475480501</v>
      </c>
      <c r="N3484" s="3">
        <v>-53.813734635114898</v>
      </c>
      <c r="O3484" s="2" t="s">
        <v>7418</v>
      </c>
      <c r="P3484" s="1" t="str">
        <f t="shared" si="432"/>
        <v>RSBoa Vista do Cadeado</v>
      </c>
      <c r="Q3484" s="1" t="str">
        <f t="shared" si="433"/>
        <v>RSBOA VISTA DO CADEADO</v>
      </c>
      <c r="R3484" s="1">
        <v>14</v>
      </c>
      <c r="S3484" s="1">
        <v>80</v>
      </c>
      <c r="T3484" s="1">
        <v>354</v>
      </c>
      <c r="U3484" s="1">
        <v>3483</v>
      </c>
      <c r="V3484" s="1" t="str">
        <f t="shared" si="434"/>
        <v>RSBOA VISTA DO CADEADO</v>
      </c>
      <c r="W3484" s="1" t="str">
        <f t="shared" si="435"/>
        <v>RSBoa Vista do Cadeado</v>
      </c>
      <c r="X3484" s="1" t="s">
        <v>7357</v>
      </c>
      <c r="Y3484" s="1" t="str">
        <f t="shared" si="436"/>
        <v>BOA VISTA DO CADEADORio Grande do Sul</v>
      </c>
      <c r="Z3484" s="1" t="str">
        <f t="shared" si="437"/>
        <v>BOA VISTA DO CADEADORIO GRANDE DO SUL</v>
      </c>
      <c r="AA3484" s="1" t="str">
        <f t="shared" si="438"/>
        <v>RSBoa Vista do CadeadoBOA VISTA DO CADEADORio Grande do Sul</v>
      </c>
      <c r="AB3484" s="1" t="str">
        <f t="shared" si="439"/>
        <v>-28_-53</v>
      </c>
    </row>
    <row r="3485" spans="1:28" hidden="1" x14ac:dyDescent="0.2">
      <c r="A3485" s="2" t="s">
        <v>7352</v>
      </c>
      <c r="B3485" s="2" t="s">
        <v>7353</v>
      </c>
      <c r="C3485" s="2" t="s">
        <v>7354</v>
      </c>
      <c r="D3485" s="2" t="s">
        <v>7355</v>
      </c>
      <c r="E3485" s="2" t="s">
        <v>7356</v>
      </c>
      <c r="F3485" s="2" t="s">
        <v>7357</v>
      </c>
      <c r="G3485" s="2" t="s">
        <v>7358</v>
      </c>
      <c r="H3485" s="2" t="s">
        <v>7359</v>
      </c>
      <c r="I3485" s="2" t="s">
        <v>7382</v>
      </c>
      <c r="J3485" s="2" t="s">
        <v>7383</v>
      </c>
      <c r="K3485" s="2">
        <v>4302238</v>
      </c>
      <c r="L3485" s="2" t="s">
        <v>7419</v>
      </c>
      <c r="M3485" s="3">
        <v>-28.818488034018699</v>
      </c>
      <c r="N3485" s="3">
        <v>-53.388704960602901</v>
      </c>
      <c r="O3485" s="2" t="s">
        <v>7420</v>
      </c>
      <c r="P3485" s="1" t="str">
        <f t="shared" si="432"/>
        <v>RSBoa Vista do Incra</v>
      </c>
      <c r="Q3485" s="1" t="str">
        <f t="shared" si="433"/>
        <v>RSBOA VISTA DO INCRA</v>
      </c>
      <c r="R3485" s="1">
        <v>14</v>
      </c>
      <c r="S3485" s="1">
        <v>80</v>
      </c>
      <c r="T3485" s="1">
        <v>354</v>
      </c>
      <c r="U3485" s="1">
        <v>3484</v>
      </c>
      <c r="V3485" s="1" t="str">
        <f t="shared" si="434"/>
        <v>RSBOA VISTA DO INCRA</v>
      </c>
      <c r="W3485" s="1" t="str">
        <f t="shared" si="435"/>
        <v>RSBoa Vista do Incra</v>
      </c>
      <c r="X3485" s="1" t="s">
        <v>7357</v>
      </c>
      <c r="Y3485" s="1" t="str">
        <f t="shared" si="436"/>
        <v>BOA VISTA DO INCRARio Grande do Sul</v>
      </c>
      <c r="Z3485" s="1" t="str">
        <f t="shared" si="437"/>
        <v>BOA VISTA DO INCRARIO GRANDE DO SUL</v>
      </c>
      <c r="AA3485" s="1" t="str">
        <f t="shared" si="438"/>
        <v>RSBoa Vista do IncraBOA VISTA DO INCRARio Grande do Sul</v>
      </c>
      <c r="AB3485" s="1" t="str">
        <f t="shared" si="439"/>
        <v>-28_-53</v>
      </c>
    </row>
    <row r="3486" spans="1:28" hidden="1" x14ac:dyDescent="0.2">
      <c r="A3486" s="2" t="s">
        <v>7352</v>
      </c>
      <c r="B3486" s="2" t="s">
        <v>7353</v>
      </c>
      <c r="C3486" s="2" t="s">
        <v>7354</v>
      </c>
      <c r="D3486" s="2" t="s">
        <v>7355</v>
      </c>
      <c r="E3486" s="2" t="s">
        <v>7356</v>
      </c>
      <c r="F3486" s="2" t="s">
        <v>7357</v>
      </c>
      <c r="G3486" s="2" t="s">
        <v>7358</v>
      </c>
      <c r="H3486" s="2" t="s">
        <v>7359</v>
      </c>
      <c r="I3486" s="2" t="s">
        <v>7400</v>
      </c>
      <c r="J3486" s="2" t="s">
        <v>7401</v>
      </c>
      <c r="K3486" s="2">
        <v>4302378</v>
      </c>
      <c r="L3486" s="2" t="s">
        <v>7421</v>
      </c>
      <c r="M3486" s="3">
        <v>-27.546774204155401</v>
      </c>
      <c r="N3486" s="3">
        <v>-53.866790885640199</v>
      </c>
      <c r="O3486" s="2" t="s">
        <v>7422</v>
      </c>
      <c r="P3486" s="1" t="str">
        <f t="shared" si="432"/>
        <v>RSBom Progresso</v>
      </c>
      <c r="Q3486" s="1" t="str">
        <f t="shared" si="433"/>
        <v>RSBOM PROGRESSO</v>
      </c>
      <c r="R3486" s="1">
        <v>14</v>
      </c>
      <c r="S3486" s="1">
        <v>80</v>
      </c>
      <c r="T3486" s="1">
        <v>357</v>
      </c>
      <c r="U3486" s="1">
        <v>3485</v>
      </c>
      <c r="V3486" s="1" t="str">
        <f t="shared" si="434"/>
        <v>RSBOM PROGRESSO</v>
      </c>
      <c r="W3486" s="1" t="str">
        <f t="shared" si="435"/>
        <v>RSBom Progresso</v>
      </c>
      <c r="X3486" s="1" t="s">
        <v>7357</v>
      </c>
      <c r="Y3486" s="1" t="str">
        <f t="shared" si="436"/>
        <v>BOM PROGRESSORio Grande do Sul</v>
      </c>
      <c r="Z3486" s="1" t="str">
        <f t="shared" si="437"/>
        <v>BOM PROGRESSORIO GRANDE DO SUL</v>
      </c>
      <c r="AA3486" s="1" t="str">
        <f t="shared" si="438"/>
        <v>RSBom ProgressoBOM PROGRESSORio Grande do Sul</v>
      </c>
      <c r="AB3486" s="1" t="str">
        <f t="shared" si="439"/>
        <v>-27_-53</v>
      </c>
    </row>
    <row r="3487" spans="1:28" hidden="1" x14ac:dyDescent="0.2">
      <c r="A3487" s="2" t="s">
        <v>7352</v>
      </c>
      <c r="B3487" s="2" t="s">
        <v>7353</v>
      </c>
      <c r="C3487" s="2" t="s">
        <v>7354</v>
      </c>
      <c r="D3487" s="2" t="s">
        <v>7355</v>
      </c>
      <c r="E3487" s="2" t="s">
        <v>7356</v>
      </c>
      <c r="F3487" s="2" t="s">
        <v>7357</v>
      </c>
      <c r="G3487" s="2" t="s">
        <v>7358</v>
      </c>
      <c r="H3487" s="2" t="s">
        <v>7359</v>
      </c>
      <c r="I3487" s="2" t="s">
        <v>7423</v>
      </c>
      <c r="J3487" s="2" t="s">
        <v>7424</v>
      </c>
      <c r="K3487" s="2">
        <v>4302501</v>
      </c>
      <c r="L3487" s="2" t="s">
        <v>7425</v>
      </c>
      <c r="M3487" s="3">
        <v>-28.7307243302239</v>
      </c>
      <c r="N3487" s="3">
        <v>-54.909810925254497</v>
      </c>
      <c r="O3487" s="2" t="s">
        <v>7426</v>
      </c>
      <c r="P3487" s="1" t="str">
        <f t="shared" si="432"/>
        <v>RSBossoroca</v>
      </c>
      <c r="Q3487" s="1" t="str">
        <f t="shared" si="433"/>
        <v>RSBOSSOROCA</v>
      </c>
      <c r="R3487" s="1">
        <v>14</v>
      </c>
      <c r="S3487" s="1">
        <v>80</v>
      </c>
      <c r="T3487" s="1">
        <v>359</v>
      </c>
      <c r="U3487" s="1">
        <v>3486</v>
      </c>
      <c r="V3487" s="1" t="str">
        <f t="shared" si="434"/>
        <v>RSBOSSOROCA</v>
      </c>
      <c r="W3487" s="1" t="str">
        <f t="shared" si="435"/>
        <v>RSBossoroca</v>
      </c>
      <c r="X3487" s="1" t="s">
        <v>7357</v>
      </c>
      <c r="Y3487" s="1" t="str">
        <f t="shared" si="436"/>
        <v>BOSSOROCARio Grande do Sul</v>
      </c>
      <c r="Z3487" s="1" t="str">
        <f t="shared" si="437"/>
        <v>BOSSOROCARIO GRANDE DO SUL</v>
      </c>
      <c r="AA3487" s="1" t="str">
        <f t="shared" si="438"/>
        <v>RSBossorocaBOSSOROCARio Grande do Sul</v>
      </c>
      <c r="AB3487" s="1" t="str">
        <f t="shared" si="439"/>
        <v>-28_-54</v>
      </c>
    </row>
    <row r="3488" spans="1:28" hidden="1" x14ac:dyDescent="0.2">
      <c r="A3488" s="2" t="s">
        <v>7352</v>
      </c>
      <c r="B3488" s="2" t="s">
        <v>7353</v>
      </c>
      <c r="C3488" s="2" t="s">
        <v>7354</v>
      </c>
      <c r="D3488" s="2" t="s">
        <v>7355</v>
      </c>
      <c r="E3488" s="2" t="s">
        <v>7356</v>
      </c>
      <c r="F3488" s="2" t="s">
        <v>7357</v>
      </c>
      <c r="G3488" s="2" t="s">
        <v>7358</v>
      </c>
      <c r="H3488" s="2" t="s">
        <v>7359</v>
      </c>
      <c r="I3488" s="2" t="s">
        <v>7364</v>
      </c>
      <c r="J3488" s="2" t="s">
        <v>7365</v>
      </c>
      <c r="K3488" s="2">
        <v>4302584</v>
      </c>
      <c r="L3488" s="2" t="s">
        <v>7427</v>
      </c>
      <c r="M3488" s="3">
        <v>-28.3662899401941</v>
      </c>
      <c r="N3488" s="3">
        <v>-53.7724021387641</v>
      </c>
      <c r="O3488" s="2" t="s">
        <v>7428</v>
      </c>
      <c r="P3488" s="1" t="str">
        <f t="shared" si="432"/>
        <v>RSBozano</v>
      </c>
      <c r="Q3488" s="1" t="str">
        <f t="shared" si="433"/>
        <v>RSBOZANO</v>
      </c>
      <c r="R3488" s="1">
        <v>14</v>
      </c>
      <c r="S3488" s="1">
        <v>80</v>
      </c>
      <c r="T3488" s="1">
        <v>350</v>
      </c>
      <c r="U3488" s="1">
        <v>3487</v>
      </c>
      <c r="V3488" s="1" t="str">
        <f t="shared" si="434"/>
        <v>RSBOZANO</v>
      </c>
      <c r="W3488" s="1" t="str">
        <f t="shared" si="435"/>
        <v>RSBozano</v>
      </c>
      <c r="X3488" s="1" t="s">
        <v>7357</v>
      </c>
      <c r="Y3488" s="1" t="str">
        <f t="shared" si="436"/>
        <v>BOZANORio Grande do Sul</v>
      </c>
      <c r="Z3488" s="1" t="str">
        <f t="shared" si="437"/>
        <v>BOZANORIO GRANDE DO SUL</v>
      </c>
      <c r="AA3488" s="1" t="str">
        <f t="shared" si="438"/>
        <v>RSBozanoBOZANORio Grande do Sul</v>
      </c>
      <c r="AB3488" s="1" t="str">
        <f t="shared" si="439"/>
        <v>-28_-53</v>
      </c>
    </row>
    <row r="3489" spans="1:28" hidden="1" x14ac:dyDescent="0.2">
      <c r="A3489" s="2" t="s">
        <v>7352</v>
      </c>
      <c r="B3489" s="2" t="s">
        <v>7353</v>
      </c>
      <c r="C3489" s="2" t="s">
        <v>7354</v>
      </c>
      <c r="D3489" s="2" t="s">
        <v>7355</v>
      </c>
      <c r="E3489" s="2" t="s">
        <v>7356</v>
      </c>
      <c r="F3489" s="2" t="s">
        <v>7357</v>
      </c>
      <c r="G3489" s="2" t="s">
        <v>7358</v>
      </c>
      <c r="H3489" s="2" t="s">
        <v>7359</v>
      </c>
      <c r="I3489" s="2" t="s">
        <v>7400</v>
      </c>
      <c r="J3489" s="2" t="s">
        <v>7401</v>
      </c>
      <c r="K3489" s="2">
        <v>4302600</v>
      </c>
      <c r="L3489" s="2" t="s">
        <v>7429</v>
      </c>
      <c r="M3489" s="3">
        <v>-27.619192507534699</v>
      </c>
      <c r="N3489" s="3">
        <v>-53.7443293820752</v>
      </c>
      <c r="O3489" s="2" t="s">
        <v>7430</v>
      </c>
      <c r="P3489" s="1" t="str">
        <f t="shared" si="432"/>
        <v>RSBraga</v>
      </c>
      <c r="Q3489" s="1" t="str">
        <f t="shared" si="433"/>
        <v>RSBRAGA</v>
      </c>
      <c r="R3489" s="1">
        <v>14</v>
      </c>
      <c r="S3489" s="1">
        <v>80</v>
      </c>
      <c r="T3489" s="1">
        <v>357</v>
      </c>
      <c r="U3489" s="1">
        <v>3488</v>
      </c>
      <c r="V3489" s="1" t="str">
        <f t="shared" si="434"/>
        <v>RSBRAGA</v>
      </c>
      <c r="W3489" s="1" t="str">
        <f t="shared" si="435"/>
        <v>RSBraga</v>
      </c>
      <c r="X3489" s="1" t="s">
        <v>7357</v>
      </c>
      <c r="Y3489" s="1" t="str">
        <f t="shared" si="436"/>
        <v>BRAGARio Grande do Sul</v>
      </c>
      <c r="Z3489" s="1" t="str">
        <f t="shared" si="437"/>
        <v>BRAGARIO GRANDE DO SUL</v>
      </c>
      <c r="AA3489" s="1" t="str">
        <f t="shared" si="438"/>
        <v>RSBragaBRAGARio Grande do Sul</v>
      </c>
      <c r="AB3489" s="1" t="str">
        <f t="shared" si="439"/>
        <v>-27_-53</v>
      </c>
    </row>
    <row r="3490" spans="1:28" hidden="1" x14ac:dyDescent="0.2">
      <c r="A3490" s="2" t="s">
        <v>7352</v>
      </c>
      <c r="B3490" s="2" t="s">
        <v>7353</v>
      </c>
      <c r="C3490" s="2" t="s">
        <v>7354</v>
      </c>
      <c r="D3490" s="2" t="s">
        <v>7355</v>
      </c>
      <c r="E3490" s="2" t="s">
        <v>7356</v>
      </c>
      <c r="F3490" s="2" t="s">
        <v>7357</v>
      </c>
      <c r="G3490" s="2" t="s">
        <v>7358</v>
      </c>
      <c r="H3490" s="2" t="s">
        <v>7359</v>
      </c>
      <c r="I3490" s="2" t="s">
        <v>7396</v>
      </c>
      <c r="J3490" s="2" t="s">
        <v>7397</v>
      </c>
      <c r="K3490" s="2">
        <v>4303202</v>
      </c>
      <c r="L3490" s="2" t="s">
        <v>7431</v>
      </c>
      <c r="M3490" s="3">
        <v>-27.7682324660163</v>
      </c>
      <c r="N3490" s="3">
        <v>-51.664113449838197</v>
      </c>
      <c r="O3490" s="2" t="s">
        <v>7432</v>
      </c>
      <c r="P3490" s="1" t="str">
        <f t="shared" si="432"/>
        <v>RSCacique Doble</v>
      </c>
      <c r="Q3490" s="1" t="str">
        <f t="shared" si="433"/>
        <v>RSCACIQUE DOBLE</v>
      </c>
      <c r="R3490" s="1">
        <v>14</v>
      </c>
      <c r="S3490" s="1">
        <v>80</v>
      </c>
      <c r="T3490" s="1">
        <v>356</v>
      </c>
      <c r="U3490" s="1">
        <v>3489</v>
      </c>
      <c r="V3490" s="1" t="str">
        <f t="shared" si="434"/>
        <v>RSCACIQUE DOBLE</v>
      </c>
      <c r="W3490" s="1" t="str">
        <f t="shared" si="435"/>
        <v>RSCacique Doble</v>
      </c>
      <c r="X3490" s="1" t="s">
        <v>7357</v>
      </c>
      <c r="Y3490" s="1" t="str">
        <f t="shared" si="436"/>
        <v>CACIQUE DOBLERio Grande do Sul</v>
      </c>
      <c r="Z3490" s="1" t="str">
        <f t="shared" si="437"/>
        <v>CACIQUE DOBLERIO GRANDE DO SUL</v>
      </c>
      <c r="AA3490" s="1" t="str">
        <f t="shared" si="438"/>
        <v>RSCacique DobleCACIQUE DOBLERio Grande do Sul</v>
      </c>
      <c r="AB3490" s="1" t="str">
        <f t="shared" si="439"/>
        <v>-27_-51</v>
      </c>
    </row>
    <row r="3491" spans="1:28" hidden="1" x14ac:dyDescent="0.2">
      <c r="A3491" s="2" t="s">
        <v>7352</v>
      </c>
      <c r="B3491" s="2" t="s">
        <v>7353</v>
      </c>
      <c r="C3491" s="2" t="s">
        <v>7354</v>
      </c>
      <c r="D3491" s="2" t="s">
        <v>7355</v>
      </c>
      <c r="E3491" s="2" t="s">
        <v>7356</v>
      </c>
      <c r="F3491" s="2" t="s">
        <v>7357</v>
      </c>
      <c r="G3491" s="2" t="s">
        <v>7358</v>
      </c>
      <c r="H3491" s="2" t="s">
        <v>7359</v>
      </c>
      <c r="I3491" s="2" t="s">
        <v>7433</v>
      </c>
      <c r="J3491" s="2" t="s">
        <v>7434</v>
      </c>
      <c r="K3491" s="2">
        <v>4303301</v>
      </c>
      <c r="L3491" s="2" t="s">
        <v>7435</v>
      </c>
      <c r="M3491" s="3">
        <v>-28.291074819166798</v>
      </c>
      <c r="N3491" s="3">
        <v>-54.637886704208697</v>
      </c>
      <c r="O3491" s="2" t="s">
        <v>7436</v>
      </c>
      <c r="P3491" s="1" t="str">
        <f t="shared" si="432"/>
        <v>RSCaibaté</v>
      </c>
      <c r="Q3491" s="1" t="str">
        <f t="shared" si="433"/>
        <v>RSCAIBATE</v>
      </c>
      <c r="R3491" s="1">
        <v>14</v>
      </c>
      <c r="S3491" s="1">
        <v>80</v>
      </c>
      <c r="T3491" s="1">
        <v>360</v>
      </c>
      <c r="U3491" s="1">
        <v>3490</v>
      </c>
      <c r="V3491" s="1" t="str">
        <f t="shared" si="434"/>
        <v>RSCAIBATE</v>
      </c>
      <c r="W3491" s="1" t="str">
        <f t="shared" si="435"/>
        <v>RSCaibaté</v>
      </c>
      <c r="X3491" s="1" t="s">
        <v>7357</v>
      </c>
      <c r="Y3491" s="1" t="str">
        <f t="shared" si="436"/>
        <v>CAIBATERio Grande do Sul</v>
      </c>
      <c r="Z3491" s="1" t="str">
        <f t="shared" si="437"/>
        <v>CAIBATERIO GRANDE DO SUL</v>
      </c>
      <c r="AA3491" s="1" t="str">
        <f t="shared" si="438"/>
        <v>RSCaibatéCAIBATERio Grande do Sul</v>
      </c>
      <c r="AB3491" s="1" t="str">
        <f t="shared" si="439"/>
        <v>-28_-54</v>
      </c>
    </row>
    <row r="3492" spans="1:28" hidden="1" x14ac:dyDescent="0.2">
      <c r="A3492" s="2" t="s">
        <v>7352</v>
      </c>
      <c r="B3492" s="2" t="s">
        <v>7353</v>
      </c>
      <c r="C3492" s="2" t="s">
        <v>7354</v>
      </c>
      <c r="D3492" s="2" t="s">
        <v>7355</v>
      </c>
      <c r="E3492" s="2" t="s">
        <v>7356</v>
      </c>
      <c r="F3492" s="2" t="s">
        <v>7357</v>
      </c>
      <c r="G3492" s="2" t="s">
        <v>7358</v>
      </c>
      <c r="H3492" s="2" t="s">
        <v>7359</v>
      </c>
      <c r="I3492" s="2" t="s">
        <v>7378</v>
      </c>
      <c r="J3492" s="2" t="s">
        <v>7379</v>
      </c>
      <c r="K3492" s="2">
        <v>4303400</v>
      </c>
      <c r="L3492" s="2" t="s">
        <v>1617</v>
      </c>
      <c r="M3492" s="3">
        <v>-27.280940664627</v>
      </c>
      <c r="N3492" s="3">
        <v>-53.431895485104</v>
      </c>
      <c r="O3492" s="2" t="s">
        <v>1618</v>
      </c>
      <c r="P3492" s="1" t="str">
        <f t="shared" si="432"/>
        <v>RSCaiçara</v>
      </c>
      <c r="Q3492" s="1" t="str">
        <f t="shared" si="433"/>
        <v>RSCAICARA</v>
      </c>
      <c r="R3492" s="1">
        <v>14</v>
      </c>
      <c r="S3492" s="1">
        <v>80</v>
      </c>
      <c r="T3492" s="1">
        <v>353</v>
      </c>
      <c r="U3492" s="1">
        <v>3491</v>
      </c>
      <c r="V3492" s="1" t="str">
        <f t="shared" si="434"/>
        <v>RSCAICARA</v>
      </c>
      <c r="W3492" s="1" t="str">
        <f t="shared" si="435"/>
        <v>RSCaiçara</v>
      </c>
      <c r="X3492" s="1" t="s">
        <v>7357</v>
      </c>
      <c r="Y3492" s="1" t="str">
        <f t="shared" si="436"/>
        <v>CAICARARio Grande do Sul</v>
      </c>
      <c r="Z3492" s="1" t="str">
        <f t="shared" si="437"/>
        <v>CAICARARIO GRANDE DO SUL</v>
      </c>
      <c r="AA3492" s="1" t="str">
        <f t="shared" si="438"/>
        <v>RSCaiçaraCAICARARio Grande do Sul</v>
      </c>
      <c r="AB3492" s="1" t="str">
        <f t="shared" si="439"/>
        <v>-27_-53</v>
      </c>
    </row>
    <row r="3493" spans="1:28" hidden="1" x14ac:dyDescent="0.2">
      <c r="A3493" s="2" t="s">
        <v>7352</v>
      </c>
      <c r="B3493" s="2" t="s">
        <v>7353</v>
      </c>
      <c r="C3493" s="2" t="s">
        <v>7354</v>
      </c>
      <c r="D3493" s="2" t="s">
        <v>7355</v>
      </c>
      <c r="E3493" s="2" t="s">
        <v>7356</v>
      </c>
      <c r="F3493" s="2" t="s">
        <v>7357</v>
      </c>
      <c r="G3493" s="2" t="s">
        <v>7358</v>
      </c>
      <c r="H3493" s="2" t="s">
        <v>7359</v>
      </c>
      <c r="I3493" s="2" t="s">
        <v>7360</v>
      </c>
      <c r="J3493" s="2" t="s">
        <v>7361</v>
      </c>
      <c r="K3493" s="2">
        <v>4303558</v>
      </c>
      <c r="L3493" s="2" t="s">
        <v>7437</v>
      </c>
      <c r="M3493" s="3">
        <v>-28.589237531546999</v>
      </c>
      <c r="N3493" s="3">
        <v>-52.203798973251402</v>
      </c>
      <c r="O3493" s="2" t="s">
        <v>7438</v>
      </c>
      <c r="P3493" s="1" t="str">
        <f t="shared" si="432"/>
        <v>RSCamargo</v>
      </c>
      <c r="Q3493" s="1" t="str">
        <f t="shared" si="433"/>
        <v>RSCAMARGO</v>
      </c>
      <c r="R3493" s="1">
        <v>14</v>
      </c>
      <c r="S3493" s="1">
        <v>80</v>
      </c>
      <c r="T3493" s="1">
        <v>349</v>
      </c>
      <c r="U3493" s="1">
        <v>3492</v>
      </c>
      <c r="V3493" s="1" t="str">
        <f t="shared" si="434"/>
        <v>RSCAMARGO</v>
      </c>
      <c r="W3493" s="1" t="str">
        <f t="shared" si="435"/>
        <v>RSCamargo</v>
      </c>
      <c r="X3493" s="1" t="s">
        <v>7357</v>
      </c>
      <c r="Y3493" s="1" t="str">
        <f t="shared" si="436"/>
        <v>CAMARGORio Grande do Sul</v>
      </c>
      <c r="Z3493" s="1" t="str">
        <f t="shared" si="437"/>
        <v>CAMARGORIO GRANDE DO SUL</v>
      </c>
      <c r="AA3493" s="1" t="str">
        <f t="shared" si="438"/>
        <v>RSCamargoCAMARGORio Grande do Sul</v>
      </c>
      <c r="AB3493" s="1" t="str">
        <f t="shared" si="439"/>
        <v>-28_-52</v>
      </c>
    </row>
    <row r="3494" spans="1:28" hidden="1" x14ac:dyDescent="0.2">
      <c r="A3494" s="2" t="s">
        <v>7352</v>
      </c>
      <c r="B3494" s="2" t="s">
        <v>7353</v>
      </c>
      <c r="C3494" s="2" t="s">
        <v>7354</v>
      </c>
      <c r="D3494" s="2" t="s">
        <v>7355</v>
      </c>
      <c r="E3494" s="2" t="s">
        <v>7356</v>
      </c>
      <c r="F3494" s="2" t="s">
        <v>7357</v>
      </c>
      <c r="G3494" s="2" t="s">
        <v>7358</v>
      </c>
      <c r="H3494" s="2" t="s">
        <v>7359</v>
      </c>
      <c r="I3494" s="2" t="s">
        <v>7433</v>
      </c>
      <c r="J3494" s="2" t="s">
        <v>7434</v>
      </c>
      <c r="K3494" s="2">
        <v>4303707</v>
      </c>
      <c r="L3494" s="2" t="s">
        <v>7439</v>
      </c>
      <c r="M3494" s="3">
        <v>-27.991690028400299</v>
      </c>
      <c r="N3494" s="3">
        <v>-54.845328950828801</v>
      </c>
      <c r="O3494" s="2" t="s">
        <v>7440</v>
      </c>
      <c r="P3494" s="1" t="str">
        <f t="shared" si="432"/>
        <v>RSCampina das Missões</v>
      </c>
      <c r="Q3494" s="1" t="str">
        <f t="shared" si="433"/>
        <v>RSCAMPINA DAS MISSOES</v>
      </c>
      <c r="R3494" s="1">
        <v>14</v>
      </c>
      <c r="S3494" s="1">
        <v>80</v>
      </c>
      <c r="T3494" s="1">
        <v>360</v>
      </c>
      <c r="U3494" s="1">
        <v>3493</v>
      </c>
      <c r="V3494" s="1" t="str">
        <f t="shared" si="434"/>
        <v>RSCAMPINA DAS MISSOES</v>
      </c>
      <c r="W3494" s="1" t="str">
        <f t="shared" si="435"/>
        <v>RSCampina das Missões</v>
      </c>
      <c r="X3494" s="1" t="s">
        <v>7357</v>
      </c>
      <c r="Y3494" s="1" t="str">
        <f t="shared" si="436"/>
        <v>CAMPINA DAS MISSOESRio Grande do Sul</v>
      </c>
      <c r="Z3494" s="1" t="str">
        <f t="shared" si="437"/>
        <v>CAMPINA DAS MISSOESRIO GRANDE DO SUL</v>
      </c>
      <c r="AA3494" s="1" t="str">
        <f t="shared" si="438"/>
        <v>RSCampina das MissõesCAMPINA DAS MISSOESRio Grande do Sul</v>
      </c>
      <c r="AB3494" s="1" t="str">
        <f t="shared" si="439"/>
        <v>-27_-54</v>
      </c>
    </row>
    <row r="3495" spans="1:28" hidden="1" x14ac:dyDescent="0.2">
      <c r="A3495" s="2" t="s">
        <v>7352</v>
      </c>
      <c r="B3495" s="2" t="s">
        <v>7353</v>
      </c>
      <c r="C3495" s="2" t="s">
        <v>7354</v>
      </c>
      <c r="D3495" s="2" t="s">
        <v>7355</v>
      </c>
      <c r="E3495" s="2" t="s">
        <v>7356</v>
      </c>
      <c r="F3495" s="2" t="s">
        <v>7357</v>
      </c>
      <c r="G3495" s="2" t="s">
        <v>7358</v>
      </c>
      <c r="H3495" s="2" t="s">
        <v>7359</v>
      </c>
      <c r="I3495" s="2" t="s">
        <v>7386</v>
      </c>
      <c r="J3495" s="2" t="s">
        <v>7387</v>
      </c>
      <c r="K3495" s="2">
        <v>4303806</v>
      </c>
      <c r="L3495" s="2" t="s">
        <v>7441</v>
      </c>
      <c r="M3495" s="3">
        <v>-27.711601416101502</v>
      </c>
      <c r="N3495" s="3">
        <v>-52.6331044777763</v>
      </c>
      <c r="O3495" s="2" t="s">
        <v>7442</v>
      </c>
      <c r="P3495" s="1" t="str">
        <f t="shared" si="432"/>
        <v>RSCampinas do Sul</v>
      </c>
      <c r="Q3495" s="1" t="str">
        <f t="shared" si="433"/>
        <v>RSCAMPINAS DO SUL</v>
      </c>
      <c r="R3495" s="1">
        <v>14</v>
      </c>
      <c r="S3495" s="1">
        <v>80</v>
      </c>
      <c r="T3495" s="1">
        <v>355</v>
      </c>
      <c r="U3495" s="1">
        <v>3494</v>
      </c>
      <c r="V3495" s="1" t="str">
        <f t="shared" si="434"/>
        <v>RSCAMPINAS DO SUL</v>
      </c>
      <c r="W3495" s="1" t="str">
        <f t="shared" si="435"/>
        <v>RSCampinas do Sul</v>
      </c>
      <c r="X3495" s="1" t="s">
        <v>7357</v>
      </c>
      <c r="Y3495" s="1" t="str">
        <f t="shared" si="436"/>
        <v>CAMPINAS DO SULRio Grande do Sul</v>
      </c>
      <c r="Z3495" s="1" t="str">
        <f t="shared" si="437"/>
        <v>CAMPINAS DO SULRIO GRANDE DO SUL</v>
      </c>
      <c r="AA3495" s="1" t="str">
        <f t="shared" si="438"/>
        <v>RSCampinas do SulCAMPINAS DO SULRio Grande do Sul</v>
      </c>
      <c r="AB3495" s="1" t="str">
        <f t="shared" si="439"/>
        <v>-27_-52</v>
      </c>
    </row>
    <row r="3496" spans="1:28" hidden="1" x14ac:dyDescent="0.2">
      <c r="A3496" s="2" t="s">
        <v>7352</v>
      </c>
      <c r="B3496" s="2" t="s">
        <v>7353</v>
      </c>
      <c r="C3496" s="2" t="s">
        <v>7354</v>
      </c>
      <c r="D3496" s="2" t="s">
        <v>7355</v>
      </c>
      <c r="E3496" s="2" t="s">
        <v>7356</v>
      </c>
      <c r="F3496" s="2" t="s">
        <v>7357</v>
      </c>
      <c r="G3496" s="2" t="s">
        <v>7358</v>
      </c>
      <c r="H3496" s="2" t="s">
        <v>7359</v>
      </c>
      <c r="I3496" s="2" t="s">
        <v>7400</v>
      </c>
      <c r="J3496" s="2" t="s">
        <v>7401</v>
      </c>
      <c r="K3496" s="2">
        <v>4304002</v>
      </c>
      <c r="L3496" s="2" t="s">
        <v>7443</v>
      </c>
      <c r="M3496" s="3">
        <v>-27.6744926102172</v>
      </c>
      <c r="N3496" s="3">
        <v>-53.802813868673702</v>
      </c>
      <c r="O3496" s="2" t="s">
        <v>7444</v>
      </c>
      <c r="P3496" s="1" t="str">
        <f t="shared" si="432"/>
        <v>RSCampo Novo</v>
      </c>
      <c r="Q3496" s="1" t="str">
        <f t="shared" si="433"/>
        <v>RSCAMPO NOVO</v>
      </c>
      <c r="R3496" s="1">
        <v>14</v>
      </c>
      <c r="S3496" s="1">
        <v>80</v>
      </c>
      <c r="T3496" s="1">
        <v>357</v>
      </c>
      <c r="U3496" s="1">
        <v>3495</v>
      </c>
      <c r="V3496" s="1" t="str">
        <f t="shared" si="434"/>
        <v>RSCAMPO NOVO</v>
      </c>
      <c r="W3496" s="1" t="str">
        <f t="shared" si="435"/>
        <v>RSCampo Novo</v>
      </c>
      <c r="X3496" s="1" t="s">
        <v>7357</v>
      </c>
      <c r="Y3496" s="1" t="str">
        <f t="shared" si="436"/>
        <v>CAMPO NOVORio Grande do Sul</v>
      </c>
      <c r="Z3496" s="1" t="str">
        <f t="shared" si="437"/>
        <v>CAMPO NOVORIO GRANDE DO SUL</v>
      </c>
      <c r="AA3496" s="1" t="str">
        <f t="shared" si="438"/>
        <v>RSCampo NovoCAMPO NOVORio Grande do Sul</v>
      </c>
      <c r="AB3496" s="1" t="str">
        <f t="shared" si="439"/>
        <v>-27_-53</v>
      </c>
    </row>
    <row r="3497" spans="1:28" hidden="1" x14ac:dyDescent="0.2">
      <c r="A3497" s="2" t="s">
        <v>7352</v>
      </c>
      <c r="B3497" s="2" t="s">
        <v>7353</v>
      </c>
      <c r="C3497" s="2" t="s">
        <v>7354</v>
      </c>
      <c r="D3497" s="2" t="s">
        <v>7355</v>
      </c>
      <c r="E3497" s="2" t="s">
        <v>7356</v>
      </c>
      <c r="F3497" s="2" t="s">
        <v>7357</v>
      </c>
      <c r="G3497" s="2" t="s">
        <v>7358</v>
      </c>
      <c r="H3497" s="2" t="s">
        <v>7359</v>
      </c>
      <c r="I3497" s="2" t="s">
        <v>7382</v>
      </c>
      <c r="J3497" s="2" t="s">
        <v>7383</v>
      </c>
      <c r="K3497" s="2">
        <v>4304101</v>
      </c>
      <c r="L3497" s="2" t="s">
        <v>7445</v>
      </c>
      <c r="M3497" s="3">
        <v>-28.8921317673265</v>
      </c>
      <c r="N3497" s="3">
        <v>-52.998914733227998</v>
      </c>
      <c r="O3497" s="2" t="s">
        <v>7446</v>
      </c>
      <c r="P3497" s="1" t="str">
        <f t="shared" si="432"/>
        <v>RSCampos Borges</v>
      </c>
      <c r="Q3497" s="1" t="str">
        <f t="shared" si="433"/>
        <v>RSCAMPOS BORGES</v>
      </c>
      <c r="R3497" s="1">
        <v>14</v>
      </c>
      <c r="S3497" s="1">
        <v>80</v>
      </c>
      <c r="T3497" s="1">
        <v>354</v>
      </c>
      <c r="U3497" s="1">
        <v>3496</v>
      </c>
      <c r="V3497" s="1" t="str">
        <f t="shared" si="434"/>
        <v>RSCAMPOS BORGES</v>
      </c>
      <c r="W3497" s="1" t="str">
        <f t="shared" si="435"/>
        <v>RSCampos Borges</v>
      </c>
      <c r="X3497" s="1" t="s">
        <v>7357</v>
      </c>
      <c r="Y3497" s="1" t="str">
        <f t="shared" si="436"/>
        <v>CAMPOS BORGESRio Grande do Sul</v>
      </c>
      <c r="Z3497" s="1" t="str">
        <f t="shared" si="437"/>
        <v>CAMPOS BORGESRIO GRANDE DO SUL</v>
      </c>
      <c r="AA3497" s="1" t="str">
        <f t="shared" si="438"/>
        <v>RSCampos BorgesCAMPOS BORGESRio Grande do Sul</v>
      </c>
      <c r="AB3497" s="1" t="str">
        <f t="shared" si="439"/>
        <v>-28_-52</v>
      </c>
    </row>
    <row r="3498" spans="1:28" hidden="1" x14ac:dyDescent="0.2">
      <c r="A3498" s="2" t="s">
        <v>7352</v>
      </c>
      <c r="B3498" s="2" t="s">
        <v>7353</v>
      </c>
      <c r="C3498" s="2" t="s">
        <v>7354</v>
      </c>
      <c r="D3498" s="2" t="s">
        <v>7355</v>
      </c>
      <c r="E3498" s="2" t="s">
        <v>7356</v>
      </c>
      <c r="F3498" s="2" t="s">
        <v>7357</v>
      </c>
      <c r="G3498" s="2" t="s">
        <v>7358</v>
      </c>
      <c r="H3498" s="2" t="s">
        <v>7359</v>
      </c>
      <c r="I3498" s="2" t="s">
        <v>7368</v>
      </c>
      <c r="J3498" s="2" t="s">
        <v>7369</v>
      </c>
      <c r="K3498" s="2">
        <v>4304309</v>
      </c>
      <c r="L3498" s="2" t="s">
        <v>7447</v>
      </c>
      <c r="M3498" s="3">
        <v>-27.951318068100999</v>
      </c>
      <c r="N3498" s="3">
        <v>-54.752834042894101</v>
      </c>
      <c r="O3498" s="2" t="s">
        <v>7448</v>
      </c>
      <c r="P3498" s="1" t="str">
        <f t="shared" si="432"/>
        <v>RSCândido Godói</v>
      </c>
      <c r="Q3498" s="1" t="str">
        <f t="shared" si="433"/>
        <v>RSCANDIDO GODOI</v>
      </c>
      <c r="R3498" s="1">
        <v>14</v>
      </c>
      <c r="S3498" s="1">
        <v>80</v>
      </c>
      <c r="T3498" s="1">
        <v>351</v>
      </c>
      <c r="U3498" s="1">
        <v>3497</v>
      </c>
      <c r="V3498" s="1" t="str">
        <f t="shared" si="434"/>
        <v>RSCANDIDO GODOI</v>
      </c>
      <c r="W3498" s="1" t="str">
        <f t="shared" si="435"/>
        <v>RSCândido Godói</v>
      </c>
      <c r="X3498" s="1" t="s">
        <v>7357</v>
      </c>
      <c r="Y3498" s="1" t="str">
        <f t="shared" si="436"/>
        <v>CANDIDO GODOIRio Grande do Sul</v>
      </c>
      <c r="Z3498" s="1" t="str">
        <f t="shared" si="437"/>
        <v>CANDIDO GODOIRIO GRANDE DO SUL</v>
      </c>
      <c r="AA3498" s="1" t="str">
        <f t="shared" si="438"/>
        <v>RSCândido GodóiCANDIDO GODOIRio Grande do Sul</v>
      </c>
      <c r="AB3498" s="1" t="str">
        <f t="shared" si="439"/>
        <v>-27_-54</v>
      </c>
    </row>
    <row r="3499" spans="1:28" hidden="1" x14ac:dyDescent="0.2">
      <c r="A3499" s="2" t="s">
        <v>7352</v>
      </c>
      <c r="B3499" s="2" t="s">
        <v>7353</v>
      </c>
      <c r="C3499" s="2" t="s">
        <v>7354</v>
      </c>
      <c r="D3499" s="2" t="s">
        <v>7355</v>
      </c>
      <c r="E3499" s="2" t="s">
        <v>7356</v>
      </c>
      <c r="F3499" s="2" t="s">
        <v>7357</v>
      </c>
      <c r="G3499" s="2" t="s">
        <v>7358</v>
      </c>
      <c r="H3499" s="2" t="s">
        <v>7359</v>
      </c>
      <c r="I3499" s="2" t="s">
        <v>7374</v>
      </c>
      <c r="J3499" s="2" t="s">
        <v>7375</v>
      </c>
      <c r="K3499" s="2">
        <v>4304705</v>
      </c>
      <c r="L3499" s="2" t="s">
        <v>7375</v>
      </c>
      <c r="M3499" s="3">
        <v>-28.286510590894899</v>
      </c>
      <c r="N3499" s="3">
        <v>-52.791897388103799</v>
      </c>
      <c r="O3499" s="2" t="s">
        <v>7449</v>
      </c>
      <c r="P3499" s="1" t="str">
        <f t="shared" si="432"/>
        <v>RSCarazinho</v>
      </c>
      <c r="Q3499" s="1" t="str">
        <f t="shared" si="433"/>
        <v>RSCARAZINHO</v>
      </c>
      <c r="R3499" s="1">
        <v>14</v>
      </c>
      <c r="S3499" s="1">
        <v>80</v>
      </c>
      <c r="T3499" s="1">
        <v>352</v>
      </c>
      <c r="U3499" s="1">
        <v>3498</v>
      </c>
      <c r="V3499" s="1" t="str">
        <f t="shared" si="434"/>
        <v>RSCARAZINHO</v>
      </c>
      <c r="W3499" s="1" t="str">
        <f t="shared" si="435"/>
        <v>RSCarazinho</v>
      </c>
      <c r="X3499" s="1" t="s">
        <v>7357</v>
      </c>
      <c r="Y3499" s="1" t="str">
        <f t="shared" si="436"/>
        <v>CARAZINHORio Grande do Sul</v>
      </c>
      <c r="Z3499" s="1" t="str">
        <f t="shared" si="437"/>
        <v>CARAZINHORIO GRANDE DO SUL</v>
      </c>
      <c r="AA3499" s="1" t="str">
        <f t="shared" si="438"/>
        <v>RSCarazinhoCARAZINHORio Grande do Sul</v>
      </c>
      <c r="AB3499" s="1" t="str">
        <f t="shared" si="439"/>
        <v>-28_-52</v>
      </c>
    </row>
    <row r="3500" spans="1:28" hidden="1" x14ac:dyDescent="0.2">
      <c r="A3500" s="2" t="s">
        <v>7352</v>
      </c>
      <c r="B3500" s="2" t="s">
        <v>7353</v>
      </c>
      <c r="C3500" s="2" t="s">
        <v>7354</v>
      </c>
      <c r="D3500" s="2" t="s">
        <v>7355</v>
      </c>
      <c r="E3500" s="2" t="s">
        <v>7356</v>
      </c>
      <c r="F3500" s="2" t="s">
        <v>7357</v>
      </c>
      <c r="G3500" s="2" t="s">
        <v>7358</v>
      </c>
      <c r="H3500" s="2" t="s">
        <v>7359</v>
      </c>
      <c r="I3500" s="2" t="s">
        <v>7386</v>
      </c>
      <c r="J3500" s="2" t="s">
        <v>7387</v>
      </c>
      <c r="K3500" s="2">
        <v>4304853</v>
      </c>
      <c r="L3500" s="2" t="s">
        <v>7450</v>
      </c>
      <c r="M3500" s="3">
        <v>-27.7148920750864</v>
      </c>
      <c r="N3500" s="3">
        <v>-51.917576229865197</v>
      </c>
      <c r="O3500" s="2" t="s">
        <v>7451</v>
      </c>
      <c r="P3500" s="1" t="str">
        <f t="shared" si="432"/>
        <v>RSCarlos Gomes</v>
      </c>
      <c r="Q3500" s="1" t="str">
        <f t="shared" si="433"/>
        <v>RSCARLOS GOMES</v>
      </c>
      <c r="R3500" s="1">
        <v>14</v>
      </c>
      <c r="S3500" s="1">
        <v>80</v>
      </c>
      <c r="T3500" s="1">
        <v>355</v>
      </c>
      <c r="U3500" s="1">
        <v>3499</v>
      </c>
      <c r="V3500" s="1" t="str">
        <f t="shared" si="434"/>
        <v>RSCARLOS GOMES</v>
      </c>
      <c r="W3500" s="1" t="str">
        <f t="shared" si="435"/>
        <v>RSCarlos Gomes</v>
      </c>
      <c r="X3500" s="1" t="s">
        <v>7357</v>
      </c>
      <c r="Y3500" s="1" t="str">
        <f t="shared" si="436"/>
        <v>CARLOS GOMESRio Grande do Sul</v>
      </c>
      <c r="Z3500" s="1" t="str">
        <f t="shared" si="437"/>
        <v>CARLOS GOMESRIO GRANDE DO SUL</v>
      </c>
      <c r="AA3500" s="1" t="str">
        <f t="shared" si="438"/>
        <v>RSCarlos GomesCARLOS GOMESRio Grande do Sul</v>
      </c>
      <c r="AB3500" s="1" t="str">
        <f t="shared" si="439"/>
        <v>-27_-51</v>
      </c>
    </row>
    <row r="3501" spans="1:28" hidden="1" x14ac:dyDescent="0.2">
      <c r="A3501" s="2" t="s">
        <v>7352</v>
      </c>
      <c r="B3501" s="2" t="s">
        <v>7353</v>
      </c>
      <c r="C3501" s="2" t="s">
        <v>7354</v>
      </c>
      <c r="D3501" s="2" t="s">
        <v>7355</v>
      </c>
      <c r="E3501" s="2" t="s">
        <v>7356</v>
      </c>
      <c r="F3501" s="2" t="s">
        <v>7357</v>
      </c>
      <c r="G3501" s="2" t="s">
        <v>7358</v>
      </c>
      <c r="H3501" s="2" t="s">
        <v>7359</v>
      </c>
      <c r="I3501" s="2" t="s">
        <v>7360</v>
      </c>
      <c r="J3501" s="2" t="s">
        <v>7361</v>
      </c>
      <c r="K3501" s="2">
        <v>4304903</v>
      </c>
      <c r="L3501" s="2" t="s">
        <v>7452</v>
      </c>
      <c r="M3501" s="3">
        <v>-28.559874016842102</v>
      </c>
      <c r="N3501" s="3">
        <v>-51.983232657416401</v>
      </c>
      <c r="O3501" s="2" t="s">
        <v>7453</v>
      </c>
      <c r="P3501" s="1" t="str">
        <f t="shared" si="432"/>
        <v>RSCasca</v>
      </c>
      <c r="Q3501" s="1" t="str">
        <f t="shared" si="433"/>
        <v>RSCASCA</v>
      </c>
      <c r="R3501" s="1">
        <v>14</v>
      </c>
      <c r="S3501" s="1">
        <v>80</v>
      </c>
      <c r="T3501" s="1">
        <v>349</v>
      </c>
      <c r="U3501" s="1">
        <v>3500</v>
      </c>
      <c r="V3501" s="1" t="str">
        <f t="shared" si="434"/>
        <v>RSCASCA</v>
      </c>
      <c r="W3501" s="1" t="str">
        <f t="shared" si="435"/>
        <v>RSCasca</v>
      </c>
      <c r="X3501" s="1" t="s">
        <v>7357</v>
      </c>
      <c r="Y3501" s="1" t="str">
        <f t="shared" si="436"/>
        <v>CASCARio Grande do Sul</v>
      </c>
      <c r="Z3501" s="1" t="str">
        <f t="shared" si="437"/>
        <v>CASCARIO GRANDE DO SUL</v>
      </c>
      <c r="AA3501" s="1" t="str">
        <f t="shared" si="438"/>
        <v>RSCascaCASCARio Grande do Sul</v>
      </c>
      <c r="AB3501" s="1" t="str">
        <f t="shared" si="439"/>
        <v>-28_-51</v>
      </c>
    </row>
    <row r="3502" spans="1:28" hidden="1" x14ac:dyDescent="0.2">
      <c r="A3502" s="2" t="s">
        <v>7352</v>
      </c>
      <c r="B3502" s="2" t="s">
        <v>7353</v>
      </c>
      <c r="C3502" s="2" t="s">
        <v>7354</v>
      </c>
      <c r="D3502" s="2" t="s">
        <v>7355</v>
      </c>
      <c r="E3502" s="2" t="s">
        <v>7356</v>
      </c>
      <c r="F3502" s="2" t="s">
        <v>7357</v>
      </c>
      <c r="G3502" s="2" t="s">
        <v>7358</v>
      </c>
      <c r="H3502" s="2" t="s">
        <v>7359</v>
      </c>
      <c r="I3502" s="2" t="s">
        <v>7360</v>
      </c>
      <c r="J3502" s="2" t="s">
        <v>7361</v>
      </c>
      <c r="K3502" s="2">
        <v>4304952</v>
      </c>
      <c r="L3502" s="2" t="s">
        <v>7454</v>
      </c>
      <c r="M3502" s="3">
        <v>-28.273565470281099</v>
      </c>
      <c r="N3502" s="3">
        <v>-51.692682822330298</v>
      </c>
      <c r="O3502" s="2" t="s">
        <v>7455</v>
      </c>
      <c r="P3502" s="1" t="str">
        <f t="shared" si="432"/>
        <v>RSCaseiros</v>
      </c>
      <c r="Q3502" s="1" t="str">
        <f t="shared" si="433"/>
        <v>RSCASEIROS</v>
      </c>
      <c r="R3502" s="1">
        <v>14</v>
      </c>
      <c r="S3502" s="1">
        <v>80</v>
      </c>
      <c r="T3502" s="1">
        <v>349</v>
      </c>
      <c r="U3502" s="1">
        <v>3501</v>
      </c>
      <c r="V3502" s="1" t="str">
        <f t="shared" si="434"/>
        <v>RSCASEIROS</v>
      </c>
      <c r="W3502" s="1" t="str">
        <f t="shared" si="435"/>
        <v>RSCaseiros</v>
      </c>
      <c r="X3502" s="1" t="s">
        <v>7357</v>
      </c>
      <c r="Y3502" s="1" t="str">
        <f t="shared" si="436"/>
        <v>CASEIROSRio Grande do Sul</v>
      </c>
      <c r="Z3502" s="1" t="str">
        <f t="shared" si="437"/>
        <v>CASEIROSRIO GRANDE DO SUL</v>
      </c>
      <c r="AA3502" s="1" t="str">
        <f t="shared" si="438"/>
        <v>RSCaseirosCASEIROSRio Grande do Sul</v>
      </c>
      <c r="AB3502" s="1" t="str">
        <f t="shared" si="439"/>
        <v>-28_-51</v>
      </c>
    </row>
    <row r="3503" spans="1:28" hidden="1" x14ac:dyDescent="0.2">
      <c r="A3503" s="2" t="s">
        <v>7352</v>
      </c>
      <c r="B3503" s="2" t="s">
        <v>7353</v>
      </c>
      <c r="C3503" s="2" t="s">
        <v>7354</v>
      </c>
      <c r="D3503" s="2" t="s">
        <v>7355</v>
      </c>
      <c r="E3503" s="2" t="s">
        <v>7356</v>
      </c>
      <c r="F3503" s="2" t="s">
        <v>7357</v>
      </c>
      <c r="G3503" s="2" t="s">
        <v>7358</v>
      </c>
      <c r="H3503" s="2" t="s">
        <v>7359</v>
      </c>
      <c r="I3503" s="2" t="s">
        <v>7423</v>
      </c>
      <c r="J3503" s="2" t="s">
        <v>7424</v>
      </c>
      <c r="K3503" s="2">
        <v>4305009</v>
      </c>
      <c r="L3503" s="2" t="s">
        <v>7456</v>
      </c>
      <c r="M3503" s="3">
        <v>-28.2542344724617</v>
      </c>
      <c r="N3503" s="3">
        <v>-54.012386847674399</v>
      </c>
      <c r="O3503" s="2" t="s">
        <v>7457</v>
      </c>
      <c r="P3503" s="1" t="str">
        <f t="shared" si="432"/>
        <v>RSCatuípe</v>
      </c>
      <c r="Q3503" s="1" t="str">
        <f t="shared" si="433"/>
        <v>RSCATUIPE</v>
      </c>
      <c r="R3503" s="1">
        <v>14</v>
      </c>
      <c r="S3503" s="1">
        <v>80</v>
      </c>
      <c r="T3503" s="1">
        <v>359</v>
      </c>
      <c r="U3503" s="1">
        <v>3502</v>
      </c>
      <c r="V3503" s="1" t="str">
        <f t="shared" si="434"/>
        <v>RSCATUIPE</v>
      </c>
      <c r="W3503" s="1" t="str">
        <f t="shared" si="435"/>
        <v>RSCatuípe</v>
      </c>
      <c r="X3503" s="1" t="s">
        <v>7357</v>
      </c>
      <c r="Y3503" s="1" t="str">
        <f t="shared" si="436"/>
        <v>CATUIPERio Grande do Sul</v>
      </c>
      <c r="Z3503" s="1" t="str">
        <f t="shared" si="437"/>
        <v>CATUIPERIO GRANDE DO SUL</v>
      </c>
      <c r="AA3503" s="1" t="str">
        <f t="shared" si="438"/>
        <v>RSCatuípeCATUIPERio Grande do Sul</v>
      </c>
      <c r="AB3503" s="1" t="str">
        <f t="shared" si="439"/>
        <v>-28_-54</v>
      </c>
    </row>
    <row r="3504" spans="1:28" hidden="1" x14ac:dyDescent="0.2">
      <c r="A3504" s="2" t="s">
        <v>7352</v>
      </c>
      <c r="B3504" s="2" t="s">
        <v>7353</v>
      </c>
      <c r="C3504" s="2" t="s">
        <v>7354</v>
      </c>
      <c r="D3504" s="2" t="s">
        <v>7355</v>
      </c>
      <c r="E3504" s="2" t="s">
        <v>7356</v>
      </c>
      <c r="F3504" s="2" t="s">
        <v>7357</v>
      </c>
      <c r="G3504" s="2" t="s">
        <v>7358</v>
      </c>
      <c r="H3504" s="2" t="s">
        <v>7359</v>
      </c>
      <c r="I3504" s="2" t="s">
        <v>7386</v>
      </c>
      <c r="J3504" s="2" t="s">
        <v>7387</v>
      </c>
      <c r="K3504" s="2">
        <v>4305116</v>
      </c>
      <c r="L3504" s="2" t="s">
        <v>7458</v>
      </c>
      <c r="M3504" s="3">
        <v>-27.762847130393901</v>
      </c>
      <c r="N3504" s="3">
        <v>-52.002053845845701</v>
      </c>
      <c r="O3504" s="2" t="s">
        <v>7459</v>
      </c>
      <c r="P3504" s="1" t="str">
        <f t="shared" si="432"/>
        <v>RSCentenário</v>
      </c>
      <c r="Q3504" s="1" t="str">
        <f t="shared" si="433"/>
        <v>RSCENTENARIO</v>
      </c>
      <c r="R3504" s="1">
        <v>14</v>
      </c>
      <c r="S3504" s="1">
        <v>80</v>
      </c>
      <c r="T3504" s="1">
        <v>355</v>
      </c>
      <c r="U3504" s="1">
        <v>3503</v>
      </c>
      <c r="V3504" s="1" t="str">
        <f t="shared" si="434"/>
        <v>RSCENTENARIO</v>
      </c>
      <c r="W3504" s="1" t="str">
        <f t="shared" si="435"/>
        <v>RSCentenário</v>
      </c>
      <c r="X3504" s="1" t="s">
        <v>7357</v>
      </c>
      <c r="Y3504" s="1" t="str">
        <f t="shared" si="436"/>
        <v>CENTENARIORio Grande do Sul</v>
      </c>
      <c r="Z3504" s="1" t="str">
        <f t="shared" si="437"/>
        <v>CENTENARIORIO GRANDE DO SUL</v>
      </c>
      <c r="AA3504" s="1" t="str">
        <f t="shared" si="438"/>
        <v>RSCentenárioCENTENARIORio Grande do Sul</v>
      </c>
      <c r="AB3504" s="1" t="str">
        <f t="shared" si="439"/>
        <v>-27_-52</v>
      </c>
    </row>
    <row r="3505" spans="1:28" hidden="1" x14ac:dyDescent="0.2">
      <c r="A3505" s="2" t="s">
        <v>7352</v>
      </c>
      <c r="B3505" s="2" t="s">
        <v>7353</v>
      </c>
      <c r="C3505" s="2" t="s">
        <v>7354</v>
      </c>
      <c r="D3505" s="2" t="s">
        <v>7355</v>
      </c>
      <c r="E3505" s="2" t="s">
        <v>7356</v>
      </c>
      <c r="F3505" s="2" t="s">
        <v>7357</v>
      </c>
      <c r="G3505" s="2" t="s">
        <v>7358</v>
      </c>
      <c r="H3505" s="2" t="s">
        <v>7359</v>
      </c>
      <c r="I3505" s="2" t="s">
        <v>7374</v>
      </c>
      <c r="J3505" s="2" t="s">
        <v>7375</v>
      </c>
      <c r="K3505" s="2">
        <v>4305157</v>
      </c>
      <c r="L3505" s="2" t="s">
        <v>7460</v>
      </c>
      <c r="M3505" s="3">
        <v>-27.607980134736898</v>
      </c>
      <c r="N3505" s="3">
        <v>-53.1659130764764</v>
      </c>
      <c r="O3505" s="2" t="s">
        <v>7461</v>
      </c>
      <c r="P3505" s="1" t="str">
        <f t="shared" si="432"/>
        <v>RSCerro Grande</v>
      </c>
      <c r="Q3505" s="1" t="str">
        <f t="shared" si="433"/>
        <v>RSCERRO GRANDE</v>
      </c>
      <c r="R3505" s="1">
        <v>14</v>
      </c>
      <c r="S3505" s="1">
        <v>80</v>
      </c>
      <c r="T3505" s="1">
        <v>352</v>
      </c>
      <c r="U3505" s="1">
        <v>3504</v>
      </c>
      <c r="V3505" s="1" t="str">
        <f t="shared" si="434"/>
        <v>RSCERRO GRANDE</v>
      </c>
      <c r="W3505" s="1" t="str">
        <f t="shared" si="435"/>
        <v>RSCerro Grande</v>
      </c>
      <c r="X3505" s="1" t="s">
        <v>7357</v>
      </c>
      <c r="Y3505" s="1" t="str">
        <f t="shared" si="436"/>
        <v>CERRO GRANDERio Grande do Sul</v>
      </c>
      <c r="Z3505" s="1" t="str">
        <f t="shared" si="437"/>
        <v>CERRO GRANDERIO GRANDE DO SUL</v>
      </c>
      <c r="AA3505" s="1" t="str">
        <f t="shared" si="438"/>
        <v>RSCerro GrandeCERRO GRANDERio Grande do Sul</v>
      </c>
      <c r="AB3505" s="1" t="str">
        <f t="shared" si="439"/>
        <v>-27_-53</v>
      </c>
    </row>
    <row r="3506" spans="1:28" hidden="1" x14ac:dyDescent="0.2">
      <c r="A3506" s="2" t="s">
        <v>7352</v>
      </c>
      <c r="B3506" s="2" t="s">
        <v>7353</v>
      </c>
      <c r="C3506" s="2" t="s">
        <v>7354</v>
      </c>
      <c r="D3506" s="2" t="s">
        <v>7355</v>
      </c>
      <c r="E3506" s="2" t="s">
        <v>7356</v>
      </c>
      <c r="F3506" s="2" t="s">
        <v>7357</v>
      </c>
      <c r="G3506" s="2" t="s">
        <v>7358</v>
      </c>
      <c r="H3506" s="2" t="s">
        <v>7359</v>
      </c>
      <c r="I3506" s="2" t="s">
        <v>7433</v>
      </c>
      <c r="J3506" s="2" t="s">
        <v>7434</v>
      </c>
      <c r="K3506" s="2">
        <v>4305207</v>
      </c>
      <c r="L3506" s="2" t="s">
        <v>7434</v>
      </c>
      <c r="M3506" s="3">
        <v>-28.1478408769518</v>
      </c>
      <c r="N3506" s="3">
        <v>-54.7399972398551</v>
      </c>
      <c r="O3506" s="2" t="s">
        <v>7462</v>
      </c>
      <c r="P3506" s="1" t="str">
        <f t="shared" si="432"/>
        <v>RSCerro Largo</v>
      </c>
      <c r="Q3506" s="1" t="str">
        <f t="shared" si="433"/>
        <v>RSCERRO LARGO</v>
      </c>
      <c r="R3506" s="1">
        <v>14</v>
      </c>
      <c r="S3506" s="1">
        <v>80</v>
      </c>
      <c r="T3506" s="1">
        <v>360</v>
      </c>
      <c r="U3506" s="1">
        <v>3505</v>
      </c>
      <c r="V3506" s="1" t="str">
        <f t="shared" si="434"/>
        <v>RSCERRO LARGO</v>
      </c>
      <c r="W3506" s="1" t="str">
        <f t="shared" si="435"/>
        <v>RSCerro Largo</v>
      </c>
      <c r="X3506" s="1" t="s">
        <v>7357</v>
      </c>
      <c r="Y3506" s="1" t="str">
        <f t="shared" si="436"/>
        <v>CERRO LARGORio Grande do Sul</v>
      </c>
      <c r="Z3506" s="1" t="str">
        <f t="shared" si="437"/>
        <v>CERRO LARGORIO GRANDE DO SUL</v>
      </c>
      <c r="AA3506" s="1" t="str">
        <f t="shared" si="438"/>
        <v>RSCerro LargoCERRO LARGORio Grande do Sul</v>
      </c>
      <c r="AB3506" s="1" t="str">
        <f t="shared" si="439"/>
        <v>-28_-54</v>
      </c>
    </row>
    <row r="3507" spans="1:28" hidden="1" x14ac:dyDescent="0.2">
      <c r="A3507" s="2" t="s">
        <v>7352</v>
      </c>
      <c r="B3507" s="2" t="s">
        <v>7353</v>
      </c>
      <c r="C3507" s="2" t="s">
        <v>7354</v>
      </c>
      <c r="D3507" s="2" t="s">
        <v>7355</v>
      </c>
      <c r="E3507" s="2" t="s">
        <v>7356</v>
      </c>
      <c r="F3507" s="2" t="s">
        <v>7357</v>
      </c>
      <c r="G3507" s="2" t="s">
        <v>7358</v>
      </c>
      <c r="H3507" s="2" t="s">
        <v>7359</v>
      </c>
      <c r="I3507" s="2" t="s">
        <v>7374</v>
      </c>
      <c r="J3507" s="2" t="s">
        <v>7375</v>
      </c>
      <c r="K3507" s="2">
        <v>4305306</v>
      </c>
      <c r="L3507" s="2" t="s">
        <v>7463</v>
      </c>
      <c r="M3507" s="3">
        <v>-28.0584504612393</v>
      </c>
      <c r="N3507" s="3">
        <v>-53.067276904420602</v>
      </c>
      <c r="O3507" s="2" t="s">
        <v>7464</v>
      </c>
      <c r="P3507" s="1" t="str">
        <f t="shared" si="432"/>
        <v>RSChapada</v>
      </c>
      <c r="Q3507" s="1" t="str">
        <f t="shared" si="433"/>
        <v>RSCHAPADA</v>
      </c>
      <c r="R3507" s="1">
        <v>14</v>
      </c>
      <c r="S3507" s="1">
        <v>80</v>
      </c>
      <c r="T3507" s="1">
        <v>352</v>
      </c>
      <c r="U3507" s="1">
        <v>3506</v>
      </c>
      <c r="V3507" s="1" t="str">
        <f t="shared" si="434"/>
        <v>RSCHAPADA</v>
      </c>
      <c r="W3507" s="1" t="str">
        <f t="shared" si="435"/>
        <v>RSChapada</v>
      </c>
      <c r="X3507" s="1" t="s">
        <v>7357</v>
      </c>
      <c r="Y3507" s="1" t="str">
        <f t="shared" si="436"/>
        <v>CHAPADARio Grande do Sul</v>
      </c>
      <c r="Z3507" s="1" t="str">
        <f t="shared" si="437"/>
        <v>CHAPADARIO GRANDE DO SUL</v>
      </c>
      <c r="AA3507" s="1" t="str">
        <f t="shared" si="438"/>
        <v>RSChapadaCHAPADARio Grande do Sul</v>
      </c>
      <c r="AB3507" s="1" t="str">
        <f t="shared" si="439"/>
        <v>-28_-53</v>
      </c>
    </row>
    <row r="3508" spans="1:28" hidden="1" x14ac:dyDescent="0.2">
      <c r="A3508" s="2" t="s">
        <v>7352</v>
      </c>
      <c r="B3508" s="2" t="s">
        <v>7353</v>
      </c>
      <c r="C3508" s="2" t="s">
        <v>7354</v>
      </c>
      <c r="D3508" s="2" t="s">
        <v>7355</v>
      </c>
      <c r="E3508" s="2" t="s">
        <v>7356</v>
      </c>
      <c r="F3508" s="2" t="s">
        <v>7357</v>
      </c>
      <c r="G3508" s="2" t="s">
        <v>7358</v>
      </c>
      <c r="H3508" s="2" t="s">
        <v>7359</v>
      </c>
      <c r="I3508" s="2" t="s">
        <v>7360</v>
      </c>
      <c r="J3508" s="2" t="s">
        <v>7361</v>
      </c>
      <c r="K3508" s="2">
        <v>4305371</v>
      </c>
      <c r="L3508" s="2" t="s">
        <v>7465</v>
      </c>
      <c r="M3508" s="3">
        <v>-27.952831101069599</v>
      </c>
      <c r="N3508" s="3">
        <v>-52.029411953513502</v>
      </c>
      <c r="O3508" s="2" t="s">
        <v>7466</v>
      </c>
      <c r="P3508" s="1" t="str">
        <f t="shared" si="432"/>
        <v>RSCharrua</v>
      </c>
      <c r="Q3508" s="1" t="str">
        <f t="shared" si="433"/>
        <v>RSCHARRUA</v>
      </c>
      <c r="R3508" s="1">
        <v>14</v>
      </c>
      <c r="S3508" s="1">
        <v>80</v>
      </c>
      <c r="T3508" s="1">
        <v>349</v>
      </c>
      <c r="U3508" s="1">
        <v>3507</v>
      </c>
      <c r="V3508" s="1" t="str">
        <f t="shared" si="434"/>
        <v>RSCHARRUA</v>
      </c>
      <c r="W3508" s="1" t="str">
        <f t="shared" si="435"/>
        <v>RSCharrua</v>
      </c>
      <c r="X3508" s="1" t="s">
        <v>7357</v>
      </c>
      <c r="Y3508" s="1" t="str">
        <f t="shared" si="436"/>
        <v>CHARRUARio Grande do Sul</v>
      </c>
      <c r="Z3508" s="1" t="str">
        <f t="shared" si="437"/>
        <v>CHARRUARIO GRANDE DO SUL</v>
      </c>
      <c r="AA3508" s="1" t="str">
        <f t="shared" si="438"/>
        <v>RSCharruaCHARRUARio Grande do Sul</v>
      </c>
      <c r="AB3508" s="1" t="str">
        <f t="shared" si="439"/>
        <v>-27_-52</v>
      </c>
    </row>
    <row r="3509" spans="1:28" hidden="1" x14ac:dyDescent="0.2">
      <c r="A3509" s="2" t="s">
        <v>7352</v>
      </c>
      <c r="B3509" s="2" t="s">
        <v>7353</v>
      </c>
      <c r="C3509" s="2" t="s">
        <v>7354</v>
      </c>
      <c r="D3509" s="2" t="s">
        <v>7355</v>
      </c>
      <c r="E3509" s="2" t="s">
        <v>7356</v>
      </c>
      <c r="F3509" s="2" t="s">
        <v>7357</v>
      </c>
      <c r="G3509" s="2" t="s">
        <v>7358</v>
      </c>
      <c r="H3509" s="2" t="s">
        <v>7359</v>
      </c>
      <c r="I3509" s="2" t="s">
        <v>7364</v>
      </c>
      <c r="J3509" s="2" t="s">
        <v>7365</v>
      </c>
      <c r="K3509" s="2">
        <v>4305405</v>
      </c>
      <c r="L3509" s="2" t="s">
        <v>7467</v>
      </c>
      <c r="M3509" s="3">
        <v>-27.917364754007799</v>
      </c>
      <c r="N3509" s="3">
        <v>-53.945749702382201</v>
      </c>
      <c r="O3509" s="2" t="s">
        <v>7468</v>
      </c>
      <c r="P3509" s="1" t="str">
        <f t="shared" si="432"/>
        <v>RSChiapetta</v>
      </c>
      <c r="Q3509" s="1" t="str">
        <f t="shared" si="433"/>
        <v>RSCHIAPETTA</v>
      </c>
      <c r="R3509" s="1">
        <v>14</v>
      </c>
      <c r="S3509" s="1">
        <v>80</v>
      </c>
      <c r="T3509" s="1">
        <v>350</v>
      </c>
      <c r="U3509" s="1">
        <v>3508</v>
      </c>
      <c r="V3509" s="1" t="str">
        <f t="shared" si="434"/>
        <v>RSCHIAPETTA</v>
      </c>
      <c r="W3509" s="1" t="str">
        <f t="shared" si="435"/>
        <v>RSChiapetta</v>
      </c>
      <c r="X3509" s="1" t="s">
        <v>7357</v>
      </c>
      <c r="Y3509" s="1" t="str">
        <f t="shared" si="436"/>
        <v>CHIAPETTARio Grande do Sul</v>
      </c>
      <c r="Z3509" s="1" t="str">
        <f t="shared" si="437"/>
        <v>CHIAPETTARIO GRANDE DO SUL</v>
      </c>
      <c r="AA3509" s="1" t="str">
        <f t="shared" si="438"/>
        <v>RSChiapettaCHIAPETTARio Grande do Sul</v>
      </c>
      <c r="AB3509" s="1" t="str">
        <f t="shared" si="439"/>
        <v>-27_-53</v>
      </c>
    </row>
    <row r="3510" spans="1:28" hidden="1" x14ac:dyDescent="0.2">
      <c r="A3510" s="2" t="s">
        <v>7352</v>
      </c>
      <c r="B3510" s="2" t="s">
        <v>7353</v>
      </c>
      <c r="C3510" s="2" t="s">
        <v>7354</v>
      </c>
      <c r="D3510" s="2" t="s">
        <v>7355</v>
      </c>
      <c r="E3510" s="2" t="s">
        <v>7356</v>
      </c>
      <c r="F3510" s="2" t="s">
        <v>7357</v>
      </c>
      <c r="G3510" s="2" t="s">
        <v>7358</v>
      </c>
      <c r="H3510" s="2" t="s">
        <v>7359</v>
      </c>
      <c r="I3510" s="2" t="s">
        <v>7360</v>
      </c>
      <c r="J3510" s="2" t="s">
        <v>7361</v>
      </c>
      <c r="K3510" s="2">
        <v>4305504</v>
      </c>
      <c r="L3510" s="2" t="s">
        <v>7469</v>
      </c>
      <c r="M3510" s="3">
        <v>-28.344302543514601</v>
      </c>
      <c r="N3510" s="3">
        <v>-51.883031291955803</v>
      </c>
      <c r="O3510" s="2" t="s">
        <v>7470</v>
      </c>
      <c r="P3510" s="1" t="str">
        <f t="shared" si="432"/>
        <v>RSCiríaco</v>
      </c>
      <c r="Q3510" s="1" t="str">
        <f t="shared" si="433"/>
        <v>RSCIRIACO</v>
      </c>
      <c r="R3510" s="1">
        <v>14</v>
      </c>
      <c r="S3510" s="1">
        <v>80</v>
      </c>
      <c r="T3510" s="1">
        <v>349</v>
      </c>
      <c r="U3510" s="1">
        <v>3509</v>
      </c>
      <c r="V3510" s="1" t="str">
        <f t="shared" si="434"/>
        <v>RSCIRIACO</v>
      </c>
      <c r="W3510" s="1" t="str">
        <f t="shared" si="435"/>
        <v>RSCiríaco</v>
      </c>
      <c r="X3510" s="1" t="s">
        <v>7357</v>
      </c>
      <c r="Y3510" s="1" t="str">
        <f t="shared" si="436"/>
        <v>CIRIACORio Grande do Sul</v>
      </c>
      <c r="Z3510" s="1" t="str">
        <f t="shared" si="437"/>
        <v>CIRIACORIO GRANDE DO SUL</v>
      </c>
      <c r="AA3510" s="1" t="str">
        <f t="shared" si="438"/>
        <v>RSCiríacoCIRIACORio Grande do Sul</v>
      </c>
      <c r="AB3510" s="1" t="str">
        <f t="shared" si="439"/>
        <v>-28_-51</v>
      </c>
    </row>
    <row r="3511" spans="1:28" hidden="1" x14ac:dyDescent="0.2">
      <c r="A3511" s="2" t="s">
        <v>7352</v>
      </c>
      <c r="B3511" s="2" t="s">
        <v>7353</v>
      </c>
      <c r="C3511" s="2" t="s">
        <v>7354</v>
      </c>
      <c r="D3511" s="2" t="s">
        <v>7355</v>
      </c>
      <c r="E3511" s="2" t="s">
        <v>7356</v>
      </c>
      <c r="F3511" s="2" t="s">
        <v>7357</v>
      </c>
      <c r="G3511" s="2" t="s">
        <v>7358</v>
      </c>
      <c r="H3511" s="2" t="s">
        <v>7359</v>
      </c>
      <c r="I3511" s="2" t="s">
        <v>7471</v>
      </c>
      <c r="J3511" s="2" t="s">
        <v>7472</v>
      </c>
      <c r="K3511" s="2">
        <v>4305603</v>
      </c>
      <c r="L3511" s="2" t="s">
        <v>7473</v>
      </c>
      <c r="M3511" s="3">
        <v>-28.5229477598944</v>
      </c>
      <c r="N3511" s="3">
        <v>-52.993176319463302</v>
      </c>
      <c r="O3511" s="2" t="s">
        <v>7474</v>
      </c>
      <c r="P3511" s="1" t="str">
        <f t="shared" si="432"/>
        <v>RSColorado</v>
      </c>
      <c r="Q3511" s="1" t="str">
        <f t="shared" si="433"/>
        <v>RSCOLORADO</v>
      </c>
      <c r="R3511" s="1">
        <v>14</v>
      </c>
      <c r="S3511" s="1">
        <v>80</v>
      </c>
      <c r="T3511" s="1">
        <v>361</v>
      </c>
      <c r="U3511" s="1">
        <v>3510</v>
      </c>
      <c r="V3511" s="1" t="str">
        <f t="shared" si="434"/>
        <v>RSCOLORADO</v>
      </c>
      <c r="W3511" s="1" t="str">
        <f t="shared" si="435"/>
        <v>RSColorado</v>
      </c>
      <c r="X3511" s="1" t="s">
        <v>7357</v>
      </c>
      <c r="Y3511" s="1" t="str">
        <f t="shared" si="436"/>
        <v>COLORADORio Grande do Sul</v>
      </c>
      <c r="Z3511" s="1" t="str">
        <f t="shared" si="437"/>
        <v>COLORADORIO GRANDE DO SUL</v>
      </c>
      <c r="AA3511" s="1" t="str">
        <f t="shared" si="438"/>
        <v>RSColoradoCOLORADORio Grande do Sul</v>
      </c>
      <c r="AB3511" s="1" t="str">
        <f t="shared" si="439"/>
        <v>-28_-52</v>
      </c>
    </row>
    <row r="3512" spans="1:28" hidden="1" x14ac:dyDescent="0.2">
      <c r="A3512" s="2" t="s">
        <v>7352</v>
      </c>
      <c r="B3512" s="2" t="s">
        <v>7353</v>
      </c>
      <c r="C3512" s="2" t="s">
        <v>7354</v>
      </c>
      <c r="D3512" s="2" t="s">
        <v>7355</v>
      </c>
      <c r="E3512" s="2" t="s">
        <v>7356</v>
      </c>
      <c r="F3512" s="2" t="s">
        <v>7357</v>
      </c>
      <c r="G3512" s="2" t="s">
        <v>7358</v>
      </c>
      <c r="H3512" s="2" t="s">
        <v>7359</v>
      </c>
      <c r="I3512" s="2" t="s">
        <v>7364</v>
      </c>
      <c r="J3512" s="2" t="s">
        <v>7365</v>
      </c>
      <c r="K3512" s="2">
        <v>4305702</v>
      </c>
      <c r="L3512" s="2" t="s">
        <v>7475</v>
      </c>
      <c r="M3512" s="3">
        <v>-28.205295775293699</v>
      </c>
      <c r="N3512" s="3">
        <v>-53.488943330852898</v>
      </c>
      <c r="O3512" s="2" t="s">
        <v>7476</v>
      </c>
      <c r="P3512" s="1" t="str">
        <f t="shared" si="432"/>
        <v>RSCondor</v>
      </c>
      <c r="Q3512" s="1" t="str">
        <f t="shared" si="433"/>
        <v>RSCONDOR</v>
      </c>
      <c r="R3512" s="1">
        <v>14</v>
      </c>
      <c r="S3512" s="1">
        <v>80</v>
      </c>
      <c r="T3512" s="1">
        <v>350</v>
      </c>
      <c r="U3512" s="1">
        <v>3511</v>
      </c>
      <c r="V3512" s="1" t="str">
        <f t="shared" si="434"/>
        <v>RSCONDOR</v>
      </c>
      <c r="W3512" s="1" t="str">
        <f t="shared" si="435"/>
        <v>RSCondor</v>
      </c>
      <c r="X3512" s="1" t="s">
        <v>7357</v>
      </c>
      <c r="Y3512" s="1" t="str">
        <f t="shared" si="436"/>
        <v>CONDORRio Grande do Sul</v>
      </c>
      <c r="Z3512" s="1" t="str">
        <f t="shared" si="437"/>
        <v>CONDORRIO GRANDE DO SUL</v>
      </c>
      <c r="AA3512" s="1" t="str">
        <f t="shared" si="438"/>
        <v>RSCondorCONDORRio Grande do Sul</v>
      </c>
      <c r="AB3512" s="1" t="str">
        <f t="shared" si="439"/>
        <v>-28_-53</v>
      </c>
    </row>
    <row r="3513" spans="1:28" hidden="1" x14ac:dyDescent="0.2">
      <c r="A3513" s="2" t="s">
        <v>7352</v>
      </c>
      <c r="B3513" s="2" t="s">
        <v>7353</v>
      </c>
      <c r="C3513" s="2" t="s">
        <v>7354</v>
      </c>
      <c r="D3513" s="2" t="s">
        <v>7355</v>
      </c>
      <c r="E3513" s="2" t="s">
        <v>7356</v>
      </c>
      <c r="F3513" s="2" t="s">
        <v>7357</v>
      </c>
      <c r="G3513" s="2" t="s">
        <v>7358</v>
      </c>
      <c r="H3513" s="2" t="s">
        <v>7359</v>
      </c>
      <c r="I3513" s="2" t="s">
        <v>7378</v>
      </c>
      <c r="J3513" s="2" t="s">
        <v>7379</v>
      </c>
      <c r="K3513" s="2">
        <v>4305801</v>
      </c>
      <c r="L3513" s="2" t="s">
        <v>7477</v>
      </c>
      <c r="M3513" s="3">
        <v>-27.730411086444999</v>
      </c>
      <c r="N3513" s="3">
        <v>-52.987738832113699</v>
      </c>
      <c r="O3513" s="2" t="s">
        <v>7478</v>
      </c>
      <c r="P3513" s="1" t="str">
        <f t="shared" si="432"/>
        <v>RSConstantina</v>
      </c>
      <c r="Q3513" s="1" t="str">
        <f t="shared" si="433"/>
        <v>RSCONSTANTINA</v>
      </c>
      <c r="R3513" s="1">
        <v>14</v>
      </c>
      <c r="S3513" s="1">
        <v>80</v>
      </c>
      <c r="T3513" s="1">
        <v>353</v>
      </c>
      <c r="U3513" s="1">
        <v>3512</v>
      </c>
      <c r="V3513" s="1" t="str">
        <f t="shared" si="434"/>
        <v>RSCONSTANTINA</v>
      </c>
      <c r="W3513" s="1" t="str">
        <f t="shared" si="435"/>
        <v>RSConstantina</v>
      </c>
      <c r="X3513" s="1" t="s">
        <v>7357</v>
      </c>
      <c r="Y3513" s="1" t="str">
        <f t="shared" si="436"/>
        <v>CONSTANTINARio Grande do Sul</v>
      </c>
      <c r="Z3513" s="1" t="str">
        <f t="shared" si="437"/>
        <v>CONSTANTINARIO GRANDE DO SUL</v>
      </c>
      <c r="AA3513" s="1" t="str">
        <f t="shared" si="438"/>
        <v>RSConstantinaCONSTANTINARio Grande do Sul</v>
      </c>
      <c r="AB3513" s="1" t="str">
        <f t="shared" si="439"/>
        <v>-27_-52</v>
      </c>
    </row>
    <row r="3514" spans="1:28" hidden="1" x14ac:dyDescent="0.2">
      <c r="A3514" s="2" t="s">
        <v>7352</v>
      </c>
      <c r="B3514" s="2" t="s">
        <v>7353</v>
      </c>
      <c r="C3514" s="2" t="s">
        <v>7354</v>
      </c>
      <c r="D3514" s="2" t="s">
        <v>7355</v>
      </c>
      <c r="E3514" s="2" t="s">
        <v>7356</v>
      </c>
      <c r="F3514" s="2" t="s">
        <v>7357</v>
      </c>
      <c r="G3514" s="2" t="s">
        <v>7358</v>
      </c>
      <c r="H3514" s="2" t="s">
        <v>7359</v>
      </c>
      <c r="I3514" s="2" t="s">
        <v>7374</v>
      </c>
      <c r="J3514" s="2" t="s">
        <v>7375</v>
      </c>
      <c r="K3514" s="2">
        <v>4305850</v>
      </c>
      <c r="L3514" s="2" t="s">
        <v>7479</v>
      </c>
      <c r="M3514" s="3">
        <v>-28.117428320628001</v>
      </c>
      <c r="N3514" s="3">
        <v>-52.7788008455504</v>
      </c>
      <c r="O3514" s="2" t="s">
        <v>7480</v>
      </c>
      <c r="P3514" s="1" t="str">
        <f t="shared" si="432"/>
        <v>RSCoqueiros do Sul</v>
      </c>
      <c r="Q3514" s="1" t="str">
        <f t="shared" si="433"/>
        <v>RSCOQUEIROS DO SUL</v>
      </c>
      <c r="R3514" s="1">
        <v>14</v>
      </c>
      <c r="S3514" s="1">
        <v>80</v>
      </c>
      <c r="T3514" s="1">
        <v>352</v>
      </c>
      <c r="U3514" s="1">
        <v>3513</v>
      </c>
      <c r="V3514" s="1" t="str">
        <f t="shared" si="434"/>
        <v>RSCOQUEIROS DO SUL</v>
      </c>
      <c r="W3514" s="1" t="str">
        <f t="shared" si="435"/>
        <v>RSCoqueiros do Sul</v>
      </c>
      <c r="X3514" s="1" t="s">
        <v>7357</v>
      </c>
      <c r="Y3514" s="1" t="str">
        <f t="shared" si="436"/>
        <v>COQUEIROS DO SULRio Grande do Sul</v>
      </c>
      <c r="Z3514" s="1" t="str">
        <f t="shared" si="437"/>
        <v>COQUEIROS DO SULRIO GRANDE DO SUL</v>
      </c>
      <c r="AA3514" s="1" t="str">
        <f t="shared" si="438"/>
        <v>RSCoqueiros do SulCOQUEIROS DO SULRio Grande do Sul</v>
      </c>
      <c r="AB3514" s="1" t="str">
        <f t="shared" si="439"/>
        <v>-28_-52</v>
      </c>
    </row>
    <row r="3515" spans="1:28" hidden="1" x14ac:dyDescent="0.2">
      <c r="A3515" s="2" t="s">
        <v>7352</v>
      </c>
      <c r="B3515" s="2" t="s">
        <v>7353</v>
      </c>
      <c r="C3515" s="2" t="s">
        <v>7354</v>
      </c>
      <c r="D3515" s="2" t="s">
        <v>7355</v>
      </c>
      <c r="E3515" s="2" t="s">
        <v>7356</v>
      </c>
      <c r="F3515" s="2" t="s">
        <v>7357</v>
      </c>
      <c r="G3515" s="2" t="s">
        <v>7358</v>
      </c>
      <c r="H3515" s="2" t="s">
        <v>7359</v>
      </c>
      <c r="I3515" s="2" t="s">
        <v>7364</v>
      </c>
      <c r="J3515" s="2" t="s">
        <v>7365</v>
      </c>
      <c r="K3515" s="2">
        <v>4305871</v>
      </c>
      <c r="L3515" s="2" t="s">
        <v>7481</v>
      </c>
      <c r="M3515" s="3">
        <v>-28.384540858676299</v>
      </c>
      <c r="N3515" s="3">
        <v>-54.073662430288799</v>
      </c>
      <c r="O3515" s="2" t="s">
        <v>7482</v>
      </c>
      <c r="P3515" s="1" t="str">
        <f t="shared" si="432"/>
        <v>RSCoronel Barros</v>
      </c>
      <c r="Q3515" s="1" t="str">
        <f t="shared" si="433"/>
        <v>RSCORONEL BARROS</v>
      </c>
      <c r="R3515" s="1">
        <v>14</v>
      </c>
      <c r="S3515" s="1">
        <v>80</v>
      </c>
      <c r="T3515" s="1">
        <v>350</v>
      </c>
      <c r="U3515" s="1">
        <v>3514</v>
      </c>
      <c r="V3515" s="1" t="str">
        <f t="shared" si="434"/>
        <v>RSCORONEL BARROS</v>
      </c>
      <c r="W3515" s="1" t="str">
        <f t="shared" si="435"/>
        <v>RSCoronel Barros</v>
      </c>
      <c r="X3515" s="1" t="s">
        <v>7357</v>
      </c>
      <c r="Y3515" s="1" t="str">
        <f t="shared" si="436"/>
        <v>CORONEL BARROSRio Grande do Sul</v>
      </c>
      <c r="Z3515" s="1" t="str">
        <f t="shared" si="437"/>
        <v>CORONEL BARROSRIO GRANDE DO SUL</v>
      </c>
      <c r="AA3515" s="1" t="str">
        <f t="shared" si="438"/>
        <v>RSCoronel BarrosCORONEL BARROSRio Grande do Sul</v>
      </c>
      <c r="AB3515" s="1" t="str">
        <f t="shared" si="439"/>
        <v>-28_-54</v>
      </c>
    </row>
    <row r="3516" spans="1:28" hidden="1" x14ac:dyDescent="0.2">
      <c r="A3516" s="2" t="s">
        <v>7352</v>
      </c>
      <c r="B3516" s="2" t="s">
        <v>7353</v>
      </c>
      <c r="C3516" s="2" t="s">
        <v>7354</v>
      </c>
      <c r="D3516" s="2" t="s">
        <v>7355</v>
      </c>
      <c r="E3516" s="2" t="s">
        <v>7356</v>
      </c>
      <c r="F3516" s="2" t="s">
        <v>7357</v>
      </c>
      <c r="G3516" s="2" t="s">
        <v>7358</v>
      </c>
      <c r="H3516" s="2" t="s">
        <v>7359</v>
      </c>
      <c r="I3516" s="2" t="s">
        <v>7364</v>
      </c>
      <c r="J3516" s="2" t="s">
        <v>7365</v>
      </c>
      <c r="K3516" s="2">
        <v>4305900</v>
      </c>
      <c r="L3516" s="2" t="s">
        <v>7483</v>
      </c>
      <c r="M3516" s="3">
        <v>-27.7178730196391</v>
      </c>
      <c r="N3516" s="3">
        <v>-53.709128106501403</v>
      </c>
      <c r="O3516" s="2" t="s">
        <v>7484</v>
      </c>
      <c r="P3516" s="1" t="str">
        <f t="shared" si="432"/>
        <v>RSCoronel Bicaco</v>
      </c>
      <c r="Q3516" s="1" t="str">
        <f t="shared" si="433"/>
        <v>RSCORONEL BICACO</v>
      </c>
      <c r="R3516" s="1">
        <v>14</v>
      </c>
      <c r="S3516" s="1">
        <v>80</v>
      </c>
      <c r="T3516" s="1">
        <v>350</v>
      </c>
      <c r="U3516" s="1">
        <v>3515</v>
      </c>
      <c r="V3516" s="1" t="str">
        <f t="shared" si="434"/>
        <v>RSCORONEL BICACO</v>
      </c>
      <c r="W3516" s="1" t="str">
        <f t="shared" si="435"/>
        <v>RSCoronel Bicaco</v>
      </c>
      <c r="X3516" s="1" t="s">
        <v>7357</v>
      </c>
      <c r="Y3516" s="1" t="str">
        <f t="shared" si="436"/>
        <v>CORONEL BICACORio Grande do Sul</v>
      </c>
      <c r="Z3516" s="1" t="str">
        <f t="shared" si="437"/>
        <v>CORONEL BICACORIO GRANDE DO SUL</v>
      </c>
      <c r="AA3516" s="1" t="str">
        <f t="shared" si="438"/>
        <v>RSCoronel BicacoCORONEL BICACORio Grande do Sul</v>
      </c>
      <c r="AB3516" s="1" t="str">
        <f t="shared" si="439"/>
        <v>-27_-53</v>
      </c>
    </row>
    <row r="3517" spans="1:28" hidden="1" x14ac:dyDescent="0.2">
      <c r="A3517" s="2" t="s">
        <v>7352</v>
      </c>
      <c r="B3517" s="2" t="s">
        <v>7353</v>
      </c>
      <c r="C3517" s="2" t="s">
        <v>7354</v>
      </c>
      <c r="D3517" s="2" t="s">
        <v>7355</v>
      </c>
      <c r="E3517" s="2" t="s">
        <v>7356</v>
      </c>
      <c r="F3517" s="2" t="s">
        <v>7357</v>
      </c>
      <c r="G3517" s="2" t="s">
        <v>7358</v>
      </c>
      <c r="H3517" s="2" t="s">
        <v>7359</v>
      </c>
      <c r="I3517" s="2" t="s">
        <v>7360</v>
      </c>
      <c r="J3517" s="2" t="s">
        <v>7361</v>
      </c>
      <c r="K3517" s="2">
        <v>4305975</v>
      </c>
      <c r="L3517" s="2" t="s">
        <v>7485</v>
      </c>
      <c r="M3517" s="3">
        <v>-28.121341710779198</v>
      </c>
      <c r="N3517" s="3">
        <v>-52.3002778295103</v>
      </c>
      <c r="O3517" s="2" t="s">
        <v>7486</v>
      </c>
      <c r="P3517" s="1" t="str">
        <f t="shared" si="432"/>
        <v>RSCoxilha</v>
      </c>
      <c r="Q3517" s="1" t="str">
        <f t="shared" si="433"/>
        <v>RSCOXILHA</v>
      </c>
      <c r="R3517" s="1">
        <v>14</v>
      </c>
      <c r="S3517" s="1">
        <v>80</v>
      </c>
      <c r="T3517" s="1">
        <v>349</v>
      </c>
      <c r="U3517" s="1">
        <v>3516</v>
      </c>
      <c r="V3517" s="1" t="str">
        <f t="shared" si="434"/>
        <v>RSCOXILHA</v>
      </c>
      <c r="W3517" s="1" t="str">
        <f t="shared" si="435"/>
        <v>RSCoxilha</v>
      </c>
      <c r="X3517" s="1" t="s">
        <v>7357</v>
      </c>
      <c r="Y3517" s="1" t="str">
        <f t="shared" si="436"/>
        <v>COXILHARio Grande do Sul</v>
      </c>
      <c r="Z3517" s="1" t="str">
        <f t="shared" si="437"/>
        <v>COXILHARIO GRANDE DO SUL</v>
      </c>
      <c r="AA3517" s="1" t="str">
        <f t="shared" si="438"/>
        <v>RSCoxilhaCOXILHARio Grande do Sul</v>
      </c>
      <c r="AB3517" s="1" t="str">
        <f t="shared" si="439"/>
        <v>-28_-52</v>
      </c>
    </row>
    <row r="3518" spans="1:28" hidden="1" x14ac:dyDescent="0.2">
      <c r="A3518" s="2" t="s">
        <v>7352</v>
      </c>
      <c r="B3518" s="2" t="s">
        <v>7353</v>
      </c>
      <c r="C3518" s="2" t="s">
        <v>7354</v>
      </c>
      <c r="D3518" s="2" t="s">
        <v>7355</v>
      </c>
      <c r="E3518" s="2" t="s">
        <v>7356</v>
      </c>
      <c r="F3518" s="2" t="s">
        <v>7357</v>
      </c>
      <c r="G3518" s="2" t="s">
        <v>7358</v>
      </c>
      <c r="H3518" s="2" t="s">
        <v>7359</v>
      </c>
      <c r="I3518" s="2" t="s">
        <v>7400</v>
      </c>
      <c r="J3518" s="2" t="s">
        <v>7401</v>
      </c>
      <c r="K3518" s="2">
        <v>4306007</v>
      </c>
      <c r="L3518" s="2" t="s">
        <v>7487</v>
      </c>
      <c r="M3518" s="3">
        <v>-27.498012269392699</v>
      </c>
      <c r="N3518" s="3">
        <v>-54.100034906165298</v>
      </c>
      <c r="O3518" s="2" t="s">
        <v>7488</v>
      </c>
      <c r="P3518" s="1" t="str">
        <f t="shared" si="432"/>
        <v>RSCrissiumal</v>
      </c>
      <c r="Q3518" s="1" t="str">
        <f t="shared" si="433"/>
        <v>RSCRISSIUMAL</v>
      </c>
      <c r="R3518" s="1">
        <v>14</v>
      </c>
      <c r="S3518" s="1">
        <v>80</v>
      </c>
      <c r="T3518" s="1">
        <v>357</v>
      </c>
      <c r="U3518" s="1">
        <v>3517</v>
      </c>
      <c r="V3518" s="1" t="str">
        <f t="shared" si="434"/>
        <v>RSCRISSIUMAL</v>
      </c>
      <c r="W3518" s="1" t="str">
        <f t="shared" si="435"/>
        <v>RSCrissiumal</v>
      </c>
      <c r="X3518" s="1" t="s">
        <v>7357</v>
      </c>
      <c r="Y3518" s="1" t="str">
        <f t="shared" si="436"/>
        <v>CRISSIUMALRio Grande do Sul</v>
      </c>
      <c r="Z3518" s="1" t="str">
        <f t="shared" si="437"/>
        <v>CRISSIUMALRIO GRANDE DO SUL</v>
      </c>
      <c r="AA3518" s="1" t="str">
        <f t="shared" si="438"/>
        <v>RSCrissiumalCRISSIUMALRio Grande do Sul</v>
      </c>
      <c r="AB3518" s="1" t="str">
        <f t="shared" si="439"/>
        <v>-27_-54</v>
      </c>
    </row>
    <row r="3519" spans="1:28" hidden="1" x14ac:dyDescent="0.2">
      <c r="A3519" s="2" t="s">
        <v>7352</v>
      </c>
      <c r="B3519" s="2" t="s">
        <v>7353</v>
      </c>
      <c r="C3519" s="2" t="s">
        <v>7354</v>
      </c>
      <c r="D3519" s="2" t="s">
        <v>7355</v>
      </c>
      <c r="E3519" s="2" t="s">
        <v>7356</v>
      </c>
      <c r="F3519" s="2" t="s">
        <v>7357</v>
      </c>
      <c r="G3519" s="2" t="s">
        <v>7358</v>
      </c>
      <c r="H3519" s="2" t="s">
        <v>7359</v>
      </c>
      <c r="I3519" s="2" t="s">
        <v>7378</v>
      </c>
      <c r="J3519" s="2" t="s">
        <v>7379</v>
      </c>
      <c r="K3519" s="2">
        <v>4306072</v>
      </c>
      <c r="L3519" s="2" t="s">
        <v>7489</v>
      </c>
      <c r="M3519" s="3">
        <v>-27.453629567169401</v>
      </c>
      <c r="N3519" s="3">
        <v>-53.249184495257403</v>
      </c>
      <c r="O3519" s="2" t="s">
        <v>7490</v>
      </c>
      <c r="P3519" s="1" t="str">
        <f t="shared" si="432"/>
        <v>RSCristal do Sul</v>
      </c>
      <c r="Q3519" s="1" t="str">
        <f t="shared" si="433"/>
        <v>RSCRISTAL DO SUL</v>
      </c>
      <c r="R3519" s="1">
        <v>14</v>
      </c>
      <c r="S3519" s="1">
        <v>80</v>
      </c>
      <c r="T3519" s="1">
        <v>353</v>
      </c>
      <c r="U3519" s="1">
        <v>3518</v>
      </c>
      <c r="V3519" s="1" t="str">
        <f t="shared" si="434"/>
        <v>RSCRISTAL DO SUL</v>
      </c>
      <c r="W3519" s="1" t="str">
        <f t="shared" si="435"/>
        <v>RSCristal do Sul</v>
      </c>
      <c r="X3519" s="1" t="s">
        <v>7357</v>
      </c>
      <c r="Y3519" s="1" t="str">
        <f t="shared" si="436"/>
        <v>CRISTAL DO SULRio Grande do Sul</v>
      </c>
      <c r="Z3519" s="1" t="str">
        <f t="shared" si="437"/>
        <v>CRISTAL DO SULRIO GRANDE DO SUL</v>
      </c>
      <c r="AA3519" s="1" t="str">
        <f t="shared" si="438"/>
        <v>RSCristal do SulCRISTAL DO SULRio Grande do Sul</v>
      </c>
      <c r="AB3519" s="1" t="str">
        <f t="shared" si="439"/>
        <v>-27_-53</v>
      </c>
    </row>
    <row r="3520" spans="1:28" hidden="1" x14ac:dyDescent="0.2">
      <c r="A3520" s="2" t="s">
        <v>7352</v>
      </c>
      <c r="B3520" s="2" t="s">
        <v>7353</v>
      </c>
      <c r="C3520" s="2" t="s">
        <v>7354</v>
      </c>
      <c r="D3520" s="2" t="s">
        <v>7355</v>
      </c>
      <c r="E3520" s="2" t="s">
        <v>7356</v>
      </c>
      <c r="F3520" s="2" t="s">
        <v>7357</v>
      </c>
      <c r="G3520" s="2" t="s">
        <v>7358</v>
      </c>
      <c r="H3520" s="2" t="s">
        <v>7359</v>
      </c>
      <c r="I3520" s="2" t="s">
        <v>7382</v>
      </c>
      <c r="J3520" s="2" t="s">
        <v>7383</v>
      </c>
      <c r="K3520" s="2">
        <v>4306106</v>
      </c>
      <c r="L3520" s="2" t="s">
        <v>7383</v>
      </c>
      <c r="M3520" s="3">
        <v>-28.642446608489099</v>
      </c>
      <c r="N3520" s="3">
        <v>-53.6052407621196</v>
      </c>
      <c r="O3520" s="2" t="s">
        <v>7491</v>
      </c>
      <c r="P3520" s="1" t="str">
        <f t="shared" si="432"/>
        <v>RSCruz Alta</v>
      </c>
      <c r="Q3520" s="1" t="str">
        <f t="shared" si="433"/>
        <v>RSCRUZ ALTA</v>
      </c>
      <c r="R3520" s="1">
        <v>14</v>
      </c>
      <c r="S3520" s="1">
        <v>80</v>
      </c>
      <c r="T3520" s="1">
        <v>354</v>
      </c>
      <c r="U3520" s="1">
        <v>3519</v>
      </c>
      <c r="V3520" s="1" t="str">
        <f t="shared" si="434"/>
        <v>RSCRUZ ALTA</v>
      </c>
      <c r="W3520" s="1" t="str">
        <f t="shared" si="435"/>
        <v>RSCruz Alta</v>
      </c>
      <c r="X3520" s="1" t="s">
        <v>7357</v>
      </c>
      <c r="Y3520" s="1" t="str">
        <f t="shared" si="436"/>
        <v>CRUZ ALTARio Grande do Sul</v>
      </c>
      <c r="Z3520" s="1" t="str">
        <f t="shared" si="437"/>
        <v>CRUZ ALTARIO GRANDE DO SUL</v>
      </c>
      <c r="AA3520" s="1" t="str">
        <f t="shared" si="438"/>
        <v>RSCruz AltaCRUZ ALTARio Grande do Sul</v>
      </c>
      <c r="AB3520" s="1" t="str">
        <f t="shared" si="439"/>
        <v>-28_-53</v>
      </c>
    </row>
    <row r="3521" spans="1:28" hidden="1" x14ac:dyDescent="0.2">
      <c r="A3521" s="2" t="s">
        <v>7352</v>
      </c>
      <c r="B3521" s="2" t="s">
        <v>7353</v>
      </c>
      <c r="C3521" s="2" t="s">
        <v>7354</v>
      </c>
      <c r="D3521" s="2" t="s">
        <v>7355</v>
      </c>
      <c r="E3521" s="2" t="s">
        <v>7356</v>
      </c>
      <c r="F3521" s="2" t="s">
        <v>7357</v>
      </c>
      <c r="G3521" s="2" t="s">
        <v>7358</v>
      </c>
      <c r="H3521" s="2" t="s">
        <v>7359</v>
      </c>
      <c r="I3521" s="2" t="s">
        <v>7386</v>
      </c>
      <c r="J3521" s="2" t="s">
        <v>7387</v>
      </c>
      <c r="K3521" s="2">
        <v>4306130</v>
      </c>
      <c r="L3521" s="2" t="s">
        <v>7492</v>
      </c>
      <c r="M3521" s="3">
        <v>-27.664888108574299</v>
      </c>
      <c r="N3521" s="3">
        <v>-52.6481429882271</v>
      </c>
      <c r="O3521" s="2" t="s">
        <v>7493</v>
      </c>
      <c r="P3521" s="1" t="str">
        <f t="shared" si="432"/>
        <v>RSCruzaltense</v>
      </c>
      <c r="Q3521" s="1" t="str">
        <f t="shared" si="433"/>
        <v>RSCRUZALTENSE</v>
      </c>
      <c r="R3521" s="1">
        <v>14</v>
      </c>
      <c r="S3521" s="1">
        <v>80</v>
      </c>
      <c r="T3521" s="1">
        <v>355</v>
      </c>
      <c r="U3521" s="1">
        <v>3520</v>
      </c>
      <c r="V3521" s="1" t="str">
        <f t="shared" si="434"/>
        <v>RSCRUZALTENSE</v>
      </c>
      <c r="W3521" s="1" t="str">
        <f t="shared" si="435"/>
        <v>RSCruzaltense</v>
      </c>
      <c r="X3521" s="1" t="s">
        <v>7357</v>
      </c>
      <c r="Y3521" s="1" t="str">
        <f t="shared" si="436"/>
        <v>CRUZALTENSERio Grande do Sul</v>
      </c>
      <c r="Z3521" s="1" t="str">
        <f t="shared" si="437"/>
        <v>CRUZALTENSERIO GRANDE DO SUL</v>
      </c>
      <c r="AA3521" s="1" t="str">
        <f t="shared" si="438"/>
        <v>RSCruzaltenseCRUZALTENSERio Grande do Sul</v>
      </c>
      <c r="AB3521" s="1" t="str">
        <f t="shared" si="439"/>
        <v>-27_-52</v>
      </c>
    </row>
    <row r="3522" spans="1:28" hidden="1" x14ac:dyDescent="0.2">
      <c r="A3522" s="2" t="s">
        <v>7352</v>
      </c>
      <c r="B3522" s="2" t="s">
        <v>7353</v>
      </c>
      <c r="C3522" s="2" t="s">
        <v>7354</v>
      </c>
      <c r="D3522" s="2" t="s">
        <v>7355</v>
      </c>
      <c r="E3522" s="2" t="s">
        <v>7356</v>
      </c>
      <c r="F3522" s="2" t="s">
        <v>7357</v>
      </c>
      <c r="G3522" s="2" t="s">
        <v>7358</v>
      </c>
      <c r="H3522" s="2" t="s">
        <v>7359</v>
      </c>
      <c r="I3522" s="2" t="s">
        <v>7360</v>
      </c>
      <c r="J3522" s="2" t="s">
        <v>7361</v>
      </c>
      <c r="K3522" s="2">
        <v>4306304</v>
      </c>
      <c r="L3522" s="2" t="s">
        <v>7494</v>
      </c>
      <c r="M3522" s="3">
        <v>-28.3846115340599</v>
      </c>
      <c r="N3522" s="3">
        <v>-51.852249056523</v>
      </c>
      <c r="O3522" s="2" t="s">
        <v>7495</v>
      </c>
      <c r="P3522" s="1" t="str">
        <f t="shared" ref="P3522:P3585" si="440">E3522&amp;L3522</f>
        <v>RSDavid Canabarro</v>
      </c>
      <c r="Q3522" s="1" t="str">
        <f t="shared" ref="Q3522:Q3585" si="441">E3522&amp;O3522</f>
        <v>RSDAVID CANABARRO</v>
      </c>
      <c r="R3522" s="1">
        <v>14</v>
      </c>
      <c r="S3522" s="1">
        <v>80</v>
      </c>
      <c r="T3522" s="1">
        <v>349</v>
      </c>
      <c r="U3522" s="1">
        <v>3521</v>
      </c>
      <c r="V3522" s="1" t="str">
        <f t="shared" si="434"/>
        <v>RSDAVID CANABARRO</v>
      </c>
      <c r="W3522" s="1" t="str">
        <f t="shared" si="435"/>
        <v>RSDavid Canabarro</v>
      </c>
      <c r="X3522" s="1" t="s">
        <v>7357</v>
      </c>
      <c r="Y3522" s="1" t="str">
        <f t="shared" si="436"/>
        <v>DAVID CANABARRORio Grande do Sul</v>
      </c>
      <c r="Z3522" s="1" t="str">
        <f t="shared" si="437"/>
        <v>DAVID CANABARRORIO GRANDE DO SUL</v>
      </c>
      <c r="AA3522" s="1" t="str">
        <f t="shared" si="438"/>
        <v>RSDavid CanabarroDAVID CANABARRORio Grande do Sul</v>
      </c>
      <c r="AB3522" s="1" t="str">
        <f t="shared" si="439"/>
        <v>-28_-51</v>
      </c>
    </row>
    <row r="3523" spans="1:28" hidden="1" x14ac:dyDescent="0.2">
      <c r="A3523" s="2" t="s">
        <v>7352</v>
      </c>
      <c r="B3523" s="2" t="s">
        <v>7353</v>
      </c>
      <c r="C3523" s="2" t="s">
        <v>7354</v>
      </c>
      <c r="D3523" s="2" t="s">
        <v>7355</v>
      </c>
      <c r="E3523" s="2" t="s">
        <v>7356</v>
      </c>
      <c r="F3523" s="2" t="s">
        <v>7357</v>
      </c>
      <c r="G3523" s="2" t="s">
        <v>7358</v>
      </c>
      <c r="H3523" s="2" t="s">
        <v>7359</v>
      </c>
      <c r="I3523" s="2" t="s">
        <v>7400</v>
      </c>
      <c r="J3523" s="2" t="s">
        <v>7401</v>
      </c>
      <c r="K3523" s="2">
        <v>4306320</v>
      </c>
      <c r="L3523" s="2" t="s">
        <v>7496</v>
      </c>
      <c r="M3523" s="3">
        <v>-27.265390936297301</v>
      </c>
      <c r="N3523" s="3">
        <v>-53.865119460332501</v>
      </c>
      <c r="O3523" s="2" t="s">
        <v>7497</v>
      </c>
      <c r="P3523" s="1" t="str">
        <f t="shared" si="440"/>
        <v>RSDerrubadas</v>
      </c>
      <c r="Q3523" s="1" t="str">
        <f t="shared" si="441"/>
        <v>RSDERRUBADAS</v>
      </c>
      <c r="R3523" s="1">
        <v>14</v>
      </c>
      <c r="S3523" s="1">
        <v>80</v>
      </c>
      <c r="T3523" s="1">
        <v>357</v>
      </c>
      <c r="U3523" s="1">
        <v>3522</v>
      </c>
      <c r="V3523" s="1" t="str">
        <f t="shared" ref="V3523:V3586" si="442">E3523&amp;O3523</f>
        <v>RSDERRUBADAS</v>
      </c>
      <c r="W3523" s="1" t="str">
        <f t="shared" ref="W3523:W3586" si="443">E3523&amp;L3523</f>
        <v>RSDerrubadas</v>
      </c>
      <c r="X3523" s="1" t="s">
        <v>7357</v>
      </c>
      <c r="Y3523" s="1" t="str">
        <f t="shared" ref="Y3523:Y3586" si="444">O3523&amp;X3523</f>
        <v>DERRUBADASRio Grande do Sul</v>
      </c>
      <c r="Z3523" s="1" t="str">
        <f t="shared" ref="Z3523:Z3586" si="445">UPPER(Y3523)</f>
        <v>DERRUBADASRIO GRANDE DO SUL</v>
      </c>
      <c r="AA3523" s="1" t="str">
        <f t="shared" ref="AA3523:AA3586" si="446">P3523&amp;Y3523</f>
        <v>RSDerrubadasDERRUBADASRio Grande do Sul</v>
      </c>
      <c r="AB3523" s="1" t="str">
        <f t="shared" ref="AB3523:AB3586" si="447">_xlfn.TEXTBEFORE(M3523,",")&amp;"_"&amp;_xlfn.TEXTBEFORE(N3523,",")</f>
        <v>-27_-53</v>
      </c>
    </row>
    <row r="3524" spans="1:28" hidden="1" x14ac:dyDescent="0.2">
      <c r="A3524" s="2" t="s">
        <v>7352</v>
      </c>
      <c r="B3524" s="2" t="s">
        <v>7353</v>
      </c>
      <c r="C3524" s="2" t="s">
        <v>7354</v>
      </c>
      <c r="D3524" s="2" t="s">
        <v>7355</v>
      </c>
      <c r="E3524" s="2" t="s">
        <v>7356</v>
      </c>
      <c r="F3524" s="2" t="s">
        <v>7357</v>
      </c>
      <c r="G3524" s="2" t="s">
        <v>7358</v>
      </c>
      <c r="H3524" s="2" t="s">
        <v>7359</v>
      </c>
      <c r="I3524" s="2" t="s">
        <v>7423</v>
      </c>
      <c r="J3524" s="2" t="s">
        <v>7424</v>
      </c>
      <c r="K3524" s="2">
        <v>4306353</v>
      </c>
      <c r="L3524" s="2" t="s">
        <v>7498</v>
      </c>
      <c r="M3524" s="3">
        <v>-28.226876443498501</v>
      </c>
      <c r="N3524" s="3">
        <v>-55.048208502039898</v>
      </c>
      <c r="O3524" s="2" t="s">
        <v>7499</v>
      </c>
      <c r="P3524" s="1" t="str">
        <f t="shared" si="440"/>
        <v>RSDezesseis de Novembro</v>
      </c>
      <c r="Q3524" s="1" t="str">
        <f t="shared" si="441"/>
        <v>RSDEZESSEIS DE NOVEMBRO</v>
      </c>
      <c r="R3524" s="1">
        <v>14</v>
      </c>
      <c r="S3524" s="1">
        <v>80</v>
      </c>
      <c r="T3524" s="1">
        <v>359</v>
      </c>
      <c r="U3524" s="1">
        <v>3523</v>
      </c>
      <c r="V3524" s="1" t="str">
        <f t="shared" si="442"/>
        <v>RSDEZESSEIS DE NOVEMBRO</v>
      </c>
      <c r="W3524" s="1" t="str">
        <f t="shared" si="443"/>
        <v>RSDezesseis de Novembro</v>
      </c>
      <c r="X3524" s="1" t="s">
        <v>7357</v>
      </c>
      <c r="Y3524" s="1" t="str">
        <f t="shared" si="444"/>
        <v>DEZESSEIS DE NOVEMBRORio Grande do Sul</v>
      </c>
      <c r="Z3524" s="1" t="str">
        <f t="shared" si="445"/>
        <v>DEZESSEIS DE NOVEMBRORIO GRANDE DO SUL</v>
      </c>
      <c r="AA3524" s="1" t="str">
        <f t="shared" si="446"/>
        <v>RSDezesseis de NovembroDEZESSEIS DE NOVEMBRORio Grande do Sul</v>
      </c>
      <c r="AB3524" s="1" t="str">
        <f t="shared" si="447"/>
        <v>-28_-55</v>
      </c>
    </row>
    <row r="3525" spans="1:28" hidden="1" x14ac:dyDescent="0.2">
      <c r="A3525" s="2" t="s">
        <v>7352</v>
      </c>
      <c r="B3525" s="2" t="s">
        <v>7353</v>
      </c>
      <c r="C3525" s="2" t="s">
        <v>7354</v>
      </c>
      <c r="D3525" s="2" t="s">
        <v>7355</v>
      </c>
      <c r="E3525" s="2" t="s">
        <v>7356</v>
      </c>
      <c r="F3525" s="2" t="s">
        <v>7357</v>
      </c>
      <c r="G3525" s="2" t="s">
        <v>7358</v>
      </c>
      <c r="H3525" s="2" t="s">
        <v>7359</v>
      </c>
      <c r="I3525" s="2" t="s">
        <v>7378</v>
      </c>
      <c r="J3525" s="2" t="s">
        <v>7379</v>
      </c>
      <c r="K3525" s="2">
        <v>4306429</v>
      </c>
      <c r="L3525" s="2" t="s">
        <v>7500</v>
      </c>
      <c r="M3525" s="3">
        <v>-27.6575367314489</v>
      </c>
      <c r="N3525" s="3">
        <v>-53.530864623522902</v>
      </c>
      <c r="O3525" s="2" t="s">
        <v>7501</v>
      </c>
      <c r="P3525" s="1" t="str">
        <f t="shared" si="440"/>
        <v>RSDois Irmãos das Missões</v>
      </c>
      <c r="Q3525" s="1" t="str">
        <f t="shared" si="441"/>
        <v>RSDOIS IRMAOS DAS MISSOES</v>
      </c>
      <c r="R3525" s="1">
        <v>14</v>
      </c>
      <c r="S3525" s="1">
        <v>80</v>
      </c>
      <c r="T3525" s="1">
        <v>353</v>
      </c>
      <c r="U3525" s="1">
        <v>3524</v>
      </c>
      <c r="V3525" s="1" t="str">
        <f t="shared" si="442"/>
        <v>RSDOIS IRMAOS DAS MISSOES</v>
      </c>
      <c r="W3525" s="1" t="str">
        <f t="shared" si="443"/>
        <v>RSDois Irmãos das Missões</v>
      </c>
      <c r="X3525" s="1" t="s">
        <v>7357</v>
      </c>
      <c r="Y3525" s="1" t="str">
        <f t="shared" si="444"/>
        <v>DOIS IRMAOS DAS MISSOESRio Grande do Sul</v>
      </c>
      <c r="Z3525" s="1" t="str">
        <f t="shared" si="445"/>
        <v>DOIS IRMAOS DAS MISSOESRIO GRANDE DO SUL</v>
      </c>
      <c r="AA3525" s="1" t="str">
        <f t="shared" si="446"/>
        <v>RSDois Irmãos das MissõesDOIS IRMAOS DAS MISSOESRio Grande do Sul</v>
      </c>
      <c r="AB3525" s="1" t="str">
        <f t="shared" si="447"/>
        <v>-27_-53</v>
      </c>
    </row>
    <row r="3526" spans="1:28" hidden="1" x14ac:dyDescent="0.2">
      <c r="A3526" s="2" t="s">
        <v>7352</v>
      </c>
      <c r="B3526" s="2" t="s">
        <v>7353</v>
      </c>
      <c r="C3526" s="2" t="s">
        <v>7354</v>
      </c>
      <c r="D3526" s="2" t="s">
        <v>7355</v>
      </c>
      <c r="E3526" s="2" t="s">
        <v>7356</v>
      </c>
      <c r="F3526" s="2" t="s">
        <v>7357</v>
      </c>
      <c r="G3526" s="2" t="s">
        <v>7358</v>
      </c>
      <c r="H3526" s="2" t="s">
        <v>7359</v>
      </c>
      <c r="I3526" s="2" t="s">
        <v>7400</v>
      </c>
      <c r="J3526" s="2" t="s">
        <v>7401</v>
      </c>
      <c r="K3526" s="2">
        <v>4306734</v>
      </c>
      <c r="L3526" s="2" t="s">
        <v>7502</v>
      </c>
      <c r="M3526" s="3">
        <v>-27.509212613712499</v>
      </c>
      <c r="N3526" s="3">
        <v>-54.358267990526798</v>
      </c>
      <c r="O3526" s="2" t="s">
        <v>7503</v>
      </c>
      <c r="P3526" s="1" t="str">
        <f t="shared" si="440"/>
        <v>RSDoutor Maurício Cardoso</v>
      </c>
      <c r="Q3526" s="1" t="str">
        <f t="shared" si="441"/>
        <v>RSDOUTOR MAURICIO CARDOSO</v>
      </c>
      <c r="R3526" s="1">
        <v>14</v>
      </c>
      <c r="S3526" s="1">
        <v>80</v>
      </c>
      <c r="T3526" s="1">
        <v>357</v>
      </c>
      <c r="U3526" s="1">
        <v>3525</v>
      </c>
      <c r="V3526" s="1" t="str">
        <f t="shared" si="442"/>
        <v>RSDOUTOR MAURICIO CARDOSO</v>
      </c>
      <c r="W3526" s="1" t="str">
        <f t="shared" si="443"/>
        <v>RSDoutor Maurício Cardoso</v>
      </c>
      <c r="X3526" s="1" t="s">
        <v>7357</v>
      </c>
      <c r="Y3526" s="1" t="str">
        <f t="shared" si="444"/>
        <v>DOUTOR MAURICIO CARDOSORio Grande do Sul</v>
      </c>
      <c r="Z3526" s="1" t="str">
        <f t="shared" si="445"/>
        <v>DOUTOR MAURICIO CARDOSORIO GRANDE DO SUL</v>
      </c>
      <c r="AA3526" s="1" t="str">
        <f t="shared" si="446"/>
        <v>RSDoutor Maurício CardosoDOUTOR MAURICIO CARDOSORio Grande do Sul</v>
      </c>
      <c r="AB3526" s="1" t="str">
        <f t="shared" si="447"/>
        <v>-27_-54</v>
      </c>
    </row>
    <row r="3527" spans="1:28" hidden="1" x14ac:dyDescent="0.2">
      <c r="A3527" s="2" t="s">
        <v>7352</v>
      </c>
      <c r="B3527" s="2" t="s">
        <v>7353</v>
      </c>
      <c r="C3527" s="2" t="s">
        <v>7354</v>
      </c>
      <c r="D3527" s="2" t="s">
        <v>7355</v>
      </c>
      <c r="E3527" s="2" t="s">
        <v>7356</v>
      </c>
      <c r="F3527" s="2" t="s">
        <v>7357</v>
      </c>
      <c r="G3527" s="2" t="s">
        <v>7358</v>
      </c>
      <c r="H3527" s="2" t="s">
        <v>7359</v>
      </c>
      <c r="I3527" s="2" t="s">
        <v>7378</v>
      </c>
      <c r="J3527" s="2" t="s">
        <v>7379</v>
      </c>
      <c r="K3527" s="2">
        <v>4306924</v>
      </c>
      <c r="L3527" s="2" t="s">
        <v>7504</v>
      </c>
      <c r="M3527" s="3">
        <v>-27.708586519665101</v>
      </c>
      <c r="N3527" s="3">
        <v>-52.911920503024099</v>
      </c>
      <c r="O3527" s="2" t="s">
        <v>7505</v>
      </c>
      <c r="P3527" s="1" t="str">
        <f t="shared" si="440"/>
        <v>RSEngenho Velho</v>
      </c>
      <c r="Q3527" s="1" t="str">
        <f t="shared" si="441"/>
        <v>RSENGENHO VELHO</v>
      </c>
      <c r="R3527" s="1">
        <v>14</v>
      </c>
      <c r="S3527" s="1">
        <v>80</v>
      </c>
      <c r="T3527" s="1">
        <v>353</v>
      </c>
      <c r="U3527" s="1">
        <v>3526</v>
      </c>
      <c r="V3527" s="1" t="str">
        <f t="shared" si="442"/>
        <v>RSENGENHO VELHO</v>
      </c>
      <c r="W3527" s="1" t="str">
        <f t="shared" si="443"/>
        <v>RSEngenho Velho</v>
      </c>
      <c r="X3527" s="1" t="s">
        <v>7357</v>
      </c>
      <c r="Y3527" s="1" t="str">
        <f t="shared" si="444"/>
        <v>ENGENHO VELHORio Grande do Sul</v>
      </c>
      <c r="Z3527" s="1" t="str">
        <f t="shared" si="445"/>
        <v>ENGENHO VELHORIO GRANDE DO SUL</v>
      </c>
      <c r="AA3527" s="1" t="str">
        <f t="shared" si="446"/>
        <v>RSEngenho VelhoENGENHO VELHORio Grande do Sul</v>
      </c>
      <c r="AB3527" s="1" t="str">
        <f t="shared" si="447"/>
        <v>-27_-52</v>
      </c>
    </row>
    <row r="3528" spans="1:28" hidden="1" x14ac:dyDescent="0.2">
      <c r="A3528" s="2" t="s">
        <v>7352</v>
      </c>
      <c r="B3528" s="2" t="s">
        <v>7353</v>
      </c>
      <c r="C3528" s="2" t="s">
        <v>7354</v>
      </c>
      <c r="D3528" s="2" t="s">
        <v>7355</v>
      </c>
      <c r="E3528" s="2" t="s">
        <v>7356</v>
      </c>
      <c r="F3528" s="2" t="s">
        <v>7357</v>
      </c>
      <c r="G3528" s="2" t="s">
        <v>7358</v>
      </c>
      <c r="H3528" s="2" t="s">
        <v>7359</v>
      </c>
      <c r="I3528" s="2" t="s">
        <v>7423</v>
      </c>
      <c r="J3528" s="2" t="s">
        <v>7424</v>
      </c>
      <c r="K3528" s="2">
        <v>4306932</v>
      </c>
      <c r="L3528" s="2" t="s">
        <v>7506</v>
      </c>
      <c r="M3528" s="3">
        <v>-28.3627942778995</v>
      </c>
      <c r="N3528" s="3">
        <v>-54.271431851194698</v>
      </c>
      <c r="O3528" s="2" t="s">
        <v>7507</v>
      </c>
      <c r="P3528" s="1" t="str">
        <f t="shared" si="440"/>
        <v>RSEntre-Ijuís</v>
      </c>
      <c r="Q3528" s="1" t="str">
        <f t="shared" si="441"/>
        <v>RSENTRE-IJUIS</v>
      </c>
      <c r="R3528" s="1">
        <v>14</v>
      </c>
      <c r="S3528" s="1">
        <v>80</v>
      </c>
      <c r="T3528" s="1">
        <v>359</v>
      </c>
      <c r="U3528" s="1">
        <v>3527</v>
      </c>
      <c r="V3528" s="1" t="str">
        <f t="shared" si="442"/>
        <v>RSENTRE-IJUIS</v>
      </c>
      <c r="W3528" s="1" t="str">
        <f t="shared" si="443"/>
        <v>RSEntre-Ijuís</v>
      </c>
      <c r="X3528" s="1" t="s">
        <v>7357</v>
      </c>
      <c r="Y3528" s="1" t="str">
        <f t="shared" si="444"/>
        <v>ENTRE-IJUISRio Grande do Sul</v>
      </c>
      <c r="Z3528" s="1" t="str">
        <f t="shared" si="445"/>
        <v>ENTRE-IJUISRIO GRANDE DO SUL</v>
      </c>
      <c r="AA3528" s="1" t="str">
        <f t="shared" si="446"/>
        <v>RSEntre-IjuísENTRE-IJUISRio Grande do Sul</v>
      </c>
      <c r="AB3528" s="1" t="str">
        <f t="shared" si="447"/>
        <v>-28_-54</v>
      </c>
    </row>
    <row r="3529" spans="1:28" hidden="1" x14ac:dyDescent="0.2">
      <c r="A3529" s="2" t="s">
        <v>7352</v>
      </c>
      <c r="B3529" s="2" t="s">
        <v>7353</v>
      </c>
      <c r="C3529" s="2" t="s">
        <v>7354</v>
      </c>
      <c r="D3529" s="2" t="s">
        <v>7355</v>
      </c>
      <c r="E3529" s="2" t="s">
        <v>7356</v>
      </c>
      <c r="F3529" s="2" t="s">
        <v>7357</v>
      </c>
      <c r="G3529" s="2" t="s">
        <v>7358</v>
      </c>
      <c r="H3529" s="2" t="s">
        <v>7359</v>
      </c>
      <c r="I3529" s="2" t="s">
        <v>7386</v>
      </c>
      <c r="J3529" s="2" t="s">
        <v>7387</v>
      </c>
      <c r="K3529" s="2">
        <v>4306957</v>
      </c>
      <c r="L3529" s="2" t="s">
        <v>7508</v>
      </c>
      <c r="M3529" s="3">
        <v>-27.528857931636299</v>
      </c>
      <c r="N3529" s="3">
        <v>-52.735067952125597</v>
      </c>
      <c r="O3529" s="2" t="s">
        <v>7509</v>
      </c>
      <c r="P3529" s="1" t="str">
        <f t="shared" si="440"/>
        <v>RSEntre Rios do Sul</v>
      </c>
      <c r="Q3529" s="1" t="str">
        <f t="shared" si="441"/>
        <v>RSENTRE RIOS DO SUL</v>
      </c>
      <c r="R3529" s="1">
        <v>14</v>
      </c>
      <c r="S3529" s="1">
        <v>80</v>
      </c>
      <c r="T3529" s="1">
        <v>355</v>
      </c>
      <c r="U3529" s="1">
        <v>3528</v>
      </c>
      <c r="V3529" s="1" t="str">
        <f t="shared" si="442"/>
        <v>RSENTRE RIOS DO SUL</v>
      </c>
      <c r="W3529" s="1" t="str">
        <f t="shared" si="443"/>
        <v>RSEntre Rios do Sul</v>
      </c>
      <c r="X3529" s="1" t="s">
        <v>7357</v>
      </c>
      <c r="Y3529" s="1" t="str">
        <f t="shared" si="444"/>
        <v>ENTRE RIOS DO SULRio Grande do Sul</v>
      </c>
      <c r="Z3529" s="1" t="str">
        <f t="shared" si="445"/>
        <v>ENTRE RIOS DO SULRIO GRANDE DO SUL</v>
      </c>
      <c r="AA3529" s="1" t="str">
        <f t="shared" si="446"/>
        <v>RSEntre Rios do SulENTRE RIOS DO SULRio Grande do Sul</v>
      </c>
      <c r="AB3529" s="1" t="str">
        <f t="shared" si="447"/>
        <v>-27_-52</v>
      </c>
    </row>
    <row r="3530" spans="1:28" hidden="1" x14ac:dyDescent="0.2">
      <c r="A3530" s="2" t="s">
        <v>7352</v>
      </c>
      <c r="B3530" s="2" t="s">
        <v>7353</v>
      </c>
      <c r="C3530" s="2" t="s">
        <v>7354</v>
      </c>
      <c r="D3530" s="2" t="s">
        <v>7355</v>
      </c>
      <c r="E3530" s="2" t="s">
        <v>7356</v>
      </c>
      <c r="F3530" s="2" t="s">
        <v>7357</v>
      </c>
      <c r="G3530" s="2" t="s">
        <v>7358</v>
      </c>
      <c r="H3530" s="2" t="s">
        <v>7359</v>
      </c>
      <c r="I3530" s="2" t="s">
        <v>7386</v>
      </c>
      <c r="J3530" s="2" t="s">
        <v>7387</v>
      </c>
      <c r="K3530" s="2">
        <v>4306973</v>
      </c>
      <c r="L3530" s="2" t="s">
        <v>7510</v>
      </c>
      <c r="M3530" s="3">
        <v>-27.849195940860302</v>
      </c>
      <c r="N3530" s="3">
        <v>-52.299711402977103</v>
      </c>
      <c r="O3530" s="2" t="s">
        <v>7511</v>
      </c>
      <c r="P3530" s="1" t="str">
        <f t="shared" si="440"/>
        <v>RSErebango</v>
      </c>
      <c r="Q3530" s="1" t="str">
        <f t="shared" si="441"/>
        <v>RSEREBANGO</v>
      </c>
      <c r="R3530" s="1">
        <v>14</v>
      </c>
      <c r="S3530" s="1">
        <v>80</v>
      </c>
      <c r="T3530" s="1">
        <v>355</v>
      </c>
      <c r="U3530" s="1">
        <v>3529</v>
      </c>
      <c r="V3530" s="1" t="str">
        <f t="shared" si="442"/>
        <v>RSEREBANGO</v>
      </c>
      <c r="W3530" s="1" t="str">
        <f t="shared" si="443"/>
        <v>RSErebango</v>
      </c>
      <c r="X3530" s="1" t="s">
        <v>7357</v>
      </c>
      <c r="Y3530" s="1" t="str">
        <f t="shared" si="444"/>
        <v>EREBANGORio Grande do Sul</v>
      </c>
      <c r="Z3530" s="1" t="str">
        <f t="shared" si="445"/>
        <v>EREBANGORIO GRANDE DO SUL</v>
      </c>
      <c r="AA3530" s="1" t="str">
        <f t="shared" si="446"/>
        <v>RSErebangoEREBANGORio Grande do Sul</v>
      </c>
      <c r="AB3530" s="1" t="str">
        <f t="shared" si="447"/>
        <v>-27_-52</v>
      </c>
    </row>
    <row r="3531" spans="1:28" hidden="1" x14ac:dyDescent="0.2">
      <c r="A3531" s="2" t="s">
        <v>7352</v>
      </c>
      <c r="B3531" s="2" t="s">
        <v>7353</v>
      </c>
      <c r="C3531" s="2" t="s">
        <v>7354</v>
      </c>
      <c r="D3531" s="2" t="s">
        <v>7355</v>
      </c>
      <c r="E3531" s="2" t="s">
        <v>7356</v>
      </c>
      <c r="F3531" s="2" t="s">
        <v>7357</v>
      </c>
      <c r="G3531" s="2" t="s">
        <v>7358</v>
      </c>
      <c r="H3531" s="2" t="s">
        <v>7359</v>
      </c>
      <c r="I3531" s="2" t="s">
        <v>7386</v>
      </c>
      <c r="J3531" s="2" t="s">
        <v>7387</v>
      </c>
      <c r="K3531" s="2">
        <v>4307005</v>
      </c>
      <c r="L3531" s="2" t="s">
        <v>7387</v>
      </c>
      <c r="M3531" s="3">
        <v>-27.633405810801001</v>
      </c>
      <c r="N3531" s="3">
        <v>-52.275876897887102</v>
      </c>
      <c r="O3531" s="2" t="s">
        <v>7512</v>
      </c>
      <c r="P3531" s="1" t="str">
        <f t="shared" si="440"/>
        <v>RSErechim</v>
      </c>
      <c r="Q3531" s="1" t="str">
        <f t="shared" si="441"/>
        <v>RSERECHIM</v>
      </c>
      <c r="R3531" s="1">
        <v>14</v>
      </c>
      <c r="S3531" s="1">
        <v>80</v>
      </c>
      <c r="T3531" s="1">
        <v>355</v>
      </c>
      <c r="U3531" s="1">
        <v>3530</v>
      </c>
      <c r="V3531" s="1" t="str">
        <f t="shared" si="442"/>
        <v>RSERECHIM</v>
      </c>
      <c r="W3531" s="1" t="str">
        <f t="shared" si="443"/>
        <v>RSErechim</v>
      </c>
      <c r="X3531" s="1" t="s">
        <v>7357</v>
      </c>
      <c r="Y3531" s="1" t="str">
        <f t="shared" si="444"/>
        <v>ERECHIMRio Grande do Sul</v>
      </c>
      <c r="Z3531" s="1" t="str">
        <f t="shared" si="445"/>
        <v>ERECHIMRIO GRANDE DO SUL</v>
      </c>
      <c r="AA3531" s="1" t="str">
        <f t="shared" si="446"/>
        <v>RSErechimERECHIMRio Grande do Sul</v>
      </c>
      <c r="AB3531" s="1" t="str">
        <f t="shared" si="447"/>
        <v>-27_-52</v>
      </c>
    </row>
    <row r="3532" spans="1:28" hidden="1" x14ac:dyDescent="0.2">
      <c r="A3532" s="2" t="s">
        <v>7352</v>
      </c>
      <c r="B3532" s="2" t="s">
        <v>7353</v>
      </c>
      <c r="C3532" s="2" t="s">
        <v>7354</v>
      </c>
      <c r="D3532" s="2" t="s">
        <v>7355</v>
      </c>
      <c r="E3532" s="2" t="s">
        <v>7356</v>
      </c>
      <c r="F3532" s="2" t="s">
        <v>7357</v>
      </c>
      <c r="G3532" s="2" t="s">
        <v>7358</v>
      </c>
      <c r="H3532" s="2" t="s">
        <v>7359</v>
      </c>
      <c r="I3532" s="2" t="s">
        <v>7360</v>
      </c>
      <c r="J3532" s="2" t="s">
        <v>7361</v>
      </c>
      <c r="K3532" s="2">
        <v>4307054</v>
      </c>
      <c r="L3532" s="2" t="s">
        <v>7513</v>
      </c>
      <c r="M3532" s="3">
        <v>-28.4971546905367</v>
      </c>
      <c r="N3532" s="3">
        <v>-52.5721762088587</v>
      </c>
      <c r="O3532" s="2" t="s">
        <v>7514</v>
      </c>
      <c r="P3532" s="1" t="str">
        <f t="shared" si="440"/>
        <v>RSErnestina</v>
      </c>
      <c r="Q3532" s="1" t="str">
        <f t="shared" si="441"/>
        <v>RSERNESTINA</v>
      </c>
      <c r="R3532" s="1">
        <v>14</v>
      </c>
      <c r="S3532" s="1">
        <v>80</v>
      </c>
      <c r="T3532" s="1">
        <v>349</v>
      </c>
      <c r="U3532" s="1">
        <v>3531</v>
      </c>
      <c r="V3532" s="1" t="str">
        <f t="shared" si="442"/>
        <v>RSERNESTINA</v>
      </c>
      <c r="W3532" s="1" t="str">
        <f t="shared" si="443"/>
        <v>RSErnestina</v>
      </c>
      <c r="X3532" s="1" t="s">
        <v>7357</v>
      </c>
      <c r="Y3532" s="1" t="str">
        <f t="shared" si="444"/>
        <v>ERNESTINARio Grande do Sul</v>
      </c>
      <c r="Z3532" s="1" t="str">
        <f t="shared" si="445"/>
        <v>ERNESTINARIO GRANDE DO SUL</v>
      </c>
      <c r="AA3532" s="1" t="str">
        <f t="shared" si="446"/>
        <v>RSErnestinaERNESTINARio Grande do Sul</v>
      </c>
      <c r="AB3532" s="1" t="str">
        <f t="shared" si="447"/>
        <v>-28_-52</v>
      </c>
    </row>
    <row r="3533" spans="1:28" hidden="1" x14ac:dyDescent="0.2">
      <c r="A3533" s="2" t="s">
        <v>7352</v>
      </c>
      <c r="B3533" s="2" t="s">
        <v>7353</v>
      </c>
      <c r="C3533" s="2" t="s">
        <v>7354</v>
      </c>
      <c r="D3533" s="2" t="s">
        <v>7355</v>
      </c>
      <c r="E3533" s="2" t="s">
        <v>7356</v>
      </c>
      <c r="F3533" s="2" t="s">
        <v>7357</v>
      </c>
      <c r="G3533" s="2" t="s">
        <v>7358</v>
      </c>
      <c r="H3533" s="2" t="s">
        <v>7359</v>
      </c>
      <c r="I3533" s="2" t="s">
        <v>7386</v>
      </c>
      <c r="J3533" s="2" t="s">
        <v>7387</v>
      </c>
      <c r="K3533" s="2">
        <v>4307203</v>
      </c>
      <c r="L3533" s="2" t="s">
        <v>7515</v>
      </c>
      <c r="M3533" s="3">
        <v>-27.393336674507601</v>
      </c>
      <c r="N3533" s="3">
        <v>-52.570112052353203</v>
      </c>
      <c r="O3533" s="2" t="s">
        <v>7516</v>
      </c>
      <c r="P3533" s="1" t="str">
        <f t="shared" si="440"/>
        <v>RSErval Grande</v>
      </c>
      <c r="Q3533" s="1" t="str">
        <f t="shared" si="441"/>
        <v>RSERVAL GRANDE</v>
      </c>
      <c r="R3533" s="1">
        <v>14</v>
      </c>
      <c r="S3533" s="1">
        <v>80</v>
      </c>
      <c r="T3533" s="1">
        <v>355</v>
      </c>
      <c r="U3533" s="1">
        <v>3532</v>
      </c>
      <c r="V3533" s="1" t="str">
        <f t="shared" si="442"/>
        <v>RSERVAL GRANDE</v>
      </c>
      <c r="W3533" s="1" t="str">
        <f t="shared" si="443"/>
        <v>RSErval Grande</v>
      </c>
      <c r="X3533" s="1" t="s">
        <v>7357</v>
      </c>
      <c r="Y3533" s="1" t="str">
        <f t="shared" si="444"/>
        <v>ERVAL GRANDERio Grande do Sul</v>
      </c>
      <c r="Z3533" s="1" t="str">
        <f t="shared" si="445"/>
        <v>ERVAL GRANDERIO GRANDE DO SUL</v>
      </c>
      <c r="AA3533" s="1" t="str">
        <f t="shared" si="446"/>
        <v>RSErval GrandeERVAL GRANDERio Grande do Sul</v>
      </c>
      <c r="AB3533" s="1" t="str">
        <f t="shared" si="447"/>
        <v>-27_-52</v>
      </c>
    </row>
    <row r="3534" spans="1:28" hidden="1" x14ac:dyDescent="0.2">
      <c r="A3534" s="2" t="s">
        <v>7352</v>
      </c>
      <c r="B3534" s="2" t="s">
        <v>7353</v>
      </c>
      <c r="C3534" s="2" t="s">
        <v>7354</v>
      </c>
      <c r="D3534" s="2" t="s">
        <v>7355</v>
      </c>
      <c r="E3534" s="2" t="s">
        <v>7356</v>
      </c>
      <c r="F3534" s="2" t="s">
        <v>7357</v>
      </c>
      <c r="G3534" s="2" t="s">
        <v>7358</v>
      </c>
      <c r="H3534" s="2" t="s">
        <v>7359</v>
      </c>
      <c r="I3534" s="2" t="s">
        <v>7378</v>
      </c>
      <c r="J3534" s="2" t="s">
        <v>7379</v>
      </c>
      <c r="K3534" s="2">
        <v>4307302</v>
      </c>
      <c r="L3534" s="2" t="s">
        <v>7517</v>
      </c>
      <c r="M3534" s="3">
        <v>-27.5494171265095</v>
      </c>
      <c r="N3534" s="3">
        <v>-53.509573083661202</v>
      </c>
      <c r="O3534" s="2" t="s">
        <v>7518</v>
      </c>
      <c r="P3534" s="1" t="str">
        <f t="shared" si="440"/>
        <v>RSErval Seco</v>
      </c>
      <c r="Q3534" s="1" t="str">
        <f t="shared" si="441"/>
        <v>RSERVAL SECO</v>
      </c>
      <c r="R3534" s="1">
        <v>14</v>
      </c>
      <c r="S3534" s="1">
        <v>80</v>
      </c>
      <c r="T3534" s="1">
        <v>353</v>
      </c>
      <c r="U3534" s="1">
        <v>3533</v>
      </c>
      <c r="V3534" s="1" t="str">
        <f t="shared" si="442"/>
        <v>RSERVAL SECO</v>
      </c>
      <c r="W3534" s="1" t="str">
        <f t="shared" si="443"/>
        <v>RSErval Seco</v>
      </c>
      <c r="X3534" s="1" t="s">
        <v>7357</v>
      </c>
      <c r="Y3534" s="1" t="str">
        <f t="shared" si="444"/>
        <v>ERVAL SECORio Grande do Sul</v>
      </c>
      <c r="Z3534" s="1" t="str">
        <f t="shared" si="445"/>
        <v>ERVAL SECORIO GRANDE DO SUL</v>
      </c>
      <c r="AA3534" s="1" t="str">
        <f t="shared" si="446"/>
        <v>RSErval SecoERVAL SECORio Grande do Sul</v>
      </c>
      <c r="AB3534" s="1" t="str">
        <f t="shared" si="447"/>
        <v>-27_-53</v>
      </c>
    </row>
    <row r="3535" spans="1:28" hidden="1" x14ac:dyDescent="0.2">
      <c r="A3535" s="2" t="s">
        <v>7352</v>
      </c>
      <c r="B3535" s="2" t="s">
        <v>7353</v>
      </c>
      <c r="C3535" s="2" t="s">
        <v>7354</v>
      </c>
      <c r="D3535" s="2" t="s">
        <v>7355</v>
      </c>
      <c r="E3535" s="2" t="s">
        <v>7356</v>
      </c>
      <c r="F3535" s="2" t="s">
        <v>7357</v>
      </c>
      <c r="G3535" s="2" t="s">
        <v>7358</v>
      </c>
      <c r="H3535" s="2" t="s">
        <v>7359</v>
      </c>
      <c r="I3535" s="2" t="s">
        <v>7400</v>
      </c>
      <c r="J3535" s="2" t="s">
        <v>7401</v>
      </c>
      <c r="K3535" s="2">
        <v>4307450</v>
      </c>
      <c r="L3535" s="2" t="s">
        <v>7519</v>
      </c>
      <c r="M3535" s="3">
        <v>-27.359943608841199</v>
      </c>
      <c r="N3535" s="3">
        <v>-53.9927678151194</v>
      </c>
      <c r="O3535" s="2" t="s">
        <v>7520</v>
      </c>
      <c r="P3535" s="1" t="str">
        <f t="shared" si="440"/>
        <v>RSEsperança do Sul</v>
      </c>
      <c r="Q3535" s="1" t="str">
        <f t="shared" si="441"/>
        <v>RSESPERANCA DO SUL</v>
      </c>
      <c r="R3535" s="1">
        <v>14</v>
      </c>
      <c r="S3535" s="1">
        <v>80</v>
      </c>
      <c r="T3535" s="1">
        <v>357</v>
      </c>
      <c r="U3535" s="1">
        <v>3534</v>
      </c>
      <c r="V3535" s="1" t="str">
        <f t="shared" si="442"/>
        <v>RSESPERANCA DO SUL</v>
      </c>
      <c r="W3535" s="1" t="str">
        <f t="shared" si="443"/>
        <v>RSEsperança do Sul</v>
      </c>
      <c r="X3535" s="1" t="s">
        <v>7357</v>
      </c>
      <c r="Y3535" s="1" t="str">
        <f t="shared" si="444"/>
        <v>ESPERANCA DO SULRio Grande do Sul</v>
      </c>
      <c r="Z3535" s="1" t="str">
        <f t="shared" si="445"/>
        <v>ESPERANCA DO SULRIO GRANDE DO SUL</v>
      </c>
      <c r="AA3535" s="1" t="str">
        <f t="shared" si="446"/>
        <v>RSEsperança do SulESPERANCA DO SULRio Grande do Sul</v>
      </c>
      <c r="AB3535" s="1" t="str">
        <f t="shared" si="447"/>
        <v>-27_-53</v>
      </c>
    </row>
    <row r="3536" spans="1:28" hidden="1" x14ac:dyDescent="0.2">
      <c r="A3536" s="2" t="s">
        <v>7352</v>
      </c>
      <c r="B3536" s="2" t="s">
        <v>7353</v>
      </c>
      <c r="C3536" s="2" t="s">
        <v>7354</v>
      </c>
      <c r="D3536" s="2" t="s">
        <v>7355</v>
      </c>
      <c r="E3536" s="2" t="s">
        <v>7356</v>
      </c>
      <c r="F3536" s="2" t="s">
        <v>7357</v>
      </c>
      <c r="G3536" s="2" t="s">
        <v>7358</v>
      </c>
      <c r="H3536" s="2" t="s">
        <v>7359</v>
      </c>
      <c r="I3536" s="2" t="s">
        <v>7382</v>
      </c>
      <c r="J3536" s="2" t="s">
        <v>7383</v>
      </c>
      <c r="K3536" s="2">
        <v>4307500</v>
      </c>
      <c r="L3536" s="2" t="s">
        <v>7521</v>
      </c>
      <c r="M3536" s="3">
        <v>-28.731445142544299</v>
      </c>
      <c r="N3536" s="3">
        <v>-52.841926970944002</v>
      </c>
      <c r="O3536" s="2" t="s">
        <v>7522</v>
      </c>
      <c r="P3536" s="1" t="str">
        <f t="shared" si="440"/>
        <v>RSEspumoso</v>
      </c>
      <c r="Q3536" s="1" t="str">
        <f t="shared" si="441"/>
        <v>RSESPUMOSO</v>
      </c>
      <c r="R3536" s="1">
        <v>14</v>
      </c>
      <c r="S3536" s="1">
        <v>80</v>
      </c>
      <c r="T3536" s="1">
        <v>354</v>
      </c>
      <c r="U3536" s="1">
        <v>3535</v>
      </c>
      <c r="V3536" s="1" t="str">
        <f t="shared" si="442"/>
        <v>RSESPUMOSO</v>
      </c>
      <c r="W3536" s="1" t="str">
        <f t="shared" si="443"/>
        <v>RSEspumoso</v>
      </c>
      <c r="X3536" s="1" t="s">
        <v>7357</v>
      </c>
      <c r="Y3536" s="1" t="str">
        <f t="shared" si="444"/>
        <v>ESPUMOSORio Grande do Sul</v>
      </c>
      <c r="Z3536" s="1" t="str">
        <f t="shared" si="445"/>
        <v>ESPUMOSORIO GRANDE DO SUL</v>
      </c>
      <c r="AA3536" s="1" t="str">
        <f t="shared" si="446"/>
        <v>RSEspumosoESPUMOSORio Grande do Sul</v>
      </c>
      <c r="AB3536" s="1" t="str">
        <f t="shared" si="447"/>
        <v>-28_-52</v>
      </c>
    </row>
    <row r="3537" spans="1:28" hidden="1" x14ac:dyDescent="0.2">
      <c r="A3537" s="2" t="s">
        <v>7352</v>
      </c>
      <c r="B3537" s="2" t="s">
        <v>7353</v>
      </c>
      <c r="C3537" s="2" t="s">
        <v>7354</v>
      </c>
      <c r="D3537" s="2" t="s">
        <v>7355</v>
      </c>
      <c r="E3537" s="2" t="s">
        <v>7356</v>
      </c>
      <c r="F3537" s="2" t="s">
        <v>7357</v>
      </c>
      <c r="G3537" s="2" t="s">
        <v>7358</v>
      </c>
      <c r="H3537" s="2" t="s">
        <v>7359</v>
      </c>
      <c r="I3537" s="2" t="s">
        <v>7386</v>
      </c>
      <c r="J3537" s="2" t="s">
        <v>7387</v>
      </c>
      <c r="K3537" s="2">
        <v>4307559</v>
      </c>
      <c r="L3537" s="2" t="s">
        <v>7523</v>
      </c>
      <c r="M3537" s="3">
        <v>-27.909006341528801</v>
      </c>
      <c r="N3537" s="3">
        <v>-52.2704857966567</v>
      </c>
      <c r="O3537" s="2" t="s">
        <v>7524</v>
      </c>
      <c r="P3537" s="1" t="str">
        <f t="shared" si="440"/>
        <v>RSEstação</v>
      </c>
      <c r="Q3537" s="1" t="str">
        <f t="shared" si="441"/>
        <v>RSESTACAO</v>
      </c>
      <c r="R3537" s="1">
        <v>14</v>
      </c>
      <c r="S3537" s="1">
        <v>80</v>
      </c>
      <c r="T3537" s="1">
        <v>355</v>
      </c>
      <c r="U3537" s="1">
        <v>3536</v>
      </c>
      <c r="V3537" s="1" t="str">
        <f t="shared" si="442"/>
        <v>RSESTACAO</v>
      </c>
      <c r="W3537" s="1" t="str">
        <f t="shared" si="443"/>
        <v>RSEstação</v>
      </c>
      <c r="X3537" s="1" t="s">
        <v>7357</v>
      </c>
      <c r="Y3537" s="1" t="str">
        <f t="shared" si="444"/>
        <v>ESTACAORio Grande do Sul</v>
      </c>
      <c r="Z3537" s="1" t="str">
        <f t="shared" si="445"/>
        <v>ESTACAORIO GRANDE DO SUL</v>
      </c>
      <c r="AA3537" s="1" t="str">
        <f t="shared" si="446"/>
        <v>RSEstaçãoESTACAORio Grande do Sul</v>
      </c>
      <c r="AB3537" s="1" t="str">
        <f t="shared" si="447"/>
        <v>-27_-52</v>
      </c>
    </row>
    <row r="3538" spans="1:28" hidden="1" x14ac:dyDescent="0.2">
      <c r="A3538" s="2" t="s">
        <v>7352</v>
      </c>
      <c r="B3538" s="2" t="s">
        <v>7353</v>
      </c>
      <c r="C3538" s="2" t="s">
        <v>7354</v>
      </c>
      <c r="D3538" s="2" t="s">
        <v>7355</v>
      </c>
      <c r="E3538" s="2" t="s">
        <v>7356</v>
      </c>
      <c r="F3538" s="2" t="s">
        <v>7357</v>
      </c>
      <c r="G3538" s="2" t="s">
        <v>7358</v>
      </c>
      <c r="H3538" s="2" t="s">
        <v>7359</v>
      </c>
      <c r="I3538" s="2" t="s">
        <v>7423</v>
      </c>
      <c r="J3538" s="2" t="s">
        <v>7424</v>
      </c>
      <c r="K3538" s="2">
        <v>4307831</v>
      </c>
      <c r="L3538" s="2" t="s">
        <v>7525</v>
      </c>
      <c r="M3538" s="3">
        <v>-28.525059762610699</v>
      </c>
      <c r="N3538" s="3">
        <v>-54.148112618486202</v>
      </c>
      <c r="O3538" s="2" t="s">
        <v>7526</v>
      </c>
      <c r="P3538" s="1" t="str">
        <f t="shared" si="440"/>
        <v>RSEugênio de Castro</v>
      </c>
      <c r="Q3538" s="1" t="str">
        <f t="shared" si="441"/>
        <v>RSEUGENIO DE CASTRO</v>
      </c>
      <c r="R3538" s="1">
        <v>14</v>
      </c>
      <c r="S3538" s="1">
        <v>80</v>
      </c>
      <c r="T3538" s="1">
        <v>359</v>
      </c>
      <c r="U3538" s="1">
        <v>3537</v>
      </c>
      <c r="V3538" s="1" t="str">
        <f t="shared" si="442"/>
        <v>RSEUGENIO DE CASTRO</v>
      </c>
      <c r="W3538" s="1" t="str">
        <f t="shared" si="443"/>
        <v>RSEugênio de Castro</v>
      </c>
      <c r="X3538" s="1" t="s">
        <v>7357</v>
      </c>
      <c r="Y3538" s="1" t="str">
        <f t="shared" si="444"/>
        <v>EUGENIO DE CASTRORio Grande do Sul</v>
      </c>
      <c r="Z3538" s="1" t="str">
        <f t="shared" si="445"/>
        <v>EUGENIO DE CASTRORIO GRANDE DO SUL</v>
      </c>
      <c r="AA3538" s="1" t="str">
        <f t="shared" si="446"/>
        <v>RSEugênio de CastroEUGENIO DE CASTRORio Grande do Sul</v>
      </c>
      <c r="AB3538" s="1" t="str">
        <f t="shared" si="447"/>
        <v>-28_-54</v>
      </c>
    </row>
    <row r="3539" spans="1:28" hidden="1" x14ac:dyDescent="0.2">
      <c r="A3539" s="2" t="s">
        <v>7352</v>
      </c>
      <c r="B3539" s="2" t="s">
        <v>7353</v>
      </c>
      <c r="C3539" s="2" t="s">
        <v>7354</v>
      </c>
      <c r="D3539" s="2" t="s">
        <v>7355</v>
      </c>
      <c r="E3539" s="2" t="s">
        <v>7356</v>
      </c>
      <c r="F3539" s="2" t="s">
        <v>7357</v>
      </c>
      <c r="G3539" s="2" t="s">
        <v>7358</v>
      </c>
      <c r="H3539" s="2" t="s">
        <v>7359</v>
      </c>
      <c r="I3539" s="2" t="s">
        <v>7386</v>
      </c>
      <c r="J3539" s="2" t="s">
        <v>7387</v>
      </c>
      <c r="K3539" s="2">
        <v>4308052</v>
      </c>
      <c r="L3539" s="2" t="s">
        <v>7527</v>
      </c>
      <c r="M3539" s="3">
        <v>-27.425415506908202</v>
      </c>
      <c r="N3539" s="3">
        <v>-52.670591242164697</v>
      </c>
      <c r="O3539" s="2" t="s">
        <v>7528</v>
      </c>
      <c r="P3539" s="1" t="str">
        <f t="shared" si="440"/>
        <v>RSFaxinalzinho</v>
      </c>
      <c r="Q3539" s="1" t="str">
        <f t="shared" si="441"/>
        <v>RSFAXINALZINHO</v>
      </c>
      <c r="R3539" s="1">
        <v>14</v>
      </c>
      <c r="S3539" s="1">
        <v>80</v>
      </c>
      <c r="T3539" s="1">
        <v>355</v>
      </c>
      <c r="U3539" s="1">
        <v>3538</v>
      </c>
      <c r="V3539" s="1" t="str">
        <f t="shared" si="442"/>
        <v>RSFAXINALZINHO</v>
      </c>
      <c r="W3539" s="1" t="str">
        <f t="shared" si="443"/>
        <v>RSFaxinalzinho</v>
      </c>
      <c r="X3539" s="1" t="s">
        <v>7357</v>
      </c>
      <c r="Y3539" s="1" t="str">
        <f t="shared" si="444"/>
        <v>FAXINALZINHORio Grande do Sul</v>
      </c>
      <c r="Z3539" s="1" t="str">
        <f t="shared" si="445"/>
        <v>FAXINALZINHORIO GRANDE DO SUL</v>
      </c>
      <c r="AA3539" s="1" t="str">
        <f t="shared" si="446"/>
        <v>RSFaxinalzinhoFAXINALZINHORio Grande do Sul</v>
      </c>
      <c r="AB3539" s="1" t="str">
        <f t="shared" si="447"/>
        <v>-27_-52</v>
      </c>
    </row>
    <row r="3540" spans="1:28" hidden="1" x14ac:dyDescent="0.2">
      <c r="A3540" s="2" t="s">
        <v>7352</v>
      </c>
      <c r="B3540" s="2" t="s">
        <v>7353</v>
      </c>
      <c r="C3540" s="2" t="s">
        <v>7354</v>
      </c>
      <c r="D3540" s="2" t="s">
        <v>7355</v>
      </c>
      <c r="E3540" s="2" t="s">
        <v>7356</v>
      </c>
      <c r="F3540" s="2" t="s">
        <v>7357</v>
      </c>
      <c r="G3540" s="2" t="s">
        <v>7358</v>
      </c>
      <c r="H3540" s="2" t="s">
        <v>7359</v>
      </c>
      <c r="I3540" s="2" t="s">
        <v>7386</v>
      </c>
      <c r="J3540" s="2" t="s">
        <v>7387</v>
      </c>
      <c r="K3540" s="2">
        <v>4308250</v>
      </c>
      <c r="L3540" s="2" t="s">
        <v>7529</v>
      </c>
      <c r="M3540" s="3">
        <v>-27.862509277899498</v>
      </c>
      <c r="N3540" s="3">
        <v>-52.085607099939097</v>
      </c>
      <c r="O3540" s="2" t="s">
        <v>7530</v>
      </c>
      <c r="P3540" s="1" t="str">
        <f t="shared" si="440"/>
        <v>RSFloriano Peixoto</v>
      </c>
      <c r="Q3540" s="1" t="str">
        <f t="shared" si="441"/>
        <v>RSFLORIANO PEIXOTO</v>
      </c>
      <c r="R3540" s="1">
        <v>14</v>
      </c>
      <c r="S3540" s="1">
        <v>80</v>
      </c>
      <c r="T3540" s="1">
        <v>355</v>
      </c>
      <c r="U3540" s="1">
        <v>3539</v>
      </c>
      <c r="V3540" s="1" t="str">
        <f t="shared" si="442"/>
        <v>RSFLORIANO PEIXOTO</v>
      </c>
      <c r="W3540" s="1" t="str">
        <f t="shared" si="443"/>
        <v>RSFloriano Peixoto</v>
      </c>
      <c r="X3540" s="1" t="s">
        <v>7357</v>
      </c>
      <c r="Y3540" s="1" t="str">
        <f t="shared" si="444"/>
        <v>FLORIANO PEIXOTORio Grande do Sul</v>
      </c>
      <c r="Z3540" s="1" t="str">
        <f t="shared" si="445"/>
        <v>FLORIANO PEIXOTORIO GRANDE DO SUL</v>
      </c>
      <c r="AA3540" s="1" t="str">
        <f t="shared" si="446"/>
        <v>RSFloriano PeixotoFLORIANO PEIXOTORio Grande do Sul</v>
      </c>
      <c r="AB3540" s="1" t="str">
        <f t="shared" si="447"/>
        <v>-27_-52</v>
      </c>
    </row>
    <row r="3541" spans="1:28" hidden="1" x14ac:dyDescent="0.2">
      <c r="A3541" s="2" t="s">
        <v>7352</v>
      </c>
      <c r="B3541" s="2" t="s">
        <v>7353</v>
      </c>
      <c r="C3541" s="2" t="s">
        <v>7354</v>
      </c>
      <c r="D3541" s="2" t="s">
        <v>7355</v>
      </c>
      <c r="E3541" s="2" t="s">
        <v>7356</v>
      </c>
      <c r="F3541" s="2" t="s">
        <v>7357</v>
      </c>
      <c r="G3541" s="2" t="s">
        <v>7358</v>
      </c>
      <c r="H3541" s="2" t="s">
        <v>7359</v>
      </c>
      <c r="I3541" s="2" t="s">
        <v>7408</v>
      </c>
      <c r="J3541" s="2" t="s">
        <v>1705</v>
      </c>
      <c r="K3541" s="2">
        <v>4308300</v>
      </c>
      <c r="L3541" s="2" t="s">
        <v>7531</v>
      </c>
      <c r="M3541" s="3">
        <v>-28.982167789175399</v>
      </c>
      <c r="N3541" s="3">
        <v>-52.344953183775303</v>
      </c>
      <c r="O3541" s="2" t="s">
        <v>7532</v>
      </c>
      <c r="P3541" s="1" t="str">
        <f t="shared" si="440"/>
        <v>RSFontoura Xavier</v>
      </c>
      <c r="Q3541" s="1" t="str">
        <f t="shared" si="441"/>
        <v>RSFONTOURA XAVIER</v>
      </c>
      <c r="R3541" s="1">
        <v>14</v>
      </c>
      <c r="S3541" s="1">
        <v>80</v>
      </c>
      <c r="T3541" s="1">
        <v>358</v>
      </c>
      <c r="U3541" s="1">
        <v>3540</v>
      </c>
      <c r="V3541" s="1" t="str">
        <f t="shared" si="442"/>
        <v>RSFONTOURA XAVIER</v>
      </c>
      <c r="W3541" s="1" t="str">
        <f t="shared" si="443"/>
        <v>RSFontoura Xavier</v>
      </c>
      <c r="X3541" s="1" t="s">
        <v>7357</v>
      </c>
      <c r="Y3541" s="1" t="str">
        <f t="shared" si="444"/>
        <v>FONTOURA XAVIERRio Grande do Sul</v>
      </c>
      <c r="Z3541" s="1" t="str">
        <f t="shared" si="445"/>
        <v>FONTOURA XAVIERRIO GRANDE DO SUL</v>
      </c>
      <c r="AA3541" s="1" t="str">
        <f t="shared" si="446"/>
        <v>RSFontoura XavierFONTOURA XAVIERRio Grande do Sul</v>
      </c>
      <c r="AB3541" s="1" t="str">
        <f t="shared" si="447"/>
        <v>-28_-52</v>
      </c>
    </row>
    <row r="3542" spans="1:28" hidden="1" x14ac:dyDescent="0.2">
      <c r="A3542" s="2" t="s">
        <v>7352</v>
      </c>
      <c r="B3542" s="2" t="s">
        <v>7353</v>
      </c>
      <c r="C3542" s="2" t="s">
        <v>7354</v>
      </c>
      <c r="D3542" s="2" t="s">
        <v>7355</v>
      </c>
      <c r="E3542" s="2" t="s">
        <v>7356</v>
      </c>
      <c r="F3542" s="2" t="s">
        <v>7357</v>
      </c>
      <c r="G3542" s="2" t="s">
        <v>7358</v>
      </c>
      <c r="H3542" s="2" t="s">
        <v>7359</v>
      </c>
      <c r="I3542" s="2" t="s">
        <v>7382</v>
      </c>
      <c r="J3542" s="2" t="s">
        <v>7383</v>
      </c>
      <c r="K3542" s="2">
        <v>4308458</v>
      </c>
      <c r="L3542" s="2" t="s">
        <v>7533</v>
      </c>
      <c r="M3542" s="3">
        <v>-28.787882970994101</v>
      </c>
      <c r="N3542" s="3">
        <v>-53.235523263911801</v>
      </c>
      <c r="O3542" s="2" t="s">
        <v>7534</v>
      </c>
      <c r="P3542" s="1" t="str">
        <f t="shared" si="440"/>
        <v>RSFortaleza dos Valos</v>
      </c>
      <c r="Q3542" s="1" t="str">
        <f t="shared" si="441"/>
        <v>RSFORTALEZA DOS VALOS</v>
      </c>
      <c r="R3542" s="1">
        <v>14</v>
      </c>
      <c r="S3542" s="1">
        <v>80</v>
      </c>
      <c r="T3542" s="1">
        <v>354</v>
      </c>
      <c r="U3542" s="1">
        <v>3541</v>
      </c>
      <c r="V3542" s="1" t="str">
        <f t="shared" si="442"/>
        <v>RSFORTALEZA DOS VALOS</v>
      </c>
      <c r="W3542" s="1" t="str">
        <f t="shared" si="443"/>
        <v>RSFortaleza dos Valos</v>
      </c>
      <c r="X3542" s="1" t="s">
        <v>7357</v>
      </c>
      <c r="Y3542" s="1" t="str">
        <f t="shared" si="444"/>
        <v>FORTALEZA DOS VALOSRio Grande do Sul</v>
      </c>
      <c r="Z3542" s="1" t="str">
        <f t="shared" si="445"/>
        <v>FORTALEZA DOS VALOSRIO GRANDE DO SUL</v>
      </c>
      <c r="AA3542" s="1" t="str">
        <f t="shared" si="446"/>
        <v>RSFortaleza dos ValosFORTALEZA DOS VALOSRio Grande do Sul</v>
      </c>
      <c r="AB3542" s="1" t="str">
        <f t="shared" si="447"/>
        <v>-28_-53</v>
      </c>
    </row>
    <row r="3543" spans="1:28" hidden="1" x14ac:dyDescent="0.2">
      <c r="A3543" s="2" t="s">
        <v>7352</v>
      </c>
      <c r="B3543" s="2" t="s">
        <v>7353</v>
      </c>
      <c r="C3543" s="2" t="s">
        <v>7354</v>
      </c>
      <c r="D3543" s="2" t="s">
        <v>7355</v>
      </c>
      <c r="E3543" s="2" t="s">
        <v>7356</v>
      </c>
      <c r="F3543" s="2" t="s">
        <v>7357</v>
      </c>
      <c r="G3543" s="2" t="s">
        <v>7358</v>
      </c>
      <c r="H3543" s="2" t="s">
        <v>7359</v>
      </c>
      <c r="I3543" s="2" t="s">
        <v>7378</v>
      </c>
      <c r="J3543" s="2" t="s">
        <v>7379</v>
      </c>
      <c r="K3543" s="2">
        <v>4308508</v>
      </c>
      <c r="L3543" s="2" t="s">
        <v>7379</v>
      </c>
      <c r="M3543" s="3">
        <v>-27.358882412381</v>
      </c>
      <c r="N3543" s="3">
        <v>-53.400776738851398</v>
      </c>
      <c r="O3543" s="2" t="s">
        <v>7535</v>
      </c>
      <c r="P3543" s="1" t="str">
        <f t="shared" si="440"/>
        <v>RSFrederico Westphalen</v>
      </c>
      <c r="Q3543" s="1" t="str">
        <f t="shared" si="441"/>
        <v>RSFREDERICO WESTPHALEN</v>
      </c>
      <c r="R3543" s="1">
        <v>14</v>
      </c>
      <c r="S3543" s="1">
        <v>80</v>
      </c>
      <c r="T3543" s="1">
        <v>353</v>
      </c>
      <c r="U3543" s="1">
        <v>3542</v>
      </c>
      <c r="V3543" s="1" t="str">
        <f t="shared" si="442"/>
        <v>RSFREDERICO WESTPHALEN</v>
      </c>
      <c r="W3543" s="1" t="str">
        <f t="shared" si="443"/>
        <v>RSFrederico Westphalen</v>
      </c>
      <c r="X3543" s="1" t="s">
        <v>7357</v>
      </c>
      <c r="Y3543" s="1" t="str">
        <f t="shared" si="444"/>
        <v>FREDERICO WESTPHALENRio Grande do Sul</v>
      </c>
      <c r="Z3543" s="1" t="str">
        <f t="shared" si="445"/>
        <v>FREDERICO WESTPHALENRIO GRANDE DO SUL</v>
      </c>
      <c r="AA3543" s="1" t="str">
        <f t="shared" si="446"/>
        <v>RSFrederico WestphalenFREDERICO WESTPHALENRio Grande do Sul</v>
      </c>
      <c r="AB3543" s="1" t="str">
        <f t="shared" si="447"/>
        <v>-27_-53</v>
      </c>
    </row>
    <row r="3544" spans="1:28" hidden="1" x14ac:dyDescent="0.2">
      <c r="A3544" s="2" t="s">
        <v>7352</v>
      </c>
      <c r="B3544" s="2" t="s">
        <v>7353</v>
      </c>
      <c r="C3544" s="2" t="s">
        <v>7354</v>
      </c>
      <c r="D3544" s="2" t="s">
        <v>7355</v>
      </c>
      <c r="E3544" s="2" t="s">
        <v>7356</v>
      </c>
      <c r="F3544" s="2" t="s">
        <v>7357</v>
      </c>
      <c r="G3544" s="2" t="s">
        <v>7358</v>
      </c>
      <c r="H3544" s="2" t="s">
        <v>7359</v>
      </c>
      <c r="I3544" s="2" t="s">
        <v>7386</v>
      </c>
      <c r="J3544" s="2" t="s">
        <v>7387</v>
      </c>
      <c r="K3544" s="2">
        <v>4308706</v>
      </c>
      <c r="L3544" s="2" t="s">
        <v>7536</v>
      </c>
      <c r="M3544" s="3">
        <v>-27.583857756261501</v>
      </c>
      <c r="N3544" s="3">
        <v>-52.100138460526502</v>
      </c>
      <c r="O3544" s="2" t="s">
        <v>7537</v>
      </c>
      <c r="P3544" s="1" t="str">
        <f t="shared" si="440"/>
        <v>RSGaurama</v>
      </c>
      <c r="Q3544" s="1" t="str">
        <f t="shared" si="441"/>
        <v>RSGAURAMA</v>
      </c>
      <c r="R3544" s="1">
        <v>14</v>
      </c>
      <c r="S3544" s="1">
        <v>80</v>
      </c>
      <c r="T3544" s="1">
        <v>355</v>
      </c>
      <c r="U3544" s="1">
        <v>3543</v>
      </c>
      <c r="V3544" s="1" t="str">
        <f t="shared" si="442"/>
        <v>RSGAURAMA</v>
      </c>
      <c r="W3544" s="1" t="str">
        <f t="shared" si="443"/>
        <v>RSGaurama</v>
      </c>
      <c r="X3544" s="1" t="s">
        <v>7357</v>
      </c>
      <c r="Y3544" s="1" t="str">
        <f t="shared" si="444"/>
        <v>GAURAMARio Grande do Sul</v>
      </c>
      <c r="Z3544" s="1" t="str">
        <f t="shared" si="445"/>
        <v>GAURAMARIO GRANDE DO SUL</v>
      </c>
      <c r="AA3544" s="1" t="str">
        <f t="shared" si="446"/>
        <v>RSGauramaGAURAMARio Grande do Sul</v>
      </c>
      <c r="AB3544" s="1" t="str">
        <f t="shared" si="447"/>
        <v>-27_-52</v>
      </c>
    </row>
    <row r="3545" spans="1:28" hidden="1" x14ac:dyDescent="0.2">
      <c r="A3545" s="2" t="s">
        <v>7352</v>
      </c>
      <c r="B3545" s="2" t="s">
        <v>7353</v>
      </c>
      <c r="C3545" s="2" t="s">
        <v>7354</v>
      </c>
      <c r="D3545" s="2" t="s">
        <v>7355</v>
      </c>
      <c r="E3545" s="2" t="s">
        <v>7356</v>
      </c>
      <c r="F3545" s="2" t="s">
        <v>7357</v>
      </c>
      <c r="G3545" s="2" t="s">
        <v>7358</v>
      </c>
      <c r="H3545" s="2" t="s">
        <v>7359</v>
      </c>
      <c r="I3545" s="2" t="s">
        <v>7360</v>
      </c>
      <c r="J3545" s="2" t="s">
        <v>7361</v>
      </c>
      <c r="K3545" s="2">
        <v>4308854</v>
      </c>
      <c r="L3545" s="2" t="s">
        <v>7538</v>
      </c>
      <c r="M3545" s="3">
        <v>-28.4338484670158</v>
      </c>
      <c r="N3545" s="3">
        <v>-52.034523569936702</v>
      </c>
      <c r="O3545" s="2" t="s">
        <v>7539</v>
      </c>
      <c r="P3545" s="1" t="str">
        <f t="shared" si="440"/>
        <v>RSGentil</v>
      </c>
      <c r="Q3545" s="1" t="str">
        <f t="shared" si="441"/>
        <v>RSGENTIL</v>
      </c>
      <c r="R3545" s="1">
        <v>14</v>
      </c>
      <c r="S3545" s="1">
        <v>80</v>
      </c>
      <c r="T3545" s="1">
        <v>349</v>
      </c>
      <c r="U3545" s="1">
        <v>3544</v>
      </c>
      <c r="V3545" s="1" t="str">
        <f t="shared" si="442"/>
        <v>RSGENTIL</v>
      </c>
      <c r="W3545" s="1" t="str">
        <f t="shared" si="443"/>
        <v>RSGentil</v>
      </c>
      <c r="X3545" s="1" t="s">
        <v>7357</v>
      </c>
      <c r="Y3545" s="1" t="str">
        <f t="shared" si="444"/>
        <v>GENTILRio Grande do Sul</v>
      </c>
      <c r="Z3545" s="1" t="str">
        <f t="shared" si="445"/>
        <v>GENTILRIO GRANDE DO SUL</v>
      </c>
      <c r="AA3545" s="1" t="str">
        <f t="shared" si="446"/>
        <v>RSGentilGENTILRio Grande do Sul</v>
      </c>
      <c r="AB3545" s="1" t="str">
        <f t="shared" si="447"/>
        <v>-28_-52</v>
      </c>
    </row>
    <row r="3546" spans="1:28" hidden="1" x14ac:dyDescent="0.2">
      <c r="A3546" s="2" t="s">
        <v>7352</v>
      </c>
      <c r="B3546" s="2" t="s">
        <v>7353</v>
      </c>
      <c r="C3546" s="2" t="s">
        <v>7354</v>
      </c>
      <c r="D3546" s="2" t="s">
        <v>7355</v>
      </c>
      <c r="E3546" s="2" t="s">
        <v>7356</v>
      </c>
      <c r="F3546" s="2" t="s">
        <v>7357</v>
      </c>
      <c r="G3546" s="2" t="s">
        <v>7358</v>
      </c>
      <c r="H3546" s="2" t="s">
        <v>7359</v>
      </c>
      <c r="I3546" s="2" t="s">
        <v>7386</v>
      </c>
      <c r="J3546" s="2" t="s">
        <v>7387</v>
      </c>
      <c r="K3546" s="2">
        <v>4308904</v>
      </c>
      <c r="L3546" s="2" t="s">
        <v>7540</v>
      </c>
      <c r="M3546" s="3">
        <v>-27.8759119305256</v>
      </c>
      <c r="N3546" s="3">
        <v>-52.249574123331001</v>
      </c>
      <c r="O3546" s="2" t="s">
        <v>7541</v>
      </c>
      <c r="P3546" s="1" t="str">
        <f t="shared" si="440"/>
        <v>RSGetúlio Vargas</v>
      </c>
      <c r="Q3546" s="1" t="str">
        <f t="shared" si="441"/>
        <v>RSGETULIO VARGAS</v>
      </c>
      <c r="R3546" s="1">
        <v>14</v>
      </c>
      <c r="S3546" s="1">
        <v>80</v>
      </c>
      <c r="T3546" s="1">
        <v>355</v>
      </c>
      <c r="U3546" s="1">
        <v>3545</v>
      </c>
      <c r="V3546" s="1" t="str">
        <f t="shared" si="442"/>
        <v>RSGETULIO VARGAS</v>
      </c>
      <c r="W3546" s="1" t="str">
        <f t="shared" si="443"/>
        <v>RSGetúlio Vargas</v>
      </c>
      <c r="X3546" s="1" t="s">
        <v>7357</v>
      </c>
      <c r="Y3546" s="1" t="str">
        <f t="shared" si="444"/>
        <v>GETULIO VARGASRio Grande do Sul</v>
      </c>
      <c r="Z3546" s="1" t="str">
        <f t="shared" si="445"/>
        <v>GETULIO VARGASRIO GRANDE DO SUL</v>
      </c>
      <c r="AA3546" s="1" t="str">
        <f t="shared" si="446"/>
        <v>RSGetúlio VargasGETULIO VARGASRio Grande do Sul</v>
      </c>
      <c r="AB3546" s="1" t="str">
        <f t="shared" si="447"/>
        <v>-27_-52</v>
      </c>
    </row>
    <row r="3547" spans="1:28" hidden="1" x14ac:dyDescent="0.2">
      <c r="A3547" s="2" t="s">
        <v>7352</v>
      </c>
      <c r="B3547" s="2" t="s">
        <v>7353</v>
      </c>
      <c r="C3547" s="2" t="s">
        <v>7354</v>
      </c>
      <c r="D3547" s="2" t="s">
        <v>7355</v>
      </c>
      <c r="E3547" s="2" t="s">
        <v>7356</v>
      </c>
      <c r="F3547" s="2" t="s">
        <v>7357</v>
      </c>
      <c r="G3547" s="2" t="s">
        <v>7358</v>
      </c>
      <c r="H3547" s="2" t="s">
        <v>7359</v>
      </c>
      <c r="I3547" s="2" t="s">
        <v>7423</v>
      </c>
      <c r="J3547" s="2" t="s">
        <v>7424</v>
      </c>
      <c r="K3547" s="2">
        <v>4309001</v>
      </c>
      <c r="L3547" s="2" t="s">
        <v>7542</v>
      </c>
      <c r="M3547" s="3">
        <v>-28.029744372896801</v>
      </c>
      <c r="N3547" s="3">
        <v>-54.350840077683898</v>
      </c>
      <c r="O3547" s="2" t="s">
        <v>7543</v>
      </c>
      <c r="P3547" s="1" t="str">
        <f t="shared" si="440"/>
        <v>RSGiruá</v>
      </c>
      <c r="Q3547" s="1" t="str">
        <f t="shared" si="441"/>
        <v>RSGIRUA</v>
      </c>
      <c r="R3547" s="1">
        <v>14</v>
      </c>
      <c r="S3547" s="1">
        <v>80</v>
      </c>
      <c r="T3547" s="1">
        <v>359</v>
      </c>
      <c r="U3547" s="1">
        <v>3546</v>
      </c>
      <c r="V3547" s="1" t="str">
        <f t="shared" si="442"/>
        <v>RSGIRUA</v>
      </c>
      <c r="W3547" s="1" t="str">
        <f t="shared" si="443"/>
        <v>RSGiruá</v>
      </c>
      <c r="X3547" s="1" t="s">
        <v>7357</v>
      </c>
      <c r="Y3547" s="1" t="str">
        <f t="shared" si="444"/>
        <v>GIRUARio Grande do Sul</v>
      </c>
      <c r="Z3547" s="1" t="str">
        <f t="shared" si="445"/>
        <v>GIRUARIO GRANDE DO SUL</v>
      </c>
      <c r="AA3547" s="1" t="str">
        <f t="shared" si="446"/>
        <v>RSGiruáGIRUARio Grande do Sul</v>
      </c>
      <c r="AB3547" s="1" t="str">
        <f t="shared" si="447"/>
        <v>-28_-54</v>
      </c>
    </row>
    <row r="3548" spans="1:28" hidden="1" x14ac:dyDescent="0.2">
      <c r="A3548" s="2" t="s">
        <v>7352</v>
      </c>
      <c r="B3548" s="2" t="s">
        <v>7353</v>
      </c>
      <c r="C3548" s="2" t="s">
        <v>7354</v>
      </c>
      <c r="D3548" s="2" t="s">
        <v>7355</v>
      </c>
      <c r="E3548" s="2" t="s">
        <v>7356</v>
      </c>
      <c r="F3548" s="2" t="s">
        <v>7357</v>
      </c>
      <c r="G3548" s="2" t="s">
        <v>7358</v>
      </c>
      <c r="H3548" s="2" t="s">
        <v>7359</v>
      </c>
      <c r="I3548" s="2" t="s">
        <v>7378</v>
      </c>
      <c r="J3548" s="2" t="s">
        <v>7379</v>
      </c>
      <c r="K3548" s="2">
        <v>4309126</v>
      </c>
      <c r="L3548" s="2" t="s">
        <v>7544</v>
      </c>
      <c r="M3548" s="3">
        <v>-27.444385021407001</v>
      </c>
      <c r="N3548" s="3">
        <v>-52.9182179830321</v>
      </c>
      <c r="O3548" s="2" t="s">
        <v>7545</v>
      </c>
      <c r="P3548" s="1" t="str">
        <f t="shared" si="440"/>
        <v>RSGramado dos Loureiros</v>
      </c>
      <c r="Q3548" s="1" t="str">
        <f t="shared" si="441"/>
        <v>RSGRAMADO DOS LOUREIROS</v>
      </c>
      <c r="R3548" s="1">
        <v>14</v>
      </c>
      <c r="S3548" s="1">
        <v>80</v>
      </c>
      <c r="T3548" s="1">
        <v>353</v>
      </c>
      <c r="U3548" s="1">
        <v>3547</v>
      </c>
      <c r="V3548" s="1" t="str">
        <f t="shared" si="442"/>
        <v>RSGRAMADO DOS LOUREIROS</v>
      </c>
      <c r="W3548" s="1" t="str">
        <f t="shared" si="443"/>
        <v>RSGramado dos Loureiros</v>
      </c>
      <c r="X3548" s="1" t="s">
        <v>7357</v>
      </c>
      <c r="Y3548" s="1" t="str">
        <f t="shared" si="444"/>
        <v>GRAMADO DOS LOUREIROSRio Grande do Sul</v>
      </c>
      <c r="Z3548" s="1" t="str">
        <f t="shared" si="445"/>
        <v>GRAMADO DOS LOUREIROSRIO GRANDE DO SUL</v>
      </c>
      <c r="AA3548" s="1" t="str">
        <f t="shared" si="446"/>
        <v>RSGramado dos LoureirosGRAMADO DOS LOUREIROSRio Grande do Sul</v>
      </c>
      <c r="AB3548" s="1" t="str">
        <f t="shared" si="447"/>
        <v>-27_-52</v>
      </c>
    </row>
    <row r="3549" spans="1:28" hidden="1" x14ac:dyDescent="0.2">
      <c r="A3549" s="2" t="s">
        <v>7352</v>
      </c>
      <c r="B3549" s="2" t="s">
        <v>7353</v>
      </c>
      <c r="C3549" s="2" t="s">
        <v>7354</v>
      </c>
      <c r="D3549" s="2" t="s">
        <v>7355</v>
      </c>
      <c r="E3549" s="2" t="s">
        <v>7356</v>
      </c>
      <c r="F3549" s="2" t="s">
        <v>7357</v>
      </c>
      <c r="G3549" s="2" t="s">
        <v>7358</v>
      </c>
      <c r="H3549" s="2" t="s">
        <v>7359</v>
      </c>
      <c r="I3549" s="2" t="s">
        <v>7433</v>
      </c>
      <c r="J3549" s="2" t="s">
        <v>7434</v>
      </c>
      <c r="K3549" s="2">
        <v>4309506</v>
      </c>
      <c r="L3549" s="2" t="s">
        <v>7546</v>
      </c>
      <c r="M3549" s="3">
        <v>-28.141779257345402</v>
      </c>
      <c r="N3549" s="3">
        <v>-54.5605559296609</v>
      </c>
      <c r="O3549" s="2" t="s">
        <v>7547</v>
      </c>
      <c r="P3549" s="1" t="str">
        <f t="shared" si="440"/>
        <v>RSGuarani das Missões</v>
      </c>
      <c r="Q3549" s="1" t="str">
        <f t="shared" si="441"/>
        <v>RSGUARANI DAS MISSOES</v>
      </c>
      <c r="R3549" s="1">
        <v>14</v>
      </c>
      <c r="S3549" s="1">
        <v>80</v>
      </c>
      <c r="T3549" s="1">
        <v>360</v>
      </c>
      <c r="U3549" s="1">
        <v>3548</v>
      </c>
      <c r="V3549" s="1" t="str">
        <f t="shared" si="442"/>
        <v>RSGUARANI DAS MISSOES</v>
      </c>
      <c r="W3549" s="1" t="str">
        <f t="shared" si="443"/>
        <v>RSGuarani das Missões</v>
      </c>
      <c r="X3549" s="1" t="s">
        <v>7357</v>
      </c>
      <c r="Y3549" s="1" t="str">
        <f t="shared" si="444"/>
        <v>GUARANI DAS MISSOESRio Grande do Sul</v>
      </c>
      <c r="Z3549" s="1" t="str">
        <f t="shared" si="445"/>
        <v>GUARANI DAS MISSOESRIO GRANDE DO SUL</v>
      </c>
      <c r="AA3549" s="1" t="str">
        <f t="shared" si="446"/>
        <v>RSGuarani das MissõesGUARANI DAS MISSOESRio Grande do Sul</v>
      </c>
      <c r="AB3549" s="1" t="str">
        <f t="shared" si="447"/>
        <v>-28_-54</v>
      </c>
    </row>
    <row r="3550" spans="1:28" hidden="1" x14ac:dyDescent="0.2">
      <c r="A3550" s="2" t="s">
        <v>7352</v>
      </c>
      <c r="B3550" s="2" t="s">
        <v>7353</v>
      </c>
      <c r="C3550" s="2" t="s">
        <v>7354</v>
      </c>
      <c r="D3550" s="2" t="s">
        <v>7355</v>
      </c>
      <c r="E3550" s="2" t="s">
        <v>7356</v>
      </c>
      <c r="F3550" s="2" t="s">
        <v>7357</v>
      </c>
      <c r="G3550" s="2" t="s">
        <v>7358</v>
      </c>
      <c r="H3550" s="2" t="s">
        <v>7359</v>
      </c>
      <c r="I3550" s="2" t="s">
        <v>7400</v>
      </c>
      <c r="J3550" s="2" t="s">
        <v>7401</v>
      </c>
      <c r="K3550" s="2">
        <v>4309605</v>
      </c>
      <c r="L3550" s="2" t="s">
        <v>7548</v>
      </c>
      <c r="M3550" s="3">
        <v>-27.6300969136806</v>
      </c>
      <c r="N3550" s="3">
        <v>-54.308791510895801</v>
      </c>
      <c r="O3550" s="2" t="s">
        <v>7549</v>
      </c>
      <c r="P3550" s="1" t="str">
        <f t="shared" si="440"/>
        <v>RSHorizontina</v>
      </c>
      <c r="Q3550" s="1" t="str">
        <f t="shared" si="441"/>
        <v>RSHORIZONTINA</v>
      </c>
      <c r="R3550" s="1">
        <v>14</v>
      </c>
      <c r="S3550" s="1">
        <v>80</v>
      </c>
      <c r="T3550" s="1">
        <v>357</v>
      </c>
      <c r="U3550" s="1">
        <v>3549</v>
      </c>
      <c r="V3550" s="1" t="str">
        <f t="shared" si="442"/>
        <v>RSHORIZONTINA</v>
      </c>
      <c r="W3550" s="1" t="str">
        <f t="shared" si="443"/>
        <v>RSHorizontina</v>
      </c>
      <c r="X3550" s="1" t="s">
        <v>7357</v>
      </c>
      <c r="Y3550" s="1" t="str">
        <f t="shared" si="444"/>
        <v>HORIZONTINARio Grande do Sul</v>
      </c>
      <c r="Z3550" s="1" t="str">
        <f t="shared" si="445"/>
        <v>HORIZONTINARIO GRANDE DO SUL</v>
      </c>
      <c r="AA3550" s="1" t="str">
        <f t="shared" si="446"/>
        <v>RSHorizontinaHORIZONTINARio Grande do Sul</v>
      </c>
      <c r="AB3550" s="1" t="str">
        <f t="shared" si="447"/>
        <v>-27_-54</v>
      </c>
    </row>
    <row r="3551" spans="1:28" hidden="1" x14ac:dyDescent="0.2">
      <c r="A3551" s="2" t="s">
        <v>7352</v>
      </c>
      <c r="B3551" s="2" t="s">
        <v>7353</v>
      </c>
      <c r="C3551" s="2" t="s">
        <v>7354</v>
      </c>
      <c r="D3551" s="2" t="s">
        <v>7355</v>
      </c>
      <c r="E3551" s="2" t="s">
        <v>7356</v>
      </c>
      <c r="F3551" s="2" t="s">
        <v>7357</v>
      </c>
      <c r="G3551" s="2" t="s">
        <v>7358</v>
      </c>
      <c r="H3551" s="2" t="s">
        <v>7359</v>
      </c>
      <c r="I3551" s="2" t="s">
        <v>7400</v>
      </c>
      <c r="J3551" s="2" t="s">
        <v>7401</v>
      </c>
      <c r="K3551" s="2">
        <v>4309704</v>
      </c>
      <c r="L3551" s="2" t="s">
        <v>7550</v>
      </c>
      <c r="M3551" s="3">
        <v>-27.561489816120702</v>
      </c>
      <c r="N3551" s="3">
        <v>-53.976505573700102</v>
      </c>
      <c r="O3551" s="2" t="s">
        <v>7551</v>
      </c>
      <c r="P3551" s="1" t="str">
        <f t="shared" si="440"/>
        <v>RSHumaitá</v>
      </c>
      <c r="Q3551" s="1" t="str">
        <f t="shared" si="441"/>
        <v>RSHUMAITA</v>
      </c>
      <c r="R3551" s="1">
        <v>14</v>
      </c>
      <c r="S3551" s="1">
        <v>80</v>
      </c>
      <c r="T3551" s="1">
        <v>357</v>
      </c>
      <c r="U3551" s="1">
        <v>3550</v>
      </c>
      <c r="V3551" s="1" t="str">
        <f t="shared" si="442"/>
        <v>RSHUMAITA</v>
      </c>
      <c r="W3551" s="1" t="str">
        <f t="shared" si="443"/>
        <v>RSHumaitá</v>
      </c>
      <c r="X3551" s="1" t="s">
        <v>7357</v>
      </c>
      <c r="Y3551" s="1" t="str">
        <f t="shared" si="444"/>
        <v>HUMAITARio Grande do Sul</v>
      </c>
      <c r="Z3551" s="1" t="str">
        <f t="shared" si="445"/>
        <v>HUMAITARIO GRANDE DO SUL</v>
      </c>
      <c r="AA3551" s="1" t="str">
        <f t="shared" si="446"/>
        <v>RSHumaitáHUMAITARio Grande do Sul</v>
      </c>
      <c r="AB3551" s="1" t="str">
        <f t="shared" si="447"/>
        <v>-27_-53</v>
      </c>
    </row>
    <row r="3552" spans="1:28" hidden="1" x14ac:dyDescent="0.2">
      <c r="A3552" s="2" t="s">
        <v>7352</v>
      </c>
      <c r="B3552" s="2" t="s">
        <v>7353</v>
      </c>
      <c r="C3552" s="2" t="s">
        <v>7354</v>
      </c>
      <c r="D3552" s="2" t="s">
        <v>7355</v>
      </c>
      <c r="E3552" s="2" t="s">
        <v>7356</v>
      </c>
      <c r="F3552" s="2" t="s">
        <v>7357</v>
      </c>
      <c r="G3552" s="2" t="s">
        <v>7358</v>
      </c>
      <c r="H3552" s="2" t="s">
        <v>7359</v>
      </c>
      <c r="I3552" s="2" t="s">
        <v>7396</v>
      </c>
      <c r="J3552" s="2" t="s">
        <v>7397</v>
      </c>
      <c r="K3552" s="2">
        <v>4309803</v>
      </c>
      <c r="L3552" s="2" t="s">
        <v>7552</v>
      </c>
      <c r="M3552" s="3">
        <v>-28.048849521490499</v>
      </c>
      <c r="N3552" s="3">
        <v>-51.857252090220101</v>
      </c>
      <c r="O3552" s="2" t="s">
        <v>7553</v>
      </c>
      <c r="P3552" s="1" t="str">
        <f t="shared" si="440"/>
        <v>RSIbiaçá</v>
      </c>
      <c r="Q3552" s="1" t="str">
        <f t="shared" si="441"/>
        <v>RSIBIACA</v>
      </c>
      <c r="R3552" s="1">
        <v>14</v>
      </c>
      <c r="S3552" s="1">
        <v>80</v>
      </c>
      <c r="T3552" s="1">
        <v>356</v>
      </c>
      <c r="U3552" s="1">
        <v>3551</v>
      </c>
      <c r="V3552" s="1" t="str">
        <f t="shared" si="442"/>
        <v>RSIBIACA</v>
      </c>
      <c r="W3552" s="1" t="str">
        <f t="shared" si="443"/>
        <v>RSIbiaçá</v>
      </c>
      <c r="X3552" s="1" t="s">
        <v>7357</v>
      </c>
      <c r="Y3552" s="1" t="str">
        <f t="shared" si="444"/>
        <v>IBIACARio Grande do Sul</v>
      </c>
      <c r="Z3552" s="1" t="str">
        <f t="shared" si="445"/>
        <v>IBIACARIO GRANDE DO SUL</v>
      </c>
      <c r="AA3552" s="1" t="str">
        <f t="shared" si="446"/>
        <v>RSIbiaçáIBIACARio Grande do Sul</v>
      </c>
      <c r="AB3552" s="1" t="str">
        <f t="shared" si="447"/>
        <v>-28_-51</v>
      </c>
    </row>
    <row r="3553" spans="1:28" hidden="1" x14ac:dyDescent="0.2">
      <c r="A3553" s="2" t="s">
        <v>7352</v>
      </c>
      <c r="B3553" s="2" t="s">
        <v>7353</v>
      </c>
      <c r="C3553" s="2" t="s">
        <v>7354</v>
      </c>
      <c r="D3553" s="2" t="s">
        <v>7355</v>
      </c>
      <c r="E3553" s="2" t="s">
        <v>7356</v>
      </c>
      <c r="F3553" s="2" t="s">
        <v>7357</v>
      </c>
      <c r="G3553" s="2" t="s">
        <v>7358</v>
      </c>
      <c r="H3553" s="2" t="s">
        <v>7359</v>
      </c>
      <c r="I3553" s="2" t="s">
        <v>7360</v>
      </c>
      <c r="J3553" s="2" t="s">
        <v>7361</v>
      </c>
      <c r="K3553" s="2">
        <v>4309902</v>
      </c>
      <c r="L3553" s="2" t="s">
        <v>7554</v>
      </c>
      <c r="M3553" s="3">
        <v>-28.369226729447899</v>
      </c>
      <c r="N3553" s="3">
        <v>-51.635323989188301</v>
      </c>
      <c r="O3553" s="2" t="s">
        <v>7555</v>
      </c>
      <c r="P3553" s="1" t="str">
        <f t="shared" si="440"/>
        <v>RSIbiraiaras</v>
      </c>
      <c r="Q3553" s="1" t="str">
        <f t="shared" si="441"/>
        <v>RSIBIRAIARAS</v>
      </c>
      <c r="R3553" s="1">
        <v>14</v>
      </c>
      <c r="S3553" s="1">
        <v>80</v>
      </c>
      <c r="T3553" s="1">
        <v>349</v>
      </c>
      <c r="U3553" s="1">
        <v>3552</v>
      </c>
      <c r="V3553" s="1" t="str">
        <f t="shared" si="442"/>
        <v>RSIBIRAIARAS</v>
      </c>
      <c r="W3553" s="1" t="str">
        <f t="shared" si="443"/>
        <v>RSIbiraiaras</v>
      </c>
      <c r="X3553" s="1" t="s">
        <v>7357</v>
      </c>
      <c r="Y3553" s="1" t="str">
        <f t="shared" si="444"/>
        <v>IBIRAIARASRio Grande do Sul</v>
      </c>
      <c r="Z3553" s="1" t="str">
        <f t="shared" si="445"/>
        <v>IBIRAIARASRIO GRANDE DO SUL</v>
      </c>
      <c r="AA3553" s="1" t="str">
        <f t="shared" si="446"/>
        <v>RSIbiraiarasIBIRAIARASRio Grande do Sul</v>
      </c>
      <c r="AB3553" s="1" t="str">
        <f t="shared" si="447"/>
        <v>-28_-51</v>
      </c>
    </row>
    <row r="3554" spans="1:28" hidden="1" x14ac:dyDescent="0.2">
      <c r="A3554" s="2" t="s">
        <v>7352</v>
      </c>
      <c r="B3554" s="2" t="s">
        <v>7353</v>
      </c>
      <c r="C3554" s="2" t="s">
        <v>7354</v>
      </c>
      <c r="D3554" s="2" t="s">
        <v>7355</v>
      </c>
      <c r="E3554" s="2" t="s">
        <v>7356</v>
      </c>
      <c r="F3554" s="2" t="s">
        <v>7357</v>
      </c>
      <c r="G3554" s="2" t="s">
        <v>7358</v>
      </c>
      <c r="H3554" s="2" t="s">
        <v>7359</v>
      </c>
      <c r="I3554" s="2" t="s">
        <v>7408</v>
      </c>
      <c r="J3554" s="2" t="s">
        <v>1705</v>
      </c>
      <c r="K3554" s="2">
        <v>4309951</v>
      </c>
      <c r="L3554" s="2" t="s">
        <v>7556</v>
      </c>
      <c r="M3554" s="3">
        <v>-28.615020415163301</v>
      </c>
      <c r="N3554" s="3">
        <v>-52.519385587848902</v>
      </c>
      <c r="O3554" s="2" t="s">
        <v>7557</v>
      </c>
      <c r="P3554" s="1" t="str">
        <f t="shared" si="440"/>
        <v>RSIbirapuitã</v>
      </c>
      <c r="Q3554" s="1" t="str">
        <f t="shared" si="441"/>
        <v>RSIBIRAPUITA</v>
      </c>
      <c r="R3554" s="1">
        <v>14</v>
      </c>
      <c r="S3554" s="1">
        <v>80</v>
      </c>
      <c r="T3554" s="1">
        <v>358</v>
      </c>
      <c r="U3554" s="1">
        <v>3553</v>
      </c>
      <c r="V3554" s="1" t="str">
        <f t="shared" si="442"/>
        <v>RSIBIRAPUITA</v>
      </c>
      <c r="W3554" s="1" t="str">
        <f t="shared" si="443"/>
        <v>RSIbirapuitã</v>
      </c>
      <c r="X3554" s="1" t="s">
        <v>7357</v>
      </c>
      <c r="Y3554" s="1" t="str">
        <f t="shared" si="444"/>
        <v>IBIRAPUITARio Grande do Sul</v>
      </c>
      <c r="Z3554" s="1" t="str">
        <f t="shared" si="445"/>
        <v>IBIRAPUITARIO GRANDE DO SUL</v>
      </c>
      <c r="AA3554" s="1" t="str">
        <f t="shared" si="446"/>
        <v>RSIbirapuitãIBIRAPUITARio Grande do Sul</v>
      </c>
      <c r="AB3554" s="1" t="str">
        <f t="shared" si="447"/>
        <v>-28_-52</v>
      </c>
    </row>
    <row r="3555" spans="1:28" hidden="1" x14ac:dyDescent="0.2">
      <c r="A3555" s="2" t="s">
        <v>7352</v>
      </c>
      <c r="B3555" s="2" t="s">
        <v>7353</v>
      </c>
      <c r="C3555" s="2" t="s">
        <v>7354</v>
      </c>
      <c r="D3555" s="2" t="s">
        <v>7355</v>
      </c>
      <c r="E3555" s="2" t="s">
        <v>7356</v>
      </c>
      <c r="F3555" s="2" t="s">
        <v>7357</v>
      </c>
      <c r="G3555" s="2" t="s">
        <v>7358</v>
      </c>
      <c r="H3555" s="2" t="s">
        <v>7359</v>
      </c>
      <c r="I3555" s="2" t="s">
        <v>7382</v>
      </c>
      <c r="J3555" s="2" t="s">
        <v>7383</v>
      </c>
      <c r="K3555" s="2">
        <v>4310009</v>
      </c>
      <c r="L3555" s="2" t="s">
        <v>7558</v>
      </c>
      <c r="M3555" s="3">
        <v>-28.627607782438002</v>
      </c>
      <c r="N3555" s="3">
        <v>-53.088354019523301</v>
      </c>
      <c r="O3555" s="2" t="s">
        <v>7559</v>
      </c>
      <c r="P3555" s="1" t="str">
        <f t="shared" si="440"/>
        <v>RSIbirubá</v>
      </c>
      <c r="Q3555" s="1" t="str">
        <f t="shared" si="441"/>
        <v>RSIBIRUBA</v>
      </c>
      <c r="R3555" s="1">
        <v>14</v>
      </c>
      <c r="S3555" s="1">
        <v>80</v>
      </c>
      <c r="T3555" s="1">
        <v>354</v>
      </c>
      <c r="U3555" s="1">
        <v>3554</v>
      </c>
      <c r="V3555" s="1" t="str">
        <f t="shared" si="442"/>
        <v>RSIBIRUBA</v>
      </c>
      <c r="W3555" s="1" t="str">
        <f t="shared" si="443"/>
        <v>RSIbirubá</v>
      </c>
      <c r="X3555" s="1" t="s">
        <v>7357</v>
      </c>
      <c r="Y3555" s="1" t="str">
        <f t="shared" si="444"/>
        <v>IBIRUBARio Grande do Sul</v>
      </c>
      <c r="Z3555" s="1" t="str">
        <f t="shared" si="445"/>
        <v>IBIRUBARIO GRANDE DO SUL</v>
      </c>
      <c r="AA3555" s="1" t="str">
        <f t="shared" si="446"/>
        <v>RSIbirubáIBIRUBARio Grande do Sul</v>
      </c>
      <c r="AB3555" s="1" t="str">
        <f t="shared" si="447"/>
        <v>-28_-53</v>
      </c>
    </row>
    <row r="3556" spans="1:28" hidden="1" x14ac:dyDescent="0.2">
      <c r="A3556" s="2" t="s">
        <v>7352</v>
      </c>
      <c r="B3556" s="2" t="s">
        <v>7353</v>
      </c>
      <c r="C3556" s="2" t="s">
        <v>7354</v>
      </c>
      <c r="D3556" s="2" t="s">
        <v>7355</v>
      </c>
      <c r="E3556" s="2" t="s">
        <v>7356</v>
      </c>
      <c r="F3556" s="2" t="s">
        <v>7357</v>
      </c>
      <c r="G3556" s="2" t="s">
        <v>7358</v>
      </c>
      <c r="H3556" s="2" t="s">
        <v>7359</v>
      </c>
      <c r="I3556" s="2" t="s">
        <v>7364</v>
      </c>
      <c r="J3556" s="2" t="s">
        <v>7365</v>
      </c>
      <c r="K3556" s="2">
        <v>4310207</v>
      </c>
      <c r="L3556" s="2" t="s">
        <v>7365</v>
      </c>
      <c r="M3556" s="3">
        <v>-28.388536540984902</v>
      </c>
      <c r="N3556" s="3">
        <v>-53.918066835707997</v>
      </c>
      <c r="O3556" s="2" t="s">
        <v>7560</v>
      </c>
      <c r="P3556" s="1" t="str">
        <f t="shared" si="440"/>
        <v>RSIjuí</v>
      </c>
      <c r="Q3556" s="1" t="str">
        <f t="shared" si="441"/>
        <v>RSIJUI</v>
      </c>
      <c r="R3556" s="1">
        <v>14</v>
      </c>
      <c r="S3556" s="1">
        <v>80</v>
      </c>
      <c r="T3556" s="1">
        <v>350</v>
      </c>
      <c r="U3556" s="1">
        <v>3555</v>
      </c>
      <c r="V3556" s="1" t="str">
        <f t="shared" si="442"/>
        <v>RSIJUI</v>
      </c>
      <c r="W3556" s="1" t="str">
        <f t="shared" si="443"/>
        <v>RSIjuí</v>
      </c>
      <c r="X3556" s="1" t="s">
        <v>7357</v>
      </c>
      <c r="Y3556" s="1" t="str">
        <f t="shared" si="444"/>
        <v>IJUIRio Grande do Sul</v>
      </c>
      <c r="Z3556" s="1" t="str">
        <f t="shared" si="445"/>
        <v>IJUIRIO GRANDE DO SUL</v>
      </c>
      <c r="AA3556" s="1" t="str">
        <f t="shared" si="446"/>
        <v>RSIjuíIJUIRio Grande do Sul</v>
      </c>
      <c r="AB3556" s="1" t="str">
        <f t="shared" si="447"/>
        <v>-28_-53</v>
      </c>
    </row>
    <row r="3557" spans="1:28" hidden="1" x14ac:dyDescent="0.2">
      <c r="A3557" s="2" t="s">
        <v>7352</v>
      </c>
      <c r="B3557" s="2" t="s">
        <v>7353</v>
      </c>
      <c r="C3557" s="2" t="s">
        <v>7354</v>
      </c>
      <c r="D3557" s="2" t="s">
        <v>7355</v>
      </c>
      <c r="E3557" s="2" t="s">
        <v>7356</v>
      </c>
      <c r="F3557" s="2" t="s">
        <v>7357</v>
      </c>
      <c r="G3557" s="2" t="s">
        <v>7358</v>
      </c>
      <c r="H3557" s="2" t="s">
        <v>7359</v>
      </c>
      <c r="I3557" s="2" t="s">
        <v>7368</v>
      </c>
      <c r="J3557" s="2" t="s">
        <v>7369</v>
      </c>
      <c r="K3557" s="2">
        <v>4310405</v>
      </c>
      <c r="L3557" s="2" t="s">
        <v>2937</v>
      </c>
      <c r="M3557" s="3">
        <v>-27.847331558066902</v>
      </c>
      <c r="N3557" s="3">
        <v>-54.1881083345896</v>
      </c>
      <c r="O3557" s="2" t="s">
        <v>2938</v>
      </c>
      <c r="P3557" s="1" t="str">
        <f t="shared" si="440"/>
        <v>RSIndependência</v>
      </c>
      <c r="Q3557" s="1" t="str">
        <f t="shared" si="441"/>
        <v>RSINDEPENDENCIA</v>
      </c>
      <c r="R3557" s="1">
        <v>14</v>
      </c>
      <c r="S3557" s="1">
        <v>80</v>
      </c>
      <c r="T3557" s="1">
        <v>351</v>
      </c>
      <c r="U3557" s="1">
        <v>3556</v>
      </c>
      <c r="V3557" s="1" t="str">
        <f t="shared" si="442"/>
        <v>RSINDEPENDENCIA</v>
      </c>
      <c r="W3557" s="1" t="str">
        <f t="shared" si="443"/>
        <v>RSIndependência</v>
      </c>
      <c r="X3557" s="1" t="s">
        <v>7357</v>
      </c>
      <c r="Y3557" s="1" t="str">
        <f t="shared" si="444"/>
        <v>INDEPENDENCIARio Grande do Sul</v>
      </c>
      <c r="Z3557" s="1" t="str">
        <f t="shared" si="445"/>
        <v>INDEPENDENCIARIO GRANDE DO SUL</v>
      </c>
      <c r="AA3557" s="1" t="str">
        <f t="shared" si="446"/>
        <v>RSIndependênciaINDEPENDENCIARio Grande do Sul</v>
      </c>
      <c r="AB3557" s="1" t="str">
        <f t="shared" si="447"/>
        <v>-27_-54</v>
      </c>
    </row>
    <row r="3558" spans="1:28" hidden="1" x14ac:dyDescent="0.2">
      <c r="A3558" s="2" t="s">
        <v>7352</v>
      </c>
      <c r="B3558" s="2" t="s">
        <v>7353</v>
      </c>
      <c r="C3558" s="2" t="s">
        <v>7354</v>
      </c>
      <c r="D3558" s="2" t="s">
        <v>7355</v>
      </c>
      <c r="E3558" s="2" t="s">
        <v>7356</v>
      </c>
      <c r="F3558" s="2" t="s">
        <v>7357</v>
      </c>
      <c r="G3558" s="2" t="s">
        <v>7358</v>
      </c>
      <c r="H3558" s="2" t="s">
        <v>7359</v>
      </c>
      <c r="I3558" s="2" t="s">
        <v>7364</v>
      </c>
      <c r="J3558" s="2" t="s">
        <v>7365</v>
      </c>
      <c r="K3558" s="2">
        <v>4310413</v>
      </c>
      <c r="L3558" s="2" t="s">
        <v>7561</v>
      </c>
      <c r="M3558" s="3">
        <v>-27.8804544583429</v>
      </c>
      <c r="N3558" s="3">
        <v>-54.012545591407999</v>
      </c>
      <c r="O3558" s="2" t="s">
        <v>7562</v>
      </c>
      <c r="P3558" s="1" t="str">
        <f t="shared" si="440"/>
        <v>RSInhacorá</v>
      </c>
      <c r="Q3558" s="1" t="str">
        <f t="shared" si="441"/>
        <v>RSINHACORA</v>
      </c>
      <c r="R3558" s="1">
        <v>14</v>
      </c>
      <c r="S3558" s="1">
        <v>80</v>
      </c>
      <c r="T3558" s="1">
        <v>350</v>
      </c>
      <c r="U3558" s="1">
        <v>3557</v>
      </c>
      <c r="V3558" s="1" t="str">
        <f t="shared" si="442"/>
        <v>RSINHACORA</v>
      </c>
      <c r="W3558" s="1" t="str">
        <f t="shared" si="443"/>
        <v>RSInhacorá</v>
      </c>
      <c r="X3558" s="1" t="s">
        <v>7357</v>
      </c>
      <c r="Y3558" s="1" t="str">
        <f t="shared" si="444"/>
        <v>INHACORARio Grande do Sul</v>
      </c>
      <c r="Z3558" s="1" t="str">
        <f t="shared" si="445"/>
        <v>INHACORARIO GRANDE DO SUL</v>
      </c>
      <c r="AA3558" s="1" t="str">
        <f t="shared" si="446"/>
        <v>RSInhacoráINHACORARio Grande do Sul</v>
      </c>
      <c r="AB3558" s="1" t="str">
        <f t="shared" si="447"/>
        <v>-27_-54</v>
      </c>
    </row>
    <row r="3559" spans="1:28" hidden="1" x14ac:dyDescent="0.2">
      <c r="A3559" s="2" t="s">
        <v>7352</v>
      </c>
      <c r="B3559" s="2" t="s">
        <v>7353</v>
      </c>
      <c r="C3559" s="2" t="s">
        <v>7354</v>
      </c>
      <c r="D3559" s="2" t="s">
        <v>7355</v>
      </c>
      <c r="E3559" s="2" t="s">
        <v>7356</v>
      </c>
      <c r="F3559" s="2" t="s">
        <v>7357</v>
      </c>
      <c r="G3559" s="2" t="s">
        <v>7358</v>
      </c>
      <c r="H3559" s="2" t="s">
        <v>7359</v>
      </c>
      <c r="I3559" s="2" t="s">
        <v>7386</v>
      </c>
      <c r="J3559" s="2" t="s">
        <v>7387</v>
      </c>
      <c r="K3559" s="2">
        <v>4310462</v>
      </c>
      <c r="L3559" s="2" t="s">
        <v>7563</v>
      </c>
      <c r="M3559" s="3">
        <v>-27.935984284854399</v>
      </c>
      <c r="N3559" s="3">
        <v>-52.4250606441447</v>
      </c>
      <c r="O3559" s="2" t="s">
        <v>7564</v>
      </c>
      <c r="P3559" s="1" t="str">
        <f t="shared" si="440"/>
        <v>RSIpiranga do Sul</v>
      </c>
      <c r="Q3559" s="1" t="str">
        <f t="shared" si="441"/>
        <v>RSIPIRANGA DO SUL</v>
      </c>
      <c r="R3559" s="1">
        <v>14</v>
      </c>
      <c r="S3559" s="1">
        <v>80</v>
      </c>
      <c r="T3559" s="1">
        <v>355</v>
      </c>
      <c r="U3559" s="1">
        <v>3558</v>
      </c>
      <c r="V3559" s="1" t="str">
        <f t="shared" si="442"/>
        <v>RSIPIRANGA DO SUL</v>
      </c>
      <c r="W3559" s="1" t="str">
        <f t="shared" si="443"/>
        <v>RSIpiranga do Sul</v>
      </c>
      <c r="X3559" s="1" t="s">
        <v>7357</v>
      </c>
      <c r="Y3559" s="1" t="str">
        <f t="shared" si="444"/>
        <v>IPIRANGA DO SULRio Grande do Sul</v>
      </c>
      <c r="Z3559" s="1" t="str">
        <f t="shared" si="445"/>
        <v>IPIRANGA DO SULRIO GRANDE DO SUL</v>
      </c>
      <c r="AA3559" s="1" t="str">
        <f t="shared" si="446"/>
        <v>RSIpiranga do SulIPIRANGA DO SULRio Grande do Sul</v>
      </c>
      <c r="AB3559" s="1" t="str">
        <f t="shared" si="447"/>
        <v>-27_-52</v>
      </c>
    </row>
    <row r="3560" spans="1:28" hidden="1" x14ac:dyDescent="0.2">
      <c r="A3560" s="2" t="s">
        <v>7352</v>
      </c>
      <c r="B3560" s="2" t="s">
        <v>7353</v>
      </c>
      <c r="C3560" s="2" t="s">
        <v>7354</v>
      </c>
      <c r="D3560" s="2" t="s">
        <v>7355</v>
      </c>
      <c r="E3560" s="2" t="s">
        <v>7356</v>
      </c>
      <c r="F3560" s="2" t="s">
        <v>7357</v>
      </c>
      <c r="G3560" s="2" t="s">
        <v>7358</v>
      </c>
      <c r="H3560" s="2" t="s">
        <v>7359</v>
      </c>
      <c r="I3560" s="2" t="s">
        <v>7378</v>
      </c>
      <c r="J3560" s="2" t="s">
        <v>7379</v>
      </c>
      <c r="K3560" s="2">
        <v>4310504</v>
      </c>
      <c r="L3560" s="2" t="s">
        <v>7565</v>
      </c>
      <c r="M3560" s="3">
        <v>-27.1922819750184</v>
      </c>
      <c r="N3560" s="3">
        <v>-53.264296018514898</v>
      </c>
      <c r="O3560" s="2" t="s">
        <v>7566</v>
      </c>
      <c r="P3560" s="1" t="str">
        <f t="shared" si="440"/>
        <v>RSIraí</v>
      </c>
      <c r="Q3560" s="1" t="str">
        <f t="shared" si="441"/>
        <v>RSIRAI</v>
      </c>
      <c r="R3560" s="1">
        <v>14</v>
      </c>
      <c r="S3560" s="1">
        <v>80</v>
      </c>
      <c r="T3560" s="1">
        <v>353</v>
      </c>
      <c r="U3560" s="1">
        <v>3559</v>
      </c>
      <c r="V3560" s="1" t="str">
        <f t="shared" si="442"/>
        <v>RSIRAI</v>
      </c>
      <c r="W3560" s="1" t="str">
        <f t="shared" si="443"/>
        <v>RSIraí</v>
      </c>
      <c r="X3560" s="1" t="s">
        <v>7357</v>
      </c>
      <c r="Y3560" s="1" t="str">
        <f t="shared" si="444"/>
        <v>IRAIRio Grande do Sul</v>
      </c>
      <c r="Z3560" s="1" t="str">
        <f t="shared" si="445"/>
        <v>IRAIRIO GRANDE DO SUL</v>
      </c>
      <c r="AA3560" s="1" t="str">
        <f t="shared" si="446"/>
        <v>RSIraíIRAIRio Grande do Sul</v>
      </c>
      <c r="AB3560" s="1" t="str">
        <f t="shared" si="447"/>
        <v>-27_-53</v>
      </c>
    </row>
    <row r="3561" spans="1:28" hidden="1" x14ac:dyDescent="0.2">
      <c r="A3561" s="2" t="s">
        <v>7352</v>
      </c>
      <c r="B3561" s="2" t="s">
        <v>7353</v>
      </c>
      <c r="C3561" s="2" t="s">
        <v>7354</v>
      </c>
      <c r="D3561" s="2" t="s">
        <v>7355</v>
      </c>
      <c r="E3561" s="2" t="s">
        <v>7356</v>
      </c>
      <c r="F3561" s="2" t="s">
        <v>7357</v>
      </c>
      <c r="G3561" s="2" t="s">
        <v>7358</v>
      </c>
      <c r="H3561" s="2" t="s">
        <v>7359</v>
      </c>
      <c r="I3561" s="2" t="s">
        <v>7386</v>
      </c>
      <c r="J3561" s="2" t="s">
        <v>7387</v>
      </c>
      <c r="K3561" s="2">
        <v>4310702</v>
      </c>
      <c r="L3561" s="2" t="s">
        <v>7567</v>
      </c>
      <c r="M3561" s="3">
        <v>-27.383291940055798</v>
      </c>
      <c r="N3561" s="3">
        <v>-52.4524432547055</v>
      </c>
      <c r="O3561" s="2" t="s">
        <v>7568</v>
      </c>
      <c r="P3561" s="1" t="str">
        <f t="shared" si="440"/>
        <v>RSItatiba do Sul</v>
      </c>
      <c r="Q3561" s="1" t="str">
        <f t="shared" si="441"/>
        <v>RSITATIBA DO SUL</v>
      </c>
      <c r="R3561" s="1">
        <v>14</v>
      </c>
      <c r="S3561" s="1">
        <v>80</v>
      </c>
      <c r="T3561" s="1">
        <v>355</v>
      </c>
      <c r="U3561" s="1">
        <v>3560</v>
      </c>
      <c r="V3561" s="1" t="str">
        <f t="shared" si="442"/>
        <v>RSITATIBA DO SUL</v>
      </c>
      <c r="W3561" s="1" t="str">
        <f t="shared" si="443"/>
        <v>RSItatiba do Sul</v>
      </c>
      <c r="X3561" s="1" t="s">
        <v>7357</v>
      </c>
      <c r="Y3561" s="1" t="str">
        <f t="shared" si="444"/>
        <v>ITATIBA DO SULRio Grande do Sul</v>
      </c>
      <c r="Z3561" s="1" t="str">
        <f t="shared" si="445"/>
        <v>ITATIBA DO SULRIO GRANDE DO SUL</v>
      </c>
      <c r="AA3561" s="1" t="str">
        <f t="shared" si="446"/>
        <v>RSItatiba do SulITATIBA DO SULRio Grande do Sul</v>
      </c>
      <c r="AB3561" s="1" t="str">
        <f t="shared" si="447"/>
        <v>-27_-52</v>
      </c>
    </row>
    <row r="3562" spans="1:28" hidden="1" x14ac:dyDescent="0.2">
      <c r="A3562" s="2" t="s">
        <v>7352</v>
      </c>
      <c r="B3562" s="2" t="s">
        <v>7353</v>
      </c>
      <c r="C3562" s="2" t="s">
        <v>7354</v>
      </c>
      <c r="D3562" s="2" t="s">
        <v>7355</v>
      </c>
      <c r="E3562" s="2" t="s">
        <v>7356</v>
      </c>
      <c r="F3562" s="2" t="s">
        <v>7357</v>
      </c>
      <c r="G3562" s="2" t="s">
        <v>7358</v>
      </c>
      <c r="H3562" s="2" t="s">
        <v>7359</v>
      </c>
      <c r="I3562" s="2" t="s">
        <v>7374</v>
      </c>
      <c r="J3562" s="2" t="s">
        <v>7375</v>
      </c>
      <c r="K3562" s="2">
        <v>4310850</v>
      </c>
      <c r="L3562" s="2" t="s">
        <v>7569</v>
      </c>
      <c r="M3562" s="3">
        <v>-27.631222386293999</v>
      </c>
      <c r="N3562" s="3">
        <v>-53.284389402047097</v>
      </c>
      <c r="O3562" s="2" t="s">
        <v>7570</v>
      </c>
      <c r="P3562" s="1" t="str">
        <f t="shared" si="440"/>
        <v>RSJaboticaba</v>
      </c>
      <c r="Q3562" s="1" t="str">
        <f t="shared" si="441"/>
        <v>RSJABOTICABA</v>
      </c>
      <c r="R3562" s="1">
        <v>14</v>
      </c>
      <c r="S3562" s="1">
        <v>80</v>
      </c>
      <c r="T3562" s="1">
        <v>352</v>
      </c>
      <c r="U3562" s="1">
        <v>3561</v>
      </c>
      <c r="V3562" s="1" t="str">
        <f t="shared" si="442"/>
        <v>RSJABOTICABA</v>
      </c>
      <c r="W3562" s="1" t="str">
        <f t="shared" si="443"/>
        <v>RSJaboticaba</v>
      </c>
      <c r="X3562" s="1" t="s">
        <v>7357</v>
      </c>
      <c r="Y3562" s="1" t="str">
        <f t="shared" si="444"/>
        <v>JABOTICABARio Grande do Sul</v>
      </c>
      <c r="Z3562" s="1" t="str">
        <f t="shared" si="445"/>
        <v>JABOTICABARIO GRANDE DO SUL</v>
      </c>
      <c r="AA3562" s="1" t="str">
        <f t="shared" si="446"/>
        <v>RSJaboticabaJABOTICABARio Grande do Sul</v>
      </c>
      <c r="AB3562" s="1" t="str">
        <f t="shared" si="447"/>
        <v>-27_-53</v>
      </c>
    </row>
    <row r="3563" spans="1:28" hidden="1" x14ac:dyDescent="0.2">
      <c r="A3563" s="2" t="s">
        <v>7352</v>
      </c>
      <c r="B3563" s="2" t="s">
        <v>7353</v>
      </c>
      <c r="C3563" s="2" t="s">
        <v>7354</v>
      </c>
      <c r="D3563" s="2" t="s">
        <v>7355</v>
      </c>
      <c r="E3563" s="2" t="s">
        <v>7356</v>
      </c>
      <c r="F3563" s="2" t="s">
        <v>7357</v>
      </c>
      <c r="G3563" s="2" t="s">
        <v>7358</v>
      </c>
      <c r="H3563" s="2" t="s">
        <v>7359</v>
      </c>
      <c r="I3563" s="2" t="s">
        <v>7382</v>
      </c>
      <c r="J3563" s="2" t="s">
        <v>7383</v>
      </c>
      <c r="K3563" s="2">
        <v>4310876</v>
      </c>
      <c r="L3563" s="2" t="s">
        <v>7571</v>
      </c>
      <c r="M3563" s="3">
        <v>-29.0338163561117</v>
      </c>
      <c r="N3563" s="3">
        <v>-53.056550658796901</v>
      </c>
      <c r="O3563" s="2" t="s">
        <v>7572</v>
      </c>
      <c r="P3563" s="1" t="str">
        <f t="shared" si="440"/>
        <v>RSJacuizinho</v>
      </c>
      <c r="Q3563" s="1" t="str">
        <f t="shared" si="441"/>
        <v>RSJACUIZINHO</v>
      </c>
      <c r="R3563" s="1">
        <v>14</v>
      </c>
      <c r="S3563" s="1">
        <v>80</v>
      </c>
      <c r="T3563" s="1">
        <v>354</v>
      </c>
      <c r="U3563" s="1">
        <v>3562</v>
      </c>
      <c r="V3563" s="1" t="str">
        <f t="shared" si="442"/>
        <v>RSJACUIZINHO</v>
      </c>
      <c r="W3563" s="1" t="str">
        <f t="shared" si="443"/>
        <v>RSJacuizinho</v>
      </c>
      <c r="X3563" s="1" t="s">
        <v>7357</v>
      </c>
      <c r="Y3563" s="1" t="str">
        <f t="shared" si="444"/>
        <v>JACUIZINHORio Grande do Sul</v>
      </c>
      <c r="Z3563" s="1" t="str">
        <f t="shared" si="445"/>
        <v>JACUIZINHORIO GRANDE DO SUL</v>
      </c>
      <c r="AA3563" s="1" t="str">
        <f t="shared" si="446"/>
        <v>RSJacuizinhoJACUIZINHORio Grande do Sul</v>
      </c>
      <c r="AB3563" s="1" t="str">
        <f t="shared" si="447"/>
        <v>-29_-53</v>
      </c>
    </row>
    <row r="3564" spans="1:28" hidden="1" x14ac:dyDescent="0.2">
      <c r="A3564" s="2" t="s">
        <v>7352</v>
      </c>
      <c r="B3564" s="2" t="s">
        <v>7353</v>
      </c>
      <c r="C3564" s="2" t="s">
        <v>7354</v>
      </c>
      <c r="D3564" s="2" t="s">
        <v>7355</v>
      </c>
      <c r="E3564" s="2" t="s">
        <v>7356</v>
      </c>
      <c r="F3564" s="2" t="s">
        <v>7357</v>
      </c>
      <c r="G3564" s="2" t="s">
        <v>7358</v>
      </c>
      <c r="H3564" s="2" t="s">
        <v>7359</v>
      </c>
      <c r="I3564" s="2" t="s">
        <v>7386</v>
      </c>
      <c r="J3564" s="2" t="s">
        <v>7387</v>
      </c>
      <c r="K3564" s="2">
        <v>4310900</v>
      </c>
      <c r="L3564" s="2" t="s">
        <v>7229</v>
      </c>
      <c r="M3564" s="3">
        <v>-27.7284936335667</v>
      </c>
      <c r="N3564" s="3">
        <v>-52.543172806430299</v>
      </c>
      <c r="O3564" s="2" t="s">
        <v>7230</v>
      </c>
      <c r="P3564" s="1" t="str">
        <f t="shared" si="440"/>
        <v>RSJacutinga</v>
      </c>
      <c r="Q3564" s="1" t="str">
        <f t="shared" si="441"/>
        <v>RSJACUTINGA</v>
      </c>
      <c r="R3564" s="1">
        <v>14</v>
      </c>
      <c r="S3564" s="1">
        <v>80</v>
      </c>
      <c r="T3564" s="1">
        <v>355</v>
      </c>
      <c r="U3564" s="1">
        <v>3563</v>
      </c>
      <c r="V3564" s="1" t="str">
        <f t="shared" si="442"/>
        <v>RSJACUTINGA</v>
      </c>
      <c r="W3564" s="1" t="str">
        <f t="shared" si="443"/>
        <v>RSJacutinga</v>
      </c>
      <c r="X3564" s="1" t="s">
        <v>7357</v>
      </c>
      <c r="Y3564" s="1" t="str">
        <f t="shared" si="444"/>
        <v>JACUTINGARio Grande do Sul</v>
      </c>
      <c r="Z3564" s="1" t="str">
        <f t="shared" si="445"/>
        <v>JACUTINGARIO GRANDE DO SUL</v>
      </c>
      <c r="AA3564" s="1" t="str">
        <f t="shared" si="446"/>
        <v>RSJacutingaJACUTINGARio Grande do Sul</v>
      </c>
      <c r="AB3564" s="1" t="str">
        <f t="shared" si="447"/>
        <v>-27_-52</v>
      </c>
    </row>
    <row r="3565" spans="1:28" hidden="1" x14ac:dyDescent="0.2">
      <c r="A3565" s="2" t="s">
        <v>7352</v>
      </c>
      <c r="B3565" s="2" t="s">
        <v>7353</v>
      </c>
      <c r="C3565" s="2" t="s">
        <v>7354</v>
      </c>
      <c r="D3565" s="2" t="s">
        <v>7355</v>
      </c>
      <c r="E3565" s="2" t="s">
        <v>7356</v>
      </c>
      <c r="F3565" s="2" t="s">
        <v>7357</v>
      </c>
      <c r="G3565" s="2" t="s">
        <v>7358</v>
      </c>
      <c r="H3565" s="2" t="s">
        <v>7359</v>
      </c>
      <c r="I3565" s="2" t="s">
        <v>7382</v>
      </c>
      <c r="J3565" s="2" t="s">
        <v>7383</v>
      </c>
      <c r="K3565" s="2">
        <v>4311155</v>
      </c>
      <c r="L3565" s="2" t="s">
        <v>7573</v>
      </c>
      <c r="M3565" s="3">
        <v>-28.645623534628001</v>
      </c>
      <c r="N3565" s="3">
        <v>-54.115964897021101</v>
      </c>
      <c r="O3565" s="2" t="s">
        <v>7574</v>
      </c>
      <c r="P3565" s="1" t="str">
        <f t="shared" si="440"/>
        <v>RSJóia</v>
      </c>
      <c r="Q3565" s="1" t="str">
        <f t="shared" si="441"/>
        <v>RSJOIA</v>
      </c>
      <c r="R3565" s="1">
        <v>14</v>
      </c>
      <c r="S3565" s="1">
        <v>80</v>
      </c>
      <c r="T3565" s="1">
        <v>354</v>
      </c>
      <c r="U3565" s="1">
        <v>3564</v>
      </c>
      <c r="V3565" s="1" t="str">
        <f t="shared" si="442"/>
        <v>RSJOIA</v>
      </c>
      <c r="W3565" s="1" t="str">
        <f t="shared" si="443"/>
        <v>RSJóia</v>
      </c>
      <c r="X3565" s="1" t="s">
        <v>7357</v>
      </c>
      <c r="Y3565" s="1" t="str">
        <f t="shared" si="444"/>
        <v>JOIARio Grande do Sul</v>
      </c>
      <c r="Z3565" s="1" t="str">
        <f t="shared" si="445"/>
        <v>JOIARIO GRANDE DO SUL</v>
      </c>
      <c r="AA3565" s="1" t="str">
        <f t="shared" si="446"/>
        <v>RSJóiaJOIARio Grande do Sul</v>
      </c>
      <c r="AB3565" s="1" t="str">
        <f t="shared" si="447"/>
        <v>-28_-54</v>
      </c>
    </row>
    <row r="3566" spans="1:28" hidden="1" x14ac:dyDescent="0.2">
      <c r="A3566" s="2" t="s">
        <v>7352</v>
      </c>
      <c r="B3566" s="2" t="s">
        <v>7353</v>
      </c>
      <c r="C3566" s="2" t="s">
        <v>7354</v>
      </c>
      <c r="D3566" s="2" t="s">
        <v>7355</v>
      </c>
      <c r="E3566" s="2" t="s">
        <v>7356</v>
      </c>
      <c r="F3566" s="2" t="s">
        <v>7357</v>
      </c>
      <c r="G3566" s="2" t="s">
        <v>7358</v>
      </c>
      <c r="H3566" s="2" t="s">
        <v>7359</v>
      </c>
      <c r="I3566" s="2" t="s">
        <v>7408</v>
      </c>
      <c r="J3566" s="2" t="s">
        <v>1705</v>
      </c>
      <c r="K3566" s="2">
        <v>4311254</v>
      </c>
      <c r="L3566" s="2" t="s">
        <v>7575</v>
      </c>
      <c r="M3566" s="3">
        <v>-29.224316401148901</v>
      </c>
      <c r="N3566" s="3">
        <v>-52.775028908259699</v>
      </c>
      <c r="O3566" s="2" t="s">
        <v>7576</v>
      </c>
      <c r="P3566" s="1" t="str">
        <f t="shared" si="440"/>
        <v>RSLagoão</v>
      </c>
      <c r="Q3566" s="1" t="str">
        <f t="shared" si="441"/>
        <v>RSLAGOAO</v>
      </c>
      <c r="R3566" s="1">
        <v>14</v>
      </c>
      <c r="S3566" s="1">
        <v>80</v>
      </c>
      <c r="T3566" s="1">
        <v>358</v>
      </c>
      <c r="U3566" s="1">
        <v>3565</v>
      </c>
      <c r="V3566" s="1" t="str">
        <f t="shared" si="442"/>
        <v>RSLAGOAO</v>
      </c>
      <c r="W3566" s="1" t="str">
        <f t="shared" si="443"/>
        <v>RSLagoão</v>
      </c>
      <c r="X3566" s="1" t="s">
        <v>7357</v>
      </c>
      <c r="Y3566" s="1" t="str">
        <f t="shared" si="444"/>
        <v>LAGOAORio Grande do Sul</v>
      </c>
      <c r="Z3566" s="1" t="str">
        <f t="shared" si="445"/>
        <v>LAGOAORIO GRANDE DO SUL</v>
      </c>
      <c r="AA3566" s="1" t="str">
        <f t="shared" si="446"/>
        <v>RSLagoãoLAGOAORio Grande do Sul</v>
      </c>
      <c r="AB3566" s="1" t="str">
        <f t="shared" si="447"/>
        <v>-29_-52</v>
      </c>
    </row>
    <row r="3567" spans="1:28" hidden="1" x14ac:dyDescent="0.2">
      <c r="A3567" s="2" t="s">
        <v>7352</v>
      </c>
      <c r="B3567" s="2" t="s">
        <v>7353</v>
      </c>
      <c r="C3567" s="2" t="s">
        <v>7354</v>
      </c>
      <c r="D3567" s="2" t="s">
        <v>7355</v>
      </c>
      <c r="E3567" s="2" t="s">
        <v>7356</v>
      </c>
      <c r="F3567" s="2" t="s">
        <v>7357</v>
      </c>
      <c r="G3567" s="2" t="s">
        <v>7358</v>
      </c>
      <c r="H3567" s="2" t="s">
        <v>7359</v>
      </c>
      <c r="I3567" s="2" t="s">
        <v>7471</v>
      </c>
      <c r="J3567" s="2" t="s">
        <v>7472</v>
      </c>
      <c r="K3567" s="2">
        <v>4311270</v>
      </c>
      <c r="L3567" s="2" t="s">
        <v>7577</v>
      </c>
      <c r="M3567" s="3">
        <v>-28.569468132747001</v>
      </c>
      <c r="N3567" s="3">
        <v>-52.857835242404498</v>
      </c>
      <c r="O3567" s="2" t="s">
        <v>7578</v>
      </c>
      <c r="P3567" s="1" t="str">
        <f t="shared" si="440"/>
        <v>RSLagoa dos Três Cantos</v>
      </c>
      <c r="Q3567" s="1" t="str">
        <f t="shared" si="441"/>
        <v>RSLAGOA DOS TRES CANTOS</v>
      </c>
      <c r="R3567" s="1">
        <v>14</v>
      </c>
      <c r="S3567" s="1">
        <v>80</v>
      </c>
      <c r="T3567" s="1">
        <v>361</v>
      </c>
      <c r="U3567" s="1">
        <v>3566</v>
      </c>
      <c r="V3567" s="1" t="str">
        <f t="shared" si="442"/>
        <v>RSLAGOA DOS TRES CANTOS</v>
      </c>
      <c r="W3567" s="1" t="str">
        <f t="shared" si="443"/>
        <v>RSLagoa dos Três Cantos</v>
      </c>
      <c r="X3567" s="1" t="s">
        <v>7357</v>
      </c>
      <c r="Y3567" s="1" t="str">
        <f t="shared" si="444"/>
        <v>LAGOA DOS TRES CANTOSRio Grande do Sul</v>
      </c>
      <c r="Z3567" s="1" t="str">
        <f t="shared" si="445"/>
        <v>LAGOA DOS TRES CANTOSRIO GRANDE DO SUL</v>
      </c>
      <c r="AA3567" s="1" t="str">
        <f t="shared" si="446"/>
        <v>RSLagoa dos Três CantosLAGOA DOS TRES CANTOSRio Grande do Sul</v>
      </c>
      <c r="AB3567" s="1" t="str">
        <f t="shared" si="447"/>
        <v>-28_-52</v>
      </c>
    </row>
    <row r="3568" spans="1:28" hidden="1" x14ac:dyDescent="0.2">
      <c r="A3568" s="2" t="s">
        <v>7352</v>
      </c>
      <c r="B3568" s="2" t="s">
        <v>7353</v>
      </c>
      <c r="C3568" s="2" t="s">
        <v>7354</v>
      </c>
      <c r="D3568" s="2" t="s">
        <v>7355</v>
      </c>
      <c r="E3568" s="2" t="s">
        <v>7356</v>
      </c>
      <c r="F3568" s="2" t="s">
        <v>7357</v>
      </c>
      <c r="G3568" s="2" t="s">
        <v>7358</v>
      </c>
      <c r="H3568" s="2" t="s">
        <v>7359</v>
      </c>
      <c r="I3568" s="2" t="s">
        <v>7374</v>
      </c>
      <c r="J3568" s="2" t="s">
        <v>7375</v>
      </c>
      <c r="K3568" s="2">
        <v>4311429</v>
      </c>
      <c r="L3568" s="2" t="s">
        <v>7579</v>
      </c>
      <c r="M3568" s="3">
        <v>-27.690769408380302</v>
      </c>
      <c r="N3568" s="3">
        <v>-53.181387133759699</v>
      </c>
      <c r="O3568" s="2" t="s">
        <v>7580</v>
      </c>
      <c r="P3568" s="1" t="str">
        <f t="shared" si="440"/>
        <v>RSLajeado do Bugre</v>
      </c>
      <c r="Q3568" s="1" t="str">
        <f t="shared" si="441"/>
        <v>RSLAJEADO DO BUGRE</v>
      </c>
      <c r="R3568" s="1">
        <v>14</v>
      </c>
      <c r="S3568" s="1">
        <v>80</v>
      </c>
      <c r="T3568" s="1">
        <v>352</v>
      </c>
      <c r="U3568" s="1">
        <v>3567</v>
      </c>
      <c r="V3568" s="1" t="str">
        <f t="shared" si="442"/>
        <v>RSLAJEADO DO BUGRE</v>
      </c>
      <c r="W3568" s="1" t="str">
        <f t="shared" si="443"/>
        <v>RSLajeado do Bugre</v>
      </c>
      <c r="X3568" s="1" t="s">
        <v>7357</v>
      </c>
      <c r="Y3568" s="1" t="str">
        <f t="shared" si="444"/>
        <v>LAJEADO DO BUGRERio Grande do Sul</v>
      </c>
      <c r="Z3568" s="1" t="str">
        <f t="shared" si="445"/>
        <v>LAJEADO DO BUGRERIO GRANDE DO SUL</v>
      </c>
      <c r="AA3568" s="1" t="str">
        <f t="shared" si="446"/>
        <v>RSLajeado do BugreLAJEADO DO BUGRERio Grande do Sul</v>
      </c>
      <c r="AB3568" s="1" t="str">
        <f t="shared" si="447"/>
        <v>-27_-53</v>
      </c>
    </row>
    <row r="3569" spans="1:28" hidden="1" x14ac:dyDescent="0.2">
      <c r="A3569" s="2" t="s">
        <v>7352</v>
      </c>
      <c r="B3569" s="2" t="s">
        <v>7353</v>
      </c>
      <c r="C3569" s="2" t="s">
        <v>7354</v>
      </c>
      <c r="D3569" s="2" t="s">
        <v>7355</v>
      </c>
      <c r="E3569" s="2" t="s">
        <v>7356</v>
      </c>
      <c r="F3569" s="2" t="s">
        <v>7357</v>
      </c>
      <c r="G3569" s="2" t="s">
        <v>7358</v>
      </c>
      <c r="H3569" s="2" t="s">
        <v>7359</v>
      </c>
      <c r="I3569" s="2" t="s">
        <v>7378</v>
      </c>
      <c r="J3569" s="2" t="s">
        <v>7379</v>
      </c>
      <c r="K3569" s="2">
        <v>4311601</v>
      </c>
      <c r="L3569" s="2" t="s">
        <v>7581</v>
      </c>
      <c r="M3569" s="3">
        <v>-27.596470163855599</v>
      </c>
      <c r="N3569" s="3">
        <v>-53.074860737217797</v>
      </c>
      <c r="O3569" s="2" t="s">
        <v>7582</v>
      </c>
      <c r="P3569" s="1" t="str">
        <f t="shared" si="440"/>
        <v>RSLiberato Salzano</v>
      </c>
      <c r="Q3569" s="1" t="str">
        <f t="shared" si="441"/>
        <v>RSLIBERATO SALZANO</v>
      </c>
      <c r="R3569" s="1">
        <v>14</v>
      </c>
      <c r="S3569" s="1">
        <v>80</v>
      </c>
      <c r="T3569" s="1">
        <v>353</v>
      </c>
      <c r="U3569" s="1">
        <v>3568</v>
      </c>
      <c r="V3569" s="1" t="str">
        <f t="shared" si="442"/>
        <v>RSLIBERATO SALZANO</v>
      </c>
      <c r="W3569" s="1" t="str">
        <f t="shared" si="443"/>
        <v>RSLiberato Salzano</v>
      </c>
      <c r="X3569" s="1" t="s">
        <v>7357</v>
      </c>
      <c r="Y3569" s="1" t="str">
        <f t="shared" si="444"/>
        <v>LIBERATO SALZANORio Grande do Sul</v>
      </c>
      <c r="Z3569" s="1" t="str">
        <f t="shared" si="445"/>
        <v>LIBERATO SALZANORIO GRANDE DO SUL</v>
      </c>
      <c r="AA3569" s="1" t="str">
        <f t="shared" si="446"/>
        <v>RSLiberato SalzanoLIBERATO SALZANORio Grande do Sul</v>
      </c>
      <c r="AB3569" s="1" t="str">
        <f t="shared" si="447"/>
        <v>-27_-53</v>
      </c>
    </row>
    <row r="3570" spans="1:28" hidden="1" x14ac:dyDescent="0.2">
      <c r="A3570" s="2" t="s">
        <v>7352</v>
      </c>
      <c r="B3570" s="2" t="s">
        <v>7353</v>
      </c>
      <c r="C3570" s="2" t="s">
        <v>7354</v>
      </c>
      <c r="D3570" s="2" t="s">
        <v>7355</v>
      </c>
      <c r="E3570" s="2" t="s">
        <v>7356</v>
      </c>
      <c r="F3570" s="2" t="s">
        <v>7357</v>
      </c>
      <c r="G3570" s="2" t="s">
        <v>7358</v>
      </c>
      <c r="H3570" s="2" t="s">
        <v>7359</v>
      </c>
      <c r="I3570" s="2" t="s">
        <v>7396</v>
      </c>
      <c r="J3570" s="2" t="s">
        <v>7397</v>
      </c>
      <c r="K3570" s="2">
        <v>4311700</v>
      </c>
      <c r="L3570" s="2" t="s">
        <v>7583</v>
      </c>
      <c r="M3570" s="3">
        <v>-27.5681399699086</v>
      </c>
      <c r="N3570" s="3">
        <v>-51.667507360469202</v>
      </c>
      <c r="O3570" s="2" t="s">
        <v>7584</v>
      </c>
      <c r="P3570" s="1" t="str">
        <f t="shared" si="440"/>
        <v>RSMachadinho</v>
      </c>
      <c r="Q3570" s="1" t="str">
        <f t="shared" si="441"/>
        <v>RSMACHADINHO</v>
      </c>
      <c r="R3570" s="1">
        <v>14</v>
      </c>
      <c r="S3570" s="1">
        <v>80</v>
      </c>
      <c r="T3570" s="1">
        <v>356</v>
      </c>
      <c r="U3570" s="1">
        <v>3569</v>
      </c>
      <c r="V3570" s="1" t="str">
        <f t="shared" si="442"/>
        <v>RSMACHADINHO</v>
      </c>
      <c r="W3570" s="1" t="str">
        <f t="shared" si="443"/>
        <v>RSMachadinho</v>
      </c>
      <c r="X3570" s="1" t="s">
        <v>7357</v>
      </c>
      <c r="Y3570" s="1" t="str">
        <f t="shared" si="444"/>
        <v>MACHADINHORio Grande do Sul</v>
      </c>
      <c r="Z3570" s="1" t="str">
        <f t="shared" si="445"/>
        <v>MACHADINHORIO GRANDE DO SUL</v>
      </c>
      <c r="AA3570" s="1" t="str">
        <f t="shared" si="446"/>
        <v>RSMachadinhoMACHADINHORio Grande do Sul</v>
      </c>
      <c r="AB3570" s="1" t="str">
        <f t="shared" si="447"/>
        <v>-27_-51</v>
      </c>
    </row>
    <row r="3571" spans="1:28" hidden="1" x14ac:dyDescent="0.2">
      <c r="A3571" s="2" t="s">
        <v>7352</v>
      </c>
      <c r="B3571" s="2" t="s">
        <v>7353</v>
      </c>
      <c r="C3571" s="2" t="s">
        <v>7354</v>
      </c>
      <c r="D3571" s="2" t="s">
        <v>7355</v>
      </c>
      <c r="E3571" s="2" t="s">
        <v>7356</v>
      </c>
      <c r="F3571" s="2" t="s">
        <v>7357</v>
      </c>
      <c r="G3571" s="2" t="s">
        <v>7358</v>
      </c>
      <c r="H3571" s="2" t="s">
        <v>7359</v>
      </c>
      <c r="I3571" s="2" t="s">
        <v>7360</v>
      </c>
      <c r="J3571" s="2" t="s">
        <v>7361</v>
      </c>
      <c r="K3571" s="2">
        <v>4311809</v>
      </c>
      <c r="L3571" s="2" t="s">
        <v>7585</v>
      </c>
      <c r="M3571" s="3">
        <v>-28.4484539272764</v>
      </c>
      <c r="N3571" s="3">
        <v>-52.196776934000098</v>
      </c>
      <c r="O3571" s="2" t="s">
        <v>544</v>
      </c>
      <c r="P3571" s="1" t="str">
        <f t="shared" si="440"/>
        <v>RSMarau</v>
      </c>
      <c r="Q3571" s="1" t="str">
        <f t="shared" si="441"/>
        <v>RSMARAU</v>
      </c>
      <c r="R3571" s="1">
        <v>14</v>
      </c>
      <c r="S3571" s="1">
        <v>80</v>
      </c>
      <c r="T3571" s="1">
        <v>349</v>
      </c>
      <c r="U3571" s="1">
        <v>3570</v>
      </c>
      <c r="V3571" s="1" t="str">
        <f t="shared" si="442"/>
        <v>RSMARAU</v>
      </c>
      <c r="W3571" s="1" t="str">
        <f t="shared" si="443"/>
        <v>RSMarau</v>
      </c>
      <c r="X3571" s="1" t="s">
        <v>7357</v>
      </c>
      <c r="Y3571" s="1" t="str">
        <f t="shared" si="444"/>
        <v>MARAURio Grande do Sul</v>
      </c>
      <c r="Z3571" s="1" t="str">
        <f t="shared" si="445"/>
        <v>MARAURIO GRANDE DO SUL</v>
      </c>
      <c r="AA3571" s="1" t="str">
        <f t="shared" si="446"/>
        <v>RSMarauMARAURio Grande do Sul</v>
      </c>
      <c r="AB3571" s="1" t="str">
        <f t="shared" si="447"/>
        <v>-28_-52</v>
      </c>
    </row>
    <row r="3572" spans="1:28" hidden="1" x14ac:dyDescent="0.2">
      <c r="A3572" s="2" t="s">
        <v>7352</v>
      </c>
      <c r="B3572" s="2" t="s">
        <v>7353</v>
      </c>
      <c r="C3572" s="2" t="s">
        <v>7354</v>
      </c>
      <c r="D3572" s="2" t="s">
        <v>7355</v>
      </c>
      <c r="E3572" s="2" t="s">
        <v>7356</v>
      </c>
      <c r="F3572" s="2" t="s">
        <v>7357</v>
      </c>
      <c r="G3572" s="2" t="s">
        <v>7358</v>
      </c>
      <c r="H3572" s="2" t="s">
        <v>7359</v>
      </c>
      <c r="I3572" s="2" t="s">
        <v>7386</v>
      </c>
      <c r="J3572" s="2" t="s">
        <v>7387</v>
      </c>
      <c r="K3572" s="2">
        <v>4311908</v>
      </c>
      <c r="L3572" s="2" t="s">
        <v>7586</v>
      </c>
      <c r="M3572" s="3">
        <v>-27.461391212869501</v>
      </c>
      <c r="N3572" s="3">
        <v>-51.913318943727397</v>
      </c>
      <c r="O3572" s="2" t="s">
        <v>7587</v>
      </c>
      <c r="P3572" s="1" t="str">
        <f t="shared" si="440"/>
        <v>RSMarcelino Ramos</v>
      </c>
      <c r="Q3572" s="1" t="str">
        <f t="shared" si="441"/>
        <v>RSMARCELINO RAMOS</v>
      </c>
      <c r="R3572" s="1">
        <v>14</v>
      </c>
      <c r="S3572" s="1">
        <v>80</v>
      </c>
      <c r="T3572" s="1">
        <v>355</v>
      </c>
      <c r="U3572" s="1">
        <v>3571</v>
      </c>
      <c r="V3572" s="1" t="str">
        <f t="shared" si="442"/>
        <v>RSMARCELINO RAMOS</v>
      </c>
      <c r="W3572" s="1" t="str">
        <f t="shared" si="443"/>
        <v>RSMarcelino Ramos</v>
      </c>
      <c r="X3572" s="1" t="s">
        <v>7357</v>
      </c>
      <c r="Y3572" s="1" t="str">
        <f t="shared" si="444"/>
        <v>MARCELINO RAMOSRio Grande do Sul</v>
      </c>
      <c r="Z3572" s="1" t="str">
        <f t="shared" si="445"/>
        <v>MARCELINO RAMOSRIO GRANDE DO SUL</v>
      </c>
      <c r="AA3572" s="1" t="str">
        <f t="shared" si="446"/>
        <v>RSMarcelino RamosMARCELINO RAMOSRio Grande do Sul</v>
      </c>
      <c r="AB3572" s="1" t="str">
        <f t="shared" si="447"/>
        <v>-27_-51</v>
      </c>
    </row>
    <row r="3573" spans="1:28" hidden="1" x14ac:dyDescent="0.2">
      <c r="A3573" s="2" t="s">
        <v>7352</v>
      </c>
      <c r="B3573" s="2" t="s">
        <v>7353</v>
      </c>
      <c r="C3573" s="2" t="s">
        <v>7354</v>
      </c>
      <c r="D3573" s="2" t="s">
        <v>7355</v>
      </c>
      <c r="E3573" s="2" t="s">
        <v>7356</v>
      </c>
      <c r="F3573" s="2" t="s">
        <v>7357</v>
      </c>
      <c r="G3573" s="2" t="s">
        <v>7358</v>
      </c>
      <c r="H3573" s="2" t="s">
        <v>7359</v>
      </c>
      <c r="I3573" s="2" t="s">
        <v>7386</v>
      </c>
      <c r="J3573" s="2" t="s">
        <v>7387</v>
      </c>
      <c r="K3573" s="2">
        <v>4312005</v>
      </c>
      <c r="L3573" s="2" t="s">
        <v>7588</v>
      </c>
      <c r="M3573" s="3">
        <v>-27.3526127883475</v>
      </c>
      <c r="N3573" s="3">
        <v>-52.148891817328</v>
      </c>
      <c r="O3573" s="2" t="s">
        <v>7589</v>
      </c>
      <c r="P3573" s="1" t="str">
        <f t="shared" si="440"/>
        <v>RSMariano Moro</v>
      </c>
      <c r="Q3573" s="1" t="str">
        <f t="shared" si="441"/>
        <v>RSMARIANO MORO</v>
      </c>
      <c r="R3573" s="1">
        <v>14</v>
      </c>
      <c r="S3573" s="1">
        <v>80</v>
      </c>
      <c r="T3573" s="1">
        <v>355</v>
      </c>
      <c r="U3573" s="1">
        <v>3572</v>
      </c>
      <c r="V3573" s="1" t="str">
        <f t="shared" si="442"/>
        <v>RSMARIANO MORO</v>
      </c>
      <c r="W3573" s="1" t="str">
        <f t="shared" si="443"/>
        <v>RSMariano Moro</v>
      </c>
      <c r="X3573" s="1" t="s">
        <v>7357</v>
      </c>
      <c r="Y3573" s="1" t="str">
        <f t="shared" si="444"/>
        <v>MARIANO MORORio Grande do Sul</v>
      </c>
      <c r="Z3573" s="1" t="str">
        <f t="shared" si="445"/>
        <v>MARIANO MORORIO GRANDE DO SUL</v>
      </c>
      <c r="AA3573" s="1" t="str">
        <f t="shared" si="446"/>
        <v>RSMariano MoroMARIANO MORORio Grande do Sul</v>
      </c>
      <c r="AB3573" s="1" t="str">
        <f t="shared" si="447"/>
        <v>-27_-52</v>
      </c>
    </row>
    <row r="3574" spans="1:28" hidden="1" x14ac:dyDescent="0.2">
      <c r="A3574" s="2" t="s">
        <v>7352</v>
      </c>
      <c r="B3574" s="2" t="s">
        <v>7353</v>
      </c>
      <c r="C3574" s="2" t="s">
        <v>7354</v>
      </c>
      <c r="D3574" s="2" t="s">
        <v>7355</v>
      </c>
      <c r="E3574" s="2" t="s">
        <v>7356</v>
      </c>
      <c r="F3574" s="2" t="s">
        <v>7357</v>
      </c>
      <c r="G3574" s="2" t="s">
        <v>7358</v>
      </c>
      <c r="H3574" s="2" t="s">
        <v>7359</v>
      </c>
      <c r="I3574" s="2" t="s">
        <v>7360</v>
      </c>
      <c r="J3574" s="2" t="s">
        <v>7361</v>
      </c>
      <c r="K3574" s="2">
        <v>4312138</v>
      </c>
      <c r="L3574" s="2" t="s">
        <v>7590</v>
      </c>
      <c r="M3574" s="3">
        <v>-28.275761741248001</v>
      </c>
      <c r="N3574" s="3">
        <v>-52.197260881204301</v>
      </c>
      <c r="O3574" s="2" t="s">
        <v>7591</v>
      </c>
      <c r="P3574" s="1" t="str">
        <f t="shared" si="440"/>
        <v>RSMato Castelhano</v>
      </c>
      <c r="Q3574" s="1" t="str">
        <f t="shared" si="441"/>
        <v>RSMATO CASTELHANO</v>
      </c>
      <c r="R3574" s="1">
        <v>14</v>
      </c>
      <c r="S3574" s="1">
        <v>80</v>
      </c>
      <c r="T3574" s="1">
        <v>349</v>
      </c>
      <c r="U3574" s="1">
        <v>3573</v>
      </c>
      <c r="V3574" s="1" t="str">
        <f t="shared" si="442"/>
        <v>RSMATO CASTELHANO</v>
      </c>
      <c r="W3574" s="1" t="str">
        <f t="shared" si="443"/>
        <v>RSMato Castelhano</v>
      </c>
      <c r="X3574" s="1" t="s">
        <v>7357</v>
      </c>
      <c r="Y3574" s="1" t="str">
        <f t="shared" si="444"/>
        <v>MATO CASTELHANORio Grande do Sul</v>
      </c>
      <c r="Z3574" s="1" t="str">
        <f t="shared" si="445"/>
        <v>MATO CASTELHANORIO GRANDE DO SUL</v>
      </c>
      <c r="AA3574" s="1" t="str">
        <f t="shared" si="446"/>
        <v>RSMato CastelhanoMATO CASTELHANORio Grande do Sul</v>
      </c>
      <c r="AB3574" s="1" t="str">
        <f t="shared" si="447"/>
        <v>-28_-52</v>
      </c>
    </row>
    <row r="3575" spans="1:28" hidden="1" x14ac:dyDescent="0.2">
      <c r="A3575" s="2" t="s">
        <v>7352</v>
      </c>
      <c r="B3575" s="2" t="s">
        <v>7353</v>
      </c>
      <c r="C3575" s="2" t="s">
        <v>7354</v>
      </c>
      <c r="D3575" s="2" t="s">
        <v>7355</v>
      </c>
      <c r="E3575" s="2" t="s">
        <v>7356</v>
      </c>
      <c r="F3575" s="2" t="s">
        <v>7357</v>
      </c>
      <c r="G3575" s="2" t="s">
        <v>7358</v>
      </c>
      <c r="H3575" s="2" t="s">
        <v>7359</v>
      </c>
      <c r="I3575" s="2" t="s">
        <v>7433</v>
      </c>
      <c r="J3575" s="2" t="s">
        <v>7434</v>
      </c>
      <c r="K3575" s="2">
        <v>4312179</v>
      </c>
      <c r="L3575" s="2" t="s">
        <v>7592</v>
      </c>
      <c r="M3575" s="3">
        <v>-28.255815987012699</v>
      </c>
      <c r="N3575" s="3">
        <v>-54.616836877726797</v>
      </c>
      <c r="O3575" s="2" t="s">
        <v>7593</v>
      </c>
      <c r="P3575" s="1" t="str">
        <f t="shared" si="440"/>
        <v>RSMato Queimado</v>
      </c>
      <c r="Q3575" s="1" t="str">
        <f t="shared" si="441"/>
        <v>RSMATO QUEIMADO</v>
      </c>
      <c r="R3575" s="1">
        <v>14</v>
      </c>
      <c r="S3575" s="1">
        <v>80</v>
      </c>
      <c r="T3575" s="1">
        <v>360</v>
      </c>
      <c r="U3575" s="1">
        <v>3574</v>
      </c>
      <c r="V3575" s="1" t="str">
        <f t="shared" si="442"/>
        <v>RSMATO QUEIMADO</v>
      </c>
      <c r="W3575" s="1" t="str">
        <f t="shared" si="443"/>
        <v>RSMato Queimado</v>
      </c>
      <c r="X3575" s="1" t="s">
        <v>7357</v>
      </c>
      <c r="Y3575" s="1" t="str">
        <f t="shared" si="444"/>
        <v>MATO QUEIMADORio Grande do Sul</v>
      </c>
      <c r="Z3575" s="1" t="str">
        <f t="shared" si="445"/>
        <v>MATO QUEIMADORIO GRANDE DO SUL</v>
      </c>
      <c r="AA3575" s="1" t="str">
        <f t="shared" si="446"/>
        <v>RSMato QueimadoMATO QUEIMADORio Grande do Sul</v>
      </c>
      <c r="AB3575" s="1" t="str">
        <f t="shared" si="447"/>
        <v>-28_-54</v>
      </c>
    </row>
    <row r="3576" spans="1:28" hidden="1" x14ac:dyDescent="0.2">
      <c r="A3576" s="2" t="s">
        <v>7352</v>
      </c>
      <c r="B3576" s="2" t="s">
        <v>7353</v>
      </c>
      <c r="C3576" s="2" t="s">
        <v>7354</v>
      </c>
      <c r="D3576" s="2" t="s">
        <v>7355</v>
      </c>
      <c r="E3576" s="2" t="s">
        <v>7356</v>
      </c>
      <c r="F3576" s="2" t="s">
        <v>7357</v>
      </c>
      <c r="G3576" s="2" t="s">
        <v>7358</v>
      </c>
      <c r="H3576" s="2" t="s">
        <v>7359</v>
      </c>
      <c r="I3576" s="2" t="s">
        <v>7396</v>
      </c>
      <c r="J3576" s="2" t="s">
        <v>7397</v>
      </c>
      <c r="K3576" s="2">
        <v>4312203</v>
      </c>
      <c r="L3576" s="2" t="s">
        <v>7594</v>
      </c>
      <c r="M3576" s="3">
        <v>-27.6349406517609</v>
      </c>
      <c r="N3576" s="3">
        <v>-51.801718197005897</v>
      </c>
      <c r="O3576" s="2" t="s">
        <v>7595</v>
      </c>
      <c r="P3576" s="1" t="str">
        <f t="shared" si="440"/>
        <v>RSMaximiliano de Almeida</v>
      </c>
      <c r="Q3576" s="1" t="str">
        <f t="shared" si="441"/>
        <v>RSMAXIMILIANO DE ALMEIDA</v>
      </c>
      <c r="R3576" s="1">
        <v>14</v>
      </c>
      <c r="S3576" s="1">
        <v>80</v>
      </c>
      <c r="T3576" s="1">
        <v>356</v>
      </c>
      <c r="U3576" s="1">
        <v>3575</v>
      </c>
      <c r="V3576" s="1" t="str">
        <f t="shared" si="442"/>
        <v>RSMAXIMILIANO DE ALMEIDA</v>
      </c>
      <c r="W3576" s="1" t="str">
        <f t="shared" si="443"/>
        <v>RSMaximiliano de Almeida</v>
      </c>
      <c r="X3576" s="1" t="s">
        <v>7357</v>
      </c>
      <c r="Y3576" s="1" t="str">
        <f t="shared" si="444"/>
        <v>MAXIMILIANO DE ALMEIDARio Grande do Sul</v>
      </c>
      <c r="Z3576" s="1" t="str">
        <f t="shared" si="445"/>
        <v>MAXIMILIANO DE ALMEIDARIO GRANDE DO SUL</v>
      </c>
      <c r="AA3576" s="1" t="str">
        <f t="shared" si="446"/>
        <v>RSMaximiliano de AlmeidaMAXIMILIANO DE ALMEIDARio Grande do Sul</v>
      </c>
      <c r="AB3576" s="1" t="str">
        <f t="shared" si="447"/>
        <v>-27_-51</v>
      </c>
    </row>
    <row r="3577" spans="1:28" hidden="1" x14ac:dyDescent="0.2">
      <c r="A3577" s="2" t="s">
        <v>7352</v>
      </c>
      <c r="B3577" s="2" t="s">
        <v>7353</v>
      </c>
      <c r="C3577" s="2" t="s">
        <v>7354</v>
      </c>
      <c r="D3577" s="2" t="s">
        <v>7355</v>
      </c>
      <c r="E3577" s="2" t="s">
        <v>7356</v>
      </c>
      <c r="F3577" s="2" t="s">
        <v>7357</v>
      </c>
      <c r="G3577" s="2" t="s">
        <v>7358</v>
      </c>
      <c r="H3577" s="2" t="s">
        <v>7359</v>
      </c>
      <c r="I3577" s="2" t="s">
        <v>7400</v>
      </c>
      <c r="J3577" s="2" t="s">
        <v>7401</v>
      </c>
      <c r="K3577" s="2">
        <v>4312302</v>
      </c>
      <c r="L3577" s="2" t="s">
        <v>7596</v>
      </c>
      <c r="M3577" s="3">
        <v>-27.496076423065901</v>
      </c>
      <c r="N3577" s="3">
        <v>-53.685994044768101</v>
      </c>
      <c r="O3577" s="2" t="s">
        <v>7597</v>
      </c>
      <c r="P3577" s="1" t="str">
        <f t="shared" si="440"/>
        <v>RSMiraguaí</v>
      </c>
      <c r="Q3577" s="1" t="str">
        <f t="shared" si="441"/>
        <v>RSMIRAGUAI</v>
      </c>
      <c r="R3577" s="1">
        <v>14</v>
      </c>
      <c r="S3577" s="1">
        <v>80</v>
      </c>
      <c r="T3577" s="1">
        <v>357</v>
      </c>
      <c r="U3577" s="1">
        <v>3576</v>
      </c>
      <c r="V3577" s="1" t="str">
        <f t="shared" si="442"/>
        <v>RSMIRAGUAI</v>
      </c>
      <c r="W3577" s="1" t="str">
        <f t="shared" si="443"/>
        <v>RSMiraguaí</v>
      </c>
      <c r="X3577" s="1" t="s">
        <v>7357</v>
      </c>
      <c r="Y3577" s="1" t="str">
        <f t="shared" si="444"/>
        <v>MIRAGUAIRio Grande do Sul</v>
      </c>
      <c r="Z3577" s="1" t="str">
        <f t="shared" si="445"/>
        <v>MIRAGUAIRIO GRANDE DO SUL</v>
      </c>
      <c r="AA3577" s="1" t="str">
        <f t="shared" si="446"/>
        <v>RSMiraguaíMIRAGUAIRio Grande do Sul</v>
      </c>
      <c r="AB3577" s="1" t="str">
        <f t="shared" si="447"/>
        <v>-27_-53</v>
      </c>
    </row>
    <row r="3578" spans="1:28" hidden="1" x14ac:dyDescent="0.2">
      <c r="A3578" s="2" t="s">
        <v>7352</v>
      </c>
      <c r="B3578" s="2" t="s">
        <v>7353</v>
      </c>
      <c r="C3578" s="2" t="s">
        <v>7354</v>
      </c>
      <c r="D3578" s="2" t="s">
        <v>7355</v>
      </c>
      <c r="E3578" s="2" t="s">
        <v>7356</v>
      </c>
      <c r="F3578" s="2" t="s">
        <v>7357</v>
      </c>
      <c r="G3578" s="2" t="s">
        <v>7358</v>
      </c>
      <c r="H3578" s="2" t="s">
        <v>7359</v>
      </c>
      <c r="I3578" s="2" t="s">
        <v>7408</v>
      </c>
      <c r="J3578" s="2" t="s">
        <v>1705</v>
      </c>
      <c r="K3578" s="2">
        <v>4312427</v>
      </c>
      <c r="L3578" s="2" t="s">
        <v>7598</v>
      </c>
      <c r="M3578" s="3">
        <v>-28.693351220219199</v>
      </c>
      <c r="N3578" s="3">
        <v>-52.6928263150565</v>
      </c>
      <c r="O3578" s="2" t="s">
        <v>7599</v>
      </c>
      <c r="P3578" s="1" t="str">
        <f t="shared" si="440"/>
        <v>RSMormaço</v>
      </c>
      <c r="Q3578" s="1" t="str">
        <f t="shared" si="441"/>
        <v>RSMORMACO</v>
      </c>
      <c r="R3578" s="1">
        <v>14</v>
      </c>
      <c r="S3578" s="1">
        <v>80</v>
      </c>
      <c r="T3578" s="1">
        <v>358</v>
      </c>
      <c r="U3578" s="1">
        <v>3577</v>
      </c>
      <c r="V3578" s="1" t="str">
        <f t="shared" si="442"/>
        <v>RSMORMACO</v>
      </c>
      <c r="W3578" s="1" t="str">
        <f t="shared" si="443"/>
        <v>RSMormaço</v>
      </c>
      <c r="X3578" s="1" t="s">
        <v>7357</v>
      </c>
      <c r="Y3578" s="1" t="str">
        <f t="shared" si="444"/>
        <v>MORMACORio Grande do Sul</v>
      </c>
      <c r="Z3578" s="1" t="str">
        <f t="shared" si="445"/>
        <v>MORMACORIO GRANDE DO SUL</v>
      </c>
      <c r="AA3578" s="1" t="str">
        <f t="shared" si="446"/>
        <v>RSMormaçoMORMACORio Grande do Sul</v>
      </c>
      <c r="AB3578" s="1" t="str">
        <f t="shared" si="447"/>
        <v>-28_-52</v>
      </c>
    </row>
    <row r="3579" spans="1:28" hidden="1" x14ac:dyDescent="0.2">
      <c r="A3579" s="2" t="s">
        <v>7352</v>
      </c>
      <c r="B3579" s="2" t="s">
        <v>7353</v>
      </c>
      <c r="C3579" s="2" t="s">
        <v>7354</v>
      </c>
      <c r="D3579" s="2" t="s">
        <v>7355</v>
      </c>
      <c r="E3579" s="2" t="s">
        <v>7356</v>
      </c>
      <c r="F3579" s="2" t="s">
        <v>7357</v>
      </c>
      <c r="G3579" s="2" t="s">
        <v>7358</v>
      </c>
      <c r="H3579" s="2" t="s">
        <v>7359</v>
      </c>
      <c r="I3579" s="2" t="s">
        <v>7360</v>
      </c>
      <c r="J3579" s="2" t="s">
        <v>7361</v>
      </c>
      <c r="K3579" s="2">
        <v>4312625</v>
      </c>
      <c r="L3579" s="2" t="s">
        <v>7600</v>
      </c>
      <c r="M3579" s="3">
        <v>-28.3302653562743</v>
      </c>
      <c r="N3579" s="3">
        <v>-51.768701235333197</v>
      </c>
      <c r="O3579" s="2" t="s">
        <v>7601</v>
      </c>
      <c r="P3579" s="1" t="str">
        <f t="shared" si="440"/>
        <v>RSMuliterno</v>
      </c>
      <c r="Q3579" s="1" t="str">
        <f t="shared" si="441"/>
        <v>RSMULITERNO</v>
      </c>
      <c r="R3579" s="1">
        <v>14</v>
      </c>
      <c r="S3579" s="1">
        <v>80</v>
      </c>
      <c r="T3579" s="1">
        <v>349</v>
      </c>
      <c r="U3579" s="1">
        <v>3578</v>
      </c>
      <c r="V3579" s="1" t="str">
        <f t="shared" si="442"/>
        <v>RSMULITERNO</v>
      </c>
      <c r="W3579" s="1" t="str">
        <f t="shared" si="443"/>
        <v>RSMuliterno</v>
      </c>
      <c r="X3579" s="1" t="s">
        <v>7357</v>
      </c>
      <c r="Y3579" s="1" t="str">
        <f t="shared" si="444"/>
        <v>MULITERNORio Grande do Sul</v>
      </c>
      <c r="Z3579" s="1" t="str">
        <f t="shared" si="445"/>
        <v>MULITERNORIO GRANDE DO SUL</v>
      </c>
      <c r="AA3579" s="1" t="str">
        <f t="shared" si="446"/>
        <v>RSMuliternoMULITERNORio Grande do Sul</v>
      </c>
      <c r="AB3579" s="1" t="str">
        <f t="shared" si="447"/>
        <v>-28_-51</v>
      </c>
    </row>
    <row r="3580" spans="1:28" hidden="1" x14ac:dyDescent="0.2">
      <c r="A3580" s="2" t="s">
        <v>7352</v>
      </c>
      <c r="B3580" s="2" t="s">
        <v>7353</v>
      </c>
      <c r="C3580" s="2" t="s">
        <v>7354</v>
      </c>
      <c r="D3580" s="2" t="s">
        <v>7355</v>
      </c>
      <c r="E3580" s="2" t="s">
        <v>7356</v>
      </c>
      <c r="F3580" s="2" t="s">
        <v>7357</v>
      </c>
      <c r="G3580" s="2" t="s">
        <v>7358</v>
      </c>
      <c r="H3580" s="2" t="s">
        <v>7359</v>
      </c>
      <c r="I3580" s="2" t="s">
        <v>7471</v>
      </c>
      <c r="J3580" s="2" t="s">
        <v>7472</v>
      </c>
      <c r="K3580" s="2">
        <v>4312658</v>
      </c>
      <c r="L3580" s="2" t="s">
        <v>7472</v>
      </c>
      <c r="M3580" s="3">
        <v>-28.4599067658751</v>
      </c>
      <c r="N3580" s="3">
        <v>-52.819279492423398</v>
      </c>
      <c r="O3580" s="2" t="s">
        <v>7602</v>
      </c>
      <c r="P3580" s="1" t="str">
        <f t="shared" si="440"/>
        <v>RSNão-Me-Toque</v>
      </c>
      <c r="Q3580" s="1" t="str">
        <f t="shared" si="441"/>
        <v>RSNAO-ME-TOQUE</v>
      </c>
      <c r="R3580" s="1">
        <v>14</v>
      </c>
      <c r="S3580" s="1">
        <v>80</v>
      </c>
      <c r="T3580" s="1">
        <v>361</v>
      </c>
      <c r="U3580" s="1">
        <v>3579</v>
      </c>
      <c r="V3580" s="1" t="str">
        <f t="shared" si="442"/>
        <v>RSNAO-ME-TOQUE</v>
      </c>
      <c r="W3580" s="1" t="str">
        <f t="shared" si="443"/>
        <v>RSNão-Me-Toque</v>
      </c>
      <c r="X3580" s="1" t="s">
        <v>7357</v>
      </c>
      <c r="Y3580" s="1" t="str">
        <f t="shared" si="444"/>
        <v>NAO-ME-TOQUERio Grande do Sul</v>
      </c>
      <c r="Z3580" s="1" t="str">
        <f t="shared" si="445"/>
        <v>NAO-ME-TOQUERIO GRANDE DO SUL</v>
      </c>
      <c r="AA3580" s="1" t="str">
        <f t="shared" si="446"/>
        <v>RSNão-Me-ToqueNAO-ME-TOQUERio Grande do Sul</v>
      </c>
      <c r="AB3580" s="1" t="str">
        <f t="shared" si="447"/>
        <v>-28_-52</v>
      </c>
    </row>
    <row r="3581" spans="1:28" hidden="1" x14ac:dyDescent="0.2">
      <c r="A3581" s="2" t="s">
        <v>7352</v>
      </c>
      <c r="B3581" s="2" t="s">
        <v>7353</v>
      </c>
      <c r="C3581" s="2" t="s">
        <v>7354</v>
      </c>
      <c r="D3581" s="2" t="s">
        <v>7355</v>
      </c>
      <c r="E3581" s="2" t="s">
        <v>7356</v>
      </c>
      <c r="F3581" s="2" t="s">
        <v>7357</v>
      </c>
      <c r="G3581" s="2" t="s">
        <v>7358</v>
      </c>
      <c r="H3581" s="2" t="s">
        <v>7359</v>
      </c>
      <c r="I3581" s="2" t="s">
        <v>7360</v>
      </c>
      <c r="J3581" s="2" t="s">
        <v>7361</v>
      </c>
      <c r="K3581" s="2">
        <v>4312674</v>
      </c>
      <c r="L3581" s="2" t="s">
        <v>7603</v>
      </c>
      <c r="M3581" s="3">
        <v>-28.536214813866501</v>
      </c>
      <c r="N3581" s="3">
        <v>-52.462400673190402</v>
      </c>
      <c r="O3581" s="2" t="s">
        <v>7604</v>
      </c>
      <c r="P3581" s="1" t="str">
        <f t="shared" si="440"/>
        <v>RSNicolau Vergueiro</v>
      </c>
      <c r="Q3581" s="1" t="str">
        <f t="shared" si="441"/>
        <v>RSNICOLAU VERGUEIRO</v>
      </c>
      <c r="R3581" s="1">
        <v>14</v>
      </c>
      <c r="S3581" s="1">
        <v>80</v>
      </c>
      <c r="T3581" s="1">
        <v>349</v>
      </c>
      <c r="U3581" s="1">
        <v>3580</v>
      </c>
      <c r="V3581" s="1" t="str">
        <f t="shared" si="442"/>
        <v>RSNICOLAU VERGUEIRO</v>
      </c>
      <c r="W3581" s="1" t="str">
        <f t="shared" si="443"/>
        <v>RSNicolau Vergueiro</v>
      </c>
      <c r="X3581" s="1" t="s">
        <v>7357</v>
      </c>
      <c r="Y3581" s="1" t="str">
        <f t="shared" si="444"/>
        <v>NICOLAU VERGUEIRORio Grande do Sul</v>
      </c>
      <c r="Z3581" s="1" t="str">
        <f t="shared" si="445"/>
        <v>NICOLAU VERGUEIRORIO GRANDE DO SUL</v>
      </c>
      <c r="AA3581" s="1" t="str">
        <f t="shared" si="446"/>
        <v>RSNicolau VergueiroNICOLAU VERGUEIRORio Grande do Sul</v>
      </c>
      <c r="AB3581" s="1" t="str">
        <f t="shared" si="447"/>
        <v>-28_-52</v>
      </c>
    </row>
    <row r="3582" spans="1:28" hidden="1" x14ac:dyDescent="0.2">
      <c r="A3582" s="2" t="s">
        <v>7352</v>
      </c>
      <c r="B3582" s="2" t="s">
        <v>7353</v>
      </c>
      <c r="C3582" s="2" t="s">
        <v>7354</v>
      </c>
      <c r="D3582" s="2" t="s">
        <v>7355</v>
      </c>
      <c r="E3582" s="2" t="s">
        <v>7356</v>
      </c>
      <c r="F3582" s="2" t="s">
        <v>7357</v>
      </c>
      <c r="G3582" s="2" t="s">
        <v>7358</v>
      </c>
      <c r="H3582" s="2" t="s">
        <v>7359</v>
      </c>
      <c r="I3582" s="2" t="s">
        <v>7378</v>
      </c>
      <c r="J3582" s="2" t="s">
        <v>7379</v>
      </c>
      <c r="K3582" s="2">
        <v>4312708</v>
      </c>
      <c r="L3582" s="2" t="s">
        <v>7605</v>
      </c>
      <c r="M3582" s="3">
        <v>-27.354664532484701</v>
      </c>
      <c r="N3582" s="3">
        <v>-52.776188567235899</v>
      </c>
      <c r="O3582" s="2" t="s">
        <v>7606</v>
      </c>
      <c r="P3582" s="1" t="str">
        <f t="shared" si="440"/>
        <v>RSNonoai</v>
      </c>
      <c r="Q3582" s="1" t="str">
        <f t="shared" si="441"/>
        <v>RSNONOAI</v>
      </c>
      <c r="R3582" s="1">
        <v>14</v>
      </c>
      <c r="S3582" s="1">
        <v>80</v>
      </c>
      <c r="T3582" s="1">
        <v>353</v>
      </c>
      <c r="U3582" s="1">
        <v>3581</v>
      </c>
      <c r="V3582" s="1" t="str">
        <f t="shared" si="442"/>
        <v>RSNONOAI</v>
      </c>
      <c r="W3582" s="1" t="str">
        <f t="shared" si="443"/>
        <v>RSNonoai</v>
      </c>
      <c r="X3582" s="1" t="s">
        <v>7357</v>
      </c>
      <c r="Y3582" s="1" t="str">
        <f t="shared" si="444"/>
        <v>NONOAIRio Grande do Sul</v>
      </c>
      <c r="Z3582" s="1" t="str">
        <f t="shared" si="445"/>
        <v>NONOAIRIO GRANDE DO SUL</v>
      </c>
      <c r="AA3582" s="1" t="str">
        <f t="shared" si="446"/>
        <v>RSNonoaiNONOAIRio Grande do Sul</v>
      </c>
      <c r="AB3582" s="1" t="str">
        <f t="shared" si="447"/>
        <v>-27_-52</v>
      </c>
    </row>
    <row r="3583" spans="1:28" hidden="1" x14ac:dyDescent="0.2">
      <c r="A3583" s="2" t="s">
        <v>7352</v>
      </c>
      <c r="B3583" s="2" t="s">
        <v>7353</v>
      </c>
      <c r="C3583" s="2" t="s">
        <v>7354</v>
      </c>
      <c r="D3583" s="2" t="s">
        <v>7355</v>
      </c>
      <c r="E3583" s="2" t="s">
        <v>7356</v>
      </c>
      <c r="F3583" s="2" t="s">
        <v>7357</v>
      </c>
      <c r="G3583" s="2" t="s">
        <v>7358</v>
      </c>
      <c r="H3583" s="2" t="s">
        <v>7359</v>
      </c>
      <c r="I3583" s="2" t="s">
        <v>7374</v>
      </c>
      <c r="J3583" s="2" t="s">
        <v>7375</v>
      </c>
      <c r="K3583" s="2">
        <v>4312955</v>
      </c>
      <c r="L3583" s="2" t="s">
        <v>7607</v>
      </c>
      <c r="M3583" s="3">
        <v>-27.987967659123601</v>
      </c>
      <c r="N3583" s="3">
        <v>-52.981476843800799</v>
      </c>
      <c r="O3583" s="2" t="s">
        <v>7608</v>
      </c>
      <c r="P3583" s="1" t="str">
        <f t="shared" si="440"/>
        <v>RSNova Boa Vista</v>
      </c>
      <c r="Q3583" s="1" t="str">
        <f t="shared" si="441"/>
        <v>RSNOVA BOA VISTA</v>
      </c>
      <c r="R3583" s="1">
        <v>14</v>
      </c>
      <c r="S3583" s="1">
        <v>80</v>
      </c>
      <c r="T3583" s="1">
        <v>352</v>
      </c>
      <c r="U3583" s="1">
        <v>3582</v>
      </c>
      <c r="V3583" s="1" t="str">
        <f t="shared" si="442"/>
        <v>RSNOVA BOA VISTA</v>
      </c>
      <c r="W3583" s="1" t="str">
        <f t="shared" si="443"/>
        <v>RSNova Boa Vista</v>
      </c>
      <c r="X3583" s="1" t="s">
        <v>7357</v>
      </c>
      <c r="Y3583" s="1" t="str">
        <f t="shared" si="444"/>
        <v>NOVA BOA VISTARio Grande do Sul</v>
      </c>
      <c r="Z3583" s="1" t="str">
        <f t="shared" si="445"/>
        <v>NOVA BOA VISTARIO GRANDE DO SUL</v>
      </c>
      <c r="AA3583" s="1" t="str">
        <f t="shared" si="446"/>
        <v>RSNova Boa VistaNOVA BOA VISTARio Grande do Sul</v>
      </c>
      <c r="AB3583" s="1" t="str">
        <f t="shared" si="447"/>
        <v>-27_-52</v>
      </c>
    </row>
    <row r="3584" spans="1:28" hidden="1" x14ac:dyDescent="0.2">
      <c r="A3584" s="2" t="s">
        <v>7352</v>
      </c>
      <c r="B3584" s="2" t="s">
        <v>7353</v>
      </c>
      <c r="C3584" s="2" t="s">
        <v>7354</v>
      </c>
      <c r="D3584" s="2" t="s">
        <v>7355</v>
      </c>
      <c r="E3584" s="2" t="s">
        <v>7356</v>
      </c>
      <c r="F3584" s="2" t="s">
        <v>7357</v>
      </c>
      <c r="G3584" s="2" t="s">
        <v>7358</v>
      </c>
      <c r="H3584" s="2" t="s">
        <v>7359</v>
      </c>
      <c r="I3584" s="2" t="s">
        <v>7400</v>
      </c>
      <c r="J3584" s="2" t="s">
        <v>7401</v>
      </c>
      <c r="K3584" s="2">
        <v>4313011</v>
      </c>
      <c r="L3584" s="2" t="s">
        <v>7609</v>
      </c>
      <c r="M3584" s="3">
        <v>-27.612098160947099</v>
      </c>
      <c r="N3584" s="3">
        <v>-54.104114239760797</v>
      </c>
      <c r="O3584" s="2" t="s">
        <v>7610</v>
      </c>
      <c r="P3584" s="1" t="str">
        <f t="shared" si="440"/>
        <v>RSNova Candelária</v>
      </c>
      <c r="Q3584" s="1" t="str">
        <f t="shared" si="441"/>
        <v>RSNOVA CANDELARIA</v>
      </c>
      <c r="R3584" s="1">
        <v>14</v>
      </c>
      <c r="S3584" s="1">
        <v>80</v>
      </c>
      <c r="T3584" s="1">
        <v>357</v>
      </c>
      <c r="U3584" s="1">
        <v>3583</v>
      </c>
      <c r="V3584" s="1" t="str">
        <f t="shared" si="442"/>
        <v>RSNOVA CANDELARIA</v>
      </c>
      <c r="W3584" s="1" t="str">
        <f t="shared" si="443"/>
        <v>RSNova Candelária</v>
      </c>
      <c r="X3584" s="1" t="s">
        <v>7357</v>
      </c>
      <c r="Y3584" s="1" t="str">
        <f t="shared" si="444"/>
        <v>NOVA CANDELARIARio Grande do Sul</v>
      </c>
      <c r="Z3584" s="1" t="str">
        <f t="shared" si="445"/>
        <v>NOVA CANDELARIARIO GRANDE DO SUL</v>
      </c>
      <c r="AA3584" s="1" t="str">
        <f t="shared" si="446"/>
        <v>RSNova CandeláriaNOVA CANDELARIARio Grande do Sul</v>
      </c>
      <c r="AB3584" s="1" t="str">
        <f t="shared" si="447"/>
        <v>-27_-54</v>
      </c>
    </row>
    <row r="3585" spans="1:28" hidden="1" x14ac:dyDescent="0.2">
      <c r="A3585" s="2" t="s">
        <v>7352</v>
      </c>
      <c r="B3585" s="2" t="s">
        <v>7353</v>
      </c>
      <c r="C3585" s="2" t="s">
        <v>7354</v>
      </c>
      <c r="D3585" s="2" t="s">
        <v>7355</v>
      </c>
      <c r="E3585" s="2" t="s">
        <v>7356</v>
      </c>
      <c r="F3585" s="2" t="s">
        <v>7357</v>
      </c>
      <c r="G3585" s="2" t="s">
        <v>7358</v>
      </c>
      <c r="H3585" s="2" t="s">
        <v>7359</v>
      </c>
      <c r="I3585" s="2" t="s">
        <v>7364</v>
      </c>
      <c r="J3585" s="2" t="s">
        <v>7365</v>
      </c>
      <c r="K3585" s="2">
        <v>4313334</v>
      </c>
      <c r="L3585" s="2" t="s">
        <v>7611</v>
      </c>
      <c r="M3585" s="3">
        <v>-28.082644872405201</v>
      </c>
      <c r="N3585" s="3">
        <v>-53.706937337891603</v>
      </c>
      <c r="O3585" s="2" t="s">
        <v>7612</v>
      </c>
      <c r="P3585" s="1" t="str">
        <f t="shared" si="440"/>
        <v>RSNova Ramada</v>
      </c>
      <c r="Q3585" s="1" t="str">
        <f t="shared" si="441"/>
        <v>RSNOVA RAMADA</v>
      </c>
      <c r="R3585" s="1">
        <v>14</v>
      </c>
      <c r="S3585" s="1">
        <v>80</v>
      </c>
      <c r="T3585" s="1">
        <v>350</v>
      </c>
      <c r="U3585" s="1">
        <v>3584</v>
      </c>
      <c r="V3585" s="1" t="str">
        <f t="shared" si="442"/>
        <v>RSNOVA RAMADA</v>
      </c>
      <c r="W3585" s="1" t="str">
        <f t="shared" si="443"/>
        <v>RSNova Ramada</v>
      </c>
      <c r="X3585" s="1" t="s">
        <v>7357</v>
      </c>
      <c r="Y3585" s="1" t="str">
        <f t="shared" si="444"/>
        <v>NOVA RAMADARio Grande do Sul</v>
      </c>
      <c r="Z3585" s="1" t="str">
        <f t="shared" si="445"/>
        <v>NOVA RAMADARIO GRANDE DO SUL</v>
      </c>
      <c r="AA3585" s="1" t="str">
        <f t="shared" si="446"/>
        <v>RSNova RamadaNOVA RAMADARio Grande do Sul</v>
      </c>
      <c r="AB3585" s="1" t="str">
        <f t="shared" si="447"/>
        <v>-28_-53</v>
      </c>
    </row>
    <row r="3586" spans="1:28" hidden="1" x14ac:dyDescent="0.2">
      <c r="A3586" s="2" t="s">
        <v>7352</v>
      </c>
      <c r="B3586" s="2" t="s">
        <v>7353</v>
      </c>
      <c r="C3586" s="2" t="s">
        <v>7354</v>
      </c>
      <c r="D3586" s="2" t="s">
        <v>7355</v>
      </c>
      <c r="E3586" s="2" t="s">
        <v>7356</v>
      </c>
      <c r="F3586" s="2" t="s">
        <v>7357</v>
      </c>
      <c r="G3586" s="2" t="s">
        <v>7358</v>
      </c>
      <c r="H3586" s="2" t="s">
        <v>7359</v>
      </c>
      <c r="I3586" s="2" t="s">
        <v>7368</v>
      </c>
      <c r="J3586" s="2" t="s">
        <v>7369</v>
      </c>
      <c r="K3586" s="2">
        <v>4313425</v>
      </c>
      <c r="L3586" s="2" t="s">
        <v>7613</v>
      </c>
      <c r="M3586" s="3">
        <v>-27.5784006505782</v>
      </c>
      <c r="N3586" s="3">
        <v>-54.503384414530103</v>
      </c>
      <c r="O3586" s="2" t="s">
        <v>7614</v>
      </c>
      <c r="P3586" s="1" t="str">
        <f t="shared" ref="P3586:P3649" si="448">E3586&amp;L3586</f>
        <v>RSNovo Machado</v>
      </c>
      <c r="Q3586" s="1" t="str">
        <f t="shared" ref="Q3586:Q3649" si="449">E3586&amp;O3586</f>
        <v>RSNOVO MACHADO</v>
      </c>
      <c r="R3586" s="1">
        <v>14</v>
      </c>
      <c r="S3586" s="1">
        <v>80</v>
      </c>
      <c r="T3586" s="1">
        <v>351</v>
      </c>
      <c r="U3586" s="1">
        <v>3585</v>
      </c>
      <c r="V3586" s="1" t="str">
        <f t="shared" si="442"/>
        <v>RSNOVO MACHADO</v>
      </c>
      <c r="W3586" s="1" t="str">
        <f t="shared" si="443"/>
        <v>RSNovo Machado</v>
      </c>
      <c r="X3586" s="1" t="s">
        <v>7357</v>
      </c>
      <c r="Y3586" s="1" t="str">
        <f t="shared" si="444"/>
        <v>NOVO MACHADORio Grande do Sul</v>
      </c>
      <c r="Z3586" s="1" t="str">
        <f t="shared" si="445"/>
        <v>NOVO MACHADORIO GRANDE DO SUL</v>
      </c>
      <c r="AA3586" s="1" t="str">
        <f t="shared" si="446"/>
        <v>RSNovo MachadoNOVO MACHADORio Grande do Sul</v>
      </c>
      <c r="AB3586" s="1" t="str">
        <f t="shared" si="447"/>
        <v>-27_-54</v>
      </c>
    </row>
    <row r="3587" spans="1:28" hidden="1" x14ac:dyDescent="0.2">
      <c r="A3587" s="2" t="s">
        <v>7352</v>
      </c>
      <c r="B3587" s="2" t="s">
        <v>7353</v>
      </c>
      <c r="C3587" s="2" t="s">
        <v>7354</v>
      </c>
      <c r="D3587" s="2" t="s">
        <v>7355</v>
      </c>
      <c r="E3587" s="2" t="s">
        <v>7356</v>
      </c>
      <c r="F3587" s="2" t="s">
        <v>7357</v>
      </c>
      <c r="G3587" s="2" t="s">
        <v>7358</v>
      </c>
      <c r="H3587" s="2" t="s">
        <v>7359</v>
      </c>
      <c r="I3587" s="2" t="s">
        <v>7378</v>
      </c>
      <c r="J3587" s="2" t="s">
        <v>7379</v>
      </c>
      <c r="K3587" s="2">
        <v>4313441</v>
      </c>
      <c r="L3587" s="2" t="s">
        <v>7615</v>
      </c>
      <c r="M3587" s="3">
        <v>-27.563558434475699</v>
      </c>
      <c r="N3587" s="3">
        <v>-53.185702589065599</v>
      </c>
      <c r="O3587" s="2" t="s">
        <v>7616</v>
      </c>
      <c r="P3587" s="1" t="str">
        <f t="shared" si="448"/>
        <v>RSNovo Tiradentes</v>
      </c>
      <c r="Q3587" s="1" t="str">
        <f t="shared" si="449"/>
        <v>RSNOVO TIRADENTES</v>
      </c>
      <c r="R3587" s="1">
        <v>14</v>
      </c>
      <c r="S3587" s="1">
        <v>80</v>
      </c>
      <c r="T3587" s="1">
        <v>353</v>
      </c>
      <c r="U3587" s="1">
        <v>3586</v>
      </c>
      <c r="V3587" s="1" t="str">
        <f t="shared" ref="V3587:V3650" si="450">E3587&amp;O3587</f>
        <v>RSNOVO TIRADENTES</v>
      </c>
      <c r="W3587" s="1" t="str">
        <f t="shared" ref="W3587:W3650" si="451">E3587&amp;L3587</f>
        <v>RSNovo Tiradentes</v>
      </c>
      <c r="X3587" s="1" t="s">
        <v>7357</v>
      </c>
      <c r="Y3587" s="1" t="str">
        <f t="shared" ref="Y3587:Y3650" si="452">O3587&amp;X3587</f>
        <v>NOVO TIRADENTESRio Grande do Sul</v>
      </c>
      <c r="Z3587" s="1" t="str">
        <f t="shared" ref="Z3587:Z3650" si="453">UPPER(Y3587)</f>
        <v>NOVO TIRADENTESRIO GRANDE DO SUL</v>
      </c>
      <c r="AA3587" s="1" t="str">
        <f t="shared" ref="AA3587:AA3650" si="454">P3587&amp;Y3587</f>
        <v>RSNovo TiradentesNOVO TIRADENTESRio Grande do Sul</v>
      </c>
      <c r="AB3587" s="1" t="str">
        <f t="shared" ref="AB3587:AB3650" si="455">_xlfn.TEXTBEFORE(M3587,",")&amp;"_"&amp;_xlfn.TEXTBEFORE(N3587,",")</f>
        <v>-27_-53</v>
      </c>
    </row>
    <row r="3588" spans="1:28" hidden="1" x14ac:dyDescent="0.2">
      <c r="A3588" s="2" t="s">
        <v>7352</v>
      </c>
      <c r="B3588" s="2" t="s">
        <v>7353</v>
      </c>
      <c r="C3588" s="2" t="s">
        <v>7354</v>
      </c>
      <c r="D3588" s="2" t="s">
        <v>7355</v>
      </c>
      <c r="E3588" s="2" t="s">
        <v>7356</v>
      </c>
      <c r="F3588" s="2" t="s">
        <v>7357</v>
      </c>
      <c r="G3588" s="2" t="s">
        <v>7358</v>
      </c>
      <c r="H3588" s="2" t="s">
        <v>7359</v>
      </c>
      <c r="I3588" s="2" t="s">
        <v>7378</v>
      </c>
      <c r="J3588" s="2" t="s">
        <v>7379</v>
      </c>
      <c r="K3588" s="2">
        <v>4313466</v>
      </c>
      <c r="L3588" s="2" t="s">
        <v>7617</v>
      </c>
      <c r="M3588" s="3">
        <v>-27.748114692135601</v>
      </c>
      <c r="N3588" s="3">
        <v>-53.064109299474403</v>
      </c>
      <c r="O3588" s="2" t="s">
        <v>7618</v>
      </c>
      <c r="P3588" s="1" t="str">
        <f t="shared" si="448"/>
        <v>RSNovo Xingu</v>
      </c>
      <c r="Q3588" s="1" t="str">
        <f t="shared" si="449"/>
        <v>RSNOVO XINGU</v>
      </c>
      <c r="R3588" s="1">
        <v>14</v>
      </c>
      <c r="S3588" s="1">
        <v>80</v>
      </c>
      <c r="T3588" s="1">
        <v>353</v>
      </c>
      <c r="U3588" s="1">
        <v>3587</v>
      </c>
      <c r="V3588" s="1" t="str">
        <f t="shared" si="450"/>
        <v>RSNOVO XINGU</v>
      </c>
      <c r="W3588" s="1" t="str">
        <f t="shared" si="451"/>
        <v>RSNovo Xingu</v>
      </c>
      <c r="X3588" s="1" t="s">
        <v>7357</v>
      </c>
      <c r="Y3588" s="1" t="str">
        <f t="shared" si="452"/>
        <v>NOVO XINGURio Grande do Sul</v>
      </c>
      <c r="Z3588" s="1" t="str">
        <f t="shared" si="453"/>
        <v>NOVO XINGURIO GRANDE DO SUL</v>
      </c>
      <c r="AA3588" s="1" t="str">
        <f t="shared" si="454"/>
        <v>RSNovo XinguNOVO XINGURio Grande do Sul</v>
      </c>
      <c r="AB3588" s="1" t="str">
        <f t="shared" si="455"/>
        <v>-27_-53</v>
      </c>
    </row>
    <row r="3589" spans="1:28" hidden="1" x14ac:dyDescent="0.2">
      <c r="A3589" s="2" t="s">
        <v>7352</v>
      </c>
      <c r="B3589" s="2" t="s">
        <v>7353</v>
      </c>
      <c r="C3589" s="2" t="s">
        <v>7354</v>
      </c>
      <c r="D3589" s="2" t="s">
        <v>7355</v>
      </c>
      <c r="E3589" s="2" t="s">
        <v>7356</v>
      </c>
      <c r="F3589" s="2" t="s">
        <v>7357</v>
      </c>
      <c r="G3589" s="2" t="s">
        <v>7358</v>
      </c>
      <c r="H3589" s="2" t="s">
        <v>7359</v>
      </c>
      <c r="I3589" s="2" t="s">
        <v>7374</v>
      </c>
      <c r="J3589" s="2" t="s">
        <v>7375</v>
      </c>
      <c r="K3589" s="2">
        <v>4313490</v>
      </c>
      <c r="L3589" s="2" t="s">
        <v>7619</v>
      </c>
      <c r="M3589" s="3">
        <v>-27.906788467025802</v>
      </c>
      <c r="N3589" s="3">
        <v>-53.113498851014398</v>
      </c>
      <c r="O3589" s="2" t="s">
        <v>7620</v>
      </c>
      <c r="P3589" s="1" t="str">
        <f t="shared" si="448"/>
        <v>RSNovo Barreiro</v>
      </c>
      <c r="Q3589" s="1" t="str">
        <f t="shared" si="449"/>
        <v>RSNOVO BARREIRO</v>
      </c>
      <c r="R3589" s="1">
        <v>14</v>
      </c>
      <c r="S3589" s="1">
        <v>80</v>
      </c>
      <c r="T3589" s="1">
        <v>352</v>
      </c>
      <c r="U3589" s="1">
        <v>3588</v>
      </c>
      <c r="V3589" s="1" t="str">
        <f t="shared" si="450"/>
        <v>RSNOVO BARREIRO</v>
      </c>
      <c r="W3589" s="1" t="str">
        <f t="shared" si="451"/>
        <v>RSNovo Barreiro</v>
      </c>
      <c r="X3589" s="1" t="s">
        <v>7357</v>
      </c>
      <c r="Y3589" s="1" t="str">
        <f t="shared" si="452"/>
        <v>NOVO BARREIRORio Grande do Sul</v>
      </c>
      <c r="Z3589" s="1" t="str">
        <f t="shared" si="453"/>
        <v>NOVO BARREIRORIO GRANDE DO SUL</v>
      </c>
      <c r="AA3589" s="1" t="str">
        <f t="shared" si="454"/>
        <v>RSNovo BarreiroNOVO BARREIRORio Grande do Sul</v>
      </c>
      <c r="AB3589" s="1" t="str">
        <f t="shared" si="455"/>
        <v>-27_-53</v>
      </c>
    </row>
    <row r="3590" spans="1:28" hidden="1" x14ac:dyDescent="0.2">
      <c r="A3590" s="2" t="s">
        <v>7352</v>
      </c>
      <c r="B3590" s="2" t="s">
        <v>7353</v>
      </c>
      <c r="C3590" s="2" t="s">
        <v>7354</v>
      </c>
      <c r="D3590" s="2" t="s">
        <v>7355</v>
      </c>
      <c r="E3590" s="2" t="s">
        <v>7356</v>
      </c>
      <c r="F3590" s="2" t="s">
        <v>7357</v>
      </c>
      <c r="G3590" s="2" t="s">
        <v>7358</v>
      </c>
      <c r="H3590" s="2" t="s">
        <v>7359</v>
      </c>
      <c r="I3590" s="2" t="s">
        <v>7396</v>
      </c>
      <c r="J3590" s="2" t="s">
        <v>7397</v>
      </c>
      <c r="K3590" s="2">
        <v>4313607</v>
      </c>
      <c r="L3590" s="2" t="s">
        <v>7621</v>
      </c>
      <c r="M3590" s="3">
        <v>-27.703308073932199</v>
      </c>
      <c r="N3590" s="3">
        <v>-51.761596640946102</v>
      </c>
      <c r="O3590" s="2" t="s">
        <v>7622</v>
      </c>
      <c r="P3590" s="1" t="str">
        <f t="shared" si="448"/>
        <v>RSPaim Filho</v>
      </c>
      <c r="Q3590" s="1" t="str">
        <f t="shared" si="449"/>
        <v>RSPAIM FILHO</v>
      </c>
      <c r="R3590" s="1">
        <v>14</v>
      </c>
      <c r="S3590" s="1">
        <v>80</v>
      </c>
      <c r="T3590" s="1">
        <v>356</v>
      </c>
      <c r="U3590" s="1">
        <v>3589</v>
      </c>
      <c r="V3590" s="1" t="str">
        <f t="shared" si="450"/>
        <v>RSPAIM FILHO</v>
      </c>
      <c r="W3590" s="1" t="str">
        <f t="shared" si="451"/>
        <v>RSPaim Filho</v>
      </c>
      <c r="X3590" s="1" t="s">
        <v>7357</v>
      </c>
      <c r="Y3590" s="1" t="str">
        <f t="shared" si="452"/>
        <v>PAIM FILHORio Grande do Sul</v>
      </c>
      <c r="Z3590" s="1" t="str">
        <f t="shared" si="453"/>
        <v>PAIM FILHORIO GRANDE DO SUL</v>
      </c>
      <c r="AA3590" s="1" t="str">
        <f t="shared" si="454"/>
        <v>RSPaim FilhoPAIM FILHORio Grande do Sul</v>
      </c>
      <c r="AB3590" s="1" t="str">
        <f t="shared" si="455"/>
        <v>-27_-51</v>
      </c>
    </row>
    <row r="3591" spans="1:28" hidden="1" x14ac:dyDescent="0.2">
      <c r="A3591" s="2" t="s">
        <v>7352</v>
      </c>
      <c r="B3591" s="2" t="s">
        <v>7353</v>
      </c>
      <c r="C3591" s="2" t="s">
        <v>7354</v>
      </c>
      <c r="D3591" s="2" t="s">
        <v>7355</v>
      </c>
      <c r="E3591" s="2" t="s">
        <v>7356</v>
      </c>
      <c r="F3591" s="2" t="s">
        <v>7357</v>
      </c>
      <c r="G3591" s="2" t="s">
        <v>7358</v>
      </c>
      <c r="H3591" s="2" t="s">
        <v>7359</v>
      </c>
      <c r="I3591" s="2" t="s">
        <v>7374</v>
      </c>
      <c r="J3591" s="2" t="s">
        <v>7375</v>
      </c>
      <c r="K3591" s="2">
        <v>4313706</v>
      </c>
      <c r="L3591" s="2" t="s">
        <v>7623</v>
      </c>
      <c r="M3591" s="3">
        <v>-27.900620875431901</v>
      </c>
      <c r="N3591" s="3">
        <v>-53.314953910551402</v>
      </c>
      <c r="O3591" s="2" t="s">
        <v>7624</v>
      </c>
      <c r="P3591" s="1" t="str">
        <f t="shared" si="448"/>
        <v>RSPalmeira das Missões</v>
      </c>
      <c r="Q3591" s="1" t="str">
        <f t="shared" si="449"/>
        <v>RSPALMEIRA DAS MISSOES</v>
      </c>
      <c r="R3591" s="1">
        <v>14</v>
      </c>
      <c r="S3591" s="1">
        <v>80</v>
      </c>
      <c r="T3591" s="1">
        <v>352</v>
      </c>
      <c r="U3591" s="1">
        <v>3590</v>
      </c>
      <c r="V3591" s="1" t="str">
        <f t="shared" si="450"/>
        <v>RSPALMEIRA DAS MISSOES</v>
      </c>
      <c r="W3591" s="1" t="str">
        <f t="shared" si="451"/>
        <v>RSPalmeira das Missões</v>
      </c>
      <c r="X3591" s="1" t="s">
        <v>7357</v>
      </c>
      <c r="Y3591" s="1" t="str">
        <f t="shared" si="452"/>
        <v>PALMEIRA DAS MISSOESRio Grande do Sul</v>
      </c>
      <c r="Z3591" s="1" t="str">
        <f t="shared" si="453"/>
        <v>PALMEIRA DAS MISSOESRIO GRANDE DO SUL</v>
      </c>
      <c r="AA3591" s="1" t="str">
        <f t="shared" si="454"/>
        <v>RSPalmeira das MissõesPALMEIRA DAS MISSOESRio Grande do Sul</v>
      </c>
      <c r="AB3591" s="1" t="str">
        <f t="shared" si="455"/>
        <v>-27_-53</v>
      </c>
    </row>
    <row r="3592" spans="1:28" hidden="1" x14ac:dyDescent="0.2">
      <c r="A3592" s="2" t="s">
        <v>7352</v>
      </c>
      <c r="B3592" s="2" t="s">
        <v>7353</v>
      </c>
      <c r="C3592" s="2" t="s">
        <v>7354</v>
      </c>
      <c r="D3592" s="2" t="s">
        <v>7355</v>
      </c>
      <c r="E3592" s="2" t="s">
        <v>7356</v>
      </c>
      <c r="F3592" s="2" t="s">
        <v>7357</v>
      </c>
      <c r="G3592" s="2" t="s">
        <v>7358</v>
      </c>
      <c r="H3592" s="2" t="s">
        <v>7359</v>
      </c>
      <c r="I3592" s="2" t="s">
        <v>7378</v>
      </c>
      <c r="J3592" s="2" t="s">
        <v>7379</v>
      </c>
      <c r="K3592" s="2">
        <v>4313805</v>
      </c>
      <c r="L3592" s="2" t="s">
        <v>7625</v>
      </c>
      <c r="M3592" s="3">
        <v>-27.3560199139378</v>
      </c>
      <c r="N3592" s="3">
        <v>-53.555546012988302</v>
      </c>
      <c r="O3592" s="2" t="s">
        <v>7626</v>
      </c>
      <c r="P3592" s="1" t="str">
        <f t="shared" si="448"/>
        <v>RSPalmitinho</v>
      </c>
      <c r="Q3592" s="1" t="str">
        <f t="shared" si="449"/>
        <v>RSPALMITINHO</v>
      </c>
      <c r="R3592" s="1">
        <v>14</v>
      </c>
      <c r="S3592" s="1">
        <v>80</v>
      </c>
      <c r="T3592" s="1">
        <v>353</v>
      </c>
      <c r="U3592" s="1">
        <v>3591</v>
      </c>
      <c r="V3592" s="1" t="str">
        <f t="shared" si="450"/>
        <v>RSPALMITINHO</v>
      </c>
      <c r="W3592" s="1" t="str">
        <f t="shared" si="451"/>
        <v>RSPalmitinho</v>
      </c>
      <c r="X3592" s="1" t="s">
        <v>7357</v>
      </c>
      <c r="Y3592" s="1" t="str">
        <f t="shared" si="452"/>
        <v>PALMITINHORio Grande do Sul</v>
      </c>
      <c r="Z3592" s="1" t="str">
        <f t="shared" si="453"/>
        <v>PALMITINHORIO GRANDE DO SUL</v>
      </c>
      <c r="AA3592" s="1" t="str">
        <f t="shared" si="454"/>
        <v>RSPalmitinhoPALMITINHORio Grande do Sul</v>
      </c>
      <c r="AB3592" s="1" t="str">
        <f t="shared" si="455"/>
        <v>-27_-53</v>
      </c>
    </row>
    <row r="3593" spans="1:28" hidden="1" x14ac:dyDescent="0.2">
      <c r="A3593" s="2" t="s">
        <v>7352</v>
      </c>
      <c r="B3593" s="2" t="s">
        <v>7353</v>
      </c>
      <c r="C3593" s="2" t="s">
        <v>7354</v>
      </c>
      <c r="D3593" s="2" t="s">
        <v>7355</v>
      </c>
      <c r="E3593" s="2" t="s">
        <v>7356</v>
      </c>
      <c r="F3593" s="2" t="s">
        <v>7357</v>
      </c>
      <c r="G3593" s="2" t="s">
        <v>7358</v>
      </c>
      <c r="H3593" s="2" t="s">
        <v>7359</v>
      </c>
      <c r="I3593" s="2" t="s">
        <v>7364</v>
      </c>
      <c r="J3593" s="2" t="s">
        <v>7365</v>
      </c>
      <c r="K3593" s="2">
        <v>4313904</v>
      </c>
      <c r="L3593" s="2" t="s">
        <v>7627</v>
      </c>
      <c r="M3593" s="3">
        <v>-28.2927305369249</v>
      </c>
      <c r="N3593" s="3">
        <v>-53.5002651674452</v>
      </c>
      <c r="O3593" s="2" t="s">
        <v>7628</v>
      </c>
      <c r="P3593" s="1" t="str">
        <f t="shared" si="448"/>
        <v>RSPanambi</v>
      </c>
      <c r="Q3593" s="1" t="str">
        <f t="shared" si="449"/>
        <v>RSPANAMBI</v>
      </c>
      <c r="R3593" s="1">
        <v>14</v>
      </c>
      <c r="S3593" s="1">
        <v>80</v>
      </c>
      <c r="T3593" s="1">
        <v>350</v>
      </c>
      <c r="U3593" s="1">
        <v>3592</v>
      </c>
      <c r="V3593" s="1" t="str">
        <f t="shared" si="450"/>
        <v>RSPANAMBI</v>
      </c>
      <c r="W3593" s="1" t="str">
        <f t="shared" si="451"/>
        <v>RSPanambi</v>
      </c>
      <c r="X3593" s="1" t="s">
        <v>7357</v>
      </c>
      <c r="Y3593" s="1" t="str">
        <f t="shared" si="452"/>
        <v>PANAMBIRio Grande do Sul</v>
      </c>
      <c r="Z3593" s="1" t="str">
        <f t="shared" si="453"/>
        <v>PANAMBIRIO GRANDE DO SUL</v>
      </c>
      <c r="AA3593" s="1" t="str">
        <f t="shared" si="454"/>
        <v>RSPanambiPANAMBIRio Grande do Sul</v>
      </c>
      <c r="AB3593" s="1" t="str">
        <f t="shared" si="455"/>
        <v>-28_-53</v>
      </c>
    </row>
    <row r="3594" spans="1:28" hidden="1" x14ac:dyDescent="0.2">
      <c r="A3594" s="2" t="s">
        <v>7352</v>
      </c>
      <c r="B3594" s="2" t="s">
        <v>7353</v>
      </c>
      <c r="C3594" s="2" t="s">
        <v>7354</v>
      </c>
      <c r="D3594" s="2" t="s">
        <v>7355</v>
      </c>
      <c r="E3594" s="2" t="s">
        <v>7356</v>
      </c>
      <c r="F3594" s="2" t="s">
        <v>7357</v>
      </c>
      <c r="G3594" s="2" t="s">
        <v>7358</v>
      </c>
      <c r="H3594" s="2" t="s">
        <v>7359</v>
      </c>
      <c r="I3594" s="2" t="s">
        <v>7360</v>
      </c>
      <c r="J3594" s="2" t="s">
        <v>7361</v>
      </c>
      <c r="K3594" s="2">
        <v>4314100</v>
      </c>
      <c r="L3594" s="2" t="s">
        <v>7361</v>
      </c>
      <c r="M3594" s="3">
        <v>-28.2617671279049</v>
      </c>
      <c r="N3594" s="3">
        <v>-52.407095092617197</v>
      </c>
      <c r="O3594" s="2" t="s">
        <v>7629</v>
      </c>
      <c r="P3594" s="1" t="str">
        <f t="shared" si="448"/>
        <v>RSPasso Fundo</v>
      </c>
      <c r="Q3594" s="1" t="str">
        <f t="shared" si="449"/>
        <v>RSPASSO FUNDO</v>
      </c>
      <c r="R3594" s="1">
        <v>14</v>
      </c>
      <c r="S3594" s="1">
        <v>80</v>
      </c>
      <c r="T3594" s="1">
        <v>349</v>
      </c>
      <c r="U3594" s="1">
        <v>3593</v>
      </c>
      <c r="V3594" s="1" t="str">
        <f t="shared" si="450"/>
        <v>RSPASSO FUNDO</v>
      </c>
      <c r="W3594" s="1" t="str">
        <f t="shared" si="451"/>
        <v>RSPasso Fundo</v>
      </c>
      <c r="X3594" s="1" t="s">
        <v>7357</v>
      </c>
      <c r="Y3594" s="1" t="str">
        <f t="shared" si="452"/>
        <v>PASSO FUNDORio Grande do Sul</v>
      </c>
      <c r="Z3594" s="1" t="str">
        <f t="shared" si="453"/>
        <v>PASSO FUNDORIO GRANDE DO SUL</v>
      </c>
      <c r="AA3594" s="1" t="str">
        <f t="shared" si="454"/>
        <v>RSPasso FundoPASSO FUNDORio Grande do Sul</v>
      </c>
      <c r="AB3594" s="1" t="str">
        <f t="shared" si="455"/>
        <v>-28_-52</v>
      </c>
    </row>
    <row r="3595" spans="1:28" hidden="1" x14ac:dyDescent="0.2">
      <c r="A3595" s="2" t="s">
        <v>7352</v>
      </c>
      <c r="B3595" s="2" t="s">
        <v>7353</v>
      </c>
      <c r="C3595" s="2" t="s">
        <v>7354</v>
      </c>
      <c r="D3595" s="2" t="s">
        <v>7355</v>
      </c>
      <c r="E3595" s="2" t="s">
        <v>7356</v>
      </c>
      <c r="F3595" s="2" t="s">
        <v>7357</v>
      </c>
      <c r="G3595" s="2" t="s">
        <v>7358</v>
      </c>
      <c r="H3595" s="2" t="s">
        <v>7359</v>
      </c>
      <c r="I3595" s="2" t="s">
        <v>7386</v>
      </c>
      <c r="J3595" s="2" t="s">
        <v>7387</v>
      </c>
      <c r="K3595" s="2">
        <v>4314134</v>
      </c>
      <c r="L3595" s="2" t="s">
        <v>7630</v>
      </c>
      <c r="M3595" s="3">
        <v>-27.704100282708001</v>
      </c>
      <c r="N3595" s="3">
        <v>-52.4224356311043</v>
      </c>
      <c r="O3595" s="2" t="s">
        <v>7631</v>
      </c>
      <c r="P3595" s="1" t="str">
        <f t="shared" si="448"/>
        <v>RSPaulo Bento</v>
      </c>
      <c r="Q3595" s="1" t="str">
        <f t="shared" si="449"/>
        <v>RSPAULO BENTO</v>
      </c>
      <c r="R3595" s="1">
        <v>14</v>
      </c>
      <c r="S3595" s="1">
        <v>80</v>
      </c>
      <c r="T3595" s="1">
        <v>355</v>
      </c>
      <c r="U3595" s="1">
        <v>3594</v>
      </c>
      <c r="V3595" s="1" t="str">
        <f t="shared" si="450"/>
        <v>RSPAULO BENTO</v>
      </c>
      <c r="W3595" s="1" t="str">
        <f t="shared" si="451"/>
        <v>RSPaulo Bento</v>
      </c>
      <c r="X3595" s="1" t="s">
        <v>7357</v>
      </c>
      <c r="Y3595" s="1" t="str">
        <f t="shared" si="452"/>
        <v>PAULO BENTORio Grande do Sul</v>
      </c>
      <c r="Z3595" s="1" t="str">
        <f t="shared" si="453"/>
        <v>PAULO BENTORIO GRANDE DO SUL</v>
      </c>
      <c r="AA3595" s="1" t="str">
        <f t="shared" si="454"/>
        <v>RSPaulo BentoPAULO BENTORio Grande do Sul</v>
      </c>
      <c r="AB3595" s="1" t="str">
        <f t="shared" si="455"/>
        <v>-27_-52</v>
      </c>
    </row>
    <row r="3596" spans="1:28" hidden="1" x14ac:dyDescent="0.2">
      <c r="A3596" s="2" t="s">
        <v>7352</v>
      </c>
      <c r="B3596" s="2" t="s">
        <v>7353</v>
      </c>
      <c r="C3596" s="2" t="s">
        <v>7354</v>
      </c>
      <c r="D3596" s="2" t="s">
        <v>7355</v>
      </c>
      <c r="E3596" s="2" t="s">
        <v>7356</v>
      </c>
      <c r="F3596" s="2" t="s">
        <v>7357</v>
      </c>
      <c r="G3596" s="2" t="s">
        <v>7358</v>
      </c>
      <c r="H3596" s="2" t="s">
        <v>7359</v>
      </c>
      <c r="I3596" s="2" t="s">
        <v>7364</v>
      </c>
      <c r="J3596" s="2" t="s">
        <v>7365</v>
      </c>
      <c r="K3596" s="2">
        <v>4314308</v>
      </c>
      <c r="L3596" s="2" t="s">
        <v>7632</v>
      </c>
      <c r="M3596" s="3">
        <v>-28.421586064158301</v>
      </c>
      <c r="N3596" s="3">
        <v>-53.6565423317737</v>
      </c>
      <c r="O3596" s="2" t="s">
        <v>7633</v>
      </c>
      <c r="P3596" s="1" t="str">
        <f t="shared" si="448"/>
        <v>RSPejuçara</v>
      </c>
      <c r="Q3596" s="1" t="str">
        <f t="shared" si="449"/>
        <v>RSPEJUCARA</v>
      </c>
      <c r="R3596" s="1">
        <v>14</v>
      </c>
      <c r="S3596" s="1">
        <v>80</v>
      </c>
      <c r="T3596" s="1">
        <v>350</v>
      </c>
      <c r="U3596" s="1">
        <v>3595</v>
      </c>
      <c r="V3596" s="1" t="str">
        <f t="shared" si="450"/>
        <v>RSPEJUCARA</v>
      </c>
      <c r="W3596" s="1" t="str">
        <f t="shared" si="451"/>
        <v>RSPejuçara</v>
      </c>
      <c r="X3596" s="1" t="s">
        <v>7357</v>
      </c>
      <c r="Y3596" s="1" t="str">
        <f t="shared" si="452"/>
        <v>PEJUCARARio Grande do Sul</v>
      </c>
      <c r="Z3596" s="1" t="str">
        <f t="shared" si="453"/>
        <v>PEJUCARARIO GRANDE DO SUL</v>
      </c>
      <c r="AA3596" s="1" t="str">
        <f t="shared" si="454"/>
        <v>RSPejuçaraPEJUCARARio Grande do Sul</v>
      </c>
      <c r="AB3596" s="1" t="str">
        <f t="shared" si="455"/>
        <v>-28_-53</v>
      </c>
    </row>
    <row r="3597" spans="1:28" hidden="1" x14ac:dyDescent="0.2">
      <c r="A3597" s="2" t="s">
        <v>7352</v>
      </c>
      <c r="B3597" s="2" t="s">
        <v>7353</v>
      </c>
      <c r="C3597" s="2" t="s">
        <v>7354</v>
      </c>
      <c r="D3597" s="2" t="s">
        <v>7355</v>
      </c>
      <c r="E3597" s="2" t="s">
        <v>7356</v>
      </c>
      <c r="F3597" s="2" t="s">
        <v>7357</v>
      </c>
      <c r="G3597" s="2" t="s">
        <v>7358</v>
      </c>
      <c r="H3597" s="2" t="s">
        <v>7359</v>
      </c>
      <c r="I3597" s="2" t="s">
        <v>7374</v>
      </c>
      <c r="J3597" s="2" t="s">
        <v>7375</v>
      </c>
      <c r="K3597" s="2">
        <v>4314456</v>
      </c>
      <c r="L3597" s="2" t="s">
        <v>7634</v>
      </c>
      <c r="M3597" s="3">
        <v>-27.511674243457598</v>
      </c>
      <c r="N3597" s="3">
        <v>-53.214706178891497</v>
      </c>
      <c r="O3597" s="2" t="s">
        <v>7635</v>
      </c>
      <c r="P3597" s="1" t="str">
        <f t="shared" si="448"/>
        <v>RSPinhal</v>
      </c>
      <c r="Q3597" s="1" t="str">
        <f t="shared" si="449"/>
        <v>RSPINHAL</v>
      </c>
      <c r="R3597" s="1">
        <v>14</v>
      </c>
      <c r="S3597" s="1">
        <v>80</v>
      </c>
      <c r="T3597" s="1">
        <v>352</v>
      </c>
      <c r="U3597" s="1">
        <v>3596</v>
      </c>
      <c r="V3597" s="1" t="str">
        <f t="shared" si="450"/>
        <v>RSPINHAL</v>
      </c>
      <c r="W3597" s="1" t="str">
        <f t="shared" si="451"/>
        <v>RSPinhal</v>
      </c>
      <c r="X3597" s="1" t="s">
        <v>7357</v>
      </c>
      <c r="Y3597" s="1" t="str">
        <f t="shared" si="452"/>
        <v>PINHALRio Grande do Sul</v>
      </c>
      <c r="Z3597" s="1" t="str">
        <f t="shared" si="453"/>
        <v>PINHALRIO GRANDE DO SUL</v>
      </c>
      <c r="AA3597" s="1" t="str">
        <f t="shared" si="454"/>
        <v>RSPinhalPINHALRio Grande do Sul</v>
      </c>
      <c r="AB3597" s="1" t="str">
        <f t="shared" si="455"/>
        <v>-27_-53</v>
      </c>
    </row>
    <row r="3598" spans="1:28" hidden="1" x14ac:dyDescent="0.2">
      <c r="A3598" s="2" t="s">
        <v>7352</v>
      </c>
      <c r="B3598" s="2" t="s">
        <v>7353</v>
      </c>
      <c r="C3598" s="2" t="s">
        <v>7354</v>
      </c>
      <c r="D3598" s="2" t="s">
        <v>7355</v>
      </c>
      <c r="E3598" s="2" t="s">
        <v>7356</v>
      </c>
      <c r="F3598" s="2" t="s">
        <v>7357</v>
      </c>
      <c r="G3598" s="2" t="s">
        <v>7358</v>
      </c>
      <c r="H3598" s="2" t="s">
        <v>7359</v>
      </c>
      <c r="I3598" s="2" t="s">
        <v>7378</v>
      </c>
      <c r="J3598" s="2" t="s">
        <v>7379</v>
      </c>
      <c r="K3598" s="2">
        <v>4314498</v>
      </c>
      <c r="L3598" s="2" t="s">
        <v>7636</v>
      </c>
      <c r="M3598" s="3">
        <v>-27.209762789259699</v>
      </c>
      <c r="N3598" s="3">
        <v>-53.619560956929597</v>
      </c>
      <c r="O3598" s="2" t="s">
        <v>7637</v>
      </c>
      <c r="P3598" s="1" t="str">
        <f t="shared" si="448"/>
        <v>RSPinheirinho do Vale</v>
      </c>
      <c r="Q3598" s="1" t="str">
        <f t="shared" si="449"/>
        <v>RSPINHEIRINHO DO VALE</v>
      </c>
      <c r="R3598" s="1">
        <v>14</v>
      </c>
      <c r="S3598" s="1">
        <v>80</v>
      </c>
      <c r="T3598" s="1">
        <v>353</v>
      </c>
      <c r="U3598" s="1">
        <v>3597</v>
      </c>
      <c r="V3598" s="1" t="str">
        <f t="shared" si="450"/>
        <v>RSPINHEIRINHO DO VALE</v>
      </c>
      <c r="W3598" s="1" t="str">
        <f t="shared" si="451"/>
        <v>RSPinheirinho do Vale</v>
      </c>
      <c r="X3598" s="1" t="s">
        <v>7357</v>
      </c>
      <c r="Y3598" s="1" t="str">
        <f t="shared" si="452"/>
        <v>PINHEIRINHO DO VALERio Grande do Sul</v>
      </c>
      <c r="Z3598" s="1" t="str">
        <f t="shared" si="453"/>
        <v>PINHEIRINHO DO VALERIO GRANDE DO SUL</v>
      </c>
      <c r="AA3598" s="1" t="str">
        <f t="shared" si="454"/>
        <v>RSPinheirinho do ValePINHEIRINHO DO VALERio Grande do Sul</v>
      </c>
      <c r="AB3598" s="1" t="str">
        <f t="shared" si="455"/>
        <v>-27_-53</v>
      </c>
    </row>
    <row r="3599" spans="1:28" hidden="1" x14ac:dyDescent="0.2">
      <c r="A3599" s="2" t="s">
        <v>7352</v>
      </c>
      <c r="B3599" s="2" t="s">
        <v>7353</v>
      </c>
      <c r="C3599" s="2" t="s">
        <v>7354</v>
      </c>
      <c r="D3599" s="2" t="s">
        <v>7355</v>
      </c>
      <c r="E3599" s="2" t="s">
        <v>7356</v>
      </c>
      <c r="F3599" s="2" t="s">
        <v>7357</v>
      </c>
      <c r="G3599" s="2" t="s">
        <v>7358</v>
      </c>
      <c r="H3599" s="2" t="s">
        <v>7359</v>
      </c>
      <c r="I3599" s="2" t="s">
        <v>7423</v>
      </c>
      <c r="J3599" s="2" t="s">
        <v>7424</v>
      </c>
      <c r="K3599" s="2">
        <v>4314555</v>
      </c>
      <c r="L3599" s="2" t="s">
        <v>7638</v>
      </c>
      <c r="M3599" s="3">
        <v>-28.0453158376278</v>
      </c>
      <c r="N3599" s="3">
        <v>-55.2003099472118</v>
      </c>
      <c r="O3599" s="2" t="s">
        <v>7639</v>
      </c>
      <c r="P3599" s="1" t="str">
        <f t="shared" si="448"/>
        <v>RSPirapó</v>
      </c>
      <c r="Q3599" s="1" t="str">
        <f t="shared" si="449"/>
        <v>RSPIRAPO</v>
      </c>
      <c r="R3599" s="1">
        <v>14</v>
      </c>
      <c r="S3599" s="1">
        <v>80</v>
      </c>
      <c r="T3599" s="1">
        <v>359</v>
      </c>
      <c r="U3599" s="1">
        <v>3598</v>
      </c>
      <c r="V3599" s="1" t="str">
        <f t="shared" si="450"/>
        <v>RSPIRAPO</v>
      </c>
      <c r="W3599" s="1" t="str">
        <f t="shared" si="451"/>
        <v>RSPirapó</v>
      </c>
      <c r="X3599" s="1" t="s">
        <v>7357</v>
      </c>
      <c r="Y3599" s="1" t="str">
        <f t="shared" si="452"/>
        <v>PIRAPORio Grande do Sul</v>
      </c>
      <c r="Z3599" s="1" t="str">
        <f t="shared" si="453"/>
        <v>PIRAPORIO GRANDE DO SUL</v>
      </c>
      <c r="AA3599" s="1" t="str">
        <f t="shared" si="454"/>
        <v>RSPirapóPIRAPORio Grande do Sul</v>
      </c>
      <c r="AB3599" s="1" t="str">
        <f t="shared" si="455"/>
        <v>-28_-55</v>
      </c>
    </row>
    <row r="3600" spans="1:28" hidden="1" x14ac:dyDescent="0.2">
      <c r="A3600" s="2" t="s">
        <v>7352</v>
      </c>
      <c r="B3600" s="2" t="s">
        <v>7353</v>
      </c>
      <c r="C3600" s="2" t="s">
        <v>7354</v>
      </c>
      <c r="D3600" s="2" t="s">
        <v>7355</v>
      </c>
      <c r="E3600" s="2" t="s">
        <v>7356</v>
      </c>
      <c r="F3600" s="2" t="s">
        <v>7357</v>
      </c>
      <c r="G3600" s="2" t="s">
        <v>7358</v>
      </c>
      <c r="H3600" s="2" t="s">
        <v>7359</v>
      </c>
      <c r="I3600" s="2" t="s">
        <v>7378</v>
      </c>
      <c r="J3600" s="2" t="s">
        <v>7379</v>
      </c>
      <c r="K3600" s="2">
        <v>4314704</v>
      </c>
      <c r="L3600" s="2" t="s">
        <v>240</v>
      </c>
      <c r="M3600" s="3">
        <v>-27.331463875466198</v>
      </c>
      <c r="N3600" s="3">
        <v>-53.058880813138998</v>
      </c>
      <c r="O3600" s="2" t="s">
        <v>241</v>
      </c>
      <c r="P3600" s="1" t="str">
        <f t="shared" si="448"/>
        <v>RSPlanalto</v>
      </c>
      <c r="Q3600" s="1" t="str">
        <f t="shared" si="449"/>
        <v>RSPLANALTO</v>
      </c>
      <c r="R3600" s="1">
        <v>14</v>
      </c>
      <c r="S3600" s="1">
        <v>80</v>
      </c>
      <c r="T3600" s="1">
        <v>353</v>
      </c>
      <c r="U3600" s="1">
        <v>3599</v>
      </c>
      <c r="V3600" s="1" t="str">
        <f t="shared" si="450"/>
        <v>RSPLANALTO</v>
      </c>
      <c r="W3600" s="1" t="str">
        <f t="shared" si="451"/>
        <v>RSPlanalto</v>
      </c>
      <c r="X3600" s="1" t="s">
        <v>7357</v>
      </c>
      <c r="Y3600" s="1" t="str">
        <f t="shared" si="452"/>
        <v>PLANALTORio Grande do Sul</v>
      </c>
      <c r="Z3600" s="1" t="str">
        <f t="shared" si="453"/>
        <v>PLANALTORIO GRANDE DO SUL</v>
      </c>
      <c r="AA3600" s="1" t="str">
        <f t="shared" si="454"/>
        <v>RSPlanaltoPLANALTORio Grande do Sul</v>
      </c>
      <c r="AB3600" s="1" t="str">
        <f t="shared" si="455"/>
        <v>-27_-53</v>
      </c>
    </row>
    <row r="3601" spans="1:28" hidden="1" x14ac:dyDescent="0.2">
      <c r="A3601" s="2" t="s">
        <v>7352</v>
      </c>
      <c r="B3601" s="2" t="s">
        <v>7353</v>
      </c>
      <c r="C3601" s="2" t="s">
        <v>7354</v>
      </c>
      <c r="D3601" s="2" t="s">
        <v>7355</v>
      </c>
      <c r="E3601" s="2" t="s">
        <v>7356</v>
      </c>
      <c r="F3601" s="2" t="s">
        <v>7357</v>
      </c>
      <c r="G3601" s="2" t="s">
        <v>7358</v>
      </c>
      <c r="H3601" s="2" t="s">
        <v>7359</v>
      </c>
      <c r="I3601" s="2" t="s">
        <v>7360</v>
      </c>
      <c r="J3601" s="2" t="s">
        <v>7361</v>
      </c>
      <c r="K3601" s="2">
        <v>4314779</v>
      </c>
      <c r="L3601" s="2" t="s">
        <v>7640</v>
      </c>
      <c r="M3601" s="3">
        <v>-28.061840839364301</v>
      </c>
      <c r="N3601" s="3">
        <v>-52.675399446616503</v>
      </c>
      <c r="O3601" s="2" t="s">
        <v>7641</v>
      </c>
      <c r="P3601" s="1" t="str">
        <f t="shared" si="448"/>
        <v>RSPontão</v>
      </c>
      <c r="Q3601" s="1" t="str">
        <f t="shared" si="449"/>
        <v>RSPONTAO</v>
      </c>
      <c r="R3601" s="1">
        <v>14</v>
      </c>
      <c r="S3601" s="1">
        <v>80</v>
      </c>
      <c r="T3601" s="1">
        <v>349</v>
      </c>
      <c r="U3601" s="1">
        <v>3600</v>
      </c>
      <c r="V3601" s="1" t="str">
        <f t="shared" si="450"/>
        <v>RSPONTAO</v>
      </c>
      <c r="W3601" s="1" t="str">
        <f t="shared" si="451"/>
        <v>RSPontão</v>
      </c>
      <c r="X3601" s="1" t="s">
        <v>7357</v>
      </c>
      <c r="Y3601" s="1" t="str">
        <f t="shared" si="452"/>
        <v>PONTAORio Grande do Sul</v>
      </c>
      <c r="Z3601" s="1" t="str">
        <f t="shared" si="453"/>
        <v>PONTAORIO GRANDE DO SUL</v>
      </c>
      <c r="AA3601" s="1" t="str">
        <f t="shared" si="454"/>
        <v>RSPontãoPONTAORio Grande do Sul</v>
      </c>
      <c r="AB3601" s="1" t="str">
        <f t="shared" si="455"/>
        <v>-28_-52</v>
      </c>
    </row>
    <row r="3602" spans="1:28" hidden="1" x14ac:dyDescent="0.2">
      <c r="A3602" s="2" t="s">
        <v>7352</v>
      </c>
      <c r="B3602" s="2" t="s">
        <v>7353</v>
      </c>
      <c r="C3602" s="2" t="s">
        <v>7354</v>
      </c>
      <c r="D3602" s="2" t="s">
        <v>7355</v>
      </c>
      <c r="E3602" s="2" t="s">
        <v>7356</v>
      </c>
      <c r="F3602" s="2" t="s">
        <v>7357</v>
      </c>
      <c r="G3602" s="2" t="s">
        <v>7358</v>
      </c>
      <c r="H3602" s="2" t="s">
        <v>7359</v>
      </c>
      <c r="I3602" s="2" t="s">
        <v>7386</v>
      </c>
      <c r="J3602" s="2" t="s">
        <v>7387</v>
      </c>
      <c r="K3602" s="2">
        <v>4314787</v>
      </c>
      <c r="L3602" s="2" t="s">
        <v>7642</v>
      </c>
      <c r="M3602" s="3">
        <v>-27.657039970073701</v>
      </c>
      <c r="N3602" s="3">
        <v>-52.490231921242703</v>
      </c>
      <c r="O3602" s="2" t="s">
        <v>7643</v>
      </c>
      <c r="P3602" s="1" t="str">
        <f t="shared" si="448"/>
        <v>RSPonte Preta</v>
      </c>
      <c r="Q3602" s="1" t="str">
        <f t="shared" si="449"/>
        <v>RSPONTE PRETA</v>
      </c>
      <c r="R3602" s="1">
        <v>14</v>
      </c>
      <c r="S3602" s="1">
        <v>80</v>
      </c>
      <c r="T3602" s="1">
        <v>355</v>
      </c>
      <c r="U3602" s="1">
        <v>3601</v>
      </c>
      <c r="V3602" s="1" t="str">
        <f t="shared" si="450"/>
        <v>RSPONTE PRETA</v>
      </c>
      <c r="W3602" s="1" t="str">
        <f t="shared" si="451"/>
        <v>RSPonte Preta</v>
      </c>
      <c r="X3602" s="1" t="s">
        <v>7357</v>
      </c>
      <c r="Y3602" s="1" t="str">
        <f t="shared" si="452"/>
        <v>PONTE PRETARio Grande do Sul</v>
      </c>
      <c r="Z3602" s="1" t="str">
        <f t="shared" si="453"/>
        <v>PONTE PRETARIO GRANDE DO SUL</v>
      </c>
      <c r="AA3602" s="1" t="str">
        <f t="shared" si="454"/>
        <v>RSPonte PretaPONTE PRETARio Grande do Sul</v>
      </c>
      <c r="AB3602" s="1" t="str">
        <f t="shared" si="455"/>
        <v>-27_-52</v>
      </c>
    </row>
    <row r="3603" spans="1:28" hidden="1" x14ac:dyDescent="0.2">
      <c r="A3603" s="2" t="s">
        <v>7352</v>
      </c>
      <c r="B3603" s="2" t="s">
        <v>7353</v>
      </c>
      <c r="C3603" s="2" t="s">
        <v>7354</v>
      </c>
      <c r="D3603" s="2" t="s">
        <v>7355</v>
      </c>
      <c r="E3603" s="2" t="s">
        <v>7356</v>
      </c>
      <c r="F3603" s="2" t="s">
        <v>7357</v>
      </c>
      <c r="G3603" s="2" t="s">
        <v>7358</v>
      </c>
      <c r="H3603" s="2" t="s">
        <v>7359</v>
      </c>
      <c r="I3603" s="2" t="s">
        <v>7368</v>
      </c>
      <c r="J3603" s="2" t="s">
        <v>7369</v>
      </c>
      <c r="K3603" s="2">
        <v>4315008</v>
      </c>
      <c r="L3603" s="2" t="s">
        <v>7644</v>
      </c>
      <c r="M3603" s="3">
        <v>-27.851375115972601</v>
      </c>
      <c r="N3603" s="3">
        <v>-55.011562045252397</v>
      </c>
      <c r="O3603" s="2" t="s">
        <v>7645</v>
      </c>
      <c r="P3603" s="1" t="str">
        <f t="shared" si="448"/>
        <v>RSPorto Lucena</v>
      </c>
      <c r="Q3603" s="1" t="str">
        <f t="shared" si="449"/>
        <v>RSPORTO LUCENA</v>
      </c>
      <c r="R3603" s="1">
        <v>14</v>
      </c>
      <c r="S3603" s="1">
        <v>80</v>
      </c>
      <c r="T3603" s="1">
        <v>351</v>
      </c>
      <c r="U3603" s="1">
        <v>3602</v>
      </c>
      <c r="V3603" s="1" t="str">
        <f t="shared" si="450"/>
        <v>RSPORTO LUCENA</v>
      </c>
      <c r="W3603" s="1" t="str">
        <f t="shared" si="451"/>
        <v>RSPorto Lucena</v>
      </c>
      <c r="X3603" s="1" t="s">
        <v>7357</v>
      </c>
      <c r="Y3603" s="1" t="str">
        <f t="shared" si="452"/>
        <v>PORTO LUCENARio Grande do Sul</v>
      </c>
      <c r="Z3603" s="1" t="str">
        <f t="shared" si="453"/>
        <v>PORTO LUCENARIO GRANDE DO SUL</v>
      </c>
      <c r="AA3603" s="1" t="str">
        <f t="shared" si="454"/>
        <v>RSPorto LucenaPORTO LUCENARio Grande do Sul</v>
      </c>
      <c r="AB3603" s="1" t="str">
        <f t="shared" si="455"/>
        <v>-27_-55</v>
      </c>
    </row>
    <row r="3604" spans="1:28" hidden="1" x14ac:dyDescent="0.2">
      <c r="A3604" s="2" t="s">
        <v>7352</v>
      </c>
      <c r="B3604" s="2" t="s">
        <v>7353</v>
      </c>
      <c r="C3604" s="2" t="s">
        <v>7354</v>
      </c>
      <c r="D3604" s="2" t="s">
        <v>7355</v>
      </c>
      <c r="E3604" s="2" t="s">
        <v>7356</v>
      </c>
      <c r="F3604" s="2" t="s">
        <v>7357</v>
      </c>
      <c r="G3604" s="2" t="s">
        <v>7358</v>
      </c>
      <c r="H3604" s="2" t="s">
        <v>7359</v>
      </c>
      <c r="I3604" s="2" t="s">
        <v>7368</v>
      </c>
      <c r="J3604" s="2" t="s">
        <v>7369</v>
      </c>
      <c r="K3604" s="2">
        <v>4315057</v>
      </c>
      <c r="L3604" s="2" t="s">
        <v>7646</v>
      </c>
      <c r="M3604" s="3">
        <v>-27.578635360057099</v>
      </c>
      <c r="N3604" s="3">
        <v>-54.671951891497997</v>
      </c>
      <c r="O3604" s="2" t="s">
        <v>7647</v>
      </c>
      <c r="P3604" s="1" t="str">
        <f t="shared" si="448"/>
        <v>RSPorto Mauá</v>
      </c>
      <c r="Q3604" s="1" t="str">
        <f t="shared" si="449"/>
        <v>RSPORTO MAUA</v>
      </c>
      <c r="R3604" s="1">
        <v>14</v>
      </c>
      <c r="S3604" s="1">
        <v>80</v>
      </c>
      <c r="T3604" s="1">
        <v>351</v>
      </c>
      <c r="U3604" s="1">
        <v>3603</v>
      </c>
      <c r="V3604" s="1" t="str">
        <f t="shared" si="450"/>
        <v>RSPORTO MAUA</v>
      </c>
      <c r="W3604" s="1" t="str">
        <f t="shared" si="451"/>
        <v>RSPorto Mauá</v>
      </c>
      <c r="X3604" s="1" t="s">
        <v>7357</v>
      </c>
      <c r="Y3604" s="1" t="str">
        <f t="shared" si="452"/>
        <v>PORTO MAUARio Grande do Sul</v>
      </c>
      <c r="Z3604" s="1" t="str">
        <f t="shared" si="453"/>
        <v>PORTO MAUARIO GRANDE DO SUL</v>
      </c>
      <c r="AA3604" s="1" t="str">
        <f t="shared" si="454"/>
        <v>RSPorto MauáPORTO MAUARio Grande do Sul</v>
      </c>
      <c r="AB3604" s="1" t="str">
        <f t="shared" si="455"/>
        <v>-27_-54</v>
      </c>
    </row>
    <row r="3605" spans="1:28" hidden="1" x14ac:dyDescent="0.2">
      <c r="A3605" s="2" t="s">
        <v>7352</v>
      </c>
      <c r="B3605" s="2" t="s">
        <v>7353</v>
      </c>
      <c r="C3605" s="2" t="s">
        <v>7354</v>
      </c>
      <c r="D3605" s="2" t="s">
        <v>7355</v>
      </c>
      <c r="E3605" s="2" t="s">
        <v>7356</v>
      </c>
      <c r="F3605" s="2" t="s">
        <v>7357</v>
      </c>
      <c r="G3605" s="2" t="s">
        <v>7358</v>
      </c>
      <c r="H3605" s="2" t="s">
        <v>7359</v>
      </c>
      <c r="I3605" s="2" t="s">
        <v>7368</v>
      </c>
      <c r="J3605" s="2" t="s">
        <v>7369</v>
      </c>
      <c r="K3605" s="2">
        <v>4315073</v>
      </c>
      <c r="L3605" s="2" t="s">
        <v>7648</v>
      </c>
      <c r="M3605" s="3">
        <v>-27.734373919408501</v>
      </c>
      <c r="N3605" s="3">
        <v>-54.899031824044698</v>
      </c>
      <c r="O3605" s="2" t="s">
        <v>7649</v>
      </c>
      <c r="P3605" s="1" t="str">
        <f t="shared" si="448"/>
        <v>RSPorto Vera Cruz</v>
      </c>
      <c r="Q3605" s="1" t="str">
        <f t="shared" si="449"/>
        <v>RSPORTO VERA CRUZ</v>
      </c>
      <c r="R3605" s="1">
        <v>14</v>
      </c>
      <c r="S3605" s="1">
        <v>80</v>
      </c>
      <c r="T3605" s="1">
        <v>351</v>
      </c>
      <c r="U3605" s="1">
        <v>3604</v>
      </c>
      <c r="V3605" s="1" t="str">
        <f t="shared" si="450"/>
        <v>RSPORTO VERA CRUZ</v>
      </c>
      <c r="W3605" s="1" t="str">
        <f t="shared" si="451"/>
        <v>RSPorto Vera Cruz</v>
      </c>
      <c r="X3605" s="1" t="s">
        <v>7357</v>
      </c>
      <c r="Y3605" s="1" t="str">
        <f t="shared" si="452"/>
        <v>PORTO VERA CRUZRio Grande do Sul</v>
      </c>
      <c r="Z3605" s="1" t="str">
        <f t="shared" si="453"/>
        <v>PORTO VERA CRUZRIO GRANDE DO SUL</v>
      </c>
      <c r="AA3605" s="1" t="str">
        <f t="shared" si="454"/>
        <v>RSPorto Vera CruzPORTO VERA CRUZRio Grande do Sul</v>
      </c>
      <c r="AB3605" s="1" t="str">
        <f t="shared" si="455"/>
        <v>-27_-54</v>
      </c>
    </row>
    <row r="3606" spans="1:28" hidden="1" x14ac:dyDescent="0.2">
      <c r="A3606" s="2" t="s">
        <v>7352</v>
      </c>
      <c r="B3606" s="2" t="s">
        <v>7353</v>
      </c>
      <c r="C3606" s="2" t="s">
        <v>7354</v>
      </c>
      <c r="D3606" s="2" t="s">
        <v>7355</v>
      </c>
      <c r="E3606" s="2" t="s">
        <v>7356</v>
      </c>
      <c r="F3606" s="2" t="s">
        <v>7357</v>
      </c>
      <c r="G3606" s="2" t="s">
        <v>7358</v>
      </c>
      <c r="H3606" s="2" t="s">
        <v>7359</v>
      </c>
      <c r="I3606" s="2" t="s">
        <v>7433</v>
      </c>
      <c r="J3606" s="2" t="s">
        <v>7434</v>
      </c>
      <c r="K3606" s="2">
        <v>4315107</v>
      </c>
      <c r="L3606" s="2" t="s">
        <v>7650</v>
      </c>
      <c r="M3606" s="3">
        <v>-27.905689846934301</v>
      </c>
      <c r="N3606" s="3">
        <v>-55.139560262015998</v>
      </c>
      <c r="O3606" s="2" t="s">
        <v>7651</v>
      </c>
      <c r="P3606" s="1" t="str">
        <f t="shared" si="448"/>
        <v>RSPorto Xavier</v>
      </c>
      <c r="Q3606" s="1" t="str">
        <f t="shared" si="449"/>
        <v>RSPORTO XAVIER</v>
      </c>
      <c r="R3606" s="1">
        <v>14</v>
      </c>
      <c r="S3606" s="1">
        <v>80</v>
      </c>
      <c r="T3606" s="1">
        <v>360</v>
      </c>
      <c r="U3606" s="1">
        <v>3605</v>
      </c>
      <c r="V3606" s="1" t="str">
        <f t="shared" si="450"/>
        <v>RSPORTO XAVIER</v>
      </c>
      <c r="W3606" s="1" t="str">
        <f t="shared" si="451"/>
        <v>RSPorto Xavier</v>
      </c>
      <c r="X3606" s="1" t="s">
        <v>7357</v>
      </c>
      <c r="Y3606" s="1" t="str">
        <f t="shared" si="452"/>
        <v>PORTO XAVIERRio Grande do Sul</v>
      </c>
      <c r="Z3606" s="1" t="str">
        <f t="shared" si="453"/>
        <v>PORTO XAVIERRIO GRANDE DO SUL</v>
      </c>
      <c r="AA3606" s="1" t="str">
        <f t="shared" si="454"/>
        <v>RSPorto XavierPORTO XAVIERRio Grande do Sul</v>
      </c>
      <c r="AB3606" s="1" t="str">
        <f t="shared" si="455"/>
        <v>-27_-55</v>
      </c>
    </row>
    <row r="3607" spans="1:28" hidden="1" x14ac:dyDescent="0.2">
      <c r="A3607" s="2" t="s">
        <v>7352</v>
      </c>
      <c r="B3607" s="2" t="s">
        <v>7353</v>
      </c>
      <c r="C3607" s="2" t="s">
        <v>7354</v>
      </c>
      <c r="D3607" s="2" t="s">
        <v>7355</v>
      </c>
      <c r="E3607" s="2" t="s">
        <v>7356</v>
      </c>
      <c r="F3607" s="2" t="s">
        <v>7357</v>
      </c>
      <c r="G3607" s="2" t="s">
        <v>7358</v>
      </c>
      <c r="H3607" s="2" t="s">
        <v>7359</v>
      </c>
      <c r="I3607" s="2" t="s">
        <v>7386</v>
      </c>
      <c r="J3607" s="2" t="s">
        <v>7387</v>
      </c>
      <c r="K3607" s="2">
        <v>4315313</v>
      </c>
      <c r="L3607" s="2" t="s">
        <v>7652</v>
      </c>
      <c r="M3607" s="3">
        <v>-27.8211966886801</v>
      </c>
      <c r="N3607" s="3">
        <v>-52.442768604506199</v>
      </c>
      <c r="O3607" s="2" t="s">
        <v>7653</v>
      </c>
      <c r="P3607" s="1" t="str">
        <f t="shared" si="448"/>
        <v>RSQuatro Irmãos</v>
      </c>
      <c r="Q3607" s="1" t="str">
        <f t="shared" si="449"/>
        <v>RSQUATRO IRMAOS</v>
      </c>
      <c r="R3607" s="1">
        <v>14</v>
      </c>
      <c r="S3607" s="1">
        <v>80</v>
      </c>
      <c r="T3607" s="1">
        <v>355</v>
      </c>
      <c r="U3607" s="1">
        <v>3606</v>
      </c>
      <c r="V3607" s="1" t="str">
        <f t="shared" si="450"/>
        <v>RSQUATRO IRMAOS</v>
      </c>
      <c r="W3607" s="1" t="str">
        <f t="shared" si="451"/>
        <v>RSQuatro Irmãos</v>
      </c>
      <c r="X3607" s="1" t="s">
        <v>7357</v>
      </c>
      <c r="Y3607" s="1" t="str">
        <f t="shared" si="452"/>
        <v>QUATRO IRMAOSRio Grande do Sul</v>
      </c>
      <c r="Z3607" s="1" t="str">
        <f t="shared" si="453"/>
        <v>QUATRO IRMAOSRIO GRANDE DO SUL</v>
      </c>
      <c r="AA3607" s="1" t="str">
        <f t="shared" si="454"/>
        <v>RSQuatro IrmãosQUATRO IRMAOSRio Grande do Sul</v>
      </c>
      <c r="AB3607" s="1" t="str">
        <f t="shared" si="455"/>
        <v>-27_-52</v>
      </c>
    </row>
    <row r="3608" spans="1:28" hidden="1" x14ac:dyDescent="0.2">
      <c r="A3608" s="2" t="s">
        <v>7352</v>
      </c>
      <c r="B3608" s="2" t="s">
        <v>7353</v>
      </c>
      <c r="C3608" s="2" t="s">
        <v>7354</v>
      </c>
      <c r="D3608" s="2" t="s">
        <v>7355</v>
      </c>
      <c r="E3608" s="2" t="s">
        <v>7356</v>
      </c>
      <c r="F3608" s="2" t="s">
        <v>7357</v>
      </c>
      <c r="G3608" s="2" t="s">
        <v>7358</v>
      </c>
      <c r="H3608" s="2" t="s">
        <v>7359</v>
      </c>
      <c r="I3608" s="2" t="s">
        <v>7382</v>
      </c>
      <c r="J3608" s="2" t="s">
        <v>7383</v>
      </c>
      <c r="K3608" s="2">
        <v>4315354</v>
      </c>
      <c r="L3608" s="2" t="s">
        <v>7654</v>
      </c>
      <c r="M3608" s="3">
        <v>-28.7423613499233</v>
      </c>
      <c r="N3608" s="3">
        <v>-53.0967220567818</v>
      </c>
      <c r="O3608" s="2" t="s">
        <v>7655</v>
      </c>
      <c r="P3608" s="1" t="str">
        <f t="shared" si="448"/>
        <v>RSQuinze de Novembro</v>
      </c>
      <c r="Q3608" s="1" t="str">
        <f t="shared" si="449"/>
        <v>RSQUINZE DE NOVEMBRO</v>
      </c>
      <c r="R3608" s="1">
        <v>14</v>
      </c>
      <c r="S3608" s="1">
        <v>80</v>
      </c>
      <c r="T3608" s="1">
        <v>354</v>
      </c>
      <c r="U3608" s="1">
        <v>3607</v>
      </c>
      <c r="V3608" s="1" t="str">
        <f t="shared" si="450"/>
        <v>RSQUINZE DE NOVEMBRO</v>
      </c>
      <c r="W3608" s="1" t="str">
        <f t="shared" si="451"/>
        <v>RSQuinze de Novembro</v>
      </c>
      <c r="X3608" s="1" t="s">
        <v>7357</v>
      </c>
      <c r="Y3608" s="1" t="str">
        <f t="shared" si="452"/>
        <v>QUINZE DE NOVEMBRORio Grande do Sul</v>
      </c>
      <c r="Z3608" s="1" t="str">
        <f t="shared" si="453"/>
        <v>QUINZE DE NOVEMBRORIO GRANDE DO SUL</v>
      </c>
      <c r="AA3608" s="1" t="str">
        <f t="shared" si="454"/>
        <v>RSQuinze de NovembroQUINZE DE NOVEMBRORio Grande do Sul</v>
      </c>
      <c r="AB3608" s="1" t="str">
        <f t="shared" si="455"/>
        <v>-28_-53</v>
      </c>
    </row>
    <row r="3609" spans="1:28" hidden="1" x14ac:dyDescent="0.2">
      <c r="A3609" s="2" t="s">
        <v>7352</v>
      </c>
      <c r="B3609" s="2" t="s">
        <v>7353</v>
      </c>
      <c r="C3609" s="2" t="s">
        <v>7354</v>
      </c>
      <c r="D3609" s="2" t="s">
        <v>7355</v>
      </c>
      <c r="E3609" s="2" t="s">
        <v>7356</v>
      </c>
      <c r="F3609" s="2" t="s">
        <v>7357</v>
      </c>
      <c r="G3609" s="2" t="s">
        <v>7358</v>
      </c>
      <c r="H3609" s="2" t="s">
        <v>7359</v>
      </c>
      <c r="I3609" s="2" t="s">
        <v>7400</v>
      </c>
      <c r="J3609" s="2" t="s">
        <v>7401</v>
      </c>
      <c r="K3609" s="2">
        <v>4315404</v>
      </c>
      <c r="L3609" s="2" t="s">
        <v>7656</v>
      </c>
      <c r="M3609" s="3">
        <v>-27.661539882669899</v>
      </c>
      <c r="N3609" s="3">
        <v>-53.641933693995298</v>
      </c>
      <c r="O3609" s="2" t="s">
        <v>7657</v>
      </c>
      <c r="P3609" s="1" t="str">
        <f t="shared" si="448"/>
        <v>RSRedentora</v>
      </c>
      <c r="Q3609" s="1" t="str">
        <f t="shared" si="449"/>
        <v>RSREDENTORA</v>
      </c>
      <c r="R3609" s="1">
        <v>14</v>
      </c>
      <c r="S3609" s="1">
        <v>80</v>
      </c>
      <c r="T3609" s="1">
        <v>357</v>
      </c>
      <c r="U3609" s="1">
        <v>3608</v>
      </c>
      <c r="V3609" s="1" t="str">
        <f t="shared" si="450"/>
        <v>RSREDENTORA</v>
      </c>
      <c r="W3609" s="1" t="str">
        <f t="shared" si="451"/>
        <v>RSRedentora</v>
      </c>
      <c r="X3609" s="1" t="s">
        <v>7357</v>
      </c>
      <c r="Y3609" s="1" t="str">
        <f t="shared" si="452"/>
        <v>REDENTORARio Grande do Sul</v>
      </c>
      <c r="Z3609" s="1" t="str">
        <f t="shared" si="453"/>
        <v>REDENTORARIO GRANDE DO SUL</v>
      </c>
      <c r="AA3609" s="1" t="str">
        <f t="shared" si="454"/>
        <v>RSRedentoraREDENTORARio Grande do Sul</v>
      </c>
      <c r="AB3609" s="1" t="str">
        <f t="shared" si="455"/>
        <v>-27_-53</v>
      </c>
    </row>
    <row r="3610" spans="1:28" hidden="1" x14ac:dyDescent="0.2">
      <c r="A3610" s="2" t="s">
        <v>7352</v>
      </c>
      <c r="B3610" s="2" t="s">
        <v>7353</v>
      </c>
      <c r="C3610" s="2" t="s">
        <v>7354</v>
      </c>
      <c r="D3610" s="2" t="s">
        <v>7355</v>
      </c>
      <c r="E3610" s="2" t="s">
        <v>7356</v>
      </c>
      <c r="F3610" s="2" t="s">
        <v>7357</v>
      </c>
      <c r="G3610" s="2" t="s">
        <v>7358</v>
      </c>
      <c r="H3610" s="2" t="s">
        <v>7359</v>
      </c>
      <c r="I3610" s="2" t="s">
        <v>7378</v>
      </c>
      <c r="J3610" s="2" t="s">
        <v>7379</v>
      </c>
      <c r="K3610" s="2">
        <v>4315552</v>
      </c>
      <c r="L3610" s="2" t="s">
        <v>7658</v>
      </c>
      <c r="M3610" s="3">
        <v>-27.2983975952198</v>
      </c>
      <c r="N3610" s="3">
        <v>-52.840057892829201</v>
      </c>
      <c r="O3610" s="2" t="s">
        <v>7659</v>
      </c>
      <c r="P3610" s="1" t="str">
        <f t="shared" si="448"/>
        <v>RSRio dos Índios</v>
      </c>
      <c r="Q3610" s="1" t="str">
        <f t="shared" si="449"/>
        <v>RSRIO DOS INDIOS</v>
      </c>
      <c r="R3610" s="1">
        <v>14</v>
      </c>
      <c r="S3610" s="1">
        <v>80</v>
      </c>
      <c r="T3610" s="1">
        <v>353</v>
      </c>
      <c r="U3610" s="1">
        <v>3609</v>
      </c>
      <c r="V3610" s="1" t="str">
        <f t="shared" si="450"/>
        <v>RSRIO DOS INDIOS</v>
      </c>
      <c r="W3610" s="1" t="str">
        <f t="shared" si="451"/>
        <v>RSRio dos Índios</v>
      </c>
      <c r="X3610" s="1" t="s">
        <v>7357</v>
      </c>
      <c r="Y3610" s="1" t="str">
        <f t="shared" si="452"/>
        <v>RIO DOS INDIOSRio Grande do Sul</v>
      </c>
      <c r="Z3610" s="1" t="str">
        <f t="shared" si="453"/>
        <v>RIO DOS INDIOSRIO GRANDE DO SUL</v>
      </c>
      <c r="AA3610" s="1" t="str">
        <f t="shared" si="454"/>
        <v>RSRio dos ÍndiosRIO DOS INDIOSRio Grande do Sul</v>
      </c>
      <c r="AB3610" s="1" t="str">
        <f t="shared" si="455"/>
        <v>-27_-52</v>
      </c>
    </row>
    <row r="3611" spans="1:28" hidden="1" x14ac:dyDescent="0.2">
      <c r="A3611" s="2" t="s">
        <v>7352</v>
      </c>
      <c r="B3611" s="2" t="s">
        <v>7353</v>
      </c>
      <c r="C3611" s="2" t="s">
        <v>7354</v>
      </c>
      <c r="D3611" s="2" t="s">
        <v>7355</v>
      </c>
      <c r="E3611" s="2" t="s">
        <v>7356</v>
      </c>
      <c r="F3611" s="2" t="s">
        <v>7357</v>
      </c>
      <c r="G3611" s="2" t="s">
        <v>7358</v>
      </c>
      <c r="H3611" s="2" t="s">
        <v>7359</v>
      </c>
      <c r="I3611" s="2" t="s">
        <v>7378</v>
      </c>
      <c r="J3611" s="2" t="s">
        <v>7379</v>
      </c>
      <c r="K3611" s="2">
        <v>4315909</v>
      </c>
      <c r="L3611" s="2" t="s">
        <v>7660</v>
      </c>
      <c r="M3611" s="3">
        <v>-27.470403435462099</v>
      </c>
      <c r="N3611" s="3">
        <v>-53.1685306043438</v>
      </c>
      <c r="O3611" s="2" t="s">
        <v>7661</v>
      </c>
      <c r="P3611" s="1" t="str">
        <f t="shared" si="448"/>
        <v>RSRodeio Bonito</v>
      </c>
      <c r="Q3611" s="1" t="str">
        <f t="shared" si="449"/>
        <v>RSRODEIO BONITO</v>
      </c>
      <c r="R3611" s="1">
        <v>14</v>
      </c>
      <c r="S3611" s="1">
        <v>80</v>
      </c>
      <c r="T3611" s="1">
        <v>353</v>
      </c>
      <c r="U3611" s="1">
        <v>3610</v>
      </c>
      <c r="V3611" s="1" t="str">
        <f t="shared" si="450"/>
        <v>RSRODEIO BONITO</v>
      </c>
      <c r="W3611" s="1" t="str">
        <f t="shared" si="451"/>
        <v>RSRodeio Bonito</v>
      </c>
      <c r="X3611" s="1" t="s">
        <v>7357</v>
      </c>
      <c r="Y3611" s="1" t="str">
        <f t="shared" si="452"/>
        <v>RODEIO BONITORio Grande do Sul</v>
      </c>
      <c r="Z3611" s="1" t="str">
        <f t="shared" si="453"/>
        <v>RODEIO BONITORIO GRANDE DO SUL</v>
      </c>
      <c r="AA3611" s="1" t="str">
        <f t="shared" si="454"/>
        <v>RSRodeio BonitoRODEIO BONITORio Grande do Sul</v>
      </c>
      <c r="AB3611" s="1" t="str">
        <f t="shared" si="455"/>
        <v>-27_-53</v>
      </c>
    </row>
    <row r="3612" spans="1:28" hidden="1" x14ac:dyDescent="0.2">
      <c r="A3612" s="2" t="s">
        <v>7352</v>
      </c>
      <c r="B3612" s="2" t="s">
        <v>7353</v>
      </c>
      <c r="C3612" s="2" t="s">
        <v>7354</v>
      </c>
      <c r="D3612" s="2" t="s">
        <v>7355</v>
      </c>
      <c r="E3612" s="2" t="s">
        <v>7356</v>
      </c>
      <c r="F3612" s="2" t="s">
        <v>7357</v>
      </c>
      <c r="G3612" s="2" t="s">
        <v>7358</v>
      </c>
      <c r="H3612" s="2" t="s">
        <v>7359</v>
      </c>
      <c r="I3612" s="2" t="s">
        <v>7423</v>
      </c>
      <c r="J3612" s="2" t="s">
        <v>7424</v>
      </c>
      <c r="K3612" s="2">
        <v>4315958</v>
      </c>
      <c r="L3612" s="2" t="s">
        <v>7662</v>
      </c>
      <c r="M3612" s="3">
        <v>-28.256344217328</v>
      </c>
      <c r="N3612" s="3">
        <v>-54.819426975410401</v>
      </c>
      <c r="O3612" s="2" t="s">
        <v>7663</v>
      </c>
      <c r="P3612" s="1" t="str">
        <f t="shared" si="448"/>
        <v>RSRolador</v>
      </c>
      <c r="Q3612" s="1" t="str">
        <f t="shared" si="449"/>
        <v>RSROLADOR</v>
      </c>
      <c r="R3612" s="1">
        <v>14</v>
      </c>
      <c r="S3612" s="1">
        <v>80</v>
      </c>
      <c r="T3612" s="1">
        <v>359</v>
      </c>
      <c r="U3612" s="1">
        <v>3611</v>
      </c>
      <c r="V3612" s="1" t="str">
        <f t="shared" si="450"/>
        <v>RSROLADOR</v>
      </c>
      <c r="W3612" s="1" t="str">
        <f t="shared" si="451"/>
        <v>RSRolador</v>
      </c>
      <c r="X3612" s="1" t="s">
        <v>7357</v>
      </c>
      <c r="Y3612" s="1" t="str">
        <f t="shared" si="452"/>
        <v>ROLADORRio Grande do Sul</v>
      </c>
      <c r="Z3612" s="1" t="str">
        <f t="shared" si="453"/>
        <v>ROLADORRIO GRANDE DO SUL</v>
      </c>
      <c r="AA3612" s="1" t="str">
        <f t="shared" si="454"/>
        <v>RSRoladorROLADORRio Grande do Sul</v>
      </c>
      <c r="AB3612" s="1" t="str">
        <f t="shared" si="455"/>
        <v>-28_-54</v>
      </c>
    </row>
    <row r="3613" spans="1:28" hidden="1" x14ac:dyDescent="0.2">
      <c r="A3613" s="2" t="s">
        <v>7352</v>
      </c>
      <c r="B3613" s="2" t="s">
        <v>7353</v>
      </c>
      <c r="C3613" s="2" t="s">
        <v>7354</v>
      </c>
      <c r="D3613" s="2" t="s">
        <v>7355</v>
      </c>
      <c r="E3613" s="2" t="s">
        <v>7356</v>
      </c>
      <c r="F3613" s="2" t="s">
        <v>7357</v>
      </c>
      <c r="G3613" s="2" t="s">
        <v>7358</v>
      </c>
      <c r="H3613" s="2" t="s">
        <v>7359</v>
      </c>
      <c r="I3613" s="2" t="s">
        <v>7360</v>
      </c>
      <c r="J3613" s="2" t="s">
        <v>7361</v>
      </c>
      <c r="K3613" s="2">
        <v>4316105</v>
      </c>
      <c r="L3613" s="2" t="s">
        <v>7664</v>
      </c>
      <c r="M3613" s="3">
        <v>-27.781931352866799</v>
      </c>
      <c r="N3613" s="3">
        <v>-52.806533525569101</v>
      </c>
      <c r="O3613" s="2" t="s">
        <v>7665</v>
      </c>
      <c r="P3613" s="1" t="str">
        <f t="shared" si="448"/>
        <v>RSRonda Alta</v>
      </c>
      <c r="Q3613" s="1" t="str">
        <f t="shared" si="449"/>
        <v>RSRONDA ALTA</v>
      </c>
      <c r="R3613" s="1">
        <v>14</v>
      </c>
      <c r="S3613" s="1">
        <v>80</v>
      </c>
      <c r="T3613" s="1">
        <v>349</v>
      </c>
      <c r="U3613" s="1">
        <v>3612</v>
      </c>
      <c r="V3613" s="1" t="str">
        <f t="shared" si="450"/>
        <v>RSRONDA ALTA</v>
      </c>
      <c r="W3613" s="1" t="str">
        <f t="shared" si="451"/>
        <v>RSRonda Alta</v>
      </c>
      <c r="X3613" s="1" t="s">
        <v>7357</v>
      </c>
      <c r="Y3613" s="1" t="str">
        <f t="shared" si="452"/>
        <v>RONDA ALTARio Grande do Sul</v>
      </c>
      <c r="Z3613" s="1" t="str">
        <f t="shared" si="453"/>
        <v>RONDA ALTARIO GRANDE DO SUL</v>
      </c>
      <c r="AA3613" s="1" t="str">
        <f t="shared" si="454"/>
        <v>RSRonda AltaRONDA ALTARio Grande do Sul</v>
      </c>
      <c r="AB3613" s="1" t="str">
        <f t="shared" si="455"/>
        <v>-27_-52</v>
      </c>
    </row>
    <row r="3614" spans="1:28" hidden="1" x14ac:dyDescent="0.2">
      <c r="A3614" s="2" t="s">
        <v>7352</v>
      </c>
      <c r="B3614" s="2" t="s">
        <v>7353</v>
      </c>
      <c r="C3614" s="2" t="s">
        <v>7354</v>
      </c>
      <c r="D3614" s="2" t="s">
        <v>7355</v>
      </c>
      <c r="E3614" s="2" t="s">
        <v>7356</v>
      </c>
      <c r="F3614" s="2" t="s">
        <v>7357</v>
      </c>
      <c r="G3614" s="2" t="s">
        <v>7358</v>
      </c>
      <c r="H3614" s="2" t="s">
        <v>7359</v>
      </c>
      <c r="I3614" s="2" t="s">
        <v>7378</v>
      </c>
      <c r="J3614" s="2" t="s">
        <v>7379</v>
      </c>
      <c r="K3614" s="2">
        <v>4316204</v>
      </c>
      <c r="L3614" s="2" t="s">
        <v>7666</v>
      </c>
      <c r="M3614" s="3">
        <v>-27.831815970369199</v>
      </c>
      <c r="N3614" s="3">
        <v>-52.906160156480396</v>
      </c>
      <c r="O3614" s="2" t="s">
        <v>7667</v>
      </c>
      <c r="P3614" s="1" t="str">
        <f t="shared" si="448"/>
        <v>RSRondinha</v>
      </c>
      <c r="Q3614" s="1" t="str">
        <f t="shared" si="449"/>
        <v>RSRONDINHA</v>
      </c>
      <c r="R3614" s="1">
        <v>14</v>
      </c>
      <c r="S3614" s="1">
        <v>80</v>
      </c>
      <c r="T3614" s="1">
        <v>353</v>
      </c>
      <c r="U3614" s="1">
        <v>3613</v>
      </c>
      <c r="V3614" s="1" t="str">
        <f t="shared" si="450"/>
        <v>RSRONDINHA</v>
      </c>
      <c r="W3614" s="1" t="str">
        <f t="shared" si="451"/>
        <v>RSRondinha</v>
      </c>
      <c r="X3614" s="1" t="s">
        <v>7357</v>
      </c>
      <c r="Y3614" s="1" t="str">
        <f t="shared" si="452"/>
        <v>RONDINHARio Grande do Sul</v>
      </c>
      <c r="Z3614" s="1" t="str">
        <f t="shared" si="453"/>
        <v>RONDINHARIO GRANDE DO SUL</v>
      </c>
      <c r="AA3614" s="1" t="str">
        <f t="shared" si="454"/>
        <v>RSRondinhaRONDINHARio Grande do Sul</v>
      </c>
      <c r="AB3614" s="1" t="str">
        <f t="shared" si="455"/>
        <v>-27_-52</v>
      </c>
    </row>
    <row r="3615" spans="1:28" hidden="1" x14ac:dyDescent="0.2">
      <c r="A3615" s="2" t="s">
        <v>7352</v>
      </c>
      <c r="B3615" s="2" t="s">
        <v>7353</v>
      </c>
      <c r="C3615" s="2" t="s">
        <v>7354</v>
      </c>
      <c r="D3615" s="2" t="s">
        <v>7355</v>
      </c>
      <c r="E3615" s="2" t="s">
        <v>7356</v>
      </c>
      <c r="F3615" s="2" t="s">
        <v>7357</v>
      </c>
      <c r="G3615" s="2" t="s">
        <v>7358</v>
      </c>
      <c r="H3615" s="2" t="s">
        <v>7359</v>
      </c>
      <c r="I3615" s="2" t="s">
        <v>7433</v>
      </c>
      <c r="J3615" s="2" t="s">
        <v>7434</v>
      </c>
      <c r="K3615" s="2">
        <v>4316303</v>
      </c>
      <c r="L3615" s="2" t="s">
        <v>7668</v>
      </c>
      <c r="M3615" s="3">
        <v>-28.135366986895001</v>
      </c>
      <c r="N3615" s="3">
        <v>-55.029186124345898</v>
      </c>
      <c r="O3615" s="2" t="s">
        <v>7669</v>
      </c>
      <c r="P3615" s="1" t="str">
        <f t="shared" si="448"/>
        <v>RSRoque Gonzales</v>
      </c>
      <c r="Q3615" s="1" t="str">
        <f t="shared" si="449"/>
        <v>RSROQUE GONZALES</v>
      </c>
      <c r="R3615" s="1">
        <v>14</v>
      </c>
      <c r="S3615" s="1">
        <v>80</v>
      </c>
      <c r="T3615" s="1">
        <v>360</v>
      </c>
      <c r="U3615" s="1">
        <v>3614</v>
      </c>
      <c r="V3615" s="1" t="str">
        <f t="shared" si="450"/>
        <v>RSROQUE GONZALES</v>
      </c>
      <c r="W3615" s="1" t="str">
        <f t="shared" si="451"/>
        <v>RSRoque Gonzales</v>
      </c>
      <c r="X3615" s="1" t="s">
        <v>7357</v>
      </c>
      <c r="Y3615" s="1" t="str">
        <f t="shared" si="452"/>
        <v>ROQUE GONZALESRio Grande do Sul</v>
      </c>
      <c r="Z3615" s="1" t="str">
        <f t="shared" si="453"/>
        <v>ROQUE GONZALESRIO GRANDE DO SUL</v>
      </c>
      <c r="AA3615" s="1" t="str">
        <f t="shared" si="454"/>
        <v>RSRoque GonzalesROQUE GONZALESRio Grande do Sul</v>
      </c>
      <c r="AB3615" s="1" t="str">
        <f t="shared" si="455"/>
        <v>-28_-55</v>
      </c>
    </row>
    <row r="3616" spans="1:28" hidden="1" x14ac:dyDescent="0.2">
      <c r="A3616" s="2" t="s">
        <v>7352</v>
      </c>
      <c r="B3616" s="2" t="s">
        <v>7353</v>
      </c>
      <c r="C3616" s="2" t="s">
        <v>7354</v>
      </c>
      <c r="D3616" s="2" t="s">
        <v>7355</v>
      </c>
      <c r="E3616" s="2" t="s">
        <v>7356</v>
      </c>
      <c r="F3616" s="2" t="s">
        <v>7357</v>
      </c>
      <c r="G3616" s="2" t="s">
        <v>7358</v>
      </c>
      <c r="H3616" s="2" t="s">
        <v>7359</v>
      </c>
      <c r="I3616" s="2" t="s">
        <v>7374</v>
      </c>
      <c r="J3616" s="2" t="s">
        <v>7375</v>
      </c>
      <c r="K3616" s="2">
        <v>4316428</v>
      </c>
      <c r="L3616" s="2" t="s">
        <v>7670</v>
      </c>
      <c r="M3616" s="3">
        <v>-27.706730990501601</v>
      </c>
      <c r="N3616" s="3">
        <v>-53.135651718031099</v>
      </c>
      <c r="O3616" s="2" t="s">
        <v>7671</v>
      </c>
      <c r="P3616" s="1" t="str">
        <f t="shared" si="448"/>
        <v>RSSagrada Família</v>
      </c>
      <c r="Q3616" s="1" t="str">
        <f t="shared" si="449"/>
        <v>RSSAGRADA FAMILIA</v>
      </c>
      <c r="R3616" s="1">
        <v>14</v>
      </c>
      <c r="S3616" s="1">
        <v>80</v>
      </c>
      <c r="T3616" s="1">
        <v>352</v>
      </c>
      <c r="U3616" s="1">
        <v>3615</v>
      </c>
      <c r="V3616" s="1" t="str">
        <f t="shared" si="450"/>
        <v>RSSAGRADA FAMILIA</v>
      </c>
      <c r="W3616" s="1" t="str">
        <f t="shared" si="451"/>
        <v>RSSagrada Família</v>
      </c>
      <c r="X3616" s="1" t="s">
        <v>7357</v>
      </c>
      <c r="Y3616" s="1" t="str">
        <f t="shared" si="452"/>
        <v>SAGRADA FAMILIARio Grande do Sul</v>
      </c>
      <c r="Z3616" s="1" t="str">
        <f t="shared" si="453"/>
        <v>SAGRADA FAMILIARIO GRANDE DO SUL</v>
      </c>
      <c r="AA3616" s="1" t="str">
        <f t="shared" si="454"/>
        <v>RSSagrada FamíliaSAGRADA FAMILIARio Grande do Sul</v>
      </c>
      <c r="AB3616" s="1" t="str">
        <f t="shared" si="455"/>
        <v>-27_-53</v>
      </c>
    </row>
    <row r="3617" spans="1:28" hidden="1" x14ac:dyDescent="0.2">
      <c r="A3617" s="2" t="s">
        <v>7352</v>
      </c>
      <c r="B3617" s="2" t="s">
        <v>7353</v>
      </c>
      <c r="C3617" s="2" t="s">
        <v>7354</v>
      </c>
      <c r="D3617" s="2" t="s">
        <v>7355</v>
      </c>
      <c r="E3617" s="2" t="s">
        <v>7356</v>
      </c>
      <c r="F3617" s="2" t="s">
        <v>7357</v>
      </c>
      <c r="G3617" s="2" t="s">
        <v>7358</v>
      </c>
      <c r="H3617" s="2" t="s">
        <v>7359</v>
      </c>
      <c r="I3617" s="2" t="s">
        <v>7382</v>
      </c>
      <c r="J3617" s="2" t="s">
        <v>7383</v>
      </c>
      <c r="K3617" s="2">
        <v>4316436</v>
      </c>
      <c r="L3617" s="2" t="s">
        <v>7672</v>
      </c>
      <c r="M3617" s="3">
        <v>-28.403286170686499</v>
      </c>
      <c r="N3617" s="3">
        <v>-53.094107201560703</v>
      </c>
      <c r="O3617" s="2" t="s">
        <v>7673</v>
      </c>
      <c r="P3617" s="1" t="str">
        <f t="shared" si="448"/>
        <v>RSSaldanha Marinho</v>
      </c>
      <c r="Q3617" s="1" t="str">
        <f t="shared" si="449"/>
        <v>RSSALDANHA MARINHO</v>
      </c>
      <c r="R3617" s="1">
        <v>14</v>
      </c>
      <c r="S3617" s="1">
        <v>80</v>
      </c>
      <c r="T3617" s="1">
        <v>354</v>
      </c>
      <c r="U3617" s="1">
        <v>3616</v>
      </c>
      <c r="V3617" s="1" t="str">
        <f t="shared" si="450"/>
        <v>RSSALDANHA MARINHO</v>
      </c>
      <c r="W3617" s="1" t="str">
        <f t="shared" si="451"/>
        <v>RSSaldanha Marinho</v>
      </c>
      <c r="X3617" s="1" t="s">
        <v>7357</v>
      </c>
      <c r="Y3617" s="1" t="str">
        <f t="shared" si="452"/>
        <v>SALDANHA MARINHORio Grande do Sul</v>
      </c>
      <c r="Z3617" s="1" t="str">
        <f t="shared" si="453"/>
        <v>SALDANHA MARINHORIO GRANDE DO SUL</v>
      </c>
      <c r="AA3617" s="1" t="str">
        <f t="shared" si="454"/>
        <v>RSSaldanha MarinhoSALDANHA MARINHORio Grande do Sul</v>
      </c>
      <c r="AB3617" s="1" t="str">
        <f t="shared" si="455"/>
        <v>-28_-53</v>
      </c>
    </row>
    <row r="3618" spans="1:28" hidden="1" x14ac:dyDescent="0.2">
      <c r="A3618" s="2" t="s">
        <v>7352</v>
      </c>
      <c r="B3618" s="2" t="s">
        <v>7353</v>
      </c>
      <c r="C3618" s="2" t="s">
        <v>7354</v>
      </c>
      <c r="D3618" s="2" t="s">
        <v>7355</v>
      </c>
      <c r="E3618" s="2" t="s">
        <v>7356</v>
      </c>
      <c r="F3618" s="2" t="s">
        <v>7357</v>
      </c>
      <c r="G3618" s="2" t="s">
        <v>7358</v>
      </c>
      <c r="H3618" s="2" t="s">
        <v>7359</v>
      </c>
      <c r="I3618" s="2" t="s">
        <v>7382</v>
      </c>
      <c r="J3618" s="2" t="s">
        <v>7383</v>
      </c>
      <c r="K3618" s="2">
        <v>4316451</v>
      </c>
      <c r="L3618" s="2" t="s">
        <v>7674</v>
      </c>
      <c r="M3618" s="3">
        <v>-29.088681247816901</v>
      </c>
      <c r="N3618" s="3">
        <v>-53.213309652406402</v>
      </c>
      <c r="O3618" s="2" t="s">
        <v>7675</v>
      </c>
      <c r="P3618" s="1" t="str">
        <f t="shared" si="448"/>
        <v>RSSalto do Jacuí</v>
      </c>
      <c r="Q3618" s="1" t="str">
        <f t="shared" si="449"/>
        <v>RSSALTO DO JACUI</v>
      </c>
      <c r="R3618" s="1">
        <v>14</v>
      </c>
      <c r="S3618" s="1">
        <v>80</v>
      </c>
      <c r="T3618" s="1">
        <v>354</v>
      </c>
      <c r="U3618" s="1">
        <v>3617</v>
      </c>
      <c r="V3618" s="1" t="str">
        <f t="shared" si="450"/>
        <v>RSSALTO DO JACUI</v>
      </c>
      <c r="W3618" s="1" t="str">
        <f t="shared" si="451"/>
        <v>RSSalto do Jacuí</v>
      </c>
      <c r="X3618" s="1" t="s">
        <v>7357</v>
      </c>
      <c r="Y3618" s="1" t="str">
        <f t="shared" si="452"/>
        <v>SALTO DO JACUIRio Grande do Sul</v>
      </c>
      <c r="Z3618" s="1" t="str">
        <f t="shared" si="453"/>
        <v>SALTO DO JACUIRIO GRANDE DO SUL</v>
      </c>
      <c r="AA3618" s="1" t="str">
        <f t="shared" si="454"/>
        <v>RSSalto do JacuíSALTO DO JACUIRio Grande do Sul</v>
      </c>
      <c r="AB3618" s="1" t="str">
        <f t="shared" si="455"/>
        <v>-29_-53</v>
      </c>
    </row>
    <row r="3619" spans="1:28" hidden="1" x14ac:dyDescent="0.2">
      <c r="A3619" s="2" t="s">
        <v>7352</v>
      </c>
      <c r="B3619" s="2" t="s">
        <v>7353</v>
      </c>
      <c r="C3619" s="2" t="s">
        <v>7354</v>
      </c>
      <c r="D3619" s="2" t="s">
        <v>7355</v>
      </c>
      <c r="E3619" s="2" t="s">
        <v>7356</v>
      </c>
      <c r="F3619" s="2" t="s">
        <v>7357</v>
      </c>
      <c r="G3619" s="2" t="s">
        <v>7358</v>
      </c>
      <c r="H3619" s="2" t="s">
        <v>7359</v>
      </c>
      <c r="I3619" s="2" t="s">
        <v>7433</v>
      </c>
      <c r="J3619" s="2" t="s">
        <v>7434</v>
      </c>
      <c r="K3619" s="2">
        <v>4316477</v>
      </c>
      <c r="L3619" s="2" t="s">
        <v>7676</v>
      </c>
      <c r="M3619" s="3">
        <v>-28.121697445134</v>
      </c>
      <c r="N3619" s="3">
        <v>-54.8377420188123</v>
      </c>
      <c r="O3619" s="2" t="s">
        <v>7677</v>
      </c>
      <c r="P3619" s="1" t="str">
        <f t="shared" si="448"/>
        <v>RSSalvador das Missões</v>
      </c>
      <c r="Q3619" s="1" t="str">
        <f t="shared" si="449"/>
        <v>RSSALVADOR DAS MISSOES</v>
      </c>
      <c r="R3619" s="1">
        <v>14</v>
      </c>
      <c r="S3619" s="1">
        <v>80</v>
      </c>
      <c r="T3619" s="1">
        <v>360</v>
      </c>
      <c r="U3619" s="1">
        <v>3618</v>
      </c>
      <c r="V3619" s="1" t="str">
        <f t="shared" si="450"/>
        <v>RSSALVADOR DAS MISSOES</v>
      </c>
      <c r="W3619" s="1" t="str">
        <f t="shared" si="451"/>
        <v>RSSalvador das Missões</v>
      </c>
      <c r="X3619" s="1" t="s">
        <v>7357</v>
      </c>
      <c r="Y3619" s="1" t="str">
        <f t="shared" si="452"/>
        <v>SALVADOR DAS MISSOESRio Grande do Sul</v>
      </c>
      <c r="Z3619" s="1" t="str">
        <f t="shared" si="453"/>
        <v>SALVADOR DAS MISSOESRIO GRANDE DO SUL</v>
      </c>
      <c r="AA3619" s="1" t="str">
        <f t="shared" si="454"/>
        <v>RSSalvador das MissõesSALVADOR DAS MISSOESRio Grande do Sul</v>
      </c>
      <c r="AB3619" s="1" t="str">
        <f t="shared" si="455"/>
        <v>-28_-54</v>
      </c>
    </row>
    <row r="3620" spans="1:28" hidden="1" x14ac:dyDescent="0.2">
      <c r="A3620" s="2" t="s">
        <v>7352</v>
      </c>
      <c r="B3620" s="2" t="s">
        <v>7353</v>
      </c>
      <c r="C3620" s="2" t="s">
        <v>7354</v>
      </c>
      <c r="D3620" s="2" t="s">
        <v>7355</v>
      </c>
      <c r="E3620" s="2" t="s">
        <v>7356</v>
      </c>
      <c r="F3620" s="2" t="s">
        <v>7357</v>
      </c>
      <c r="G3620" s="2" t="s">
        <v>7358</v>
      </c>
      <c r="H3620" s="2" t="s">
        <v>7359</v>
      </c>
      <c r="I3620" s="2" t="s">
        <v>7396</v>
      </c>
      <c r="J3620" s="2" t="s">
        <v>7397</v>
      </c>
      <c r="K3620" s="2">
        <v>4316600</v>
      </c>
      <c r="L3620" s="2" t="s">
        <v>7397</v>
      </c>
      <c r="M3620" s="3">
        <v>-27.9440065101962</v>
      </c>
      <c r="N3620" s="3">
        <v>-51.813501913945601</v>
      </c>
      <c r="O3620" s="2" t="s">
        <v>7678</v>
      </c>
      <c r="P3620" s="1" t="str">
        <f t="shared" si="448"/>
        <v>RSSananduva</v>
      </c>
      <c r="Q3620" s="1" t="str">
        <f t="shared" si="449"/>
        <v>RSSANANDUVA</v>
      </c>
      <c r="R3620" s="1">
        <v>14</v>
      </c>
      <c r="S3620" s="1">
        <v>80</v>
      </c>
      <c r="T3620" s="1">
        <v>356</v>
      </c>
      <c r="U3620" s="1">
        <v>3619</v>
      </c>
      <c r="V3620" s="1" t="str">
        <f t="shared" si="450"/>
        <v>RSSANANDUVA</v>
      </c>
      <c r="W3620" s="1" t="str">
        <f t="shared" si="451"/>
        <v>RSSananduva</v>
      </c>
      <c r="X3620" s="1" t="s">
        <v>7357</v>
      </c>
      <c r="Y3620" s="1" t="str">
        <f t="shared" si="452"/>
        <v>SANANDUVARio Grande do Sul</v>
      </c>
      <c r="Z3620" s="1" t="str">
        <f t="shared" si="453"/>
        <v>SANANDUVARIO GRANDE DO SUL</v>
      </c>
      <c r="AA3620" s="1" t="str">
        <f t="shared" si="454"/>
        <v>RSSananduvaSANANDUVARio Grande do Sul</v>
      </c>
      <c r="AB3620" s="1" t="str">
        <f t="shared" si="455"/>
        <v>-27_-51</v>
      </c>
    </row>
    <row r="3621" spans="1:28" hidden="1" x14ac:dyDescent="0.2">
      <c r="A3621" s="2" t="s">
        <v>7352</v>
      </c>
      <c r="B3621" s="2" t="s">
        <v>7353</v>
      </c>
      <c r="C3621" s="2" t="s">
        <v>7354</v>
      </c>
      <c r="D3621" s="2" t="s">
        <v>7355</v>
      </c>
      <c r="E3621" s="2" t="s">
        <v>7356</v>
      </c>
      <c r="F3621" s="2" t="s">
        <v>7357</v>
      </c>
      <c r="G3621" s="2" t="s">
        <v>7358</v>
      </c>
      <c r="H3621" s="2" t="s">
        <v>7359</v>
      </c>
      <c r="I3621" s="2" t="s">
        <v>7382</v>
      </c>
      <c r="J3621" s="2" t="s">
        <v>7383</v>
      </c>
      <c r="K3621" s="2">
        <v>4316709</v>
      </c>
      <c r="L3621" s="2" t="s">
        <v>7679</v>
      </c>
      <c r="M3621" s="3">
        <v>-28.365166816746498</v>
      </c>
      <c r="N3621" s="3">
        <v>-53.250526707550399</v>
      </c>
      <c r="O3621" s="2" t="s">
        <v>7680</v>
      </c>
      <c r="P3621" s="1" t="str">
        <f t="shared" si="448"/>
        <v>RSSanta Bárbara do Sul</v>
      </c>
      <c r="Q3621" s="1" t="str">
        <f t="shared" si="449"/>
        <v>RSSANTA BARBARA DO SUL</v>
      </c>
      <c r="R3621" s="1">
        <v>14</v>
      </c>
      <c r="S3621" s="1">
        <v>80</v>
      </c>
      <c r="T3621" s="1">
        <v>354</v>
      </c>
      <c r="U3621" s="1">
        <v>3620</v>
      </c>
      <c r="V3621" s="1" t="str">
        <f t="shared" si="450"/>
        <v>RSSANTA BARBARA DO SUL</v>
      </c>
      <c r="W3621" s="1" t="str">
        <f t="shared" si="451"/>
        <v>RSSanta Bárbara do Sul</v>
      </c>
      <c r="X3621" s="1" t="s">
        <v>7357</v>
      </c>
      <c r="Y3621" s="1" t="str">
        <f t="shared" si="452"/>
        <v>SANTA BARBARA DO SULRio Grande do Sul</v>
      </c>
      <c r="Z3621" s="1" t="str">
        <f t="shared" si="453"/>
        <v>SANTA BARBARA DO SULRIO GRANDE DO SUL</v>
      </c>
      <c r="AA3621" s="1" t="str">
        <f t="shared" si="454"/>
        <v>RSSanta Bárbara do SulSANTA BARBARA DO SULRio Grande do Sul</v>
      </c>
      <c r="AB3621" s="1" t="str">
        <f t="shared" si="455"/>
        <v>-28_-53</v>
      </c>
    </row>
    <row r="3622" spans="1:28" hidden="1" x14ac:dyDescent="0.2">
      <c r="A3622" s="2" t="s">
        <v>7352</v>
      </c>
      <c r="B3622" s="2" t="s">
        <v>7353</v>
      </c>
      <c r="C3622" s="2" t="s">
        <v>7354</v>
      </c>
      <c r="D3622" s="2" t="s">
        <v>7355</v>
      </c>
      <c r="E3622" s="2" t="s">
        <v>7356</v>
      </c>
      <c r="F3622" s="2" t="s">
        <v>7357</v>
      </c>
      <c r="G3622" s="2" t="s">
        <v>7358</v>
      </c>
      <c r="H3622" s="2" t="s">
        <v>7359</v>
      </c>
      <c r="I3622" s="2" t="s">
        <v>7360</v>
      </c>
      <c r="J3622" s="2" t="s">
        <v>7361</v>
      </c>
      <c r="K3622" s="2">
        <v>4316733</v>
      </c>
      <c r="L3622" s="2" t="s">
        <v>7681</v>
      </c>
      <c r="M3622" s="3">
        <v>-28.1644511049731</v>
      </c>
      <c r="N3622" s="3">
        <v>-51.926671261095599</v>
      </c>
      <c r="O3622" s="2" t="s">
        <v>7682</v>
      </c>
      <c r="P3622" s="1" t="str">
        <f t="shared" si="448"/>
        <v>RSSanta Cecília do Sul</v>
      </c>
      <c r="Q3622" s="1" t="str">
        <f t="shared" si="449"/>
        <v>RSSANTA CECILIA DO SUL</v>
      </c>
      <c r="R3622" s="1">
        <v>14</v>
      </c>
      <c r="S3622" s="1">
        <v>80</v>
      </c>
      <c r="T3622" s="1">
        <v>349</v>
      </c>
      <c r="U3622" s="1">
        <v>3621</v>
      </c>
      <c r="V3622" s="1" t="str">
        <f t="shared" si="450"/>
        <v>RSSANTA CECILIA DO SUL</v>
      </c>
      <c r="W3622" s="1" t="str">
        <f t="shared" si="451"/>
        <v>RSSanta Cecília do Sul</v>
      </c>
      <c r="X3622" s="1" t="s">
        <v>7357</v>
      </c>
      <c r="Y3622" s="1" t="str">
        <f t="shared" si="452"/>
        <v>SANTA CECILIA DO SULRio Grande do Sul</v>
      </c>
      <c r="Z3622" s="1" t="str">
        <f t="shared" si="453"/>
        <v>SANTA CECILIA DO SULRIO GRANDE DO SUL</v>
      </c>
      <c r="AA3622" s="1" t="str">
        <f t="shared" si="454"/>
        <v>RSSanta Cecília do SulSANTA CECILIA DO SULRio Grande do Sul</v>
      </c>
      <c r="AB3622" s="1" t="str">
        <f t="shared" si="455"/>
        <v>-28_-51</v>
      </c>
    </row>
    <row r="3623" spans="1:28" hidden="1" x14ac:dyDescent="0.2">
      <c r="A3623" s="2" t="s">
        <v>7352</v>
      </c>
      <c r="B3623" s="2" t="s">
        <v>7353</v>
      </c>
      <c r="C3623" s="2" t="s">
        <v>7354</v>
      </c>
      <c r="D3623" s="2" t="s">
        <v>7355</v>
      </c>
      <c r="E3623" s="2" t="s">
        <v>7356</v>
      </c>
      <c r="F3623" s="2" t="s">
        <v>7357</v>
      </c>
      <c r="G3623" s="2" t="s">
        <v>7358</v>
      </c>
      <c r="H3623" s="2" t="s">
        <v>7359</v>
      </c>
      <c r="I3623" s="2" t="s">
        <v>7368</v>
      </c>
      <c r="J3623" s="2" t="s">
        <v>7369</v>
      </c>
      <c r="K3623" s="2">
        <v>4317202</v>
      </c>
      <c r="L3623" s="2" t="s">
        <v>7369</v>
      </c>
      <c r="M3623" s="3">
        <v>-27.866749798922999</v>
      </c>
      <c r="N3623" s="3">
        <v>-54.478224098760897</v>
      </c>
      <c r="O3623" s="2" t="s">
        <v>7683</v>
      </c>
      <c r="P3623" s="1" t="str">
        <f t="shared" si="448"/>
        <v>RSSanta Rosa</v>
      </c>
      <c r="Q3623" s="1" t="str">
        <f t="shared" si="449"/>
        <v>RSSANTA ROSA</v>
      </c>
      <c r="R3623" s="1">
        <v>14</v>
      </c>
      <c r="S3623" s="1">
        <v>80</v>
      </c>
      <c r="T3623" s="1">
        <v>351</v>
      </c>
      <c r="U3623" s="1">
        <v>3622</v>
      </c>
      <c r="V3623" s="1" t="str">
        <f t="shared" si="450"/>
        <v>RSSANTA ROSA</v>
      </c>
      <c r="W3623" s="1" t="str">
        <f t="shared" si="451"/>
        <v>RSSanta Rosa</v>
      </c>
      <c r="X3623" s="1" t="s">
        <v>7357</v>
      </c>
      <c r="Y3623" s="1" t="str">
        <f t="shared" si="452"/>
        <v>SANTA ROSARio Grande do Sul</v>
      </c>
      <c r="Z3623" s="1" t="str">
        <f t="shared" si="453"/>
        <v>SANTA ROSARIO GRANDE DO SUL</v>
      </c>
      <c r="AA3623" s="1" t="str">
        <f t="shared" si="454"/>
        <v>RSSanta RosaSANTA ROSARio Grande do Sul</v>
      </c>
      <c r="AB3623" s="1" t="str">
        <f t="shared" si="455"/>
        <v>-27_-54</v>
      </c>
    </row>
    <row r="3624" spans="1:28" hidden="1" x14ac:dyDescent="0.2">
      <c r="A3624" s="2" t="s">
        <v>7352</v>
      </c>
      <c r="B3624" s="2" t="s">
        <v>7353</v>
      </c>
      <c r="C3624" s="2" t="s">
        <v>7354</v>
      </c>
      <c r="D3624" s="2" t="s">
        <v>7355</v>
      </c>
      <c r="E3624" s="2" t="s">
        <v>7356</v>
      </c>
      <c r="F3624" s="2" t="s">
        <v>7357</v>
      </c>
      <c r="G3624" s="2" t="s">
        <v>7358</v>
      </c>
      <c r="H3624" s="2" t="s">
        <v>7359</v>
      </c>
      <c r="I3624" s="2" t="s">
        <v>7423</v>
      </c>
      <c r="J3624" s="2" t="s">
        <v>7424</v>
      </c>
      <c r="K3624" s="2">
        <v>4317509</v>
      </c>
      <c r="L3624" s="2" t="s">
        <v>7424</v>
      </c>
      <c r="M3624" s="3">
        <v>-28.301937873347399</v>
      </c>
      <c r="N3624" s="3">
        <v>-54.264142798426903</v>
      </c>
      <c r="O3624" s="2" t="s">
        <v>7684</v>
      </c>
      <c r="P3624" s="1" t="str">
        <f t="shared" si="448"/>
        <v>RSSanto Ângelo</v>
      </c>
      <c r="Q3624" s="1" t="str">
        <f t="shared" si="449"/>
        <v>RSSANTO ANGELO</v>
      </c>
      <c r="R3624" s="1">
        <v>14</v>
      </c>
      <c r="S3624" s="1">
        <v>80</v>
      </c>
      <c r="T3624" s="1">
        <v>359</v>
      </c>
      <c r="U3624" s="1">
        <v>3623</v>
      </c>
      <c r="V3624" s="1" t="str">
        <f t="shared" si="450"/>
        <v>RSSANTO ANGELO</v>
      </c>
      <c r="W3624" s="1" t="str">
        <f t="shared" si="451"/>
        <v>RSSanto Ângelo</v>
      </c>
      <c r="X3624" s="1" t="s">
        <v>7357</v>
      </c>
      <c r="Y3624" s="1" t="str">
        <f t="shared" si="452"/>
        <v>SANTO ANGELORio Grande do Sul</v>
      </c>
      <c r="Z3624" s="1" t="str">
        <f t="shared" si="453"/>
        <v>SANTO ANGELORIO GRANDE DO SUL</v>
      </c>
      <c r="AA3624" s="1" t="str">
        <f t="shared" si="454"/>
        <v>RSSanto ÂngeloSANTO ANGELORio Grande do Sul</v>
      </c>
      <c r="AB3624" s="1" t="str">
        <f t="shared" si="455"/>
        <v>-28_-54</v>
      </c>
    </row>
    <row r="3625" spans="1:28" hidden="1" x14ac:dyDescent="0.2">
      <c r="A3625" s="2" t="s">
        <v>7352</v>
      </c>
      <c r="B3625" s="2" t="s">
        <v>7353</v>
      </c>
      <c r="C3625" s="2" t="s">
        <v>7354</v>
      </c>
      <c r="D3625" s="2" t="s">
        <v>7355</v>
      </c>
      <c r="E3625" s="2" t="s">
        <v>7356</v>
      </c>
      <c r="F3625" s="2" t="s">
        <v>7357</v>
      </c>
      <c r="G3625" s="2" t="s">
        <v>7358</v>
      </c>
      <c r="H3625" s="2" t="s">
        <v>7359</v>
      </c>
      <c r="I3625" s="2" t="s">
        <v>7360</v>
      </c>
      <c r="J3625" s="2" t="s">
        <v>7361</v>
      </c>
      <c r="K3625" s="2">
        <v>4317558</v>
      </c>
      <c r="L3625" s="2" t="s">
        <v>7685</v>
      </c>
      <c r="M3625" s="3">
        <v>-28.4974451045296</v>
      </c>
      <c r="N3625" s="3">
        <v>-52.024633059559399</v>
      </c>
      <c r="O3625" s="2" t="s">
        <v>7686</v>
      </c>
      <c r="P3625" s="1" t="str">
        <f t="shared" si="448"/>
        <v>RSSanto Antônio do Palma</v>
      </c>
      <c r="Q3625" s="1" t="str">
        <f t="shared" si="449"/>
        <v>RSSANTO ANTONIO DO PALMA</v>
      </c>
      <c r="R3625" s="1">
        <v>14</v>
      </c>
      <c r="S3625" s="1">
        <v>80</v>
      </c>
      <c r="T3625" s="1">
        <v>349</v>
      </c>
      <c r="U3625" s="1">
        <v>3624</v>
      </c>
      <c r="V3625" s="1" t="str">
        <f t="shared" si="450"/>
        <v>RSSANTO ANTONIO DO PALMA</v>
      </c>
      <c r="W3625" s="1" t="str">
        <f t="shared" si="451"/>
        <v>RSSanto Antônio do Palma</v>
      </c>
      <c r="X3625" s="1" t="s">
        <v>7357</v>
      </c>
      <c r="Y3625" s="1" t="str">
        <f t="shared" si="452"/>
        <v>SANTO ANTONIO DO PALMARio Grande do Sul</v>
      </c>
      <c r="Z3625" s="1" t="str">
        <f t="shared" si="453"/>
        <v>SANTO ANTONIO DO PALMARIO GRANDE DO SUL</v>
      </c>
      <c r="AA3625" s="1" t="str">
        <f t="shared" si="454"/>
        <v>RSSanto Antônio do PalmaSANTO ANTONIO DO PALMARio Grande do Sul</v>
      </c>
      <c r="AB3625" s="1" t="str">
        <f t="shared" si="455"/>
        <v>-28_-52</v>
      </c>
    </row>
    <row r="3626" spans="1:28" hidden="1" x14ac:dyDescent="0.2">
      <c r="A3626" s="2" t="s">
        <v>7352</v>
      </c>
      <c r="B3626" s="2" t="s">
        <v>7353</v>
      </c>
      <c r="C3626" s="2" t="s">
        <v>7354</v>
      </c>
      <c r="D3626" s="2" t="s">
        <v>7355</v>
      </c>
      <c r="E3626" s="2" t="s">
        <v>7356</v>
      </c>
      <c r="F3626" s="2" t="s">
        <v>7357</v>
      </c>
      <c r="G3626" s="2" t="s">
        <v>7358</v>
      </c>
      <c r="H3626" s="2" t="s">
        <v>7359</v>
      </c>
      <c r="I3626" s="2" t="s">
        <v>7423</v>
      </c>
      <c r="J3626" s="2" t="s">
        <v>7424</v>
      </c>
      <c r="K3626" s="2">
        <v>4317707</v>
      </c>
      <c r="L3626" s="2" t="s">
        <v>7687</v>
      </c>
      <c r="M3626" s="3">
        <v>-28.508096977591901</v>
      </c>
      <c r="N3626" s="3">
        <v>-55.224556642634397</v>
      </c>
      <c r="O3626" s="2" t="s">
        <v>7688</v>
      </c>
      <c r="P3626" s="1" t="str">
        <f t="shared" si="448"/>
        <v>RSSanto Antônio das Missões</v>
      </c>
      <c r="Q3626" s="1" t="str">
        <f t="shared" si="449"/>
        <v>RSSANTO ANTONIO DAS MISSOES</v>
      </c>
      <c r="R3626" s="1">
        <v>14</v>
      </c>
      <c r="S3626" s="1">
        <v>80</v>
      </c>
      <c r="T3626" s="1">
        <v>359</v>
      </c>
      <c r="U3626" s="1">
        <v>3625</v>
      </c>
      <c r="V3626" s="1" t="str">
        <f t="shared" si="450"/>
        <v>RSSANTO ANTONIO DAS MISSOES</v>
      </c>
      <c r="W3626" s="1" t="str">
        <f t="shared" si="451"/>
        <v>RSSanto Antônio das Missões</v>
      </c>
      <c r="X3626" s="1" t="s">
        <v>7357</v>
      </c>
      <c r="Y3626" s="1" t="str">
        <f t="shared" si="452"/>
        <v>SANTO ANTONIO DAS MISSOESRio Grande do Sul</v>
      </c>
      <c r="Z3626" s="1" t="str">
        <f t="shared" si="453"/>
        <v>SANTO ANTONIO DAS MISSOESRIO GRANDE DO SUL</v>
      </c>
      <c r="AA3626" s="1" t="str">
        <f t="shared" si="454"/>
        <v>RSSanto Antônio das MissõesSANTO ANTONIO DAS MISSOESRio Grande do Sul</v>
      </c>
      <c r="AB3626" s="1" t="str">
        <f t="shared" si="455"/>
        <v>-28_-55</v>
      </c>
    </row>
    <row r="3627" spans="1:28" hidden="1" x14ac:dyDescent="0.2">
      <c r="A3627" s="2" t="s">
        <v>7352</v>
      </c>
      <c r="B3627" s="2" t="s">
        <v>7353</v>
      </c>
      <c r="C3627" s="2" t="s">
        <v>7354</v>
      </c>
      <c r="D3627" s="2" t="s">
        <v>7355</v>
      </c>
      <c r="E3627" s="2" t="s">
        <v>7356</v>
      </c>
      <c r="F3627" s="2" t="s">
        <v>7357</v>
      </c>
      <c r="G3627" s="2" t="s">
        <v>7358</v>
      </c>
      <c r="H3627" s="2" t="s">
        <v>7359</v>
      </c>
      <c r="I3627" s="2" t="s">
        <v>7374</v>
      </c>
      <c r="J3627" s="2" t="s">
        <v>7375</v>
      </c>
      <c r="K3627" s="2">
        <v>4317756</v>
      </c>
      <c r="L3627" s="2" t="s">
        <v>7689</v>
      </c>
      <c r="M3627" s="3">
        <v>-28.395928906631099</v>
      </c>
      <c r="N3627" s="3">
        <v>-52.683725844432303</v>
      </c>
      <c r="O3627" s="2" t="s">
        <v>7690</v>
      </c>
      <c r="P3627" s="1" t="str">
        <f t="shared" si="448"/>
        <v>RSSanto Antônio do Planalto</v>
      </c>
      <c r="Q3627" s="1" t="str">
        <f t="shared" si="449"/>
        <v>RSSANTO ANTONIO DO PLANALTO</v>
      </c>
      <c r="R3627" s="1">
        <v>14</v>
      </c>
      <c r="S3627" s="1">
        <v>80</v>
      </c>
      <c r="T3627" s="1">
        <v>352</v>
      </c>
      <c r="U3627" s="1">
        <v>3626</v>
      </c>
      <c r="V3627" s="1" t="str">
        <f t="shared" si="450"/>
        <v>RSSANTO ANTONIO DO PLANALTO</v>
      </c>
      <c r="W3627" s="1" t="str">
        <f t="shared" si="451"/>
        <v>RSSanto Antônio do Planalto</v>
      </c>
      <c r="X3627" s="1" t="s">
        <v>7357</v>
      </c>
      <c r="Y3627" s="1" t="str">
        <f t="shared" si="452"/>
        <v>SANTO ANTONIO DO PLANALTORio Grande do Sul</v>
      </c>
      <c r="Z3627" s="1" t="str">
        <f t="shared" si="453"/>
        <v>SANTO ANTONIO DO PLANALTORIO GRANDE DO SUL</v>
      </c>
      <c r="AA3627" s="1" t="str">
        <f t="shared" si="454"/>
        <v>RSSanto Antônio do PlanaltoSANTO ANTONIO DO PLANALTORio Grande do Sul</v>
      </c>
      <c r="AB3627" s="1" t="str">
        <f t="shared" si="455"/>
        <v>-28_-52</v>
      </c>
    </row>
    <row r="3628" spans="1:28" hidden="1" x14ac:dyDescent="0.2">
      <c r="A3628" s="2" t="s">
        <v>7352</v>
      </c>
      <c r="B3628" s="2" t="s">
        <v>7353</v>
      </c>
      <c r="C3628" s="2" t="s">
        <v>7354</v>
      </c>
      <c r="D3628" s="2" t="s">
        <v>7355</v>
      </c>
      <c r="E3628" s="2" t="s">
        <v>7356</v>
      </c>
      <c r="F3628" s="2" t="s">
        <v>7357</v>
      </c>
      <c r="G3628" s="2" t="s">
        <v>7358</v>
      </c>
      <c r="H3628" s="2" t="s">
        <v>7359</v>
      </c>
      <c r="I3628" s="2" t="s">
        <v>7364</v>
      </c>
      <c r="J3628" s="2" t="s">
        <v>7365</v>
      </c>
      <c r="K3628" s="2">
        <v>4317806</v>
      </c>
      <c r="L3628" s="2" t="s">
        <v>7691</v>
      </c>
      <c r="M3628" s="3">
        <v>-27.853490776403302</v>
      </c>
      <c r="N3628" s="3">
        <v>-53.778849598293199</v>
      </c>
      <c r="O3628" s="2" t="s">
        <v>7692</v>
      </c>
      <c r="P3628" s="1" t="str">
        <f t="shared" si="448"/>
        <v>RSSanto Augusto</v>
      </c>
      <c r="Q3628" s="1" t="str">
        <f t="shared" si="449"/>
        <v>RSSANTO AUGUSTO</v>
      </c>
      <c r="R3628" s="1">
        <v>14</v>
      </c>
      <c r="S3628" s="1">
        <v>80</v>
      </c>
      <c r="T3628" s="1">
        <v>350</v>
      </c>
      <c r="U3628" s="1">
        <v>3627</v>
      </c>
      <c r="V3628" s="1" t="str">
        <f t="shared" si="450"/>
        <v>RSSANTO AUGUSTO</v>
      </c>
      <c r="W3628" s="1" t="str">
        <f t="shared" si="451"/>
        <v>RSSanto Augusto</v>
      </c>
      <c r="X3628" s="1" t="s">
        <v>7357</v>
      </c>
      <c r="Y3628" s="1" t="str">
        <f t="shared" si="452"/>
        <v>SANTO AUGUSTORio Grande do Sul</v>
      </c>
      <c r="Z3628" s="1" t="str">
        <f t="shared" si="453"/>
        <v>SANTO AUGUSTORIO GRANDE DO SUL</v>
      </c>
      <c r="AA3628" s="1" t="str">
        <f t="shared" si="454"/>
        <v>RSSanto AugustoSANTO AUGUSTORio Grande do Sul</v>
      </c>
      <c r="AB3628" s="1" t="str">
        <f t="shared" si="455"/>
        <v>-27_-53</v>
      </c>
    </row>
    <row r="3629" spans="1:28" hidden="1" x14ac:dyDescent="0.2">
      <c r="A3629" s="2" t="s">
        <v>7352</v>
      </c>
      <c r="B3629" s="2" t="s">
        <v>7353</v>
      </c>
      <c r="C3629" s="2" t="s">
        <v>7354</v>
      </c>
      <c r="D3629" s="2" t="s">
        <v>7355</v>
      </c>
      <c r="E3629" s="2" t="s">
        <v>7356</v>
      </c>
      <c r="F3629" s="2" t="s">
        <v>7357</v>
      </c>
      <c r="G3629" s="2" t="s">
        <v>7358</v>
      </c>
      <c r="H3629" s="2" t="s">
        <v>7359</v>
      </c>
      <c r="I3629" s="2" t="s">
        <v>7368</v>
      </c>
      <c r="J3629" s="2" t="s">
        <v>7369</v>
      </c>
      <c r="K3629" s="2">
        <v>4317905</v>
      </c>
      <c r="L3629" s="2" t="s">
        <v>7693</v>
      </c>
      <c r="M3629" s="3">
        <v>-27.8199297346011</v>
      </c>
      <c r="N3629" s="3">
        <v>-54.668747895290402</v>
      </c>
      <c r="O3629" s="2" t="s">
        <v>7694</v>
      </c>
      <c r="P3629" s="1" t="str">
        <f t="shared" si="448"/>
        <v>RSSanto Cristo</v>
      </c>
      <c r="Q3629" s="1" t="str">
        <f t="shared" si="449"/>
        <v>RSSANTO CRISTO</v>
      </c>
      <c r="R3629" s="1">
        <v>14</v>
      </c>
      <c r="S3629" s="1">
        <v>80</v>
      </c>
      <c r="T3629" s="1">
        <v>351</v>
      </c>
      <c r="U3629" s="1">
        <v>3628</v>
      </c>
      <c r="V3629" s="1" t="str">
        <f t="shared" si="450"/>
        <v>RSSANTO CRISTO</v>
      </c>
      <c r="W3629" s="1" t="str">
        <f t="shared" si="451"/>
        <v>RSSanto Cristo</v>
      </c>
      <c r="X3629" s="1" t="s">
        <v>7357</v>
      </c>
      <c r="Y3629" s="1" t="str">
        <f t="shared" si="452"/>
        <v>SANTO CRISTORio Grande do Sul</v>
      </c>
      <c r="Z3629" s="1" t="str">
        <f t="shared" si="453"/>
        <v>SANTO CRISTORIO GRANDE DO SUL</v>
      </c>
      <c r="AA3629" s="1" t="str">
        <f t="shared" si="454"/>
        <v>RSSanto CristoSANTO CRISTORio Grande do Sul</v>
      </c>
      <c r="AB3629" s="1" t="str">
        <f t="shared" si="455"/>
        <v>-27_-54</v>
      </c>
    </row>
    <row r="3630" spans="1:28" hidden="1" x14ac:dyDescent="0.2">
      <c r="A3630" s="2" t="s">
        <v>7352</v>
      </c>
      <c r="B3630" s="2" t="s">
        <v>7353</v>
      </c>
      <c r="C3630" s="2" t="s">
        <v>7354</v>
      </c>
      <c r="D3630" s="2" t="s">
        <v>7355</v>
      </c>
      <c r="E3630" s="2" t="s">
        <v>7356</v>
      </c>
      <c r="F3630" s="2" t="s">
        <v>7357</v>
      </c>
      <c r="G3630" s="2" t="s">
        <v>7358</v>
      </c>
      <c r="H3630" s="2" t="s">
        <v>7359</v>
      </c>
      <c r="I3630" s="2" t="s">
        <v>7396</v>
      </c>
      <c r="J3630" s="2" t="s">
        <v>7397</v>
      </c>
      <c r="K3630" s="2">
        <v>4317954</v>
      </c>
      <c r="L3630" s="2" t="s">
        <v>7695</v>
      </c>
      <c r="M3630" s="3">
        <v>-27.9093694246144</v>
      </c>
      <c r="N3630" s="3">
        <v>-51.643572174325598</v>
      </c>
      <c r="O3630" s="2" t="s">
        <v>7696</v>
      </c>
      <c r="P3630" s="1" t="str">
        <f t="shared" si="448"/>
        <v>RSSanto Expedito do Sul</v>
      </c>
      <c r="Q3630" s="1" t="str">
        <f t="shared" si="449"/>
        <v>RSSANTO EXPEDITO DO SUL</v>
      </c>
      <c r="R3630" s="1">
        <v>14</v>
      </c>
      <c r="S3630" s="1">
        <v>80</v>
      </c>
      <c r="T3630" s="1">
        <v>356</v>
      </c>
      <c r="U3630" s="1">
        <v>3629</v>
      </c>
      <c r="V3630" s="1" t="str">
        <f t="shared" si="450"/>
        <v>RSSANTO EXPEDITO DO SUL</v>
      </c>
      <c r="W3630" s="1" t="str">
        <f t="shared" si="451"/>
        <v>RSSanto Expedito do Sul</v>
      </c>
      <c r="X3630" s="1" t="s">
        <v>7357</v>
      </c>
      <c r="Y3630" s="1" t="str">
        <f t="shared" si="452"/>
        <v>SANTO EXPEDITO DO SULRio Grande do Sul</v>
      </c>
      <c r="Z3630" s="1" t="str">
        <f t="shared" si="453"/>
        <v>SANTO EXPEDITO DO SULRIO GRANDE DO SUL</v>
      </c>
      <c r="AA3630" s="1" t="str">
        <f t="shared" si="454"/>
        <v>RSSanto Expedito do SulSANTO EXPEDITO DO SULRio Grande do Sul</v>
      </c>
      <c r="AB3630" s="1" t="str">
        <f t="shared" si="455"/>
        <v>-27_-51</v>
      </c>
    </row>
    <row r="3631" spans="1:28" hidden="1" x14ac:dyDescent="0.2">
      <c r="A3631" s="2" t="s">
        <v>7352</v>
      </c>
      <c r="B3631" s="2" t="s">
        <v>7353</v>
      </c>
      <c r="C3631" s="2" t="s">
        <v>7354</v>
      </c>
      <c r="D3631" s="2" t="s">
        <v>7355</v>
      </c>
      <c r="E3631" s="2" t="s">
        <v>7356</v>
      </c>
      <c r="F3631" s="2" t="s">
        <v>7357</v>
      </c>
      <c r="G3631" s="2" t="s">
        <v>7358</v>
      </c>
      <c r="H3631" s="2" t="s">
        <v>7359</v>
      </c>
      <c r="I3631" s="2" t="s">
        <v>7360</v>
      </c>
      <c r="J3631" s="2" t="s">
        <v>7361</v>
      </c>
      <c r="K3631" s="2">
        <v>4318051</v>
      </c>
      <c r="L3631" s="2" t="s">
        <v>7697</v>
      </c>
      <c r="M3631" s="3">
        <v>-28.531763126799198</v>
      </c>
      <c r="N3631" s="3">
        <v>-51.893186714181198</v>
      </c>
      <c r="O3631" s="2" t="s">
        <v>7698</v>
      </c>
      <c r="P3631" s="1" t="str">
        <f t="shared" si="448"/>
        <v>RSSão Domingos do Sul</v>
      </c>
      <c r="Q3631" s="1" t="str">
        <f t="shared" si="449"/>
        <v>RSSAO DOMINGOS DO SUL</v>
      </c>
      <c r="R3631" s="1">
        <v>14</v>
      </c>
      <c r="S3631" s="1">
        <v>80</v>
      </c>
      <c r="T3631" s="1">
        <v>349</v>
      </c>
      <c r="U3631" s="1">
        <v>3630</v>
      </c>
      <c r="V3631" s="1" t="str">
        <f t="shared" si="450"/>
        <v>RSSAO DOMINGOS DO SUL</v>
      </c>
      <c r="W3631" s="1" t="str">
        <f t="shared" si="451"/>
        <v>RSSão Domingos do Sul</v>
      </c>
      <c r="X3631" s="1" t="s">
        <v>7357</v>
      </c>
      <c r="Y3631" s="1" t="str">
        <f t="shared" si="452"/>
        <v>SAO DOMINGOS DO SULRio Grande do Sul</v>
      </c>
      <c r="Z3631" s="1" t="str">
        <f t="shared" si="453"/>
        <v>SAO DOMINGOS DO SULRIO GRANDE DO SUL</v>
      </c>
      <c r="AA3631" s="1" t="str">
        <f t="shared" si="454"/>
        <v>RSSão Domingos do SulSAO DOMINGOS DO SULRio Grande do Sul</v>
      </c>
      <c r="AB3631" s="1" t="str">
        <f t="shared" si="455"/>
        <v>-28_-51</v>
      </c>
    </row>
    <row r="3632" spans="1:28" hidden="1" x14ac:dyDescent="0.2">
      <c r="A3632" s="2" t="s">
        <v>7352</v>
      </c>
      <c r="B3632" s="2" t="s">
        <v>7353</v>
      </c>
      <c r="C3632" s="2" t="s">
        <v>7354</v>
      </c>
      <c r="D3632" s="2" t="s">
        <v>7355</v>
      </c>
      <c r="E3632" s="2" t="s">
        <v>7356</v>
      </c>
      <c r="F3632" s="2" t="s">
        <v>7357</v>
      </c>
      <c r="G3632" s="2" t="s">
        <v>7358</v>
      </c>
      <c r="H3632" s="2" t="s">
        <v>7359</v>
      </c>
      <c r="I3632" s="2" t="s">
        <v>7396</v>
      </c>
      <c r="J3632" s="2" t="s">
        <v>7397</v>
      </c>
      <c r="K3632" s="2">
        <v>4318424</v>
      </c>
      <c r="L3632" s="2" t="s">
        <v>7699</v>
      </c>
      <c r="M3632" s="3">
        <v>-27.826689965513602</v>
      </c>
      <c r="N3632" s="3">
        <v>-51.825838547592902</v>
      </c>
      <c r="O3632" s="2" t="s">
        <v>7700</v>
      </c>
      <c r="P3632" s="1" t="str">
        <f t="shared" si="448"/>
        <v>RSSão João da Urtiga</v>
      </c>
      <c r="Q3632" s="1" t="str">
        <f t="shared" si="449"/>
        <v>RSSAO JOAO DA URTIGA</v>
      </c>
      <c r="R3632" s="1">
        <v>14</v>
      </c>
      <c r="S3632" s="1">
        <v>80</v>
      </c>
      <c r="T3632" s="1">
        <v>356</v>
      </c>
      <c r="U3632" s="1">
        <v>3631</v>
      </c>
      <c r="V3632" s="1" t="str">
        <f t="shared" si="450"/>
        <v>RSSAO JOAO DA URTIGA</v>
      </c>
      <c r="W3632" s="1" t="str">
        <f t="shared" si="451"/>
        <v>RSSão João da Urtiga</v>
      </c>
      <c r="X3632" s="1" t="s">
        <v>7357</v>
      </c>
      <c r="Y3632" s="1" t="str">
        <f t="shared" si="452"/>
        <v>SAO JOAO DA URTIGARio Grande do Sul</v>
      </c>
      <c r="Z3632" s="1" t="str">
        <f t="shared" si="453"/>
        <v>SAO JOAO DA URTIGARIO GRANDE DO SUL</v>
      </c>
      <c r="AA3632" s="1" t="str">
        <f t="shared" si="454"/>
        <v>RSSão João da UrtigaSAO JOAO DA URTIGARio Grande do Sul</v>
      </c>
      <c r="AB3632" s="1" t="str">
        <f t="shared" si="455"/>
        <v>-27_-51</v>
      </c>
    </row>
    <row r="3633" spans="1:28" hidden="1" x14ac:dyDescent="0.2">
      <c r="A3633" s="2" t="s">
        <v>7352</v>
      </c>
      <c r="B3633" s="2" t="s">
        <v>7353</v>
      </c>
      <c r="C3633" s="2" t="s">
        <v>7354</v>
      </c>
      <c r="D3633" s="2" t="s">
        <v>7355</v>
      </c>
      <c r="E3633" s="2" t="s">
        <v>7356</v>
      </c>
      <c r="F3633" s="2" t="s">
        <v>7357</v>
      </c>
      <c r="G3633" s="2" t="s">
        <v>7358</v>
      </c>
      <c r="H3633" s="2" t="s">
        <v>7359</v>
      </c>
      <c r="I3633" s="2" t="s">
        <v>7374</v>
      </c>
      <c r="J3633" s="2" t="s">
        <v>7375</v>
      </c>
      <c r="K3633" s="2">
        <v>4318457</v>
      </c>
      <c r="L3633" s="2" t="s">
        <v>7701</v>
      </c>
      <c r="M3633" s="3">
        <v>-27.7781833180516</v>
      </c>
      <c r="N3633" s="3">
        <v>-53.118775269011103</v>
      </c>
      <c r="O3633" s="2" t="s">
        <v>7702</v>
      </c>
      <c r="P3633" s="1" t="str">
        <f t="shared" si="448"/>
        <v>RSSão José das Missões</v>
      </c>
      <c r="Q3633" s="1" t="str">
        <f t="shared" si="449"/>
        <v>RSSAO JOSE DAS MISSOES</v>
      </c>
      <c r="R3633" s="1">
        <v>14</v>
      </c>
      <c r="S3633" s="1">
        <v>80</v>
      </c>
      <c r="T3633" s="1">
        <v>352</v>
      </c>
      <c r="U3633" s="1">
        <v>3632</v>
      </c>
      <c r="V3633" s="1" t="str">
        <f t="shared" si="450"/>
        <v>RSSAO JOSE DAS MISSOES</v>
      </c>
      <c r="W3633" s="1" t="str">
        <f t="shared" si="451"/>
        <v>RSSão José das Missões</v>
      </c>
      <c r="X3633" s="1" t="s">
        <v>7357</v>
      </c>
      <c r="Y3633" s="1" t="str">
        <f t="shared" si="452"/>
        <v>SAO JOSE DAS MISSOESRio Grande do Sul</v>
      </c>
      <c r="Z3633" s="1" t="str">
        <f t="shared" si="453"/>
        <v>SAO JOSE DAS MISSOESRIO GRANDE DO SUL</v>
      </c>
      <c r="AA3633" s="1" t="str">
        <f t="shared" si="454"/>
        <v>RSSão José das MissõesSAO JOSE DAS MISSOESRio Grande do Sul</v>
      </c>
      <c r="AB3633" s="1" t="str">
        <f t="shared" si="455"/>
        <v>-27_-53</v>
      </c>
    </row>
    <row r="3634" spans="1:28" hidden="1" x14ac:dyDescent="0.2">
      <c r="A3634" s="2" t="s">
        <v>7352</v>
      </c>
      <c r="B3634" s="2" t="s">
        <v>7353</v>
      </c>
      <c r="C3634" s="2" t="s">
        <v>7354</v>
      </c>
      <c r="D3634" s="2" t="s">
        <v>7355</v>
      </c>
      <c r="E3634" s="2" t="s">
        <v>7356</v>
      </c>
      <c r="F3634" s="2" t="s">
        <v>7357</v>
      </c>
      <c r="G3634" s="2" t="s">
        <v>7358</v>
      </c>
      <c r="H3634" s="2" t="s">
        <v>7359</v>
      </c>
      <c r="I3634" s="2" t="s">
        <v>7408</v>
      </c>
      <c r="J3634" s="2" t="s">
        <v>1705</v>
      </c>
      <c r="K3634" s="2">
        <v>4318465</v>
      </c>
      <c r="L3634" s="2" t="s">
        <v>7703</v>
      </c>
      <c r="M3634" s="3">
        <v>-29.041447021339899</v>
      </c>
      <c r="N3634" s="3">
        <v>-52.293016474121799</v>
      </c>
      <c r="O3634" s="2" t="s">
        <v>7704</v>
      </c>
      <c r="P3634" s="1" t="str">
        <f t="shared" si="448"/>
        <v>RSSão José do Herval</v>
      </c>
      <c r="Q3634" s="1" t="str">
        <f t="shared" si="449"/>
        <v>RSSAO JOSE DO HERVAL</v>
      </c>
      <c r="R3634" s="1">
        <v>14</v>
      </c>
      <c r="S3634" s="1">
        <v>80</v>
      </c>
      <c r="T3634" s="1">
        <v>358</v>
      </c>
      <c r="U3634" s="1">
        <v>3633</v>
      </c>
      <c r="V3634" s="1" t="str">
        <f t="shared" si="450"/>
        <v>RSSAO JOSE DO HERVAL</v>
      </c>
      <c r="W3634" s="1" t="str">
        <f t="shared" si="451"/>
        <v>RSSão José do Herval</v>
      </c>
      <c r="X3634" s="1" t="s">
        <v>7357</v>
      </c>
      <c r="Y3634" s="1" t="str">
        <f t="shared" si="452"/>
        <v>SAO JOSE DO HERVALRio Grande do Sul</v>
      </c>
      <c r="Z3634" s="1" t="str">
        <f t="shared" si="453"/>
        <v>SAO JOSE DO HERVALRIO GRANDE DO SUL</v>
      </c>
      <c r="AA3634" s="1" t="str">
        <f t="shared" si="454"/>
        <v>RSSão José do HervalSAO JOSE DO HERVALRio Grande do Sul</v>
      </c>
      <c r="AB3634" s="1" t="str">
        <f t="shared" si="455"/>
        <v>-29_-52</v>
      </c>
    </row>
    <row r="3635" spans="1:28" hidden="1" x14ac:dyDescent="0.2">
      <c r="A3635" s="2" t="s">
        <v>7352</v>
      </c>
      <c r="B3635" s="2" t="s">
        <v>7353</v>
      </c>
      <c r="C3635" s="2" t="s">
        <v>7354</v>
      </c>
      <c r="D3635" s="2" t="s">
        <v>7355</v>
      </c>
      <c r="E3635" s="2" t="s">
        <v>7356</v>
      </c>
      <c r="F3635" s="2" t="s">
        <v>7357</v>
      </c>
      <c r="G3635" s="2" t="s">
        <v>7358</v>
      </c>
      <c r="H3635" s="2" t="s">
        <v>7359</v>
      </c>
      <c r="I3635" s="2" t="s">
        <v>7368</v>
      </c>
      <c r="J3635" s="2" t="s">
        <v>7369</v>
      </c>
      <c r="K3635" s="2">
        <v>4318499</v>
      </c>
      <c r="L3635" s="2" t="s">
        <v>7705</v>
      </c>
      <c r="M3635" s="3">
        <v>-27.722584567331999</v>
      </c>
      <c r="N3635" s="3">
        <v>-54.133550202739002</v>
      </c>
      <c r="O3635" s="2" t="s">
        <v>7706</v>
      </c>
      <c r="P3635" s="1" t="str">
        <f t="shared" si="448"/>
        <v>RSSão José do Inhacorá</v>
      </c>
      <c r="Q3635" s="1" t="str">
        <f t="shared" si="449"/>
        <v>RSSAO JOSE DO INHACORA</v>
      </c>
      <c r="R3635" s="1">
        <v>14</v>
      </c>
      <c r="S3635" s="1">
        <v>80</v>
      </c>
      <c r="T3635" s="1">
        <v>351</v>
      </c>
      <c r="U3635" s="1">
        <v>3634</v>
      </c>
      <c r="V3635" s="1" t="str">
        <f t="shared" si="450"/>
        <v>RSSAO JOSE DO INHACORA</v>
      </c>
      <c r="W3635" s="1" t="str">
        <f t="shared" si="451"/>
        <v>RSSão José do Inhacorá</v>
      </c>
      <c r="X3635" s="1" t="s">
        <v>7357</v>
      </c>
      <c r="Y3635" s="1" t="str">
        <f t="shared" si="452"/>
        <v>SAO JOSE DO INHACORARio Grande do Sul</v>
      </c>
      <c r="Z3635" s="1" t="str">
        <f t="shared" si="453"/>
        <v>SAO JOSE DO INHACORARIO GRANDE DO SUL</v>
      </c>
      <c r="AA3635" s="1" t="str">
        <f t="shared" si="454"/>
        <v>RSSão José do InhacoráSAO JOSE DO INHACORARio Grande do Sul</v>
      </c>
      <c r="AB3635" s="1" t="str">
        <f t="shared" si="455"/>
        <v>-27_-54</v>
      </c>
    </row>
    <row r="3636" spans="1:28" hidden="1" x14ac:dyDescent="0.2">
      <c r="A3636" s="2" t="s">
        <v>7352</v>
      </c>
      <c r="B3636" s="2" t="s">
        <v>7353</v>
      </c>
      <c r="C3636" s="2" t="s">
        <v>7354</v>
      </c>
      <c r="D3636" s="2" t="s">
        <v>7355</v>
      </c>
      <c r="E3636" s="2" t="s">
        <v>7356</v>
      </c>
      <c r="F3636" s="2" t="s">
        <v>7357</v>
      </c>
      <c r="G3636" s="2" t="s">
        <v>7358</v>
      </c>
      <c r="H3636" s="2" t="s">
        <v>7359</v>
      </c>
      <c r="I3636" s="2" t="s">
        <v>7396</v>
      </c>
      <c r="J3636" s="2" t="s">
        <v>7397</v>
      </c>
      <c r="K3636" s="2">
        <v>4318606</v>
      </c>
      <c r="L3636" s="2" t="s">
        <v>7707</v>
      </c>
      <c r="M3636" s="3">
        <v>-27.771255406485</v>
      </c>
      <c r="N3636" s="3">
        <v>-51.594767677991101</v>
      </c>
      <c r="O3636" s="2" t="s">
        <v>7708</v>
      </c>
      <c r="P3636" s="1" t="str">
        <f t="shared" si="448"/>
        <v>RSSão José do Ouro</v>
      </c>
      <c r="Q3636" s="1" t="str">
        <f t="shared" si="449"/>
        <v>RSSAO JOSE DO OURO</v>
      </c>
      <c r="R3636" s="1">
        <v>14</v>
      </c>
      <c r="S3636" s="1">
        <v>80</v>
      </c>
      <c r="T3636" s="1">
        <v>356</v>
      </c>
      <c r="U3636" s="1">
        <v>3635</v>
      </c>
      <c r="V3636" s="1" t="str">
        <f t="shared" si="450"/>
        <v>RSSAO JOSE DO OURO</v>
      </c>
      <c r="W3636" s="1" t="str">
        <f t="shared" si="451"/>
        <v>RSSão José do Ouro</v>
      </c>
      <c r="X3636" s="1" t="s">
        <v>7357</v>
      </c>
      <c r="Y3636" s="1" t="str">
        <f t="shared" si="452"/>
        <v>SAO JOSE DO OURORio Grande do Sul</v>
      </c>
      <c r="Z3636" s="1" t="str">
        <f t="shared" si="453"/>
        <v>SAO JOSE DO OURORIO GRANDE DO SUL</v>
      </c>
      <c r="AA3636" s="1" t="str">
        <f t="shared" si="454"/>
        <v>RSSão José do OuroSAO JOSE DO OURORio Grande do Sul</v>
      </c>
      <c r="AB3636" s="1" t="str">
        <f t="shared" si="455"/>
        <v>-27_-51</v>
      </c>
    </row>
    <row r="3637" spans="1:28" hidden="1" x14ac:dyDescent="0.2">
      <c r="A3637" s="2" t="s">
        <v>7352</v>
      </c>
      <c r="B3637" s="2" t="s">
        <v>7353</v>
      </c>
      <c r="C3637" s="2" t="s">
        <v>7354</v>
      </c>
      <c r="D3637" s="2" t="s">
        <v>7355</v>
      </c>
      <c r="E3637" s="2" t="s">
        <v>7356</v>
      </c>
      <c r="F3637" s="2" t="s">
        <v>7357</v>
      </c>
      <c r="G3637" s="2" t="s">
        <v>7358</v>
      </c>
      <c r="H3637" s="2" t="s">
        <v>7359</v>
      </c>
      <c r="I3637" s="2" t="s">
        <v>7423</v>
      </c>
      <c r="J3637" s="2" t="s">
        <v>7424</v>
      </c>
      <c r="K3637" s="2">
        <v>4318903</v>
      </c>
      <c r="L3637" s="2" t="s">
        <v>7709</v>
      </c>
      <c r="M3637" s="3">
        <v>-28.4066469530094</v>
      </c>
      <c r="N3637" s="3">
        <v>-54.959659549363899</v>
      </c>
      <c r="O3637" s="2" t="s">
        <v>7710</v>
      </c>
      <c r="P3637" s="1" t="str">
        <f t="shared" si="448"/>
        <v>RSSão Luiz Gonzaga</v>
      </c>
      <c r="Q3637" s="1" t="str">
        <f t="shared" si="449"/>
        <v>RSSAO LUIZ GONZAGA</v>
      </c>
      <c r="R3637" s="1">
        <v>14</v>
      </c>
      <c r="S3637" s="1">
        <v>80</v>
      </c>
      <c r="T3637" s="1">
        <v>359</v>
      </c>
      <c r="U3637" s="1">
        <v>3636</v>
      </c>
      <c r="V3637" s="1" t="str">
        <f t="shared" si="450"/>
        <v>RSSAO LUIZ GONZAGA</v>
      </c>
      <c r="W3637" s="1" t="str">
        <f t="shared" si="451"/>
        <v>RSSão Luiz Gonzaga</v>
      </c>
      <c r="X3637" s="1" t="s">
        <v>7357</v>
      </c>
      <c r="Y3637" s="1" t="str">
        <f t="shared" si="452"/>
        <v>SAO LUIZ GONZAGARio Grande do Sul</v>
      </c>
      <c r="Z3637" s="1" t="str">
        <f t="shared" si="453"/>
        <v>SAO LUIZ GONZAGARIO GRANDE DO SUL</v>
      </c>
      <c r="AA3637" s="1" t="str">
        <f t="shared" si="454"/>
        <v>RSSão Luiz GonzagaSAO LUIZ GONZAGARio Grande do Sul</v>
      </c>
      <c r="AB3637" s="1" t="str">
        <f t="shared" si="455"/>
        <v>-28_-54</v>
      </c>
    </row>
    <row r="3638" spans="1:28" hidden="1" x14ac:dyDescent="0.2">
      <c r="A3638" s="2" t="s">
        <v>7352</v>
      </c>
      <c r="B3638" s="2" t="s">
        <v>7353</v>
      </c>
      <c r="C3638" s="2" t="s">
        <v>7354</v>
      </c>
      <c r="D3638" s="2" t="s">
        <v>7355</v>
      </c>
      <c r="E3638" s="2" t="s">
        <v>7356</v>
      </c>
      <c r="F3638" s="2" t="s">
        <v>7357</v>
      </c>
      <c r="G3638" s="2" t="s">
        <v>7358</v>
      </c>
      <c r="H3638" s="2" t="s">
        <v>7359</v>
      </c>
      <c r="I3638" s="2" t="s">
        <v>7400</v>
      </c>
      <c r="J3638" s="2" t="s">
        <v>7401</v>
      </c>
      <c r="K3638" s="2">
        <v>4319109</v>
      </c>
      <c r="L3638" s="2" t="s">
        <v>7711</v>
      </c>
      <c r="M3638" s="3">
        <v>-27.708928802128401</v>
      </c>
      <c r="N3638" s="3">
        <v>-53.966922723041797</v>
      </c>
      <c r="O3638" s="2" t="s">
        <v>7712</v>
      </c>
      <c r="P3638" s="1" t="str">
        <f t="shared" si="448"/>
        <v>RSSão Martinho</v>
      </c>
      <c r="Q3638" s="1" t="str">
        <f t="shared" si="449"/>
        <v>RSSAO MARTINHO</v>
      </c>
      <c r="R3638" s="1">
        <v>14</v>
      </c>
      <c r="S3638" s="1">
        <v>80</v>
      </c>
      <c r="T3638" s="1">
        <v>357</v>
      </c>
      <c r="U3638" s="1">
        <v>3637</v>
      </c>
      <c r="V3638" s="1" t="str">
        <f t="shared" si="450"/>
        <v>RSSAO MARTINHO</v>
      </c>
      <c r="W3638" s="1" t="str">
        <f t="shared" si="451"/>
        <v>RSSão Martinho</v>
      </c>
      <c r="X3638" s="1" t="s">
        <v>7357</v>
      </c>
      <c r="Y3638" s="1" t="str">
        <f t="shared" si="452"/>
        <v>SAO MARTINHORio Grande do Sul</v>
      </c>
      <c r="Z3638" s="1" t="str">
        <f t="shared" si="453"/>
        <v>SAO MARTINHORIO GRANDE DO SUL</v>
      </c>
      <c r="AA3638" s="1" t="str">
        <f t="shared" si="454"/>
        <v>RSSão MartinhoSAO MARTINHORio Grande do Sul</v>
      </c>
      <c r="AB3638" s="1" t="str">
        <f t="shared" si="455"/>
        <v>-27_-53</v>
      </c>
    </row>
    <row r="3639" spans="1:28" hidden="1" x14ac:dyDescent="0.2">
      <c r="A3639" s="2" t="s">
        <v>7352</v>
      </c>
      <c r="B3639" s="2" t="s">
        <v>7353</v>
      </c>
      <c r="C3639" s="2" t="s">
        <v>7354</v>
      </c>
      <c r="D3639" s="2" t="s">
        <v>7355</v>
      </c>
      <c r="E3639" s="2" t="s">
        <v>7356</v>
      </c>
      <c r="F3639" s="2" t="s">
        <v>7357</v>
      </c>
      <c r="G3639" s="2" t="s">
        <v>7358</v>
      </c>
      <c r="H3639" s="2" t="s">
        <v>7359</v>
      </c>
      <c r="I3639" s="2" t="s">
        <v>7423</v>
      </c>
      <c r="J3639" s="2" t="s">
        <v>7424</v>
      </c>
      <c r="K3639" s="2">
        <v>4319158</v>
      </c>
      <c r="L3639" s="2" t="s">
        <v>7713</v>
      </c>
      <c r="M3639" s="3">
        <v>-28.549537121513101</v>
      </c>
      <c r="N3639" s="3">
        <v>-54.561563093700101</v>
      </c>
      <c r="O3639" s="2" t="s">
        <v>7714</v>
      </c>
      <c r="P3639" s="1" t="str">
        <f t="shared" si="448"/>
        <v>RSSão Miguel das Missões</v>
      </c>
      <c r="Q3639" s="1" t="str">
        <f t="shared" si="449"/>
        <v>RSSAO MIGUEL DAS MISSOES</v>
      </c>
      <c r="R3639" s="1">
        <v>14</v>
      </c>
      <c r="S3639" s="1">
        <v>80</v>
      </c>
      <c r="T3639" s="1">
        <v>359</v>
      </c>
      <c r="U3639" s="1">
        <v>3638</v>
      </c>
      <c r="V3639" s="1" t="str">
        <f t="shared" si="450"/>
        <v>RSSAO MIGUEL DAS MISSOES</v>
      </c>
      <c r="W3639" s="1" t="str">
        <f t="shared" si="451"/>
        <v>RSSão Miguel das Missões</v>
      </c>
      <c r="X3639" s="1" t="s">
        <v>7357</v>
      </c>
      <c r="Y3639" s="1" t="str">
        <f t="shared" si="452"/>
        <v>SAO MIGUEL DAS MISSOESRio Grande do Sul</v>
      </c>
      <c r="Z3639" s="1" t="str">
        <f t="shared" si="453"/>
        <v>SAO MIGUEL DAS MISSOESRIO GRANDE DO SUL</v>
      </c>
      <c r="AA3639" s="1" t="str">
        <f t="shared" si="454"/>
        <v>RSSão Miguel das MissõesSAO MIGUEL DAS MISSOESRio Grande do Sul</v>
      </c>
      <c r="AB3639" s="1" t="str">
        <f t="shared" si="455"/>
        <v>-28_-54</v>
      </c>
    </row>
    <row r="3640" spans="1:28" hidden="1" x14ac:dyDescent="0.2">
      <c r="A3640" s="2" t="s">
        <v>7352</v>
      </c>
      <c r="B3640" s="2" t="s">
        <v>7353</v>
      </c>
      <c r="C3640" s="2" t="s">
        <v>7354</v>
      </c>
      <c r="D3640" s="2" t="s">
        <v>7355</v>
      </c>
      <c r="E3640" s="2" t="s">
        <v>7356</v>
      </c>
      <c r="F3640" s="2" t="s">
        <v>7357</v>
      </c>
      <c r="G3640" s="2" t="s">
        <v>7358</v>
      </c>
      <c r="H3640" s="2" t="s">
        <v>7359</v>
      </c>
      <c r="I3640" s="2" t="s">
        <v>7423</v>
      </c>
      <c r="J3640" s="2" t="s">
        <v>7424</v>
      </c>
      <c r="K3640" s="2">
        <v>4319208</v>
      </c>
      <c r="L3640" s="2" t="s">
        <v>7715</v>
      </c>
      <c r="M3640" s="3">
        <v>-28.182154693305598</v>
      </c>
      <c r="N3640" s="3">
        <v>-55.260100232028002</v>
      </c>
      <c r="O3640" s="2" t="s">
        <v>7716</v>
      </c>
      <c r="P3640" s="1" t="str">
        <f t="shared" si="448"/>
        <v>RSSão Nicolau</v>
      </c>
      <c r="Q3640" s="1" t="str">
        <f t="shared" si="449"/>
        <v>RSSAO NICOLAU</v>
      </c>
      <c r="R3640" s="1">
        <v>14</v>
      </c>
      <c r="S3640" s="1">
        <v>80</v>
      </c>
      <c r="T3640" s="1">
        <v>359</v>
      </c>
      <c r="U3640" s="1">
        <v>3639</v>
      </c>
      <c r="V3640" s="1" t="str">
        <f t="shared" si="450"/>
        <v>RSSAO NICOLAU</v>
      </c>
      <c r="W3640" s="1" t="str">
        <f t="shared" si="451"/>
        <v>RSSão Nicolau</v>
      </c>
      <c r="X3640" s="1" t="s">
        <v>7357</v>
      </c>
      <c r="Y3640" s="1" t="str">
        <f t="shared" si="452"/>
        <v>SAO NICOLAURio Grande do Sul</v>
      </c>
      <c r="Z3640" s="1" t="str">
        <f t="shared" si="453"/>
        <v>SAO NICOLAURIO GRANDE DO SUL</v>
      </c>
      <c r="AA3640" s="1" t="str">
        <f t="shared" si="454"/>
        <v>RSSão NicolauSAO NICOLAURio Grande do Sul</v>
      </c>
      <c r="AB3640" s="1" t="str">
        <f t="shared" si="455"/>
        <v>-28_-55</v>
      </c>
    </row>
    <row r="3641" spans="1:28" hidden="1" x14ac:dyDescent="0.2">
      <c r="A3641" s="2" t="s">
        <v>7352</v>
      </c>
      <c r="B3641" s="2" t="s">
        <v>7353</v>
      </c>
      <c r="C3641" s="2" t="s">
        <v>7354</v>
      </c>
      <c r="D3641" s="2" t="s">
        <v>7355</v>
      </c>
      <c r="E3641" s="2" t="s">
        <v>7356</v>
      </c>
      <c r="F3641" s="2" t="s">
        <v>7357</v>
      </c>
      <c r="G3641" s="2" t="s">
        <v>7358</v>
      </c>
      <c r="H3641" s="2" t="s">
        <v>7359</v>
      </c>
      <c r="I3641" s="2" t="s">
        <v>7433</v>
      </c>
      <c r="J3641" s="2" t="s">
        <v>7434</v>
      </c>
      <c r="K3641" s="2">
        <v>4319307</v>
      </c>
      <c r="L3641" s="2" t="s">
        <v>7717</v>
      </c>
      <c r="M3641" s="3">
        <v>-28.0204849099622</v>
      </c>
      <c r="N3641" s="3">
        <v>-54.934708342252399</v>
      </c>
      <c r="O3641" s="2" t="s">
        <v>7718</v>
      </c>
      <c r="P3641" s="1" t="str">
        <f t="shared" si="448"/>
        <v>RSSão Paulo das Missões</v>
      </c>
      <c r="Q3641" s="1" t="str">
        <f t="shared" si="449"/>
        <v>RSSAO PAULO DAS MISSOES</v>
      </c>
      <c r="R3641" s="1">
        <v>14</v>
      </c>
      <c r="S3641" s="1">
        <v>80</v>
      </c>
      <c r="T3641" s="1">
        <v>360</v>
      </c>
      <c r="U3641" s="1">
        <v>3640</v>
      </c>
      <c r="V3641" s="1" t="str">
        <f t="shared" si="450"/>
        <v>RSSAO PAULO DAS MISSOES</v>
      </c>
      <c r="W3641" s="1" t="str">
        <f t="shared" si="451"/>
        <v>RSSão Paulo das Missões</v>
      </c>
      <c r="X3641" s="1" t="s">
        <v>7357</v>
      </c>
      <c r="Y3641" s="1" t="str">
        <f t="shared" si="452"/>
        <v>SAO PAULO DAS MISSOESRio Grande do Sul</v>
      </c>
      <c r="Z3641" s="1" t="str">
        <f t="shared" si="453"/>
        <v>SAO PAULO DAS MISSOESRIO GRANDE DO SUL</v>
      </c>
      <c r="AA3641" s="1" t="str">
        <f t="shared" si="454"/>
        <v>RSSão Paulo das MissõesSAO PAULO DAS MISSOESRio Grande do Sul</v>
      </c>
      <c r="AB3641" s="1" t="str">
        <f t="shared" si="455"/>
        <v>-28_-54</v>
      </c>
    </row>
    <row r="3642" spans="1:28" hidden="1" x14ac:dyDescent="0.2">
      <c r="A3642" s="2" t="s">
        <v>7352</v>
      </c>
      <c r="B3642" s="2" t="s">
        <v>7353</v>
      </c>
      <c r="C3642" s="2" t="s">
        <v>7354</v>
      </c>
      <c r="D3642" s="2" t="s">
        <v>7355</v>
      </c>
      <c r="E3642" s="2" t="s">
        <v>7356</v>
      </c>
      <c r="F3642" s="2" t="s">
        <v>7357</v>
      </c>
      <c r="G3642" s="2" t="s">
        <v>7358</v>
      </c>
      <c r="H3642" s="2" t="s">
        <v>7359</v>
      </c>
      <c r="I3642" s="2" t="s">
        <v>7374</v>
      </c>
      <c r="J3642" s="2" t="s">
        <v>7375</v>
      </c>
      <c r="K3642" s="2">
        <v>4319364</v>
      </c>
      <c r="L3642" s="2" t="s">
        <v>7719</v>
      </c>
      <c r="M3642" s="3">
        <v>-27.771308460749001</v>
      </c>
      <c r="N3642" s="3">
        <v>-53.247368978852599</v>
      </c>
      <c r="O3642" s="2" t="s">
        <v>7720</v>
      </c>
      <c r="P3642" s="1" t="str">
        <f t="shared" si="448"/>
        <v>RSSão Pedro das Missões</v>
      </c>
      <c r="Q3642" s="1" t="str">
        <f t="shared" si="449"/>
        <v>RSSAO PEDRO DAS MISSOES</v>
      </c>
      <c r="R3642" s="1">
        <v>14</v>
      </c>
      <c r="S3642" s="1">
        <v>80</v>
      </c>
      <c r="T3642" s="1">
        <v>352</v>
      </c>
      <c r="U3642" s="1">
        <v>3641</v>
      </c>
      <c r="V3642" s="1" t="str">
        <f t="shared" si="450"/>
        <v>RSSAO PEDRO DAS MISSOES</v>
      </c>
      <c r="W3642" s="1" t="str">
        <f t="shared" si="451"/>
        <v>RSSão Pedro das Missões</v>
      </c>
      <c r="X3642" s="1" t="s">
        <v>7357</v>
      </c>
      <c r="Y3642" s="1" t="str">
        <f t="shared" si="452"/>
        <v>SAO PEDRO DAS MISSOESRio Grande do Sul</v>
      </c>
      <c r="Z3642" s="1" t="str">
        <f t="shared" si="453"/>
        <v>SAO PEDRO DAS MISSOESRIO GRANDE DO SUL</v>
      </c>
      <c r="AA3642" s="1" t="str">
        <f t="shared" si="454"/>
        <v>RSSão Pedro das MissõesSAO PEDRO DAS MISSOESRio Grande do Sul</v>
      </c>
      <c r="AB3642" s="1" t="str">
        <f t="shared" si="455"/>
        <v>-27_-53</v>
      </c>
    </row>
    <row r="3643" spans="1:28" hidden="1" x14ac:dyDescent="0.2">
      <c r="A3643" s="2" t="s">
        <v>7352</v>
      </c>
      <c r="B3643" s="2" t="s">
        <v>7353</v>
      </c>
      <c r="C3643" s="2" t="s">
        <v>7354</v>
      </c>
      <c r="D3643" s="2" t="s">
        <v>7355</v>
      </c>
      <c r="E3643" s="2" t="s">
        <v>7356</v>
      </c>
      <c r="F3643" s="2" t="s">
        <v>7357</v>
      </c>
      <c r="G3643" s="2" t="s">
        <v>7358</v>
      </c>
      <c r="H3643" s="2" t="s">
        <v>7359</v>
      </c>
      <c r="I3643" s="2" t="s">
        <v>7433</v>
      </c>
      <c r="J3643" s="2" t="s">
        <v>7434</v>
      </c>
      <c r="K3643" s="2">
        <v>4319372</v>
      </c>
      <c r="L3643" s="2" t="s">
        <v>7721</v>
      </c>
      <c r="M3643" s="3">
        <v>-28.124353901842099</v>
      </c>
      <c r="N3643" s="3">
        <v>-54.888255953446297</v>
      </c>
      <c r="O3643" s="2" t="s">
        <v>7722</v>
      </c>
      <c r="P3643" s="1" t="str">
        <f t="shared" si="448"/>
        <v>RSSão Pedro do Butiá</v>
      </c>
      <c r="Q3643" s="1" t="str">
        <f t="shared" si="449"/>
        <v>RSSAO PEDRO DO BUTIA</v>
      </c>
      <c r="R3643" s="1">
        <v>14</v>
      </c>
      <c r="S3643" s="1">
        <v>80</v>
      </c>
      <c r="T3643" s="1">
        <v>360</v>
      </c>
      <c r="U3643" s="1">
        <v>3642</v>
      </c>
      <c r="V3643" s="1" t="str">
        <f t="shared" si="450"/>
        <v>RSSAO PEDRO DO BUTIA</v>
      </c>
      <c r="W3643" s="1" t="str">
        <f t="shared" si="451"/>
        <v>RSSão Pedro do Butiá</v>
      </c>
      <c r="X3643" s="1" t="s">
        <v>7357</v>
      </c>
      <c r="Y3643" s="1" t="str">
        <f t="shared" si="452"/>
        <v>SAO PEDRO DO BUTIARio Grande do Sul</v>
      </c>
      <c r="Z3643" s="1" t="str">
        <f t="shared" si="453"/>
        <v>SAO PEDRO DO BUTIARIO GRANDE DO SUL</v>
      </c>
      <c r="AA3643" s="1" t="str">
        <f t="shared" si="454"/>
        <v>RSSão Pedro do ButiáSAO PEDRO DO BUTIARio Grande do Sul</v>
      </c>
      <c r="AB3643" s="1" t="str">
        <f t="shared" si="455"/>
        <v>-28_-54</v>
      </c>
    </row>
    <row r="3644" spans="1:28" hidden="1" x14ac:dyDescent="0.2">
      <c r="A3644" s="2" t="s">
        <v>7352</v>
      </c>
      <c r="B3644" s="2" t="s">
        <v>7353</v>
      </c>
      <c r="C3644" s="2" t="s">
        <v>7354</v>
      </c>
      <c r="D3644" s="2" t="s">
        <v>7355</v>
      </c>
      <c r="E3644" s="2" t="s">
        <v>7356</v>
      </c>
      <c r="F3644" s="2" t="s">
        <v>7357</v>
      </c>
      <c r="G3644" s="2" t="s">
        <v>7358</v>
      </c>
      <c r="H3644" s="2" t="s">
        <v>7359</v>
      </c>
      <c r="I3644" s="2" t="s">
        <v>7386</v>
      </c>
      <c r="J3644" s="2" t="s">
        <v>7387</v>
      </c>
      <c r="K3644" s="2">
        <v>4319703</v>
      </c>
      <c r="L3644" s="2" t="s">
        <v>7723</v>
      </c>
      <c r="M3644" s="3">
        <v>-27.554318331222799</v>
      </c>
      <c r="N3644" s="3">
        <v>-52.528478942221902</v>
      </c>
      <c r="O3644" s="2" t="s">
        <v>7724</v>
      </c>
      <c r="P3644" s="1" t="str">
        <f t="shared" si="448"/>
        <v>RSSão Valentim</v>
      </c>
      <c r="Q3644" s="1" t="str">
        <f t="shared" si="449"/>
        <v>RSSAO VALENTIM</v>
      </c>
      <c r="R3644" s="1">
        <v>14</v>
      </c>
      <c r="S3644" s="1">
        <v>80</v>
      </c>
      <c r="T3644" s="1">
        <v>355</v>
      </c>
      <c r="U3644" s="1">
        <v>3643</v>
      </c>
      <c r="V3644" s="1" t="str">
        <f t="shared" si="450"/>
        <v>RSSAO VALENTIM</v>
      </c>
      <c r="W3644" s="1" t="str">
        <f t="shared" si="451"/>
        <v>RSSão Valentim</v>
      </c>
      <c r="X3644" s="1" t="s">
        <v>7357</v>
      </c>
      <c r="Y3644" s="1" t="str">
        <f t="shared" si="452"/>
        <v>SAO VALENTIMRio Grande do Sul</v>
      </c>
      <c r="Z3644" s="1" t="str">
        <f t="shared" si="453"/>
        <v>SAO VALENTIMRIO GRANDE DO SUL</v>
      </c>
      <c r="AA3644" s="1" t="str">
        <f t="shared" si="454"/>
        <v>RSSão ValentimSAO VALENTIMRio Grande do Sul</v>
      </c>
      <c r="AB3644" s="1" t="str">
        <f t="shared" si="455"/>
        <v>-27_-52</v>
      </c>
    </row>
    <row r="3645" spans="1:28" hidden="1" x14ac:dyDescent="0.2">
      <c r="A3645" s="2" t="s">
        <v>7352</v>
      </c>
      <c r="B3645" s="2" t="s">
        <v>7353</v>
      </c>
      <c r="C3645" s="2" t="s">
        <v>7354</v>
      </c>
      <c r="D3645" s="2" t="s">
        <v>7355</v>
      </c>
      <c r="E3645" s="2" t="s">
        <v>7356</v>
      </c>
      <c r="F3645" s="2" t="s">
        <v>7357</v>
      </c>
      <c r="G3645" s="2" t="s">
        <v>7358</v>
      </c>
      <c r="H3645" s="2" t="s">
        <v>7359</v>
      </c>
      <c r="I3645" s="2" t="s">
        <v>7364</v>
      </c>
      <c r="J3645" s="2" t="s">
        <v>7365</v>
      </c>
      <c r="K3645" s="2">
        <v>4319737</v>
      </c>
      <c r="L3645" s="2" t="s">
        <v>7725</v>
      </c>
      <c r="M3645" s="3">
        <v>-27.787718169884101</v>
      </c>
      <c r="N3645" s="3">
        <v>-53.935526151343502</v>
      </c>
      <c r="O3645" s="2" t="s">
        <v>7726</v>
      </c>
      <c r="P3645" s="1" t="str">
        <f t="shared" si="448"/>
        <v>RSSão Valério do Sul</v>
      </c>
      <c r="Q3645" s="1" t="str">
        <f t="shared" si="449"/>
        <v>RSSAO VALERIO DO SUL</v>
      </c>
      <c r="R3645" s="1">
        <v>14</v>
      </c>
      <c r="S3645" s="1">
        <v>80</v>
      </c>
      <c r="T3645" s="1">
        <v>350</v>
      </c>
      <c r="U3645" s="1">
        <v>3644</v>
      </c>
      <c r="V3645" s="1" t="str">
        <f t="shared" si="450"/>
        <v>RSSAO VALERIO DO SUL</v>
      </c>
      <c r="W3645" s="1" t="str">
        <f t="shared" si="451"/>
        <v>RSSão Valério do Sul</v>
      </c>
      <c r="X3645" s="1" t="s">
        <v>7357</v>
      </c>
      <c r="Y3645" s="1" t="str">
        <f t="shared" si="452"/>
        <v>SAO VALERIO DO SULRio Grande do Sul</v>
      </c>
      <c r="Z3645" s="1" t="str">
        <f t="shared" si="453"/>
        <v>SAO VALERIO DO SULRIO GRANDE DO SUL</v>
      </c>
      <c r="AA3645" s="1" t="str">
        <f t="shared" si="454"/>
        <v>RSSão Valério do SulSAO VALERIO DO SULRio Grande do Sul</v>
      </c>
      <c r="AB3645" s="1" t="str">
        <f t="shared" si="455"/>
        <v>-27_-53</v>
      </c>
    </row>
    <row r="3646" spans="1:28" hidden="1" x14ac:dyDescent="0.2">
      <c r="A3646" s="2" t="s">
        <v>7352</v>
      </c>
      <c r="B3646" s="2" t="s">
        <v>7353</v>
      </c>
      <c r="C3646" s="2" t="s">
        <v>7354</v>
      </c>
      <c r="D3646" s="2" t="s">
        <v>7355</v>
      </c>
      <c r="E3646" s="2" t="s">
        <v>7356</v>
      </c>
      <c r="F3646" s="2" t="s">
        <v>7357</v>
      </c>
      <c r="G3646" s="2" t="s">
        <v>7358</v>
      </c>
      <c r="H3646" s="2" t="s">
        <v>7359</v>
      </c>
      <c r="I3646" s="2" t="s">
        <v>7374</v>
      </c>
      <c r="J3646" s="2" t="s">
        <v>7375</v>
      </c>
      <c r="K3646" s="2">
        <v>4320107</v>
      </c>
      <c r="L3646" s="2" t="s">
        <v>7727</v>
      </c>
      <c r="M3646" s="3">
        <v>-27.943595177904101</v>
      </c>
      <c r="N3646" s="3">
        <v>-52.925461059447102</v>
      </c>
      <c r="O3646" s="2" t="s">
        <v>7728</v>
      </c>
      <c r="P3646" s="1" t="str">
        <f t="shared" si="448"/>
        <v>RSSarandi</v>
      </c>
      <c r="Q3646" s="1" t="str">
        <f t="shared" si="449"/>
        <v>RSSARANDI</v>
      </c>
      <c r="R3646" s="1">
        <v>14</v>
      </c>
      <c r="S3646" s="1">
        <v>80</v>
      </c>
      <c r="T3646" s="1">
        <v>352</v>
      </c>
      <c r="U3646" s="1">
        <v>3645</v>
      </c>
      <c r="V3646" s="1" t="str">
        <f t="shared" si="450"/>
        <v>RSSARANDI</v>
      </c>
      <c r="W3646" s="1" t="str">
        <f t="shared" si="451"/>
        <v>RSSarandi</v>
      </c>
      <c r="X3646" s="1" t="s">
        <v>7357</v>
      </c>
      <c r="Y3646" s="1" t="str">
        <f t="shared" si="452"/>
        <v>SARANDIRio Grande do Sul</v>
      </c>
      <c r="Z3646" s="1" t="str">
        <f t="shared" si="453"/>
        <v>SARANDIRIO GRANDE DO SUL</v>
      </c>
      <c r="AA3646" s="1" t="str">
        <f t="shared" si="454"/>
        <v>RSSarandiSARANDIRio Grande do Sul</v>
      </c>
      <c r="AB3646" s="1" t="str">
        <f t="shared" si="455"/>
        <v>-27_-52</v>
      </c>
    </row>
    <row r="3647" spans="1:28" hidden="1" x14ac:dyDescent="0.2">
      <c r="A3647" s="2" t="s">
        <v>7352</v>
      </c>
      <c r="B3647" s="2" t="s">
        <v>7353</v>
      </c>
      <c r="C3647" s="2" t="s">
        <v>7354</v>
      </c>
      <c r="D3647" s="2" t="s">
        <v>7355</v>
      </c>
      <c r="E3647" s="2" t="s">
        <v>7356</v>
      </c>
      <c r="F3647" s="2" t="s">
        <v>7357</v>
      </c>
      <c r="G3647" s="2" t="s">
        <v>7358</v>
      </c>
      <c r="H3647" s="2" t="s">
        <v>7359</v>
      </c>
      <c r="I3647" s="2" t="s">
        <v>7378</v>
      </c>
      <c r="J3647" s="2" t="s">
        <v>7379</v>
      </c>
      <c r="K3647" s="2">
        <v>4320206</v>
      </c>
      <c r="L3647" s="2" t="s">
        <v>7729</v>
      </c>
      <c r="M3647" s="3">
        <v>-27.480413816526202</v>
      </c>
      <c r="N3647" s="3">
        <v>-53.4054673035279</v>
      </c>
      <c r="O3647" s="2" t="s">
        <v>7730</v>
      </c>
      <c r="P3647" s="1" t="str">
        <f t="shared" si="448"/>
        <v>RSSeberi</v>
      </c>
      <c r="Q3647" s="1" t="str">
        <f t="shared" si="449"/>
        <v>RSSEBERI</v>
      </c>
      <c r="R3647" s="1">
        <v>14</v>
      </c>
      <c r="S3647" s="1">
        <v>80</v>
      </c>
      <c r="T3647" s="1">
        <v>353</v>
      </c>
      <c r="U3647" s="1">
        <v>3646</v>
      </c>
      <c r="V3647" s="1" t="str">
        <f t="shared" si="450"/>
        <v>RSSEBERI</v>
      </c>
      <c r="W3647" s="1" t="str">
        <f t="shared" si="451"/>
        <v>RSSeberi</v>
      </c>
      <c r="X3647" s="1" t="s">
        <v>7357</v>
      </c>
      <c r="Y3647" s="1" t="str">
        <f t="shared" si="452"/>
        <v>SEBERIRio Grande do Sul</v>
      </c>
      <c r="Z3647" s="1" t="str">
        <f t="shared" si="453"/>
        <v>SEBERIRIO GRANDE DO SUL</v>
      </c>
      <c r="AA3647" s="1" t="str">
        <f t="shared" si="454"/>
        <v>RSSeberiSEBERIRio Grande do Sul</v>
      </c>
      <c r="AB3647" s="1" t="str">
        <f t="shared" si="455"/>
        <v>-27_-53</v>
      </c>
    </row>
    <row r="3648" spans="1:28" hidden="1" x14ac:dyDescent="0.2">
      <c r="A3648" s="2" t="s">
        <v>7352</v>
      </c>
      <c r="B3648" s="2" t="s">
        <v>7353</v>
      </c>
      <c r="C3648" s="2" t="s">
        <v>7354</v>
      </c>
      <c r="D3648" s="2" t="s">
        <v>7355</v>
      </c>
      <c r="E3648" s="2" t="s">
        <v>7356</v>
      </c>
      <c r="F3648" s="2" t="s">
        <v>7357</v>
      </c>
      <c r="G3648" s="2" t="s">
        <v>7358</v>
      </c>
      <c r="H3648" s="2" t="s">
        <v>7359</v>
      </c>
      <c r="I3648" s="2" t="s">
        <v>7400</v>
      </c>
      <c r="J3648" s="2" t="s">
        <v>7401</v>
      </c>
      <c r="K3648" s="2">
        <v>4320230</v>
      </c>
      <c r="L3648" s="2" t="s">
        <v>7731</v>
      </c>
      <c r="M3648" s="3">
        <v>-27.6311628724795</v>
      </c>
      <c r="N3648" s="3">
        <v>-53.955884723833798</v>
      </c>
      <c r="O3648" s="2" t="s">
        <v>7732</v>
      </c>
      <c r="P3648" s="1" t="str">
        <f t="shared" si="448"/>
        <v>RSSede Nova</v>
      </c>
      <c r="Q3648" s="1" t="str">
        <f t="shared" si="449"/>
        <v>RSSEDE NOVA</v>
      </c>
      <c r="R3648" s="1">
        <v>14</v>
      </c>
      <c r="S3648" s="1">
        <v>80</v>
      </c>
      <c r="T3648" s="1">
        <v>357</v>
      </c>
      <c r="U3648" s="1">
        <v>3647</v>
      </c>
      <c r="V3648" s="1" t="str">
        <f t="shared" si="450"/>
        <v>RSSEDE NOVA</v>
      </c>
      <c r="W3648" s="1" t="str">
        <f t="shared" si="451"/>
        <v>RSSede Nova</v>
      </c>
      <c r="X3648" s="1" t="s">
        <v>7357</v>
      </c>
      <c r="Y3648" s="1" t="str">
        <f t="shared" si="452"/>
        <v>SEDE NOVARio Grande do Sul</v>
      </c>
      <c r="Z3648" s="1" t="str">
        <f t="shared" si="453"/>
        <v>SEDE NOVARIO GRANDE DO SUL</v>
      </c>
      <c r="AA3648" s="1" t="str">
        <f t="shared" si="454"/>
        <v>RSSede NovaSEDE NOVARio Grande do Sul</v>
      </c>
      <c r="AB3648" s="1" t="str">
        <f t="shared" si="455"/>
        <v>-27_-53</v>
      </c>
    </row>
    <row r="3649" spans="1:28" hidden="1" x14ac:dyDescent="0.2">
      <c r="A3649" s="2" t="s">
        <v>7352</v>
      </c>
      <c r="B3649" s="2" t="s">
        <v>7353</v>
      </c>
      <c r="C3649" s="2" t="s">
        <v>7354</v>
      </c>
      <c r="D3649" s="2" t="s">
        <v>7355</v>
      </c>
      <c r="E3649" s="2" t="s">
        <v>7356</v>
      </c>
      <c r="F3649" s="2" t="s">
        <v>7357</v>
      </c>
      <c r="G3649" s="2" t="s">
        <v>7358</v>
      </c>
      <c r="H3649" s="2" t="s">
        <v>7359</v>
      </c>
      <c r="I3649" s="2" t="s">
        <v>7471</v>
      </c>
      <c r="J3649" s="2" t="s">
        <v>7472</v>
      </c>
      <c r="K3649" s="2">
        <v>4320305</v>
      </c>
      <c r="L3649" s="2" t="s">
        <v>7733</v>
      </c>
      <c r="M3649" s="3">
        <v>-28.627433806630901</v>
      </c>
      <c r="N3649" s="3">
        <v>-52.956525273836199</v>
      </c>
      <c r="O3649" s="2" t="s">
        <v>7734</v>
      </c>
      <c r="P3649" s="1" t="str">
        <f t="shared" si="448"/>
        <v>RSSelbach</v>
      </c>
      <c r="Q3649" s="1" t="str">
        <f t="shared" si="449"/>
        <v>RSSELBACH</v>
      </c>
      <c r="R3649" s="1">
        <v>14</v>
      </c>
      <c r="S3649" s="1">
        <v>80</v>
      </c>
      <c r="T3649" s="1">
        <v>361</v>
      </c>
      <c r="U3649" s="1">
        <v>3648</v>
      </c>
      <c r="V3649" s="1" t="str">
        <f t="shared" si="450"/>
        <v>RSSELBACH</v>
      </c>
      <c r="W3649" s="1" t="str">
        <f t="shared" si="451"/>
        <v>RSSelbach</v>
      </c>
      <c r="X3649" s="1" t="s">
        <v>7357</v>
      </c>
      <c r="Y3649" s="1" t="str">
        <f t="shared" si="452"/>
        <v>SELBACHRio Grande do Sul</v>
      </c>
      <c r="Z3649" s="1" t="str">
        <f t="shared" si="453"/>
        <v>SELBACHRIO GRANDE DO SUL</v>
      </c>
      <c r="AA3649" s="1" t="str">
        <f t="shared" si="454"/>
        <v>RSSelbachSELBACHRio Grande do Sul</v>
      </c>
      <c r="AB3649" s="1" t="str">
        <f t="shared" si="455"/>
        <v>-28_-52</v>
      </c>
    </row>
    <row r="3650" spans="1:28" hidden="1" x14ac:dyDescent="0.2">
      <c r="A3650" s="2" t="s">
        <v>7352</v>
      </c>
      <c r="B3650" s="2" t="s">
        <v>7353</v>
      </c>
      <c r="C3650" s="2" t="s">
        <v>7354</v>
      </c>
      <c r="D3650" s="2" t="s">
        <v>7355</v>
      </c>
      <c r="E3650" s="2" t="s">
        <v>7356</v>
      </c>
      <c r="F3650" s="2" t="s">
        <v>7357</v>
      </c>
      <c r="G3650" s="2" t="s">
        <v>7358</v>
      </c>
      <c r="H3650" s="2" t="s">
        <v>7359</v>
      </c>
      <c r="I3650" s="2" t="s">
        <v>7423</v>
      </c>
      <c r="J3650" s="2" t="s">
        <v>7424</v>
      </c>
      <c r="K3650" s="2">
        <v>4320321</v>
      </c>
      <c r="L3650" s="2" t="s">
        <v>7735</v>
      </c>
      <c r="M3650" s="3">
        <v>-28.027489501396701</v>
      </c>
      <c r="N3650" s="3">
        <v>-54.545403032518102</v>
      </c>
      <c r="O3650" s="2" t="s">
        <v>7736</v>
      </c>
      <c r="P3650" s="1" t="str">
        <f t="shared" ref="P3650:P3713" si="456">E3650&amp;L3650</f>
        <v>RSSenador Salgado Filho</v>
      </c>
      <c r="Q3650" s="1" t="str">
        <f t="shared" ref="Q3650:Q3713" si="457">E3650&amp;O3650</f>
        <v>RSSENADOR SALGADO FILHO</v>
      </c>
      <c r="R3650" s="1">
        <v>14</v>
      </c>
      <c r="S3650" s="1">
        <v>80</v>
      </c>
      <c r="T3650" s="1">
        <v>359</v>
      </c>
      <c r="U3650" s="1">
        <v>3649</v>
      </c>
      <c r="V3650" s="1" t="str">
        <f t="shared" si="450"/>
        <v>RSSENADOR SALGADO FILHO</v>
      </c>
      <c r="W3650" s="1" t="str">
        <f t="shared" si="451"/>
        <v>RSSenador Salgado Filho</v>
      </c>
      <c r="X3650" s="1" t="s">
        <v>7357</v>
      </c>
      <c r="Y3650" s="1" t="str">
        <f t="shared" si="452"/>
        <v>SENADOR SALGADO FILHORio Grande do Sul</v>
      </c>
      <c r="Z3650" s="1" t="str">
        <f t="shared" si="453"/>
        <v>SENADOR SALGADO FILHORIO GRANDE DO SUL</v>
      </c>
      <c r="AA3650" s="1" t="str">
        <f t="shared" si="454"/>
        <v>RSSenador Salgado FilhoSENADOR SALGADO FILHORio Grande do Sul</v>
      </c>
      <c r="AB3650" s="1" t="str">
        <f t="shared" si="455"/>
        <v>-28_-54</v>
      </c>
    </row>
    <row r="3651" spans="1:28" hidden="1" x14ac:dyDescent="0.2">
      <c r="A3651" s="2" t="s">
        <v>7352</v>
      </c>
      <c r="B3651" s="2" t="s">
        <v>7353</v>
      </c>
      <c r="C3651" s="2" t="s">
        <v>7354</v>
      </c>
      <c r="D3651" s="2" t="s">
        <v>7355</v>
      </c>
      <c r="E3651" s="2" t="s">
        <v>7356</v>
      </c>
      <c r="F3651" s="2" t="s">
        <v>7357</v>
      </c>
      <c r="G3651" s="2" t="s">
        <v>7358</v>
      </c>
      <c r="H3651" s="2" t="s">
        <v>7359</v>
      </c>
      <c r="I3651" s="2" t="s">
        <v>7360</v>
      </c>
      <c r="J3651" s="2" t="s">
        <v>7361</v>
      </c>
      <c r="K3651" s="2">
        <v>4320503</v>
      </c>
      <c r="L3651" s="2" t="s">
        <v>7737</v>
      </c>
      <c r="M3651" s="3">
        <v>-27.980773554847499</v>
      </c>
      <c r="N3651" s="3">
        <v>-52.259737861145503</v>
      </c>
      <c r="O3651" s="2" t="s">
        <v>7738</v>
      </c>
      <c r="P3651" s="1" t="str">
        <f t="shared" si="456"/>
        <v>RSSertão</v>
      </c>
      <c r="Q3651" s="1" t="str">
        <f t="shared" si="457"/>
        <v>RSSERTAO</v>
      </c>
      <c r="R3651" s="1">
        <v>14</v>
      </c>
      <c r="S3651" s="1">
        <v>80</v>
      </c>
      <c r="T3651" s="1">
        <v>349</v>
      </c>
      <c r="U3651" s="1">
        <v>3650</v>
      </c>
      <c r="V3651" s="1" t="str">
        <f t="shared" ref="V3651:V3714" si="458">E3651&amp;O3651</f>
        <v>RSSERTAO</v>
      </c>
      <c r="W3651" s="1" t="str">
        <f t="shared" ref="W3651:W3714" si="459">E3651&amp;L3651</f>
        <v>RSSertão</v>
      </c>
      <c r="X3651" s="1" t="s">
        <v>7357</v>
      </c>
      <c r="Y3651" s="1" t="str">
        <f t="shared" ref="Y3651:Y3714" si="460">O3651&amp;X3651</f>
        <v>SERTAORio Grande do Sul</v>
      </c>
      <c r="Z3651" s="1" t="str">
        <f t="shared" ref="Z3651:Z3714" si="461">UPPER(Y3651)</f>
        <v>SERTAORIO GRANDE DO SUL</v>
      </c>
      <c r="AA3651" s="1" t="str">
        <f t="shared" ref="AA3651:AA3714" si="462">P3651&amp;Y3651</f>
        <v>RSSertãoSERTAORio Grande do Sul</v>
      </c>
      <c r="AB3651" s="1" t="str">
        <f t="shared" ref="AB3651:AB3714" si="463">_xlfn.TEXTBEFORE(M3651,",")&amp;"_"&amp;_xlfn.TEXTBEFORE(N3651,",")</f>
        <v>-27_-52</v>
      </c>
    </row>
    <row r="3652" spans="1:28" hidden="1" x14ac:dyDescent="0.2">
      <c r="A3652" s="2" t="s">
        <v>7352</v>
      </c>
      <c r="B3652" s="2" t="s">
        <v>7353</v>
      </c>
      <c r="C3652" s="2" t="s">
        <v>7354</v>
      </c>
      <c r="D3652" s="2" t="s">
        <v>7355</v>
      </c>
      <c r="E3652" s="2" t="s">
        <v>7356</v>
      </c>
      <c r="F3652" s="2" t="s">
        <v>7357</v>
      </c>
      <c r="G3652" s="2" t="s">
        <v>7358</v>
      </c>
      <c r="H3652" s="2" t="s">
        <v>7359</v>
      </c>
      <c r="I3652" s="2" t="s">
        <v>7433</v>
      </c>
      <c r="J3652" s="2" t="s">
        <v>7434</v>
      </c>
      <c r="K3652" s="2">
        <v>4320578</v>
      </c>
      <c r="L3652" s="2" t="s">
        <v>7739</v>
      </c>
      <c r="M3652" s="3">
        <v>-28.130416323371101</v>
      </c>
      <c r="N3652" s="3">
        <v>-54.463686182315499</v>
      </c>
      <c r="O3652" s="2" t="s">
        <v>7740</v>
      </c>
      <c r="P3652" s="1" t="str">
        <f t="shared" si="456"/>
        <v>RSSete de Setembro</v>
      </c>
      <c r="Q3652" s="1" t="str">
        <f t="shared" si="457"/>
        <v>RSSETE DE SETEMBRO</v>
      </c>
      <c r="R3652" s="1">
        <v>14</v>
      </c>
      <c r="S3652" s="1">
        <v>80</v>
      </c>
      <c r="T3652" s="1">
        <v>360</v>
      </c>
      <c r="U3652" s="1">
        <v>3651</v>
      </c>
      <c r="V3652" s="1" t="str">
        <f t="shared" si="458"/>
        <v>RSSETE DE SETEMBRO</v>
      </c>
      <c r="W3652" s="1" t="str">
        <f t="shared" si="459"/>
        <v>RSSete de Setembro</v>
      </c>
      <c r="X3652" s="1" t="s">
        <v>7357</v>
      </c>
      <c r="Y3652" s="1" t="str">
        <f t="shared" si="460"/>
        <v>SETE DE SETEMBRORio Grande do Sul</v>
      </c>
      <c r="Z3652" s="1" t="str">
        <f t="shared" si="461"/>
        <v>SETE DE SETEMBRORIO GRANDE DO SUL</v>
      </c>
      <c r="AA3652" s="1" t="str">
        <f t="shared" si="462"/>
        <v>RSSete de SetembroSETE DE SETEMBRORio Grande do Sul</v>
      </c>
      <c r="AB3652" s="1" t="str">
        <f t="shared" si="463"/>
        <v>-28_-54</v>
      </c>
    </row>
    <row r="3653" spans="1:28" hidden="1" x14ac:dyDescent="0.2">
      <c r="A3653" s="2" t="s">
        <v>7352</v>
      </c>
      <c r="B3653" s="2" t="s">
        <v>7353</v>
      </c>
      <c r="C3653" s="2" t="s">
        <v>7354</v>
      </c>
      <c r="D3653" s="2" t="s">
        <v>7355</v>
      </c>
      <c r="E3653" s="2" t="s">
        <v>7356</v>
      </c>
      <c r="F3653" s="2" t="s">
        <v>7357</v>
      </c>
      <c r="G3653" s="2" t="s">
        <v>7358</v>
      </c>
      <c r="H3653" s="2" t="s">
        <v>7359</v>
      </c>
      <c r="I3653" s="2" t="s">
        <v>7386</v>
      </c>
      <c r="J3653" s="2" t="s">
        <v>7387</v>
      </c>
      <c r="K3653" s="2">
        <v>4320602</v>
      </c>
      <c r="L3653" s="2" t="s">
        <v>7741</v>
      </c>
      <c r="M3653" s="3">
        <v>-27.4327929836269</v>
      </c>
      <c r="N3653" s="3">
        <v>-52.120656296054001</v>
      </c>
      <c r="O3653" s="2" t="s">
        <v>7742</v>
      </c>
      <c r="P3653" s="1" t="str">
        <f t="shared" si="456"/>
        <v>RSSeveriano de Almeida</v>
      </c>
      <c r="Q3653" s="1" t="str">
        <f t="shared" si="457"/>
        <v>RSSEVERIANO DE ALMEIDA</v>
      </c>
      <c r="R3653" s="1">
        <v>14</v>
      </c>
      <c r="S3653" s="1">
        <v>80</v>
      </c>
      <c r="T3653" s="1">
        <v>355</v>
      </c>
      <c r="U3653" s="1">
        <v>3652</v>
      </c>
      <c r="V3653" s="1" t="str">
        <f t="shared" si="458"/>
        <v>RSSEVERIANO DE ALMEIDA</v>
      </c>
      <c r="W3653" s="1" t="str">
        <f t="shared" si="459"/>
        <v>RSSeveriano de Almeida</v>
      </c>
      <c r="X3653" s="1" t="s">
        <v>7357</v>
      </c>
      <c r="Y3653" s="1" t="str">
        <f t="shared" si="460"/>
        <v>SEVERIANO DE ALMEIDARio Grande do Sul</v>
      </c>
      <c r="Z3653" s="1" t="str">
        <f t="shared" si="461"/>
        <v>SEVERIANO DE ALMEIDARIO GRANDE DO SUL</v>
      </c>
      <c r="AA3653" s="1" t="str">
        <f t="shared" si="462"/>
        <v>RSSeveriano de AlmeidaSEVERIANO DE ALMEIDARio Grande do Sul</v>
      </c>
      <c r="AB3653" s="1" t="str">
        <f t="shared" si="463"/>
        <v>-27_-52</v>
      </c>
    </row>
    <row r="3654" spans="1:28" hidden="1" x14ac:dyDescent="0.2">
      <c r="A3654" s="2" t="s">
        <v>7352</v>
      </c>
      <c r="B3654" s="2" t="s">
        <v>7353</v>
      </c>
      <c r="C3654" s="2" t="s">
        <v>7354</v>
      </c>
      <c r="D3654" s="2" t="s">
        <v>7355</v>
      </c>
      <c r="E3654" s="2" t="s">
        <v>7356</v>
      </c>
      <c r="F3654" s="2" t="s">
        <v>7357</v>
      </c>
      <c r="G3654" s="2" t="s">
        <v>7358</v>
      </c>
      <c r="H3654" s="2" t="s">
        <v>7359</v>
      </c>
      <c r="I3654" s="2" t="s">
        <v>7408</v>
      </c>
      <c r="J3654" s="2" t="s">
        <v>1705</v>
      </c>
      <c r="K3654" s="2">
        <v>4320800</v>
      </c>
      <c r="L3654" s="2" t="s">
        <v>1705</v>
      </c>
      <c r="M3654" s="3">
        <v>-28.8277379536692</v>
      </c>
      <c r="N3654" s="3">
        <v>-52.509866171166202</v>
      </c>
      <c r="O3654" s="2" t="s">
        <v>1706</v>
      </c>
      <c r="P3654" s="1" t="str">
        <f t="shared" si="456"/>
        <v>RSSoledade</v>
      </c>
      <c r="Q3654" s="1" t="str">
        <f t="shared" si="457"/>
        <v>RSSOLEDADE</v>
      </c>
      <c r="R3654" s="1">
        <v>14</v>
      </c>
      <c r="S3654" s="1">
        <v>80</v>
      </c>
      <c r="T3654" s="1">
        <v>358</v>
      </c>
      <c r="U3654" s="1">
        <v>3653</v>
      </c>
      <c r="V3654" s="1" t="str">
        <f t="shared" si="458"/>
        <v>RSSOLEDADE</v>
      </c>
      <c r="W3654" s="1" t="str">
        <f t="shared" si="459"/>
        <v>RSSoledade</v>
      </c>
      <c r="X3654" s="1" t="s">
        <v>7357</v>
      </c>
      <c r="Y3654" s="1" t="str">
        <f t="shared" si="460"/>
        <v>SOLEDADERio Grande do Sul</v>
      </c>
      <c r="Z3654" s="1" t="str">
        <f t="shared" si="461"/>
        <v>SOLEDADERIO GRANDE DO SUL</v>
      </c>
      <c r="AA3654" s="1" t="str">
        <f t="shared" si="462"/>
        <v>RSSoledadeSOLEDADERio Grande do Sul</v>
      </c>
      <c r="AB3654" s="1" t="str">
        <f t="shared" si="463"/>
        <v>-28_-52</v>
      </c>
    </row>
    <row r="3655" spans="1:28" hidden="1" x14ac:dyDescent="0.2">
      <c r="A3655" s="2" t="s">
        <v>7352</v>
      </c>
      <c r="B3655" s="2" t="s">
        <v>7353</v>
      </c>
      <c r="C3655" s="2" t="s">
        <v>7354</v>
      </c>
      <c r="D3655" s="2" t="s">
        <v>7355</v>
      </c>
      <c r="E3655" s="2" t="s">
        <v>7356</v>
      </c>
      <c r="F3655" s="2" t="s">
        <v>7357</v>
      </c>
      <c r="G3655" s="2" t="s">
        <v>7358</v>
      </c>
      <c r="H3655" s="2" t="s">
        <v>7359</v>
      </c>
      <c r="I3655" s="2" t="s">
        <v>7360</v>
      </c>
      <c r="J3655" s="2" t="s">
        <v>7361</v>
      </c>
      <c r="K3655" s="2">
        <v>4320909</v>
      </c>
      <c r="L3655" s="2" t="s">
        <v>7743</v>
      </c>
      <c r="M3655" s="3">
        <v>-28.084171059706001</v>
      </c>
      <c r="N3655" s="3">
        <v>-52.022132527664098</v>
      </c>
      <c r="O3655" s="2" t="s">
        <v>7744</v>
      </c>
      <c r="P3655" s="1" t="str">
        <f t="shared" si="456"/>
        <v>RSTapejara</v>
      </c>
      <c r="Q3655" s="1" t="str">
        <f t="shared" si="457"/>
        <v>RSTAPEJARA</v>
      </c>
      <c r="R3655" s="1">
        <v>14</v>
      </c>
      <c r="S3655" s="1">
        <v>80</v>
      </c>
      <c r="T3655" s="1">
        <v>349</v>
      </c>
      <c r="U3655" s="1">
        <v>3654</v>
      </c>
      <c r="V3655" s="1" t="str">
        <f t="shared" si="458"/>
        <v>RSTAPEJARA</v>
      </c>
      <c r="W3655" s="1" t="str">
        <f t="shared" si="459"/>
        <v>RSTapejara</v>
      </c>
      <c r="X3655" s="1" t="s">
        <v>7357</v>
      </c>
      <c r="Y3655" s="1" t="str">
        <f t="shared" si="460"/>
        <v>TAPEJARARio Grande do Sul</v>
      </c>
      <c r="Z3655" s="1" t="str">
        <f t="shared" si="461"/>
        <v>TAPEJARARIO GRANDE DO SUL</v>
      </c>
      <c r="AA3655" s="1" t="str">
        <f t="shared" si="462"/>
        <v>RSTapejaraTAPEJARARio Grande do Sul</v>
      </c>
      <c r="AB3655" s="1" t="str">
        <f t="shared" si="463"/>
        <v>-28_-52</v>
      </c>
    </row>
    <row r="3656" spans="1:28" hidden="1" x14ac:dyDescent="0.2">
      <c r="A3656" s="2" t="s">
        <v>7352</v>
      </c>
      <c r="B3656" s="2" t="s">
        <v>7353</v>
      </c>
      <c r="C3656" s="2" t="s">
        <v>7354</v>
      </c>
      <c r="D3656" s="2" t="s">
        <v>7355</v>
      </c>
      <c r="E3656" s="2" t="s">
        <v>7356</v>
      </c>
      <c r="F3656" s="2" t="s">
        <v>7357</v>
      </c>
      <c r="G3656" s="2" t="s">
        <v>7358</v>
      </c>
      <c r="H3656" s="2" t="s">
        <v>7359</v>
      </c>
      <c r="I3656" s="2" t="s">
        <v>7471</v>
      </c>
      <c r="J3656" s="2" t="s">
        <v>7472</v>
      </c>
      <c r="K3656" s="2">
        <v>4321006</v>
      </c>
      <c r="L3656" s="2" t="s">
        <v>7745</v>
      </c>
      <c r="M3656" s="3">
        <v>-28.6249501911655</v>
      </c>
      <c r="N3656" s="3">
        <v>-52.871467174076798</v>
      </c>
      <c r="O3656" s="2" t="s">
        <v>7746</v>
      </c>
      <c r="P3656" s="1" t="str">
        <f t="shared" si="456"/>
        <v>RSTapera</v>
      </c>
      <c r="Q3656" s="1" t="str">
        <f t="shared" si="457"/>
        <v>RSTAPERA</v>
      </c>
      <c r="R3656" s="1">
        <v>14</v>
      </c>
      <c r="S3656" s="1">
        <v>80</v>
      </c>
      <c r="T3656" s="1">
        <v>361</v>
      </c>
      <c r="U3656" s="1">
        <v>3655</v>
      </c>
      <c r="V3656" s="1" t="str">
        <f t="shared" si="458"/>
        <v>RSTAPERA</v>
      </c>
      <c r="W3656" s="1" t="str">
        <f t="shared" si="459"/>
        <v>RSTapera</v>
      </c>
      <c r="X3656" s="1" t="s">
        <v>7357</v>
      </c>
      <c r="Y3656" s="1" t="str">
        <f t="shared" si="460"/>
        <v>TAPERARio Grande do Sul</v>
      </c>
      <c r="Z3656" s="1" t="str">
        <f t="shared" si="461"/>
        <v>TAPERARIO GRANDE DO SUL</v>
      </c>
      <c r="AA3656" s="1" t="str">
        <f t="shared" si="462"/>
        <v>RSTaperaTAPERARio Grande do Sul</v>
      </c>
      <c r="AB3656" s="1" t="str">
        <f t="shared" si="463"/>
        <v>-28_-52</v>
      </c>
    </row>
    <row r="3657" spans="1:28" hidden="1" x14ac:dyDescent="0.2">
      <c r="A3657" s="2" t="s">
        <v>7352</v>
      </c>
      <c r="B3657" s="2" t="s">
        <v>7353</v>
      </c>
      <c r="C3657" s="2" t="s">
        <v>7354</v>
      </c>
      <c r="D3657" s="2" t="s">
        <v>7355</v>
      </c>
      <c r="E3657" s="2" t="s">
        <v>7356</v>
      </c>
      <c r="F3657" s="2" t="s">
        <v>7357</v>
      </c>
      <c r="G3657" s="2" t="s">
        <v>7358</v>
      </c>
      <c r="H3657" s="2" t="s">
        <v>7359</v>
      </c>
      <c r="I3657" s="2" t="s">
        <v>7378</v>
      </c>
      <c r="J3657" s="2" t="s">
        <v>7379</v>
      </c>
      <c r="K3657" s="2">
        <v>4321329</v>
      </c>
      <c r="L3657" s="2" t="s">
        <v>7747</v>
      </c>
      <c r="M3657" s="3">
        <v>-27.398036050907901</v>
      </c>
      <c r="N3657" s="3">
        <v>-53.466951959614399</v>
      </c>
      <c r="O3657" s="2" t="s">
        <v>7748</v>
      </c>
      <c r="P3657" s="1" t="str">
        <f t="shared" si="456"/>
        <v>RSTaquaruçu do Sul</v>
      </c>
      <c r="Q3657" s="1" t="str">
        <f t="shared" si="457"/>
        <v>RSTAQUARUCU DO SUL</v>
      </c>
      <c r="R3657" s="1">
        <v>14</v>
      </c>
      <c r="S3657" s="1">
        <v>80</v>
      </c>
      <c r="T3657" s="1">
        <v>353</v>
      </c>
      <c r="U3657" s="1">
        <v>3656</v>
      </c>
      <c r="V3657" s="1" t="str">
        <f t="shared" si="458"/>
        <v>RSTAQUARUCU DO SUL</v>
      </c>
      <c r="W3657" s="1" t="str">
        <f t="shared" si="459"/>
        <v>RSTaquaruçu do Sul</v>
      </c>
      <c r="X3657" s="1" t="s">
        <v>7357</v>
      </c>
      <c r="Y3657" s="1" t="str">
        <f t="shared" si="460"/>
        <v>TAQUARUCU DO SULRio Grande do Sul</v>
      </c>
      <c r="Z3657" s="1" t="str">
        <f t="shared" si="461"/>
        <v>TAQUARUCU DO SULRIO GRANDE DO SUL</v>
      </c>
      <c r="AA3657" s="1" t="str">
        <f t="shared" si="462"/>
        <v>RSTaquaruçu do SulTAQUARUCU DO SULRio Grande do Sul</v>
      </c>
      <c r="AB3657" s="1" t="str">
        <f t="shared" si="463"/>
        <v>-27_-53</v>
      </c>
    </row>
    <row r="3658" spans="1:28" hidden="1" x14ac:dyDescent="0.2">
      <c r="A3658" s="2" t="s">
        <v>7352</v>
      </c>
      <c r="B3658" s="2" t="s">
        <v>7353</v>
      </c>
      <c r="C3658" s="2" t="s">
        <v>7354</v>
      </c>
      <c r="D3658" s="2" t="s">
        <v>7355</v>
      </c>
      <c r="E3658" s="2" t="s">
        <v>7356</v>
      </c>
      <c r="F3658" s="2" t="s">
        <v>7357</v>
      </c>
      <c r="G3658" s="2" t="s">
        <v>7358</v>
      </c>
      <c r="H3658" s="2" t="s">
        <v>7359</v>
      </c>
      <c r="I3658" s="2" t="s">
        <v>7400</v>
      </c>
      <c r="J3658" s="2" t="s">
        <v>7401</v>
      </c>
      <c r="K3658" s="2">
        <v>4321402</v>
      </c>
      <c r="L3658" s="2" t="s">
        <v>7749</v>
      </c>
      <c r="M3658" s="3">
        <v>-27.372166919114498</v>
      </c>
      <c r="N3658" s="3">
        <v>-53.7572696148981</v>
      </c>
      <c r="O3658" s="2" t="s">
        <v>7750</v>
      </c>
      <c r="P3658" s="1" t="str">
        <f t="shared" si="456"/>
        <v>RSTenente Portela</v>
      </c>
      <c r="Q3658" s="1" t="str">
        <f t="shared" si="457"/>
        <v>RSTENENTE PORTELA</v>
      </c>
      <c r="R3658" s="1">
        <v>14</v>
      </c>
      <c r="S3658" s="1">
        <v>80</v>
      </c>
      <c r="T3658" s="1">
        <v>357</v>
      </c>
      <c r="U3658" s="1">
        <v>3657</v>
      </c>
      <c r="V3658" s="1" t="str">
        <f t="shared" si="458"/>
        <v>RSTENENTE PORTELA</v>
      </c>
      <c r="W3658" s="1" t="str">
        <f t="shared" si="459"/>
        <v>RSTenente Portela</v>
      </c>
      <c r="X3658" s="1" t="s">
        <v>7357</v>
      </c>
      <c r="Y3658" s="1" t="str">
        <f t="shared" si="460"/>
        <v>TENENTE PORTELARio Grande do Sul</v>
      </c>
      <c r="Z3658" s="1" t="str">
        <f t="shared" si="461"/>
        <v>TENENTE PORTELARIO GRANDE DO SUL</v>
      </c>
      <c r="AA3658" s="1" t="str">
        <f t="shared" si="462"/>
        <v>RSTenente PortelaTENENTE PORTELARio Grande do Sul</v>
      </c>
      <c r="AB3658" s="1" t="str">
        <f t="shared" si="463"/>
        <v>-27_-53</v>
      </c>
    </row>
    <row r="3659" spans="1:28" hidden="1" x14ac:dyDescent="0.2">
      <c r="A3659" s="2" t="s">
        <v>7352</v>
      </c>
      <c r="B3659" s="2" t="s">
        <v>7353</v>
      </c>
      <c r="C3659" s="2" t="s">
        <v>7354</v>
      </c>
      <c r="D3659" s="2" t="s">
        <v>7355</v>
      </c>
      <c r="E3659" s="2" t="s">
        <v>7356</v>
      </c>
      <c r="F3659" s="2" t="s">
        <v>7357</v>
      </c>
      <c r="G3659" s="2" t="s">
        <v>7358</v>
      </c>
      <c r="H3659" s="2" t="s">
        <v>7359</v>
      </c>
      <c r="I3659" s="2" t="s">
        <v>7471</v>
      </c>
      <c r="J3659" s="2" t="s">
        <v>7472</v>
      </c>
      <c r="K3659" s="2">
        <v>4321469</v>
      </c>
      <c r="L3659" s="2" t="s">
        <v>7751</v>
      </c>
      <c r="M3659" s="3">
        <v>-28.580496016554399</v>
      </c>
      <c r="N3659" s="3">
        <v>-52.593046116065999</v>
      </c>
      <c r="O3659" s="2" t="s">
        <v>7752</v>
      </c>
      <c r="P3659" s="1" t="str">
        <f t="shared" si="456"/>
        <v>RSTio Hugo</v>
      </c>
      <c r="Q3659" s="1" t="str">
        <f t="shared" si="457"/>
        <v>RSTIO HUGO</v>
      </c>
      <c r="R3659" s="1">
        <v>14</v>
      </c>
      <c r="S3659" s="1">
        <v>80</v>
      </c>
      <c r="T3659" s="1">
        <v>361</v>
      </c>
      <c r="U3659" s="1">
        <v>3658</v>
      </c>
      <c r="V3659" s="1" t="str">
        <f t="shared" si="458"/>
        <v>RSTIO HUGO</v>
      </c>
      <c r="W3659" s="1" t="str">
        <f t="shared" si="459"/>
        <v>RSTio Hugo</v>
      </c>
      <c r="X3659" s="1" t="s">
        <v>7357</v>
      </c>
      <c r="Y3659" s="1" t="str">
        <f t="shared" si="460"/>
        <v>TIO HUGORio Grande do Sul</v>
      </c>
      <c r="Z3659" s="1" t="str">
        <f t="shared" si="461"/>
        <v>TIO HUGORIO GRANDE DO SUL</v>
      </c>
      <c r="AA3659" s="1" t="str">
        <f t="shared" si="462"/>
        <v>RSTio HugoTIO HUGORio Grande do Sul</v>
      </c>
      <c r="AB3659" s="1" t="str">
        <f t="shared" si="463"/>
        <v>-28_-52</v>
      </c>
    </row>
    <row r="3660" spans="1:28" hidden="1" x14ac:dyDescent="0.2">
      <c r="A3660" s="2" t="s">
        <v>7352</v>
      </c>
      <c r="B3660" s="2" t="s">
        <v>7353</v>
      </c>
      <c r="C3660" s="2" t="s">
        <v>7354</v>
      </c>
      <c r="D3660" s="2" t="s">
        <v>7355</v>
      </c>
      <c r="E3660" s="2" t="s">
        <v>7356</v>
      </c>
      <c r="F3660" s="2" t="s">
        <v>7357</v>
      </c>
      <c r="G3660" s="2" t="s">
        <v>7358</v>
      </c>
      <c r="H3660" s="2" t="s">
        <v>7359</v>
      </c>
      <c r="I3660" s="2" t="s">
        <v>7400</v>
      </c>
      <c r="J3660" s="2" t="s">
        <v>7401</v>
      </c>
      <c r="K3660" s="2">
        <v>4321477</v>
      </c>
      <c r="L3660" s="2" t="s">
        <v>7753</v>
      </c>
      <c r="M3660" s="3">
        <v>-27.396898884195</v>
      </c>
      <c r="N3660" s="3">
        <v>-54.085392205040598</v>
      </c>
      <c r="O3660" s="2" t="s">
        <v>7754</v>
      </c>
      <c r="P3660" s="1" t="str">
        <f t="shared" si="456"/>
        <v>RSTiradentes do Sul</v>
      </c>
      <c r="Q3660" s="1" t="str">
        <f t="shared" si="457"/>
        <v>RSTIRADENTES DO SUL</v>
      </c>
      <c r="R3660" s="1">
        <v>14</v>
      </c>
      <c r="S3660" s="1">
        <v>80</v>
      </c>
      <c r="T3660" s="1">
        <v>357</v>
      </c>
      <c r="U3660" s="1">
        <v>3659</v>
      </c>
      <c r="V3660" s="1" t="str">
        <f t="shared" si="458"/>
        <v>RSTIRADENTES DO SUL</v>
      </c>
      <c r="W3660" s="1" t="str">
        <f t="shared" si="459"/>
        <v>RSTiradentes do Sul</v>
      </c>
      <c r="X3660" s="1" t="s">
        <v>7357</v>
      </c>
      <c r="Y3660" s="1" t="str">
        <f t="shared" si="460"/>
        <v>TIRADENTES DO SULRio Grande do Sul</v>
      </c>
      <c r="Z3660" s="1" t="str">
        <f t="shared" si="461"/>
        <v>TIRADENTES DO SULRIO GRANDE DO SUL</v>
      </c>
      <c r="AA3660" s="1" t="str">
        <f t="shared" si="462"/>
        <v>RSTiradentes do SulTIRADENTES DO SULRio Grande do Sul</v>
      </c>
      <c r="AB3660" s="1" t="str">
        <f t="shared" si="463"/>
        <v>-27_-54</v>
      </c>
    </row>
    <row r="3661" spans="1:28" hidden="1" x14ac:dyDescent="0.2">
      <c r="A3661" s="2" t="s">
        <v>7352</v>
      </c>
      <c r="B3661" s="2" t="s">
        <v>7353</v>
      </c>
      <c r="C3661" s="2" t="s">
        <v>7354</v>
      </c>
      <c r="D3661" s="2" t="s">
        <v>7355</v>
      </c>
      <c r="E3661" s="2" t="s">
        <v>7356</v>
      </c>
      <c r="F3661" s="2" t="s">
        <v>7357</v>
      </c>
      <c r="G3661" s="2" t="s">
        <v>7358</v>
      </c>
      <c r="H3661" s="2" t="s">
        <v>7359</v>
      </c>
      <c r="I3661" s="2" t="s">
        <v>7386</v>
      </c>
      <c r="J3661" s="2" t="s">
        <v>7387</v>
      </c>
      <c r="K3661" s="2">
        <v>4321634</v>
      </c>
      <c r="L3661" s="2" t="s">
        <v>7755</v>
      </c>
      <c r="M3661" s="3">
        <v>-27.499516218387701</v>
      </c>
      <c r="N3661" s="3">
        <v>-52.149852074270001</v>
      </c>
      <c r="O3661" s="2" t="s">
        <v>7756</v>
      </c>
      <c r="P3661" s="1" t="str">
        <f t="shared" si="456"/>
        <v>RSTrês Arroios</v>
      </c>
      <c r="Q3661" s="1" t="str">
        <f t="shared" si="457"/>
        <v>RSTRES ARROIOS</v>
      </c>
      <c r="R3661" s="1">
        <v>14</v>
      </c>
      <c r="S3661" s="1">
        <v>80</v>
      </c>
      <c r="T3661" s="1">
        <v>355</v>
      </c>
      <c r="U3661" s="1">
        <v>3660</v>
      </c>
      <c r="V3661" s="1" t="str">
        <f t="shared" si="458"/>
        <v>RSTRES ARROIOS</v>
      </c>
      <c r="W3661" s="1" t="str">
        <f t="shared" si="459"/>
        <v>RSTrês Arroios</v>
      </c>
      <c r="X3661" s="1" t="s">
        <v>7357</v>
      </c>
      <c r="Y3661" s="1" t="str">
        <f t="shared" si="460"/>
        <v>TRES ARROIOSRio Grande do Sul</v>
      </c>
      <c r="Z3661" s="1" t="str">
        <f t="shared" si="461"/>
        <v>TRES ARROIOSRIO GRANDE DO SUL</v>
      </c>
      <c r="AA3661" s="1" t="str">
        <f t="shared" si="462"/>
        <v>RSTrês ArroiosTRES ARROIOSRio Grande do Sul</v>
      </c>
      <c r="AB3661" s="1" t="str">
        <f t="shared" si="463"/>
        <v>-27_-52</v>
      </c>
    </row>
    <row r="3662" spans="1:28" hidden="1" x14ac:dyDescent="0.2">
      <c r="A3662" s="2" t="s">
        <v>7352</v>
      </c>
      <c r="B3662" s="2" t="s">
        <v>7353</v>
      </c>
      <c r="C3662" s="2" t="s">
        <v>7354</v>
      </c>
      <c r="D3662" s="2" t="s">
        <v>7355</v>
      </c>
      <c r="E3662" s="2" t="s">
        <v>7356</v>
      </c>
      <c r="F3662" s="2" t="s">
        <v>7357</v>
      </c>
      <c r="G3662" s="2" t="s">
        <v>7358</v>
      </c>
      <c r="H3662" s="2" t="s">
        <v>7359</v>
      </c>
      <c r="I3662" s="2" t="s">
        <v>7368</v>
      </c>
      <c r="J3662" s="2" t="s">
        <v>7369</v>
      </c>
      <c r="K3662" s="2">
        <v>4321808</v>
      </c>
      <c r="L3662" s="2" t="s">
        <v>7757</v>
      </c>
      <c r="M3662" s="3">
        <v>-27.779660218897501</v>
      </c>
      <c r="N3662" s="3">
        <v>-54.235302207546702</v>
      </c>
      <c r="O3662" s="2" t="s">
        <v>7758</v>
      </c>
      <c r="P3662" s="1" t="str">
        <f t="shared" si="456"/>
        <v>RSTrês de Maio</v>
      </c>
      <c r="Q3662" s="1" t="str">
        <f t="shared" si="457"/>
        <v>RSTRES DE MAIO</v>
      </c>
      <c r="R3662" s="1">
        <v>14</v>
      </c>
      <c r="S3662" s="1">
        <v>80</v>
      </c>
      <c r="T3662" s="1">
        <v>351</v>
      </c>
      <c r="U3662" s="1">
        <v>3661</v>
      </c>
      <c r="V3662" s="1" t="str">
        <f t="shared" si="458"/>
        <v>RSTRES DE MAIO</v>
      </c>
      <c r="W3662" s="1" t="str">
        <f t="shared" si="459"/>
        <v>RSTrês de Maio</v>
      </c>
      <c r="X3662" s="1" t="s">
        <v>7357</v>
      </c>
      <c r="Y3662" s="1" t="str">
        <f t="shared" si="460"/>
        <v>TRES DE MAIORio Grande do Sul</v>
      </c>
      <c r="Z3662" s="1" t="str">
        <f t="shared" si="461"/>
        <v>TRES DE MAIORIO GRANDE DO SUL</v>
      </c>
      <c r="AA3662" s="1" t="str">
        <f t="shared" si="462"/>
        <v>RSTrês de MaioTRES DE MAIORio Grande do Sul</v>
      </c>
      <c r="AB3662" s="1" t="str">
        <f t="shared" si="463"/>
        <v>-27_-54</v>
      </c>
    </row>
    <row r="3663" spans="1:28" hidden="1" x14ac:dyDescent="0.2">
      <c r="A3663" s="2" t="s">
        <v>7352</v>
      </c>
      <c r="B3663" s="2" t="s">
        <v>7353</v>
      </c>
      <c r="C3663" s="2" t="s">
        <v>7354</v>
      </c>
      <c r="D3663" s="2" t="s">
        <v>7355</v>
      </c>
      <c r="E3663" s="2" t="s">
        <v>7356</v>
      </c>
      <c r="F3663" s="2" t="s">
        <v>7357</v>
      </c>
      <c r="G3663" s="2" t="s">
        <v>7358</v>
      </c>
      <c r="H3663" s="2" t="s">
        <v>7359</v>
      </c>
      <c r="I3663" s="2" t="s">
        <v>7378</v>
      </c>
      <c r="J3663" s="2" t="s">
        <v>7379</v>
      </c>
      <c r="K3663" s="2">
        <v>4321857</v>
      </c>
      <c r="L3663" s="2" t="s">
        <v>7759</v>
      </c>
      <c r="M3663" s="3">
        <v>-27.617527449981399</v>
      </c>
      <c r="N3663" s="3">
        <v>-52.843714350148197</v>
      </c>
      <c r="O3663" s="2" t="s">
        <v>7760</v>
      </c>
      <c r="P3663" s="1" t="str">
        <f t="shared" si="456"/>
        <v>RSTrês Palmeiras</v>
      </c>
      <c r="Q3663" s="1" t="str">
        <f t="shared" si="457"/>
        <v>RSTRES PALMEIRAS</v>
      </c>
      <c r="R3663" s="1">
        <v>14</v>
      </c>
      <c r="S3663" s="1">
        <v>80</v>
      </c>
      <c r="T3663" s="1">
        <v>353</v>
      </c>
      <c r="U3663" s="1">
        <v>3662</v>
      </c>
      <c r="V3663" s="1" t="str">
        <f t="shared" si="458"/>
        <v>RSTRES PALMEIRAS</v>
      </c>
      <c r="W3663" s="1" t="str">
        <f t="shared" si="459"/>
        <v>RSTrês Palmeiras</v>
      </c>
      <c r="X3663" s="1" t="s">
        <v>7357</v>
      </c>
      <c r="Y3663" s="1" t="str">
        <f t="shared" si="460"/>
        <v>TRES PALMEIRASRio Grande do Sul</v>
      </c>
      <c r="Z3663" s="1" t="str">
        <f t="shared" si="461"/>
        <v>TRES PALMEIRASRIO GRANDE DO SUL</v>
      </c>
      <c r="AA3663" s="1" t="str">
        <f t="shared" si="462"/>
        <v>RSTrês PalmeirasTRES PALMEIRASRio Grande do Sul</v>
      </c>
      <c r="AB3663" s="1" t="str">
        <f t="shared" si="463"/>
        <v>-27_-52</v>
      </c>
    </row>
    <row r="3664" spans="1:28" hidden="1" x14ac:dyDescent="0.2">
      <c r="A3664" s="2" t="s">
        <v>7352</v>
      </c>
      <c r="B3664" s="2" t="s">
        <v>7353</v>
      </c>
      <c r="C3664" s="2" t="s">
        <v>7354</v>
      </c>
      <c r="D3664" s="2" t="s">
        <v>7355</v>
      </c>
      <c r="E3664" s="2" t="s">
        <v>7356</v>
      </c>
      <c r="F3664" s="2" t="s">
        <v>7357</v>
      </c>
      <c r="G3664" s="2" t="s">
        <v>7358</v>
      </c>
      <c r="H3664" s="2" t="s">
        <v>7359</v>
      </c>
      <c r="I3664" s="2" t="s">
        <v>7400</v>
      </c>
      <c r="J3664" s="2" t="s">
        <v>7401</v>
      </c>
      <c r="K3664" s="2">
        <v>4321907</v>
      </c>
      <c r="L3664" s="2" t="s">
        <v>7401</v>
      </c>
      <c r="M3664" s="3">
        <v>-27.456159883842599</v>
      </c>
      <c r="N3664" s="3">
        <v>-53.929698958011102</v>
      </c>
      <c r="O3664" s="2" t="s">
        <v>7761</v>
      </c>
      <c r="P3664" s="1" t="str">
        <f t="shared" si="456"/>
        <v>RSTrês Passos</v>
      </c>
      <c r="Q3664" s="1" t="str">
        <f t="shared" si="457"/>
        <v>RSTRES PASSOS</v>
      </c>
      <c r="R3664" s="1">
        <v>14</v>
      </c>
      <c r="S3664" s="1">
        <v>80</v>
      </c>
      <c r="T3664" s="1">
        <v>357</v>
      </c>
      <c r="U3664" s="1">
        <v>3663</v>
      </c>
      <c r="V3664" s="1" t="str">
        <f t="shared" si="458"/>
        <v>RSTRES PASSOS</v>
      </c>
      <c r="W3664" s="1" t="str">
        <f t="shared" si="459"/>
        <v>RSTrês Passos</v>
      </c>
      <c r="X3664" s="1" t="s">
        <v>7357</v>
      </c>
      <c r="Y3664" s="1" t="str">
        <f t="shared" si="460"/>
        <v>TRES PASSOSRio Grande do Sul</v>
      </c>
      <c r="Z3664" s="1" t="str">
        <f t="shared" si="461"/>
        <v>TRES PASSOSRIO GRANDE DO SUL</v>
      </c>
      <c r="AA3664" s="1" t="str">
        <f t="shared" si="462"/>
        <v>RSTrês PassosTRES PASSOSRio Grande do Sul</v>
      </c>
      <c r="AB3664" s="1" t="str">
        <f t="shared" si="463"/>
        <v>-27_-53</v>
      </c>
    </row>
    <row r="3665" spans="1:28" hidden="1" x14ac:dyDescent="0.2">
      <c r="A3665" s="2" t="s">
        <v>7352</v>
      </c>
      <c r="B3665" s="2" t="s">
        <v>7353</v>
      </c>
      <c r="C3665" s="2" t="s">
        <v>7354</v>
      </c>
      <c r="D3665" s="2" t="s">
        <v>7355</v>
      </c>
      <c r="E3665" s="2" t="s">
        <v>7356</v>
      </c>
      <c r="F3665" s="2" t="s">
        <v>7357</v>
      </c>
      <c r="G3665" s="2" t="s">
        <v>7358</v>
      </c>
      <c r="H3665" s="2" t="s">
        <v>7359</v>
      </c>
      <c r="I3665" s="2" t="s">
        <v>7378</v>
      </c>
      <c r="J3665" s="2" t="s">
        <v>7379</v>
      </c>
      <c r="K3665" s="2">
        <v>4321956</v>
      </c>
      <c r="L3665" s="2" t="s">
        <v>7762</v>
      </c>
      <c r="M3665" s="3">
        <v>-27.517575934832099</v>
      </c>
      <c r="N3665" s="3">
        <v>-52.892231020965703</v>
      </c>
      <c r="O3665" s="2" t="s">
        <v>7763</v>
      </c>
      <c r="P3665" s="1" t="str">
        <f t="shared" si="456"/>
        <v>RSTrindade do Sul</v>
      </c>
      <c r="Q3665" s="1" t="str">
        <f t="shared" si="457"/>
        <v>RSTRINDADE DO SUL</v>
      </c>
      <c r="R3665" s="1">
        <v>14</v>
      </c>
      <c r="S3665" s="1">
        <v>80</v>
      </c>
      <c r="T3665" s="1">
        <v>353</v>
      </c>
      <c r="U3665" s="1">
        <v>3664</v>
      </c>
      <c r="V3665" s="1" t="str">
        <f t="shared" si="458"/>
        <v>RSTRINDADE DO SUL</v>
      </c>
      <c r="W3665" s="1" t="str">
        <f t="shared" si="459"/>
        <v>RSTrindade do Sul</v>
      </c>
      <c r="X3665" s="1" t="s">
        <v>7357</v>
      </c>
      <c r="Y3665" s="1" t="str">
        <f t="shared" si="460"/>
        <v>TRINDADE DO SULRio Grande do Sul</v>
      </c>
      <c r="Z3665" s="1" t="str">
        <f t="shared" si="461"/>
        <v>TRINDADE DO SULRIO GRANDE DO SUL</v>
      </c>
      <c r="AA3665" s="1" t="str">
        <f t="shared" si="462"/>
        <v>RSTrindade do SulTRINDADE DO SULRio Grande do Sul</v>
      </c>
      <c r="AB3665" s="1" t="str">
        <f t="shared" si="463"/>
        <v>-27_-52</v>
      </c>
    </row>
    <row r="3666" spans="1:28" hidden="1" x14ac:dyDescent="0.2">
      <c r="A3666" s="2" t="s">
        <v>7352</v>
      </c>
      <c r="B3666" s="2" t="s">
        <v>7353</v>
      </c>
      <c r="C3666" s="2" t="s">
        <v>7354</v>
      </c>
      <c r="D3666" s="2" t="s">
        <v>7355</v>
      </c>
      <c r="E3666" s="2" t="s">
        <v>7356</v>
      </c>
      <c r="F3666" s="2" t="s">
        <v>7357</v>
      </c>
      <c r="G3666" s="2" t="s">
        <v>7358</v>
      </c>
      <c r="H3666" s="2" t="s">
        <v>7359</v>
      </c>
      <c r="I3666" s="2" t="s">
        <v>7368</v>
      </c>
      <c r="J3666" s="2" t="s">
        <v>7369</v>
      </c>
      <c r="K3666" s="2">
        <v>4322103</v>
      </c>
      <c r="L3666" s="2" t="s">
        <v>7764</v>
      </c>
      <c r="M3666" s="3">
        <v>-27.650059933357799</v>
      </c>
      <c r="N3666" s="3">
        <v>-54.4331286688342</v>
      </c>
      <c r="O3666" s="2" t="s">
        <v>7765</v>
      </c>
      <c r="P3666" s="1" t="str">
        <f t="shared" si="456"/>
        <v>RSTucunduva</v>
      </c>
      <c r="Q3666" s="1" t="str">
        <f t="shared" si="457"/>
        <v>RSTUCUNDUVA</v>
      </c>
      <c r="R3666" s="1">
        <v>14</v>
      </c>
      <c r="S3666" s="1">
        <v>80</v>
      </c>
      <c r="T3666" s="1">
        <v>351</v>
      </c>
      <c r="U3666" s="1">
        <v>3665</v>
      </c>
      <c r="V3666" s="1" t="str">
        <f t="shared" si="458"/>
        <v>RSTUCUNDUVA</v>
      </c>
      <c r="W3666" s="1" t="str">
        <f t="shared" si="459"/>
        <v>RSTucunduva</v>
      </c>
      <c r="X3666" s="1" t="s">
        <v>7357</v>
      </c>
      <c r="Y3666" s="1" t="str">
        <f t="shared" si="460"/>
        <v>TUCUNDUVARio Grande do Sul</v>
      </c>
      <c r="Z3666" s="1" t="str">
        <f t="shared" si="461"/>
        <v>TUCUNDUVARIO GRANDE DO SUL</v>
      </c>
      <c r="AA3666" s="1" t="str">
        <f t="shared" si="462"/>
        <v>RSTucunduvaTUCUNDUVARio Grande do Sul</v>
      </c>
      <c r="AB3666" s="1" t="str">
        <f t="shared" si="463"/>
        <v>-27_-54</v>
      </c>
    </row>
    <row r="3667" spans="1:28" hidden="1" x14ac:dyDescent="0.2">
      <c r="A3667" s="2" t="s">
        <v>7352</v>
      </c>
      <c r="B3667" s="2" t="s">
        <v>7353</v>
      </c>
      <c r="C3667" s="2" t="s">
        <v>7354</v>
      </c>
      <c r="D3667" s="2" t="s">
        <v>7355</v>
      </c>
      <c r="E3667" s="2" t="s">
        <v>7356</v>
      </c>
      <c r="F3667" s="2" t="s">
        <v>7357</v>
      </c>
      <c r="G3667" s="2" t="s">
        <v>7358</v>
      </c>
      <c r="H3667" s="2" t="s">
        <v>7359</v>
      </c>
      <c r="I3667" s="2" t="s">
        <v>7408</v>
      </c>
      <c r="J3667" s="2" t="s">
        <v>1705</v>
      </c>
      <c r="K3667" s="2">
        <v>4322152</v>
      </c>
      <c r="L3667" s="2" t="s">
        <v>7766</v>
      </c>
      <c r="M3667" s="3">
        <v>-29.106439718846101</v>
      </c>
      <c r="N3667" s="3">
        <v>-52.957013105533598</v>
      </c>
      <c r="O3667" s="2" t="s">
        <v>7767</v>
      </c>
      <c r="P3667" s="1" t="str">
        <f t="shared" si="456"/>
        <v>RSTunas</v>
      </c>
      <c r="Q3667" s="1" t="str">
        <f t="shared" si="457"/>
        <v>RSTUNAS</v>
      </c>
      <c r="R3667" s="1">
        <v>14</v>
      </c>
      <c r="S3667" s="1">
        <v>80</v>
      </c>
      <c r="T3667" s="1">
        <v>358</v>
      </c>
      <c r="U3667" s="1">
        <v>3666</v>
      </c>
      <c r="V3667" s="1" t="str">
        <f t="shared" si="458"/>
        <v>RSTUNAS</v>
      </c>
      <c r="W3667" s="1" t="str">
        <f t="shared" si="459"/>
        <v>RSTunas</v>
      </c>
      <c r="X3667" s="1" t="s">
        <v>7357</v>
      </c>
      <c r="Y3667" s="1" t="str">
        <f t="shared" si="460"/>
        <v>TUNASRio Grande do Sul</v>
      </c>
      <c r="Z3667" s="1" t="str">
        <f t="shared" si="461"/>
        <v>TUNASRIO GRANDE DO SUL</v>
      </c>
      <c r="AA3667" s="1" t="str">
        <f t="shared" si="462"/>
        <v>RSTunasTUNASRio Grande do Sul</v>
      </c>
      <c r="AB3667" s="1" t="str">
        <f t="shared" si="463"/>
        <v>-29_-52</v>
      </c>
    </row>
    <row r="3668" spans="1:28" hidden="1" x14ac:dyDescent="0.2">
      <c r="A3668" s="2" t="s">
        <v>7352</v>
      </c>
      <c r="B3668" s="2" t="s">
        <v>7353</v>
      </c>
      <c r="C3668" s="2" t="s">
        <v>7354</v>
      </c>
      <c r="D3668" s="2" t="s">
        <v>7355</v>
      </c>
      <c r="E3668" s="2" t="s">
        <v>7356</v>
      </c>
      <c r="F3668" s="2" t="s">
        <v>7357</v>
      </c>
      <c r="G3668" s="2" t="s">
        <v>7358</v>
      </c>
      <c r="H3668" s="2" t="s">
        <v>7359</v>
      </c>
      <c r="I3668" s="2" t="s">
        <v>7396</v>
      </c>
      <c r="J3668" s="2" t="s">
        <v>7397</v>
      </c>
      <c r="K3668" s="2">
        <v>4322186</v>
      </c>
      <c r="L3668" s="2" t="s">
        <v>7768</v>
      </c>
      <c r="M3668" s="3">
        <v>-27.925711465932299</v>
      </c>
      <c r="N3668" s="3">
        <v>-51.5405390116847</v>
      </c>
      <c r="O3668" s="2" t="s">
        <v>7769</v>
      </c>
      <c r="P3668" s="1" t="str">
        <f t="shared" si="456"/>
        <v>RSTupanci do Sul</v>
      </c>
      <c r="Q3668" s="1" t="str">
        <f t="shared" si="457"/>
        <v>RSTUPANCI DO SUL</v>
      </c>
      <c r="R3668" s="1">
        <v>14</v>
      </c>
      <c r="S3668" s="1">
        <v>80</v>
      </c>
      <c r="T3668" s="1">
        <v>356</v>
      </c>
      <c r="U3668" s="1">
        <v>3667</v>
      </c>
      <c r="V3668" s="1" t="str">
        <f t="shared" si="458"/>
        <v>RSTUPANCI DO SUL</v>
      </c>
      <c r="W3668" s="1" t="str">
        <f t="shared" si="459"/>
        <v>RSTupanci do Sul</v>
      </c>
      <c r="X3668" s="1" t="s">
        <v>7357</v>
      </c>
      <c r="Y3668" s="1" t="str">
        <f t="shared" si="460"/>
        <v>TUPANCI DO SULRio Grande do Sul</v>
      </c>
      <c r="Z3668" s="1" t="str">
        <f t="shared" si="461"/>
        <v>TUPANCI DO SULRIO GRANDE DO SUL</v>
      </c>
      <c r="AA3668" s="1" t="str">
        <f t="shared" si="462"/>
        <v>RSTupanci do SulTUPANCI DO SULRio Grande do Sul</v>
      </c>
      <c r="AB3668" s="1" t="str">
        <f t="shared" si="463"/>
        <v>-27_-51</v>
      </c>
    </row>
    <row r="3669" spans="1:28" hidden="1" x14ac:dyDescent="0.2">
      <c r="A3669" s="2" t="s">
        <v>7352</v>
      </c>
      <c r="B3669" s="2" t="s">
        <v>7353</v>
      </c>
      <c r="C3669" s="2" t="s">
        <v>7354</v>
      </c>
      <c r="D3669" s="2" t="s">
        <v>7355</v>
      </c>
      <c r="E3669" s="2" t="s">
        <v>7356</v>
      </c>
      <c r="F3669" s="2" t="s">
        <v>7357</v>
      </c>
      <c r="G3669" s="2" t="s">
        <v>7358</v>
      </c>
      <c r="H3669" s="2" t="s">
        <v>7359</v>
      </c>
      <c r="I3669" s="2" t="s">
        <v>7368</v>
      </c>
      <c r="J3669" s="2" t="s">
        <v>7369</v>
      </c>
      <c r="K3669" s="2">
        <v>4322301</v>
      </c>
      <c r="L3669" s="2" t="s">
        <v>7770</v>
      </c>
      <c r="M3669" s="3">
        <v>-27.7540889272986</v>
      </c>
      <c r="N3669" s="3">
        <v>-54.478508075327298</v>
      </c>
      <c r="O3669" s="2" t="s">
        <v>7771</v>
      </c>
      <c r="P3669" s="1" t="str">
        <f t="shared" si="456"/>
        <v>RSTuparendi</v>
      </c>
      <c r="Q3669" s="1" t="str">
        <f t="shared" si="457"/>
        <v>RSTUPARENDI</v>
      </c>
      <c r="R3669" s="1">
        <v>14</v>
      </c>
      <c r="S3669" s="1">
        <v>80</v>
      </c>
      <c r="T3669" s="1">
        <v>351</v>
      </c>
      <c r="U3669" s="1">
        <v>3668</v>
      </c>
      <c r="V3669" s="1" t="str">
        <f t="shared" si="458"/>
        <v>RSTUPARENDI</v>
      </c>
      <c r="W3669" s="1" t="str">
        <f t="shared" si="459"/>
        <v>RSTuparendi</v>
      </c>
      <c r="X3669" s="1" t="s">
        <v>7357</v>
      </c>
      <c r="Y3669" s="1" t="str">
        <f t="shared" si="460"/>
        <v>TUPARENDIRio Grande do Sul</v>
      </c>
      <c r="Z3669" s="1" t="str">
        <f t="shared" si="461"/>
        <v>TUPARENDIRIO GRANDE DO SUL</v>
      </c>
      <c r="AA3669" s="1" t="str">
        <f t="shared" si="462"/>
        <v>RSTuparendiTUPARENDIRio Grande do Sul</v>
      </c>
      <c r="AB3669" s="1" t="str">
        <f t="shared" si="463"/>
        <v>-27_-54</v>
      </c>
    </row>
    <row r="3670" spans="1:28" hidden="1" x14ac:dyDescent="0.2">
      <c r="A3670" s="2" t="s">
        <v>7352</v>
      </c>
      <c r="B3670" s="2" t="s">
        <v>7353</v>
      </c>
      <c r="C3670" s="2" t="s">
        <v>7354</v>
      </c>
      <c r="D3670" s="2" t="s">
        <v>7355</v>
      </c>
      <c r="E3670" s="2" t="s">
        <v>7356</v>
      </c>
      <c r="F3670" s="2" t="s">
        <v>7357</v>
      </c>
      <c r="G3670" s="2" t="s">
        <v>7358</v>
      </c>
      <c r="H3670" s="2" t="s">
        <v>7359</v>
      </c>
      <c r="I3670" s="2" t="s">
        <v>7423</v>
      </c>
      <c r="J3670" s="2" t="s">
        <v>7424</v>
      </c>
      <c r="K3670" s="2">
        <v>4322343</v>
      </c>
      <c r="L3670" s="2" t="s">
        <v>7772</v>
      </c>
      <c r="M3670" s="3">
        <v>-28.0435647657328</v>
      </c>
      <c r="N3670" s="3">
        <v>-54.684510776228102</v>
      </c>
      <c r="O3670" s="2" t="s">
        <v>7773</v>
      </c>
      <c r="P3670" s="1" t="str">
        <f t="shared" si="456"/>
        <v>RSUbiretama</v>
      </c>
      <c r="Q3670" s="1" t="str">
        <f t="shared" si="457"/>
        <v>RSUBIRETAMA</v>
      </c>
      <c r="R3670" s="1">
        <v>14</v>
      </c>
      <c r="S3670" s="1">
        <v>80</v>
      </c>
      <c r="T3670" s="1">
        <v>359</v>
      </c>
      <c r="U3670" s="1">
        <v>3669</v>
      </c>
      <c r="V3670" s="1" t="str">
        <f t="shared" si="458"/>
        <v>RSUBIRETAMA</v>
      </c>
      <c r="W3670" s="1" t="str">
        <f t="shared" si="459"/>
        <v>RSUbiretama</v>
      </c>
      <c r="X3670" s="1" t="s">
        <v>7357</v>
      </c>
      <c r="Y3670" s="1" t="str">
        <f t="shared" si="460"/>
        <v>UBIRETAMARio Grande do Sul</v>
      </c>
      <c r="Z3670" s="1" t="str">
        <f t="shared" si="461"/>
        <v>UBIRETAMARIO GRANDE DO SUL</v>
      </c>
      <c r="AA3670" s="1" t="str">
        <f t="shared" si="462"/>
        <v>RSUbiretamaUBIRETAMARio Grande do Sul</v>
      </c>
      <c r="AB3670" s="1" t="str">
        <f t="shared" si="463"/>
        <v>-28_-54</v>
      </c>
    </row>
    <row r="3671" spans="1:28" hidden="1" x14ac:dyDescent="0.2">
      <c r="A3671" s="2" t="s">
        <v>7352</v>
      </c>
      <c r="B3671" s="2" t="s">
        <v>7353</v>
      </c>
      <c r="C3671" s="2" t="s">
        <v>7354</v>
      </c>
      <c r="D3671" s="2" t="s">
        <v>7355</v>
      </c>
      <c r="E3671" s="2" t="s">
        <v>7356</v>
      </c>
      <c r="F3671" s="2" t="s">
        <v>7357</v>
      </c>
      <c r="G3671" s="2" t="s">
        <v>7358</v>
      </c>
      <c r="H3671" s="2" t="s">
        <v>7359</v>
      </c>
      <c r="I3671" s="2" t="s">
        <v>7360</v>
      </c>
      <c r="J3671" s="2" t="s">
        <v>7361</v>
      </c>
      <c r="K3671" s="2">
        <v>4322558</v>
      </c>
      <c r="L3671" s="2" t="s">
        <v>7774</v>
      </c>
      <c r="M3671" s="3">
        <v>-28.476222514975699</v>
      </c>
      <c r="N3671" s="3">
        <v>-51.8446581973908</v>
      </c>
      <c r="O3671" s="2" t="s">
        <v>7775</v>
      </c>
      <c r="P3671" s="1" t="str">
        <f t="shared" si="456"/>
        <v>RSVanini</v>
      </c>
      <c r="Q3671" s="1" t="str">
        <f t="shared" si="457"/>
        <v>RSVANINI</v>
      </c>
      <c r="R3671" s="1">
        <v>14</v>
      </c>
      <c r="S3671" s="1">
        <v>80</v>
      </c>
      <c r="T3671" s="1">
        <v>349</v>
      </c>
      <c r="U3671" s="1">
        <v>3670</v>
      </c>
      <c r="V3671" s="1" t="str">
        <f t="shared" si="458"/>
        <v>RSVANINI</v>
      </c>
      <c r="W3671" s="1" t="str">
        <f t="shared" si="459"/>
        <v>RSVanini</v>
      </c>
      <c r="X3671" s="1" t="s">
        <v>7357</v>
      </c>
      <c r="Y3671" s="1" t="str">
        <f t="shared" si="460"/>
        <v>VANINIRio Grande do Sul</v>
      </c>
      <c r="Z3671" s="1" t="str">
        <f t="shared" si="461"/>
        <v>VANINIRIO GRANDE DO SUL</v>
      </c>
      <c r="AA3671" s="1" t="str">
        <f t="shared" si="462"/>
        <v>RSVaniniVANINIRio Grande do Sul</v>
      </c>
      <c r="AB3671" s="1" t="str">
        <f t="shared" si="463"/>
        <v>-28_-51</v>
      </c>
    </row>
    <row r="3672" spans="1:28" hidden="1" x14ac:dyDescent="0.2">
      <c r="A3672" s="2" t="s">
        <v>7352</v>
      </c>
      <c r="B3672" s="2" t="s">
        <v>7353</v>
      </c>
      <c r="C3672" s="2" t="s">
        <v>7354</v>
      </c>
      <c r="D3672" s="2" t="s">
        <v>7355</v>
      </c>
      <c r="E3672" s="2" t="s">
        <v>7356</v>
      </c>
      <c r="F3672" s="2" t="s">
        <v>7357</v>
      </c>
      <c r="G3672" s="2" t="s">
        <v>7358</v>
      </c>
      <c r="H3672" s="2" t="s">
        <v>7359</v>
      </c>
      <c r="I3672" s="2" t="s">
        <v>7386</v>
      </c>
      <c r="J3672" s="2" t="s">
        <v>7387</v>
      </c>
      <c r="K3672" s="2">
        <v>4322905</v>
      </c>
      <c r="L3672" s="2" t="s">
        <v>7776</v>
      </c>
      <c r="M3672" s="3">
        <v>-27.570953060084101</v>
      </c>
      <c r="N3672" s="3">
        <v>-52.023798749651299</v>
      </c>
      <c r="O3672" s="2" t="s">
        <v>7777</v>
      </c>
      <c r="P3672" s="1" t="str">
        <f t="shared" si="456"/>
        <v>RSViadutos</v>
      </c>
      <c r="Q3672" s="1" t="str">
        <f t="shared" si="457"/>
        <v>RSVIADUTOS</v>
      </c>
      <c r="R3672" s="1">
        <v>14</v>
      </c>
      <c r="S3672" s="1">
        <v>80</v>
      </c>
      <c r="T3672" s="1">
        <v>355</v>
      </c>
      <c r="U3672" s="1">
        <v>3671</v>
      </c>
      <c r="V3672" s="1" t="str">
        <f t="shared" si="458"/>
        <v>RSVIADUTOS</v>
      </c>
      <c r="W3672" s="1" t="str">
        <f t="shared" si="459"/>
        <v>RSViadutos</v>
      </c>
      <c r="X3672" s="1" t="s">
        <v>7357</v>
      </c>
      <c r="Y3672" s="1" t="str">
        <f t="shared" si="460"/>
        <v>VIADUTOSRio Grande do Sul</v>
      </c>
      <c r="Z3672" s="1" t="str">
        <f t="shared" si="461"/>
        <v>VIADUTOSRIO GRANDE DO SUL</v>
      </c>
      <c r="AA3672" s="1" t="str">
        <f t="shared" si="462"/>
        <v>RSViadutosVIADUTOSRio Grande do Sul</v>
      </c>
      <c r="AB3672" s="1" t="str">
        <f t="shared" si="463"/>
        <v>-27_-52</v>
      </c>
    </row>
    <row r="3673" spans="1:28" hidden="1" x14ac:dyDescent="0.2">
      <c r="A3673" s="2" t="s">
        <v>7352</v>
      </c>
      <c r="B3673" s="2" t="s">
        <v>7353</v>
      </c>
      <c r="C3673" s="2" t="s">
        <v>7354</v>
      </c>
      <c r="D3673" s="2" t="s">
        <v>7355</v>
      </c>
      <c r="E3673" s="2" t="s">
        <v>7356</v>
      </c>
      <c r="F3673" s="2" t="s">
        <v>7357</v>
      </c>
      <c r="G3673" s="2" t="s">
        <v>7358</v>
      </c>
      <c r="H3673" s="2" t="s">
        <v>7359</v>
      </c>
      <c r="I3673" s="2" t="s">
        <v>7378</v>
      </c>
      <c r="J3673" s="2" t="s">
        <v>7379</v>
      </c>
      <c r="K3673" s="2">
        <v>4323101</v>
      </c>
      <c r="L3673" s="2" t="s">
        <v>7778</v>
      </c>
      <c r="M3673" s="3">
        <v>-27.168445044144701</v>
      </c>
      <c r="N3673" s="3">
        <v>-53.402129055409397</v>
      </c>
      <c r="O3673" s="2" t="s">
        <v>7779</v>
      </c>
      <c r="P3673" s="1" t="str">
        <f t="shared" si="456"/>
        <v>RSVicente Dutra</v>
      </c>
      <c r="Q3673" s="1" t="str">
        <f t="shared" si="457"/>
        <v>RSVICENTE DUTRA</v>
      </c>
      <c r="R3673" s="1">
        <v>14</v>
      </c>
      <c r="S3673" s="1">
        <v>80</v>
      </c>
      <c r="T3673" s="1">
        <v>353</v>
      </c>
      <c r="U3673" s="1">
        <v>3672</v>
      </c>
      <c r="V3673" s="1" t="str">
        <f t="shared" si="458"/>
        <v>RSVICENTE DUTRA</v>
      </c>
      <c r="W3673" s="1" t="str">
        <f t="shared" si="459"/>
        <v>RSVicente Dutra</v>
      </c>
      <c r="X3673" s="1" t="s">
        <v>7357</v>
      </c>
      <c r="Y3673" s="1" t="str">
        <f t="shared" si="460"/>
        <v>VICENTE DUTRARio Grande do Sul</v>
      </c>
      <c r="Z3673" s="1" t="str">
        <f t="shared" si="461"/>
        <v>VICENTE DUTRARIO GRANDE DO SUL</v>
      </c>
      <c r="AA3673" s="1" t="str">
        <f t="shared" si="462"/>
        <v>RSVicente DutraVICENTE DUTRARio Grande do Sul</v>
      </c>
      <c r="AB3673" s="1" t="str">
        <f t="shared" si="463"/>
        <v>-27_-53</v>
      </c>
    </row>
    <row r="3674" spans="1:28" hidden="1" x14ac:dyDescent="0.2">
      <c r="A3674" s="2" t="s">
        <v>7352</v>
      </c>
      <c r="B3674" s="2" t="s">
        <v>7353</v>
      </c>
      <c r="C3674" s="2" t="s">
        <v>7354</v>
      </c>
      <c r="D3674" s="2" t="s">
        <v>7355</v>
      </c>
      <c r="E3674" s="2" t="s">
        <v>7356</v>
      </c>
      <c r="F3674" s="2" t="s">
        <v>7357</v>
      </c>
      <c r="G3674" s="2" t="s">
        <v>7358</v>
      </c>
      <c r="H3674" s="2" t="s">
        <v>7359</v>
      </c>
      <c r="I3674" s="2" t="s">
        <v>7471</v>
      </c>
      <c r="J3674" s="2" t="s">
        <v>7472</v>
      </c>
      <c r="K3674" s="2">
        <v>4323200</v>
      </c>
      <c r="L3674" s="2" t="s">
        <v>7780</v>
      </c>
      <c r="M3674" s="3">
        <v>-28.560184625148398</v>
      </c>
      <c r="N3674" s="3">
        <v>-52.747791788899903</v>
      </c>
      <c r="O3674" s="2" t="s">
        <v>7781</v>
      </c>
      <c r="P3674" s="1" t="str">
        <f t="shared" si="456"/>
        <v>RSVictor Graeff</v>
      </c>
      <c r="Q3674" s="1" t="str">
        <f t="shared" si="457"/>
        <v>RSVICTOR GRAEFF</v>
      </c>
      <c r="R3674" s="1">
        <v>14</v>
      </c>
      <c r="S3674" s="1">
        <v>80</v>
      </c>
      <c r="T3674" s="1">
        <v>361</v>
      </c>
      <c r="U3674" s="1">
        <v>3673</v>
      </c>
      <c r="V3674" s="1" t="str">
        <f t="shared" si="458"/>
        <v>RSVICTOR GRAEFF</v>
      </c>
      <c r="W3674" s="1" t="str">
        <f t="shared" si="459"/>
        <v>RSVictor Graeff</v>
      </c>
      <c r="X3674" s="1" t="s">
        <v>7357</v>
      </c>
      <c r="Y3674" s="1" t="str">
        <f t="shared" si="460"/>
        <v>VICTOR GRAEFFRio Grande do Sul</v>
      </c>
      <c r="Z3674" s="1" t="str">
        <f t="shared" si="461"/>
        <v>VICTOR GRAEFFRIO GRANDE DO SUL</v>
      </c>
      <c r="AA3674" s="1" t="str">
        <f t="shared" si="462"/>
        <v>RSVictor GraeffVICTOR GRAEFFRio Grande do Sul</v>
      </c>
      <c r="AB3674" s="1" t="str">
        <f t="shared" si="463"/>
        <v>-28_-52</v>
      </c>
    </row>
    <row r="3675" spans="1:28" hidden="1" x14ac:dyDescent="0.2">
      <c r="A3675" s="2" t="s">
        <v>7352</v>
      </c>
      <c r="B3675" s="2" t="s">
        <v>7353</v>
      </c>
      <c r="C3675" s="2" t="s">
        <v>7354</v>
      </c>
      <c r="D3675" s="2" t="s">
        <v>7355</v>
      </c>
      <c r="E3675" s="2" t="s">
        <v>7356</v>
      </c>
      <c r="F3675" s="2" t="s">
        <v>7357</v>
      </c>
      <c r="G3675" s="2" t="s">
        <v>7358</v>
      </c>
      <c r="H3675" s="2" t="s">
        <v>7359</v>
      </c>
      <c r="I3675" s="2" t="s">
        <v>7360</v>
      </c>
      <c r="J3675" s="2" t="s">
        <v>7361</v>
      </c>
      <c r="K3675" s="2">
        <v>4323358</v>
      </c>
      <c r="L3675" s="2" t="s">
        <v>7782</v>
      </c>
      <c r="M3675" s="3">
        <v>-28.107405198760802</v>
      </c>
      <c r="N3675" s="3">
        <v>-52.1469033571178</v>
      </c>
      <c r="O3675" s="2" t="s">
        <v>7783</v>
      </c>
      <c r="P3675" s="1" t="str">
        <f t="shared" si="456"/>
        <v>RSVila Lângaro</v>
      </c>
      <c r="Q3675" s="1" t="str">
        <f t="shared" si="457"/>
        <v>RSVILA LANGARO</v>
      </c>
      <c r="R3675" s="1">
        <v>14</v>
      </c>
      <c r="S3675" s="1">
        <v>80</v>
      </c>
      <c r="T3675" s="1">
        <v>349</v>
      </c>
      <c r="U3675" s="1">
        <v>3674</v>
      </c>
      <c r="V3675" s="1" t="str">
        <f t="shared" si="458"/>
        <v>RSVILA LANGARO</v>
      </c>
      <c r="W3675" s="1" t="str">
        <f t="shared" si="459"/>
        <v>RSVila Lângaro</v>
      </c>
      <c r="X3675" s="1" t="s">
        <v>7357</v>
      </c>
      <c r="Y3675" s="1" t="str">
        <f t="shared" si="460"/>
        <v>VILA LANGARORio Grande do Sul</v>
      </c>
      <c r="Z3675" s="1" t="str">
        <f t="shared" si="461"/>
        <v>VILA LANGARORIO GRANDE DO SUL</v>
      </c>
      <c r="AA3675" s="1" t="str">
        <f t="shared" si="462"/>
        <v>RSVila LângaroVILA LANGARORio Grande do Sul</v>
      </c>
      <c r="AB3675" s="1" t="str">
        <f t="shared" si="463"/>
        <v>-28_-52</v>
      </c>
    </row>
    <row r="3676" spans="1:28" hidden="1" x14ac:dyDescent="0.2">
      <c r="A3676" s="2" t="s">
        <v>7352</v>
      </c>
      <c r="B3676" s="2" t="s">
        <v>7353</v>
      </c>
      <c r="C3676" s="2" t="s">
        <v>7354</v>
      </c>
      <c r="D3676" s="2" t="s">
        <v>7355</v>
      </c>
      <c r="E3676" s="2" t="s">
        <v>7356</v>
      </c>
      <c r="F3676" s="2" t="s">
        <v>7357</v>
      </c>
      <c r="G3676" s="2" t="s">
        <v>7358</v>
      </c>
      <c r="H3676" s="2" t="s">
        <v>7359</v>
      </c>
      <c r="I3676" s="2" t="s">
        <v>7360</v>
      </c>
      <c r="J3676" s="2" t="s">
        <v>7361</v>
      </c>
      <c r="K3676" s="2">
        <v>4323408</v>
      </c>
      <c r="L3676" s="2" t="s">
        <v>7784</v>
      </c>
      <c r="M3676" s="3">
        <v>-28.5333142349985</v>
      </c>
      <c r="N3676" s="3">
        <v>-52.163537899070903</v>
      </c>
      <c r="O3676" s="2" t="s">
        <v>7785</v>
      </c>
      <c r="P3676" s="1" t="str">
        <f t="shared" si="456"/>
        <v>RSVila Maria</v>
      </c>
      <c r="Q3676" s="1" t="str">
        <f t="shared" si="457"/>
        <v>RSVILA MARIA</v>
      </c>
      <c r="R3676" s="1">
        <v>14</v>
      </c>
      <c r="S3676" s="1">
        <v>80</v>
      </c>
      <c r="T3676" s="1">
        <v>349</v>
      </c>
      <c r="U3676" s="1">
        <v>3675</v>
      </c>
      <c r="V3676" s="1" t="str">
        <f t="shared" si="458"/>
        <v>RSVILA MARIA</v>
      </c>
      <c r="W3676" s="1" t="str">
        <f t="shared" si="459"/>
        <v>RSVila Maria</v>
      </c>
      <c r="X3676" s="1" t="s">
        <v>7357</v>
      </c>
      <c r="Y3676" s="1" t="str">
        <f t="shared" si="460"/>
        <v>VILA MARIARio Grande do Sul</v>
      </c>
      <c r="Z3676" s="1" t="str">
        <f t="shared" si="461"/>
        <v>VILA MARIARIO GRANDE DO SUL</v>
      </c>
      <c r="AA3676" s="1" t="str">
        <f t="shared" si="462"/>
        <v>RSVila MariaVILA MARIARio Grande do Sul</v>
      </c>
      <c r="AB3676" s="1" t="str">
        <f t="shared" si="463"/>
        <v>-28_-52</v>
      </c>
    </row>
    <row r="3677" spans="1:28" hidden="1" x14ac:dyDescent="0.2">
      <c r="A3677" s="2" t="s">
        <v>7352</v>
      </c>
      <c r="B3677" s="2" t="s">
        <v>7353</v>
      </c>
      <c r="C3677" s="2" t="s">
        <v>7354</v>
      </c>
      <c r="D3677" s="2" t="s">
        <v>7355</v>
      </c>
      <c r="E3677" s="2" t="s">
        <v>7356</v>
      </c>
      <c r="F3677" s="2" t="s">
        <v>7357</v>
      </c>
      <c r="G3677" s="2" t="s">
        <v>7358</v>
      </c>
      <c r="H3677" s="2" t="s">
        <v>7359</v>
      </c>
      <c r="I3677" s="2" t="s">
        <v>7378</v>
      </c>
      <c r="J3677" s="2" t="s">
        <v>7379</v>
      </c>
      <c r="K3677" s="2">
        <v>4323507</v>
      </c>
      <c r="L3677" s="2" t="s">
        <v>7786</v>
      </c>
      <c r="M3677" s="3">
        <v>-27.370084170074499</v>
      </c>
      <c r="N3677" s="3">
        <v>-53.492410466124802</v>
      </c>
      <c r="O3677" s="2" t="s">
        <v>7787</v>
      </c>
      <c r="P3677" s="1" t="str">
        <f t="shared" si="456"/>
        <v>RSVista Alegre</v>
      </c>
      <c r="Q3677" s="1" t="str">
        <f t="shared" si="457"/>
        <v>RSVISTA ALEGRE</v>
      </c>
      <c r="R3677" s="1">
        <v>14</v>
      </c>
      <c r="S3677" s="1">
        <v>80</v>
      </c>
      <c r="T3677" s="1">
        <v>353</v>
      </c>
      <c r="U3677" s="1">
        <v>3676</v>
      </c>
      <c r="V3677" s="1" t="str">
        <f t="shared" si="458"/>
        <v>RSVISTA ALEGRE</v>
      </c>
      <c r="W3677" s="1" t="str">
        <f t="shared" si="459"/>
        <v>RSVista Alegre</v>
      </c>
      <c r="X3677" s="1" t="s">
        <v>7357</v>
      </c>
      <c r="Y3677" s="1" t="str">
        <f t="shared" si="460"/>
        <v>VISTA ALEGRERio Grande do Sul</v>
      </c>
      <c r="Z3677" s="1" t="str">
        <f t="shared" si="461"/>
        <v>VISTA ALEGRERIO GRANDE DO SUL</v>
      </c>
      <c r="AA3677" s="1" t="str">
        <f t="shared" si="462"/>
        <v>RSVista AlegreVISTA ALEGRERio Grande do Sul</v>
      </c>
      <c r="AB3677" s="1" t="str">
        <f t="shared" si="463"/>
        <v>-27_-53</v>
      </c>
    </row>
    <row r="3678" spans="1:28" hidden="1" x14ac:dyDescent="0.2">
      <c r="A3678" s="2" t="s">
        <v>7352</v>
      </c>
      <c r="B3678" s="2" t="s">
        <v>7353</v>
      </c>
      <c r="C3678" s="2" t="s">
        <v>7354</v>
      </c>
      <c r="D3678" s="2" t="s">
        <v>7355</v>
      </c>
      <c r="E3678" s="2" t="s">
        <v>7356</v>
      </c>
      <c r="F3678" s="2" t="s">
        <v>7357</v>
      </c>
      <c r="G3678" s="2" t="s">
        <v>7358</v>
      </c>
      <c r="H3678" s="2" t="s">
        <v>7359</v>
      </c>
      <c r="I3678" s="2" t="s">
        <v>7400</v>
      </c>
      <c r="J3678" s="2" t="s">
        <v>7401</v>
      </c>
      <c r="K3678" s="2">
        <v>4323705</v>
      </c>
      <c r="L3678" s="2" t="s">
        <v>7788</v>
      </c>
      <c r="M3678" s="3">
        <v>-27.289978375341398</v>
      </c>
      <c r="N3678" s="3">
        <v>-53.701319781633103</v>
      </c>
      <c r="O3678" s="2" t="s">
        <v>7789</v>
      </c>
      <c r="P3678" s="1" t="str">
        <f t="shared" si="456"/>
        <v>RSVista Gaúcha</v>
      </c>
      <c r="Q3678" s="1" t="str">
        <f t="shared" si="457"/>
        <v>RSVISTA GAUCHA</v>
      </c>
      <c r="R3678" s="1">
        <v>14</v>
      </c>
      <c r="S3678" s="1">
        <v>80</v>
      </c>
      <c r="T3678" s="1">
        <v>357</v>
      </c>
      <c r="U3678" s="1">
        <v>3677</v>
      </c>
      <c r="V3678" s="1" t="str">
        <f t="shared" si="458"/>
        <v>RSVISTA GAUCHA</v>
      </c>
      <c r="W3678" s="1" t="str">
        <f t="shared" si="459"/>
        <v>RSVista Gaúcha</v>
      </c>
      <c r="X3678" s="1" t="s">
        <v>7357</v>
      </c>
      <c r="Y3678" s="1" t="str">
        <f t="shared" si="460"/>
        <v>VISTA GAUCHARio Grande do Sul</v>
      </c>
      <c r="Z3678" s="1" t="str">
        <f t="shared" si="461"/>
        <v>VISTA GAUCHARIO GRANDE DO SUL</v>
      </c>
      <c r="AA3678" s="1" t="str">
        <f t="shared" si="462"/>
        <v>RSVista GaúchaVISTA GAUCHARio Grande do Sul</v>
      </c>
      <c r="AB3678" s="1" t="str">
        <f t="shared" si="463"/>
        <v>-27_-53</v>
      </c>
    </row>
    <row r="3679" spans="1:28" hidden="1" x14ac:dyDescent="0.2">
      <c r="A3679" s="2" t="s">
        <v>7352</v>
      </c>
      <c r="B3679" s="2" t="s">
        <v>7353</v>
      </c>
      <c r="C3679" s="2" t="s">
        <v>7354</v>
      </c>
      <c r="D3679" s="2" t="s">
        <v>7355</v>
      </c>
      <c r="E3679" s="2" t="s">
        <v>7356</v>
      </c>
      <c r="F3679" s="2" t="s">
        <v>7357</v>
      </c>
      <c r="G3679" s="2" t="s">
        <v>7358</v>
      </c>
      <c r="H3679" s="2" t="s">
        <v>7359</v>
      </c>
      <c r="I3679" s="2" t="s">
        <v>7423</v>
      </c>
      <c r="J3679" s="2" t="s">
        <v>7424</v>
      </c>
      <c r="K3679" s="2">
        <v>4323754</v>
      </c>
      <c r="L3679" s="2" t="s">
        <v>7790</v>
      </c>
      <c r="M3679" s="3">
        <v>-28.352387249251201</v>
      </c>
      <c r="N3679" s="3">
        <v>-54.4990548870704</v>
      </c>
      <c r="O3679" s="2" t="s">
        <v>7791</v>
      </c>
      <c r="P3679" s="1" t="str">
        <f t="shared" si="456"/>
        <v>RSVitória das Missões</v>
      </c>
      <c r="Q3679" s="1" t="str">
        <f t="shared" si="457"/>
        <v>RSVITORIA DAS MISSOES</v>
      </c>
      <c r="R3679" s="1">
        <v>14</v>
      </c>
      <c r="S3679" s="1">
        <v>80</v>
      </c>
      <c r="T3679" s="1">
        <v>359</v>
      </c>
      <c r="U3679" s="1">
        <v>3678</v>
      </c>
      <c r="V3679" s="1" t="str">
        <f t="shared" si="458"/>
        <v>RSVITORIA DAS MISSOES</v>
      </c>
      <c r="W3679" s="1" t="str">
        <f t="shared" si="459"/>
        <v>RSVitória das Missões</v>
      </c>
      <c r="X3679" s="1" t="s">
        <v>7357</v>
      </c>
      <c r="Y3679" s="1" t="str">
        <f t="shared" si="460"/>
        <v>VITORIA DAS MISSOESRio Grande do Sul</v>
      </c>
      <c r="Z3679" s="1" t="str">
        <f t="shared" si="461"/>
        <v>VITORIA DAS MISSOESRIO GRANDE DO SUL</v>
      </c>
      <c r="AA3679" s="1" t="str">
        <f t="shared" si="462"/>
        <v>RSVitória das MissõesVITORIA DAS MISSOESRio Grande do Sul</v>
      </c>
      <c r="AB3679" s="1" t="str">
        <f t="shared" si="463"/>
        <v>-28_-54</v>
      </c>
    </row>
    <row r="3680" spans="1:28" hidden="1" x14ac:dyDescent="0.2">
      <c r="A3680" s="2" t="s">
        <v>7352</v>
      </c>
      <c r="B3680" s="2" t="s">
        <v>7353</v>
      </c>
      <c r="C3680" s="2" t="s">
        <v>7354</v>
      </c>
      <c r="D3680" s="2" t="s">
        <v>7355</v>
      </c>
      <c r="E3680" s="2" t="s">
        <v>7356</v>
      </c>
      <c r="F3680" s="2" t="s">
        <v>7357</v>
      </c>
      <c r="G3680" s="2" t="s">
        <v>7792</v>
      </c>
      <c r="H3680" s="2" t="s">
        <v>7793</v>
      </c>
      <c r="I3680" s="2" t="s">
        <v>7794</v>
      </c>
      <c r="J3680" s="2" t="s">
        <v>7795</v>
      </c>
      <c r="K3680" s="2">
        <v>4300570</v>
      </c>
      <c r="L3680" s="2" t="s">
        <v>7796</v>
      </c>
      <c r="M3680" s="3">
        <v>-29.390139166844801</v>
      </c>
      <c r="N3680" s="3">
        <v>-51.315815667840802</v>
      </c>
      <c r="O3680" s="2" t="s">
        <v>7797</v>
      </c>
      <c r="P3680" s="1" t="str">
        <f t="shared" si="456"/>
        <v>RSAlto Feliz</v>
      </c>
      <c r="Q3680" s="1" t="str">
        <f t="shared" si="457"/>
        <v>RSALTO FELIZ</v>
      </c>
      <c r="R3680" s="1">
        <v>14</v>
      </c>
      <c r="S3680" s="1">
        <v>81</v>
      </c>
      <c r="T3680" s="1">
        <v>362</v>
      </c>
      <c r="U3680" s="1">
        <v>3679</v>
      </c>
      <c r="V3680" s="1" t="str">
        <f t="shared" si="458"/>
        <v>RSALTO FELIZ</v>
      </c>
      <c r="W3680" s="1" t="str">
        <f t="shared" si="459"/>
        <v>RSAlto Feliz</v>
      </c>
      <c r="X3680" s="1" t="s">
        <v>7357</v>
      </c>
      <c r="Y3680" s="1" t="str">
        <f t="shared" si="460"/>
        <v>ALTO FELIZRio Grande do Sul</v>
      </c>
      <c r="Z3680" s="1" t="str">
        <f t="shared" si="461"/>
        <v>ALTO FELIZRIO GRANDE DO SUL</v>
      </c>
      <c r="AA3680" s="1" t="str">
        <f t="shared" si="462"/>
        <v>RSAlto FelizALTO FELIZRio Grande do Sul</v>
      </c>
      <c r="AB3680" s="1" t="str">
        <f t="shared" si="463"/>
        <v>-29_-51</v>
      </c>
    </row>
    <row r="3681" spans="1:28" hidden="1" x14ac:dyDescent="0.2">
      <c r="A3681" s="2" t="s">
        <v>7352</v>
      </c>
      <c r="B3681" s="2" t="s">
        <v>7353</v>
      </c>
      <c r="C3681" s="2" t="s">
        <v>7354</v>
      </c>
      <c r="D3681" s="2" t="s">
        <v>7355</v>
      </c>
      <c r="E3681" s="2" t="s">
        <v>7356</v>
      </c>
      <c r="F3681" s="2" t="s">
        <v>7357</v>
      </c>
      <c r="G3681" s="2" t="s">
        <v>7792</v>
      </c>
      <c r="H3681" s="2" t="s">
        <v>7793</v>
      </c>
      <c r="I3681" s="2" t="s">
        <v>7798</v>
      </c>
      <c r="J3681" s="2" t="s">
        <v>7799</v>
      </c>
      <c r="K3681" s="2">
        <v>4300604</v>
      </c>
      <c r="L3681" s="2" t="s">
        <v>7800</v>
      </c>
      <c r="M3681" s="3">
        <v>-29.997493064742301</v>
      </c>
      <c r="N3681" s="3">
        <v>-51.077729454200103</v>
      </c>
      <c r="O3681" s="2" t="s">
        <v>7801</v>
      </c>
      <c r="P3681" s="1" t="str">
        <f t="shared" si="456"/>
        <v>RSAlvorada</v>
      </c>
      <c r="Q3681" s="1" t="str">
        <f t="shared" si="457"/>
        <v>RSALVORADA</v>
      </c>
      <c r="R3681" s="1">
        <v>14</v>
      </c>
      <c r="S3681" s="1">
        <v>81</v>
      </c>
      <c r="T3681" s="1">
        <v>363</v>
      </c>
      <c r="U3681" s="1">
        <v>3680</v>
      </c>
      <c r="V3681" s="1" t="str">
        <f t="shared" si="458"/>
        <v>RSALVORADA</v>
      </c>
      <c r="W3681" s="1" t="str">
        <f t="shared" si="459"/>
        <v>RSAlvorada</v>
      </c>
      <c r="X3681" s="1" t="s">
        <v>7357</v>
      </c>
      <c r="Y3681" s="1" t="str">
        <f t="shared" si="460"/>
        <v>ALVORADARio Grande do Sul</v>
      </c>
      <c r="Z3681" s="1" t="str">
        <f t="shared" si="461"/>
        <v>ALVORADARIO GRANDE DO SUL</v>
      </c>
      <c r="AA3681" s="1" t="str">
        <f t="shared" si="462"/>
        <v>RSAlvoradaALVORADARio Grande do Sul</v>
      </c>
      <c r="AB3681" s="1" t="str">
        <f t="shared" si="463"/>
        <v>-29_-51</v>
      </c>
    </row>
    <row r="3682" spans="1:28" hidden="1" x14ac:dyDescent="0.2">
      <c r="A3682" s="2" t="s">
        <v>7352</v>
      </c>
      <c r="B3682" s="2" t="s">
        <v>7353</v>
      </c>
      <c r="C3682" s="2" t="s">
        <v>7354</v>
      </c>
      <c r="D3682" s="2" t="s">
        <v>7355</v>
      </c>
      <c r="E3682" s="2" t="s">
        <v>7356</v>
      </c>
      <c r="F3682" s="2" t="s">
        <v>7357</v>
      </c>
      <c r="G3682" s="2" t="s">
        <v>7792</v>
      </c>
      <c r="H3682" s="2" t="s">
        <v>7793</v>
      </c>
      <c r="I3682" s="2" t="s">
        <v>7802</v>
      </c>
      <c r="J3682" s="2" t="s">
        <v>7803</v>
      </c>
      <c r="K3682" s="2">
        <v>4300851</v>
      </c>
      <c r="L3682" s="2" t="s">
        <v>7804</v>
      </c>
      <c r="M3682" s="3">
        <v>-30.909345550011899</v>
      </c>
      <c r="N3682" s="3">
        <v>-51.501318250596803</v>
      </c>
      <c r="O3682" s="2" t="s">
        <v>7805</v>
      </c>
      <c r="P3682" s="1" t="str">
        <f t="shared" si="456"/>
        <v>RSArambaré</v>
      </c>
      <c r="Q3682" s="1" t="str">
        <f t="shared" si="457"/>
        <v>RSARAMBARE</v>
      </c>
      <c r="R3682" s="1">
        <v>14</v>
      </c>
      <c r="S3682" s="1">
        <v>81</v>
      </c>
      <c r="T3682" s="1">
        <v>364</v>
      </c>
      <c r="U3682" s="1">
        <v>3681</v>
      </c>
      <c r="V3682" s="1" t="str">
        <f t="shared" si="458"/>
        <v>RSARAMBARE</v>
      </c>
      <c r="W3682" s="1" t="str">
        <f t="shared" si="459"/>
        <v>RSArambaré</v>
      </c>
      <c r="X3682" s="1" t="s">
        <v>7357</v>
      </c>
      <c r="Y3682" s="1" t="str">
        <f t="shared" si="460"/>
        <v>ARAMBARERio Grande do Sul</v>
      </c>
      <c r="Z3682" s="1" t="str">
        <f t="shared" si="461"/>
        <v>ARAMBARERIO GRANDE DO SUL</v>
      </c>
      <c r="AA3682" s="1" t="str">
        <f t="shared" si="462"/>
        <v>RSArambaréARAMBARERio Grande do Sul</v>
      </c>
      <c r="AB3682" s="1" t="str">
        <f t="shared" si="463"/>
        <v>-30_-51</v>
      </c>
    </row>
    <row r="3683" spans="1:28" hidden="1" x14ac:dyDescent="0.2">
      <c r="A3683" s="2" t="s">
        <v>7352</v>
      </c>
      <c r="B3683" s="2" t="s">
        <v>7353</v>
      </c>
      <c r="C3683" s="2" t="s">
        <v>7354</v>
      </c>
      <c r="D3683" s="2" t="s">
        <v>7355</v>
      </c>
      <c r="E3683" s="2" t="s">
        <v>7356</v>
      </c>
      <c r="F3683" s="2" t="s">
        <v>7357</v>
      </c>
      <c r="G3683" s="2" t="s">
        <v>7792</v>
      </c>
      <c r="H3683" s="2" t="s">
        <v>7793</v>
      </c>
      <c r="I3683" s="2" t="s">
        <v>7798</v>
      </c>
      <c r="J3683" s="2" t="s">
        <v>7799</v>
      </c>
      <c r="K3683" s="2">
        <v>4300877</v>
      </c>
      <c r="L3683" s="2" t="s">
        <v>7806</v>
      </c>
      <c r="M3683" s="3">
        <v>-29.617243592930102</v>
      </c>
      <c r="N3683" s="3">
        <v>-50.925676614680803</v>
      </c>
      <c r="O3683" s="2" t="s">
        <v>7807</v>
      </c>
      <c r="P3683" s="1" t="str">
        <f t="shared" si="456"/>
        <v>RSAraricá</v>
      </c>
      <c r="Q3683" s="1" t="str">
        <f t="shared" si="457"/>
        <v>RSARARICA</v>
      </c>
      <c r="R3683" s="1">
        <v>14</v>
      </c>
      <c r="S3683" s="1">
        <v>81</v>
      </c>
      <c r="T3683" s="1">
        <v>363</v>
      </c>
      <c r="U3683" s="1">
        <v>3682</v>
      </c>
      <c r="V3683" s="1" t="str">
        <f t="shared" si="458"/>
        <v>RSARARICA</v>
      </c>
      <c r="W3683" s="1" t="str">
        <f t="shared" si="459"/>
        <v>RSAraricá</v>
      </c>
      <c r="X3683" s="1" t="s">
        <v>7357</v>
      </c>
      <c r="Y3683" s="1" t="str">
        <f t="shared" si="460"/>
        <v>ARARICARio Grande do Sul</v>
      </c>
      <c r="Z3683" s="1" t="str">
        <f t="shared" si="461"/>
        <v>ARARICARIO GRANDE DO SUL</v>
      </c>
      <c r="AA3683" s="1" t="str">
        <f t="shared" si="462"/>
        <v>RSAraricáARARICARio Grande do Sul</v>
      </c>
      <c r="AB3683" s="1" t="str">
        <f t="shared" si="463"/>
        <v>-29_-50</v>
      </c>
    </row>
    <row r="3684" spans="1:28" hidden="1" x14ac:dyDescent="0.2">
      <c r="A3684" s="2" t="s">
        <v>7352</v>
      </c>
      <c r="B3684" s="2" t="s">
        <v>7353</v>
      </c>
      <c r="C3684" s="2" t="s">
        <v>7354</v>
      </c>
      <c r="D3684" s="2" t="s">
        <v>7355</v>
      </c>
      <c r="E3684" s="2" t="s">
        <v>7356</v>
      </c>
      <c r="F3684" s="2" t="s">
        <v>7357</v>
      </c>
      <c r="G3684" s="2" t="s">
        <v>7792</v>
      </c>
      <c r="H3684" s="2" t="s">
        <v>7793</v>
      </c>
      <c r="I3684" s="2" t="s">
        <v>7808</v>
      </c>
      <c r="J3684" s="2" t="s">
        <v>7809</v>
      </c>
      <c r="K3684" s="2">
        <v>4301057</v>
      </c>
      <c r="L3684" s="2" t="s">
        <v>7810</v>
      </c>
      <c r="M3684" s="3">
        <v>-29.592960743965499</v>
      </c>
      <c r="N3684" s="3">
        <v>-49.932957517977997</v>
      </c>
      <c r="O3684" s="2" t="s">
        <v>7811</v>
      </c>
      <c r="P3684" s="1" t="str">
        <f t="shared" si="456"/>
        <v>RSArroio do Sal</v>
      </c>
      <c r="Q3684" s="1" t="str">
        <f t="shared" si="457"/>
        <v>RSARROIO DO SAL</v>
      </c>
      <c r="R3684" s="1">
        <v>14</v>
      </c>
      <c r="S3684" s="1">
        <v>81</v>
      </c>
      <c r="T3684" s="1">
        <v>365</v>
      </c>
      <c r="U3684" s="1">
        <v>3683</v>
      </c>
      <c r="V3684" s="1" t="str">
        <f t="shared" si="458"/>
        <v>RSARROIO DO SAL</v>
      </c>
      <c r="W3684" s="1" t="str">
        <f t="shared" si="459"/>
        <v>RSArroio do Sal</v>
      </c>
      <c r="X3684" s="1" t="s">
        <v>7357</v>
      </c>
      <c r="Y3684" s="1" t="str">
        <f t="shared" si="460"/>
        <v>ARROIO DO SALRio Grande do Sul</v>
      </c>
      <c r="Z3684" s="1" t="str">
        <f t="shared" si="461"/>
        <v>ARROIO DO SALRIO GRANDE DO SUL</v>
      </c>
      <c r="AA3684" s="1" t="str">
        <f t="shared" si="462"/>
        <v>RSArroio do SalARROIO DO SALRio Grande do Sul</v>
      </c>
      <c r="AB3684" s="1" t="str">
        <f t="shared" si="463"/>
        <v>-29_-49</v>
      </c>
    </row>
    <row r="3685" spans="1:28" hidden="1" x14ac:dyDescent="0.2">
      <c r="A3685" s="2" t="s">
        <v>7352</v>
      </c>
      <c r="B3685" s="2" t="s">
        <v>7353</v>
      </c>
      <c r="C3685" s="2" t="s">
        <v>7354</v>
      </c>
      <c r="D3685" s="2" t="s">
        <v>7355</v>
      </c>
      <c r="E3685" s="2" t="s">
        <v>7356</v>
      </c>
      <c r="F3685" s="2" t="s">
        <v>7357</v>
      </c>
      <c r="G3685" s="2" t="s">
        <v>7792</v>
      </c>
      <c r="H3685" s="2" t="s">
        <v>7793</v>
      </c>
      <c r="I3685" s="2" t="s">
        <v>7812</v>
      </c>
      <c r="J3685" s="2" t="s">
        <v>7813</v>
      </c>
      <c r="K3685" s="2">
        <v>4301107</v>
      </c>
      <c r="L3685" s="2" t="s">
        <v>7814</v>
      </c>
      <c r="M3685" s="3">
        <v>-30.090013114676601</v>
      </c>
      <c r="N3685" s="3">
        <v>-51.733806866458004</v>
      </c>
      <c r="O3685" s="2" t="s">
        <v>7815</v>
      </c>
      <c r="P3685" s="1" t="str">
        <f t="shared" si="456"/>
        <v>RSArroio dos Ratos</v>
      </c>
      <c r="Q3685" s="1" t="str">
        <f t="shared" si="457"/>
        <v>RSARROIO DOS RATOS</v>
      </c>
      <c r="R3685" s="1">
        <v>14</v>
      </c>
      <c r="S3685" s="1">
        <v>81</v>
      </c>
      <c r="T3685" s="1">
        <v>366</v>
      </c>
      <c r="U3685" s="1">
        <v>3684</v>
      </c>
      <c r="V3685" s="1" t="str">
        <f t="shared" si="458"/>
        <v>RSARROIO DOS RATOS</v>
      </c>
      <c r="W3685" s="1" t="str">
        <f t="shared" si="459"/>
        <v>RSArroio dos Ratos</v>
      </c>
      <c r="X3685" s="1" t="s">
        <v>7357</v>
      </c>
      <c r="Y3685" s="1" t="str">
        <f t="shared" si="460"/>
        <v>ARROIO DOS RATOSRio Grande do Sul</v>
      </c>
      <c r="Z3685" s="1" t="str">
        <f t="shared" si="461"/>
        <v>ARROIO DOS RATOSRIO GRANDE DO SUL</v>
      </c>
      <c r="AA3685" s="1" t="str">
        <f t="shared" si="462"/>
        <v>RSArroio dos RatosARROIO DOS RATOSRio Grande do Sul</v>
      </c>
      <c r="AB3685" s="1" t="str">
        <f t="shared" si="463"/>
        <v>-30_-51</v>
      </c>
    </row>
    <row r="3686" spans="1:28" hidden="1" x14ac:dyDescent="0.2">
      <c r="A3686" s="2" t="s">
        <v>7352</v>
      </c>
      <c r="B3686" s="2" t="s">
        <v>7353</v>
      </c>
      <c r="C3686" s="2" t="s">
        <v>7354</v>
      </c>
      <c r="D3686" s="2" t="s">
        <v>7355</v>
      </c>
      <c r="E3686" s="2" t="s">
        <v>7356</v>
      </c>
      <c r="F3686" s="2" t="s">
        <v>7357</v>
      </c>
      <c r="G3686" s="2" t="s">
        <v>7792</v>
      </c>
      <c r="H3686" s="2" t="s">
        <v>7793</v>
      </c>
      <c r="I3686" s="2" t="s">
        <v>7808</v>
      </c>
      <c r="J3686" s="2" t="s">
        <v>7809</v>
      </c>
      <c r="K3686" s="2">
        <v>4301636</v>
      </c>
      <c r="L3686" s="2" t="s">
        <v>7816</v>
      </c>
      <c r="M3686" s="3">
        <v>-30.239750927033899</v>
      </c>
      <c r="N3686" s="3">
        <v>-50.236701076097098</v>
      </c>
      <c r="O3686" s="2" t="s">
        <v>7817</v>
      </c>
      <c r="P3686" s="1" t="str">
        <f t="shared" si="456"/>
        <v>RSBalneário Pinhal</v>
      </c>
      <c r="Q3686" s="1" t="str">
        <f t="shared" si="457"/>
        <v>RSBALNEARIO PINHAL</v>
      </c>
      <c r="R3686" s="1">
        <v>14</v>
      </c>
      <c r="S3686" s="1">
        <v>81</v>
      </c>
      <c r="T3686" s="1">
        <v>365</v>
      </c>
      <c r="U3686" s="1">
        <v>3685</v>
      </c>
      <c r="V3686" s="1" t="str">
        <f t="shared" si="458"/>
        <v>RSBALNEARIO PINHAL</v>
      </c>
      <c r="W3686" s="1" t="str">
        <f t="shared" si="459"/>
        <v>RSBalneário Pinhal</v>
      </c>
      <c r="X3686" s="1" t="s">
        <v>7357</v>
      </c>
      <c r="Y3686" s="1" t="str">
        <f t="shared" si="460"/>
        <v>BALNEARIO PINHALRio Grande do Sul</v>
      </c>
      <c r="Z3686" s="1" t="str">
        <f t="shared" si="461"/>
        <v>BALNEARIO PINHALRIO GRANDE DO SUL</v>
      </c>
      <c r="AA3686" s="1" t="str">
        <f t="shared" si="462"/>
        <v>RSBalneário PinhalBALNEARIO PINHALRio Grande do Sul</v>
      </c>
      <c r="AB3686" s="1" t="str">
        <f t="shared" si="463"/>
        <v>-30_-50</v>
      </c>
    </row>
    <row r="3687" spans="1:28" hidden="1" x14ac:dyDescent="0.2">
      <c r="A3687" s="2" t="s">
        <v>7352</v>
      </c>
      <c r="B3687" s="2" t="s">
        <v>7353</v>
      </c>
      <c r="C3687" s="2" t="s">
        <v>7354</v>
      </c>
      <c r="D3687" s="2" t="s">
        <v>7355</v>
      </c>
      <c r="E3687" s="2" t="s">
        <v>7356</v>
      </c>
      <c r="F3687" s="2" t="s">
        <v>7357</v>
      </c>
      <c r="G3687" s="2" t="s">
        <v>7792</v>
      </c>
      <c r="H3687" s="2" t="s">
        <v>7793</v>
      </c>
      <c r="I3687" s="2" t="s">
        <v>7794</v>
      </c>
      <c r="J3687" s="2" t="s">
        <v>7795</v>
      </c>
      <c r="K3687" s="2">
        <v>4301651</v>
      </c>
      <c r="L3687" s="2" t="s">
        <v>7818</v>
      </c>
      <c r="M3687" s="3">
        <v>-29.3808640678083</v>
      </c>
      <c r="N3687" s="3">
        <v>-51.497537680897302</v>
      </c>
      <c r="O3687" s="2" t="s">
        <v>7819</v>
      </c>
      <c r="P3687" s="1" t="str">
        <f t="shared" si="456"/>
        <v>RSBarão</v>
      </c>
      <c r="Q3687" s="1" t="str">
        <f t="shared" si="457"/>
        <v>RSBARAO</v>
      </c>
      <c r="R3687" s="1">
        <v>14</v>
      </c>
      <c r="S3687" s="1">
        <v>81</v>
      </c>
      <c r="T3687" s="1">
        <v>362</v>
      </c>
      <c r="U3687" s="1">
        <v>3686</v>
      </c>
      <c r="V3687" s="1" t="str">
        <f t="shared" si="458"/>
        <v>RSBARAO</v>
      </c>
      <c r="W3687" s="1" t="str">
        <f t="shared" si="459"/>
        <v>RSBarão</v>
      </c>
      <c r="X3687" s="1" t="s">
        <v>7357</v>
      </c>
      <c r="Y3687" s="1" t="str">
        <f t="shared" si="460"/>
        <v>BARAORio Grande do Sul</v>
      </c>
      <c r="Z3687" s="1" t="str">
        <f t="shared" si="461"/>
        <v>BARAORIO GRANDE DO SUL</v>
      </c>
      <c r="AA3687" s="1" t="str">
        <f t="shared" si="462"/>
        <v>RSBarãoBARAORio Grande do Sul</v>
      </c>
      <c r="AB3687" s="1" t="str">
        <f t="shared" si="463"/>
        <v>-29_-51</v>
      </c>
    </row>
    <row r="3688" spans="1:28" hidden="1" x14ac:dyDescent="0.2">
      <c r="A3688" s="2" t="s">
        <v>7352</v>
      </c>
      <c r="B3688" s="2" t="s">
        <v>7353</v>
      </c>
      <c r="C3688" s="2" t="s">
        <v>7354</v>
      </c>
      <c r="D3688" s="2" t="s">
        <v>7355</v>
      </c>
      <c r="E3688" s="2" t="s">
        <v>7356</v>
      </c>
      <c r="F3688" s="2" t="s">
        <v>7357</v>
      </c>
      <c r="G3688" s="2" t="s">
        <v>7792</v>
      </c>
      <c r="H3688" s="2" t="s">
        <v>7793</v>
      </c>
      <c r="I3688" s="2" t="s">
        <v>7812</v>
      </c>
      <c r="J3688" s="2" t="s">
        <v>7813</v>
      </c>
      <c r="K3688" s="2">
        <v>4301750</v>
      </c>
      <c r="L3688" s="2" t="s">
        <v>7820</v>
      </c>
      <c r="M3688" s="3">
        <v>-30.390483854734502</v>
      </c>
      <c r="N3688" s="3">
        <v>-51.737669474838803</v>
      </c>
      <c r="O3688" s="2" t="s">
        <v>7821</v>
      </c>
      <c r="P3688" s="1" t="str">
        <f t="shared" si="456"/>
        <v>RSBarão do Triunfo</v>
      </c>
      <c r="Q3688" s="1" t="str">
        <f t="shared" si="457"/>
        <v>RSBARAO DO TRIUNFO</v>
      </c>
      <c r="R3688" s="1">
        <v>14</v>
      </c>
      <c r="S3688" s="1">
        <v>81</v>
      </c>
      <c r="T3688" s="1">
        <v>366</v>
      </c>
      <c r="U3688" s="1">
        <v>3687</v>
      </c>
      <c r="V3688" s="1" t="str">
        <f t="shared" si="458"/>
        <v>RSBARAO DO TRIUNFO</v>
      </c>
      <c r="W3688" s="1" t="str">
        <f t="shared" si="459"/>
        <v>RSBarão do Triunfo</v>
      </c>
      <c r="X3688" s="1" t="s">
        <v>7357</v>
      </c>
      <c r="Y3688" s="1" t="str">
        <f t="shared" si="460"/>
        <v>BARAO DO TRIUNFORio Grande do Sul</v>
      </c>
      <c r="Z3688" s="1" t="str">
        <f t="shared" si="461"/>
        <v>BARAO DO TRIUNFORIO GRANDE DO SUL</v>
      </c>
      <c r="AA3688" s="1" t="str">
        <f t="shared" si="462"/>
        <v>RSBarão do TriunfoBARAO DO TRIUNFORio Grande do Sul</v>
      </c>
      <c r="AB3688" s="1" t="str">
        <f t="shared" si="463"/>
        <v>-30_-51</v>
      </c>
    </row>
    <row r="3689" spans="1:28" hidden="1" x14ac:dyDescent="0.2">
      <c r="A3689" s="2" t="s">
        <v>7352</v>
      </c>
      <c r="B3689" s="2" t="s">
        <v>7353</v>
      </c>
      <c r="C3689" s="2" t="s">
        <v>7354</v>
      </c>
      <c r="D3689" s="2" t="s">
        <v>7355</v>
      </c>
      <c r="E3689" s="2" t="s">
        <v>7356</v>
      </c>
      <c r="F3689" s="2" t="s">
        <v>7357</v>
      </c>
      <c r="G3689" s="2" t="s">
        <v>7792</v>
      </c>
      <c r="H3689" s="2" t="s">
        <v>7793</v>
      </c>
      <c r="I3689" s="2" t="s">
        <v>7802</v>
      </c>
      <c r="J3689" s="2" t="s">
        <v>7803</v>
      </c>
      <c r="K3689" s="2">
        <v>4301909</v>
      </c>
      <c r="L3689" s="2" t="s">
        <v>7822</v>
      </c>
      <c r="M3689" s="3">
        <v>-30.292675499886801</v>
      </c>
      <c r="N3689" s="3">
        <v>-51.300873600611503</v>
      </c>
      <c r="O3689" s="2" t="s">
        <v>7823</v>
      </c>
      <c r="P3689" s="1" t="str">
        <f t="shared" si="456"/>
        <v>RSBarra do Ribeiro</v>
      </c>
      <c r="Q3689" s="1" t="str">
        <f t="shared" si="457"/>
        <v>RSBARRA DO RIBEIRO</v>
      </c>
      <c r="R3689" s="1">
        <v>14</v>
      </c>
      <c r="S3689" s="1">
        <v>81</v>
      </c>
      <c r="T3689" s="1">
        <v>364</v>
      </c>
      <c r="U3689" s="1">
        <v>3688</v>
      </c>
      <c r="V3689" s="1" t="str">
        <f t="shared" si="458"/>
        <v>RSBARRA DO RIBEIRO</v>
      </c>
      <c r="W3689" s="1" t="str">
        <f t="shared" si="459"/>
        <v>RSBarra do Ribeiro</v>
      </c>
      <c r="X3689" s="1" t="s">
        <v>7357</v>
      </c>
      <c r="Y3689" s="1" t="str">
        <f t="shared" si="460"/>
        <v>BARRA DO RIBEIRORio Grande do Sul</v>
      </c>
      <c r="Z3689" s="1" t="str">
        <f t="shared" si="461"/>
        <v>BARRA DO RIBEIRORIO GRANDE DO SUL</v>
      </c>
      <c r="AA3689" s="1" t="str">
        <f t="shared" si="462"/>
        <v>RSBarra do RibeiroBARRA DO RIBEIRORio Grande do Sul</v>
      </c>
      <c r="AB3689" s="1" t="str">
        <f t="shared" si="463"/>
        <v>-30_-51</v>
      </c>
    </row>
    <row r="3690" spans="1:28" hidden="1" x14ac:dyDescent="0.2">
      <c r="A3690" s="2" t="s">
        <v>7352</v>
      </c>
      <c r="B3690" s="2" t="s">
        <v>7353</v>
      </c>
      <c r="C3690" s="2" t="s">
        <v>7354</v>
      </c>
      <c r="D3690" s="2" t="s">
        <v>7355</v>
      </c>
      <c r="E3690" s="2" t="s">
        <v>7356</v>
      </c>
      <c r="F3690" s="2" t="s">
        <v>7357</v>
      </c>
      <c r="G3690" s="2" t="s">
        <v>7792</v>
      </c>
      <c r="H3690" s="2" t="s">
        <v>7793</v>
      </c>
      <c r="I3690" s="2" t="s">
        <v>7794</v>
      </c>
      <c r="J3690" s="2" t="s">
        <v>7795</v>
      </c>
      <c r="K3690" s="2">
        <v>4302352</v>
      </c>
      <c r="L3690" s="2" t="s">
        <v>7824</v>
      </c>
      <c r="M3690" s="3">
        <v>-29.4944851149457</v>
      </c>
      <c r="N3690" s="3">
        <v>-51.355519097395998</v>
      </c>
      <c r="O3690" s="2" t="s">
        <v>7825</v>
      </c>
      <c r="P3690" s="1" t="str">
        <f t="shared" si="456"/>
        <v>RSBom Princípio</v>
      </c>
      <c r="Q3690" s="1" t="str">
        <f t="shared" si="457"/>
        <v>RSBOM PRINCIPIO</v>
      </c>
      <c r="R3690" s="1">
        <v>14</v>
      </c>
      <c r="S3690" s="1">
        <v>81</v>
      </c>
      <c r="T3690" s="1">
        <v>362</v>
      </c>
      <c r="U3690" s="1">
        <v>3689</v>
      </c>
      <c r="V3690" s="1" t="str">
        <f t="shared" si="458"/>
        <v>RSBOM PRINCIPIO</v>
      </c>
      <c r="W3690" s="1" t="str">
        <f t="shared" si="459"/>
        <v>RSBom Princípio</v>
      </c>
      <c r="X3690" s="1" t="s">
        <v>7357</v>
      </c>
      <c r="Y3690" s="1" t="str">
        <f t="shared" si="460"/>
        <v>BOM PRINCIPIORio Grande do Sul</v>
      </c>
      <c r="Z3690" s="1" t="str">
        <f t="shared" si="461"/>
        <v>BOM PRINCIPIORIO GRANDE DO SUL</v>
      </c>
      <c r="AA3690" s="1" t="str">
        <f t="shared" si="462"/>
        <v>RSBom PrincípioBOM PRINCIPIORio Grande do Sul</v>
      </c>
      <c r="AB3690" s="1" t="str">
        <f t="shared" si="463"/>
        <v>-29_-51</v>
      </c>
    </row>
    <row r="3691" spans="1:28" hidden="1" x14ac:dyDescent="0.2">
      <c r="A3691" s="2" t="s">
        <v>7352</v>
      </c>
      <c r="B3691" s="2" t="s">
        <v>7353</v>
      </c>
      <c r="C3691" s="2" t="s">
        <v>7354</v>
      </c>
      <c r="D3691" s="2" t="s">
        <v>7355</v>
      </c>
      <c r="E3691" s="2" t="s">
        <v>7356</v>
      </c>
      <c r="F3691" s="2" t="s">
        <v>7357</v>
      </c>
      <c r="G3691" s="2" t="s">
        <v>7792</v>
      </c>
      <c r="H3691" s="2" t="s">
        <v>7793</v>
      </c>
      <c r="I3691" s="2" t="s">
        <v>7794</v>
      </c>
      <c r="J3691" s="2" t="s">
        <v>7795</v>
      </c>
      <c r="K3691" s="2">
        <v>4302659</v>
      </c>
      <c r="L3691" s="2" t="s">
        <v>7826</v>
      </c>
      <c r="M3691" s="3">
        <v>-29.555527955557199</v>
      </c>
      <c r="N3691" s="3">
        <v>-51.5889159716534</v>
      </c>
      <c r="O3691" s="2" t="s">
        <v>7827</v>
      </c>
      <c r="P3691" s="1" t="str">
        <f t="shared" si="456"/>
        <v>RSBrochier</v>
      </c>
      <c r="Q3691" s="1" t="str">
        <f t="shared" si="457"/>
        <v>RSBROCHIER</v>
      </c>
      <c r="R3691" s="1">
        <v>14</v>
      </c>
      <c r="S3691" s="1">
        <v>81</v>
      </c>
      <c r="T3691" s="1">
        <v>362</v>
      </c>
      <c r="U3691" s="1">
        <v>3690</v>
      </c>
      <c r="V3691" s="1" t="str">
        <f t="shared" si="458"/>
        <v>RSBROCHIER</v>
      </c>
      <c r="W3691" s="1" t="str">
        <f t="shared" si="459"/>
        <v>RSBrochier</v>
      </c>
      <c r="X3691" s="1" t="s">
        <v>7357</v>
      </c>
      <c r="Y3691" s="1" t="str">
        <f t="shared" si="460"/>
        <v>BROCHIERRio Grande do Sul</v>
      </c>
      <c r="Z3691" s="1" t="str">
        <f t="shared" si="461"/>
        <v>BROCHIERRIO GRANDE DO SUL</v>
      </c>
      <c r="AA3691" s="1" t="str">
        <f t="shared" si="462"/>
        <v>RSBrochierBROCHIERRio Grande do Sul</v>
      </c>
      <c r="AB3691" s="1" t="str">
        <f t="shared" si="463"/>
        <v>-29_-51</v>
      </c>
    </row>
    <row r="3692" spans="1:28" hidden="1" x14ac:dyDescent="0.2">
      <c r="A3692" s="2" t="s">
        <v>7352</v>
      </c>
      <c r="B3692" s="2" t="s">
        <v>7353</v>
      </c>
      <c r="C3692" s="2" t="s">
        <v>7354</v>
      </c>
      <c r="D3692" s="2" t="s">
        <v>7355</v>
      </c>
      <c r="E3692" s="2" t="s">
        <v>7356</v>
      </c>
      <c r="F3692" s="2" t="s">
        <v>7357</v>
      </c>
      <c r="G3692" s="2" t="s">
        <v>7792</v>
      </c>
      <c r="H3692" s="2" t="s">
        <v>7793</v>
      </c>
      <c r="I3692" s="2" t="s">
        <v>7812</v>
      </c>
      <c r="J3692" s="2" t="s">
        <v>7813</v>
      </c>
      <c r="K3692" s="2">
        <v>4302709</v>
      </c>
      <c r="L3692" s="2" t="s">
        <v>7828</v>
      </c>
      <c r="M3692" s="3">
        <v>-30.1161440126473</v>
      </c>
      <c r="N3692" s="3">
        <v>-51.9614829532158</v>
      </c>
      <c r="O3692" s="2" t="s">
        <v>7829</v>
      </c>
      <c r="P3692" s="1" t="str">
        <f t="shared" si="456"/>
        <v>RSButiá</v>
      </c>
      <c r="Q3692" s="1" t="str">
        <f t="shared" si="457"/>
        <v>RSBUTIA</v>
      </c>
      <c r="R3692" s="1">
        <v>14</v>
      </c>
      <c r="S3692" s="1">
        <v>81</v>
      </c>
      <c r="T3692" s="1">
        <v>366</v>
      </c>
      <c r="U3692" s="1">
        <v>3691</v>
      </c>
      <c r="V3692" s="1" t="str">
        <f t="shared" si="458"/>
        <v>RSBUTIA</v>
      </c>
      <c r="W3692" s="1" t="str">
        <f t="shared" si="459"/>
        <v>RSButiá</v>
      </c>
      <c r="X3692" s="1" t="s">
        <v>7357</v>
      </c>
      <c r="Y3692" s="1" t="str">
        <f t="shared" si="460"/>
        <v>BUTIARio Grande do Sul</v>
      </c>
      <c r="Z3692" s="1" t="str">
        <f t="shared" si="461"/>
        <v>BUTIARIO GRANDE DO SUL</v>
      </c>
      <c r="AA3692" s="1" t="str">
        <f t="shared" si="462"/>
        <v>RSButiáBUTIARio Grande do Sul</v>
      </c>
      <c r="AB3692" s="1" t="str">
        <f t="shared" si="463"/>
        <v>-30_-51</v>
      </c>
    </row>
    <row r="3693" spans="1:28" hidden="1" x14ac:dyDescent="0.2">
      <c r="A3693" s="2" t="s">
        <v>7352</v>
      </c>
      <c r="B3693" s="2" t="s">
        <v>7353</v>
      </c>
      <c r="C3693" s="2" t="s">
        <v>7354</v>
      </c>
      <c r="D3693" s="2" t="s">
        <v>7355</v>
      </c>
      <c r="E3693" s="2" t="s">
        <v>7356</v>
      </c>
      <c r="F3693" s="2" t="s">
        <v>7357</v>
      </c>
      <c r="G3693" s="2" t="s">
        <v>7792</v>
      </c>
      <c r="H3693" s="2" t="s">
        <v>7793</v>
      </c>
      <c r="I3693" s="2" t="s">
        <v>7798</v>
      </c>
      <c r="J3693" s="2" t="s">
        <v>7799</v>
      </c>
      <c r="K3693" s="2">
        <v>4303103</v>
      </c>
      <c r="L3693" s="2" t="s">
        <v>2610</v>
      </c>
      <c r="M3693" s="3">
        <v>-29.950629444344699</v>
      </c>
      <c r="N3693" s="3">
        <v>-51.093676954262797</v>
      </c>
      <c r="O3693" s="2" t="s">
        <v>2611</v>
      </c>
      <c r="P3693" s="1" t="str">
        <f t="shared" si="456"/>
        <v>RSCachoeirinha</v>
      </c>
      <c r="Q3693" s="1" t="str">
        <f t="shared" si="457"/>
        <v>RSCACHOEIRINHA</v>
      </c>
      <c r="R3693" s="1">
        <v>14</v>
      </c>
      <c r="S3693" s="1">
        <v>81</v>
      </c>
      <c r="T3693" s="1">
        <v>363</v>
      </c>
      <c r="U3693" s="1">
        <v>3692</v>
      </c>
      <c r="V3693" s="1" t="str">
        <f t="shared" si="458"/>
        <v>RSCACHOEIRINHA</v>
      </c>
      <c r="W3693" s="1" t="str">
        <f t="shared" si="459"/>
        <v>RSCachoeirinha</v>
      </c>
      <c r="X3693" s="1" t="s">
        <v>7357</v>
      </c>
      <c r="Y3693" s="1" t="str">
        <f t="shared" si="460"/>
        <v>CACHOEIRINHARio Grande do Sul</v>
      </c>
      <c r="Z3693" s="1" t="str">
        <f t="shared" si="461"/>
        <v>CACHOEIRINHARIO GRANDE DO SUL</v>
      </c>
      <c r="AA3693" s="1" t="str">
        <f t="shared" si="462"/>
        <v>RSCachoeirinhaCACHOEIRINHARio Grande do Sul</v>
      </c>
      <c r="AB3693" s="1" t="str">
        <f t="shared" si="463"/>
        <v>-29_-51</v>
      </c>
    </row>
    <row r="3694" spans="1:28" hidden="1" x14ac:dyDescent="0.2">
      <c r="A3694" s="2" t="s">
        <v>7352</v>
      </c>
      <c r="B3694" s="2" t="s">
        <v>7353</v>
      </c>
      <c r="C3694" s="2" t="s">
        <v>7354</v>
      </c>
      <c r="D3694" s="2" t="s">
        <v>7355</v>
      </c>
      <c r="E3694" s="2" t="s">
        <v>7356</v>
      </c>
      <c r="F3694" s="2" t="s">
        <v>7357</v>
      </c>
      <c r="G3694" s="2" t="s">
        <v>7792</v>
      </c>
      <c r="H3694" s="2" t="s">
        <v>7793</v>
      </c>
      <c r="I3694" s="2" t="s">
        <v>7802</v>
      </c>
      <c r="J3694" s="2" t="s">
        <v>7803</v>
      </c>
      <c r="K3694" s="2">
        <v>4303509</v>
      </c>
      <c r="L3694" s="2" t="s">
        <v>7803</v>
      </c>
      <c r="M3694" s="3">
        <v>-30.850704389255899</v>
      </c>
      <c r="N3694" s="3">
        <v>-51.814600906221102</v>
      </c>
      <c r="O3694" s="2" t="s">
        <v>7830</v>
      </c>
      <c r="P3694" s="1" t="str">
        <f t="shared" si="456"/>
        <v>RSCamaquã</v>
      </c>
      <c r="Q3694" s="1" t="str">
        <f t="shared" si="457"/>
        <v>RSCAMAQUA</v>
      </c>
      <c r="R3694" s="1">
        <v>14</v>
      </c>
      <c r="S3694" s="1">
        <v>81</v>
      </c>
      <c r="T3694" s="1">
        <v>364</v>
      </c>
      <c r="U3694" s="1">
        <v>3693</v>
      </c>
      <c r="V3694" s="1" t="str">
        <f t="shared" si="458"/>
        <v>RSCAMAQUA</v>
      </c>
      <c r="W3694" s="1" t="str">
        <f t="shared" si="459"/>
        <v>RSCamaquã</v>
      </c>
      <c r="X3694" s="1" t="s">
        <v>7357</v>
      </c>
      <c r="Y3694" s="1" t="str">
        <f t="shared" si="460"/>
        <v>CAMAQUARio Grande do Sul</v>
      </c>
      <c r="Z3694" s="1" t="str">
        <f t="shared" si="461"/>
        <v>CAMAQUARIO GRANDE DO SUL</v>
      </c>
      <c r="AA3694" s="1" t="str">
        <f t="shared" si="462"/>
        <v>RSCamaquãCAMAQUARio Grande do Sul</v>
      </c>
      <c r="AB3694" s="1" t="str">
        <f t="shared" si="463"/>
        <v>-30_-51</v>
      </c>
    </row>
    <row r="3695" spans="1:28" hidden="1" x14ac:dyDescent="0.2">
      <c r="A3695" s="2" t="s">
        <v>7352</v>
      </c>
      <c r="B3695" s="2" t="s">
        <v>7353</v>
      </c>
      <c r="C3695" s="2" t="s">
        <v>7354</v>
      </c>
      <c r="D3695" s="2" t="s">
        <v>7355</v>
      </c>
      <c r="E3695" s="2" t="s">
        <v>7356</v>
      </c>
      <c r="F3695" s="2" t="s">
        <v>7357</v>
      </c>
      <c r="G3695" s="2" t="s">
        <v>7792</v>
      </c>
      <c r="H3695" s="2" t="s">
        <v>7793</v>
      </c>
      <c r="I3695" s="2" t="s">
        <v>7798</v>
      </c>
      <c r="J3695" s="2" t="s">
        <v>7799</v>
      </c>
      <c r="K3695" s="2">
        <v>4303905</v>
      </c>
      <c r="L3695" s="2" t="s">
        <v>7831</v>
      </c>
      <c r="M3695" s="3">
        <v>-29.675685097122798</v>
      </c>
      <c r="N3695" s="3">
        <v>-51.058869924278497</v>
      </c>
      <c r="O3695" s="2" t="s">
        <v>7832</v>
      </c>
      <c r="P3695" s="1" t="str">
        <f t="shared" si="456"/>
        <v>RSCampo Bom</v>
      </c>
      <c r="Q3695" s="1" t="str">
        <f t="shared" si="457"/>
        <v>RSCAMPO BOM</v>
      </c>
      <c r="R3695" s="1">
        <v>14</v>
      </c>
      <c r="S3695" s="1">
        <v>81</v>
      </c>
      <c r="T3695" s="1">
        <v>363</v>
      </c>
      <c r="U3695" s="1">
        <v>3694</v>
      </c>
      <c r="V3695" s="1" t="str">
        <f t="shared" si="458"/>
        <v>RSCAMPO BOM</v>
      </c>
      <c r="W3695" s="1" t="str">
        <f t="shared" si="459"/>
        <v>RSCampo Bom</v>
      </c>
      <c r="X3695" s="1" t="s">
        <v>7357</v>
      </c>
      <c r="Y3695" s="1" t="str">
        <f t="shared" si="460"/>
        <v>CAMPO BOMRio Grande do Sul</v>
      </c>
      <c r="Z3695" s="1" t="str">
        <f t="shared" si="461"/>
        <v>CAMPO BOMRIO GRANDE DO SUL</v>
      </c>
      <c r="AA3695" s="1" t="str">
        <f t="shared" si="462"/>
        <v>RSCampo BomCAMPO BOMRio Grande do Sul</v>
      </c>
      <c r="AB3695" s="1" t="str">
        <f t="shared" si="463"/>
        <v>-29_-51</v>
      </c>
    </row>
    <row r="3696" spans="1:28" hidden="1" x14ac:dyDescent="0.2">
      <c r="A3696" s="2" t="s">
        <v>7352</v>
      </c>
      <c r="B3696" s="2" t="s">
        <v>7353</v>
      </c>
      <c r="C3696" s="2" t="s">
        <v>7354</v>
      </c>
      <c r="D3696" s="2" t="s">
        <v>7355</v>
      </c>
      <c r="E3696" s="2" t="s">
        <v>7356</v>
      </c>
      <c r="F3696" s="2" t="s">
        <v>7357</v>
      </c>
      <c r="G3696" s="2" t="s">
        <v>7792</v>
      </c>
      <c r="H3696" s="2" t="s">
        <v>7793</v>
      </c>
      <c r="I3696" s="2" t="s">
        <v>7833</v>
      </c>
      <c r="J3696" s="2" t="s">
        <v>7834</v>
      </c>
      <c r="K3696" s="2">
        <v>4304408</v>
      </c>
      <c r="L3696" s="2" t="s">
        <v>7835</v>
      </c>
      <c r="M3696" s="3">
        <v>-29.357971850415101</v>
      </c>
      <c r="N3696" s="3">
        <v>-50.814867349363603</v>
      </c>
      <c r="O3696" s="2" t="s">
        <v>7836</v>
      </c>
      <c r="P3696" s="1" t="str">
        <f t="shared" si="456"/>
        <v>RSCanela</v>
      </c>
      <c r="Q3696" s="1" t="str">
        <f t="shared" si="457"/>
        <v>RSCANELA</v>
      </c>
      <c r="R3696" s="1">
        <v>14</v>
      </c>
      <c r="S3696" s="1">
        <v>81</v>
      </c>
      <c r="T3696" s="1">
        <v>367</v>
      </c>
      <c r="U3696" s="1">
        <v>3695</v>
      </c>
      <c r="V3696" s="1" t="str">
        <f t="shared" si="458"/>
        <v>RSCANELA</v>
      </c>
      <c r="W3696" s="1" t="str">
        <f t="shared" si="459"/>
        <v>RSCanela</v>
      </c>
      <c r="X3696" s="1" t="s">
        <v>7357</v>
      </c>
      <c r="Y3696" s="1" t="str">
        <f t="shared" si="460"/>
        <v>CANELARio Grande do Sul</v>
      </c>
      <c r="Z3696" s="1" t="str">
        <f t="shared" si="461"/>
        <v>CANELARIO GRANDE DO SUL</v>
      </c>
      <c r="AA3696" s="1" t="str">
        <f t="shared" si="462"/>
        <v>RSCanelaCANELARio Grande do Sul</v>
      </c>
      <c r="AB3696" s="1" t="str">
        <f t="shared" si="463"/>
        <v>-29_-50</v>
      </c>
    </row>
    <row r="3697" spans="1:28" hidden="1" x14ac:dyDescent="0.2">
      <c r="A3697" s="2" t="s">
        <v>7352</v>
      </c>
      <c r="B3697" s="2" t="s">
        <v>7353</v>
      </c>
      <c r="C3697" s="2" t="s">
        <v>7354</v>
      </c>
      <c r="D3697" s="2" t="s">
        <v>7355</v>
      </c>
      <c r="E3697" s="2" t="s">
        <v>7356</v>
      </c>
      <c r="F3697" s="2" t="s">
        <v>7357</v>
      </c>
      <c r="G3697" s="2" t="s">
        <v>7792</v>
      </c>
      <c r="H3697" s="2" t="s">
        <v>7793</v>
      </c>
      <c r="I3697" s="2" t="s">
        <v>7798</v>
      </c>
      <c r="J3697" s="2" t="s">
        <v>7799</v>
      </c>
      <c r="K3697" s="2">
        <v>4304606</v>
      </c>
      <c r="L3697" s="2" t="s">
        <v>7837</v>
      </c>
      <c r="M3697" s="3">
        <v>-29.9186967064906</v>
      </c>
      <c r="N3697" s="3">
        <v>-51.181029780687602</v>
      </c>
      <c r="O3697" s="2" t="s">
        <v>7838</v>
      </c>
      <c r="P3697" s="1" t="str">
        <f t="shared" si="456"/>
        <v>RSCanoas</v>
      </c>
      <c r="Q3697" s="1" t="str">
        <f t="shared" si="457"/>
        <v>RSCANOAS</v>
      </c>
      <c r="R3697" s="1">
        <v>14</v>
      </c>
      <c r="S3697" s="1">
        <v>81</v>
      </c>
      <c r="T3697" s="1">
        <v>363</v>
      </c>
      <c r="U3697" s="1">
        <v>3696</v>
      </c>
      <c r="V3697" s="1" t="str">
        <f t="shared" si="458"/>
        <v>RSCANOAS</v>
      </c>
      <c r="W3697" s="1" t="str">
        <f t="shared" si="459"/>
        <v>RSCanoas</v>
      </c>
      <c r="X3697" s="1" t="s">
        <v>7357</v>
      </c>
      <c r="Y3697" s="1" t="str">
        <f t="shared" si="460"/>
        <v>CANOASRio Grande do Sul</v>
      </c>
      <c r="Z3697" s="1" t="str">
        <f t="shared" si="461"/>
        <v>CANOASRIO GRANDE DO SUL</v>
      </c>
      <c r="AA3697" s="1" t="str">
        <f t="shared" si="462"/>
        <v>RSCanoasCANOASRio Grande do Sul</v>
      </c>
      <c r="AB3697" s="1" t="str">
        <f t="shared" si="463"/>
        <v>-29_-51</v>
      </c>
    </row>
    <row r="3698" spans="1:28" hidden="1" x14ac:dyDescent="0.2">
      <c r="A3698" s="2" t="s">
        <v>7352</v>
      </c>
      <c r="B3698" s="2" t="s">
        <v>7353</v>
      </c>
      <c r="C3698" s="2" t="s">
        <v>7354</v>
      </c>
      <c r="D3698" s="2" t="s">
        <v>7355</v>
      </c>
      <c r="E3698" s="2" t="s">
        <v>7356</v>
      </c>
      <c r="F3698" s="2" t="s">
        <v>7357</v>
      </c>
      <c r="G3698" s="2" t="s">
        <v>7792</v>
      </c>
      <c r="H3698" s="2" t="s">
        <v>7793</v>
      </c>
      <c r="I3698" s="2" t="s">
        <v>7808</v>
      </c>
      <c r="J3698" s="2" t="s">
        <v>7809</v>
      </c>
      <c r="K3698" s="2">
        <v>4304630</v>
      </c>
      <c r="L3698" s="2" t="s">
        <v>7839</v>
      </c>
      <c r="M3698" s="3">
        <v>-29.761466640119799</v>
      </c>
      <c r="N3698" s="3">
        <v>-50.020022444273202</v>
      </c>
      <c r="O3698" s="2" t="s">
        <v>7840</v>
      </c>
      <c r="P3698" s="1" t="str">
        <f t="shared" si="456"/>
        <v>RSCapão da Canoa</v>
      </c>
      <c r="Q3698" s="1" t="str">
        <f t="shared" si="457"/>
        <v>RSCAPAO DA CANOA</v>
      </c>
      <c r="R3698" s="1">
        <v>14</v>
      </c>
      <c r="S3698" s="1">
        <v>81</v>
      </c>
      <c r="T3698" s="1">
        <v>365</v>
      </c>
      <c r="U3698" s="1">
        <v>3697</v>
      </c>
      <c r="V3698" s="1" t="str">
        <f t="shared" si="458"/>
        <v>RSCAPAO DA CANOA</v>
      </c>
      <c r="W3698" s="1" t="str">
        <f t="shared" si="459"/>
        <v>RSCapão da Canoa</v>
      </c>
      <c r="X3698" s="1" t="s">
        <v>7357</v>
      </c>
      <c r="Y3698" s="1" t="str">
        <f t="shared" si="460"/>
        <v>CAPAO DA CANOARio Grande do Sul</v>
      </c>
      <c r="Z3698" s="1" t="str">
        <f t="shared" si="461"/>
        <v>CAPAO DA CANOARIO GRANDE DO SUL</v>
      </c>
      <c r="AA3698" s="1" t="str">
        <f t="shared" si="462"/>
        <v>RSCapão da CanoaCAPAO DA CANOARio Grande do Sul</v>
      </c>
      <c r="AB3698" s="1" t="str">
        <f t="shared" si="463"/>
        <v>-29_-50</v>
      </c>
    </row>
    <row r="3699" spans="1:28" hidden="1" x14ac:dyDescent="0.2">
      <c r="A3699" s="2" t="s">
        <v>7352</v>
      </c>
      <c r="B3699" s="2" t="s">
        <v>7353</v>
      </c>
      <c r="C3699" s="2" t="s">
        <v>7354</v>
      </c>
      <c r="D3699" s="2" t="s">
        <v>7355</v>
      </c>
      <c r="E3699" s="2" t="s">
        <v>7356</v>
      </c>
      <c r="F3699" s="2" t="s">
        <v>7357</v>
      </c>
      <c r="G3699" s="2" t="s">
        <v>7792</v>
      </c>
      <c r="H3699" s="2" t="s">
        <v>7793</v>
      </c>
      <c r="I3699" s="2" t="s">
        <v>7808</v>
      </c>
      <c r="J3699" s="2" t="s">
        <v>7809</v>
      </c>
      <c r="K3699" s="2">
        <v>4304671</v>
      </c>
      <c r="L3699" s="2" t="s">
        <v>7841</v>
      </c>
      <c r="M3699" s="3">
        <v>-30.149659662938198</v>
      </c>
      <c r="N3699" s="3">
        <v>-50.508807934093397</v>
      </c>
      <c r="O3699" s="2" t="s">
        <v>7842</v>
      </c>
      <c r="P3699" s="1" t="str">
        <f t="shared" si="456"/>
        <v>RSCapivari do Sul</v>
      </c>
      <c r="Q3699" s="1" t="str">
        <f t="shared" si="457"/>
        <v>RSCAPIVARI DO SUL</v>
      </c>
      <c r="R3699" s="1">
        <v>14</v>
      </c>
      <c r="S3699" s="1">
        <v>81</v>
      </c>
      <c r="T3699" s="1">
        <v>365</v>
      </c>
      <c r="U3699" s="1">
        <v>3698</v>
      </c>
      <c r="V3699" s="1" t="str">
        <f t="shared" si="458"/>
        <v>RSCAPIVARI DO SUL</v>
      </c>
      <c r="W3699" s="1" t="str">
        <f t="shared" si="459"/>
        <v>RSCapivari do Sul</v>
      </c>
      <c r="X3699" s="1" t="s">
        <v>7357</v>
      </c>
      <c r="Y3699" s="1" t="str">
        <f t="shared" si="460"/>
        <v>CAPIVARI DO SULRio Grande do Sul</v>
      </c>
      <c r="Z3699" s="1" t="str">
        <f t="shared" si="461"/>
        <v>CAPIVARI DO SULRIO GRANDE DO SUL</v>
      </c>
      <c r="AA3699" s="1" t="str">
        <f t="shared" si="462"/>
        <v>RSCapivari do SulCAPIVARI DO SULRio Grande do Sul</v>
      </c>
      <c r="AB3699" s="1" t="str">
        <f t="shared" si="463"/>
        <v>-30_-50</v>
      </c>
    </row>
    <row r="3700" spans="1:28" hidden="1" x14ac:dyDescent="0.2">
      <c r="A3700" s="2" t="s">
        <v>7352</v>
      </c>
      <c r="B3700" s="2" t="s">
        <v>7353</v>
      </c>
      <c r="C3700" s="2" t="s">
        <v>7354</v>
      </c>
      <c r="D3700" s="2" t="s">
        <v>7355</v>
      </c>
      <c r="E3700" s="2" t="s">
        <v>7356</v>
      </c>
      <c r="F3700" s="2" t="s">
        <v>7357</v>
      </c>
      <c r="G3700" s="2" t="s">
        <v>7792</v>
      </c>
      <c r="H3700" s="2" t="s">
        <v>7793</v>
      </c>
      <c r="I3700" s="2" t="s">
        <v>7794</v>
      </c>
      <c r="J3700" s="2" t="s">
        <v>7795</v>
      </c>
      <c r="K3700" s="2">
        <v>4304689</v>
      </c>
      <c r="L3700" s="2" t="s">
        <v>7843</v>
      </c>
      <c r="M3700" s="3">
        <v>-29.7019448519831</v>
      </c>
      <c r="N3700" s="3">
        <v>-51.321769345411397</v>
      </c>
      <c r="O3700" s="2" t="s">
        <v>7844</v>
      </c>
      <c r="P3700" s="1" t="str">
        <f t="shared" si="456"/>
        <v>RSCapela de Santana</v>
      </c>
      <c r="Q3700" s="1" t="str">
        <f t="shared" si="457"/>
        <v>RSCAPELA DE SANTANA</v>
      </c>
      <c r="R3700" s="1">
        <v>14</v>
      </c>
      <c r="S3700" s="1">
        <v>81</v>
      </c>
      <c r="T3700" s="1">
        <v>362</v>
      </c>
      <c r="U3700" s="1">
        <v>3699</v>
      </c>
      <c r="V3700" s="1" t="str">
        <f t="shared" si="458"/>
        <v>RSCAPELA DE SANTANA</v>
      </c>
      <c r="W3700" s="1" t="str">
        <f t="shared" si="459"/>
        <v>RSCapela de Santana</v>
      </c>
      <c r="X3700" s="1" t="s">
        <v>7357</v>
      </c>
      <c r="Y3700" s="1" t="str">
        <f t="shared" si="460"/>
        <v>CAPELA DE SANTANARio Grande do Sul</v>
      </c>
      <c r="Z3700" s="1" t="str">
        <f t="shared" si="461"/>
        <v>CAPELA DE SANTANARIO GRANDE DO SUL</v>
      </c>
      <c r="AA3700" s="1" t="str">
        <f t="shared" si="462"/>
        <v>RSCapela de SantanaCAPELA DE SANTANARio Grande do Sul</v>
      </c>
      <c r="AB3700" s="1" t="str">
        <f t="shared" si="463"/>
        <v>-29_-51</v>
      </c>
    </row>
    <row r="3701" spans="1:28" hidden="1" x14ac:dyDescent="0.2">
      <c r="A3701" s="2" t="s">
        <v>7352</v>
      </c>
      <c r="B3701" s="2" t="s">
        <v>7353</v>
      </c>
      <c r="C3701" s="2" t="s">
        <v>7354</v>
      </c>
      <c r="D3701" s="2" t="s">
        <v>7355</v>
      </c>
      <c r="E3701" s="2" t="s">
        <v>7356</v>
      </c>
      <c r="F3701" s="2" t="s">
        <v>7357</v>
      </c>
      <c r="G3701" s="2" t="s">
        <v>7792</v>
      </c>
      <c r="H3701" s="2" t="s">
        <v>7793</v>
      </c>
      <c r="I3701" s="2" t="s">
        <v>7808</v>
      </c>
      <c r="J3701" s="2" t="s">
        <v>7809</v>
      </c>
      <c r="K3701" s="2">
        <v>4304713</v>
      </c>
      <c r="L3701" s="2" t="s">
        <v>7845</v>
      </c>
      <c r="M3701" s="3">
        <v>-29.7786374562404</v>
      </c>
      <c r="N3701" s="3">
        <v>-50.435756429569601</v>
      </c>
      <c r="O3701" s="2" t="s">
        <v>7846</v>
      </c>
      <c r="P3701" s="1" t="str">
        <f t="shared" si="456"/>
        <v>RSCaraá</v>
      </c>
      <c r="Q3701" s="1" t="str">
        <f t="shared" si="457"/>
        <v>RSCARAA</v>
      </c>
      <c r="R3701" s="1">
        <v>14</v>
      </c>
      <c r="S3701" s="1">
        <v>81</v>
      </c>
      <c r="T3701" s="1">
        <v>365</v>
      </c>
      <c r="U3701" s="1">
        <v>3700</v>
      </c>
      <c r="V3701" s="1" t="str">
        <f t="shared" si="458"/>
        <v>RSCARAA</v>
      </c>
      <c r="W3701" s="1" t="str">
        <f t="shared" si="459"/>
        <v>RSCaraá</v>
      </c>
      <c r="X3701" s="1" t="s">
        <v>7357</v>
      </c>
      <c r="Y3701" s="1" t="str">
        <f t="shared" si="460"/>
        <v>CARAARio Grande do Sul</v>
      </c>
      <c r="Z3701" s="1" t="str">
        <f t="shared" si="461"/>
        <v>CARAARIO GRANDE DO SUL</v>
      </c>
      <c r="AA3701" s="1" t="str">
        <f t="shared" si="462"/>
        <v>RSCaraáCARAARio Grande do Sul</v>
      </c>
      <c r="AB3701" s="1" t="str">
        <f t="shared" si="463"/>
        <v>-29_-50</v>
      </c>
    </row>
    <row r="3702" spans="1:28" hidden="1" x14ac:dyDescent="0.2">
      <c r="A3702" s="2" t="s">
        <v>7352</v>
      </c>
      <c r="B3702" s="2" t="s">
        <v>7353</v>
      </c>
      <c r="C3702" s="2" t="s">
        <v>7354</v>
      </c>
      <c r="D3702" s="2" t="s">
        <v>7355</v>
      </c>
      <c r="E3702" s="2" t="s">
        <v>7356</v>
      </c>
      <c r="F3702" s="2" t="s">
        <v>7357</v>
      </c>
      <c r="G3702" s="2" t="s">
        <v>7792</v>
      </c>
      <c r="H3702" s="2" t="s">
        <v>7793</v>
      </c>
      <c r="I3702" s="2" t="s">
        <v>7802</v>
      </c>
      <c r="J3702" s="2" t="s">
        <v>7803</v>
      </c>
      <c r="K3702" s="2">
        <v>4305173</v>
      </c>
      <c r="L3702" s="2" t="s">
        <v>7847</v>
      </c>
      <c r="M3702" s="3">
        <v>-30.602028928950599</v>
      </c>
      <c r="N3702" s="3">
        <v>-51.753103265218698</v>
      </c>
      <c r="O3702" s="2" t="s">
        <v>7848</v>
      </c>
      <c r="P3702" s="1" t="str">
        <f t="shared" si="456"/>
        <v>RSCerro Grande do Sul</v>
      </c>
      <c r="Q3702" s="1" t="str">
        <f t="shared" si="457"/>
        <v>RSCERRO GRANDE DO SUL</v>
      </c>
      <c r="R3702" s="1">
        <v>14</v>
      </c>
      <c r="S3702" s="1">
        <v>81</v>
      </c>
      <c r="T3702" s="1">
        <v>364</v>
      </c>
      <c r="U3702" s="1">
        <v>3701</v>
      </c>
      <c r="V3702" s="1" t="str">
        <f t="shared" si="458"/>
        <v>RSCERRO GRANDE DO SUL</v>
      </c>
      <c r="W3702" s="1" t="str">
        <f t="shared" si="459"/>
        <v>RSCerro Grande do Sul</v>
      </c>
      <c r="X3702" s="1" t="s">
        <v>7357</v>
      </c>
      <c r="Y3702" s="1" t="str">
        <f t="shared" si="460"/>
        <v>CERRO GRANDE DO SULRio Grande do Sul</v>
      </c>
      <c r="Z3702" s="1" t="str">
        <f t="shared" si="461"/>
        <v>CERRO GRANDE DO SULRIO GRANDE DO SUL</v>
      </c>
      <c r="AA3702" s="1" t="str">
        <f t="shared" si="462"/>
        <v>RSCerro Grande do SulCERRO GRANDE DO SULRio Grande do Sul</v>
      </c>
      <c r="AB3702" s="1" t="str">
        <f t="shared" si="463"/>
        <v>-30_-51</v>
      </c>
    </row>
    <row r="3703" spans="1:28" hidden="1" x14ac:dyDescent="0.2">
      <c r="A3703" s="2" t="s">
        <v>7352</v>
      </c>
      <c r="B3703" s="2" t="s">
        <v>7353</v>
      </c>
      <c r="C3703" s="2" t="s">
        <v>7354</v>
      </c>
      <c r="D3703" s="2" t="s">
        <v>7355</v>
      </c>
      <c r="E3703" s="2" t="s">
        <v>7356</v>
      </c>
      <c r="F3703" s="2" t="s">
        <v>7357</v>
      </c>
      <c r="G3703" s="2" t="s">
        <v>7792</v>
      </c>
      <c r="H3703" s="2" t="s">
        <v>7793</v>
      </c>
      <c r="I3703" s="2" t="s">
        <v>7812</v>
      </c>
      <c r="J3703" s="2" t="s">
        <v>7813</v>
      </c>
      <c r="K3703" s="2">
        <v>4305355</v>
      </c>
      <c r="L3703" s="2" t="s">
        <v>7849</v>
      </c>
      <c r="M3703" s="3">
        <v>-29.9568003630446</v>
      </c>
      <c r="N3703" s="3">
        <v>-51.625006052184702</v>
      </c>
      <c r="O3703" s="2" t="s">
        <v>7850</v>
      </c>
      <c r="P3703" s="1" t="str">
        <f t="shared" si="456"/>
        <v>RSCharqueadas</v>
      </c>
      <c r="Q3703" s="1" t="str">
        <f t="shared" si="457"/>
        <v>RSCHARQUEADAS</v>
      </c>
      <c r="R3703" s="1">
        <v>14</v>
      </c>
      <c r="S3703" s="1">
        <v>81</v>
      </c>
      <c r="T3703" s="1">
        <v>366</v>
      </c>
      <c r="U3703" s="1">
        <v>3702</v>
      </c>
      <c r="V3703" s="1" t="str">
        <f t="shared" si="458"/>
        <v>RSCHARQUEADAS</v>
      </c>
      <c r="W3703" s="1" t="str">
        <f t="shared" si="459"/>
        <v>RSCharqueadas</v>
      </c>
      <c r="X3703" s="1" t="s">
        <v>7357</v>
      </c>
      <c r="Y3703" s="1" t="str">
        <f t="shared" si="460"/>
        <v>CHARQUEADASRio Grande do Sul</v>
      </c>
      <c r="Z3703" s="1" t="str">
        <f t="shared" si="461"/>
        <v>CHARQUEADASRIO GRANDE DO SUL</v>
      </c>
      <c r="AA3703" s="1" t="str">
        <f t="shared" si="462"/>
        <v>RSCharqueadasCHARQUEADASRio Grande do Sul</v>
      </c>
      <c r="AB3703" s="1" t="str">
        <f t="shared" si="463"/>
        <v>-29_-51</v>
      </c>
    </row>
    <row r="3704" spans="1:28" hidden="1" x14ac:dyDescent="0.2">
      <c r="A3704" s="2" t="s">
        <v>7352</v>
      </c>
      <c r="B3704" s="2" t="s">
        <v>7353</v>
      </c>
      <c r="C3704" s="2" t="s">
        <v>7354</v>
      </c>
      <c r="D3704" s="2" t="s">
        <v>7355</v>
      </c>
      <c r="E3704" s="2" t="s">
        <v>7356</v>
      </c>
      <c r="F3704" s="2" t="s">
        <v>7357</v>
      </c>
      <c r="G3704" s="2" t="s">
        <v>7792</v>
      </c>
      <c r="H3704" s="2" t="s">
        <v>7793</v>
      </c>
      <c r="I3704" s="2" t="s">
        <v>7802</v>
      </c>
      <c r="J3704" s="2" t="s">
        <v>7803</v>
      </c>
      <c r="K3704" s="2">
        <v>4305447</v>
      </c>
      <c r="L3704" s="2" t="s">
        <v>7851</v>
      </c>
      <c r="M3704" s="3">
        <v>-30.757426711190899</v>
      </c>
      <c r="N3704" s="3">
        <v>-51.978542222628398</v>
      </c>
      <c r="O3704" s="2" t="s">
        <v>7852</v>
      </c>
      <c r="P3704" s="1" t="str">
        <f t="shared" si="456"/>
        <v>RSChuvisca</v>
      </c>
      <c r="Q3704" s="1" t="str">
        <f t="shared" si="457"/>
        <v>RSCHUVISCA</v>
      </c>
      <c r="R3704" s="1">
        <v>14</v>
      </c>
      <c r="S3704" s="1">
        <v>81</v>
      </c>
      <c r="T3704" s="1">
        <v>364</v>
      </c>
      <c r="U3704" s="1">
        <v>3703</v>
      </c>
      <c r="V3704" s="1" t="str">
        <f t="shared" si="458"/>
        <v>RSCHUVISCA</v>
      </c>
      <c r="W3704" s="1" t="str">
        <f t="shared" si="459"/>
        <v>RSChuvisca</v>
      </c>
      <c r="X3704" s="1" t="s">
        <v>7357</v>
      </c>
      <c r="Y3704" s="1" t="str">
        <f t="shared" si="460"/>
        <v>CHUVISCARio Grande do Sul</v>
      </c>
      <c r="Z3704" s="1" t="str">
        <f t="shared" si="461"/>
        <v>CHUVISCARIO GRANDE DO SUL</v>
      </c>
      <c r="AA3704" s="1" t="str">
        <f t="shared" si="462"/>
        <v>RSChuviscaCHUVISCARio Grande do Sul</v>
      </c>
      <c r="AB3704" s="1" t="str">
        <f t="shared" si="463"/>
        <v>-30_-51</v>
      </c>
    </row>
    <row r="3705" spans="1:28" hidden="1" x14ac:dyDescent="0.2">
      <c r="A3705" s="2" t="s">
        <v>7352</v>
      </c>
      <c r="B3705" s="2" t="s">
        <v>7353</v>
      </c>
      <c r="C3705" s="2" t="s">
        <v>7354</v>
      </c>
      <c r="D3705" s="2" t="s">
        <v>7355</v>
      </c>
      <c r="E3705" s="2" t="s">
        <v>7356</v>
      </c>
      <c r="F3705" s="2" t="s">
        <v>7357</v>
      </c>
      <c r="G3705" s="2" t="s">
        <v>7792</v>
      </c>
      <c r="H3705" s="2" t="s">
        <v>7793</v>
      </c>
      <c r="I3705" s="2" t="s">
        <v>7808</v>
      </c>
      <c r="J3705" s="2" t="s">
        <v>7809</v>
      </c>
      <c r="K3705" s="2">
        <v>4305454</v>
      </c>
      <c r="L3705" s="2" t="s">
        <v>7853</v>
      </c>
      <c r="M3705" s="3">
        <v>-30.1811699861621</v>
      </c>
      <c r="N3705" s="3">
        <v>-50.209092333871901</v>
      </c>
      <c r="O3705" s="2" t="s">
        <v>7854</v>
      </c>
      <c r="P3705" s="1" t="str">
        <f t="shared" si="456"/>
        <v>RSCidreira</v>
      </c>
      <c r="Q3705" s="1" t="str">
        <f t="shared" si="457"/>
        <v>RSCIDREIRA</v>
      </c>
      <c r="R3705" s="1">
        <v>14</v>
      </c>
      <c r="S3705" s="1">
        <v>81</v>
      </c>
      <c r="T3705" s="1">
        <v>365</v>
      </c>
      <c r="U3705" s="1">
        <v>3704</v>
      </c>
      <c r="V3705" s="1" t="str">
        <f t="shared" si="458"/>
        <v>RSCIDREIRA</v>
      </c>
      <c r="W3705" s="1" t="str">
        <f t="shared" si="459"/>
        <v>RSCidreira</v>
      </c>
      <c r="X3705" s="1" t="s">
        <v>7357</v>
      </c>
      <c r="Y3705" s="1" t="str">
        <f t="shared" si="460"/>
        <v>CIDREIRARio Grande do Sul</v>
      </c>
      <c r="Z3705" s="1" t="str">
        <f t="shared" si="461"/>
        <v>CIDREIRARIO GRANDE DO SUL</v>
      </c>
      <c r="AA3705" s="1" t="str">
        <f t="shared" si="462"/>
        <v>RSCidreiraCIDREIRARio Grande do Sul</v>
      </c>
      <c r="AB3705" s="1" t="str">
        <f t="shared" si="463"/>
        <v>-30_-50</v>
      </c>
    </row>
    <row r="3706" spans="1:28" hidden="1" x14ac:dyDescent="0.2">
      <c r="A3706" s="2" t="s">
        <v>7352</v>
      </c>
      <c r="B3706" s="2" t="s">
        <v>7353</v>
      </c>
      <c r="C3706" s="2" t="s">
        <v>7354</v>
      </c>
      <c r="D3706" s="2" t="s">
        <v>7355</v>
      </c>
      <c r="E3706" s="2" t="s">
        <v>7356</v>
      </c>
      <c r="F3706" s="2" t="s">
        <v>7357</v>
      </c>
      <c r="G3706" s="2" t="s">
        <v>7792</v>
      </c>
      <c r="H3706" s="2" t="s">
        <v>7793</v>
      </c>
      <c r="I3706" s="2" t="s">
        <v>7833</v>
      </c>
      <c r="J3706" s="2" t="s">
        <v>7834</v>
      </c>
      <c r="K3706" s="2">
        <v>4306403</v>
      </c>
      <c r="L3706" s="2" t="s">
        <v>7855</v>
      </c>
      <c r="M3706" s="3">
        <v>-29.584158778904701</v>
      </c>
      <c r="N3706" s="3">
        <v>-51.087619313020902</v>
      </c>
      <c r="O3706" s="2" t="s">
        <v>7856</v>
      </c>
      <c r="P3706" s="1" t="str">
        <f t="shared" si="456"/>
        <v>RSDois Irmãos</v>
      </c>
      <c r="Q3706" s="1" t="str">
        <f t="shared" si="457"/>
        <v>RSDOIS IRMAOS</v>
      </c>
      <c r="R3706" s="1">
        <v>14</v>
      </c>
      <c r="S3706" s="1">
        <v>81</v>
      </c>
      <c r="T3706" s="1">
        <v>367</v>
      </c>
      <c r="U3706" s="1">
        <v>3705</v>
      </c>
      <c r="V3706" s="1" t="str">
        <f t="shared" si="458"/>
        <v>RSDOIS IRMAOS</v>
      </c>
      <c r="W3706" s="1" t="str">
        <f t="shared" si="459"/>
        <v>RSDois Irmãos</v>
      </c>
      <c r="X3706" s="1" t="s">
        <v>7357</v>
      </c>
      <c r="Y3706" s="1" t="str">
        <f t="shared" si="460"/>
        <v>DOIS IRMAOSRio Grande do Sul</v>
      </c>
      <c r="Z3706" s="1" t="str">
        <f t="shared" si="461"/>
        <v>DOIS IRMAOSRIO GRANDE DO SUL</v>
      </c>
      <c r="AA3706" s="1" t="str">
        <f t="shared" si="462"/>
        <v>RSDois IrmãosDOIS IRMAOSRio Grande do Sul</v>
      </c>
      <c r="AB3706" s="1" t="str">
        <f t="shared" si="463"/>
        <v>-29_-51</v>
      </c>
    </row>
    <row r="3707" spans="1:28" hidden="1" x14ac:dyDescent="0.2">
      <c r="A3707" s="2" t="s">
        <v>7352</v>
      </c>
      <c r="B3707" s="2" t="s">
        <v>7353</v>
      </c>
      <c r="C3707" s="2" t="s">
        <v>7354</v>
      </c>
      <c r="D3707" s="2" t="s">
        <v>7355</v>
      </c>
      <c r="E3707" s="2" t="s">
        <v>7356</v>
      </c>
      <c r="F3707" s="2" t="s">
        <v>7357</v>
      </c>
      <c r="G3707" s="2" t="s">
        <v>7792</v>
      </c>
      <c r="H3707" s="2" t="s">
        <v>7793</v>
      </c>
      <c r="I3707" s="2" t="s">
        <v>7802</v>
      </c>
      <c r="J3707" s="2" t="s">
        <v>7803</v>
      </c>
      <c r="K3707" s="2">
        <v>4306502</v>
      </c>
      <c r="L3707" s="2" t="s">
        <v>7857</v>
      </c>
      <c r="M3707" s="3">
        <v>-30.708598426315</v>
      </c>
      <c r="N3707" s="3">
        <v>-52.103933579677999</v>
      </c>
      <c r="O3707" s="2" t="s">
        <v>7858</v>
      </c>
      <c r="P3707" s="1" t="str">
        <f t="shared" si="456"/>
        <v>RSDom Feliciano</v>
      </c>
      <c r="Q3707" s="1" t="str">
        <f t="shared" si="457"/>
        <v>RSDOM FELICIANO</v>
      </c>
      <c r="R3707" s="1">
        <v>14</v>
      </c>
      <c r="S3707" s="1">
        <v>81</v>
      </c>
      <c r="T3707" s="1">
        <v>364</v>
      </c>
      <c r="U3707" s="1">
        <v>3706</v>
      </c>
      <c r="V3707" s="1" t="str">
        <f t="shared" si="458"/>
        <v>RSDOM FELICIANO</v>
      </c>
      <c r="W3707" s="1" t="str">
        <f t="shared" si="459"/>
        <v>RSDom Feliciano</v>
      </c>
      <c r="X3707" s="1" t="s">
        <v>7357</v>
      </c>
      <c r="Y3707" s="1" t="str">
        <f t="shared" si="460"/>
        <v>DOM FELICIANORio Grande do Sul</v>
      </c>
      <c r="Z3707" s="1" t="str">
        <f t="shared" si="461"/>
        <v>DOM FELICIANORIO GRANDE DO SUL</v>
      </c>
      <c r="AA3707" s="1" t="str">
        <f t="shared" si="462"/>
        <v>RSDom FelicianoDOM FELICIANORio Grande do Sul</v>
      </c>
      <c r="AB3707" s="1" t="str">
        <f t="shared" si="463"/>
        <v>-30_-52</v>
      </c>
    </row>
    <row r="3708" spans="1:28" hidden="1" x14ac:dyDescent="0.2">
      <c r="A3708" s="2" t="s">
        <v>7352</v>
      </c>
      <c r="B3708" s="2" t="s">
        <v>7353</v>
      </c>
      <c r="C3708" s="2" t="s">
        <v>7354</v>
      </c>
      <c r="D3708" s="2" t="s">
        <v>7355</v>
      </c>
      <c r="E3708" s="2" t="s">
        <v>7356</v>
      </c>
      <c r="F3708" s="2" t="s">
        <v>7357</v>
      </c>
      <c r="G3708" s="2" t="s">
        <v>7792</v>
      </c>
      <c r="H3708" s="2" t="s">
        <v>7793</v>
      </c>
      <c r="I3708" s="2" t="s">
        <v>7808</v>
      </c>
      <c r="J3708" s="2" t="s">
        <v>7809</v>
      </c>
      <c r="K3708" s="2">
        <v>4306551</v>
      </c>
      <c r="L3708" s="2" t="s">
        <v>7859</v>
      </c>
      <c r="M3708" s="3">
        <v>-29.370187079104401</v>
      </c>
      <c r="N3708" s="3">
        <v>-49.849549961729601</v>
      </c>
      <c r="O3708" s="2" t="s">
        <v>7860</v>
      </c>
      <c r="P3708" s="1" t="str">
        <f t="shared" si="456"/>
        <v>RSDom Pedro de Alcântara</v>
      </c>
      <c r="Q3708" s="1" t="str">
        <f t="shared" si="457"/>
        <v>RSDOM PEDRO DE ALCANTARA</v>
      </c>
      <c r="R3708" s="1">
        <v>14</v>
      </c>
      <c r="S3708" s="1">
        <v>81</v>
      </c>
      <c r="T3708" s="1">
        <v>365</v>
      </c>
      <c r="U3708" s="1">
        <v>3707</v>
      </c>
      <c r="V3708" s="1" t="str">
        <f t="shared" si="458"/>
        <v>RSDOM PEDRO DE ALCANTARA</v>
      </c>
      <c r="W3708" s="1" t="str">
        <f t="shared" si="459"/>
        <v>RSDom Pedro de Alcântara</v>
      </c>
      <c r="X3708" s="1" t="s">
        <v>7357</v>
      </c>
      <c r="Y3708" s="1" t="str">
        <f t="shared" si="460"/>
        <v>DOM PEDRO DE ALCANTARARio Grande do Sul</v>
      </c>
      <c r="Z3708" s="1" t="str">
        <f t="shared" si="461"/>
        <v>DOM PEDRO DE ALCANTARARIO GRANDE DO SUL</v>
      </c>
      <c r="AA3708" s="1" t="str">
        <f t="shared" si="462"/>
        <v>RSDom Pedro de AlcântaraDOM PEDRO DE ALCANTARARio Grande do Sul</v>
      </c>
      <c r="AB3708" s="1" t="str">
        <f t="shared" si="463"/>
        <v>-29_-49</v>
      </c>
    </row>
    <row r="3709" spans="1:28" hidden="1" x14ac:dyDescent="0.2">
      <c r="A3709" s="2" t="s">
        <v>7352</v>
      </c>
      <c r="B3709" s="2" t="s">
        <v>7353</v>
      </c>
      <c r="C3709" s="2" t="s">
        <v>7354</v>
      </c>
      <c r="D3709" s="2" t="s">
        <v>7355</v>
      </c>
      <c r="E3709" s="2" t="s">
        <v>7356</v>
      </c>
      <c r="F3709" s="2" t="s">
        <v>7357</v>
      </c>
      <c r="G3709" s="2" t="s">
        <v>7792</v>
      </c>
      <c r="H3709" s="2" t="s">
        <v>7793</v>
      </c>
      <c r="I3709" s="2" t="s">
        <v>7798</v>
      </c>
      <c r="J3709" s="2" t="s">
        <v>7799</v>
      </c>
      <c r="K3709" s="2">
        <v>4306767</v>
      </c>
      <c r="L3709" s="2" t="s">
        <v>7861</v>
      </c>
      <c r="M3709" s="3">
        <v>-29.999292594586802</v>
      </c>
      <c r="N3709" s="3">
        <v>-51.310418926013</v>
      </c>
      <c r="O3709" s="2" t="s">
        <v>7862</v>
      </c>
      <c r="P3709" s="1" t="str">
        <f t="shared" si="456"/>
        <v>RSEldorado do Sul</v>
      </c>
      <c r="Q3709" s="1" t="str">
        <f t="shared" si="457"/>
        <v>RSELDORADO DO SUL</v>
      </c>
      <c r="R3709" s="1">
        <v>14</v>
      </c>
      <c r="S3709" s="1">
        <v>81</v>
      </c>
      <c r="T3709" s="1">
        <v>363</v>
      </c>
      <c r="U3709" s="1">
        <v>3708</v>
      </c>
      <c r="V3709" s="1" t="str">
        <f t="shared" si="458"/>
        <v>RSELDORADO DO SUL</v>
      </c>
      <c r="W3709" s="1" t="str">
        <f t="shared" si="459"/>
        <v>RSEldorado do Sul</v>
      </c>
      <c r="X3709" s="1" t="s">
        <v>7357</v>
      </c>
      <c r="Y3709" s="1" t="str">
        <f t="shared" si="460"/>
        <v>ELDORADO DO SULRio Grande do Sul</v>
      </c>
      <c r="Z3709" s="1" t="str">
        <f t="shared" si="461"/>
        <v>ELDORADO DO SULRIO GRANDE DO SUL</v>
      </c>
      <c r="AA3709" s="1" t="str">
        <f t="shared" si="462"/>
        <v>RSEldorado do SulELDORADO DO SULRio Grande do Sul</v>
      </c>
      <c r="AB3709" s="1" t="str">
        <f t="shared" si="463"/>
        <v>-29_-51</v>
      </c>
    </row>
    <row r="3710" spans="1:28" hidden="1" x14ac:dyDescent="0.2">
      <c r="A3710" s="2" t="s">
        <v>7352</v>
      </c>
      <c r="B3710" s="2" t="s">
        <v>7353</v>
      </c>
      <c r="C3710" s="2" t="s">
        <v>7354</v>
      </c>
      <c r="D3710" s="2" t="s">
        <v>7355</v>
      </c>
      <c r="E3710" s="2" t="s">
        <v>7356</v>
      </c>
      <c r="F3710" s="2" t="s">
        <v>7357</v>
      </c>
      <c r="G3710" s="2" t="s">
        <v>7792</v>
      </c>
      <c r="H3710" s="2" t="s">
        <v>7793</v>
      </c>
      <c r="I3710" s="2" t="s">
        <v>7798</v>
      </c>
      <c r="J3710" s="2" t="s">
        <v>7799</v>
      </c>
      <c r="K3710" s="2">
        <v>4307609</v>
      </c>
      <c r="L3710" s="2" t="s">
        <v>7863</v>
      </c>
      <c r="M3710" s="3">
        <v>-29.650147967601299</v>
      </c>
      <c r="N3710" s="3">
        <v>-51.174293924986102</v>
      </c>
      <c r="O3710" s="2" t="s">
        <v>7864</v>
      </c>
      <c r="P3710" s="1" t="str">
        <f t="shared" si="456"/>
        <v>RSEstância Velha</v>
      </c>
      <c r="Q3710" s="1" t="str">
        <f t="shared" si="457"/>
        <v>RSESTANCIA VELHA</v>
      </c>
      <c r="R3710" s="1">
        <v>14</v>
      </c>
      <c r="S3710" s="1">
        <v>81</v>
      </c>
      <c r="T3710" s="1">
        <v>363</v>
      </c>
      <c r="U3710" s="1">
        <v>3709</v>
      </c>
      <c r="V3710" s="1" t="str">
        <f t="shared" si="458"/>
        <v>RSESTANCIA VELHA</v>
      </c>
      <c r="W3710" s="1" t="str">
        <f t="shared" si="459"/>
        <v>RSEstância Velha</v>
      </c>
      <c r="X3710" s="1" t="s">
        <v>7357</v>
      </c>
      <c r="Y3710" s="1" t="str">
        <f t="shared" si="460"/>
        <v>ESTANCIA VELHARio Grande do Sul</v>
      </c>
      <c r="Z3710" s="1" t="str">
        <f t="shared" si="461"/>
        <v>ESTANCIA VELHARIO GRANDE DO SUL</v>
      </c>
      <c r="AA3710" s="1" t="str">
        <f t="shared" si="462"/>
        <v>RSEstância VelhaESTANCIA VELHARio Grande do Sul</v>
      </c>
      <c r="AB3710" s="1" t="str">
        <f t="shared" si="463"/>
        <v>-29_-51</v>
      </c>
    </row>
    <row r="3711" spans="1:28" hidden="1" x14ac:dyDescent="0.2">
      <c r="A3711" s="2" t="s">
        <v>7352</v>
      </c>
      <c r="B3711" s="2" t="s">
        <v>7353</v>
      </c>
      <c r="C3711" s="2" t="s">
        <v>7354</v>
      </c>
      <c r="D3711" s="2" t="s">
        <v>7355</v>
      </c>
      <c r="E3711" s="2" t="s">
        <v>7356</v>
      </c>
      <c r="F3711" s="2" t="s">
        <v>7357</v>
      </c>
      <c r="G3711" s="2" t="s">
        <v>7792</v>
      </c>
      <c r="H3711" s="2" t="s">
        <v>7793</v>
      </c>
      <c r="I3711" s="2" t="s">
        <v>7798</v>
      </c>
      <c r="J3711" s="2" t="s">
        <v>7799</v>
      </c>
      <c r="K3711" s="2">
        <v>4307708</v>
      </c>
      <c r="L3711" s="2" t="s">
        <v>7865</v>
      </c>
      <c r="M3711" s="3">
        <v>-29.8521862954581</v>
      </c>
      <c r="N3711" s="3">
        <v>-51.143837339431997</v>
      </c>
      <c r="O3711" s="2" t="s">
        <v>7866</v>
      </c>
      <c r="P3711" s="1" t="str">
        <f t="shared" si="456"/>
        <v>RSEsteio</v>
      </c>
      <c r="Q3711" s="1" t="str">
        <f t="shared" si="457"/>
        <v>RSESTEIO</v>
      </c>
      <c r="R3711" s="1">
        <v>14</v>
      </c>
      <c r="S3711" s="1">
        <v>81</v>
      </c>
      <c r="T3711" s="1">
        <v>363</v>
      </c>
      <c r="U3711" s="1">
        <v>3710</v>
      </c>
      <c r="V3711" s="1" t="str">
        <f t="shared" si="458"/>
        <v>RSESTEIO</v>
      </c>
      <c r="W3711" s="1" t="str">
        <f t="shared" si="459"/>
        <v>RSEsteio</v>
      </c>
      <c r="X3711" s="1" t="s">
        <v>7357</v>
      </c>
      <c r="Y3711" s="1" t="str">
        <f t="shared" si="460"/>
        <v>ESTEIORio Grande do Sul</v>
      </c>
      <c r="Z3711" s="1" t="str">
        <f t="shared" si="461"/>
        <v>ESTEIORIO GRANDE DO SUL</v>
      </c>
      <c r="AA3711" s="1" t="str">
        <f t="shared" si="462"/>
        <v>RSEsteioESTEIORio Grande do Sul</v>
      </c>
      <c r="AB3711" s="1" t="str">
        <f t="shared" si="463"/>
        <v>-29_-51</v>
      </c>
    </row>
    <row r="3712" spans="1:28" hidden="1" x14ac:dyDescent="0.2">
      <c r="A3712" s="2" t="s">
        <v>7352</v>
      </c>
      <c r="B3712" s="2" t="s">
        <v>7353</v>
      </c>
      <c r="C3712" s="2" t="s">
        <v>7354</v>
      </c>
      <c r="D3712" s="2" t="s">
        <v>7355</v>
      </c>
      <c r="E3712" s="2" t="s">
        <v>7356</v>
      </c>
      <c r="F3712" s="2" t="s">
        <v>7357</v>
      </c>
      <c r="G3712" s="2" t="s">
        <v>7792</v>
      </c>
      <c r="H3712" s="2" t="s">
        <v>7793</v>
      </c>
      <c r="I3712" s="2" t="s">
        <v>7794</v>
      </c>
      <c r="J3712" s="2" t="s">
        <v>7795</v>
      </c>
      <c r="K3712" s="2">
        <v>4308102</v>
      </c>
      <c r="L3712" s="2" t="s">
        <v>7867</v>
      </c>
      <c r="M3712" s="3">
        <v>-29.453970926152</v>
      </c>
      <c r="N3712" s="3">
        <v>-51.310102135355699</v>
      </c>
      <c r="O3712" s="2" t="s">
        <v>7868</v>
      </c>
      <c r="P3712" s="1" t="str">
        <f t="shared" si="456"/>
        <v>RSFeliz</v>
      </c>
      <c r="Q3712" s="1" t="str">
        <f t="shared" si="457"/>
        <v>RSFELIZ</v>
      </c>
      <c r="R3712" s="1">
        <v>14</v>
      </c>
      <c r="S3712" s="1">
        <v>81</v>
      </c>
      <c r="T3712" s="1">
        <v>362</v>
      </c>
      <c r="U3712" s="1">
        <v>3711</v>
      </c>
      <c r="V3712" s="1" t="str">
        <f t="shared" si="458"/>
        <v>RSFELIZ</v>
      </c>
      <c r="W3712" s="1" t="str">
        <f t="shared" si="459"/>
        <v>RSFeliz</v>
      </c>
      <c r="X3712" s="1" t="s">
        <v>7357</v>
      </c>
      <c r="Y3712" s="1" t="str">
        <f t="shared" si="460"/>
        <v>FELIZRio Grande do Sul</v>
      </c>
      <c r="Z3712" s="1" t="str">
        <f t="shared" si="461"/>
        <v>FELIZRIO GRANDE DO SUL</v>
      </c>
      <c r="AA3712" s="1" t="str">
        <f t="shared" si="462"/>
        <v>RSFelizFELIZRio Grande do Sul</v>
      </c>
      <c r="AB3712" s="1" t="str">
        <f t="shared" si="463"/>
        <v>-29_-51</v>
      </c>
    </row>
    <row r="3713" spans="1:28" hidden="1" x14ac:dyDescent="0.2">
      <c r="A3713" s="2" t="s">
        <v>7352</v>
      </c>
      <c r="B3713" s="2" t="s">
        <v>7353</v>
      </c>
      <c r="C3713" s="2" t="s">
        <v>7354</v>
      </c>
      <c r="D3713" s="2" t="s">
        <v>7355</v>
      </c>
      <c r="E3713" s="2" t="s">
        <v>7356</v>
      </c>
      <c r="F3713" s="2" t="s">
        <v>7357</v>
      </c>
      <c r="G3713" s="2" t="s">
        <v>7792</v>
      </c>
      <c r="H3713" s="2" t="s">
        <v>7793</v>
      </c>
      <c r="I3713" s="2" t="s">
        <v>7812</v>
      </c>
      <c r="J3713" s="2" t="s">
        <v>7813</v>
      </c>
      <c r="K3713" s="2">
        <v>4308805</v>
      </c>
      <c r="L3713" s="2" t="s">
        <v>7869</v>
      </c>
      <c r="M3713" s="3">
        <v>-29.902983741364</v>
      </c>
      <c r="N3713" s="3">
        <v>-51.763430685100303</v>
      </c>
      <c r="O3713" s="2" t="s">
        <v>7870</v>
      </c>
      <c r="P3713" s="1" t="str">
        <f t="shared" si="456"/>
        <v>RSGeneral Câmara</v>
      </c>
      <c r="Q3713" s="1" t="str">
        <f t="shared" si="457"/>
        <v>RSGENERAL CAMARA</v>
      </c>
      <c r="R3713" s="1">
        <v>14</v>
      </c>
      <c r="S3713" s="1">
        <v>81</v>
      </c>
      <c r="T3713" s="1">
        <v>366</v>
      </c>
      <c r="U3713" s="1">
        <v>3712</v>
      </c>
      <c r="V3713" s="1" t="str">
        <f t="shared" si="458"/>
        <v>RSGENERAL CAMARA</v>
      </c>
      <c r="W3713" s="1" t="str">
        <f t="shared" si="459"/>
        <v>RSGeneral Câmara</v>
      </c>
      <c r="X3713" s="1" t="s">
        <v>7357</v>
      </c>
      <c r="Y3713" s="1" t="str">
        <f t="shared" si="460"/>
        <v>GENERAL CAMARARio Grande do Sul</v>
      </c>
      <c r="Z3713" s="1" t="str">
        <f t="shared" si="461"/>
        <v>GENERAL CAMARARIO GRANDE DO SUL</v>
      </c>
      <c r="AA3713" s="1" t="str">
        <f t="shared" si="462"/>
        <v>RSGeneral CâmaraGENERAL CAMARARio Grande do Sul</v>
      </c>
      <c r="AB3713" s="1" t="str">
        <f t="shared" si="463"/>
        <v>-29_-51</v>
      </c>
    </row>
    <row r="3714" spans="1:28" hidden="1" x14ac:dyDescent="0.2">
      <c r="A3714" s="2" t="s">
        <v>7352</v>
      </c>
      <c r="B3714" s="2" t="s">
        <v>7353</v>
      </c>
      <c r="C3714" s="2" t="s">
        <v>7354</v>
      </c>
      <c r="D3714" s="2" t="s">
        <v>7355</v>
      </c>
      <c r="E3714" s="2" t="s">
        <v>7356</v>
      </c>
      <c r="F3714" s="2" t="s">
        <v>7357</v>
      </c>
      <c r="G3714" s="2" t="s">
        <v>7792</v>
      </c>
      <c r="H3714" s="2" t="s">
        <v>7793</v>
      </c>
      <c r="I3714" s="2" t="s">
        <v>7798</v>
      </c>
      <c r="J3714" s="2" t="s">
        <v>7799</v>
      </c>
      <c r="K3714" s="2">
        <v>4309050</v>
      </c>
      <c r="L3714" s="2" t="s">
        <v>7871</v>
      </c>
      <c r="M3714" s="3">
        <v>-29.8771339612804</v>
      </c>
      <c r="N3714" s="3">
        <v>-50.7862074318938</v>
      </c>
      <c r="O3714" s="2" t="s">
        <v>7872</v>
      </c>
      <c r="P3714" s="1" t="str">
        <f t="shared" ref="P3714:P3777" si="464">E3714&amp;L3714</f>
        <v>RSGlorinha</v>
      </c>
      <c r="Q3714" s="1" t="str">
        <f t="shared" ref="Q3714:Q3777" si="465">E3714&amp;O3714</f>
        <v>RSGLORINHA</v>
      </c>
      <c r="R3714" s="1">
        <v>14</v>
      </c>
      <c r="S3714" s="1">
        <v>81</v>
      </c>
      <c r="T3714" s="1">
        <v>363</v>
      </c>
      <c r="U3714" s="1">
        <v>3713</v>
      </c>
      <c r="V3714" s="1" t="str">
        <f t="shared" si="458"/>
        <v>RSGLORINHA</v>
      </c>
      <c r="W3714" s="1" t="str">
        <f t="shared" si="459"/>
        <v>RSGlorinha</v>
      </c>
      <c r="X3714" s="1" t="s">
        <v>7357</v>
      </c>
      <c r="Y3714" s="1" t="str">
        <f t="shared" si="460"/>
        <v>GLORINHARio Grande do Sul</v>
      </c>
      <c r="Z3714" s="1" t="str">
        <f t="shared" si="461"/>
        <v>GLORINHARIO GRANDE DO SUL</v>
      </c>
      <c r="AA3714" s="1" t="str">
        <f t="shared" si="462"/>
        <v>RSGlorinhaGLORINHARio Grande do Sul</v>
      </c>
      <c r="AB3714" s="1" t="str">
        <f t="shared" si="463"/>
        <v>-29_-50</v>
      </c>
    </row>
    <row r="3715" spans="1:28" hidden="1" x14ac:dyDescent="0.2">
      <c r="A3715" s="2" t="s">
        <v>7352</v>
      </c>
      <c r="B3715" s="2" t="s">
        <v>7353</v>
      </c>
      <c r="C3715" s="2" t="s">
        <v>7354</v>
      </c>
      <c r="D3715" s="2" t="s">
        <v>7355</v>
      </c>
      <c r="E3715" s="2" t="s">
        <v>7356</v>
      </c>
      <c r="F3715" s="2" t="s">
        <v>7357</v>
      </c>
      <c r="G3715" s="2" t="s">
        <v>7792</v>
      </c>
      <c r="H3715" s="2" t="s">
        <v>7793</v>
      </c>
      <c r="I3715" s="2" t="s">
        <v>7833</v>
      </c>
      <c r="J3715" s="2" t="s">
        <v>7834</v>
      </c>
      <c r="K3715" s="2">
        <v>4309100</v>
      </c>
      <c r="L3715" s="2" t="s">
        <v>7873</v>
      </c>
      <c r="M3715" s="3">
        <v>-29.3797375183577</v>
      </c>
      <c r="N3715" s="3">
        <v>-50.871945700281401</v>
      </c>
      <c r="O3715" s="2" t="s">
        <v>7874</v>
      </c>
      <c r="P3715" s="1" t="str">
        <f t="shared" si="464"/>
        <v>RSGramado</v>
      </c>
      <c r="Q3715" s="1" t="str">
        <f t="shared" si="465"/>
        <v>RSGRAMADO</v>
      </c>
      <c r="R3715" s="1">
        <v>14</v>
      </c>
      <c r="S3715" s="1">
        <v>81</v>
      </c>
      <c r="T3715" s="1">
        <v>367</v>
      </c>
      <c r="U3715" s="1">
        <v>3714</v>
      </c>
      <c r="V3715" s="1" t="str">
        <f t="shared" ref="V3715:V3778" si="466">E3715&amp;O3715</f>
        <v>RSGRAMADO</v>
      </c>
      <c r="W3715" s="1" t="str">
        <f t="shared" ref="W3715:W3778" si="467">E3715&amp;L3715</f>
        <v>RSGramado</v>
      </c>
      <c r="X3715" s="1" t="s">
        <v>7357</v>
      </c>
      <c r="Y3715" s="1" t="str">
        <f t="shared" ref="Y3715:Y3778" si="468">O3715&amp;X3715</f>
        <v>GRAMADORio Grande do Sul</v>
      </c>
      <c r="Z3715" s="1" t="str">
        <f t="shared" ref="Z3715:Z3778" si="469">UPPER(Y3715)</f>
        <v>GRAMADORIO GRANDE DO SUL</v>
      </c>
      <c r="AA3715" s="1" t="str">
        <f t="shared" ref="AA3715:AA3778" si="470">P3715&amp;Y3715</f>
        <v>RSGramadoGRAMADORio Grande do Sul</v>
      </c>
      <c r="AB3715" s="1" t="str">
        <f t="shared" ref="AB3715:AB3778" si="471">_xlfn.TEXTBEFORE(M3715,",")&amp;"_"&amp;_xlfn.TEXTBEFORE(N3715,",")</f>
        <v>-29_-50</v>
      </c>
    </row>
    <row r="3716" spans="1:28" hidden="1" x14ac:dyDescent="0.2">
      <c r="A3716" s="2" t="s">
        <v>7352</v>
      </c>
      <c r="B3716" s="2" t="s">
        <v>7353</v>
      </c>
      <c r="C3716" s="2" t="s">
        <v>7354</v>
      </c>
      <c r="D3716" s="2" t="s">
        <v>7355</v>
      </c>
      <c r="E3716" s="2" t="s">
        <v>7356</v>
      </c>
      <c r="F3716" s="2" t="s">
        <v>7357</v>
      </c>
      <c r="G3716" s="2" t="s">
        <v>7792</v>
      </c>
      <c r="H3716" s="2" t="s">
        <v>7793</v>
      </c>
      <c r="I3716" s="2" t="s">
        <v>7798</v>
      </c>
      <c r="J3716" s="2" t="s">
        <v>7799</v>
      </c>
      <c r="K3716" s="2">
        <v>4309209</v>
      </c>
      <c r="L3716" s="2" t="s">
        <v>7875</v>
      </c>
      <c r="M3716" s="3">
        <v>-29.945518913336301</v>
      </c>
      <c r="N3716" s="3">
        <v>-50.990792974774102</v>
      </c>
      <c r="O3716" s="2" t="s">
        <v>7876</v>
      </c>
      <c r="P3716" s="1" t="str">
        <f t="shared" si="464"/>
        <v>RSGravataí</v>
      </c>
      <c r="Q3716" s="1" t="str">
        <f t="shared" si="465"/>
        <v>RSGRAVATAI</v>
      </c>
      <c r="R3716" s="1">
        <v>14</v>
      </c>
      <c r="S3716" s="1">
        <v>81</v>
      </c>
      <c r="T3716" s="1">
        <v>363</v>
      </c>
      <c r="U3716" s="1">
        <v>3715</v>
      </c>
      <c r="V3716" s="1" t="str">
        <f t="shared" si="466"/>
        <v>RSGRAVATAI</v>
      </c>
      <c r="W3716" s="1" t="str">
        <f t="shared" si="467"/>
        <v>RSGravataí</v>
      </c>
      <c r="X3716" s="1" t="s">
        <v>7357</v>
      </c>
      <c r="Y3716" s="1" t="str">
        <f t="shared" si="468"/>
        <v>GRAVATAIRio Grande do Sul</v>
      </c>
      <c r="Z3716" s="1" t="str">
        <f t="shared" si="469"/>
        <v>GRAVATAIRIO GRANDE DO SUL</v>
      </c>
      <c r="AA3716" s="1" t="str">
        <f t="shared" si="470"/>
        <v>RSGravataíGRAVATAIRio Grande do Sul</v>
      </c>
      <c r="AB3716" s="1" t="str">
        <f t="shared" si="471"/>
        <v>-29_-50</v>
      </c>
    </row>
    <row r="3717" spans="1:28" hidden="1" x14ac:dyDescent="0.2">
      <c r="A3717" s="2" t="s">
        <v>7352</v>
      </c>
      <c r="B3717" s="2" t="s">
        <v>7353</v>
      </c>
      <c r="C3717" s="2" t="s">
        <v>7354</v>
      </c>
      <c r="D3717" s="2" t="s">
        <v>7355</v>
      </c>
      <c r="E3717" s="2" t="s">
        <v>7356</v>
      </c>
      <c r="F3717" s="2" t="s">
        <v>7357</v>
      </c>
      <c r="G3717" s="2" t="s">
        <v>7792</v>
      </c>
      <c r="H3717" s="2" t="s">
        <v>7793</v>
      </c>
      <c r="I3717" s="2" t="s">
        <v>7798</v>
      </c>
      <c r="J3717" s="2" t="s">
        <v>7799</v>
      </c>
      <c r="K3717" s="2">
        <v>4309308</v>
      </c>
      <c r="L3717" s="2" t="s">
        <v>7877</v>
      </c>
      <c r="M3717" s="3">
        <v>-30.108601922373602</v>
      </c>
      <c r="N3717" s="3">
        <v>-51.3146836637248</v>
      </c>
      <c r="O3717" s="2" t="s">
        <v>7878</v>
      </c>
      <c r="P3717" s="1" t="str">
        <f t="shared" si="464"/>
        <v>RSGuaíba</v>
      </c>
      <c r="Q3717" s="1" t="str">
        <f t="shared" si="465"/>
        <v>RSGUAIBA</v>
      </c>
      <c r="R3717" s="1">
        <v>14</v>
      </c>
      <c r="S3717" s="1">
        <v>81</v>
      </c>
      <c r="T3717" s="1">
        <v>363</v>
      </c>
      <c r="U3717" s="1">
        <v>3716</v>
      </c>
      <c r="V3717" s="1" t="str">
        <f t="shared" si="466"/>
        <v>RSGUAIBA</v>
      </c>
      <c r="W3717" s="1" t="str">
        <f t="shared" si="467"/>
        <v>RSGuaíba</v>
      </c>
      <c r="X3717" s="1" t="s">
        <v>7357</v>
      </c>
      <c r="Y3717" s="1" t="str">
        <f t="shared" si="468"/>
        <v>GUAIBARio Grande do Sul</v>
      </c>
      <c r="Z3717" s="1" t="str">
        <f t="shared" si="469"/>
        <v>GUAIBARIO GRANDE DO SUL</v>
      </c>
      <c r="AA3717" s="1" t="str">
        <f t="shared" si="470"/>
        <v>RSGuaíbaGUAIBARio Grande do Sul</v>
      </c>
      <c r="AB3717" s="1" t="str">
        <f t="shared" si="471"/>
        <v>-30_-51</v>
      </c>
    </row>
    <row r="3718" spans="1:28" hidden="1" x14ac:dyDescent="0.2">
      <c r="A3718" s="2" t="s">
        <v>7352</v>
      </c>
      <c r="B3718" s="2" t="s">
        <v>7353</v>
      </c>
      <c r="C3718" s="2" t="s">
        <v>7354</v>
      </c>
      <c r="D3718" s="2" t="s">
        <v>7355</v>
      </c>
      <c r="E3718" s="2" t="s">
        <v>7356</v>
      </c>
      <c r="F3718" s="2" t="s">
        <v>7357</v>
      </c>
      <c r="G3718" s="2" t="s">
        <v>7792</v>
      </c>
      <c r="H3718" s="2" t="s">
        <v>7793</v>
      </c>
      <c r="I3718" s="2" t="s">
        <v>7794</v>
      </c>
      <c r="J3718" s="2" t="s">
        <v>7795</v>
      </c>
      <c r="K3718" s="2">
        <v>4309555</v>
      </c>
      <c r="L3718" s="2" t="s">
        <v>7879</v>
      </c>
      <c r="M3718" s="3">
        <v>-29.549049086787399</v>
      </c>
      <c r="N3718" s="3">
        <v>-51.414039704658002</v>
      </c>
      <c r="O3718" s="2" t="s">
        <v>7880</v>
      </c>
      <c r="P3718" s="1" t="str">
        <f t="shared" si="464"/>
        <v>RSHarmonia</v>
      </c>
      <c r="Q3718" s="1" t="str">
        <f t="shared" si="465"/>
        <v>RSHARMONIA</v>
      </c>
      <c r="R3718" s="1">
        <v>14</v>
      </c>
      <c r="S3718" s="1">
        <v>81</v>
      </c>
      <c r="T3718" s="1">
        <v>362</v>
      </c>
      <c r="U3718" s="1">
        <v>3717</v>
      </c>
      <c r="V3718" s="1" t="str">
        <f t="shared" si="466"/>
        <v>RSHARMONIA</v>
      </c>
      <c r="W3718" s="1" t="str">
        <f t="shared" si="467"/>
        <v>RSHarmonia</v>
      </c>
      <c r="X3718" s="1" t="s">
        <v>7357</v>
      </c>
      <c r="Y3718" s="1" t="str">
        <f t="shared" si="468"/>
        <v>HARMONIARio Grande do Sul</v>
      </c>
      <c r="Z3718" s="1" t="str">
        <f t="shared" si="469"/>
        <v>HARMONIARIO GRANDE DO SUL</v>
      </c>
      <c r="AA3718" s="1" t="str">
        <f t="shared" si="470"/>
        <v>RSHarmoniaHARMONIARio Grande do Sul</v>
      </c>
      <c r="AB3718" s="1" t="str">
        <f t="shared" si="471"/>
        <v>-29_-51</v>
      </c>
    </row>
    <row r="3719" spans="1:28" hidden="1" x14ac:dyDescent="0.2">
      <c r="A3719" s="2" t="s">
        <v>7352</v>
      </c>
      <c r="B3719" s="2" t="s">
        <v>7353</v>
      </c>
      <c r="C3719" s="2" t="s">
        <v>7354</v>
      </c>
      <c r="D3719" s="2" t="s">
        <v>7355</v>
      </c>
      <c r="E3719" s="2" t="s">
        <v>7356</v>
      </c>
      <c r="F3719" s="2" t="s">
        <v>7357</v>
      </c>
      <c r="G3719" s="2" t="s">
        <v>7792</v>
      </c>
      <c r="H3719" s="2" t="s">
        <v>7793</v>
      </c>
      <c r="I3719" s="2" t="s">
        <v>7833</v>
      </c>
      <c r="J3719" s="2" t="s">
        <v>7834</v>
      </c>
      <c r="K3719" s="2">
        <v>4310108</v>
      </c>
      <c r="L3719" s="2" t="s">
        <v>7881</v>
      </c>
      <c r="M3719" s="3">
        <v>-29.5722204557553</v>
      </c>
      <c r="N3719" s="3">
        <v>-50.798710733321698</v>
      </c>
      <c r="O3719" s="2" t="s">
        <v>7882</v>
      </c>
      <c r="P3719" s="1" t="str">
        <f t="shared" si="464"/>
        <v>RSIgrejinha</v>
      </c>
      <c r="Q3719" s="1" t="str">
        <f t="shared" si="465"/>
        <v>RSIGREJINHA</v>
      </c>
      <c r="R3719" s="1">
        <v>14</v>
      </c>
      <c r="S3719" s="1">
        <v>81</v>
      </c>
      <c r="T3719" s="1">
        <v>367</v>
      </c>
      <c r="U3719" s="1">
        <v>3718</v>
      </c>
      <c r="V3719" s="1" t="str">
        <f t="shared" si="466"/>
        <v>RSIGREJINHA</v>
      </c>
      <c r="W3719" s="1" t="str">
        <f t="shared" si="467"/>
        <v>RSIgrejinha</v>
      </c>
      <c r="X3719" s="1" t="s">
        <v>7357</v>
      </c>
      <c r="Y3719" s="1" t="str">
        <f t="shared" si="468"/>
        <v>IGREJINHARio Grande do Sul</v>
      </c>
      <c r="Z3719" s="1" t="str">
        <f t="shared" si="469"/>
        <v>IGREJINHARIO GRANDE DO SUL</v>
      </c>
      <c r="AA3719" s="1" t="str">
        <f t="shared" si="470"/>
        <v>RSIgrejinhaIGREJINHARio Grande do Sul</v>
      </c>
      <c r="AB3719" s="1" t="str">
        <f t="shared" si="471"/>
        <v>-29_-50</v>
      </c>
    </row>
    <row r="3720" spans="1:28" hidden="1" x14ac:dyDescent="0.2">
      <c r="A3720" s="2" t="s">
        <v>7352</v>
      </c>
      <c r="B3720" s="2" t="s">
        <v>7353</v>
      </c>
      <c r="C3720" s="2" t="s">
        <v>7354</v>
      </c>
      <c r="D3720" s="2" t="s">
        <v>7355</v>
      </c>
      <c r="E3720" s="2" t="s">
        <v>7356</v>
      </c>
      <c r="F3720" s="2" t="s">
        <v>7357</v>
      </c>
      <c r="G3720" s="2" t="s">
        <v>7792</v>
      </c>
      <c r="H3720" s="2" t="s">
        <v>7793</v>
      </c>
      <c r="I3720" s="2" t="s">
        <v>7808</v>
      </c>
      <c r="J3720" s="2" t="s">
        <v>7809</v>
      </c>
      <c r="K3720" s="2">
        <v>4310330</v>
      </c>
      <c r="L3720" s="2" t="s">
        <v>7883</v>
      </c>
      <c r="M3720" s="3">
        <v>-29.974777820669999</v>
      </c>
      <c r="N3720" s="3">
        <v>-50.1305799407181</v>
      </c>
      <c r="O3720" s="2" t="s">
        <v>7884</v>
      </c>
      <c r="P3720" s="1" t="str">
        <f t="shared" si="464"/>
        <v>RSImbé</v>
      </c>
      <c r="Q3720" s="1" t="str">
        <f t="shared" si="465"/>
        <v>RSIMBE</v>
      </c>
      <c r="R3720" s="1">
        <v>14</v>
      </c>
      <c r="S3720" s="1">
        <v>81</v>
      </c>
      <c r="T3720" s="1">
        <v>365</v>
      </c>
      <c r="U3720" s="1">
        <v>3719</v>
      </c>
      <c r="V3720" s="1" t="str">
        <f t="shared" si="466"/>
        <v>RSIMBE</v>
      </c>
      <c r="W3720" s="1" t="str">
        <f t="shared" si="467"/>
        <v>RSImbé</v>
      </c>
      <c r="X3720" s="1" t="s">
        <v>7357</v>
      </c>
      <c r="Y3720" s="1" t="str">
        <f t="shared" si="468"/>
        <v>IMBERio Grande do Sul</v>
      </c>
      <c r="Z3720" s="1" t="str">
        <f t="shared" si="469"/>
        <v>IMBERIO GRANDE DO SUL</v>
      </c>
      <c r="AA3720" s="1" t="str">
        <f t="shared" si="470"/>
        <v>RSImbéIMBERio Grande do Sul</v>
      </c>
      <c r="AB3720" s="1" t="str">
        <f t="shared" si="471"/>
        <v>-29_-50</v>
      </c>
    </row>
    <row r="3721" spans="1:28" hidden="1" x14ac:dyDescent="0.2">
      <c r="A3721" s="2" t="s">
        <v>7352</v>
      </c>
      <c r="B3721" s="2" t="s">
        <v>7353</v>
      </c>
      <c r="C3721" s="2" t="s">
        <v>7354</v>
      </c>
      <c r="D3721" s="2" t="s">
        <v>7355</v>
      </c>
      <c r="E3721" s="2" t="s">
        <v>7356</v>
      </c>
      <c r="F3721" s="2" t="s">
        <v>7357</v>
      </c>
      <c r="G3721" s="2" t="s">
        <v>7792</v>
      </c>
      <c r="H3721" s="2" t="s">
        <v>7793</v>
      </c>
      <c r="I3721" s="2" t="s">
        <v>7808</v>
      </c>
      <c r="J3721" s="2" t="s">
        <v>7809</v>
      </c>
      <c r="K3721" s="2">
        <v>4310652</v>
      </c>
      <c r="L3721" s="2" t="s">
        <v>7885</v>
      </c>
      <c r="M3721" s="3">
        <v>-29.500248495475599</v>
      </c>
      <c r="N3721" s="3">
        <v>-50.101782261394803</v>
      </c>
      <c r="O3721" s="2" t="s">
        <v>7886</v>
      </c>
      <c r="P3721" s="1" t="str">
        <f t="shared" si="464"/>
        <v>RSItati</v>
      </c>
      <c r="Q3721" s="1" t="str">
        <f t="shared" si="465"/>
        <v>RSITATI</v>
      </c>
      <c r="R3721" s="1">
        <v>14</v>
      </c>
      <c r="S3721" s="1">
        <v>81</v>
      </c>
      <c r="T3721" s="1">
        <v>365</v>
      </c>
      <c r="U3721" s="1">
        <v>3720</v>
      </c>
      <c r="V3721" s="1" t="str">
        <f t="shared" si="466"/>
        <v>RSITATI</v>
      </c>
      <c r="W3721" s="1" t="str">
        <f t="shared" si="467"/>
        <v>RSItati</v>
      </c>
      <c r="X3721" s="1" t="s">
        <v>7357</v>
      </c>
      <c r="Y3721" s="1" t="str">
        <f t="shared" si="468"/>
        <v>ITATIRio Grande do Sul</v>
      </c>
      <c r="Z3721" s="1" t="str">
        <f t="shared" si="469"/>
        <v>ITATIRIO GRANDE DO SUL</v>
      </c>
      <c r="AA3721" s="1" t="str">
        <f t="shared" si="470"/>
        <v>RSItatiITATIRio Grande do Sul</v>
      </c>
      <c r="AB3721" s="1" t="str">
        <f t="shared" si="471"/>
        <v>-29_-50</v>
      </c>
    </row>
    <row r="3722" spans="1:28" hidden="1" x14ac:dyDescent="0.2">
      <c r="A3722" s="2" t="s">
        <v>7352</v>
      </c>
      <c r="B3722" s="2" t="s">
        <v>7353</v>
      </c>
      <c r="C3722" s="2" t="s">
        <v>7354</v>
      </c>
      <c r="D3722" s="2" t="s">
        <v>7355</v>
      </c>
      <c r="E3722" s="2" t="s">
        <v>7356</v>
      </c>
      <c r="F3722" s="2" t="s">
        <v>7357</v>
      </c>
      <c r="G3722" s="2" t="s">
        <v>7792</v>
      </c>
      <c r="H3722" s="2" t="s">
        <v>7793</v>
      </c>
      <c r="I3722" s="2" t="s">
        <v>7833</v>
      </c>
      <c r="J3722" s="2" t="s">
        <v>7834</v>
      </c>
      <c r="K3722" s="2">
        <v>4310801</v>
      </c>
      <c r="L3722" s="2" t="s">
        <v>7887</v>
      </c>
      <c r="M3722" s="3">
        <v>-29.594156522862502</v>
      </c>
      <c r="N3722" s="3">
        <v>-51.159574194329899</v>
      </c>
      <c r="O3722" s="2" t="s">
        <v>7888</v>
      </c>
      <c r="P3722" s="1" t="str">
        <f t="shared" si="464"/>
        <v>RSIvoti</v>
      </c>
      <c r="Q3722" s="1" t="str">
        <f t="shared" si="465"/>
        <v>RSIVOTI</v>
      </c>
      <c r="R3722" s="1">
        <v>14</v>
      </c>
      <c r="S3722" s="1">
        <v>81</v>
      </c>
      <c r="T3722" s="1">
        <v>367</v>
      </c>
      <c r="U3722" s="1">
        <v>3721</v>
      </c>
      <c r="V3722" s="1" t="str">
        <f t="shared" si="466"/>
        <v>RSIVOTI</v>
      </c>
      <c r="W3722" s="1" t="str">
        <f t="shared" si="467"/>
        <v>RSIvoti</v>
      </c>
      <c r="X3722" s="1" t="s">
        <v>7357</v>
      </c>
      <c r="Y3722" s="1" t="str">
        <f t="shared" si="468"/>
        <v>IVOTIRio Grande do Sul</v>
      </c>
      <c r="Z3722" s="1" t="str">
        <f t="shared" si="469"/>
        <v>IVOTIRIO GRANDE DO SUL</v>
      </c>
      <c r="AA3722" s="1" t="str">
        <f t="shared" si="470"/>
        <v>RSIvotiIVOTIRio Grande do Sul</v>
      </c>
      <c r="AB3722" s="1" t="str">
        <f t="shared" si="471"/>
        <v>-29_-51</v>
      </c>
    </row>
    <row r="3723" spans="1:28" hidden="1" x14ac:dyDescent="0.2">
      <c r="A3723" s="2" t="s">
        <v>7352</v>
      </c>
      <c r="B3723" s="2" t="s">
        <v>7353</v>
      </c>
      <c r="C3723" s="2" t="s">
        <v>7354</v>
      </c>
      <c r="D3723" s="2" t="s">
        <v>7355</v>
      </c>
      <c r="E3723" s="2" t="s">
        <v>7356</v>
      </c>
      <c r="F3723" s="2" t="s">
        <v>7357</v>
      </c>
      <c r="G3723" s="2" t="s">
        <v>7792</v>
      </c>
      <c r="H3723" s="2" t="s">
        <v>7793</v>
      </c>
      <c r="I3723" s="2" t="s">
        <v>7833</v>
      </c>
      <c r="J3723" s="2" t="s">
        <v>7834</v>
      </c>
      <c r="K3723" s="2">
        <v>4311627</v>
      </c>
      <c r="L3723" s="2" t="s">
        <v>7889</v>
      </c>
      <c r="M3723" s="3">
        <v>-29.600803585793301</v>
      </c>
      <c r="N3723" s="3">
        <v>-51.208155321557697</v>
      </c>
      <c r="O3723" s="2" t="s">
        <v>7890</v>
      </c>
      <c r="P3723" s="1" t="str">
        <f t="shared" si="464"/>
        <v>RSLindolfo Collor</v>
      </c>
      <c r="Q3723" s="1" t="str">
        <f t="shared" si="465"/>
        <v>RSLINDOLFO COLLOR</v>
      </c>
      <c r="R3723" s="1">
        <v>14</v>
      </c>
      <c r="S3723" s="1">
        <v>81</v>
      </c>
      <c r="T3723" s="1">
        <v>367</v>
      </c>
      <c r="U3723" s="1">
        <v>3722</v>
      </c>
      <c r="V3723" s="1" t="str">
        <f t="shared" si="466"/>
        <v>RSLINDOLFO COLLOR</v>
      </c>
      <c r="W3723" s="1" t="str">
        <f t="shared" si="467"/>
        <v>RSLindolfo Collor</v>
      </c>
      <c r="X3723" s="1" t="s">
        <v>7357</v>
      </c>
      <c r="Y3723" s="1" t="str">
        <f t="shared" si="468"/>
        <v>LINDOLFO COLLORRio Grande do Sul</v>
      </c>
      <c r="Z3723" s="1" t="str">
        <f t="shared" si="469"/>
        <v>LINDOLFO COLLORRIO GRANDE DO SUL</v>
      </c>
      <c r="AA3723" s="1" t="str">
        <f t="shared" si="470"/>
        <v>RSLindolfo CollorLINDOLFO COLLORRio Grande do Sul</v>
      </c>
      <c r="AB3723" s="1" t="str">
        <f t="shared" si="471"/>
        <v>-29_-51</v>
      </c>
    </row>
    <row r="3724" spans="1:28" hidden="1" x14ac:dyDescent="0.2">
      <c r="A3724" s="2" t="s">
        <v>7352</v>
      </c>
      <c r="B3724" s="2" t="s">
        <v>7353</v>
      </c>
      <c r="C3724" s="2" t="s">
        <v>7354</v>
      </c>
      <c r="D3724" s="2" t="s">
        <v>7355</v>
      </c>
      <c r="E3724" s="2" t="s">
        <v>7356</v>
      </c>
      <c r="F3724" s="2" t="s">
        <v>7357</v>
      </c>
      <c r="G3724" s="2" t="s">
        <v>7792</v>
      </c>
      <c r="H3724" s="2" t="s">
        <v>7793</v>
      </c>
      <c r="I3724" s="2" t="s">
        <v>7794</v>
      </c>
      <c r="J3724" s="2" t="s">
        <v>7795</v>
      </c>
      <c r="K3724" s="2">
        <v>4311643</v>
      </c>
      <c r="L3724" s="2" t="s">
        <v>7891</v>
      </c>
      <c r="M3724" s="3">
        <v>-29.462638602550602</v>
      </c>
      <c r="N3724" s="3">
        <v>-51.2019020947684</v>
      </c>
      <c r="O3724" s="2" t="s">
        <v>7892</v>
      </c>
      <c r="P3724" s="1" t="str">
        <f t="shared" si="464"/>
        <v>RSLinha Nova</v>
      </c>
      <c r="Q3724" s="1" t="str">
        <f t="shared" si="465"/>
        <v>RSLINHA NOVA</v>
      </c>
      <c r="R3724" s="1">
        <v>14</v>
      </c>
      <c r="S3724" s="1">
        <v>81</v>
      </c>
      <c r="T3724" s="1">
        <v>362</v>
      </c>
      <c r="U3724" s="1">
        <v>3723</v>
      </c>
      <c r="V3724" s="1" t="str">
        <f t="shared" si="466"/>
        <v>RSLINHA NOVA</v>
      </c>
      <c r="W3724" s="1" t="str">
        <f t="shared" si="467"/>
        <v>RSLinha Nova</v>
      </c>
      <c r="X3724" s="1" t="s">
        <v>7357</v>
      </c>
      <c r="Y3724" s="1" t="str">
        <f t="shared" si="468"/>
        <v>LINHA NOVARio Grande do Sul</v>
      </c>
      <c r="Z3724" s="1" t="str">
        <f t="shared" si="469"/>
        <v>LINHA NOVARIO GRANDE DO SUL</v>
      </c>
      <c r="AA3724" s="1" t="str">
        <f t="shared" si="470"/>
        <v>RSLinha NovaLINHA NOVARio Grande do Sul</v>
      </c>
      <c r="AB3724" s="1" t="str">
        <f t="shared" si="471"/>
        <v>-29_-51</v>
      </c>
    </row>
    <row r="3725" spans="1:28" hidden="1" x14ac:dyDescent="0.2">
      <c r="A3725" s="2" t="s">
        <v>7352</v>
      </c>
      <c r="B3725" s="2" t="s">
        <v>7353</v>
      </c>
      <c r="C3725" s="2" t="s">
        <v>7354</v>
      </c>
      <c r="D3725" s="2" t="s">
        <v>7355</v>
      </c>
      <c r="E3725" s="2" t="s">
        <v>7356</v>
      </c>
      <c r="F3725" s="2" t="s">
        <v>7357</v>
      </c>
      <c r="G3725" s="2" t="s">
        <v>7792</v>
      </c>
      <c r="H3725" s="2" t="s">
        <v>7793</v>
      </c>
      <c r="I3725" s="2" t="s">
        <v>7808</v>
      </c>
      <c r="J3725" s="2" t="s">
        <v>7809</v>
      </c>
      <c r="K3725" s="2">
        <v>4311734</v>
      </c>
      <c r="L3725" s="2" t="s">
        <v>7893</v>
      </c>
      <c r="M3725" s="3">
        <v>-29.210649419724501</v>
      </c>
      <c r="N3725" s="3">
        <v>-49.936513552395603</v>
      </c>
      <c r="O3725" s="2" t="s">
        <v>7894</v>
      </c>
      <c r="P3725" s="1" t="str">
        <f t="shared" si="464"/>
        <v>RSMampituba</v>
      </c>
      <c r="Q3725" s="1" t="str">
        <f t="shared" si="465"/>
        <v>RSMAMPITUBA</v>
      </c>
      <c r="R3725" s="1">
        <v>14</v>
      </c>
      <c r="S3725" s="1">
        <v>81</v>
      </c>
      <c r="T3725" s="1">
        <v>365</v>
      </c>
      <c r="U3725" s="1">
        <v>3724</v>
      </c>
      <c r="V3725" s="1" t="str">
        <f t="shared" si="466"/>
        <v>RSMAMPITUBA</v>
      </c>
      <c r="W3725" s="1" t="str">
        <f t="shared" si="467"/>
        <v>RSMampituba</v>
      </c>
      <c r="X3725" s="1" t="s">
        <v>7357</v>
      </c>
      <c r="Y3725" s="1" t="str">
        <f t="shared" si="468"/>
        <v>MAMPITUBARio Grande do Sul</v>
      </c>
      <c r="Z3725" s="1" t="str">
        <f t="shared" si="469"/>
        <v>MAMPITUBARIO GRANDE DO SUL</v>
      </c>
      <c r="AA3725" s="1" t="str">
        <f t="shared" si="470"/>
        <v>RSMampitubaMAMPITUBARio Grande do Sul</v>
      </c>
      <c r="AB3725" s="1" t="str">
        <f t="shared" si="471"/>
        <v>-29_-49</v>
      </c>
    </row>
    <row r="3726" spans="1:28" hidden="1" x14ac:dyDescent="0.2">
      <c r="A3726" s="2" t="s">
        <v>7352</v>
      </c>
      <c r="B3726" s="2" t="s">
        <v>7353</v>
      </c>
      <c r="C3726" s="2" t="s">
        <v>7354</v>
      </c>
      <c r="D3726" s="2" t="s">
        <v>7355</v>
      </c>
      <c r="E3726" s="2" t="s">
        <v>7356</v>
      </c>
      <c r="F3726" s="2" t="s">
        <v>7357</v>
      </c>
      <c r="G3726" s="2" t="s">
        <v>7792</v>
      </c>
      <c r="H3726" s="2" t="s">
        <v>7793</v>
      </c>
      <c r="I3726" s="2" t="s">
        <v>7808</v>
      </c>
      <c r="J3726" s="2" t="s">
        <v>7809</v>
      </c>
      <c r="K3726" s="2">
        <v>4311775</v>
      </c>
      <c r="L3726" s="2" t="s">
        <v>7895</v>
      </c>
      <c r="M3726" s="3">
        <v>-29.679137012896401</v>
      </c>
      <c r="N3726" s="3">
        <v>-50.203394812629298</v>
      </c>
      <c r="O3726" s="2" t="s">
        <v>7896</v>
      </c>
      <c r="P3726" s="1" t="str">
        <f t="shared" si="464"/>
        <v>RSMaquiné</v>
      </c>
      <c r="Q3726" s="1" t="str">
        <f t="shared" si="465"/>
        <v>RSMAQUINE</v>
      </c>
      <c r="R3726" s="1">
        <v>14</v>
      </c>
      <c r="S3726" s="1">
        <v>81</v>
      </c>
      <c r="T3726" s="1">
        <v>365</v>
      </c>
      <c r="U3726" s="1">
        <v>3725</v>
      </c>
      <c r="V3726" s="1" t="str">
        <f t="shared" si="466"/>
        <v>RSMAQUINE</v>
      </c>
      <c r="W3726" s="1" t="str">
        <f t="shared" si="467"/>
        <v>RSMaquiné</v>
      </c>
      <c r="X3726" s="1" t="s">
        <v>7357</v>
      </c>
      <c r="Y3726" s="1" t="str">
        <f t="shared" si="468"/>
        <v>MAQUINERio Grande do Sul</v>
      </c>
      <c r="Z3726" s="1" t="str">
        <f t="shared" si="469"/>
        <v>MAQUINERIO GRANDE DO SUL</v>
      </c>
      <c r="AA3726" s="1" t="str">
        <f t="shared" si="470"/>
        <v>RSMaquinéMAQUINERio Grande do Sul</v>
      </c>
      <c r="AB3726" s="1" t="str">
        <f t="shared" si="471"/>
        <v>-29_-50</v>
      </c>
    </row>
    <row r="3727" spans="1:28" hidden="1" x14ac:dyDescent="0.2">
      <c r="A3727" s="2" t="s">
        <v>7352</v>
      </c>
      <c r="B3727" s="2" t="s">
        <v>7353</v>
      </c>
      <c r="C3727" s="2" t="s">
        <v>7354</v>
      </c>
      <c r="D3727" s="2" t="s">
        <v>7355</v>
      </c>
      <c r="E3727" s="2" t="s">
        <v>7356</v>
      </c>
      <c r="F3727" s="2" t="s">
        <v>7357</v>
      </c>
      <c r="G3727" s="2" t="s">
        <v>7792</v>
      </c>
      <c r="H3727" s="2" t="s">
        <v>7793</v>
      </c>
      <c r="I3727" s="2" t="s">
        <v>7794</v>
      </c>
      <c r="J3727" s="2" t="s">
        <v>7795</v>
      </c>
      <c r="K3727" s="2">
        <v>4311791</v>
      </c>
      <c r="L3727" s="2" t="s">
        <v>7897</v>
      </c>
      <c r="M3727" s="3">
        <v>-29.555322967597998</v>
      </c>
      <c r="N3727" s="3">
        <v>-51.555566883264099</v>
      </c>
      <c r="O3727" s="2" t="s">
        <v>7898</v>
      </c>
      <c r="P3727" s="1" t="str">
        <f t="shared" si="464"/>
        <v>RSMaratá</v>
      </c>
      <c r="Q3727" s="1" t="str">
        <f t="shared" si="465"/>
        <v>RSMARATA</v>
      </c>
      <c r="R3727" s="1">
        <v>14</v>
      </c>
      <c r="S3727" s="1">
        <v>81</v>
      </c>
      <c r="T3727" s="1">
        <v>362</v>
      </c>
      <c r="U3727" s="1">
        <v>3726</v>
      </c>
      <c r="V3727" s="1" t="str">
        <f t="shared" si="466"/>
        <v>RSMARATA</v>
      </c>
      <c r="W3727" s="1" t="str">
        <f t="shared" si="467"/>
        <v>RSMaratá</v>
      </c>
      <c r="X3727" s="1" t="s">
        <v>7357</v>
      </c>
      <c r="Y3727" s="1" t="str">
        <f t="shared" si="468"/>
        <v>MARATARio Grande do Sul</v>
      </c>
      <c r="Z3727" s="1" t="str">
        <f t="shared" si="469"/>
        <v>MARATARIO GRANDE DO SUL</v>
      </c>
      <c r="AA3727" s="1" t="str">
        <f t="shared" si="470"/>
        <v>RSMaratáMARATARio Grande do Sul</v>
      </c>
      <c r="AB3727" s="1" t="str">
        <f t="shared" si="471"/>
        <v>-29_-51</v>
      </c>
    </row>
    <row r="3728" spans="1:28" hidden="1" x14ac:dyDescent="0.2">
      <c r="A3728" s="2" t="s">
        <v>7352</v>
      </c>
      <c r="B3728" s="2" t="s">
        <v>7353</v>
      </c>
      <c r="C3728" s="2" t="s">
        <v>7354</v>
      </c>
      <c r="D3728" s="2" t="s">
        <v>7355</v>
      </c>
      <c r="E3728" s="2" t="s">
        <v>7356</v>
      </c>
      <c r="F3728" s="2" t="s">
        <v>7357</v>
      </c>
      <c r="G3728" s="2" t="s">
        <v>7792</v>
      </c>
      <c r="H3728" s="2" t="s">
        <v>7793</v>
      </c>
      <c r="I3728" s="2" t="s">
        <v>7798</v>
      </c>
      <c r="J3728" s="2" t="s">
        <v>7799</v>
      </c>
      <c r="K3728" s="2">
        <v>4311981</v>
      </c>
      <c r="L3728" s="2" t="s">
        <v>7899</v>
      </c>
      <c r="M3728" s="3">
        <v>-30.3536222023384</v>
      </c>
      <c r="N3728" s="3">
        <v>-51.5873429914433</v>
      </c>
      <c r="O3728" s="2" t="s">
        <v>7900</v>
      </c>
      <c r="P3728" s="1" t="str">
        <f t="shared" si="464"/>
        <v>RSMariana Pimentel</v>
      </c>
      <c r="Q3728" s="1" t="str">
        <f t="shared" si="465"/>
        <v>RSMARIANA PIMENTEL</v>
      </c>
      <c r="R3728" s="1">
        <v>14</v>
      </c>
      <c r="S3728" s="1">
        <v>81</v>
      </c>
      <c r="T3728" s="1">
        <v>363</v>
      </c>
      <c r="U3728" s="1">
        <v>3727</v>
      </c>
      <c r="V3728" s="1" t="str">
        <f t="shared" si="466"/>
        <v>RSMARIANA PIMENTEL</v>
      </c>
      <c r="W3728" s="1" t="str">
        <f t="shared" si="467"/>
        <v>RSMariana Pimentel</v>
      </c>
      <c r="X3728" s="1" t="s">
        <v>7357</v>
      </c>
      <c r="Y3728" s="1" t="str">
        <f t="shared" si="468"/>
        <v>MARIANA PIMENTELRio Grande do Sul</v>
      </c>
      <c r="Z3728" s="1" t="str">
        <f t="shared" si="469"/>
        <v>MARIANA PIMENTELRIO GRANDE DO SUL</v>
      </c>
      <c r="AA3728" s="1" t="str">
        <f t="shared" si="470"/>
        <v>RSMariana PimentelMARIANA PIMENTELRio Grande do Sul</v>
      </c>
      <c r="AB3728" s="1" t="str">
        <f t="shared" si="471"/>
        <v>-30_-51</v>
      </c>
    </row>
    <row r="3729" spans="1:28" hidden="1" x14ac:dyDescent="0.2">
      <c r="A3729" s="2" t="s">
        <v>7352</v>
      </c>
      <c r="B3729" s="2" t="s">
        <v>7353</v>
      </c>
      <c r="C3729" s="2" t="s">
        <v>7354</v>
      </c>
      <c r="D3729" s="2" t="s">
        <v>7355</v>
      </c>
      <c r="E3729" s="2" t="s">
        <v>7356</v>
      </c>
      <c r="F3729" s="2" t="s">
        <v>7357</v>
      </c>
      <c r="G3729" s="2" t="s">
        <v>7792</v>
      </c>
      <c r="H3729" s="2" t="s">
        <v>7793</v>
      </c>
      <c r="I3729" s="2" t="s">
        <v>7812</v>
      </c>
      <c r="J3729" s="2" t="s">
        <v>7813</v>
      </c>
      <c r="K3729" s="2">
        <v>4312252</v>
      </c>
      <c r="L3729" s="2" t="s">
        <v>7901</v>
      </c>
      <c r="M3729" s="3">
        <v>-30.1224395107247</v>
      </c>
      <c r="N3729" s="3">
        <v>-52.051280198577203</v>
      </c>
      <c r="O3729" s="2" t="s">
        <v>7902</v>
      </c>
      <c r="P3729" s="1" t="str">
        <f t="shared" si="464"/>
        <v>RSMinas do Leão</v>
      </c>
      <c r="Q3729" s="1" t="str">
        <f t="shared" si="465"/>
        <v>RSMINAS DO LEAO</v>
      </c>
      <c r="R3729" s="1">
        <v>14</v>
      </c>
      <c r="S3729" s="1">
        <v>81</v>
      </c>
      <c r="T3729" s="1">
        <v>366</v>
      </c>
      <c r="U3729" s="1">
        <v>3728</v>
      </c>
      <c r="V3729" s="1" t="str">
        <f t="shared" si="466"/>
        <v>RSMINAS DO LEAO</v>
      </c>
      <c r="W3729" s="1" t="str">
        <f t="shared" si="467"/>
        <v>RSMinas do Leão</v>
      </c>
      <c r="X3729" s="1" t="s">
        <v>7357</v>
      </c>
      <c r="Y3729" s="1" t="str">
        <f t="shared" si="468"/>
        <v>MINAS DO LEAORio Grande do Sul</v>
      </c>
      <c r="Z3729" s="1" t="str">
        <f t="shared" si="469"/>
        <v>MINAS DO LEAORIO GRANDE DO SUL</v>
      </c>
      <c r="AA3729" s="1" t="str">
        <f t="shared" si="470"/>
        <v>RSMinas do LeãoMINAS DO LEAORio Grande do Sul</v>
      </c>
      <c r="AB3729" s="1" t="str">
        <f t="shared" si="471"/>
        <v>-30_-52</v>
      </c>
    </row>
    <row r="3730" spans="1:28" hidden="1" x14ac:dyDescent="0.2">
      <c r="A3730" s="2" t="s">
        <v>7352</v>
      </c>
      <c r="B3730" s="2" t="s">
        <v>7353</v>
      </c>
      <c r="C3730" s="2" t="s">
        <v>7354</v>
      </c>
      <c r="D3730" s="2" t="s">
        <v>7355</v>
      </c>
      <c r="E3730" s="2" t="s">
        <v>7356</v>
      </c>
      <c r="F3730" s="2" t="s">
        <v>7357</v>
      </c>
      <c r="G3730" s="2" t="s">
        <v>7792</v>
      </c>
      <c r="H3730" s="2" t="s">
        <v>7793</v>
      </c>
      <c r="I3730" s="2" t="s">
        <v>7794</v>
      </c>
      <c r="J3730" s="2" t="s">
        <v>7795</v>
      </c>
      <c r="K3730" s="2">
        <v>4312401</v>
      </c>
      <c r="L3730" s="2" t="s">
        <v>7795</v>
      </c>
      <c r="M3730" s="3">
        <v>-29.6881186098638</v>
      </c>
      <c r="N3730" s="3">
        <v>-51.461299375681897</v>
      </c>
      <c r="O3730" s="2" t="s">
        <v>7903</v>
      </c>
      <c r="P3730" s="1" t="str">
        <f t="shared" si="464"/>
        <v>RSMontenegro</v>
      </c>
      <c r="Q3730" s="1" t="str">
        <f t="shared" si="465"/>
        <v>RSMONTENEGRO</v>
      </c>
      <c r="R3730" s="1">
        <v>14</v>
      </c>
      <c r="S3730" s="1">
        <v>81</v>
      </c>
      <c r="T3730" s="1">
        <v>362</v>
      </c>
      <c r="U3730" s="1">
        <v>3729</v>
      </c>
      <c r="V3730" s="1" t="str">
        <f t="shared" si="466"/>
        <v>RSMONTENEGRO</v>
      </c>
      <c r="W3730" s="1" t="str">
        <f t="shared" si="467"/>
        <v>RSMontenegro</v>
      </c>
      <c r="X3730" s="1" t="s">
        <v>7357</v>
      </c>
      <c r="Y3730" s="1" t="str">
        <f t="shared" si="468"/>
        <v>MONTENEGRORio Grande do Sul</v>
      </c>
      <c r="Z3730" s="1" t="str">
        <f t="shared" si="469"/>
        <v>MONTENEGRORIO GRANDE DO SUL</v>
      </c>
      <c r="AA3730" s="1" t="str">
        <f t="shared" si="470"/>
        <v>RSMontenegroMONTENEGRORio Grande do Sul</v>
      </c>
      <c r="AB3730" s="1" t="str">
        <f t="shared" si="471"/>
        <v>-29_-51</v>
      </c>
    </row>
    <row r="3731" spans="1:28" hidden="1" x14ac:dyDescent="0.2">
      <c r="A3731" s="2" t="s">
        <v>7352</v>
      </c>
      <c r="B3731" s="2" t="s">
        <v>7353</v>
      </c>
      <c r="C3731" s="2" t="s">
        <v>7354</v>
      </c>
      <c r="D3731" s="2" t="s">
        <v>7355</v>
      </c>
      <c r="E3731" s="2" t="s">
        <v>7356</v>
      </c>
      <c r="F3731" s="2" t="s">
        <v>7357</v>
      </c>
      <c r="G3731" s="2" t="s">
        <v>7792</v>
      </c>
      <c r="H3731" s="2" t="s">
        <v>7793</v>
      </c>
      <c r="I3731" s="2" t="s">
        <v>7808</v>
      </c>
      <c r="J3731" s="2" t="s">
        <v>7809</v>
      </c>
      <c r="K3731" s="2">
        <v>4312443</v>
      </c>
      <c r="L3731" s="2" t="s">
        <v>7904</v>
      </c>
      <c r="M3731" s="3">
        <v>-29.362963630042401</v>
      </c>
      <c r="N3731" s="3">
        <v>-49.932762974333002</v>
      </c>
      <c r="O3731" s="2" t="s">
        <v>7905</v>
      </c>
      <c r="P3731" s="1" t="str">
        <f t="shared" si="464"/>
        <v>RSMorrinhos do Sul</v>
      </c>
      <c r="Q3731" s="1" t="str">
        <f t="shared" si="465"/>
        <v>RSMORRINHOS DO SUL</v>
      </c>
      <c r="R3731" s="1">
        <v>14</v>
      </c>
      <c r="S3731" s="1">
        <v>81</v>
      </c>
      <c r="T3731" s="1">
        <v>365</v>
      </c>
      <c r="U3731" s="1">
        <v>3730</v>
      </c>
      <c r="V3731" s="1" t="str">
        <f t="shared" si="466"/>
        <v>RSMORRINHOS DO SUL</v>
      </c>
      <c r="W3731" s="1" t="str">
        <f t="shared" si="467"/>
        <v>RSMorrinhos do Sul</v>
      </c>
      <c r="X3731" s="1" t="s">
        <v>7357</v>
      </c>
      <c r="Y3731" s="1" t="str">
        <f t="shared" si="468"/>
        <v>MORRINHOS DO SULRio Grande do Sul</v>
      </c>
      <c r="Z3731" s="1" t="str">
        <f t="shared" si="469"/>
        <v>MORRINHOS DO SULRIO GRANDE DO SUL</v>
      </c>
      <c r="AA3731" s="1" t="str">
        <f t="shared" si="470"/>
        <v>RSMorrinhos do SulMORRINHOS DO SULRio Grande do Sul</v>
      </c>
      <c r="AB3731" s="1" t="str">
        <f t="shared" si="471"/>
        <v>-29_-49</v>
      </c>
    </row>
    <row r="3732" spans="1:28" hidden="1" x14ac:dyDescent="0.2">
      <c r="A3732" s="2" t="s">
        <v>7352</v>
      </c>
      <c r="B3732" s="2" t="s">
        <v>7353</v>
      </c>
      <c r="C3732" s="2" t="s">
        <v>7354</v>
      </c>
      <c r="D3732" s="2" t="s">
        <v>7355</v>
      </c>
      <c r="E3732" s="2" t="s">
        <v>7356</v>
      </c>
      <c r="F3732" s="2" t="s">
        <v>7357</v>
      </c>
      <c r="G3732" s="2" t="s">
        <v>7792</v>
      </c>
      <c r="H3732" s="2" t="s">
        <v>7793</v>
      </c>
      <c r="I3732" s="2" t="s">
        <v>7833</v>
      </c>
      <c r="J3732" s="2" t="s">
        <v>7834</v>
      </c>
      <c r="K3732" s="2">
        <v>4312476</v>
      </c>
      <c r="L3732" s="2" t="s">
        <v>7906</v>
      </c>
      <c r="M3732" s="3">
        <v>-29.539341658588199</v>
      </c>
      <c r="N3732" s="3">
        <v>-51.080088347807198</v>
      </c>
      <c r="O3732" s="2" t="s">
        <v>7907</v>
      </c>
      <c r="P3732" s="1" t="str">
        <f t="shared" si="464"/>
        <v>RSMorro Reuter</v>
      </c>
      <c r="Q3732" s="1" t="str">
        <f t="shared" si="465"/>
        <v>RSMORRO REUTER</v>
      </c>
      <c r="R3732" s="1">
        <v>14</v>
      </c>
      <c r="S3732" s="1">
        <v>81</v>
      </c>
      <c r="T3732" s="1">
        <v>367</v>
      </c>
      <c r="U3732" s="1">
        <v>3731</v>
      </c>
      <c r="V3732" s="1" t="str">
        <f t="shared" si="466"/>
        <v>RSMORRO REUTER</v>
      </c>
      <c r="W3732" s="1" t="str">
        <f t="shared" si="467"/>
        <v>RSMorro Reuter</v>
      </c>
      <c r="X3732" s="1" t="s">
        <v>7357</v>
      </c>
      <c r="Y3732" s="1" t="str">
        <f t="shared" si="468"/>
        <v>MORRO REUTERRio Grande do Sul</v>
      </c>
      <c r="Z3732" s="1" t="str">
        <f t="shared" si="469"/>
        <v>MORRO REUTERRIO GRANDE DO SUL</v>
      </c>
      <c r="AA3732" s="1" t="str">
        <f t="shared" si="470"/>
        <v>RSMorro ReuterMORRO REUTERRio Grande do Sul</v>
      </c>
      <c r="AB3732" s="1" t="str">
        <f t="shared" si="471"/>
        <v>-29_-51</v>
      </c>
    </row>
    <row r="3733" spans="1:28" hidden="1" x14ac:dyDescent="0.2">
      <c r="A3733" s="2" t="s">
        <v>7352</v>
      </c>
      <c r="B3733" s="2" t="s">
        <v>7353</v>
      </c>
      <c r="C3733" s="2" t="s">
        <v>7354</v>
      </c>
      <c r="D3733" s="2" t="s">
        <v>7355</v>
      </c>
      <c r="E3733" s="2" t="s">
        <v>7356</v>
      </c>
      <c r="F3733" s="2" t="s">
        <v>7357</v>
      </c>
      <c r="G3733" s="2" t="s">
        <v>7792</v>
      </c>
      <c r="H3733" s="2" t="s">
        <v>7793</v>
      </c>
      <c r="I3733" s="2" t="s">
        <v>7808</v>
      </c>
      <c r="J3733" s="2" t="s">
        <v>7809</v>
      </c>
      <c r="K3733" s="2">
        <v>4312500</v>
      </c>
      <c r="L3733" s="2" t="s">
        <v>7908</v>
      </c>
      <c r="M3733" s="3">
        <v>-31.108225107407499</v>
      </c>
      <c r="N3733" s="3">
        <v>-50.9191588510717</v>
      </c>
      <c r="O3733" s="2" t="s">
        <v>7909</v>
      </c>
      <c r="P3733" s="1" t="str">
        <f t="shared" si="464"/>
        <v>RSMostardas</v>
      </c>
      <c r="Q3733" s="1" t="str">
        <f t="shared" si="465"/>
        <v>RSMOSTARDAS</v>
      </c>
      <c r="R3733" s="1">
        <v>14</v>
      </c>
      <c r="S3733" s="1">
        <v>81</v>
      </c>
      <c r="T3733" s="1">
        <v>365</v>
      </c>
      <c r="U3733" s="1">
        <v>3732</v>
      </c>
      <c r="V3733" s="1" t="str">
        <f t="shared" si="466"/>
        <v>RSMOSTARDAS</v>
      </c>
      <c r="W3733" s="1" t="str">
        <f t="shared" si="467"/>
        <v>RSMostardas</v>
      </c>
      <c r="X3733" s="1" t="s">
        <v>7357</v>
      </c>
      <c r="Y3733" s="1" t="str">
        <f t="shared" si="468"/>
        <v>MOSTARDASRio Grande do Sul</v>
      </c>
      <c r="Z3733" s="1" t="str">
        <f t="shared" si="469"/>
        <v>MOSTARDASRIO GRANDE DO SUL</v>
      </c>
      <c r="AA3733" s="1" t="str">
        <f t="shared" si="470"/>
        <v>RSMostardasMOSTARDASRio Grande do Sul</v>
      </c>
      <c r="AB3733" s="1" t="str">
        <f t="shared" si="471"/>
        <v>-31_-50</v>
      </c>
    </row>
    <row r="3734" spans="1:28" hidden="1" x14ac:dyDescent="0.2">
      <c r="A3734" s="2" t="s">
        <v>7352</v>
      </c>
      <c r="B3734" s="2" t="s">
        <v>7353</v>
      </c>
      <c r="C3734" s="2" t="s">
        <v>7354</v>
      </c>
      <c r="D3734" s="2" t="s">
        <v>7355</v>
      </c>
      <c r="E3734" s="2" t="s">
        <v>7356</v>
      </c>
      <c r="F3734" s="2" t="s">
        <v>7357</v>
      </c>
      <c r="G3734" s="2" t="s">
        <v>7792</v>
      </c>
      <c r="H3734" s="2" t="s">
        <v>7793</v>
      </c>
      <c r="I3734" s="2" t="s">
        <v>7798</v>
      </c>
      <c r="J3734" s="2" t="s">
        <v>7799</v>
      </c>
      <c r="K3734" s="2">
        <v>4313060</v>
      </c>
      <c r="L3734" s="2" t="s">
        <v>7910</v>
      </c>
      <c r="M3734" s="3">
        <v>-29.585747532970402</v>
      </c>
      <c r="N3734" s="3">
        <v>-50.903793430738403</v>
      </c>
      <c r="O3734" s="2" t="s">
        <v>7911</v>
      </c>
      <c r="P3734" s="1" t="str">
        <f t="shared" si="464"/>
        <v>RSNova Hartz</v>
      </c>
      <c r="Q3734" s="1" t="str">
        <f t="shared" si="465"/>
        <v>RSNOVA HARTZ</v>
      </c>
      <c r="R3734" s="1">
        <v>14</v>
      </c>
      <c r="S3734" s="1">
        <v>81</v>
      </c>
      <c r="T3734" s="1">
        <v>363</v>
      </c>
      <c r="U3734" s="1">
        <v>3733</v>
      </c>
      <c r="V3734" s="1" t="str">
        <f t="shared" si="466"/>
        <v>RSNOVA HARTZ</v>
      </c>
      <c r="W3734" s="1" t="str">
        <f t="shared" si="467"/>
        <v>RSNova Hartz</v>
      </c>
      <c r="X3734" s="1" t="s">
        <v>7357</v>
      </c>
      <c r="Y3734" s="1" t="str">
        <f t="shared" si="468"/>
        <v>NOVA HARTZRio Grande do Sul</v>
      </c>
      <c r="Z3734" s="1" t="str">
        <f t="shared" si="469"/>
        <v>NOVA HARTZRIO GRANDE DO SUL</v>
      </c>
      <c r="AA3734" s="1" t="str">
        <f t="shared" si="470"/>
        <v>RSNova HartzNOVA HARTZRio Grande do Sul</v>
      </c>
      <c r="AB3734" s="1" t="str">
        <f t="shared" si="471"/>
        <v>-29_-50</v>
      </c>
    </row>
    <row r="3735" spans="1:28" hidden="1" x14ac:dyDescent="0.2">
      <c r="A3735" s="2" t="s">
        <v>7352</v>
      </c>
      <c r="B3735" s="2" t="s">
        <v>7353</v>
      </c>
      <c r="C3735" s="2" t="s">
        <v>7354</v>
      </c>
      <c r="D3735" s="2" t="s">
        <v>7355</v>
      </c>
      <c r="E3735" s="2" t="s">
        <v>7356</v>
      </c>
      <c r="F3735" s="2" t="s">
        <v>7357</v>
      </c>
      <c r="G3735" s="2" t="s">
        <v>7792</v>
      </c>
      <c r="H3735" s="2" t="s">
        <v>7793</v>
      </c>
      <c r="I3735" s="2" t="s">
        <v>7833</v>
      </c>
      <c r="J3735" s="2" t="s">
        <v>7834</v>
      </c>
      <c r="K3735" s="2">
        <v>4313201</v>
      </c>
      <c r="L3735" s="2" t="s">
        <v>7912</v>
      </c>
      <c r="M3735" s="3">
        <v>-29.3762088694351</v>
      </c>
      <c r="N3735" s="3">
        <v>-51.106953923956098</v>
      </c>
      <c r="O3735" s="2" t="s">
        <v>7913</v>
      </c>
      <c r="P3735" s="1" t="str">
        <f t="shared" si="464"/>
        <v>RSNova Petrópolis</v>
      </c>
      <c r="Q3735" s="1" t="str">
        <f t="shared" si="465"/>
        <v>RSNOVA PETROPOLIS</v>
      </c>
      <c r="R3735" s="1">
        <v>14</v>
      </c>
      <c r="S3735" s="1">
        <v>81</v>
      </c>
      <c r="T3735" s="1">
        <v>367</v>
      </c>
      <c r="U3735" s="1">
        <v>3734</v>
      </c>
      <c r="V3735" s="1" t="str">
        <f t="shared" si="466"/>
        <v>RSNOVA PETROPOLIS</v>
      </c>
      <c r="W3735" s="1" t="str">
        <f t="shared" si="467"/>
        <v>RSNova Petrópolis</v>
      </c>
      <c r="X3735" s="1" t="s">
        <v>7357</v>
      </c>
      <c r="Y3735" s="1" t="str">
        <f t="shared" si="468"/>
        <v>NOVA PETROPOLISRio Grande do Sul</v>
      </c>
      <c r="Z3735" s="1" t="str">
        <f t="shared" si="469"/>
        <v>NOVA PETROPOLISRIO GRANDE DO SUL</v>
      </c>
      <c r="AA3735" s="1" t="str">
        <f t="shared" si="470"/>
        <v>RSNova PetrópolisNOVA PETROPOLISRio Grande do Sul</v>
      </c>
      <c r="AB3735" s="1" t="str">
        <f t="shared" si="471"/>
        <v>-29_-51</v>
      </c>
    </row>
    <row r="3736" spans="1:28" hidden="1" x14ac:dyDescent="0.2">
      <c r="A3736" s="2" t="s">
        <v>7352</v>
      </c>
      <c r="B3736" s="2" t="s">
        <v>7353</v>
      </c>
      <c r="C3736" s="2" t="s">
        <v>7354</v>
      </c>
      <c r="D3736" s="2" t="s">
        <v>7355</v>
      </c>
      <c r="E3736" s="2" t="s">
        <v>7356</v>
      </c>
      <c r="F3736" s="2" t="s">
        <v>7357</v>
      </c>
      <c r="G3736" s="2" t="s">
        <v>7792</v>
      </c>
      <c r="H3736" s="2" t="s">
        <v>7793</v>
      </c>
      <c r="I3736" s="2" t="s">
        <v>7798</v>
      </c>
      <c r="J3736" s="2" t="s">
        <v>7799</v>
      </c>
      <c r="K3736" s="2">
        <v>4313375</v>
      </c>
      <c r="L3736" s="2" t="s">
        <v>1349</v>
      </c>
      <c r="M3736" s="3">
        <v>-29.848615535624699</v>
      </c>
      <c r="N3736" s="3">
        <v>-51.275210689013299</v>
      </c>
      <c r="O3736" s="2" t="s">
        <v>1350</v>
      </c>
      <c r="P3736" s="1" t="str">
        <f t="shared" si="464"/>
        <v>RSNova Santa Rita</v>
      </c>
      <c r="Q3736" s="1" t="str">
        <f t="shared" si="465"/>
        <v>RSNOVA SANTA RITA</v>
      </c>
      <c r="R3736" s="1">
        <v>14</v>
      </c>
      <c r="S3736" s="1">
        <v>81</v>
      </c>
      <c r="T3736" s="1">
        <v>363</v>
      </c>
      <c r="U3736" s="1">
        <v>3735</v>
      </c>
      <c r="V3736" s="1" t="str">
        <f t="shared" si="466"/>
        <v>RSNOVA SANTA RITA</v>
      </c>
      <c r="W3736" s="1" t="str">
        <f t="shared" si="467"/>
        <v>RSNova Santa Rita</v>
      </c>
      <c r="X3736" s="1" t="s">
        <v>7357</v>
      </c>
      <c r="Y3736" s="1" t="str">
        <f t="shared" si="468"/>
        <v>NOVA SANTA RITARio Grande do Sul</v>
      </c>
      <c r="Z3736" s="1" t="str">
        <f t="shared" si="469"/>
        <v>NOVA SANTA RITARIO GRANDE DO SUL</v>
      </c>
      <c r="AA3736" s="1" t="str">
        <f t="shared" si="470"/>
        <v>RSNova Santa RitaNOVA SANTA RITARio Grande do Sul</v>
      </c>
      <c r="AB3736" s="1" t="str">
        <f t="shared" si="471"/>
        <v>-29_-51</v>
      </c>
    </row>
    <row r="3737" spans="1:28" hidden="1" x14ac:dyDescent="0.2">
      <c r="A3737" s="2" t="s">
        <v>7352</v>
      </c>
      <c r="B3737" s="2" t="s">
        <v>7353</v>
      </c>
      <c r="C3737" s="2" t="s">
        <v>7354</v>
      </c>
      <c r="D3737" s="2" t="s">
        <v>7355</v>
      </c>
      <c r="E3737" s="2" t="s">
        <v>7356</v>
      </c>
      <c r="F3737" s="2" t="s">
        <v>7357</v>
      </c>
      <c r="G3737" s="2" t="s">
        <v>7792</v>
      </c>
      <c r="H3737" s="2" t="s">
        <v>7793</v>
      </c>
      <c r="I3737" s="2" t="s">
        <v>7798</v>
      </c>
      <c r="J3737" s="2" t="s">
        <v>7799</v>
      </c>
      <c r="K3737" s="2">
        <v>4313409</v>
      </c>
      <c r="L3737" s="2" t="s">
        <v>7914</v>
      </c>
      <c r="M3737" s="3">
        <v>-29.686326025177198</v>
      </c>
      <c r="N3737" s="3">
        <v>-51.128605277631898</v>
      </c>
      <c r="O3737" s="2" t="s">
        <v>7915</v>
      </c>
      <c r="P3737" s="1" t="str">
        <f t="shared" si="464"/>
        <v>RSNovo Hamburgo</v>
      </c>
      <c r="Q3737" s="1" t="str">
        <f t="shared" si="465"/>
        <v>RSNOVO HAMBURGO</v>
      </c>
      <c r="R3737" s="1">
        <v>14</v>
      </c>
      <c r="S3737" s="1">
        <v>81</v>
      </c>
      <c r="T3737" s="1">
        <v>363</v>
      </c>
      <c r="U3737" s="1">
        <v>3736</v>
      </c>
      <c r="V3737" s="1" t="str">
        <f t="shared" si="466"/>
        <v>RSNOVO HAMBURGO</v>
      </c>
      <c r="W3737" s="1" t="str">
        <f t="shared" si="467"/>
        <v>RSNovo Hamburgo</v>
      </c>
      <c r="X3737" s="1" t="s">
        <v>7357</v>
      </c>
      <c r="Y3737" s="1" t="str">
        <f t="shared" si="468"/>
        <v>NOVO HAMBURGORio Grande do Sul</v>
      </c>
      <c r="Z3737" s="1" t="str">
        <f t="shared" si="469"/>
        <v>NOVO HAMBURGORIO GRANDE DO SUL</v>
      </c>
      <c r="AA3737" s="1" t="str">
        <f t="shared" si="470"/>
        <v>RSNovo HamburgoNOVO HAMBURGORio Grande do Sul</v>
      </c>
      <c r="AB3737" s="1" t="str">
        <f t="shared" si="471"/>
        <v>-29_-51</v>
      </c>
    </row>
    <row r="3738" spans="1:28" hidden="1" x14ac:dyDescent="0.2">
      <c r="A3738" s="2" t="s">
        <v>7352</v>
      </c>
      <c r="B3738" s="2" t="s">
        <v>7353</v>
      </c>
      <c r="C3738" s="2" t="s">
        <v>7354</v>
      </c>
      <c r="D3738" s="2" t="s">
        <v>7355</v>
      </c>
      <c r="E3738" s="2" t="s">
        <v>7356</v>
      </c>
      <c r="F3738" s="2" t="s">
        <v>7357</v>
      </c>
      <c r="G3738" s="2" t="s">
        <v>7792</v>
      </c>
      <c r="H3738" s="2" t="s">
        <v>7793</v>
      </c>
      <c r="I3738" s="2" t="s">
        <v>7808</v>
      </c>
      <c r="J3738" s="2" t="s">
        <v>7809</v>
      </c>
      <c r="K3738" s="2">
        <v>4313508</v>
      </c>
      <c r="L3738" s="2" t="s">
        <v>7809</v>
      </c>
      <c r="M3738" s="3">
        <v>-29.892697077517401</v>
      </c>
      <c r="N3738" s="3">
        <v>-50.2667978126156</v>
      </c>
      <c r="O3738" s="2" t="s">
        <v>7916</v>
      </c>
      <c r="P3738" s="1" t="str">
        <f t="shared" si="464"/>
        <v>RSOsório</v>
      </c>
      <c r="Q3738" s="1" t="str">
        <f t="shared" si="465"/>
        <v>RSOSORIO</v>
      </c>
      <c r="R3738" s="1">
        <v>14</v>
      </c>
      <c r="S3738" s="1">
        <v>81</v>
      </c>
      <c r="T3738" s="1">
        <v>365</v>
      </c>
      <c r="U3738" s="1">
        <v>3737</v>
      </c>
      <c r="V3738" s="1" t="str">
        <f t="shared" si="466"/>
        <v>RSOSORIO</v>
      </c>
      <c r="W3738" s="1" t="str">
        <f t="shared" si="467"/>
        <v>RSOsório</v>
      </c>
      <c r="X3738" s="1" t="s">
        <v>7357</v>
      </c>
      <c r="Y3738" s="1" t="str">
        <f t="shared" si="468"/>
        <v>OSORIORio Grande do Sul</v>
      </c>
      <c r="Z3738" s="1" t="str">
        <f t="shared" si="469"/>
        <v>OSORIORIO GRANDE DO SUL</v>
      </c>
      <c r="AA3738" s="1" t="str">
        <f t="shared" si="470"/>
        <v>RSOsórioOSORIORio Grande do Sul</v>
      </c>
      <c r="AB3738" s="1" t="str">
        <f t="shared" si="471"/>
        <v>-29_-50</v>
      </c>
    </row>
    <row r="3739" spans="1:28" hidden="1" x14ac:dyDescent="0.2">
      <c r="A3739" s="2" t="s">
        <v>7352</v>
      </c>
      <c r="B3739" s="2" t="s">
        <v>7353</v>
      </c>
      <c r="C3739" s="2" t="s">
        <v>7354</v>
      </c>
      <c r="D3739" s="2" t="s">
        <v>7355</v>
      </c>
      <c r="E3739" s="2" t="s">
        <v>7356</v>
      </c>
      <c r="F3739" s="2" t="s">
        <v>7357</v>
      </c>
      <c r="G3739" s="2" t="s">
        <v>7792</v>
      </c>
      <c r="H3739" s="2" t="s">
        <v>7793</v>
      </c>
      <c r="I3739" s="2" t="s">
        <v>7808</v>
      </c>
      <c r="J3739" s="2" t="s">
        <v>7809</v>
      </c>
      <c r="K3739" s="2">
        <v>4313656</v>
      </c>
      <c r="L3739" s="2" t="s">
        <v>7917</v>
      </c>
      <c r="M3739" s="3">
        <v>-30.2600666451319</v>
      </c>
      <c r="N3739" s="3">
        <v>-50.506051972261801</v>
      </c>
      <c r="O3739" s="2" t="s">
        <v>7918</v>
      </c>
      <c r="P3739" s="1" t="str">
        <f t="shared" si="464"/>
        <v>RSPalmares do Sul</v>
      </c>
      <c r="Q3739" s="1" t="str">
        <f t="shared" si="465"/>
        <v>RSPALMARES DO SUL</v>
      </c>
      <c r="R3739" s="1">
        <v>14</v>
      </c>
      <c r="S3739" s="1">
        <v>81</v>
      </c>
      <c r="T3739" s="1">
        <v>365</v>
      </c>
      <c r="U3739" s="1">
        <v>3738</v>
      </c>
      <c r="V3739" s="1" t="str">
        <f t="shared" si="466"/>
        <v>RSPALMARES DO SUL</v>
      </c>
      <c r="W3739" s="1" t="str">
        <f t="shared" si="467"/>
        <v>RSPalmares do Sul</v>
      </c>
      <c r="X3739" s="1" t="s">
        <v>7357</v>
      </c>
      <c r="Y3739" s="1" t="str">
        <f t="shared" si="468"/>
        <v>PALMARES DO SULRio Grande do Sul</v>
      </c>
      <c r="Z3739" s="1" t="str">
        <f t="shared" si="469"/>
        <v>PALMARES DO SULRIO GRANDE DO SUL</v>
      </c>
      <c r="AA3739" s="1" t="str">
        <f t="shared" si="470"/>
        <v>RSPalmares do SulPALMARES DO SULRio Grande do Sul</v>
      </c>
      <c r="AB3739" s="1" t="str">
        <f t="shared" si="471"/>
        <v>-30_-50</v>
      </c>
    </row>
    <row r="3740" spans="1:28" hidden="1" x14ac:dyDescent="0.2">
      <c r="A3740" s="2" t="s">
        <v>7352</v>
      </c>
      <c r="B3740" s="2" t="s">
        <v>7353</v>
      </c>
      <c r="C3740" s="2" t="s">
        <v>7354</v>
      </c>
      <c r="D3740" s="2" t="s">
        <v>7355</v>
      </c>
      <c r="E3740" s="2" t="s">
        <v>7356</v>
      </c>
      <c r="F3740" s="2" t="s">
        <v>7357</v>
      </c>
      <c r="G3740" s="2" t="s">
        <v>7792</v>
      </c>
      <c r="H3740" s="2" t="s">
        <v>7793</v>
      </c>
      <c r="I3740" s="2" t="s">
        <v>7794</v>
      </c>
      <c r="J3740" s="2" t="s">
        <v>7795</v>
      </c>
      <c r="K3740" s="2">
        <v>4314035</v>
      </c>
      <c r="L3740" s="2" t="s">
        <v>7919</v>
      </c>
      <c r="M3740" s="3">
        <v>-29.639389291408701</v>
      </c>
      <c r="N3740" s="3">
        <v>-51.3988696583788</v>
      </c>
      <c r="O3740" s="2" t="s">
        <v>7920</v>
      </c>
      <c r="P3740" s="1" t="str">
        <f t="shared" si="464"/>
        <v>RSPareci Novo</v>
      </c>
      <c r="Q3740" s="1" t="str">
        <f t="shared" si="465"/>
        <v>RSPARECI NOVO</v>
      </c>
      <c r="R3740" s="1">
        <v>14</v>
      </c>
      <c r="S3740" s="1">
        <v>81</v>
      </c>
      <c r="T3740" s="1">
        <v>362</v>
      </c>
      <c r="U3740" s="1">
        <v>3739</v>
      </c>
      <c r="V3740" s="1" t="str">
        <f t="shared" si="466"/>
        <v>RSPARECI NOVO</v>
      </c>
      <c r="W3740" s="1" t="str">
        <f t="shared" si="467"/>
        <v>RSPareci Novo</v>
      </c>
      <c r="X3740" s="1" t="s">
        <v>7357</v>
      </c>
      <c r="Y3740" s="1" t="str">
        <f t="shared" si="468"/>
        <v>PARECI NOVORio Grande do Sul</v>
      </c>
      <c r="Z3740" s="1" t="str">
        <f t="shared" si="469"/>
        <v>PARECI NOVORIO GRANDE DO SUL</v>
      </c>
      <c r="AA3740" s="1" t="str">
        <f t="shared" si="470"/>
        <v>RSPareci NovoPARECI NOVORio Grande do Sul</v>
      </c>
      <c r="AB3740" s="1" t="str">
        <f t="shared" si="471"/>
        <v>-29_-51</v>
      </c>
    </row>
    <row r="3741" spans="1:28" hidden="1" x14ac:dyDescent="0.2">
      <c r="A3741" s="2" t="s">
        <v>7352</v>
      </c>
      <c r="B3741" s="2" t="s">
        <v>7353</v>
      </c>
      <c r="C3741" s="2" t="s">
        <v>7354</v>
      </c>
      <c r="D3741" s="2" t="s">
        <v>7355</v>
      </c>
      <c r="E3741" s="2" t="s">
        <v>7356</v>
      </c>
      <c r="F3741" s="2" t="s">
        <v>7357</v>
      </c>
      <c r="G3741" s="2" t="s">
        <v>7792</v>
      </c>
      <c r="H3741" s="2" t="s">
        <v>7793</v>
      </c>
      <c r="I3741" s="2" t="s">
        <v>7798</v>
      </c>
      <c r="J3741" s="2" t="s">
        <v>7799</v>
      </c>
      <c r="K3741" s="2">
        <v>4314050</v>
      </c>
      <c r="L3741" s="2" t="s">
        <v>7921</v>
      </c>
      <c r="M3741" s="3">
        <v>-29.631749277632199</v>
      </c>
      <c r="N3741" s="3">
        <v>-50.834865902327401</v>
      </c>
      <c r="O3741" s="2" t="s">
        <v>7922</v>
      </c>
      <c r="P3741" s="1" t="str">
        <f t="shared" si="464"/>
        <v>RSParobé</v>
      </c>
      <c r="Q3741" s="1" t="str">
        <f t="shared" si="465"/>
        <v>RSPAROBE</v>
      </c>
      <c r="R3741" s="1">
        <v>14</v>
      </c>
      <c r="S3741" s="1">
        <v>81</v>
      </c>
      <c r="T3741" s="1">
        <v>363</v>
      </c>
      <c r="U3741" s="1">
        <v>3740</v>
      </c>
      <c r="V3741" s="1" t="str">
        <f t="shared" si="466"/>
        <v>RSPAROBE</v>
      </c>
      <c r="W3741" s="1" t="str">
        <f t="shared" si="467"/>
        <v>RSParobé</v>
      </c>
      <c r="X3741" s="1" t="s">
        <v>7357</v>
      </c>
      <c r="Y3741" s="1" t="str">
        <f t="shared" si="468"/>
        <v>PAROBERio Grande do Sul</v>
      </c>
      <c r="Z3741" s="1" t="str">
        <f t="shared" si="469"/>
        <v>PAROBERIO GRANDE DO SUL</v>
      </c>
      <c r="AA3741" s="1" t="str">
        <f t="shared" si="470"/>
        <v>RSParobéPAROBERio Grande do Sul</v>
      </c>
      <c r="AB3741" s="1" t="str">
        <f t="shared" si="471"/>
        <v>-29_-50</v>
      </c>
    </row>
    <row r="3742" spans="1:28" hidden="1" x14ac:dyDescent="0.2">
      <c r="A3742" s="2" t="s">
        <v>7352</v>
      </c>
      <c r="B3742" s="2" t="s">
        <v>7353</v>
      </c>
      <c r="C3742" s="2" t="s">
        <v>7354</v>
      </c>
      <c r="D3742" s="2" t="s">
        <v>7355</v>
      </c>
      <c r="E3742" s="2" t="s">
        <v>7356</v>
      </c>
      <c r="F3742" s="2" t="s">
        <v>7357</v>
      </c>
      <c r="G3742" s="2" t="s">
        <v>7792</v>
      </c>
      <c r="H3742" s="2" t="s">
        <v>7793</v>
      </c>
      <c r="I3742" s="2" t="s">
        <v>7833</v>
      </c>
      <c r="J3742" s="2" t="s">
        <v>7834</v>
      </c>
      <c r="K3742" s="2">
        <v>4314423</v>
      </c>
      <c r="L3742" s="2" t="s">
        <v>7923</v>
      </c>
      <c r="M3742" s="3">
        <v>-29.4543844430519</v>
      </c>
      <c r="N3742" s="3">
        <v>-51.064049820261999</v>
      </c>
      <c r="O3742" s="2" t="s">
        <v>7924</v>
      </c>
      <c r="P3742" s="1" t="str">
        <f t="shared" si="464"/>
        <v>RSPicada Café</v>
      </c>
      <c r="Q3742" s="1" t="str">
        <f t="shared" si="465"/>
        <v>RSPICADA CAFE</v>
      </c>
      <c r="R3742" s="1">
        <v>14</v>
      </c>
      <c r="S3742" s="1">
        <v>81</v>
      </c>
      <c r="T3742" s="1">
        <v>367</v>
      </c>
      <c r="U3742" s="1">
        <v>3741</v>
      </c>
      <c r="V3742" s="1" t="str">
        <f t="shared" si="466"/>
        <v>RSPICADA CAFE</v>
      </c>
      <c r="W3742" s="1" t="str">
        <f t="shared" si="467"/>
        <v>RSPicada Café</v>
      </c>
      <c r="X3742" s="1" t="s">
        <v>7357</v>
      </c>
      <c r="Y3742" s="1" t="str">
        <f t="shared" si="468"/>
        <v>PICADA CAFERio Grande do Sul</v>
      </c>
      <c r="Z3742" s="1" t="str">
        <f t="shared" si="469"/>
        <v>PICADA CAFERIO GRANDE DO SUL</v>
      </c>
      <c r="AA3742" s="1" t="str">
        <f t="shared" si="470"/>
        <v>RSPicada CaféPICADA CAFERio Grande do Sul</v>
      </c>
      <c r="AB3742" s="1" t="str">
        <f t="shared" si="471"/>
        <v>-29_-51</v>
      </c>
    </row>
    <row r="3743" spans="1:28" hidden="1" x14ac:dyDescent="0.2">
      <c r="A3743" s="2" t="s">
        <v>7352</v>
      </c>
      <c r="B3743" s="2" t="s">
        <v>7353</v>
      </c>
      <c r="C3743" s="2" t="s">
        <v>7354</v>
      </c>
      <c r="D3743" s="2" t="s">
        <v>7355</v>
      </c>
      <c r="E3743" s="2" t="s">
        <v>7356</v>
      </c>
      <c r="F3743" s="2" t="s">
        <v>7357</v>
      </c>
      <c r="G3743" s="2" t="s">
        <v>7792</v>
      </c>
      <c r="H3743" s="2" t="s">
        <v>7793</v>
      </c>
      <c r="I3743" s="2" t="s">
        <v>7794</v>
      </c>
      <c r="J3743" s="2" t="s">
        <v>7795</v>
      </c>
      <c r="K3743" s="2">
        <v>4314753</v>
      </c>
      <c r="L3743" s="2" t="s">
        <v>7925</v>
      </c>
      <c r="M3743" s="3">
        <v>-29.454546477830402</v>
      </c>
      <c r="N3743" s="3">
        <v>-51.670890273323003</v>
      </c>
      <c r="O3743" s="2" t="s">
        <v>7926</v>
      </c>
      <c r="P3743" s="1" t="str">
        <f t="shared" si="464"/>
        <v>RSPoço das Antas</v>
      </c>
      <c r="Q3743" s="1" t="str">
        <f t="shared" si="465"/>
        <v>RSPOCO DAS ANTAS</v>
      </c>
      <c r="R3743" s="1">
        <v>14</v>
      </c>
      <c r="S3743" s="1">
        <v>81</v>
      </c>
      <c r="T3743" s="1">
        <v>362</v>
      </c>
      <c r="U3743" s="1">
        <v>3742</v>
      </c>
      <c r="V3743" s="1" t="str">
        <f t="shared" si="466"/>
        <v>RSPOCO DAS ANTAS</v>
      </c>
      <c r="W3743" s="1" t="str">
        <f t="shared" si="467"/>
        <v>RSPoço das Antas</v>
      </c>
      <c r="X3743" s="1" t="s">
        <v>7357</v>
      </c>
      <c r="Y3743" s="1" t="str">
        <f t="shared" si="468"/>
        <v>POCO DAS ANTASRio Grande do Sul</v>
      </c>
      <c r="Z3743" s="1" t="str">
        <f t="shared" si="469"/>
        <v>POCO DAS ANTASRIO GRANDE DO SUL</v>
      </c>
      <c r="AA3743" s="1" t="str">
        <f t="shared" si="470"/>
        <v>RSPoço das AntasPOCO DAS ANTASRio Grande do Sul</v>
      </c>
      <c r="AB3743" s="1" t="str">
        <f t="shared" si="471"/>
        <v>-29_-51</v>
      </c>
    </row>
    <row r="3744" spans="1:28" hidden="1" x14ac:dyDescent="0.2">
      <c r="A3744" s="2" t="s">
        <v>7352</v>
      </c>
      <c r="B3744" s="2" t="s">
        <v>7353</v>
      </c>
      <c r="C3744" s="2" t="s">
        <v>7354</v>
      </c>
      <c r="D3744" s="2" t="s">
        <v>7355</v>
      </c>
      <c r="E3744" s="2" t="s">
        <v>7356</v>
      </c>
      <c r="F3744" s="2" t="s">
        <v>7357</v>
      </c>
      <c r="G3744" s="2" t="s">
        <v>7792</v>
      </c>
      <c r="H3744" s="2" t="s">
        <v>7793</v>
      </c>
      <c r="I3744" s="2" t="s">
        <v>7794</v>
      </c>
      <c r="J3744" s="2" t="s">
        <v>7795</v>
      </c>
      <c r="K3744" s="2">
        <v>4314803</v>
      </c>
      <c r="L3744" s="2" t="s">
        <v>7927</v>
      </c>
      <c r="M3744" s="3">
        <v>-29.6962586011397</v>
      </c>
      <c r="N3744" s="3">
        <v>-51.230149644245699</v>
      </c>
      <c r="O3744" s="2" t="s">
        <v>7928</v>
      </c>
      <c r="P3744" s="1" t="str">
        <f t="shared" si="464"/>
        <v>RSPortão</v>
      </c>
      <c r="Q3744" s="1" t="str">
        <f t="shared" si="465"/>
        <v>RSPORTAO</v>
      </c>
      <c r="R3744" s="1">
        <v>14</v>
      </c>
      <c r="S3744" s="1">
        <v>81</v>
      </c>
      <c r="T3744" s="1">
        <v>362</v>
      </c>
      <c r="U3744" s="1">
        <v>3743</v>
      </c>
      <c r="V3744" s="1" t="str">
        <f t="shared" si="466"/>
        <v>RSPORTAO</v>
      </c>
      <c r="W3744" s="1" t="str">
        <f t="shared" si="467"/>
        <v>RSPortão</v>
      </c>
      <c r="X3744" s="1" t="s">
        <v>7357</v>
      </c>
      <c r="Y3744" s="1" t="str">
        <f t="shared" si="468"/>
        <v>PORTAORio Grande do Sul</v>
      </c>
      <c r="Z3744" s="1" t="str">
        <f t="shared" si="469"/>
        <v>PORTAORIO GRANDE DO SUL</v>
      </c>
      <c r="AA3744" s="1" t="str">
        <f t="shared" si="470"/>
        <v>RSPortãoPORTAORio Grande do Sul</v>
      </c>
      <c r="AB3744" s="1" t="str">
        <f t="shared" si="471"/>
        <v>-29_-51</v>
      </c>
    </row>
    <row r="3745" spans="1:28" hidden="1" x14ac:dyDescent="0.2">
      <c r="A3745" s="2" t="s">
        <v>7352</v>
      </c>
      <c r="B3745" s="2" t="s">
        <v>7353</v>
      </c>
      <c r="C3745" s="2" t="s">
        <v>7354</v>
      </c>
      <c r="D3745" s="2" t="s">
        <v>7355</v>
      </c>
      <c r="E3745" s="2" t="s">
        <v>7356</v>
      </c>
      <c r="F3745" s="2" t="s">
        <v>7357</v>
      </c>
      <c r="G3745" s="2" t="s">
        <v>7792</v>
      </c>
      <c r="H3745" s="2" t="s">
        <v>7793</v>
      </c>
      <c r="I3745" s="2" t="s">
        <v>7798</v>
      </c>
      <c r="J3745" s="2" t="s">
        <v>7799</v>
      </c>
      <c r="K3745" s="2">
        <v>4314902</v>
      </c>
      <c r="L3745" s="2" t="s">
        <v>7799</v>
      </c>
      <c r="M3745" s="3">
        <v>-30.030036774766401</v>
      </c>
      <c r="N3745" s="3">
        <v>-51.228660463702298</v>
      </c>
      <c r="O3745" s="2" t="s">
        <v>7929</v>
      </c>
      <c r="P3745" s="1" t="str">
        <f t="shared" si="464"/>
        <v>RSPorto Alegre</v>
      </c>
      <c r="Q3745" s="1" t="str">
        <f t="shared" si="465"/>
        <v>RSPORTO ALEGRE</v>
      </c>
      <c r="R3745" s="1">
        <v>14</v>
      </c>
      <c r="S3745" s="1">
        <v>81</v>
      </c>
      <c r="T3745" s="1">
        <v>363</v>
      </c>
      <c r="U3745" s="1">
        <v>3744</v>
      </c>
      <c r="V3745" s="1" t="str">
        <f t="shared" si="466"/>
        <v>RSPORTO ALEGRE</v>
      </c>
      <c r="W3745" s="1" t="str">
        <f t="shared" si="467"/>
        <v>RSPorto Alegre</v>
      </c>
      <c r="X3745" s="1" t="s">
        <v>7357</v>
      </c>
      <c r="Y3745" s="1" t="str">
        <f t="shared" si="468"/>
        <v>PORTO ALEGRERio Grande do Sul</v>
      </c>
      <c r="Z3745" s="1" t="str">
        <f t="shared" si="469"/>
        <v>PORTO ALEGRERIO GRANDE DO SUL</v>
      </c>
      <c r="AA3745" s="1" t="str">
        <f t="shared" si="470"/>
        <v>RSPorto AlegrePORTO ALEGRERio Grande do Sul</v>
      </c>
      <c r="AB3745" s="1" t="str">
        <f t="shared" si="471"/>
        <v>-30_-51</v>
      </c>
    </row>
    <row r="3746" spans="1:28" hidden="1" x14ac:dyDescent="0.2">
      <c r="A3746" s="2" t="s">
        <v>7352</v>
      </c>
      <c r="B3746" s="2" t="s">
        <v>7353</v>
      </c>
      <c r="C3746" s="2" t="s">
        <v>7354</v>
      </c>
      <c r="D3746" s="2" t="s">
        <v>7355</v>
      </c>
      <c r="E3746" s="2" t="s">
        <v>7356</v>
      </c>
      <c r="F3746" s="2" t="s">
        <v>7357</v>
      </c>
      <c r="G3746" s="2" t="s">
        <v>7792</v>
      </c>
      <c r="H3746" s="2" t="s">
        <v>7793</v>
      </c>
      <c r="I3746" s="2" t="s">
        <v>7833</v>
      </c>
      <c r="J3746" s="2" t="s">
        <v>7834</v>
      </c>
      <c r="K3746" s="2">
        <v>4315149</v>
      </c>
      <c r="L3746" s="2" t="s">
        <v>7930</v>
      </c>
      <c r="M3746" s="3">
        <v>-29.526127068180099</v>
      </c>
      <c r="N3746" s="3">
        <v>-51.181599695051702</v>
      </c>
      <c r="O3746" s="2" t="s">
        <v>7931</v>
      </c>
      <c r="P3746" s="1" t="str">
        <f t="shared" si="464"/>
        <v>RSPresidente Lucena</v>
      </c>
      <c r="Q3746" s="1" t="str">
        <f t="shared" si="465"/>
        <v>RSPRESIDENTE LUCENA</v>
      </c>
      <c r="R3746" s="1">
        <v>14</v>
      </c>
      <c r="S3746" s="1">
        <v>81</v>
      </c>
      <c r="T3746" s="1">
        <v>367</v>
      </c>
      <c r="U3746" s="1">
        <v>3745</v>
      </c>
      <c r="V3746" s="1" t="str">
        <f t="shared" si="466"/>
        <v>RSPRESIDENTE LUCENA</v>
      </c>
      <c r="W3746" s="1" t="str">
        <f t="shared" si="467"/>
        <v>RSPresidente Lucena</v>
      </c>
      <c r="X3746" s="1" t="s">
        <v>7357</v>
      </c>
      <c r="Y3746" s="1" t="str">
        <f t="shared" si="468"/>
        <v>PRESIDENTE LUCENARio Grande do Sul</v>
      </c>
      <c r="Z3746" s="1" t="str">
        <f t="shared" si="469"/>
        <v>PRESIDENTE LUCENARIO GRANDE DO SUL</v>
      </c>
      <c r="AA3746" s="1" t="str">
        <f t="shared" si="470"/>
        <v>RSPresidente LucenaPRESIDENTE LUCENARio Grande do Sul</v>
      </c>
      <c r="AB3746" s="1" t="str">
        <f t="shared" si="471"/>
        <v>-29_-51</v>
      </c>
    </row>
    <row r="3747" spans="1:28" hidden="1" x14ac:dyDescent="0.2">
      <c r="A3747" s="2" t="s">
        <v>7352</v>
      </c>
      <c r="B3747" s="2" t="s">
        <v>7353</v>
      </c>
      <c r="C3747" s="2" t="s">
        <v>7354</v>
      </c>
      <c r="D3747" s="2" t="s">
        <v>7355</v>
      </c>
      <c r="E3747" s="2" t="s">
        <v>7356</v>
      </c>
      <c r="F3747" s="2" t="s">
        <v>7357</v>
      </c>
      <c r="G3747" s="2" t="s">
        <v>7792</v>
      </c>
      <c r="H3747" s="2" t="s">
        <v>7793</v>
      </c>
      <c r="I3747" s="2" t="s">
        <v>7833</v>
      </c>
      <c r="J3747" s="2" t="s">
        <v>7834</v>
      </c>
      <c r="K3747" s="2">
        <v>4315750</v>
      </c>
      <c r="L3747" s="2" t="s">
        <v>7932</v>
      </c>
      <c r="M3747" s="3">
        <v>-29.642286013791701</v>
      </c>
      <c r="N3747" s="3">
        <v>-50.473818113786301</v>
      </c>
      <c r="O3747" s="2" t="s">
        <v>7933</v>
      </c>
      <c r="P3747" s="1" t="str">
        <f t="shared" si="464"/>
        <v>RSRiozinho</v>
      </c>
      <c r="Q3747" s="1" t="str">
        <f t="shared" si="465"/>
        <v>RSRIOZINHO</v>
      </c>
      <c r="R3747" s="1">
        <v>14</v>
      </c>
      <c r="S3747" s="1">
        <v>81</v>
      </c>
      <c r="T3747" s="1">
        <v>367</v>
      </c>
      <c r="U3747" s="1">
        <v>3746</v>
      </c>
      <c r="V3747" s="1" t="str">
        <f t="shared" si="466"/>
        <v>RSRIOZINHO</v>
      </c>
      <c r="W3747" s="1" t="str">
        <f t="shared" si="467"/>
        <v>RSRiozinho</v>
      </c>
      <c r="X3747" s="1" t="s">
        <v>7357</v>
      </c>
      <c r="Y3747" s="1" t="str">
        <f t="shared" si="468"/>
        <v>RIOZINHORio Grande do Sul</v>
      </c>
      <c r="Z3747" s="1" t="str">
        <f t="shared" si="469"/>
        <v>RIOZINHORIO GRANDE DO SUL</v>
      </c>
      <c r="AA3747" s="1" t="str">
        <f t="shared" si="470"/>
        <v>RSRiozinhoRIOZINHORio Grande do Sul</v>
      </c>
      <c r="AB3747" s="1" t="str">
        <f t="shared" si="471"/>
        <v>-29_-50</v>
      </c>
    </row>
    <row r="3748" spans="1:28" hidden="1" x14ac:dyDescent="0.2">
      <c r="A3748" s="2" t="s">
        <v>7352</v>
      </c>
      <c r="B3748" s="2" t="s">
        <v>7353</v>
      </c>
      <c r="C3748" s="2" t="s">
        <v>7354</v>
      </c>
      <c r="D3748" s="2" t="s">
        <v>7355</v>
      </c>
      <c r="E3748" s="2" t="s">
        <v>7356</v>
      </c>
      <c r="F3748" s="2" t="s">
        <v>7357</v>
      </c>
      <c r="G3748" s="2" t="s">
        <v>7792</v>
      </c>
      <c r="H3748" s="2" t="s">
        <v>7793</v>
      </c>
      <c r="I3748" s="2" t="s">
        <v>7833</v>
      </c>
      <c r="J3748" s="2" t="s">
        <v>7834</v>
      </c>
      <c r="K3748" s="2">
        <v>4316006</v>
      </c>
      <c r="L3748" s="2" t="s">
        <v>7934</v>
      </c>
      <c r="M3748" s="3">
        <v>-29.640762889996601</v>
      </c>
      <c r="N3748" s="3">
        <v>-50.5734423345883</v>
      </c>
      <c r="O3748" s="2" t="s">
        <v>7935</v>
      </c>
      <c r="P3748" s="1" t="str">
        <f t="shared" si="464"/>
        <v>RSRolante</v>
      </c>
      <c r="Q3748" s="1" t="str">
        <f t="shared" si="465"/>
        <v>RSROLANTE</v>
      </c>
      <c r="R3748" s="1">
        <v>14</v>
      </c>
      <c r="S3748" s="1">
        <v>81</v>
      </c>
      <c r="T3748" s="1">
        <v>367</v>
      </c>
      <c r="U3748" s="1">
        <v>3747</v>
      </c>
      <c r="V3748" s="1" t="str">
        <f t="shared" si="466"/>
        <v>RSROLANTE</v>
      </c>
      <c r="W3748" s="1" t="str">
        <f t="shared" si="467"/>
        <v>RSRolante</v>
      </c>
      <c r="X3748" s="1" t="s">
        <v>7357</v>
      </c>
      <c r="Y3748" s="1" t="str">
        <f t="shared" si="468"/>
        <v>ROLANTERio Grande do Sul</v>
      </c>
      <c r="Z3748" s="1" t="str">
        <f t="shared" si="469"/>
        <v>ROLANTERIO GRANDE DO SUL</v>
      </c>
      <c r="AA3748" s="1" t="str">
        <f t="shared" si="470"/>
        <v>RSRolanteROLANTERio Grande do Sul</v>
      </c>
      <c r="AB3748" s="1" t="str">
        <f t="shared" si="471"/>
        <v>-29_-50</v>
      </c>
    </row>
    <row r="3749" spans="1:28" hidden="1" x14ac:dyDescent="0.2">
      <c r="A3749" s="2" t="s">
        <v>7352</v>
      </c>
      <c r="B3749" s="2" t="s">
        <v>7353</v>
      </c>
      <c r="C3749" s="2" t="s">
        <v>7354</v>
      </c>
      <c r="D3749" s="2" t="s">
        <v>7355</v>
      </c>
      <c r="E3749" s="2" t="s">
        <v>7356</v>
      </c>
      <c r="F3749" s="2" t="s">
        <v>7357</v>
      </c>
      <c r="G3749" s="2" t="s">
        <v>7792</v>
      </c>
      <c r="H3749" s="2" t="s">
        <v>7793</v>
      </c>
      <c r="I3749" s="2" t="s">
        <v>7794</v>
      </c>
      <c r="J3749" s="2" t="s">
        <v>7795</v>
      </c>
      <c r="K3749" s="2">
        <v>4316501</v>
      </c>
      <c r="L3749" s="2" t="s">
        <v>7936</v>
      </c>
      <c r="M3749" s="3">
        <v>-29.439732220880099</v>
      </c>
      <c r="N3749" s="3">
        <v>-51.509421459476499</v>
      </c>
      <c r="O3749" s="2" t="s">
        <v>7937</v>
      </c>
      <c r="P3749" s="1" t="str">
        <f t="shared" si="464"/>
        <v>RSSalvador do Sul</v>
      </c>
      <c r="Q3749" s="1" t="str">
        <f t="shared" si="465"/>
        <v>RSSALVADOR DO SUL</v>
      </c>
      <c r="R3749" s="1">
        <v>14</v>
      </c>
      <c r="S3749" s="1">
        <v>81</v>
      </c>
      <c r="T3749" s="1">
        <v>362</v>
      </c>
      <c r="U3749" s="1">
        <v>3748</v>
      </c>
      <c r="V3749" s="1" t="str">
        <f t="shared" si="466"/>
        <v>RSSALVADOR DO SUL</v>
      </c>
      <c r="W3749" s="1" t="str">
        <f t="shared" si="467"/>
        <v>RSSalvador do Sul</v>
      </c>
      <c r="X3749" s="1" t="s">
        <v>7357</v>
      </c>
      <c r="Y3749" s="1" t="str">
        <f t="shared" si="468"/>
        <v>SALVADOR DO SULRio Grande do Sul</v>
      </c>
      <c r="Z3749" s="1" t="str">
        <f t="shared" si="469"/>
        <v>SALVADOR DO SULRIO GRANDE DO SUL</v>
      </c>
      <c r="AA3749" s="1" t="str">
        <f t="shared" si="470"/>
        <v>RSSalvador do SulSALVADOR DO SULRio Grande do Sul</v>
      </c>
      <c r="AB3749" s="1" t="str">
        <f t="shared" si="471"/>
        <v>-29_-51</v>
      </c>
    </row>
    <row r="3750" spans="1:28" hidden="1" x14ac:dyDescent="0.2">
      <c r="A3750" s="2" t="s">
        <v>7352</v>
      </c>
      <c r="B3750" s="2" t="s">
        <v>7353</v>
      </c>
      <c r="C3750" s="2" t="s">
        <v>7354</v>
      </c>
      <c r="D3750" s="2" t="s">
        <v>7355</v>
      </c>
      <c r="E3750" s="2" t="s">
        <v>7356</v>
      </c>
      <c r="F3750" s="2" t="s">
        <v>7357</v>
      </c>
      <c r="G3750" s="2" t="s">
        <v>7792</v>
      </c>
      <c r="H3750" s="2" t="s">
        <v>7793</v>
      </c>
      <c r="I3750" s="2" t="s">
        <v>7833</v>
      </c>
      <c r="J3750" s="2" t="s">
        <v>7834</v>
      </c>
      <c r="K3750" s="2">
        <v>4316956</v>
      </c>
      <c r="L3750" s="2" t="s">
        <v>7938</v>
      </c>
      <c r="M3750" s="3">
        <v>-29.503515538799899</v>
      </c>
      <c r="N3750" s="3">
        <v>-50.987255409364302</v>
      </c>
      <c r="O3750" s="2" t="s">
        <v>7939</v>
      </c>
      <c r="P3750" s="1" t="str">
        <f t="shared" si="464"/>
        <v>RSSanta Maria do Herval</v>
      </c>
      <c r="Q3750" s="1" t="str">
        <f t="shared" si="465"/>
        <v>RSSANTA MARIA DO HERVAL</v>
      </c>
      <c r="R3750" s="1">
        <v>14</v>
      </c>
      <c r="S3750" s="1">
        <v>81</v>
      </c>
      <c r="T3750" s="1">
        <v>367</v>
      </c>
      <c r="U3750" s="1">
        <v>3749</v>
      </c>
      <c r="V3750" s="1" t="str">
        <f t="shared" si="466"/>
        <v>RSSANTA MARIA DO HERVAL</v>
      </c>
      <c r="W3750" s="1" t="str">
        <f t="shared" si="467"/>
        <v>RSSanta Maria do Herval</v>
      </c>
      <c r="X3750" s="1" t="s">
        <v>7357</v>
      </c>
      <c r="Y3750" s="1" t="str">
        <f t="shared" si="468"/>
        <v>SANTA MARIA DO HERVALRio Grande do Sul</v>
      </c>
      <c r="Z3750" s="1" t="str">
        <f t="shared" si="469"/>
        <v>SANTA MARIA DO HERVALRIO GRANDE DO SUL</v>
      </c>
      <c r="AA3750" s="1" t="str">
        <f t="shared" si="470"/>
        <v>RSSanta Maria do HervalSANTA MARIA DO HERVALRio Grande do Sul</v>
      </c>
      <c r="AB3750" s="1" t="str">
        <f t="shared" si="471"/>
        <v>-29_-50</v>
      </c>
    </row>
    <row r="3751" spans="1:28" hidden="1" x14ac:dyDescent="0.2">
      <c r="A3751" s="2" t="s">
        <v>7352</v>
      </c>
      <c r="B3751" s="2" t="s">
        <v>7353</v>
      </c>
      <c r="C3751" s="2" t="s">
        <v>7354</v>
      </c>
      <c r="D3751" s="2" t="s">
        <v>7355</v>
      </c>
      <c r="E3751" s="2" t="s">
        <v>7356</v>
      </c>
      <c r="F3751" s="2" t="s">
        <v>7357</v>
      </c>
      <c r="G3751" s="2" t="s">
        <v>7792</v>
      </c>
      <c r="H3751" s="2" t="s">
        <v>7793</v>
      </c>
      <c r="I3751" s="2" t="s">
        <v>7808</v>
      </c>
      <c r="J3751" s="2" t="s">
        <v>7809</v>
      </c>
      <c r="K3751" s="2">
        <v>4317608</v>
      </c>
      <c r="L3751" s="2" t="s">
        <v>7940</v>
      </c>
      <c r="M3751" s="3">
        <v>-29.8320340169251</v>
      </c>
      <c r="N3751" s="3">
        <v>-50.520985936677803</v>
      </c>
      <c r="O3751" s="2" t="s">
        <v>7941</v>
      </c>
      <c r="P3751" s="1" t="str">
        <f t="shared" si="464"/>
        <v>RSSanto Antônio da Patrulha</v>
      </c>
      <c r="Q3751" s="1" t="str">
        <f t="shared" si="465"/>
        <v>RSSANTO ANTONIO DA PATRULHA</v>
      </c>
      <c r="R3751" s="1">
        <v>14</v>
      </c>
      <c r="S3751" s="1">
        <v>81</v>
      </c>
      <c r="T3751" s="1">
        <v>365</v>
      </c>
      <c r="U3751" s="1">
        <v>3750</v>
      </c>
      <c r="V3751" s="1" t="str">
        <f t="shared" si="466"/>
        <v>RSSANTO ANTONIO DA PATRULHA</v>
      </c>
      <c r="W3751" s="1" t="str">
        <f t="shared" si="467"/>
        <v>RSSanto Antônio da Patrulha</v>
      </c>
      <c r="X3751" s="1" t="s">
        <v>7357</v>
      </c>
      <c r="Y3751" s="1" t="str">
        <f t="shared" si="468"/>
        <v>SANTO ANTONIO DA PATRULHARio Grande do Sul</v>
      </c>
      <c r="Z3751" s="1" t="str">
        <f t="shared" si="469"/>
        <v>SANTO ANTONIO DA PATRULHARIO GRANDE DO SUL</v>
      </c>
      <c r="AA3751" s="1" t="str">
        <f t="shared" si="470"/>
        <v>RSSanto Antônio da PatrulhaSANTO ANTONIO DA PATRULHARio Grande do Sul</v>
      </c>
      <c r="AB3751" s="1" t="str">
        <f t="shared" si="471"/>
        <v>-29_-50</v>
      </c>
    </row>
    <row r="3752" spans="1:28" hidden="1" x14ac:dyDescent="0.2">
      <c r="A3752" s="2" t="s">
        <v>7352</v>
      </c>
      <c r="B3752" s="2" t="s">
        <v>7353</v>
      </c>
      <c r="C3752" s="2" t="s">
        <v>7354</v>
      </c>
      <c r="D3752" s="2" t="s">
        <v>7355</v>
      </c>
      <c r="E3752" s="2" t="s">
        <v>7356</v>
      </c>
      <c r="F3752" s="2" t="s">
        <v>7357</v>
      </c>
      <c r="G3752" s="2" t="s">
        <v>7792</v>
      </c>
      <c r="H3752" s="2" t="s">
        <v>7793</v>
      </c>
      <c r="I3752" s="2" t="s">
        <v>7812</v>
      </c>
      <c r="J3752" s="2" t="s">
        <v>7813</v>
      </c>
      <c r="K3752" s="2">
        <v>4318408</v>
      </c>
      <c r="L3752" s="2" t="s">
        <v>7813</v>
      </c>
      <c r="M3752" s="3">
        <v>-29.959438664804999</v>
      </c>
      <c r="N3752" s="3">
        <v>-51.728177503240403</v>
      </c>
      <c r="O3752" s="2" t="s">
        <v>7942</v>
      </c>
      <c r="P3752" s="1" t="str">
        <f t="shared" si="464"/>
        <v>RSSão Jerônimo</v>
      </c>
      <c r="Q3752" s="1" t="str">
        <f t="shared" si="465"/>
        <v>RSSAO JERONIMO</v>
      </c>
      <c r="R3752" s="1">
        <v>14</v>
      </c>
      <c r="S3752" s="1">
        <v>81</v>
      </c>
      <c r="T3752" s="1">
        <v>366</v>
      </c>
      <c r="U3752" s="1">
        <v>3751</v>
      </c>
      <c r="V3752" s="1" t="str">
        <f t="shared" si="466"/>
        <v>RSSAO JERONIMO</v>
      </c>
      <c r="W3752" s="1" t="str">
        <f t="shared" si="467"/>
        <v>RSSão Jerônimo</v>
      </c>
      <c r="X3752" s="1" t="s">
        <v>7357</v>
      </c>
      <c r="Y3752" s="1" t="str">
        <f t="shared" si="468"/>
        <v>SAO JERONIMORio Grande do Sul</v>
      </c>
      <c r="Z3752" s="1" t="str">
        <f t="shared" si="469"/>
        <v>SAO JERONIMORIO GRANDE DO SUL</v>
      </c>
      <c r="AA3752" s="1" t="str">
        <f t="shared" si="470"/>
        <v>RSSão JerônimoSAO JERONIMORio Grande do Sul</v>
      </c>
      <c r="AB3752" s="1" t="str">
        <f t="shared" si="471"/>
        <v>-29_-51</v>
      </c>
    </row>
    <row r="3753" spans="1:28" hidden="1" x14ac:dyDescent="0.2">
      <c r="A3753" s="2" t="s">
        <v>7352</v>
      </c>
      <c r="B3753" s="2" t="s">
        <v>7353</v>
      </c>
      <c r="C3753" s="2" t="s">
        <v>7354</v>
      </c>
      <c r="D3753" s="2" t="s">
        <v>7355</v>
      </c>
      <c r="E3753" s="2" t="s">
        <v>7356</v>
      </c>
      <c r="F3753" s="2" t="s">
        <v>7357</v>
      </c>
      <c r="G3753" s="2" t="s">
        <v>7792</v>
      </c>
      <c r="H3753" s="2" t="s">
        <v>7793</v>
      </c>
      <c r="I3753" s="2" t="s">
        <v>7794</v>
      </c>
      <c r="J3753" s="2" t="s">
        <v>7795</v>
      </c>
      <c r="K3753" s="2">
        <v>4318481</v>
      </c>
      <c r="L3753" s="2" t="s">
        <v>7943</v>
      </c>
      <c r="M3753" s="3">
        <v>-29.540048607319001</v>
      </c>
      <c r="N3753" s="3">
        <v>-51.249597557143801</v>
      </c>
      <c r="O3753" s="2" t="s">
        <v>7944</v>
      </c>
      <c r="P3753" s="1" t="str">
        <f t="shared" si="464"/>
        <v>RSSão José do Hortêncio</v>
      </c>
      <c r="Q3753" s="1" t="str">
        <f t="shared" si="465"/>
        <v>RSSAO JOSE DO HORTENCIO</v>
      </c>
      <c r="R3753" s="1">
        <v>14</v>
      </c>
      <c r="S3753" s="1">
        <v>81</v>
      </c>
      <c r="T3753" s="1">
        <v>362</v>
      </c>
      <c r="U3753" s="1">
        <v>3752</v>
      </c>
      <c r="V3753" s="1" t="str">
        <f t="shared" si="466"/>
        <v>RSSAO JOSE DO HORTENCIO</v>
      </c>
      <c r="W3753" s="1" t="str">
        <f t="shared" si="467"/>
        <v>RSSão José do Hortêncio</v>
      </c>
      <c r="X3753" s="1" t="s">
        <v>7357</v>
      </c>
      <c r="Y3753" s="1" t="str">
        <f t="shared" si="468"/>
        <v>SAO JOSE DO HORTENCIORio Grande do Sul</v>
      </c>
      <c r="Z3753" s="1" t="str">
        <f t="shared" si="469"/>
        <v>SAO JOSE DO HORTENCIORIO GRANDE DO SUL</v>
      </c>
      <c r="AA3753" s="1" t="str">
        <f t="shared" si="470"/>
        <v>RSSão José do HortêncioSAO JOSE DO HORTENCIORio Grande do Sul</v>
      </c>
      <c r="AB3753" s="1" t="str">
        <f t="shared" si="471"/>
        <v>-29_-51</v>
      </c>
    </row>
    <row r="3754" spans="1:28" hidden="1" x14ac:dyDescent="0.2">
      <c r="A3754" s="2" t="s">
        <v>7352</v>
      </c>
      <c r="B3754" s="2" t="s">
        <v>7353</v>
      </c>
      <c r="C3754" s="2" t="s">
        <v>7354</v>
      </c>
      <c r="D3754" s="2" t="s">
        <v>7355</v>
      </c>
      <c r="E3754" s="2" t="s">
        <v>7356</v>
      </c>
      <c r="F3754" s="2" t="s">
        <v>7357</v>
      </c>
      <c r="G3754" s="2" t="s">
        <v>7792</v>
      </c>
      <c r="H3754" s="2" t="s">
        <v>7793</v>
      </c>
      <c r="I3754" s="2" t="s">
        <v>7794</v>
      </c>
      <c r="J3754" s="2" t="s">
        <v>7795</v>
      </c>
      <c r="K3754" s="2">
        <v>4318614</v>
      </c>
      <c r="L3754" s="2" t="s">
        <v>7945</v>
      </c>
      <c r="M3754" s="3">
        <v>-29.543469517815801</v>
      </c>
      <c r="N3754" s="3">
        <v>-51.486383830685298</v>
      </c>
      <c r="O3754" s="2" t="s">
        <v>7946</v>
      </c>
      <c r="P3754" s="1" t="str">
        <f t="shared" si="464"/>
        <v>RSSão José do Sul</v>
      </c>
      <c r="Q3754" s="1" t="str">
        <f t="shared" si="465"/>
        <v>RSSAO JOSE DO SUL</v>
      </c>
      <c r="R3754" s="1">
        <v>14</v>
      </c>
      <c r="S3754" s="1">
        <v>81</v>
      </c>
      <c r="T3754" s="1">
        <v>362</v>
      </c>
      <c r="U3754" s="1">
        <v>3753</v>
      </c>
      <c r="V3754" s="1" t="str">
        <f t="shared" si="466"/>
        <v>RSSAO JOSE DO SUL</v>
      </c>
      <c r="W3754" s="1" t="str">
        <f t="shared" si="467"/>
        <v>RSSão José do Sul</v>
      </c>
      <c r="X3754" s="1" t="s">
        <v>7357</v>
      </c>
      <c r="Y3754" s="1" t="str">
        <f t="shared" si="468"/>
        <v>SAO JOSE DO SULRio Grande do Sul</v>
      </c>
      <c r="Z3754" s="1" t="str">
        <f t="shared" si="469"/>
        <v>SAO JOSE DO SULRIO GRANDE DO SUL</v>
      </c>
      <c r="AA3754" s="1" t="str">
        <f t="shared" si="470"/>
        <v>RSSão José do SulSAO JOSE DO SULRio Grande do Sul</v>
      </c>
      <c r="AB3754" s="1" t="str">
        <f t="shared" si="471"/>
        <v>-29_-51</v>
      </c>
    </row>
    <row r="3755" spans="1:28" hidden="1" x14ac:dyDescent="0.2">
      <c r="A3755" s="2" t="s">
        <v>7352</v>
      </c>
      <c r="B3755" s="2" t="s">
        <v>7353</v>
      </c>
      <c r="C3755" s="2" t="s">
        <v>7354</v>
      </c>
      <c r="D3755" s="2" t="s">
        <v>7355</v>
      </c>
      <c r="E3755" s="2" t="s">
        <v>7356</v>
      </c>
      <c r="F3755" s="2" t="s">
        <v>7357</v>
      </c>
      <c r="G3755" s="2" t="s">
        <v>7792</v>
      </c>
      <c r="H3755" s="2" t="s">
        <v>7793</v>
      </c>
      <c r="I3755" s="2" t="s">
        <v>7798</v>
      </c>
      <c r="J3755" s="2" t="s">
        <v>7799</v>
      </c>
      <c r="K3755" s="2">
        <v>4318705</v>
      </c>
      <c r="L3755" s="2" t="s">
        <v>7947</v>
      </c>
      <c r="M3755" s="3">
        <v>-29.765866542385101</v>
      </c>
      <c r="N3755" s="3">
        <v>-51.1462345615722</v>
      </c>
      <c r="O3755" s="2" t="s">
        <v>7948</v>
      </c>
      <c r="P3755" s="1" t="str">
        <f t="shared" si="464"/>
        <v>RSSão Leopoldo</v>
      </c>
      <c r="Q3755" s="1" t="str">
        <f t="shared" si="465"/>
        <v>RSSAO LEOPOLDO</v>
      </c>
      <c r="R3755" s="1">
        <v>14</v>
      </c>
      <c r="S3755" s="1">
        <v>81</v>
      </c>
      <c r="T3755" s="1">
        <v>363</v>
      </c>
      <c r="U3755" s="1">
        <v>3754</v>
      </c>
      <c r="V3755" s="1" t="str">
        <f t="shared" si="466"/>
        <v>RSSAO LEOPOLDO</v>
      </c>
      <c r="W3755" s="1" t="str">
        <f t="shared" si="467"/>
        <v>RSSão Leopoldo</v>
      </c>
      <c r="X3755" s="1" t="s">
        <v>7357</v>
      </c>
      <c r="Y3755" s="1" t="str">
        <f t="shared" si="468"/>
        <v>SAO LEOPOLDORio Grande do Sul</v>
      </c>
      <c r="Z3755" s="1" t="str">
        <f t="shared" si="469"/>
        <v>SAO LEOPOLDORIO GRANDE DO SUL</v>
      </c>
      <c r="AA3755" s="1" t="str">
        <f t="shared" si="470"/>
        <v>RSSão LeopoldoSAO LEOPOLDORio Grande do Sul</v>
      </c>
      <c r="AB3755" s="1" t="str">
        <f t="shared" si="471"/>
        <v>-29_-51</v>
      </c>
    </row>
    <row r="3756" spans="1:28" hidden="1" x14ac:dyDescent="0.2">
      <c r="A3756" s="2" t="s">
        <v>7352</v>
      </c>
      <c r="B3756" s="2" t="s">
        <v>7353</v>
      </c>
      <c r="C3756" s="2" t="s">
        <v>7354</v>
      </c>
      <c r="D3756" s="2" t="s">
        <v>7355</v>
      </c>
      <c r="E3756" s="2" t="s">
        <v>7356</v>
      </c>
      <c r="F3756" s="2" t="s">
        <v>7357</v>
      </c>
      <c r="G3756" s="2" t="s">
        <v>7792</v>
      </c>
      <c r="H3756" s="2" t="s">
        <v>7793</v>
      </c>
      <c r="I3756" s="2" t="s">
        <v>7794</v>
      </c>
      <c r="J3756" s="2" t="s">
        <v>7795</v>
      </c>
      <c r="K3756" s="2">
        <v>4319356</v>
      </c>
      <c r="L3756" s="2" t="s">
        <v>7949</v>
      </c>
      <c r="M3756" s="3">
        <v>-29.421429842003501</v>
      </c>
      <c r="N3756" s="3">
        <v>-51.514326527241003</v>
      </c>
      <c r="O3756" s="2" t="s">
        <v>7950</v>
      </c>
      <c r="P3756" s="1" t="str">
        <f t="shared" si="464"/>
        <v>RSSão Pedro da Serra</v>
      </c>
      <c r="Q3756" s="1" t="str">
        <f t="shared" si="465"/>
        <v>RSSAO PEDRO DA SERRA</v>
      </c>
      <c r="R3756" s="1">
        <v>14</v>
      </c>
      <c r="S3756" s="1">
        <v>81</v>
      </c>
      <c r="T3756" s="1">
        <v>362</v>
      </c>
      <c r="U3756" s="1">
        <v>3755</v>
      </c>
      <c r="V3756" s="1" t="str">
        <f t="shared" si="466"/>
        <v>RSSAO PEDRO DA SERRA</v>
      </c>
      <c r="W3756" s="1" t="str">
        <f t="shared" si="467"/>
        <v>RSSão Pedro da Serra</v>
      </c>
      <c r="X3756" s="1" t="s">
        <v>7357</v>
      </c>
      <c r="Y3756" s="1" t="str">
        <f t="shared" si="468"/>
        <v>SAO PEDRO DA SERRARio Grande do Sul</v>
      </c>
      <c r="Z3756" s="1" t="str">
        <f t="shared" si="469"/>
        <v>SAO PEDRO DA SERRARIO GRANDE DO SUL</v>
      </c>
      <c r="AA3756" s="1" t="str">
        <f t="shared" si="470"/>
        <v>RSSão Pedro da SerraSAO PEDRO DA SERRARio Grande do Sul</v>
      </c>
      <c r="AB3756" s="1" t="str">
        <f t="shared" si="471"/>
        <v>-29_-51</v>
      </c>
    </row>
    <row r="3757" spans="1:28" hidden="1" x14ac:dyDescent="0.2">
      <c r="A3757" s="2" t="s">
        <v>7352</v>
      </c>
      <c r="B3757" s="2" t="s">
        <v>7353</v>
      </c>
      <c r="C3757" s="2" t="s">
        <v>7354</v>
      </c>
      <c r="D3757" s="2" t="s">
        <v>7355</v>
      </c>
      <c r="E3757" s="2" t="s">
        <v>7356</v>
      </c>
      <c r="F3757" s="2" t="s">
        <v>7357</v>
      </c>
      <c r="G3757" s="2" t="s">
        <v>7792</v>
      </c>
      <c r="H3757" s="2" t="s">
        <v>7793</v>
      </c>
      <c r="I3757" s="2" t="s">
        <v>7794</v>
      </c>
      <c r="J3757" s="2" t="s">
        <v>7795</v>
      </c>
      <c r="K3757" s="2">
        <v>4319505</v>
      </c>
      <c r="L3757" s="2" t="s">
        <v>7951</v>
      </c>
      <c r="M3757" s="3">
        <v>-29.592080330757799</v>
      </c>
      <c r="N3757" s="3">
        <v>-51.376664824245097</v>
      </c>
      <c r="O3757" s="2" t="s">
        <v>7952</v>
      </c>
      <c r="P3757" s="1" t="str">
        <f t="shared" si="464"/>
        <v>RSSão Sebastião do Caí</v>
      </c>
      <c r="Q3757" s="1" t="str">
        <f t="shared" si="465"/>
        <v>RSSAO SEBASTIAO DO CAI</v>
      </c>
      <c r="R3757" s="1">
        <v>14</v>
      </c>
      <c r="S3757" s="1">
        <v>81</v>
      </c>
      <c r="T3757" s="1">
        <v>362</v>
      </c>
      <c r="U3757" s="1">
        <v>3756</v>
      </c>
      <c r="V3757" s="1" t="str">
        <f t="shared" si="466"/>
        <v>RSSAO SEBASTIAO DO CAI</v>
      </c>
      <c r="W3757" s="1" t="str">
        <f t="shared" si="467"/>
        <v>RSSão Sebastião do Caí</v>
      </c>
      <c r="X3757" s="1" t="s">
        <v>7357</v>
      </c>
      <c r="Y3757" s="1" t="str">
        <f t="shared" si="468"/>
        <v>SAO SEBASTIAO DO CAIRio Grande do Sul</v>
      </c>
      <c r="Z3757" s="1" t="str">
        <f t="shared" si="469"/>
        <v>SAO SEBASTIAO DO CAIRIO GRANDE DO SUL</v>
      </c>
      <c r="AA3757" s="1" t="str">
        <f t="shared" si="470"/>
        <v>RSSão Sebastião do CaíSAO SEBASTIAO DO CAIRio Grande do Sul</v>
      </c>
      <c r="AB3757" s="1" t="str">
        <f t="shared" si="471"/>
        <v>-29_-51</v>
      </c>
    </row>
    <row r="3758" spans="1:28" hidden="1" x14ac:dyDescent="0.2">
      <c r="A3758" s="2" t="s">
        <v>7352</v>
      </c>
      <c r="B3758" s="2" t="s">
        <v>7353</v>
      </c>
      <c r="C3758" s="2" t="s">
        <v>7354</v>
      </c>
      <c r="D3758" s="2" t="s">
        <v>7355</v>
      </c>
      <c r="E3758" s="2" t="s">
        <v>7356</v>
      </c>
      <c r="F3758" s="2" t="s">
        <v>7357</v>
      </c>
      <c r="G3758" s="2" t="s">
        <v>7792</v>
      </c>
      <c r="H3758" s="2" t="s">
        <v>7793</v>
      </c>
      <c r="I3758" s="2" t="s">
        <v>7794</v>
      </c>
      <c r="J3758" s="2" t="s">
        <v>7795</v>
      </c>
      <c r="K3758" s="2">
        <v>4319752</v>
      </c>
      <c r="L3758" s="2" t="s">
        <v>7953</v>
      </c>
      <c r="M3758" s="3">
        <v>-29.375809957172098</v>
      </c>
      <c r="N3758" s="3">
        <v>-51.368652756262499</v>
      </c>
      <c r="O3758" s="2" t="s">
        <v>7954</v>
      </c>
      <c r="P3758" s="1" t="str">
        <f t="shared" si="464"/>
        <v>RSSão Vendelino</v>
      </c>
      <c r="Q3758" s="1" t="str">
        <f t="shared" si="465"/>
        <v>RSSAO VENDELINO</v>
      </c>
      <c r="R3758" s="1">
        <v>14</v>
      </c>
      <c r="S3758" s="1">
        <v>81</v>
      </c>
      <c r="T3758" s="1">
        <v>362</v>
      </c>
      <c r="U3758" s="1">
        <v>3757</v>
      </c>
      <c r="V3758" s="1" t="str">
        <f t="shared" si="466"/>
        <v>RSSAO VENDELINO</v>
      </c>
      <c r="W3758" s="1" t="str">
        <f t="shared" si="467"/>
        <v>RSSão Vendelino</v>
      </c>
      <c r="X3758" s="1" t="s">
        <v>7357</v>
      </c>
      <c r="Y3758" s="1" t="str">
        <f t="shared" si="468"/>
        <v>SAO VENDELINORio Grande do Sul</v>
      </c>
      <c r="Z3758" s="1" t="str">
        <f t="shared" si="469"/>
        <v>SAO VENDELINORIO GRANDE DO SUL</v>
      </c>
      <c r="AA3758" s="1" t="str">
        <f t="shared" si="470"/>
        <v>RSSão VendelinoSAO VENDELINORio Grande do Sul</v>
      </c>
      <c r="AB3758" s="1" t="str">
        <f t="shared" si="471"/>
        <v>-29_-51</v>
      </c>
    </row>
    <row r="3759" spans="1:28" hidden="1" x14ac:dyDescent="0.2">
      <c r="A3759" s="2" t="s">
        <v>7352</v>
      </c>
      <c r="B3759" s="2" t="s">
        <v>7353</v>
      </c>
      <c r="C3759" s="2" t="s">
        <v>7354</v>
      </c>
      <c r="D3759" s="2" t="s">
        <v>7355</v>
      </c>
      <c r="E3759" s="2" t="s">
        <v>7356</v>
      </c>
      <c r="F3759" s="2" t="s">
        <v>7357</v>
      </c>
      <c r="G3759" s="2" t="s">
        <v>7792</v>
      </c>
      <c r="H3759" s="2" t="s">
        <v>7793</v>
      </c>
      <c r="I3759" s="2" t="s">
        <v>7798</v>
      </c>
      <c r="J3759" s="2" t="s">
        <v>7799</v>
      </c>
      <c r="K3759" s="2">
        <v>4319901</v>
      </c>
      <c r="L3759" s="2" t="s">
        <v>7955</v>
      </c>
      <c r="M3759" s="3">
        <v>-29.6385541176145</v>
      </c>
      <c r="N3759" s="3">
        <v>-51.003622987823803</v>
      </c>
      <c r="O3759" s="2" t="s">
        <v>7956</v>
      </c>
      <c r="P3759" s="1" t="str">
        <f t="shared" si="464"/>
        <v>RSSapiranga</v>
      </c>
      <c r="Q3759" s="1" t="str">
        <f t="shared" si="465"/>
        <v>RSSAPIRANGA</v>
      </c>
      <c r="R3759" s="1">
        <v>14</v>
      </c>
      <c r="S3759" s="1">
        <v>81</v>
      </c>
      <c r="T3759" s="1">
        <v>363</v>
      </c>
      <c r="U3759" s="1">
        <v>3758</v>
      </c>
      <c r="V3759" s="1" t="str">
        <f t="shared" si="466"/>
        <v>RSSAPIRANGA</v>
      </c>
      <c r="W3759" s="1" t="str">
        <f t="shared" si="467"/>
        <v>RSSapiranga</v>
      </c>
      <c r="X3759" s="1" t="s">
        <v>7357</v>
      </c>
      <c r="Y3759" s="1" t="str">
        <f t="shared" si="468"/>
        <v>SAPIRANGARio Grande do Sul</v>
      </c>
      <c r="Z3759" s="1" t="str">
        <f t="shared" si="469"/>
        <v>SAPIRANGARIO GRANDE DO SUL</v>
      </c>
      <c r="AA3759" s="1" t="str">
        <f t="shared" si="470"/>
        <v>RSSapirangaSAPIRANGARio Grande do Sul</v>
      </c>
      <c r="AB3759" s="1" t="str">
        <f t="shared" si="471"/>
        <v>-29_-51</v>
      </c>
    </row>
    <row r="3760" spans="1:28" hidden="1" x14ac:dyDescent="0.2">
      <c r="A3760" s="2" t="s">
        <v>7352</v>
      </c>
      <c r="B3760" s="2" t="s">
        <v>7353</v>
      </c>
      <c r="C3760" s="2" t="s">
        <v>7354</v>
      </c>
      <c r="D3760" s="2" t="s">
        <v>7355</v>
      </c>
      <c r="E3760" s="2" t="s">
        <v>7356</v>
      </c>
      <c r="F3760" s="2" t="s">
        <v>7357</v>
      </c>
      <c r="G3760" s="2" t="s">
        <v>7792</v>
      </c>
      <c r="H3760" s="2" t="s">
        <v>7793</v>
      </c>
      <c r="I3760" s="2" t="s">
        <v>7798</v>
      </c>
      <c r="J3760" s="2" t="s">
        <v>7799</v>
      </c>
      <c r="K3760" s="2">
        <v>4320008</v>
      </c>
      <c r="L3760" s="2" t="s">
        <v>7957</v>
      </c>
      <c r="M3760" s="3">
        <v>-29.8248680325854</v>
      </c>
      <c r="N3760" s="3">
        <v>-51.151874715520599</v>
      </c>
      <c r="O3760" s="2" t="s">
        <v>7958</v>
      </c>
      <c r="P3760" s="1" t="str">
        <f t="shared" si="464"/>
        <v>RSSapucaia do Sul</v>
      </c>
      <c r="Q3760" s="1" t="str">
        <f t="shared" si="465"/>
        <v>RSSAPUCAIA DO SUL</v>
      </c>
      <c r="R3760" s="1">
        <v>14</v>
      </c>
      <c r="S3760" s="1">
        <v>81</v>
      </c>
      <c r="T3760" s="1">
        <v>363</v>
      </c>
      <c r="U3760" s="1">
        <v>3759</v>
      </c>
      <c r="V3760" s="1" t="str">
        <f t="shared" si="466"/>
        <v>RSSAPUCAIA DO SUL</v>
      </c>
      <c r="W3760" s="1" t="str">
        <f t="shared" si="467"/>
        <v>RSSapucaia do Sul</v>
      </c>
      <c r="X3760" s="1" t="s">
        <v>7357</v>
      </c>
      <c r="Y3760" s="1" t="str">
        <f t="shared" si="468"/>
        <v>SAPUCAIA DO SULRio Grande do Sul</v>
      </c>
      <c r="Z3760" s="1" t="str">
        <f t="shared" si="469"/>
        <v>SAPUCAIA DO SULRIO GRANDE DO SUL</v>
      </c>
      <c r="AA3760" s="1" t="str">
        <f t="shared" si="470"/>
        <v>RSSapucaia do SulSAPUCAIA DO SULRio Grande do Sul</v>
      </c>
      <c r="AB3760" s="1" t="str">
        <f t="shared" si="471"/>
        <v>-29_-51</v>
      </c>
    </row>
    <row r="3761" spans="1:28" hidden="1" x14ac:dyDescent="0.2">
      <c r="A3761" s="2" t="s">
        <v>7352</v>
      </c>
      <c r="B3761" s="2" t="s">
        <v>7353</v>
      </c>
      <c r="C3761" s="2" t="s">
        <v>7354</v>
      </c>
      <c r="D3761" s="2" t="s">
        <v>7355</v>
      </c>
      <c r="E3761" s="2" t="s">
        <v>7356</v>
      </c>
      <c r="F3761" s="2" t="s">
        <v>7357</v>
      </c>
      <c r="G3761" s="2" t="s">
        <v>7792</v>
      </c>
      <c r="H3761" s="2" t="s">
        <v>7793</v>
      </c>
      <c r="I3761" s="2" t="s">
        <v>7802</v>
      </c>
      <c r="J3761" s="2" t="s">
        <v>7803</v>
      </c>
      <c r="K3761" s="2">
        <v>4320354</v>
      </c>
      <c r="L3761" s="2" t="s">
        <v>7959</v>
      </c>
      <c r="M3761" s="3">
        <v>-30.613302597045401</v>
      </c>
      <c r="N3761" s="3">
        <v>-51.577981774810397</v>
      </c>
      <c r="O3761" s="2" t="s">
        <v>7960</v>
      </c>
      <c r="P3761" s="1" t="str">
        <f t="shared" si="464"/>
        <v>RSSentinela do Sul</v>
      </c>
      <c r="Q3761" s="1" t="str">
        <f t="shared" si="465"/>
        <v>RSSENTINELA DO SUL</v>
      </c>
      <c r="R3761" s="1">
        <v>14</v>
      </c>
      <c r="S3761" s="1">
        <v>81</v>
      </c>
      <c r="T3761" s="1">
        <v>364</v>
      </c>
      <c r="U3761" s="1">
        <v>3760</v>
      </c>
      <c r="V3761" s="1" t="str">
        <f t="shared" si="466"/>
        <v>RSSENTINELA DO SUL</v>
      </c>
      <c r="W3761" s="1" t="str">
        <f t="shared" si="467"/>
        <v>RSSentinela do Sul</v>
      </c>
      <c r="X3761" s="1" t="s">
        <v>7357</v>
      </c>
      <c r="Y3761" s="1" t="str">
        <f t="shared" si="468"/>
        <v>SENTINELA DO SULRio Grande do Sul</v>
      </c>
      <c r="Z3761" s="1" t="str">
        <f t="shared" si="469"/>
        <v>SENTINELA DO SULRIO GRANDE DO SUL</v>
      </c>
      <c r="AA3761" s="1" t="str">
        <f t="shared" si="470"/>
        <v>RSSentinela do SulSENTINELA DO SULRio Grande do Sul</v>
      </c>
      <c r="AB3761" s="1" t="str">
        <f t="shared" si="471"/>
        <v>-30_-51</v>
      </c>
    </row>
    <row r="3762" spans="1:28" hidden="1" x14ac:dyDescent="0.2">
      <c r="A3762" s="2" t="s">
        <v>7352</v>
      </c>
      <c r="B3762" s="2" t="s">
        <v>7353</v>
      </c>
      <c r="C3762" s="2" t="s">
        <v>7354</v>
      </c>
      <c r="D3762" s="2" t="s">
        <v>7355</v>
      </c>
      <c r="E3762" s="2" t="s">
        <v>7356</v>
      </c>
      <c r="F3762" s="2" t="s">
        <v>7357</v>
      </c>
      <c r="G3762" s="2" t="s">
        <v>7792</v>
      </c>
      <c r="H3762" s="2" t="s">
        <v>7793</v>
      </c>
      <c r="I3762" s="2" t="s">
        <v>7798</v>
      </c>
      <c r="J3762" s="2" t="s">
        <v>7799</v>
      </c>
      <c r="K3762" s="2">
        <v>4320552</v>
      </c>
      <c r="L3762" s="2" t="s">
        <v>7961</v>
      </c>
      <c r="M3762" s="3">
        <v>-30.465427890332599</v>
      </c>
      <c r="N3762" s="3">
        <v>-51.604249916042903</v>
      </c>
      <c r="O3762" s="2" t="s">
        <v>7962</v>
      </c>
      <c r="P3762" s="1" t="str">
        <f t="shared" si="464"/>
        <v>RSSertão Santana</v>
      </c>
      <c r="Q3762" s="1" t="str">
        <f t="shared" si="465"/>
        <v>RSSERTAO SANTANA</v>
      </c>
      <c r="R3762" s="1">
        <v>14</v>
      </c>
      <c r="S3762" s="1">
        <v>81</v>
      </c>
      <c r="T3762" s="1">
        <v>363</v>
      </c>
      <c r="U3762" s="1">
        <v>3761</v>
      </c>
      <c r="V3762" s="1" t="str">
        <f t="shared" si="466"/>
        <v>RSSERTAO SANTANA</v>
      </c>
      <c r="W3762" s="1" t="str">
        <f t="shared" si="467"/>
        <v>RSSertão Santana</v>
      </c>
      <c r="X3762" s="1" t="s">
        <v>7357</v>
      </c>
      <c r="Y3762" s="1" t="str">
        <f t="shared" si="468"/>
        <v>SERTAO SANTANARio Grande do Sul</v>
      </c>
      <c r="Z3762" s="1" t="str">
        <f t="shared" si="469"/>
        <v>SERTAO SANTANARIO GRANDE DO SUL</v>
      </c>
      <c r="AA3762" s="1" t="str">
        <f t="shared" si="470"/>
        <v>RSSertão SantanaSERTAO SANTANARio Grande do Sul</v>
      </c>
      <c r="AB3762" s="1" t="str">
        <f t="shared" si="471"/>
        <v>-30_-51</v>
      </c>
    </row>
    <row r="3763" spans="1:28" hidden="1" x14ac:dyDescent="0.2">
      <c r="A3763" s="2" t="s">
        <v>7352</v>
      </c>
      <c r="B3763" s="2" t="s">
        <v>7353</v>
      </c>
      <c r="C3763" s="2" t="s">
        <v>7354</v>
      </c>
      <c r="D3763" s="2" t="s">
        <v>7355</v>
      </c>
      <c r="E3763" s="2" t="s">
        <v>7356</v>
      </c>
      <c r="F3763" s="2" t="s">
        <v>7357</v>
      </c>
      <c r="G3763" s="2" t="s">
        <v>7792</v>
      </c>
      <c r="H3763" s="2" t="s">
        <v>7793</v>
      </c>
      <c r="I3763" s="2" t="s">
        <v>7802</v>
      </c>
      <c r="J3763" s="2" t="s">
        <v>7803</v>
      </c>
      <c r="K3763" s="2">
        <v>4321105</v>
      </c>
      <c r="L3763" s="2" t="s">
        <v>7963</v>
      </c>
      <c r="M3763" s="3">
        <v>-30.673172903847</v>
      </c>
      <c r="N3763" s="3">
        <v>-51.3944987057587</v>
      </c>
      <c r="O3763" s="2" t="s">
        <v>7964</v>
      </c>
      <c r="P3763" s="1" t="str">
        <f t="shared" si="464"/>
        <v>RSTapes</v>
      </c>
      <c r="Q3763" s="1" t="str">
        <f t="shared" si="465"/>
        <v>RSTAPES</v>
      </c>
      <c r="R3763" s="1">
        <v>14</v>
      </c>
      <c r="S3763" s="1">
        <v>81</v>
      </c>
      <c r="T3763" s="1">
        <v>364</v>
      </c>
      <c r="U3763" s="1">
        <v>3762</v>
      </c>
      <c r="V3763" s="1" t="str">
        <f t="shared" si="466"/>
        <v>RSTAPES</v>
      </c>
      <c r="W3763" s="1" t="str">
        <f t="shared" si="467"/>
        <v>RSTapes</v>
      </c>
      <c r="X3763" s="1" t="s">
        <v>7357</v>
      </c>
      <c r="Y3763" s="1" t="str">
        <f t="shared" si="468"/>
        <v>TAPESRio Grande do Sul</v>
      </c>
      <c r="Z3763" s="1" t="str">
        <f t="shared" si="469"/>
        <v>TAPESRIO GRANDE DO SUL</v>
      </c>
      <c r="AA3763" s="1" t="str">
        <f t="shared" si="470"/>
        <v>RSTapesTAPESRio Grande do Sul</v>
      </c>
      <c r="AB3763" s="1" t="str">
        <f t="shared" si="471"/>
        <v>-30_-51</v>
      </c>
    </row>
    <row r="3764" spans="1:28" hidden="1" x14ac:dyDescent="0.2">
      <c r="A3764" s="2" t="s">
        <v>7352</v>
      </c>
      <c r="B3764" s="2" t="s">
        <v>7353</v>
      </c>
      <c r="C3764" s="2" t="s">
        <v>7354</v>
      </c>
      <c r="D3764" s="2" t="s">
        <v>7355</v>
      </c>
      <c r="E3764" s="2" t="s">
        <v>7356</v>
      </c>
      <c r="F3764" s="2" t="s">
        <v>7357</v>
      </c>
      <c r="G3764" s="2" t="s">
        <v>7792</v>
      </c>
      <c r="H3764" s="2" t="s">
        <v>7793</v>
      </c>
      <c r="I3764" s="2" t="s">
        <v>7833</v>
      </c>
      <c r="J3764" s="2" t="s">
        <v>7834</v>
      </c>
      <c r="K3764" s="2">
        <v>4321204</v>
      </c>
      <c r="L3764" s="2" t="s">
        <v>7965</v>
      </c>
      <c r="M3764" s="3">
        <v>-29.650513104275799</v>
      </c>
      <c r="N3764" s="3">
        <v>-50.781168619255801</v>
      </c>
      <c r="O3764" s="2" t="s">
        <v>7966</v>
      </c>
      <c r="P3764" s="1" t="str">
        <f t="shared" si="464"/>
        <v>RSTaquara</v>
      </c>
      <c r="Q3764" s="1" t="str">
        <f t="shared" si="465"/>
        <v>RSTAQUARA</v>
      </c>
      <c r="R3764" s="1">
        <v>14</v>
      </c>
      <c r="S3764" s="1">
        <v>81</v>
      </c>
      <c r="T3764" s="1">
        <v>367</v>
      </c>
      <c r="U3764" s="1">
        <v>3763</v>
      </c>
      <c r="V3764" s="1" t="str">
        <f t="shared" si="466"/>
        <v>RSTAQUARA</v>
      </c>
      <c r="W3764" s="1" t="str">
        <f t="shared" si="467"/>
        <v>RSTaquara</v>
      </c>
      <c r="X3764" s="1" t="s">
        <v>7357</v>
      </c>
      <c r="Y3764" s="1" t="str">
        <f t="shared" si="468"/>
        <v>TAQUARARio Grande do Sul</v>
      </c>
      <c r="Z3764" s="1" t="str">
        <f t="shared" si="469"/>
        <v>TAQUARARIO GRANDE DO SUL</v>
      </c>
      <c r="AA3764" s="1" t="str">
        <f t="shared" si="470"/>
        <v>RSTaquaraTAQUARARio Grande do Sul</v>
      </c>
      <c r="AB3764" s="1" t="str">
        <f t="shared" si="471"/>
        <v>-29_-50</v>
      </c>
    </row>
    <row r="3765" spans="1:28" hidden="1" x14ac:dyDescent="0.2">
      <c r="A3765" s="2" t="s">
        <v>7352</v>
      </c>
      <c r="B3765" s="2" t="s">
        <v>7353</v>
      </c>
      <c r="C3765" s="2" t="s">
        <v>7354</v>
      </c>
      <c r="D3765" s="2" t="s">
        <v>7355</v>
      </c>
      <c r="E3765" s="2" t="s">
        <v>7356</v>
      </c>
      <c r="F3765" s="2" t="s">
        <v>7357</v>
      </c>
      <c r="G3765" s="2" t="s">
        <v>7792</v>
      </c>
      <c r="H3765" s="2" t="s">
        <v>7793</v>
      </c>
      <c r="I3765" s="2" t="s">
        <v>7808</v>
      </c>
      <c r="J3765" s="2" t="s">
        <v>7809</v>
      </c>
      <c r="K3765" s="2">
        <v>4321352</v>
      </c>
      <c r="L3765" s="2" t="s">
        <v>1559</v>
      </c>
      <c r="M3765" s="3">
        <v>-31.288702658316598</v>
      </c>
      <c r="N3765" s="3">
        <v>-51.088842981516201</v>
      </c>
      <c r="O3765" s="2" t="s">
        <v>1560</v>
      </c>
      <c r="P3765" s="1" t="str">
        <f t="shared" si="464"/>
        <v>RSTavares</v>
      </c>
      <c r="Q3765" s="1" t="str">
        <f t="shared" si="465"/>
        <v>RSTAVARES</v>
      </c>
      <c r="R3765" s="1">
        <v>14</v>
      </c>
      <c r="S3765" s="1">
        <v>81</v>
      </c>
      <c r="T3765" s="1">
        <v>365</v>
      </c>
      <c r="U3765" s="1">
        <v>3764</v>
      </c>
      <c r="V3765" s="1" t="str">
        <f t="shared" si="466"/>
        <v>RSTAVARES</v>
      </c>
      <c r="W3765" s="1" t="str">
        <f t="shared" si="467"/>
        <v>RSTavares</v>
      </c>
      <c r="X3765" s="1" t="s">
        <v>7357</v>
      </c>
      <c r="Y3765" s="1" t="str">
        <f t="shared" si="468"/>
        <v>TAVARESRio Grande do Sul</v>
      </c>
      <c r="Z3765" s="1" t="str">
        <f t="shared" si="469"/>
        <v>TAVARESRIO GRANDE DO SUL</v>
      </c>
      <c r="AA3765" s="1" t="str">
        <f t="shared" si="470"/>
        <v>RSTavaresTAVARESRio Grande do Sul</v>
      </c>
      <c r="AB3765" s="1" t="str">
        <f t="shared" si="471"/>
        <v>-31_-51</v>
      </c>
    </row>
    <row r="3766" spans="1:28" hidden="1" x14ac:dyDescent="0.2">
      <c r="A3766" s="2" t="s">
        <v>7352</v>
      </c>
      <c r="B3766" s="2" t="s">
        <v>7353</v>
      </c>
      <c r="C3766" s="2" t="s">
        <v>7354</v>
      </c>
      <c r="D3766" s="2" t="s">
        <v>7355</v>
      </c>
      <c r="E3766" s="2" t="s">
        <v>7356</v>
      </c>
      <c r="F3766" s="2" t="s">
        <v>7357</v>
      </c>
      <c r="G3766" s="2" t="s">
        <v>7792</v>
      </c>
      <c r="H3766" s="2" t="s">
        <v>7793</v>
      </c>
      <c r="I3766" s="2" t="s">
        <v>7808</v>
      </c>
      <c r="J3766" s="2" t="s">
        <v>7809</v>
      </c>
      <c r="K3766" s="2">
        <v>4321436</v>
      </c>
      <c r="L3766" s="2" t="s">
        <v>7967</v>
      </c>
      <c r="M3766" s="3">
        <v>-29.577548568045898</v>
      </c>
      <c r="N3766" s="3">
        <v>-50.067249145631799</v>
      </c>
      <c r="O3766" s="2" t="s">
        <v>7968</v>
      </c>
      <c r="P3766" s="1" t="str">
        <f t="shared" si="464"/>
        <v>RSTerra de Areia</v>
      </c>
      <c r="Q3766" s="1" t="str">
        <f t="shared" si="465"/>
        <v>RSTERRA DE AREIA</v>
      </c>
      <c r="R3766" s="1">
        <v>14</v>
      </c>
      <c r="S3766" s="1">
        <v>81</v>
      </c>
      <c r="T3766" s="1">
        <v>365</v>
      </c>
      <c r="U3766" s="1">
        <v>3765</v>
      </c>
      <c r="V3766" s="1" t="str">
        <f t="shared" si="466"/>
        <v>RSTERRA DE AREIA</v>
      </c>
      <c r="W3766" s="1" t="str">
        <f t="shared" si="467"/>
        <v>RSTerra de Areia</v>
      </c>
      <c r="X3766" s="1" t="s">
        <v>7357</v>
      </c>
      <c r="Y3766" s="1" t="str">
        <f t="shared" si="468"/>
        <v>TERRA DE AREIARio Grande do Sul</v>
      </c>
      <c r="Z3766" s="1" t="str">
        <f t="shared" si="469"/>
        <v>TERRA DE AREIARIO GRANDE DO SUL</v>
      </c>
      <c r="AA3766" s="1" t="str">
        <f t="shared" si="470"/>
        <v>RSTerra de AreiaTERRA DE AREIARio Grande do Sul</v>
      </c>
      <c r="AB3766" s="1" t="str">
        <f t="shared" si="471"/>
        <v>-29_-50</v>
      </c>
    </row>
    <row r="3767" spans="1:28" hidden="1" x14ac:dyDescent="0.2">
      <c r="A3767" s="2" t="s">
        <v>7352</v>
      </c>
      <c r="B3767" s="2" t="s">
        <v>7353</v>
      </c>
      <c r="C3767" s="2" t="s">
        <v>7354</v>
      </c>
      <c r="D3767" s="2" t="s">
        <v>7355</v>
      </c>
      <c r="E3767" s="2" t="s">
        <v>7356</v>
      </c>
      <c r="F3767" s="2" t="s">
        <v>7357</v>
      </c>
      <c r="G3767" s="2" t="s">
        <v>7792</v>
      </c>
      <c r="H3767" s="2" t="s">
        <v>7793</v>
      </c>
      <c r="I3767" s="2" t="s">
        <v>7808</v>
      </c>
      <c r="J3767" s="2" t="s">
        <v>7809</v>
      </c>
      <c r="K3767" s="2">
        <v>4321501</v>
      </c>
      <c r="L3767" s="2" t="s">
        <v>7969</v>
      </c>
      <c r="M3767" s="3">
        <v>-29.335930614335599</v>
      </c>
      <c r="N3767" s="3">
        <v>-49.730404494503397</v>
      </c>
      <c r="O3767" s="2" t="s">
        <v>7970</v>
      </c>
      <c r="P3767" s="1" t="str">
        <f t="shared" si="464"/>
        <v>RSTorres</v>
      </c>
      <c r="Q3767" s="1" t="str">
        <f t="shared" si="465"/>
        <v>RSTORRES</v>
      </c>
      <c r="R3767" s="1">
        <v>14</v>
      </c>
      <c r="S3767" s="1">
        <v>81</v>
      </c>
      <c r="T3767" s="1">
        <v>365</v>
      </c>
      <c r="U3767" s="1">
        <v>3766</v>
      </c>
      <c r="V3767" s="1" t="str">
        <f t="shared" si="466"/>
        <v>RSTORRES</v>
      </c>
      <c r="W3767" s="1" t="str">
        <f t="shared" si="467"/>
        <v>RSTorres</v>
      </c>
      <c r="X3767" s="1" t="s">
        <v>7357</v>
      </c>
      <c r="Y3767" s="1" t="str">
        <f t="shared" si="468"/>
        <v>TORRESRio Grande do Sul</v>
      </c>
      <c r="Z3767" s="1" t="str">
        <f t="shared" si="469"/>
        <v>TORRESRIO GRANDE DO SUL</v>
      </c>
      <c r="AA3767" s="1" t="str">
        <f t="shared" si="470"/>
        <v>RSTorresTORRESRio Grande do Sul</v>
      </c>
      <c r="AB3767" s="1" t="str">
        <f t="shared" si="471"/>
        <v>-29_-49</v>
      </c>
    </row>
    <row r="3768" spans="1:28" hidden="1" x14ac:dyDescent="0.2">
      <c r="A3768" s="2" t="s">
        <v>7352</v>
      </c>
      <c r="B3768" s="2" t="s">
        <v>7353</v>
      </c>
      <c r="C3768" s="2" t="s">
        <v>7354</v>
      </c>
      <c r="D3768" s="2" t="s">
        <v>7355</v>
      </c>
      <c r="E3768" s="2" t="s">
        <v>7356</v>
      </c>
      <c r="F3768" s="2" t="s">
        <v>7357</v>
      </c>
      <c r="G3768" s="2" t="s">
        <v>7792</v>
      </c>
      <c r="H3768" s="2" t="s">
        <v>7793</v>
      </c>
      <c r="I3768" s="2" t="s">
        <v>7808</v>
      </c>
      <c r="J3768" s="2" t="s">
        <v>7809</v>
      </c>
      <c r="K3768" s="2">
        <v>4321600</v>
      </c>
      <c r="L3768" s="2" t="s">
        <v>7971</v>
      </c>
      <c r="M3768" s="3">
        <v>-29.987301947182601</v>
      </c>
      <c r="N3768" s="3">
        <v>-50.130376500680299</v>
      </c>
      <c r="O3768" s="2" t="s">
        <v>7972</v>
      </c>
      <c r="P3768" s="1" t="str">
        <f t="shared" si="464"/>
        <v>RSTramandaí</v>
      </c>
      <c r="Q3768" s="1" t="str">
        <f t="shared" si="465"/>
        <v>RSTRAMANDAI</v>
      </c>
      <c r="R3768" s="1">
        <v>14</v>
      </c>
      <c r="S3768" s="1">
        <v>81</v>
      </c>
      <c r="T3768" s="1">
        <v>365</v>
      </c>
      <c r="U3768" s="1">
        <v>3767</v>
      </c>
      <c r="V3768" s="1" t="str">
        <f t="shared" si="466"/>
        <v>RSTRAMANDAI</v>
      </c>
      <c r="W3768" s="1" t="str">
        <f t="shared" si="467"/>
        <v>RSTramandaí</v>
      </c>
      <c r="X3768" s="1" t="s">
        <v>7357</v>
      </c>
      <c r="Y3768" s="1" t="str">
        <f t="shared" si="468"/>
        <v>TRAMANDAIRio Grande do Sul</v>
      </c>
      <c r="Z3768" s="1" t="str">
        <f t="shared" si="469"/>
        <v>TRAMANDAIRIO GRANDE DO SUL</v>
      </c>
      <c r="AA3768" s="1" t="str">
        <f t="shared" si="470"/>
        <v>RSTramandaíTRAMANDAIRio Grande do Sul</v>
      </c>
      <c r="AB3768" s="1" t="str">
        <f t="shared" si="471"/>
        <v>-29_-50</v>
      </c>
    </row>
    <row r="3769" spans="1:28" hidden="1" x14ac:dyDescent="0.2">
      <c r="A3769" s="2" t="s">
        <v>7352</v>
      </c>
      <c r="B3769" s="2" t="s">
        <v>7353</v>
      </c>
      <c r="C3769" s="2" t="s">
        <v>7354</v>
      </c>
      <c r="D3769" s="2" t="s">
        <v>7355</v>
      </c>
      <c r="E3769" s="2" t="s">
        <v>7356</v>
      </c>
      <c r="F3769" s="2" t="s">
        <v>7357</v>
      </c>
      <c r="G3769" s="2" t="s">
        <v>7792</v>
      </c>
      <c r="H3769" s="2" t="s">
        <v>7793</v>
      </c>
      <c r="I3769" s="2" t="s">
        <v>7808</v>
      </c>
      <c r="J3769" s="2" t="s">
        <v>7809</v>
      </c>
      <c r="K3769" s="2">
        <v>4321667</v>
      </c>
      <c r="L3769" s="2" t="s">
        <v>7973</v>
      </c>
      <c r="M3769" s="3">
        <v>-29.445886590417</v>
      </c>
      <c r="N3769" s="3">
        <v>-49.915639276195698</v>
      </c>
      <c r="O3769" s="2" t="s">
        <v>7974</v>
      </c>
      <c r="P3769" s="1" t="str">
        <f t="shared" si="464"/>
        <v>RSTrês Cachoeiras</v>
      </c>
      <c r="Q3769" s="1" t="str">
        <f t="shared" si="465"/>
        <v>RSTRES CACHOEIRAS</v>
      </c>
      <c r="R3769" s="1">
        <v>14</v>
      </c>
      <c r="S3769" s="1">
        <v>81</v>
      </c>
      <c r="T3769" s="1">
        <v>365</v>
      </c>
      <c r="U3769" s="1">
        <v>3768</v>
      </c>
      <c r="V3769" s="1" t="str">
        <f t="shared" si="466"/>
        <v>RSTRES CACHOEIRAS</v>
      </c>
      <c r="W3769" s="1" t="str">
        <f t="shared" si="467"/>
        <v>RSTrês Cachoeiras</v>
      </c>
      <c r="X3769" s="1" t="s">
        <v>7357</v>
      </c>
      <c r="Y3769" s="1" t="str">
        <f t="shared" si="468"/>
        <v>TRES CACHOEIRASRio Grande do Sul</v>
      </c>
      <c r="Z3769" s="1" t="str">
        <f t="shared" si="469"/>
        <v>TRES CACHOEIRASRIO GRANDE DO SUL</v>
      </c>
      <c r="AA3769" s="1" t="str">
        <f t="shared" si="470"/>
        <v>RSTrês CachoeirasTRES CACHOEIRASRio Grande do Sul</v>
      </c>
      <c r="AB3769" s="1" t="str">
        <f t="shared" si="471"/>
        <v>-29_-49</v>
      </c>
    </row>
    <row r="3770" spans="1:28" hidden="1" x14ac:dyDescent="0.2">
      <c r="A3770" s="2" t="s">
        <v>7352</v>
      </c>
      <c r="B3770" s="2" t="s">
        <v>7353</v>
      </c>
      <c r="C3770" s="2" t="s">
        <v>7354</v>
      </c>
      <c r="D3770" s="2" t="s">
        <v>7355</v>
      </c>
      <c r="E3770" s="2" t="s">
        <v>7356</v>
      </c>
      <c r="F3770" s="2" t="s">
        <v>7357</v>
      </c>
      <c r="G3770" s="2" t="s">
        <v>7792</v>
      </c>
      <c r="H3770" s="2" t="s">
        <v>7793</v>
      </c>
      <c r="I3770" s="2" t="s">
        <v>7833</v>
      </c>
      <c r="J3770" s="2" t="s">
        <v>7834</v>
      </c>
      <c r="K3770" s="2">
        <v>4321709</v>
      </c>
      <c r="L3770" s="2" t="s">
        <v>7975</v>
      </c>
      <c r="M3770" s="3">
        <v>-29.516660978989499</v>
      </c>
      <c r="N3770" s="3">
        <v>-50.783125835797101</v>
      </c>
      <c r="O3770" s="2" t="s">
        <v>7976</v>
      </c>
      <c r="P3770" s="1" t="str">
        <f t="shared" si="464"/>
        <v>RSTrês Coroas</v>
      </c>
      <c r="Q3770" s="1" t="str">
        <f t="shared" si="465"/>
        <v>RSTRES COROAS</v>
      </c>
      <c r="R3770" s="1">
        <v>14</v>
      </c>
      <c r="S3770" s="1">
        <v>81</v>
      </c>
      <c r="T3770" s="1">
        <v>367</v>
      </c>
      <c r="U3770" s="1">
        <v>3769</v>
      </c>
      <c r="V3770" s="1" t="str">
        <f t="shared" si="466"/>
        <v>RSTRES COROAS</v>
      </c>
      <c r="W3770" s="1" t="str">
        <f t="shared" si="467"/>
        <v>RSTrês Coroas</v>
      </c>
      <c r="X3770" s="1" t="s">
        <v>7357</v>
      </c>
      <c r="Y3770" s="1" t="str">
        <f t="shared" si="468"/>
        <v>TRES COROASRio Grande do Sul</v>
      </c>
      <c r="Z3770" s="1" t="str">
        <f t="shared" si="469"/>
        <v>TRES COROASRIO GRANDE DO SUL</v>
      </c>
      <c r="AA3770" s="1" t="str">
        <f t="shared" si="470"/>
        <v>RSTrês CoroasTRES COROASRio Grande do Sul</v>
      </c>
      <c r="AB3770" s="1" t="str">
        <f t="shared" si="471"/>
        <v>-29_-50</v>
      </c>
    </row>
    <row r="3771" spans="1:28" hidden="1" x14ac:dyDescent="0.2">
      <c r="A3771" s="2" t="s">
        <v>7352</v>
      </c>
      <c r="B3771" s="2" t="s">
        <v>7353</v>
      </c>
      <c r="C3771" s="2" t="s">
        <v>7354</v>
      </c>
      <c r="D3771" s="2" t="s">
        <v>7355</v>
      </c>
      <c r="E3771" s="2" t="s">
        <v>7356</v>
      </c>
      <c r="F3771" s="2" t="s">
        <v>7357</v>
      </c>
      <c r="G3771" s="2" t="s">
        <v>7792</v>
      </c>
      <c r="H3771" s="2" t="s">
        <v>7793</v>
      </c>
      <c r="I3771" s="2" t="s">
        <v>7808</v>
      </c>
      <c r="J3771" s="2" t="s">
        <v>7809</v>
      </c>
      <c r="K3771" s="2">
        <v>4321832</v>
      </c>
      <c r="L3771" s="2" t="s">
        <v>7977</v>
      </c>
      <c r="M3771" s="3">
        <v>-29.538110546290198</v>
      </c>
      <c r="N3771" s="3">
        <v>-50.064316480522798</v>
      </c>
      <c r="O3771" s="2" t="s">
        <v>7978</v>
      </c>
      <c r="P3771" s="1" t="str">
        <f t="shared" si="464"/>
        <v>RSTrês Forquilhas</v>
      </c>
      <c r="Q3771" s="1" t="str">
        <f t="shared" si="465"/>
        <v>RSTRES FORQUILHAS</v>
      </c>
      <c r="R3771" s="1">
        <v>14</v>
      </c>
      <c r="S3771" s="1">
        <v>81</v>
      </c>
      <c r="T3771" s="1">
        <v>365</v>
      </c>
      <c r="U3771" s="1">
        <v>3770</v>
      </c>
      <c r="V3771" s="1" t="str">
        <f t="shared" si="466"/>
        <v>RSTRES FORQUILHAS</v>
      </c>
      <c r="W3771" s="1" t="str">
        <f t="shared" si="467"/>
        <v>RSTrês Forquilhas</v>
      </c>
      <c r="X3771" s="1" t="s">
        <v>7357</v>
      </c>
      <c r="Y3771" s="1" t="str">
        <f t="shared" si="468"/>
        <v>TRES FORQUILHASRio Grande do Sul</v>
      </c>
      <c r="Z3771" s="1" t="str">
        <f t="shared" si="469"/>
        <v>TRES FORQUILHASRIO GRANDE DO SUL</v>
      </c>
      <c r="AA3771" s="1" t="str">
        <f t="shared" si="470"/>
        <v>RSTrês ForquilhasTRES FORQUILHASRio Grande do Sul</v>
      </c>
      <c r="AB3771" s="1" t="str">
        <f t="shared" si="471"/>
        <v>-29_-50</v>
      </c>
    </row>
    <row r="3772" spans="1:28" hidden="1" x14ac:dyDescent="0.2">
      <c r="A3772" s="2" t="s">
        <v>7352</v>
      </c>
      <c r="B3772" s="2" t="s">
        <v>7353</v>
      </c>
      <c r="C3772" s="2" t="s">
        <v>7354</v>
      </c>
      <c r="D3772" s="2" t="s">
        <v>7355</v>
      </c>
      <c r="E3772" s="2" t="s">
        <v>7356</v>
      </c>
      <c r="F3772" s="2" t="s">
        <v>7357</v>
      </c>
      <c r="G3772" s="2" t="s">
        <v>7792</v>
      </c>
      <c r="H3772" s="2" t="s">
        <v>7793</v>
      </c>
      <c r="I3772" s="2" t="s">
        <v>7812</v>
      </c>
      <c r="J3772" s="2" t="s">
        <v>7813</v>
      </c>
      <c r="K3772" s="2">
        <v>4322004</v>
      </c>
      <c r="L3772" s="2" t="s">
        <v>1563</v>
      </c>
      <c r="M3772" s="3">
        <v>-29.945204266044701</v>
      </c>
      <c r="N3772" s="3">
        <v>-51.715312835696103</v>
      </c>
      <c r="O3772" s="2" t="s">
        <v>1564</v>
      </c>
      <c r="P3772" s="1" t="str">
        <f t="shared" si="464"/>
        <v>RSTriunfo</v>
      </c>
      <c r="Q3772" s="1" t="str">
        <f t="shared" si="465"/>
        <v>RSTRIUNFO</v>
      </c>
      <c r="R3772" s="1">
        <v>14</v>
      </c>
      <c r="S3772" s="1">
        <v>81</v>
      </c>
      <c r="T3772" s="1">
        <v>366</v>
      </c>
      <c r="U3772" s="1">
        <v>3771</v>
      </c>
      <c r="V3772" s="1" t="str">
        <f t="shared" si="466"/>
        <v>RSTRIUNFO</v>
      </c>
      <c r="W3772" s="1" t="str">
        <f t="shared" si="467"/>
        <v>RSTriunfo</v>
      </c>
      <c r="X3772" s="1" t="s">
        <v>7357</v>
      </c>
      <c r="Y3772" s="1" t="str">
        <f t="shared" si="468"/>
        <v>TRIUNFORio Grande do Sul</v>
      </c>
      <c r="Z3772" s="1" t="str">
        <f t="shared" si="469"/>
        <v>TRIUNFORIO GRANDE DO SUL</v>
      </c>
      <c r="AA3772" s="1" t="str">
        <f t="shared" si="470"/>
        <v>RSTriunfoTRIUNFORio Grande do Sul</v>
      </c>
      <c r="AB3772" s="1" t="str">
        <f t="shared" si="471"/>
        <v>-29_-51</v>
      </c>
    </row>
    <row r="3773" spans="1:28" hidden="1" x14ac:dyDescent="0.2">
      <c r="A3773" s="2" t="s">
        <v>7352</v>
      </c>
      <c r="B3773" s="2" t="s">
        <v>7353</v>
      </c>
      <c r="C3773" s="2" t="s">
        <v>7354</v>
      </c>
      <c r="D3773" s="2" t="s">
        <v>7355</v>
      </c>
      <c r="E3773" s="2" t="s">
        <v>7356</v>
      </c>
      <c r="F3773" s="2" t="s">
        <v>7357</v>
      </c>
      <c r="G3773" s="2" t="s">
        <v>7792</v>
      </c>
      <c r="H3773" s="2" t="s">
        <v>7793</v>
      </c>
      <c r="I3773" s="2" t="s">
        <v>7794</v>
      </c>
      <c r="J3773" s="2" t="s">
        <v>7795</v>
      </c>
      <c r="K3773" s="2">
        <v>4322251</v>
      </c>
      <c r="L3773" s="2" t="s">
        <v>7979</v>
      </c>
      <c r="M3773" s="3">
        <v>-29.487912814868601</v>
      </c>
      <c r="N3773" s="3">
        <v>-51.419825429735702</v>
      </c>
      <c r="O3773" s="2" t="s">
        <v>7980</v>
      </c>
      <c r="P3773" s="1" t="str">
        <f t="shared" si="464"/>
        <v>RSTupandi</v>
      </c>
      <c r="Q3773" s="1" t="str">
        <f t="shared" si="465"/>
        <v>RSTUPANDI</v>
      </c>
      <c r="R3773" s="1">
        <v>14</v>
      </c>
      <c r="S3773" s="1">
        <v>81</v>
      </c>
      <c r="T3773" s="1">
        <v>362</v>
      </c>
      <c r="U3773" s="1">
        <v>3772</v>
      </c>
      <c r="V3773" s="1" t="str">
        <f t="shared" si="466"/>
        <v>RSTUPANDI</v>
      </c>
      <c r="W3773" s="1" t="str">
        <f t="shared" si="467"/>
        <v>RSTupandi</v>
      </c>
      <c r="X3773" s="1" t="s">
        <v>7357</v>
      </c>
      <c r="Y3773" s="1" t="str">
        <f t="shared" si="468"/>
        <v>TUPANDIRio Grande do Sul</v>
      </c>
      <c r="Z3773" s="1" t="str">
        <f t="shared" si="469"/>
        <v>TUPANDIRIO GRANDE DO SUL</v>
      </c>
      <c r="AA3773" s="1" t="str">
        <f t="shared" si="470"/>
        <v>RSTupandiTUPANDIRio Grande do Sul</v>
      </c>
      <c r="AB3773" s="1" t="str">
        <f t="shared" si="471"/>
        <v>-29_-51</v>
      </c>
    </row>
    <row r="3774" spans="1:28" hidden="1" x14ac:dyDescent="0.2">
      <c r="A3774" s="2" t="s">
        <v>7352</v>
      </c>
      <c r="B3774" s="2" t="s">
        <v>7353</v>
      </c>
      <c r="C3774" s="2" t="s">
        <v>7354</v>
      </c>
      <c r="D3774" s="2" t="s">
        <v>7355</v>
      </c>
      <c r="E3774" s="2" t="s">
        <v>7356</v>
      </c>
      <c r="F3774" s="2" t="s">
        <v>7357</v>
      </c>
      <c r="G3774" s="2" t="s">
        <v>7792</v>
      </c>
      <c r="H3774" s="2" t="s">
        <v>7793</v>
      </c>
      <c r="I3774" s="2" t="s">
        <v>7812</v>
      </c>
      <c r="J3774" s="2" t="s">
        <v>7813</v>
      </c>
      <c r="K3774" s="2">
        <v>4322525</v>
      </c>
      <c r="L3774" s="2" t="s">
        <v>7981</v>
      </c>
      <c r="M3774" s="3">
        <v>-29.782574939641002</v>
      </c>
      <c r="N3774" s="3">
        <v>-52.179722300928397</v>
      </c>
      <c r="O3774" s="2" t="s">
        <v>7982</v>
      </c>
      <c r="P3774" s="1" t="str">
        <f t="shared" si="464"/>
        <v>RSVale Verde</v>
      </c>
      <c r="Q3774" s="1" t="str">
        <f t="shared" si="465"/>
        <v>RSVALE VERDE</v>
      </c>
      <c r="R3774" s="1">
        <v>14</v>
      </c>
      <c r="S3774" s="1">
        <v>81</v>
      </c>
      <c r="T3774" s="1">
        <v>366</v>
      </c>
      <c r="U3774" s="1">
        <v>3773</v>
      </c>
      <c r="V3774" s="1" t="str">
        <f t="shared" si="466"/>
        <v>RSVALE VERDE</v>
      </c>
      <c r="W3774" s="1" t="str">
        <f t="shared" si="467"/>
        <v>RSVale Verde</v>
      </c>
      <c r="X3774" s="1" t="s">
        <v>7357</v>
      </c>
      <c r="Y3774" s="1" t="str">
        <f t="shared" si="468"/>
        <v>VALE VERDERio Grande do Sul</v>
      </c>
      <c r="Z3774" s="1" t="str">
        <f t="shared" si="469"/>
        <v>VALE VERDERIO GRANDE DO SUL</v>
      </c>
      <c r="AA3774" s="1" t="str">
        <f t="shared" si="470"/>
        <v>RSVale VerdeVALE VERDERio Grande do Sul</v>
      </c>
      <c r="AB3774" s="1" t="str">
        <f t="shared" si="471"/>
        <v>-29_-52</v>
      </c>
    </row>
    <row r="3775" spans="1:28" hidden="1" x14ac:dyDescent="0.2">
      <c r="A3775" s="2" t="s">
        <v>7352</v>
      </c>
      <c r="B3775" s="2" t="s">
        <v>7353</v>
      </c>
      <c r="C3775" s="2" t="s">
        <v>7354</v>
      </c>
      <c r="D3775" s="2" t="s">
        <v>7355</v>
      </c>
      <c r="E3775" s="2" t="s">
        <v>7356</v>
      </c>
      <c r="F3775" s="2" t="s">
        <v>7357</v>
      </c>
      <c r="G3775" s="2" t="s">
        <v>7792</v>
      </c>
      <c r="H3775" s="2" t="s">
        <v>7793</v>
      </c>
      <c r="I3775" s="2" t="s">
        <v>7794</v>
      </c>
      <c r="J3775" s="2" t="s">
        <v>7795</v>
      </c>
      <c r="K3775" s="2">
        <v>4322541</v>
      </c>
      <c r="L3775" s="2" t="s">
        <v>7983</v>
      </c>
      <c r="M3775" s="3">
        <v>-29.392280617420798</v>
      </c>
      <c r="N3775" s="3">
        <v>-51.251196564826998</v>
      </c>
      <c r="O3775" s="2" t="s">
        <v>7984</v>
      </c>
      <c r="P3775" s="1" t="str">
        <f t="shared" si="464"/>
        <v>RSVale Real</v>
      </c>
      <c r="Q3775" s="1" t="str">
        <f t="shared" si="465"/>
        <v>RSVALE REAL</v>
      </c>
      <c r="R3775" s="1">
        <v>14</v>
      </c>
      <c r="S3775" s="1">
        <v>81</v>
      </c>
      <c r="T3775" s="1">
        <v>362</v>
      </c>
      <c r="U3775" s="1">
        <v>3774</v>
      </c>
      <c r="V3775" s="1" t="str">
        <f t="shared" si="466"/>
        <v>RSVALE REAL</v>
      </c>
      <c r="W3775" s="1" t="str">
        <f t="shared" si="467"/>
        <v>RSVale Real</v>
      </c>
      <c r="X3775" s="1" t="s">
        <v>7357</v>
      </c>
      <c r="Y3775" s="1" t="str">
        <f t="shared" si="468"/>
        <v>VALE REALRio Grande do Sul</v>
      </c>
      <c r="Z3775" s="1" t="str">
        <f t="shared" si="469"/>
        <v>VALE REALRIO GRANDE DO SUL</v>
      </c>
      <c r="AA3775" s="1" t="str">
        <f t="shared" si="470"/>
        <v>RSVale RealVALE REALRio Grande do Sul</v>
      </c>
      <c r="AB3775" s="1" t="str">
        <f t="shared" si="471"/>
        <v>-29_-51</v>
      </c>
    </row>
    <row r="3776" spans="1:28" hidden="1" x14ac:dyDescent="0.2">
      <c r="A3776" s="2" t="s">
        <v>7352</v>
      </c>
      <c r="B3776" s="2" t="s">
        <v>7353</v>
      </c>
      <c r="C3776" s="2" t="s">
        <v>7354</v>
      </c>
      <c r="D3776" s="2" t="s">
        <v>7355</v>
      </c>
      <c r="E3776" s="2" t="s">
        <v>7356</v>
      </c>
      <c r="F3776" s="2" t="s">
        <v>7357</v>
      </c>
      <c r="G3776" s="2" t="s">
        <v>7792</v>
      </c>
      <c r="H3776" s="2" t="s">
        <v>7793</v>
      </c>
      <c r="I3776" s="2" t="s">
        <v>7798</v>
      </c>
      <c r="J3776" s="2" t="s">
        <v>7799</v>
      </c>
      <c r="K3776" s="2">
        <v>4323002</v>
      </c>
      <c r="L3776" s="2" t="s">
        <v>7985</v>
      </c>
      <c r="M3776" s="3">
        <v>-30.081896840940001</v>
      </c>
      <c r="N3776" s="3">
        <v>-51.024820489573003</v>
      </c>
      <c r="O3776" s="2" t="s">
        <v>7986</v>
      </c>
      <c r="P3776" s="1" t="str">
        <f t="shared" si="464"/>
        <v>RSViamão</v>
      </c>
      <c r="Q3776" s="1" t="str">
        <f t="shared" si="465"/>
        <v>RSVIAMAO</v>
      </c>
      <c r="R3776" s="1">
        <v>14</v>
      </c>
      <c r="S3776" s="1">
        <v>81</v>
      </c>
      <c r="T3776" s="1">
        <v>363</v>
      </c>
      <c r="U3776" s="1">
        <v>3775</v>
      </c>
      <c r="V3776" s="1" t="str">
        <f t="shared" si="466"/>
        <v>RSVIAMAO</v>
      </c>
      <c r="W3776" s="1" t="str">
        <f t="shared" si="467"/>
        <v>RSViamão</v>
      </c>
      <c r="X3776" s="1" t="s">
        <v>7357</v>
      </c>
      <c r="Y3776" s="1" t="str">
        <f t="shared" si="468"/>
        <v>VIAMAORio Grande do Sul</v>
      </c>
      <c r="Z3776" s="1" t="str">
        <f t="shared" si="469"/>
        <v>VIAMAORIO GRANDE DO SUL</v>
      </c>
      <c r="AA3776" s="1" t="str">
        <f t="shared" si="470"/>
        <v>RSViamãoVIAMAORio Grande do Sul</v>
      </c>
      <c r="AB3776" s="1" t="str">
        <f t="shared" si="471"/>
        <v>-30_-51</v>
      </c>
    </row>
    <row r="3777" spans="1:28" hidden="1" x14ac:dyDescent="0.2">
      <c r="A3777" s="2" t="s">
        <v>7352</v>
      </c>
      <c r="B3777" s="2" t="s">
        <v>7353</v>
      </c>
      <c r="C3777" s="2" t="s">
        <v>7354</v>
      </c>
      <c r="D3777" s="2" t="s">
        <v>7355</v>
      </c>
      <c r="E3777" s="2" t="s">
        <v>7356</v>
      </c>
      <c r="F3777" s="2" t="s">
        <v>7357</v>
      </c>
      <c r="G3777" s="2" t="s">
        <v>7792</v>
      </c>
      <c r="H3777" s="2" t="s">
        <v>7793</v>
      </c>
      <c r="I3777" s="2" t="s">
        <v>7808</v>
      </c>
      <c r="J3777" s="2" t="s">
        <v>7809</v>
      </c>
      <c r="K3777" s="2">
        <v>4323804</v>
      </c>
      <c r="L3777" s="2" t="s">
        <v>7987</v>
      </c>
      <c r="M3777" s="3">
        <v>-29.8053781854105</v>
      </c>
      <c r="N3777" s="3">
        <v>-50.039081423796702</v>
      </c>
      <c r="O3777" s="2" t="s">
        <v>7988</v>
      </c>
      <c r="P3777" s="1" t="str">
        <f t="shared" si="464"/>
        <v>RSXangri-lá</v>
      </c>
      <c r="Q3777" s="1" t="str">
        <f t="shared" si="465"/>
        <v>RSXANGRI-LA</v>
      </c>
      <c r="R3777" s="1">
        <v>14</v>
      </c>
      <c r="S3777" s="1">
        <v>81</v>
      </c>
      <c r="T3777" s="1">
        <v>365</v>
      </c>
      <c r="U3777" s="1">
        <v>3776</v>
      </c>
      <c r="V3777" s="1" t="str">
        <f t="shared" si="466"/>
        <v>RSXANGRI-LA</v>
      </c>
      <c r="W3777" s="1" t="str">
        <f t="shared" si="467"/>
        <v>RSXangri-lá</v>
      </c>
      <c r="X3777" s="1" t="s">
        <v>7357</v>
      </c>
      <c r="Y3777" s="1" t="str">
        <f t="shared" si="468"/>
        <v>XANGRI-LARio Grande do Sul</v>
      </c>
      <c r="Z3777" s="1" t="str">
        <f t="shared" si="469"/>
        <v>XANGRI-LARIO GRANDE DO SUL</v>
      </c>
      <c r="AA3777" s="1" t="str">
        <f t="shared" si="470"/>
        <v>RSXangri-láXANGRI-LARio Grande do Sul</v>
      </c>
      <c r="AB3777" s="1" t="str">
        <f t="shared" si="471"/>
        <v>-29_-50</v>
      </c>
    </row>
    <row r="3778" spans="1:28" hidden="1" x14ac:dyDescent="0.2">
      <c r="A3778" s="2" t="s">
        <v>7352</v>
      </c>
      <c r="B3778" s="2" t="s">
        <v>7353</v>
      </c>
      <c r="C3778" s="2" t="s">
        <v>7354</v>
      </c>
      <c r="D3778" s="2" t="s">
        <v>7355</v>
      </c>
      <c r="E3778" s="2" t="s">
        <v>7356</v>
      </c>
      <c r="F3778" s="2" t="s">
        <v>7357</v>
      </c>
      <c r="G3778" s="2" t="s">
        <v>7989</v>
      </c>
      <c r="H3778" s="2" t="s">
        <v>7990</v>
      </c>
      <c r="I3778" s="2" t="s">
        <v>7991</v>
      </c>
      <c r="J3778" s="2" t="s">
        <v>7992</v>
      </c>
      <c r="K3778" s="2">
        <v>4300034</v>
      </c>
      <c r="L3778" s="2" t="s">
        <v>7993</v>
      </c>
      <c r="M3778" s="3">
        <v>-31.8640153042621</v>
      </c>
      <c r="N3778" s="3">
        <v>-54.164731536363398</v>
      </c>
      <c r="O3778" s="2" t="s">
        <v>7994</v>
      </c>
      <c r="P3778" s="1" t="str">
        <f t="shared" ref="P3778:P3841" si="472">E3778&amp;L3778</f>
        <v>RSAceguá</v>
      </c>
      <c r="Q3778" s="1" t="str">
        <f t="shared" ref="Q3778:Q3841" si="473">E3778&amp;O3778</f>
        <v>RSACEGUA</v>
      </c>
      <c r="R3778" s="1">
        <v>14</v>
      </c>
      <c r="S3778" s="1">
        <v>82</v>
      </c>
      <c r="T3778" s="1">
        <v>368</v>
      </c>
      <c r="U3778" s="1">
        <v>3777</v>
      </c>
      <c r="V3778" s="1" t="str">
        <f t="shared" si="466"/>
        <v>RSACEGUA</v>
      </c>
      <c r="W3778" s="1" t="str">
        <f t="shared" si="467"/>
        <v>RSAceguá</v>
      </c>
      <c r="X3778" s="1" t="s">
        <v>7357</v>
      </c>
      <c r="Y3778" s="1" t="str">
        <f t="shared" si="468"/>
        <v>ACEGUARio Grande do Sul</v>
      </c>
      <c r="Z3778" s="1" t="str">
        <f t="shared" si="469"/>
        <v>ACEGUARIO GRANDE DO SUL</v>
      </c>
      <c r="AA3778" s="1" t="str">
        <f t="shared" si="470"/>
        <v>RSAceguáACEGUARio Grande do Sul</v>
      </c>
      <c r="AB3778" s="1" t="str">
        <f t="shared" si="471"/>
        <v>-31_-54</v>
      </c>
    </row>
    <row r="3779" spans="1:28" hidden="1" x14ac:dyDescent="0.2">
      <c r="A3779" s="2" t="s">
        <v>7352</v>
      </c>
      <c r="B3779" s="2" t="s">
        <v>7353</v>
      </c>
      <c r="C3779" s="2" t="s">
        <v>7354</v>
      </c>
      <c r="D3779" s="2" t="s">
        <v>7355</v>
      </c>
      <c r="E3779" s="2" t="s">
        <v>7356</v>
      </c>
      <c r="F3779" s="2" t="s">
        <v>7357</v>
      </c>
      <c r="G3779" s="2" t="s">
        <v>7995</v>
      </c>
      <c r="H3779" s="2" t="s">
        <v>7996</v>
      </c>
      <c r="I3779" s="2" t="s">
        <v>7997</v>
      </c>
      <c r="J3779" s="2" t="s">
        <v>7998</v>
      </c>
      <c r="K3779" s="2">
        <v>4300109</v>
      </c>
      <c r="L3779" s="2" t="s">
        <v>7999</v>
      </c>
      <c r="M3779" s="3">
        <v>-29.6456633632496</v>
      </c>
      <c r="N3779" s="3">
        <v>-53.2586916877151</v>
      </c>
      <c r="O3779" s="2" t="s">
        <v>8000</v>
      </c>
      <c r="P3779" s="1" t="str">
        <f t="shared" si="472"/>
        <v>RSAgudo</v>
      </c>
      <c r="Q3779" s="1" t="str">
        <f t="shared" si="473"/>
        <v>RSAGUDO</v>
      </c>
      <c r="R3779" s="1">
        <v>14</v>
      </c>
      <c r="S3779" s="1">
        <v>83</v>
      </c>
      <c r="T3779" s="1">
        <v>369</v>
      </c>
      <c r="U3779" s="1">
        <v>3778</v>
      </c>
      <c r="V3779" s="1" t="str">
        <f t="shared" ref="V3779:V3842" si="474">E3779&amp;O3779</f>
        <v>RSAGUDO</v>
      </c>
      <c r="W3779" s="1" t="str">
        <f t="shared" ref="W3779:W3842" si="475">E3779&amp;L3779</f>
        <v>RSAgudo</v>
      </c>
      <c r="X3779" s="1" t="s">
        <v>7357</v>
      </c>
      <c r="Y3779" s="1" t="str">
        <f t="shared" ref="Y3779:Y3842" si="476">O3779&amp;X3779</f>
        <v>AGUDORio Grande do Sul</v>
      </c>
      <c r="Z3779" s="1" t="str">
        <f t="shared" ref="Z3779:Z3842" si="477">UPPER(Y3779)</f>
        <v>AGUDORIO GRANDE DO SUL</v>
      </c>
      <c r="AA3779" s="1" t="str">
        <f t="shared" ref="AA3779:AA3842" si="478">P3779&amp;Y3779</f>
        <v>RSAgudoAGUDORio Grande do Sul</v>
      </c>
      <c r="AB3779" s="1" t="str">
        <f t="shared" ref="AB3779:AB3842" si="479">_xlfn.TEXTBEFORE(M3779,",")&amp;"_"&amp;_xlfn.TEXTBEFORE(N3779,",")</f>
        <v>-29_-53</v>
      </c>
    </row>
    <row r="3780" spans="1:28" hidden="1" x14ac:dyDescent="0.2">
      <c r="A3780" s="2" t="s">
        <v>7352</v>
      </c>
      <c r="B3780" s="2" t="s">
        <v>7353</v>
      </c>
      <c r="C3780" s="2" t="s">
        <v>7354</v>
      </c>
      <c r="D3780" s="2" t="s">
        <v>7355</v>
      </c>
      <c r="E3780" s="2" t="s">
        <v>7356</v>
      </c>
      <c r="F3780" s="2" t="s">
        <v>7357</v>
      </c>
      <c r="G3780" s="2" t="s">
        <v>7989</v>
      </c>
      <c r="H3780" s="2" t="s">
        <v>7990</v>
      </c>
      <c r="I3780" s="2" t="s">
        <v>8001</v>
      </c>
      <c r="J3780" s="2" t="s">
        <v>8002</v>
      </c>
      <c r="K3780" s="2">
        <v>4300406</v>
      </c>
      <c r="L3780" s="2" t="s">
        <v>8003</v>
      </c>
      <c r="M3780" s="3">
        <v>-29.782043209124499</v>
      </c>
      <c r="N3780" s="3">
        <v>-55.795870145333097</v>
      </c>
      <c r="O3780" s="2" t="s">
        <v>8004</v>
      </c>
      <c r="P3780" s="1" t="str">
        <f t="shared" si="472"/>
        <v>RSAlegrete</v>
      </c>
      <c r="Q3780" s="1" t="str">
        <f t="shared" si="473"/>
        <v>RSALEGRETE</v>
      </c>
      <c r="R3780" s="1">
        <v>14</v>
      </c>
      <c r="S3780" s="1">
        <v>82</v>
      </c>
      <c r="T3780" s="1">
        <v>370</v>
      </c>
      <c r="U3780" s="1">
        <v>3779</v>
      </c>
      <c r="V3780" s="1" t="str">
        <f t="shared" si="474"/>
        <v>RSALEGRETE</v>
      </c>
      <c r="W3780" s="1" t="str">
        <f t="shared" si="475"/>
        <v>RSAlegrete</v>
      </c>
      <c r="X3780" s="1" t="s">
        <v>7357</v>
      </c>
      <c r="Y3780" s="1" t="str">
        <f t="shared" si="476"/>
        <v>ALEGRETERio Grande do Sul</v>
      </c>
      <c r="Z3780" s="1" t="str">
        <f t="shared" si="477"/>
        <v>ALEGRETERIO GRANDE DO SUL</v>
      </c>
      <c r="AA3780" s="1" t="str">
        <f t="shared" si="478"/>
        <v>RSAlegreteALEGRETERio Grande do Sul</v>
      </c>
      <c r="AB3780" s="1" t="str">
        <f t="shared" si="479"/>
        <v>-29_-55</v>
      </c>
    </row>
    <row r="3781" spans="1:28" hidden="1" x14ac:dyDescent="0.2">
      <c r="A3781" s="2" t="s">
        <v>7352</v>
      </c>
      <c r="B3781" s="2" t="s">
        <v>7353</v>
      </c>
      <c r="C3781" s="2" t="s">
        <v>7354</v>
      </c>
      <c r="D3781" s="2" t="s">
        <v>7355</v>
      </c>
      <c r="E3781" s="2" t="s">
        <v>7356</v>
      </c>
      <c r="F3781" s="2" t="s">
        <v>7357</v>
      </c>
      <c r="G3781" s="2" t="s">
        <v>8005</v>
      </c>
      <c r="H3781" s="2" t="s">
        <v>8006</v>
      </c>
      <c r="I3781" s="2" t="s">
        <v>8007</v>
      </c>
      <c r="J3781" s="2" t="s">
        <v>8008</v>
      </c>
      <c r="K3781" s="2">
        <v>4300638</v>
      </c>
      <c r="L3781" s="2" t="s">
        <v>8009</v>
      </c>
      <c r="M3781" s="3">
        <v>-30.875147601169399</v>
      </c>
      <c r="N3781" s="3">
        <v>-52.251270396969801</v>
      </c>
      <c r="O3781" s="2" t="s">
        <v>8010</v>
      </c>
      <c r="P3781" s="1" t="str">
        <f t="shared" si="472"/>
        <v>RSAmaral Ferrador</v>
      </c>
      <c r="Q3781" s="1" t="str">
        <f t="shared" si="473"/>
        <v>RSAMARAL FERRADOR</v>
      </c>
      <c r="R3781" s="1">
        <v>14</v>
      </c>
      <c r="S3781" s="1">
        <v>84</v>
      </c>
      <c r="T3781" s="1">
        <v>371</v>
      </c>
      <c r="U3781" s="1">
        <v>3780</v>
      </c>
      <c r="V3781" s="1" t="str">
        <f t="shared" si="474"/>
        <v>RSAMARAL FERRADOR</v>
      </c>
      <c r="W3781" s="1" t="str">
        <f t="shared" si="475"/>
        <v>RSAmaral Ferrador</v>
      </c>
      <c r="X3781" s="1" t="s">
        <v>7357</v>
      </c>
      <c r="Y3781" s="1" t="str">
        <f t="shared" si="476"/>
        <v>AMARAL FERRADORRio Grande do Sul</v>
      </c>
      <c r="Z3781" s="1" t="str">
        <f t="shared" si="477"/>
        <v>AMARAL FERRADORRIO GRANDE DO SUL</v>
      </c>
      <c r="AA3781" s="1" t="str">
        <f t="shared" si="478"/>
        <v>RSAmaral FerradorAMARAL FERRADORRio Grande do Sul</v>
      </c>
      <c r="AB3781" s="1" t="str">
        <f t="shared" si="479"/>
        <v>-30_-52</v>
      </c>
    </row>
    <row r="3782" spans="1:28" hidden="1" x14ac:dyDescent="0.2">
      <c r="A3782" s="2" t="s">
        <v>7352</v>
      </c>
      <c r="B3782" s="2" t="s">
        <v>7353</v>
      </c>
      <c r="C3782" s="2" t="s">
        <v>7354</v>
      </c>
      <c r="D3782" s="2" t="s">
        <v>7355</v>
      </c>
      <c r="E3782" s="2" t="s">
        <v>7356</v>
      </c>
      <c r="F3782" s="2" t="s">
        <v>7357</v>
      </c>
      <c r="G3782" s="2" t="s">
        <v>8011</v>
      </c>
      <c r="H3782" s="2" t="s">
        <v>8012</v>
      </c>
      <c r="I3782" s="2" t="s">
        <v>8013</v>
      </c>
      <c r="J3782" s="2" t="s">
        <v>8014</v>
      </c>
      <c r="K3782" s="2">
        <v>4300661</v>
      </c>
      <c r="L3782" s="2" t="s">
        <v>8015</v>
      </c>
      <c r="M3782" s="3">
        <v>-28.631977202881899</v>
      </c>
      <c r="N3782" s="3">
        <v>-51.573737971200899</v>
      </c>
      <c r="O3782" s="2" t="s">
        <v>8016</v>
      </c>
      <c r="P3782" s="1" t="str">
        <f t="shared" si="472"/>
        <v>RSAndré da Rocha</v>
      </c>
      <c r="Q3782" s="1" t="str">
        <f t="shared" si="473"/>
        <v>RSANDRE DA ROCHA</v>
      </c>
      <c r="R3782" s="1">
        <v>14</v>
      </c>
      <c r="S3782" s="1">
        <v>85</v>
      </c>
      <c r="T3782" s="1">
        <v>372</v>
      </c>
      <c r="U3782" s="1">
        <v>3781</v>
      </c>
      <c r="V3782" s="1" t="str">
        <f t="shared" si="474"/>
        <v>RSANDRE DA ROCHA</v>
      </c>
      <c r="W3782" s="1" t="str">
        <f t="shared" si="475"/>
        <v>RSAndré da Rocha</v>
      </c>
      <c r="X3782" s="1" t="s">
        <v>7357</v>
      </c>
      <c r="Y3782" s="1" t="str">
        <f t="shared" si="476"/>
        <v>ANDRE DA ROCHARio Grande do Sul</v>
      </c>
      <c r="Z3782" s="1" t="str">
        <f t="shared" si="477"/>
        <v>ANDRE DA ROCHARIO GRANDE DO SUL</v>
      </c>
      <c r="AA3782" s="1" t="str">
        <f t="shared" si="478"/>
        <v>RSAndré da RochaANDRE DA ROCHARio Grande do Sul</v>
      </c>
      <c r="AB3782" s="1" t="str">
        <f t="shared" si="479"/>
        <v>-28_-51</v>
      </c>
    </row>
    <row r="3783" spans="1:28" hidden="1" x14ac:dyDescent="0.2">
      <c r="A3783" s="2" t="s">
        <v>7352</v>
      </c>
      <c r="B3783" s="2" t="s">
        <v>7353</v>
      </c>
      <c r="C3783" s="2" t="s">
        <v>7354</v>
      </c>
      <c r="D3783" s="2" t="s">
        <v>7355</v>
      </c>
      <c r="E3783" s="2" t="s">
        <v>7356</v>
      </c>
      <c r="F3783" s="2" t="s">
        <v>7357</v>
      </c>
      <c r="G3783" s="2" t="s">
        <v>8011</v>
      </c>
      <c r="H3783" s="2" t="s">
        <v>8012</v>
      </c>
      <c r="I3783" s="2" t="s">
        <v>8013</v>
      </c>
      <c r="J3783" s="2" t="s">
        <v>8014</v>
      </c>
      <c r="K3783" s="2">
        <v>4300703</v>
      </c>
      <c r="L3783" s="2" t="s">
        <v>8017</v>
      </c>
      <c r="M3783" s="3">
        <v>-28.970884363101501</v>
      </c>
      <c r="N3783" s="3">
        <v>-52.015823439407299</v>
      </c>
      <c r="O3783" s="2" t="s">
        <v>8018</v>
      </c>
      <c r="P3783" s="1" t="str">
        <f t="shared" si="472"/>
        <v>RSAnta Gorda</v>
      </c>
      <c r="Q3783" s="1" t="str">
        <f t="shared" si="473"/>
        <v>RSANTA GORDA</v>
      </c>
      <c r="R3783" s="1">
        <v>14</v>
      </c>
      <c r="S3783" s="1">
        <v>85</v>
      </c>
      <c r="T3783" s="1">
        <v>372</v>
      </c>
      <c r="U3783" s="1">
        <v>3782</v>
      </c>
      <c r="V3783" s="1" t="str">
        <f t="shared" si="474"/>
        <v>RSANTA GORDA</v>
      </c>
      <c r="W3783" s="1" t="str">
        <f t="shared" si="475"/>
        <v>RSAnta Gorda</v>
      </c>
      <c r="X3783" s="1" t="s">
        <v>7357</v>
      </c>
      <c r="Y3783" s="1" t="str">
        <f t="shared" si="476"/>
        <v>ANTA GORDARio Grande do Sul</v>
      </c>
      <c r="Z3783" s="1" t="str">
        <f t="shared" si="477"/>
        <v>ANTA GORDARIO GRANDE DO SUL</v>
      </c>
      <c r="AA3783" s="1" t="str">
        <f t="shared" si="478"/>
        <v>RSAnta GordaANTA GORDARio Grande do Sul</v>
      </c>
      <c r="AB3783" s="1" t="str">
        <f t="shared" si="479"/>
        <v>-28_-52</v>
      </c>
    </row>
    <row r="3784" spans="1:28" hidden="1" x14ac:dyDescent="0.2">
      <c r="A3784" s="2" t="s">
        <v>7352</v>
      </c>
      <c r="B3784" s="2" t="s">
        <v>7353</v>
      </c>
      <c r="C3784" s="2" t="s">
        <v>7354</v>
      </c>
      <c r="D3784" s="2" t="s">
        <v>7355</v>
      </c>
      <c r="E3784" s="2" t="s">
        <v>7356</v>
      </c>
      <c r="F3784" s="2" t="s">
        <v>7357</v>
      </c>
      <c r="G3784" s="2" t="s">
        <v>8011</v>
      </c>
      <c r="H3784" s="2" t="s">
        <v>8012</v>
      </c>
      <c r="I3784" s="2" t="s">
        <v>8019</v>
      </c>
      <c r="J3784" s="2" t="s">
        <v>8020</v>
      </c>
      <c r="K3784" s="2">
        <v>4300802</v>
      </c>
      <c r="L3784" s="2" t="s">
        <v>8021</v>
      </c>
      <c r="M3784" s="3">
        <v>-28.855437624629801</v>
      </c>
      <c r="N3784" s="3">
        <v>-51.283576924340899</v>
      </c>
      <c r="O3784" s="2" t="s">
        <v>8022</v>
      </c>
      <c r="P3784" s="1" t="str">
        <f t="shared" si="472"/>
        <v>RSAntônio Prado</v>
      </c>
      <c r="Q3784" s="1" t="str">
        <f t="shared" si="473"/>
        <v>RSANTONIO PRADO</v>
      </c>
      <c r="R3784" s="1">
        <v>14</v>
      </c>
      <c r="S3784" s="1">
        <v>85</v>
      </c>
      <c r="T3784" s="1">
        <v>373</v>
      </c>
      <c r="U3784" s="1">
        <v>3783</v>
      </c>
      <c r="V3784" s="1" t="str">
        <f t="shared" si="474"/>
        <v>RSANTONIO PRADO</v>
      </c>
      <c r="W3784" s="1" t="str">
        <f t="shared" si="475"/>
        <v>RSAntônio Prado</v>
      </c>
      <c r="X3784" s="1" t="s">
        <v>7357</v>
      </c>
      <c r="Y3784" s="1" t="str">
        <f t="shared" si="476"/>
        <v>ANTONIO PRADORio Grande do Sul</v>
      </c>
      <c r="Z3784" s="1" t="str">
        <f t="shared" si="477"/>
        <v>ANTONIO PRADORIO GRANDE DO SUL</v>
      </c>
      <c r="AA3784" s="1" t="str">
        <f t="shared" si="478"/>
        <v>RSAntônio PradoANTONIO PRADORio Grande do Sul</v>
      </c>
      <c r="AB3784" s="1" t="str">
        <f t="shared" si="479"/>
        <v>-28_-51</v>
      </c>
    </row>
    <row r="3785" spans="1:28" hidden="1" x14ac:dyDescent="0.2">
      <c r="A3785" s="2" t="s">
        <v>7352</v>
      </c>
      <c r="B3785" s="2" t="s">
        <v>7353</v>
      </c>
      <c r="C3785" s="2" t="s">
        <v>7354</v>
      </c>
      <c r="D3785" s="2" t="s">
        <v>7355</v>
      </c>
      <c r="E3785" s="2" t="s">
        <v>7356</v>
      </c>
      <c r="F3785" s="2" t="s">
        <v>7357</v>
      </c>
      <c r="G3785" s="2" t="s">
        <v>8023</v>
      </c>
      <c r="H3785" s="2" t="s">
        <v>8024</v>
      </c>
      <c r="I3785" s="2" t="s">
        <v>8025</v>
      </c>
      <c r="J3785" s="2" t="s">
        <v>8026</v>
      </c>
      <c r="K3785" s="2">
        <v>4301008</v>
      </c>
      <c r="L3785" s="2" t="s">
        <v>8027</v>
      </c>
      <c r="M3785" s="3">
        <v>-29.398890719136801</v>
      </c>
      <c r="N3785" s="3">
        <v>-51.947449491613902</v>
      </c>
      <c r="O3785" s="2" t="s">
        <v>8028</v>
      </c>
      <c r="P3785" s="1" t="str">
        <f t="shared" si="472"/>
        <v>RSArroio do Meio</v>
      </c>
      <c r="Q3785" s="1" t="str">
        <f t="shared" si="473"/>
        <v>RSARROIO DO MEIO</v>
      </c>
      <c r="R3785" s="1">
        <v>14</v>
      </c>
      <c r="S3785" s="1">
        <v>86</v>
      </c>
      <c r="T3785" s="1">
        <v>374</v>
      </c>
      <c r="U3785" s="1">
        <v>3784</v>
      </c>
      <c r="V3785" s="1" t="str">
        <f t="shared" si="474"/>
        <v>RSARROIO DO MEIO</v>
      </c>
      <c r="W3785" s="1" t="str">
        <f t="shared" si="475"/>
        <v>RSArroio do Meio</v>
      </c>
      <c r="X3785" s="1" t="s">
        <v>7357</v>
      </c>
      <c r="Y3785" s="1" t="str">
        <f t="shared" si="476"/>
        <v>ARROIO DO MEIORio Grande do Sul</v>
      </c>
      <c r="Z3785" s="1" t="str">
        <f t="shared" si="477"/>
        <v>ARROIO DO MEIORIO GRANDE DO SUL</v>
      </c>
      <c r="AA3785" s="1" t="str">
        <f t="shared" si="478"/>
        <v>RSArroio do MeioARROIO DO MEIORio Grande do Sul</v>
      </c>
      <c r="AB3785" s="1" t="str">
        <f t="shared" si="479"/>
        <v>-29_-51</v>
      </c>
    </row>
    <row r="3786" spans="1:28" hidden="1" x14ac:dyDescent="0.2">
      <c r="A3786" s="2" t="s">
        <v>7352</v>
      </c>
      <c r="B3786" s="2" t="s">
        <v>7353</v>
      </c>
      <c r="C3786" s="2" t="s">
        <v>7354</v>
      </c>
      <c r="D3786" s="2" t="s">
        <v>7355</v>
      </c>
      <c r="E3786" s="2" t="s">
        <v>7356</v>
      </c>
      <c r="F3786" s="2" t="s">
        <v>7357</v>
      </c>
      <c r="G3786" s="2" t="s">
        <v>8005</v>
      </c>
      <c r="H3786" s="2" t="s">
        <v>8006</v>
      </c>
      <c r="I3786" s="2" t="s">
        <v>8029</v>
      </c>
      <c r="J3786" s="2" t="s">
        <v>8030</v>
      </c>
      <c r="K3786" s="2">
        <v>4301073</v>
      </c>
      <c r="L3786" s="2" t="s">
        <v>8031</v>
      </c>
      <c r="M3786" s="3">
        <v>-31.440643993069301</v>
      </c>
      <c r="N3786" s="3">
        <v>-52.433301504409599</v>
      </c>
      <c r="O3786" s="2" t="s">
        <v>8032</v>
      </c>
      <c r="P3786" s="1" t="str">
        <f t="shared" si="472"/>
        <v>RSArroio do Padre</v>
      </c>
      <c r="Q3786" s="1" t="str">
        <f t="shared" si="473"/>
        <v>RSARROIO DO PADRE</v>
      </c>
      <c r="R3786" s="1">
        <v>14</v>
      </c>
      <c r="S3786" s="1">
        <v>84</v>
      </c>
      <c r="T3786" s="1">
        <v>375</v>
      </c>
      <c r="U3786" s="1">
        <v>3785</v>
      </c>
      <c r="V3786" s="1" t="str">
        <f t="shared" si="474"/>
        <v>RSARROIO DO PADRE</v>
      </c>
      <c r="W3786" s="1" t="str">
        <f t="shared" si="475"/>
        <v>RSArroio do Padre</v>
      </c>
      <c r="X3786" s="1" t="s">
        <v>7357</v>
      </c>
      <c r="Y3786" s="1" t="str">
        <f t="shared" si="476"/>
        <v>ARROIO DO PADRERio Grande do Sul</v>
      </c>
      <c r="Z3786" s="1" t="str">
        <f t="shared" si="477"/>
        <v>ARROIO DO PADRERIO GRANDE DO SUL</v>
      </c>
      <c r="AA3786" s="1" t="str">
        <f t="shared" si="478"/>
        <v>RSArroio do PadreARROIO DO PADRERio Grande do Sul</v>
      </c>
      <c r="AB3786" s="1" t="str">
        <f t="shared" si="479"/>
        <v>-31_-52</v>
      </c>
    </row>
    <row r="3787" spans="1:28" hidden="1" x14ac:dyDescent="0.2">
      <c r="A3787" s="2" t="s">
        <v>7352</v>
      </c>
      <c r="B3787" s="2" t="s">
        <v>7353</v>
      </c>
      <c r="C3787" s="2" t="s">
        <v>7354</v>
      </c>
      <c r="D3787" s="2" t="s">
        <v>7355</v>
      </c>
      <c r="E3787" s="2" t="s">
        <v>7356</v>
      </c>
      <c r="F3787" s="2" t="s">
        <v>7357</v>
      </c>
      <c r="G3787" s="2" t="s">
        <v>8023</v>
      </c>
      <c r="H3787" s="2" t="s">
        <v>8024</v>
      </c>
      <c r="I3787" s="2" t="s">
        <v>8033</v>
      </c>
      <c r="J3787" s="2" t="s">
        <v>8034</v>
      </c>
      <c r="K3787" s="2">
        <v>4301206</v>
      </c>
      <c r="L3787" s="2" t="s">
        <v>8035</v>
      </c>
      <c r="M3787" s="3">
        <v>-29.335859613303601</v>
      </c>
      <c r="N3787" s="3">
        <v>-53.086395567176503</v>
      </c>
      <c r="O3787" s="2" t="s">
        <v>8036</v>
      </c>
      <c r="P3787" s="1" t="str">
        <f t="shared" si="472"/>
        <v>RSArroio do Tigre</v>
      </c>
      <c r="Q3787" s="1" t="str">
        <f t="shared" si="473"/>
        <v>RSARROIO DO TIGRE</v>
      </c>
      <c r="R3787" s="1">
        <v>14</v>
      </c>
      <c r="S3787" s="1">
        <v>86</v>
      </c>
      <c r="T3787" s="1">
        <v>376</v>
      </c>
      <c r="U3787" s="1">
        <v>3786</v>
      </c>
      <c r="V3787" s="1" t="str">
        <f t="shared" si="474"/>
        <v>RSARROIO DO TIGRE</v>
      </c>
      <c r="W3787" s="1" t="str">
        <f t="shared" si="475"/>
        <v>RSArroio do Tigre</v>
      </c>
      <c r="X3787" s="1" t="s">
        <v>7357</v>
      </c>
      <c r="Y3787" s="1" t="str">
        <f t="shared" si="476"/>
        <v>ARROIO DO TIGRERio Grande do Sul</v>
      </c>
      <c r="Z3787" s="1" t="str">
        <f t="shared" si="477"/>
        <v>ARROIO DO TIGRERIO GRANDE DO SUL</v>
      </c>
      <c r="AA3787" s="1" t="str">
        <f t="shared" si="478"/>
        <v>RSArroio do TigreARROIO DO TIGRERio Grande do Sul</v>
      </c>
      <c r="AB3787" s="1" t="str">
        <f t="shared" si="479"/>
        <v>-29_-53</v>
      </c>
    </row>
    <row r="3788" spans="1:28" hidden="1" x14ac:dyDescent="0.2">
      <c r="A3788" s="2" t="s">
        <v>7352</v>
      </c>
      <c r="B3788" s="2" t="s">
        <v>7353</v>
      </c>
      <c r="C3788" s="2" t="s">
        <v>7354</v>
      </c>
      <c r="D3788" s="2" t="s">
        <v>7355</v>
      </c>
      <c r="E3788" s="2" t="s">
        <v>7356</v>
      </c>
      <c r="F3788" s="2" t="s">
        <v>7357</v>
      </c>
      <c r="G3788" s="2" t="s">
        <v>8005</v>
      </c>
      <c r="H3788" s="2" t="s">
        <v>8006</v>
      </c>
      <c r="I3788" s="2" t="s">
        <v>8037</v>
      </c>
      <c r="J3788" s="2" t="s">
        <v>8038</v>
      </c>
      <c r="K3788" s="2">
        <v>4301305</v>
      </c>
      <c r="L3788" s="2" t="s">
        <v>8039</v>
      </c>
      <c r="M3788" s="3">
        <v>-32.236344125667202</v>
      </c>
      <c r="N3788" s="3">
        <v>-53.082248348218101</v>
      </c>
      <c r="O3788" s="2" t="s">
        <v>8040</v>
      </c>
      <c r="P3788" s="1" t="str">
        <f t="shared" si="472"/>
        <v>RSArroio Grande</v>
      </c>
      <c r="Q3788" s="1" t="str">
        <f t="shared" si="473"/>
        <v>RSARROIO GRANDE</v>
      </c>
      <c r="R3788" s="1">
        <v>14</v>
      </c>
      <c r="S3788" s="1">
        <v>84</v>
      </c>
      <c r="T3788" s="1">
        <v>377</v>
      </c>
      <c r="U3788" s="1">
        <v>3787</v>
      </c>
      <c r="V3788" s="1" t="str">
        <f t="shared" si="474"/>
        <v>RSARROIO GRANDE</v>
      </c>
      <c r="W3788" s="1" t="str">
        <f t="shared" si="475"/>
        <v>RSArroio Grande</v>
      </c>
      <c r="X3788" s="1" t="s">
        <v>7357</v>
      </c>
      <c r="Y3788" s="1" t="str">
        <f t="shared" si="476"/>
        <v>ARROIO GRANDERio Grande do Sul</v>
      </c>
      <c r="Z3788" s="1" t="str">
        <f t="shared" si="477"/>
        <v>ARROIO GRANDERIO GRANDE DO SUL</v>
      </c>
      <c r="AA3788" s="1" t="str">
        <f t="shared" si="478"/>
        <v>RSArroio GrandeARROIO GRANDERio Grande do Sul</v>
      </c>
      <c r="AB3788" s="1" t="str">
        <f t="shared" si="479"/>
        <v>-32_-53</v>
      </c>
    </row>
    <row r="3789" spans="1:28" hidden="1" x14ac:dyDescent="0.2">
      <c r="A3789" s="2" t="s">
        <v>7352</v>
      </c>
      <c r="B3789" s="2" t="s">
        <v>7353</v>
      </c>
      <c r="C3789" s="2" t="s">
        <v>7354</v>
      </c>
      <c r="D3789" s="2" t="s">
        <v>7355</v>
      </c>
      <c r="E3789" s="2" t="s">
        <v>7356</v>
      </c>
      <c r="F3789" s="2" t="s">
        <v>7357</v>
      </c>
      <c r="G3789" s="2" t="s">
        <v>8011</v>
      </c>
      <c r="H3789" s="2" t="s">
        <v>8012</v>
      </c>
      <c r="I3789" s="2" t="s">
        <v>8013</v>
      </c>
      <c r="J3789" s="2" t="s">
        <v>8014</v>
      </c>
      <c r="K3789" s="2">
        <v>4301404</v>
      </c>
      <c r="L3789" s="2" t="s">
        <v>8041</v>
      </c>
      <c r="M3789" s="3">
        <v>-28.8730493916397</v>
      </c>
      <c r="N3789" s="3">
        <v>-52.179511939529299</v>
      </c>
      <c r="O3789" s="2" t="s">
        <v>8042</v>
      </c>
      <c r="P3789" s="1" t="str">
        <f t="shared" si="472"/>
        <v>RSArvorezinha</v>
      </c>
      <c r="Q3789" s="1" t="str">
        <f t="shared" si="473"/>
        <v>RSARVOREZINHA</v>
      </c>
      <c r="R3789" s="1">
        <v>14</v>
      </c>
      <c r="S3789" s="1">
        <v>85</v>
      </c>
      <c r="T3789" s="1">
        <v>372</v>
      </c>
      <c r="U3789" s="1">
        <v>3788</v>
      </c>
      <c r="V3789" s="1" t="str">
        <f t="shared" si="474"/>
        <v>RSARVOREZINHA</v>
      </c>
      <c r="W3789" s="1" t="str">
        <f t="shared" si="475"/>
        <v>RSArvorezinha</v>
      </c>
      <c r="X3789" s="1" t="s">
        <v>7357</v>
      </c>
      <c r="Y3789" s="1" t="str">
        <f t="shared" si="476"/>
        <v>ARVOREZINHARio Grande do Sul</v>
      </c>
      <c r="Z3789" s="1" t="str">
        <f t="shared" si="477"/>
        <v>ARVOREZINHARIO GRANDE DO SUL</v>
      </c>
      <c r="AA3789" s="1" t="str">
        <f t="shared" si="478"/>
        <v>RSArvorezinhaARVOREZINHARio Grande do Sul</v>
      </c>
      <c r="AB3789" s="1" t="str">
        <f t="shared" si="479"/>
        <v>-28_-52</v>
      </c>
    </row>
    <row r="3790" spans="1:28" hidden="1" x14ac:dyDescent="0.2">
      <c r="A3790" s="2" t="s">
        <v>7352</v>
      </c>
      <c r="B3790" s="2" t="s">
        <v>7353</v>
      </c>
      <c r="C3790" s="2" t="s">
        <v>7354</v>
      </c>
      <c r="D3790" s="2" t="s">
        <v>7355</v>
      </c>
      <c r="E3790" s="2" t="s">
        <v>7356</v>
      </c>
      <c r="F3790" s="2" t="s">
        <v>7357</v>
      </c>
      <c r="G3790" s="2" t="s">
        <v>7989</v>
      </c>
      <c r="H3790" s="2" t="s">
        <v>7990</v>
      </c>
      <c r="I3790" s="2" t="s">
        <v>7991</v>
      </c>
      <c r="J3790" s="2" t="s">
        <v>7992</v>
      </c>
      <c r="K3790" s="2">
        <v>4301602</v>
      </c>
      <c r="L3790" s="2" t="s">
        <v>8043</v>
      </c>
      <c r="M3790" s="3">
        <v>-31.330501841547498</v>
      </c>
      <c r="N3790" s="3">
        <v>-54.107083285169999</v>
      </c>
      <c r="O3790" s="2" t="s">
        <v>8044</v>
      </c>
      <c r="P3790" s="1" t="str">
        <f t="shared" si="472"/>
        <v>RSBagé</v>
      </c>
      <c r="Q3790" s="1" t="str">
        <f t="shared" si="473"/>
        <v>RSBAGE</v>
      </c>
      <c r="R3790" s="1">
        <v>14</v>
      </c>
      <c r="S3790" s="1">
        <v>82</v>
      </c>
      <c r="T3790" s="1">
        <v>368</v>
      </c>
      <c r="U3790" s="1">
        <v>3789</v>
      </c>
      <c r="V3790" s="1" t="str">
        <f t="shared" si="474"/>
        <v>RSBAGE</v>
      </c>
      <c r="W3790" s="1" t="str">
        <f t="shared" si="475"/>
        <v>RSBagé</v>
      </c>
      <c r="X3790" s="1" t="s">
        <v>7357</v>
      </c>
      <c r="Y3790" s="1" t="str">
        <f t="shared" si="476"/>
        <v>BAGERio Grande do Sul</v>
      </c>
      <c r="Z3790" s="1" t="str">
        <f t="shared" si="477"/>
        <v>BAGERIO GRANDE DO SUL</v>
      </c>
      <c r="AA3790" s="1" t="str">
        <f t="shared" si="478"/>
        <v>RSBagéBAGERio Grande do Sul</v>
      </c>
      <c r="AB3790" s="1" t="str">
        <f t="shared" si="479"/>
        <v>-31_-54</v>
      </c>
    </row>
    <row r="3791" spans="1:28" hidden="1" x14ac:dyDescent="0.2">
      <c r="A3791" s="2" t="s">
        <v>7352</v>
      </c>
      <c r="B3791" s="2" t="s">
        <v>7353</v>
      </c>
      <c r="C3791" s="2" t="s">
        <v>7354</v>
      </c>
      <c r="D3791" s="2" t="s">
        <v>7355</v>
      </c>
      <c r="E3791" s="2" t="s">
        <v>7356</v>
      </c>
      <c r="F3791" s="2" t="s">
        <v>7357</v>
      </c>
      <c r="G3791" s="2" t="s">
        <v>7989</v>
      </c>
      <c r="H3791" s="2" t="s">
        <v>7990</v>
      </c>
      <c r="I3791" s="2" t="s">
        <v>8001</v>
      </c>
      <c r="J3791" s="2" t="s">
        <v>8002</v>
      </c>
      <c r="K3791" s="2">
        <v>4301875</v>
      </c>
      <c r="L3791" s="2" t="s">
        <v>8045</v>
      </c>
      <c r="M3791" s="3">
        <v>-30.211075407921701</v>
      </c>
      <c r="N3791" s="3">
        <v>-57.557060324812198</v>
      </c>
      <c r="O3791" s="2" t="s">
        <v>8046</v>
      </c>
      <c r="P3791" s="1" t="str">
        <f t="shared" si="472"/>
        <v>RSBarra do Quaraí</v>
      </c>
      <c r="Q3791" s="1" t="str">
        <f t="shared" si="473"/>
        <v>RSBARRA DO QUARAI</v>
      </c>
      <c r="R3791" s="1">
        <v>14</v>
      </c>
      <c r="S3791" s="1">
        <v>82</v>
      </c>
      <c r="T3791" s="1">
        <v>370</v>
      </c>
      <c r="U3791" s="1">
        <v>3790</v>
      </c>
      <c r="V3791" s="1" t="str">
        <f t="shared" si="474"/>
        <v>RSBARRA DO QUARAI</v>
      </c>
      <c r="W3791" s="1" t="str">
        <f t="shared" si="475"/>
        <v>RSBarra do Quaraí</v>
      </c>
      <c r="X3791" s="1" t="s">
        <v>7357</v>
      </c>
      <c r="Y3791" s="1" t="str">
        <f t="shared" si="476"/>
        <v>BARRA DO QUARAIRio Grande do Sul</v>
      </c>
      <c r="Z3791" s="1" t="str">
        <f t="shared" si="477"/>
        <v>BARRA DO QUARAIRIO GRANDE DO SUL</v>
      </c>
      <c r="AA3791" s="1" t="str">
        <f t="shared" si="478"/>
        <v>RSBarra do QuaraíBARRA DO QUARAIRio Grande do Sul</v>
      </c>
      <c r="AB3791" s="1" t="str">
        <f t="shared" si="479"/>
        <v>-30_-57</v>
      </c>
    </row>
    <row r="3792" spans="1:28" hidden="1" x14ac:dyDescent="0.2">
      <c r="A3792" s="2" t="s">
        <v>7352</v>
      </c>
      <c r="B3792" s="2" t="s">
        <v>7353</v>
      </c>
      <c r="C3792" s="2" t="s">
        <v>7354</v>
      </c>
      <c r="D3792" s="2" t="s">
        <v>7355</v>
      </c>
      <c r="E3792" s="2" t="s">
        <v>7356</v>
      </c>
      <c r="F3792" s="2" t="s">
        <v>7357</v>
      </c>
      <c r="G3792" s="2" t="s">
        <v>8011</v>
      </c>
      <c r="H3792" s="2" t="s">
        <v>8012</v>
      </c>
      <c r="I3792" s="2" t="s">
        <v>8019</v>
      </c>
      <c r="J3792" s="2" t="s">
        <v>8020</v>
      </c>
      <c r="K3792" s="2">
        <v>4302105</v>
      </c>
      <c r="L3792" s="2" t="s">
        <v>8047</v>
      </c>
      <c r="M3792" s="3">
        <v>-29.167401933191201</v>
      </c>
      <c r="N3792" s="3">
        <v>-51.515560306323898</v>
      </c>
      <c r="O3792" s="2" t="s">
        <v>8048</v>
      </c>
      <c r="P3792" s="1" t="str">
        <f t="shared" si="472"/>
        <v>RSBento Gonçalves</v>
      </c>
      <c r="Q3792" s="1" t="str">
        <f t="shared" si="473"/>
        <v>RSBENTO GONCALVES</v>
      </c>
      <c r="R3792" s="1">
        <v>14</v>
      </c>
      <c r="S3792" s="1">
        <v>85</v>
      </c>
      <c r="T3792" s="1">
        <v>373</v>
      </c>
      <c r="U3792" s="1">
        <v>3791</v>
      </c>
      <c r="V3792" s="1" t="str">
        <f t="shared" si="474"/>
        <v>RSBENTO GONCALVES</v>
      </c>
      <c r="W3792" s="1" t="str">
        <f t="shared" si="475"/>
        <v>RSBento Gonçalves</v>
      </c>
      <c r="X3792" s="1" t="s">
        <v>7357</v>
      </c>
      <c r="Y3792" s="1" t="str">
        <f t="shared" si="476"/>
        <v>BENTO GONCALVESRio Grande do Sul</v>
      </c>
      <c r="Z3792" s="1" t="str">
        <f t="shared" si="477"/>
        <v>BENTO GONCALVESRIO GRANDE DO SUL</v>
      </c>
      <c r="AA3792" s="1" t="str">
        <f t="shared" si="478"/>
        <v>RSBento GonçalvesBENTO GONCALVESRio Grande do Sul</v>
      </c>
      <c r="AB3792" s="1" t="str">
        <f t="shared" si="479"/>
        <v>-29_-51</v>
      </c>
    </row>
    <row r="3793" spans="1:28" hidden="1" x14ac:dyDescent="0.2">
      <c r="A3793" s="2" t="s">
        <v>7352</v>
      </c>
      <c r="B3793" s="2" t="s">
        <v>7353</v>
      </c>
      <c r="C3793" s="2" t="s">
        <v>7354</v>
      </c>
      <c r="D3793" s="2" t="s">
        <v>7355</v>
      </c>
      <c r="E3793" s="2" t="s">
        <v>7356</v>
      </c>
      <c r="F3793" s="2" t="s">
        <v>7357</v>
      </c>
      <c r="G3793" s="2" t="s">
        <v>8011</v>
      </c>
      <c r="H3793" s="2" t="s">
        <v>8012</v>
      </c>
      <c r="I3793" s="2" t="s">
        <v>8019</v>
      </c>
      <c r="J3793" s="2" t="s">
        <v>8020</v>
      </c>
      <c r="K3793" s="2">
        <v>4302253</v>
      </c>
      <c r="L3793" s="2" t="s">
        <v>8049</v>
      </c>
      <c r="M3793" s="3">
        <v>-29.350119371492401</v>
      </c>
      <c r="N3793" s="3">
        <v>-51.677271837137297</v>
      </c>
      <c r="O3793" s="2" t="s">
        <v>8050</v>
      </c>
      <c r="P3793" s="1" t="str">
        <f t="shared" si="472"/>
        <v>RSBoa Vista do Sul</v>
      </c>
      <c r="Q3793" s="1" t="str">
        <f t="shared" si="473"/>
        <v>RSBOA VISTA DO SUL</v>
      </c>
      <c r="R3793" s="1">
        <v>14</v>
      </c>
      <c r="S3793" s="1">
        <v>85</v>
      </c>
      <c r="T3793" s="1">
        <v>373</v>
      </c>
      <c r="U3793" s="1">
        <v>3792</v>
      </c>
      <c r="V3793" s="1" t="str">
        <f t="shared" si="474"/>
        <v>RSBOA VISTA DO SUL</v>
      </c>
      <c r="W3793" s="1" t="str">
        <f t="shared" si="475"/>
        <v>RSBoa Vista do Sul</v>
      </c>
      <c r="X3793" s="1" t="s">
        <v>7357</v>
      </c>
      <c r="Y3793" s="1" t="str">
        <f t="shared" si="476"/>
        <v>BOA VISTA DO SULRio Grande do Sul</v>
      </c>
      <c r="Z3793" s="1" t="str">
        <f t="shared" si="477"/>
        <v>BOA VISTA DO SULRIO GRANDE DO SUL</v>
      </c>
      <c r="AA3793" s="1" t="str">
        <f t="shared" si="478"/>
        <v>RSBoa Vista do SulBOA VISTA DO SULRio Grande do Sul</v>
      </c>
      <c r="AB3793" s="1" t="str">
        <f t="shared" si="479"/>
        <v>-29_-51</v>
      </c>
    </row>
    <row r="3794" spans="1:28" hidden="1" x14ac:dyDescent="0.2">
      <c r="A3794" s="2" t="s">
        <v>7352</v>
      </c>
      <c r="B3794" s="2" t="s">
        <v>7353</v>
      </c>
      <c r="C3794" s="2" t="s">
        <v>7354</v>
      </c>
      <c r="D3794" s="2" t="s">
        <v>7355</v>
      </c>
      <c r="E3794" s="2" t="s">
        <v>7356</v>
      </c>
      <c r="F3794" s="2" t="s">
        <v>7357</v>
      </c>
      <c r="G3794" s="2" t="s">
        <v>8011</v>
      </c>
      <c r="H3794" s="2" t="s">
        <v>8012</v>
      </c>
      <c r="I3794" s="2" t="s">
        <v>8051</v>
      </c>
      <c r="J3794" s="2" t="s">
        <v>8052</v>
      </c>
      <c r="K3794" s="2">
        <v>4302303</v>
      </c>
      <c r="L3794" s="2" t="s">
        <v>954</v>
      </c>
      <c r="M3794" s="3">
        <v>-28.670577675642701</v>
      </c>
      <c r="N3794" s="3">
        <v>-50.433349269980198</v>
      </c>
      <c r="O3794" s="2" t="s">
        <v>955</v>
      </c>
      <c r="P3794" s="1" t="str">
        <f t="shared" si="472"/>
        <v>RSBom Jesus</v>
      </c>
      <c r="Q3794" s="1" t="str">
        <f t="shared" si="473"/>
        <v>RSBOM JESUS</v>
      </c>
      <c r="R3794" s="1">
        <v>14</v>
      </c>
      <c r="S3794" s="1">
        <v>85</v>
      </c>
      <c r="T3794" s="1">
        <v>378</v>
      </c>
      <c r="U3794" s="1">
        <v>3793</v>
      </c>
      <c r="V3794" s="1" t="str">
        <f t="shared" si="474"/>
        <v>RSBOM JESUS</v>
      </c>
      <c r="W3794" s="1" t="str">
        <f t="shared" si="475"/>
        <v>RSBom Jesus</v>
      </c>
      <c r="X3794" s="1" t="s">
        <v>7357</v>
      </c>
      <c r="Y3794" s="1" t="str">
        <f t="shared" si="476"/>
        <v>BOM JESUSRio Grande do Sul</v>
      </c>
      <c r="Z3794" s="1" t="str">
        <f t="shared" si="477"/>
        <v>BOM JESUSRIO GRANDE DO SUL</v>
      </c>
      <c r="AA3794" s="1" t="str">
        <f t="shared" si="478"/>
        <v>RSBom JesusBOM JESUSRio Grande do Sul</v>
      </c>
      <c r="AB3794" s="1" t="str">
        <f t="shared" si="479"/>
        <v>-28_-50</v>
      </c>
    </row>
    <row r="3795" spans="1:28" hidden="1" x14ac:dyDescent="0.2">
      <c r="A3795" s="2" t="s">
        <v>7352</v>
      </c>
      <c r="B3795" s="2" t="s">
        <v>7353</v>
      </c>
      <c r="C3795" s="2" t="s">
        <v>7354</v>
      </c>
      <c r="D3795" s="2" t="s">
        <v>7355</v>
      </c>
      <c r="E3795" s="2" t="s">
        <v>7356</v>
      </c>
      <c r="F3795" s="2" t="s">
        <v>7357</v>
      </c>
      <c r="G3795" s="2" t="s">
        <v>8023</v>
      </c>
      <c r="H3795" s="2" t="s">
        <v>8024</v>
      </c>
      <c r="I3795" s="2" t="s">
        <v>8025</v>
      </c>
      <c r="J3795" s="2" t="s">
        <v>8026</v>
      </c>
      <c r="K3795" s="2">
        <v>4302402</v>
      </c>
      <c r="L3795" s="2" t="s">
        <v>8053</v>
      </c>
      <c r="M3795" s="3">
        <v>-29.607422619857299</v>
      </c>
      <c r="N3795" s="3">
        <v>-51.943846765958597</v>
      </c>
      <c r="O3795" s="2" t="s">
        <v>8054</v>
      </c>
      <c r="P3795" s="1" t="str">
        <f t="shared" si="472"/>
        <v>RSBom Retiro do Sul</v>
      </c>
      <c r="Q3795" s="1" t="str">
        <f t="shared" si="473"/>
        <v>RSBOM RETIRO DO SUL</v>
      </c>
      <c r="R3795" s="1">
        <v>14</v>
      </c>
      <c r="S3795" s="1">
        <v>86</v>
      </c>
      <c r="T3795" s="1">
        <v>374</v>
      </c>
      <c r="U3795" s="1">
        <v>3794</v>
      </c>
      <c r="V3795" s="1" t="str">
        <f t="shared" si="474"/>
        <v>RSBOM RETIRO DO SUL</v>
      </c>
      <c r="W3795" s="1" t="str">
        <f t="shared" si="475"/>
        <v>RSBom Retiro do Sul</v>
      </c>
      <c r="X3795" s="1" t="s">
        <v>7357</v>
      </c>
      <c r="Y3795" s="1" t="str">
        <f t="shared" si="476"/>
        <v>BOM RETIRO DO SULRio Grande do Sul</v>
      </c>
      <c r="Z3795" s="1" t="str">
        <f t="shared" si="477"/>
        <v>BOM RETIRO DO SULRIO GRANDE DO SUL</v>
      </c>
      <c r="AA3795" s="1" t="str">
        <f t="shared" si="478"/>
        <v>RSBom Retiro do SulBOM RETIRO DO SULRio Grande do Sul</v>
      </c>
      <c r="AB3795" s="1" t="str">
        <f t="shared" si="479"/>
        <v>-29_-51</v>
      </c>
    </row>
    <row r="3796" spans="1:28" hidden="1" x14ac:dyDescent="0.2">
      <c r="A3796" s="2" t="s">
        <v>7352</v>
      </c>
      <c r="B3796" s="2" t="s">
        <v>7353</v>
      </c>
      <c r="C3796" s="2" t="s">
        <v>7354</v>
      </c>
      <c r="D3796" s="2" t="s">
        <v>7355</v>
      </c>
      <c r="E3796" s="2" t="s">
        <v>7356</v>
      </c>
      <c r="F3796" s="2" t="s">
        <v>7357</v>
      </c>
      <c r="G3796" s="2" t="s">
        <v>8023</v>
      </c>
      <c r="H3796" s="2" t="s">
        <v>8024</v>
      </c>
      <c r="I3796" s="2" t="s">
        <v>8025</v>
      </c>
      <c r="J3796" s="2" t="s">
        <v>8026</v>
      </c>
      <c r="K3796" s="2">
        <v>4302451</v>
      </c>
      <c r="L3796" s="2" t="s">
        <v>8055</v>
      </c>
      <c r="M3796" s="3">
        <v>-29.305157917908499</v>
      </c>
      <c r="N3796" s="3">
        <v>-52.4280502644718</v>
      </c>
      <c r="O3796" s="2" t="s">
        <v>8056</v>
      </c>
      <c r="P3796" s="1" t="str">
        <f t="shared" si="472"/>
        <v>RSBoqueirão do Leão</v>
      </c>
      <c r="Q3796" s="1" t="str">
        <f t="shared" si="473"/>
        <v>RSBOQUEIRAO DO LEAO</v>
      </c>
      <c r="R3796" s="1">
        <v>14</v>
      </c>
      <c r="S3796" s="1">
        <v>86</v>
      </c>
      <c r="T3796" s="1">
        <v>374</v>
      </c>
      <c r="U3796" s="1">
        <v>3795</v>
      </c>
      <c r="V3796" s="1" t="str">
        <f t="shared" si="474"/>
        <v>RSBOQUEIRAO DO LEAO</v>
      </c>
      <c r="W3796" s="1" t="str">
        <f t="shared" si="475"/>
        <v>RSBoqueirão do Leão</v>
      </c>
      <c r="X3796" s="1" t="s">
        <v>7357</v>
      </c>
      <c r="Y3796" s="1" t="str">
        <f t="shared" si="476"/>
        <v>BOQUEIRAO DO LEAORio Grande do Sul</v>
      </c>
      <c r="Z3796" s="1" t="str">
        <f t="shared" si="477"/>
        <v>BOQUEIRAO DO LEAORIO GRANDE DO SUL</v>
      </c>
      <c r="AA3796" s="1" t="str">
        <f t="shared" si="478"/>
        <v>RSBoqueirão do LeãoBOQUEIRAO DO LEAORio Grande do Sul</v>
      </c>
      <c r="AB3796" s="1" t="str">
        <f t="shared" si="479"/>
        <v>-29_-52</v>
      </c>
    </row>
    <row r="3797" spans="1:28" hidden="1" x14ac:dyDescent="0.2">
      <c r="A3797" s="2" t="s">
        <v>7352</v>
      </c>
      <c r="B3797" s="2" t="s">
        <v>7353</v>
      </c>
      <c r="C3797" s="2" t="s">
        <v>7354</v>
      </c>
      <c r="D3797" s="2" t="s">
        <v>7355</v>
      </c>
      <c r="E3797" s="2" t="s">
        <v>7356</v>
      </c>
      <c r="F3797" s="2" t="s">
        <v>7357</v>
      </c>
      <c r="G3797" s="2" t="s">
        <v>8005</v>
      </c>
      <c r="H3797" s="2" t="s">
        <v>8006</v>
      </c>
      <c r="I3797" s="2" t="s">
        <v>8007</v>
      </c>
      <c r="J3797" s="2" t="s">
        <v>8008</v>
      </c>
      <c r="K3797" s="2">
        <v>4302808</v>
      </c>
      <c r="L3797" s="2" t="s">
        <v>8057</v>
      </c>
      <c r="M3797" s="3">
        <v>-30.5147432340801</v>
      </c>
      <c r="N3797" s="3">
        <v>-53.487568920041397</v>
      </c>
      <c r="O3797" s="2" t="s">
        <v>8058</v>
      </c>
      <c r="P3797" s="1" t="str">
        <f t="shared" si="472"/>
        <v>RSCaçapava do Sul</v>
      </c>
      <c r="Q3797" s="1" t="str">
        <f t="shared" si="473"/>
        <v>RSCACAPAVA DO SUL</v>
      </c>
      <c r="R3797" s="1">
        <v>14</v>
      </c>
      <c r="S3797" s="1">
        <v>84</v>
      </c>
      <c r="T3797" s="1">
        <v>371</v>
      </c>
      <c r="U3797" s="1">
        <v>3796</v>
      </c>
      <c r="V3797" s="1" t="str">
        <f t="shared" si="474"/>
        <v>RSCACAPAVA DO SUL</v>
      </c>
      <c r="W3797" s="1" t="str">
        <f t="shared" si="475"/>
        <v>RSCaçapava do Sul</v>
      </c>
      <c r="X3797" s="1" t="s">
        <v>7357</v>
      </c>
      <c r="Y3797" s="1" t="str">
        <f t="shared" si="476"/>
        <v>CACAPAVA DO SULRio Grande do Sul</v>
      </c>
      <c r="Z3797" s="1" t="str">
        <f t="shared" si="477"/>
        <v>CACAPAVA DO SULRIO GRANDE DO SUL</v>
      </c>
      <c r="AA3797" s="1" t="str">
        <f t="shared" si="478"/>
        <v>RSCaçapava do SulCACAPAVA DO SULRio Grande do Sul</v>
      </c>
      <c r="AB3797" s="1" t="str">
        <f t="shared" si="479"/>
        <v>-30_-53</v>
      </c>
    </row>
    <row r="3798" spans="1:28" hidden="1" x14ac:dyDescent="0.2">
      <c r="A3798" s="2" t="s">
        <v>7352</v>
      </c>
      <c r="B3798" s="2" t="s">
        <v>7353</v>
      </c>
      <c r="C3798" s="2" t="s">
        <v>7354</v>
      </c>
      <c r="D3798" s="2" t="s">
        <v>7355</v>
      </c>
      <c r="E3798" s="2" t="s">
        <v>7356</v>
      </c>
      <c r="F3798" s="2" t="s">
        <v>7357</v>
      </c>
      <c r="G3798" s="2" t="s">
        <v>7995</v>
      </c>
      <c r="H3798" s="2" t="s">
        <v>7996</v>
      </c>
      <c r="I3798" s="2" t="s">
        <v>8059</v>
      </c>
      <c r="J3798" s="2" t="s">
        <v>3371</v>
      </c>
      <c r="K3798" s="2">
        <v>4302907</v>
      </c>
      <c r="L3798" s="2" t="s">
        <v>8060</v>
      </c>
      <c r="M3798" s="3">
        <v>-29.8802876604795</v>
      </c>
      <c r="N3798" s="3">
        <v>-54.827727690336197</v>
      </c>
      <c r="O3798" s="2" t="s">
        <v>8061</v>
      </c>
      <c r="P3798" s="1" t="str">
        <f t="shared" si="472"/>
        <v>RSCacequi</v>
      </c>
      <c r="Q3798" s="1" t="str">
        <f t="shared" si="473"/>
        <v>RSCACEQUI</v>
      </c>
      <c r="R3798" s="1">
        <v>14</v>
      </c>
      <c r="S3798" s="1">
        <v>83</v>
      </c>
      <c r="T3798" s="1">
        <v>379</v>
      </c>
      <c r="U3798" s="1">
        <v>3797</v>
      </c>
      <c r="V3798" s="1" t="str">
        <f t="shared" si="474"/>
        <v>RSCACEQUI</v>
      </c>
      <c r="W3798" s="1" t="str">
        <f t="shared" si="475"/>
        <v>RSCacequi</v>
      </c>
      <c r="X3798" s="1" t="s">
        <v>7357</v>
      </c>
      <c r="Y3798" s="1" t="str">
        <f t="shared" si="476"/>
        <v>CACEQUIRio Grande do Sul</v>
      </c>
      <c r="Z3798" s="1" t="str">
        <f t="shared" si="477"/>
        <v>CACEQUIRIO GRANDE DO SUL</v>
      </c>
      <c r="AA3798" s="1" t="str">
        <f t="shared" si="478"/>
        <v>RSCacequiCACEQUIRio Grande do Sul</v>
      </c>
      <c r="AB3798" s="1" t="str">
        <f t="shared" si="479"/>
        <v>-29_-54</v>
      </c>
    </row>
    <row r="3799" spans="1:28" hidden="1" x14ac:dyDescent="0.2">
      <c r="A3799" s="2" t="s">
        <v>7352</v>
      </c>
      <c r="B3799" s="2" t="s">
        <v>7353</v>
      </c>
      <c r="C3799" s="2" t="s">
        <v>7354</v>
      </c>
      <c r="D3799" s="2" t="s">
        <v>7355</v>
      </c>
      <c r="E3799" s="2" t="s">
        <v>7356</v>
      </c>
      <c r="F3799" s="2" t="s">
        <v>7357</v>
      </c>
      <c r="G3799" s="2" t="s">
        <v>8023</v>
      </c>
      <c r="H3799" s="2" t="s">
        <v>8024</v>
      </c>
      <c r="I3799" s="2" t="s">
        <v>8062</v>
      </c>
      <c r="J3799" s="2" t="s">
        <v>8063</v>
      </c>
      <c r="K3799" s="2">
        <v>4303004</v>
      </c>
      <c r="L3799" s="2" t="s">
        <v>8063</v>
      </c>
      <c r="M3799" s="3">
        <v>-30.045819979727401</v>
      </c>
      <c r="N3799" s="3">
        <v>-52.893412558481998</v>
      </c>
      <c r="O3799" s="2" t="s">
        <v>8064</v>
      </c>
      <c r="P3799" s="1" t="str">
        <f t="shared" si="472"/>
        <v>RSCachoeira do Sul</v>
      </c>
      <c r="Q3799" s="1" t="str">
        <f t="shared" si="473"/>
        <v>RSCACHOEIRA DO SUL</v>
      </c>
      <c r="R3799" s="1">
        <v>14</v>
      </c>
      <c r="S3799" s="1">
        <v>86</v>
      </c>
      <c r="T3799" s="1">
        <v>380</v>
      </c>
      <c r="U3799" s="1">
        <v>3798</v>
      </c>
      <c r="V3799" s="1" t="str">
        <f t="shared" si="474"/>
        <v>RSCACHOEIRA DO SUL</v>
      </c>
      <c r="W3799" s="1" t="str">
        <f t="shared" si="475"/>
        <v>RSCachoeira do Sul</v>
      </c>
      <c r="X3799" s="1" t="s">
        <v>7357</v>
      </c>
      <c r="Y3799" s="1" t="str">
        <f t="shared" si="476"/>
        <v>CACHOEIRA DO SULRio Grande do Sul</v>
      </c>
      <c r="Z3799" s="1" t="str">
        <f t="shared" si="477"/>
        <v>CACHOEIRA DO SULRIO GRANDE DO SUL</v>
      </c>
      <c r="AA3799" s="1" t="str">
        <f t="shared" si="478"/>
        <v>RSCachoeira do SulCACHOEIRA DO SULRio Grande do Sul</v>
      </c>
      <c r="AB3799" s="1" t="str">
        <f t="shared" si="479"/>
        <v>-30_-52</v>
      </c>
    </row>
    <row r="3800" spans="1:28" hidden="1" x14ac:dyDescent="0.2">
      <c r="A3800" s="2" t="s">
        <v>7352</v>
      </c>
      <c r="B3800" s="2" t="s">
        <v>7353</v>
      </c>
      <c r="C3800" s="2" t="s">
        <v>7354</v>
      </c>
      <c r="D3800" s="2" t="s">
        <v>7355</v>
      </c>
      <c r="E3800" s="2" t="s">
        <v>7356</v>
      </c>
      <c r="F3800" s="2" t="s">
        <v>7357</v>
      </c>
      <c r="G3800" s="2" t="s">
        <v>8011</v>
      </c>
      <c r="H3800" s="2" t="s">
        <v>8012</v>
      </c>
      <c r="I3800" s="2" t="s">
        <v>8051</v>
      </c>
      <c r="J3800" s="2" t="s">
        <v>8052</v>
      </c>
      <c r="K3800" s="2">
        <v>4303608</v>
      </c>
      <c r="L3800" s="2" t="s">
        <v>8065</v>
      </c>
      <c r="M3800" s="3">
        <v>-29.048175273445601</v>
      </c>
      <c r="N3800" s="3">
        <v>-50.143765384253598</v>
      </c>
      <c r="O3800" s="2" t="s">
        <v>8066</v>
      </c>
      <c r="P3800" s="1" t="str">
        <f t="shared" si="472"/>
        <v>RSCambará do Sul</v>
      </c>
      <c r="Q3800" s="1" t="str">
        <f t="shared" si="473"/>
        <v>RSCAMBARA DO SUL</v>
      </c>
      <c r="R3800" s="1">
        <v>14</v>
      </c>
      <c r="S3800" s="1">
        <v>85</v>
      </c>
      <c r="T3800" s="1">
        <v>378</v>
      </c>
      <c r="U3800" s="1">
        <v>3799</v>
      </c>
      <c r="V3800" s="1" t="str">
        <f t="shared" si="474"/>
        <v>RSCAMBARA DO SUL</v>
      </c>
      <c r="W3800" s="1" t="str">
        <f t="shared" si="475"/>
        <v>RSCambará do Sul</v>
      </c>
      <c r="X3800" s="1" t="s">
        <v>7357</v>
      </c>
      <c r="Y3800" s="1" t="str">
        <f t="shared" si="476"/>
        <v>CAMBARA DO SULRio Grande do Sul</v>
      </c>
      <c r="Z3800" s="1" t="str">
        <f t="shared" si="477"/>
        <v>CAMBARA DO SULRIO GRANDE DO SUL</v>
      </c>
      <c r="AA3800" s="1" t="str">
        <f t="shared" si="478"/>
        <v>RSCambará do SulCAMBARA DO SULRio Grande do Sul</v>
      </c>
      <c r="AB3800" s="1" t="str">
        <f t="shared" si="479"/>
        <v>-29_-50</v>
      </c>
    </row>
    <row r="3801" spans="1:28" hidden="1" x14ac:dyDescent="0.2">
      <c r="A3801" s="2" t="s">
        <v>7352</v>
      </c>
      <c r="B3801" s="2" t="s">
        <v>7353</v>
      </c>
      <c r="C3801" s="2" t="s">
        <v>7354</v>
      </c>
      <c r="D3801" s="2" t="s">
        <v>7355</v>
      </c>
      <c r="E3801" s="2" t="s">
        <v>7356</v>
      </c>
      <c r="F3801" s="2" t="s">
        <v>7357</v>
      </c>
      <c r="G3801" s="2" t="s">
        <v>8011</v>
      </c>
      <c r="H3801" s="2" t="s">
        <v>8012</v>
      </c>
      <c r="I3801" s="2" t="s">
        <v>8051</v>
      </c>
      <c r="J3801" s="2" t="s">
        <v>8052</v>
      </c>
      <c r="K3801" s="2">
        <v>4303673</v>
      </c>
      <c r="L3801" s="2" t="s">
        <v>8067</v>
      </c>
      <c r="M3801" s="3">
        <v>-28.7965122468981</v>
      </c>
      <c r="N3801" s="3">
        <v>-51.095664004837403</v>
      </c>
      <c r="O3801" s="2" t="s">
        <v>8068</v>
      </c>
      <c r="P3801" s="1" t="str">
        <f t="shared" si="472"/>
        <v>RSCampestre da Serra</v>
      </c>
      <c r="Q3801" s="1" t="str">
        <f t="shared" si="473"/>
        <v>RSCAMPESTRE DA SERRA</v>
      </c>
      <c r="R3801" s="1">
        <v>14</v>
      </c>
      <c r="S3801" s="1">
        <v>85</v>
      </c>
      <c r="T3801" s="1">
        <v>378</v>
      </c>
      <c r="U3801" s="1">
        <v>3800</v>
      </c>
      <c r="V3801" s="1" t="str">
        <f t="shared" si="474"/>
        <v>RSCAMPESTRE DA SERRA</v>
      </c>
      <c r="W3801" s="1" t="str">
        <f t="shared" si="475"/>
        <v>RSCampestre da Serra</v>
      </c>
      <c r="X3801" s="1" t="s">
        <v>7357</v>
      </c>
      <c r="Y3801" s="1" t="str">
        <f t="shared" si="476"/>
        <v>CAMPESTRE DA SERRARio Grande do Sul</v>
      </c>
      <c r="Z3801" s="1" t="str">
        <f t="shared" si="477"/>
        <v>CAMPESTRE DA SERRARIO GRANDE DO SUL</v>
      </c>
      <c r="AA3801" s="1" t="str">
        <f t="shared" si="478"/>
        <v>RSCampestre da SerraCAMPESTRE DA SERRARio Grande do Sul</v>
      </c>
      <c r="AB3801" s="1" t="str">
        <f t="shared" si="479"/>
        <v>-28_-51</v>
      </c>
    </row>
    <row r="3802" spans="1:28" hidden="1" x14ac:dyDescent="0.2">
      <c r="A3802" s="2" t="s">
        <v>7352</v>
      </c>
      <c r="B3802" s="2" t="s">
        <v>7353</v>
      </c>
      <c r="C3802" s="2" t="s">
        <v>7354</v>
      </c>
      <c r="D3802" s="2" t="s">
        <v>7355</v>
      </c>
      <c r="E3802" s="2" t="s">
        <v>7356</v>
      </c>
      <c r="F3802" s="2" t="s">
        <v>7357</v>
      </c>
      <c r="G3802" s="2" t="s">
        <v>8023</v>
      </c>
      <c r="H3802" s="2" t="s">
        <v>8024</v>
      </c>
      <c r="I3802" s="2" t="s">
        <v>8033</v>
      </c>
      <c r="J3802" s="2" t="s">
        <v>8034</v>
      </c>
      <c r="K3802" s="2">
        <v>4304200</v>
      </c>
      <c r="L3802" s="2" t="s">
        <v>8069</v>
      </c>
      <c r="M3802" s="3">
        <v>-29.6712854159647</v>
      </c>
      <c r="N3802" s="3">
        <v>-52.789668438819199</v>
      </c>
      <c r="O3802" s="2" t="s">
        <v>8070</v>
      </c>
      <c r="P3802" s="1" t="str">
        <f t="shared" si="472"/>
        <v>RSCandelária</v>
      </c>
      <c r="Q3802" s="1" t="str">
        <f t="shared" si="473"/>
        <v>RSCANDELARIA</v>
      </c>
      <c r="R3802" s="1">
        <v>14</v>
      </c>
      <c r="S3802" s="1">
        <v>86</v>
      </c>
      <c r="T3802" s="1">
        <v>376</v>
      </c>
      <c r="U3802" s="1">
        <v>3801</v>
      </c>
      <c r="V3802" s="1" t="str">
        <f t="shared" si="474"/>
        <v>RSCANDELARIA</v>
      </c>
      <c r="W3802" s="1" t="str">
        <f t="shared" si="475"/>
        <v>RSCandelária</v>
      </c>
      <c r="X3802" s="1" t="s">
        <v>7357</v>
      </c>
      <c r="Y3802" s="1" t="str">
        <f t="shared" si="476"/>
        <v>CANDELARIARio Grande do Sul</v>
      </c>
      <c r="Z3802" s="1" t="str">
        <f t="shared" si="477"/>
        <v>CANDELARIARIO GRANDE DO SUL</v>
      </c>
      <c r="AA3802" s="1" t="str">
        <f t="shared" si="478"/>
        <v>RSCandeláriaCANDELARIARio Grande do Sul</v>
      </c>
      <c r="AB3802" s="1" t="str">
        <f t="shared" si="479"/>
        <v>-29_-52</v>
      </c>
    </row>
    <row r="3803" spans="1:28" hidden="1" x14ac:dyDescent="0.2">
      <c r="A3803" s="2" t="s">
        <v>7352</v>
      </c>
      <c r="B3803" s="2" t="s">
        <v>7353</v>
      </c>
      <c r="C3803" s="2" t="s">
        <v>7354</v>
      </c>
      <c r="D3803" s="2" t="s">
        <v>7355</v>
      </c>
      <c r="E3803" s="2" t="s">
        <v>7356</v>
      </c>
      <c r="F3803" s="2" t="s">
        <v>7357</v>
      </c>
      <c r="G3803" s="2" t="s">
        <v>8005</v>
      </c>
      <c r="H3803" s="2" t="s">
        <v>8006</v>
      </c>
      <c r="I3803" s="2" t="s">
        <v>8007</v>
      </c>
      <c r="J3803" s="2" t="s">
        <v>8008</v>
      </c>
      <c r="K3803" s="2">
        <v>4304358</v>
      </c>
      <c r="L3803" s="2" t="s">
        <v>8071</v>
      </c>
      <c r="M3803" s="3">
        <v>-31.5610097235535</v>
      </c>
      <c r="N3803" s="3">
        <v>-53.677804642512697</v>
      </c>
      <c r="O3803" s="2" t="s">
        <v>8072</v>
      </c>
      <c r="P3803" s="1" t="str">
        <f t="shared" si="472"/>
        <v>RSCandiota</v>
      </c>
      <c r="Q3803" s="1" t="str">
        <f t="shared" si="473"/>
        <v>RSCANDIOTA</v>
      </c>
      <c r="R3803" s="1">
        <v>14</v>
      </c>
      <c r="S3803" s="1">
        <v>84</v>
      </c>
      <c r="T3803" s="1">
        <v>371</v>
      </c>
      <c r="U3803" s="1">
        <v>3802</v>
      </c>
      <c r="V3803" s="1" t="str">
        <f t="shared" si="474"/>
        <v>RSCANDIOTA</v>
      </c>
      <c r="W3803" s="1" t="str">
        <f t="shared" si="475"/>
        <v>RSCandiota</v>
      </c>
      <c r="X3803" s="1" t="s">
        <v>7357</v>
      </c>
      <c r="Y3803" s="1" t="str">
        <f t="shared" si="476"/>
        <v>CANDIOTARio Grande do Sul</v>
      </c>
      <c r="Z3803" s="1" t="str">
        <f t="shared" si="477"/>
        <v>CANDIOTARIO GRANDE DO SUL</v>
      </c>
      <c r="AA3803" s="1" t="str">
        <f t="shared" si="478"/>
        <v>RSCandiotaCANDIOTARio Grande do Sul</v>
      </c>
      <c r="AB3803" s="1" t="str">
        <f t="shared" si="479"/>
        <v>-31_-53</v>
      </c>
    </row>
    <row r="3804" spans="1:28" hidden="1" x14ac:dyDescent="0.2">
      <c r="A3804" s="2" t="s">
        <v>7352</v>
      </c>
      <c r="B3804" s="2" t="s">
        <v>7353</v>
      </c>
      <c r="C3804" s="2" t="s">
        <v>7354</v>
      </c>
      <c r="D3804" s="2" t="s">
        <v>7355</v>
      </c>
      <c r="E3804" s="2" t="s">
        <v>7356</v>
      </c>
      <c r="F3804" s="2" t="s">
        <v>7357</v>
      </c>
      <c r="G3804" s="2" t="s">
        <v>8005</v>
      </c>
      <c r="H3804" s="2" t="s">
        <v>8006</v>
      </c>
      <c r="I3804" s="2" t="s">
        <v>8029</v>
      </c>
      <c r="J3804" s="2" t="s">
        <v>8030</v>
      </c>
      <c r="K3804" s="2">
        <v>4304507</v>
      </c>
      <c r="L3804" s="2" t="s">
        <v>8073</v>
      </c>
      <c r="M3804" s="3">
        <v>-31.393859524316301</v>
      </c>
      <c r="N3804" s="3">
        <v>-52.676285832072402</v>
      </c>
      <c r="O3804" s="2" t="s">
        <v>8074</v>
      </c>
      <c r="P3804" s="1" t="str">
        <f t="shared" si="472"/>
        <v>RSCanguçu</v>
      </c>
      <c r="Q3804" s="1" t="str">
        <f t="shared" si="473"/>
        <v>RSCANGUCU</v>
      </c>
      <c r="R3804" s="1">
        <v>14</v>
      </c>
      <c r="S3804" s="1">
        <v>84</v>
      </c>
      <c r="T3804" s="1">
        <v>375</v>
      </c>
      <c r="U3804" s="1">
        <v>3803</v>
      </c>
      <c r="V3804" s="1" t="str">
        <f t="shared" si="474"/>
        <v>RSCANGUCU</v>
      </c>
      <c r="W3804" s="1" t="str">
        <f t="shared" si="475"/>
        <v>RSCanguçu</v>
      </c>
      <c r="X3804" s="1" t="s">
        <v>7357</v>
      </c>
      <c r="Y3804" s="1" t="str">
        <f t="shared" si="476"/>
        <v>CANGUCURio Grande do Sul</v>
      </c>
      <c r="Z3804" s="1" t="str">
        <f t="shared" si="477"/>
        <v>CANGUCURIO GRANDE DO SUL</v>
      </c>
      <c r="AA3804" s="1" t="str">
        <f t="shared" si="478"/>
        <v>RSCanguçuCANGUCURio Grande do Sul</v>
      </c>
      <c r="AB3804" s="1" t="str">
        <f t="shared" si="479"/>
        <v>-31_-52</v>
      </c>
    </row>
    <row r="3805" spans="1:28" hidden="1" x14ac:dyDescent="0.2">
      <c r="A3805" s="2" t="s">
        <v>7352</v>
      </c>
      <c r="B3805" s="2" t="s">
        <v>7353</v>
      </c>
      <c r="C3805" s="2" t="s">
        <v>7354</v>
      </c>
      <c r="D3805" s="2" t="s">
        <v>7355</v>
      </c>
      <c r="E3805" s="2" t="s">
        <v>7356</v>
      </c>
      <c r="F3805" s="2" t="s">
        <v>7357</v>
      </c>
      <c r="G3805" s="2" t="s">
        <v>8023</v>
      </c>
      <c r="H3805" s="2" t="s">
        <v>8024</v>
      </c>
      <c r="I3805" s="2" t="s">
        <v>8025</v>
      </c>
      <c r="J3805" s="2" t="s">
        <v>8026</v>
      </c>
      <c r="K3805" s="2">
        <v>4304614</v>
      </c>
      <c r="L3805" s="2" t="s">
        <v>8075</v>
      </c>
      <c r="M3805" s="3">
        <v>-29.3235252962996</v>
      </c>
      <c r="N3805" s="3">
        <v>-52.232382617248497</v>
      </c>
      <c r="O3805" s="2" t="s">
        <v>8076</v>
      </c>
      <c r="P3805" s="1" t="str">
        <f t="shared" si="472"/>
        <v>RSCanudos do Vale</v>
      </c>
      <c r="Q3805" s="1" t="str">
        <f t="shared" si="473"/>
        <v>RSCANUDOS DO VALE</v>
      </c>
      <c r="R3805" s="1">
        <v>14</v>
      </c>
      <c r="S3805" s="1">
        <v>86</v>
      </c>
      <c r="T3805" s="1">
        <v>374</v>
      </c>
      <c r="U3805" s="1">
        <v>3804</v>
      </c>
      <c r="V3805" s="1" t="str">
        <f t="shared" si="474"/>
        <v>RSCANUDOS DO VALE</v>
      </c>
      <c r="W3805" s="1" t="str">
        <f t="shared" si="475"/>
        <v>RSCanudos do Vale</v>
      </c>
      <c r="X3805" s="1" t="s">
        <v>7357</v>
      </c>
      <c r="Y3805" s="1" t="str">
        <f t="shared" si="476"/>
        <v>CANUDOS DO VALERio Grande do Sul</v>
      </c>
      <c r="Z3805" s="1" t="str">
        <f t="shared" si="477"/>
        <v>CANUDOS DO VALERIO GRANDE DO SUL</v>
      </c>
      <c r="AA3805" s="1" t="str">
        <f t="shared" si="478"/>
        <v>RSCanudos do ValeCANUDOS DO VALERio Grande do Sul</v>
      </c>
      <c r="AB3805" s="1" t="str">
        <f t="shared" si="479"/>
        <v>-29_-52</v>
      </c>
    </row>
    <row r="3806" spans="1:28" hidden="1" x14ac:dyDescent="0.2">
      <c r="A3806" s="2" t="s">
        <v>7352</v>
      </c>
      <c r="B3806" s="2" t="s">
        <v>7353</v>
      </c>
      <c r="C3806" s="2" t="s">
        <v>7354</v>
      </c>
      <c r="D3806" s="2" t="s">
        <v>7355</v>
      </c>
      <c r="E3806" s="2" t="s">
        <v>7356</v>
      </c>
      <c r="F3806" s="2" t="s">
        <v>7357</v>
      </c>
      <c r="G3806" s="2" t="s">
        <v>8011</v>
      </c>
      <c r="H3806" s="2" t="s">
        <v>8012</v>
      </c>
      <c r="I3806" s="2" t="s">
        <v>8051</v>
      </c>
      <c r="J3806" s="2" t="s">
        <v>8052</v>
      </c>
      <c r="K3806" s="2">
        <v>4304622</v>
      </c>
      <c r="L3806" s="2" t="s">
        <v>8077</v>
      </c>
      <c r="M3806" s="3">
        <v>-28.1259752949248</v>
      </c>
      <c r="N3806" s="3">
        <v>-51.395158462703499</v>
      </c>
      <c r="O3806" s="2" t="s">
        <v>8078</v>
      </c>
      <c r="P3806" s="1" t="str">
        <f t="shared" si="472"/>
        <v>RSCapão Bonito do Sul</v>
      </c>
      <c r="Q3806" s="1" t="str">
        <f t="shared" si="473"/>
        <v>RSCAPAO BONITO DO SUL</v>
      </c>
      <c r="R3806" s="1">
        <v>14</v>
      </c>
      <c r="S3806" s="1">
        <v>85</v>
      </c>
      <c r="T3806" s="1">
        <v>378</v>
      </c>
      <c r="U3806" s="1">
        <v>3805</v>
      </c>
      <c r="V3806" s="1" t="str">
        <f t="shared" si="474"/>
        <v>RSCAPAO BONITO DO SUL</v>
      </c>
      <c r="W3806" s="1" t="str">
        <f t="shared" si="475"/>
        <v>RSCapão Bonito do Sul</v>
      </c>
      <c r="X3806" s="1" t="s">
        <v>7357</v>
      </c>
      <c r="Y3806" s="1" t="str">
        <f t="shared" si="476"/>
        <v>CAPAO BONITO DO SULRio Grande do Sul</v>
      </c>
      <c r="Z3806" s="1" t="str">
        <f t="shared" si="477"/>
        <v>CAPAO BONITO DO SULRIO GRANDE DO SUL</v>
      </c>
      <c r="AA3806" s="1" t="str">
        <f t="shared" si="478"/>
        <v>RSCapão Bonito do SulCAPAO BONITO DO SULRio Grande do Sul</v>
      </c>
      <c r="AB3806" s="1" t="str">
        <f t="shared" si="479"/>
        <v>-28_-51</v>
      </c>
    </row>
    <row r="3807" spans="1:28" hidden="1" x14ac:dyDescent="0.2">
      <c r="A3807" s="2" t="s">
        <v>7352</v>
      </c>
      <c r="B3807" s="2" t="s">
        <v>7353</v>
      </c>
      <c r="C3807" s="2" t="s">
        <v>7354</v>
      </c>
      <c r="D3807" s="2" t="s">
        <v>7355</v>
      </c>
      <c r="E3807" s="2" t="s">
        <v>7356</v>
      </c>
      <c r="F3807" s="2" t="s">
        <v>7357</v>
      </c>
      <c r="G3807" s="2" t="s">
        <v>7995</v>
      </c>
      <c r="H3807" s="2" t="s">
        <v>7996</v>
      </c>
      <c r="I3807" s="2" t="s">
        <v>8079</v>
      </c>
      <c r="J3807" s="2" t="s">
        <v>8080</v>
      </c>
      <c r="K3807" s="2">
        <v>4304655</v>
      </c>
      <c r="L3807" s="2" t="s">
        <v>8081</v>
      </c>
      <c r="M3807" s="3">
        <v>-28.931627519554201</v>
      </c>
      <c r="N3807" s="3">
        <v>-54.554698999990698</v>
      </c>
      <c r="O3807" s="2" t="s">
        <v>8082</v>
      </c>
      <c r="P3807" s="1" t="str">
        <f t="shared" si="472"/>
        <v>RSCapão do Cipó</v>
      </c>
      <c r="Q3807" s="1" t="str">
        <f t="shared" si="473"/>
        <v>RSCAPAO DO CIPO</v>
      </c>
      <c r="R3807" s="1">
        <v>14</v>
      </c>
      <c r="S3807" s="1">
        <v>83</v>
      </c>
      <c r="T3807" s="1">
        <v>381</v>
      </c>
      <c r="U3807" s="1">
        <v>3806</v>
      </c>
      <c r="V3807" s="1" t="str">
        <f t="shared" si="474"/>
        <v>RSCAPAO DO CIPO</v>
      </c>
      <c r="W3807" s="1" t="str">
        <f t="shared" si="475"/>
        <v>RSCapão do Cipó</v>
      </c>
      <c r="X3807" s="1" t="s">
        <v>7357</v>
      </c>
      <c r="Y3807" s="1" t="str">
        <f t="shared" si="476"/>
        <v>CAPAO DO CIPORio Grande do Sul</v>
      </c>
      <c r="Z3807" s="1" t="str">
        <f t="shared" si="477"/>
        <v>CAPAO DO CIPORIO GRANDE DO SUL</v>
      </c>
      <c r="AA3807" s="1" t="str">
        <f t="shared" si="478"/>
        <v>RSCapão do CipóCAPAO DO CIPORio Grande do Sul</v>
      </c>
      <c r="AB3807" s="1" t="str">
        <f t="shared" si="479"/>
        <v>-28_-54</v>
      </c>
    </row>
    <row r="3808" spans="1:28" hidden="1" x14ac:dyDescent="0.2">
      <c r="A3808" s="2" t="s">
        <v>7352</v>
      </c>
      <c r="B3808" s="2" t="s">
        <v>7353</v>
      </c>
      <c r="C3808" s="2" t="s">
        <v>7354</v>
      </c>
      <c r="D3808" s="2" t="s">
        <v>7355</v>
      </c>
      <c r="E3808" s="2" t="s">
        <v>7356</v>
      </c>
      <c r="F3808" s="2" t="s">
        <v>7357</v>
      </c>
      <c r="G3808" s="2" t="s">
        <v>8005</v>
      </c>
      <c r="H3808" s="2" t="s">
        <v>8006</v>
      </c>
      <c r="I3808" s="2" t="s">
        <v>8029</v>
      </c>
      <c r="J3808" s="2" t="s">
        <v>8030</v>
      </c>
      <c r="K3808" s="2">
        <v>4304663</v>
      </c>
      <c r="L3808" s="2" t="s">
        <v>8083</v>
      </c>
      <c r="M3808" s="3">
        <v>-31.766838656648599</v>
      </c>
      <c r="N3808" s="3">
        <v>-52.487007572062701</v>
      </c>
      <c r="O3808" s="2" t="s">
        <v>8084</v>
      </c>
      <c r="P3808" s="1" t="str">
        <f t="shared" si="472"/>
        <v>RSCapão do Leão</v>
      </c>
      <c r="Q3808" s="1" t="str">
        <f t="shared" si="473"/>
        <v>RSCAPAO DO LEAO</v>
      </c>
      <c r="R3808" s="1">
        <v>14</v>
      </c>
      <c r="S3808" s="1">
        <v>84</v>
      </c>
      <c r="T3808" s="1">
        <v>375</v>
      </c>
      <c r="U3808" s="1">
        <v>3807</v>
      </c>
      <c r="V3808" s="1" t="str">
        <f t="shared" si="474"/>
        <v>RSCAPAO DO LEAO</v>
      </c>
      <c r="W3808" s="1" t="str">
        <f t="shared" si="475"/>
        <v>RSCapão do Leão</v>
      </c>
      <c r="X3808" s="1" t="s">
        <v>7357</v>
      </c>
      <c r="Y3808" s="1" t="str">
        <f t="shared" si="476"/>
        <v>CAPAO DO LEAORio Grande do Sul</v>
      </c>
      <c r="Z3808" s="1" t="str">
        <f t="shared" si="477"/>
        <v>CAPAO DO LEAORIO GRANDE DO SUL</v>
      </c>
      <c r="AA3808" s="1" t="str">
        <f t="shared" si="478"/>
        <v>RSCapão do LeãoCAPAO DO LEAORio Grande do Sul</v>
      </c>
      <c r="AB3808" s="1" t="str">
        <f t="shared" si="479"/>
        <v>-31_-52</v>
      </c>
    </row>
    <row r="3809" spans="1:28" hidden="1" x14ac:dyDescent="0.2">
      <c r="A3809" s="2" t="s">
        <v>7352</v>
      </c>
      <c r="B3809" s="2" t="s">
        <v>7353</v>
      </c>
      <c r="C3809" s="2" t="s">
        <v>7354</v>
      </c>
      <c r="D3809" s="2" t="s">
        <v>7355</v>
      </c>
      <c r="E3809" s="2" t="s">
        <v>7356</v>
      </c>
      <c r="F3809" s="2" t="s">
        <v>7357</v>
      </c>
      <c r="G3809" s="2" t="s">
        <v>8023</v>
      </c>
      <c r="H3809" s="2" t="s">
        <v>8024</v>
      </c>
      <c r="I3809" s="2" t="s">
        <v>8025</v>
      </c>
      <c r="J3809" s="2" t="s">
        <v>8026</v>
      </c>
      <c r="K3809" s="2">
        <v>4304697</v>
      </c>
      <c r="L3809" s="2" t="s">
        <v>8085</v>
      </c>
      <c r="M3809" s="3">
        <v>-29.2694996085818</v>
      </c>
      <c r="N3809" s="3">
        <v>-51.985968845638901</v>
      </c>
      <c r="O3809" s="2" t="s">
        <v>8086</v>
      </c>
      <c r="P3809" s="1" t="str">
        <f t="shared" si="472"/>
        <v>RSCapitão</v>
      </c>
      <c r="Q3809" s="1" t="str">
        <f t="shared" si="473"/>
        <v>RSCAPITAO</v>
      </c>
      <c r="R3809" s="1">
        <v>14</v>
      </c>
      <c r="S3809" s="1">
        <v>86</v>
      </c>
      <c r="T3809" s="1">
        <v>374</v>
      </c>
      <c r="U3809" s="1">
        <v>3808</v>
      </c>
      <c r="V3809" s="1" t="str">
        <f t="shared" si="474"/>
        <v>RSCAPITAO</v>
      </c>
      <c r="W3809" s="1" t="str">
        <f t="shared" si="475"/>
        <v>RSCapitão</v>
      </c>
      <c r="X3809" s="1" t="s">
        <v>7357</v>
      </c>
      <c r="Y3809" s="1" t="str">
        <f t="shared" si="476"/>
        <v>CAPITAORio Grande do Sul</v>
      </c>
      <c r="Z3809" s="1" t="str">
        <f t="shared" si="477"/>
        <v>CAPITAORIO GRANDE DO SUL</v>
      </c>
      <c r="AA3809" s="1" t="str">
        <f t="shared" si="478"/>
        <v>RSCapitãoCAPITAORio Grande do Sul</v>
      </c>
      <c r="AB3809" s="1" t="str">
        <f t="shared" si="479"/>
        <v>-29_-51</v>
      </c>
    </row>
    <row r="3810" spans="1:28" hidden="1" x14ac:dyDescent="0.2">
      <c r="A3810" s="2" t="s">
        <v>7352</v>
      </c>
      <c r="B3810" s="2" t="s">
        <v>7353</v>
      </c>
      <c r="C3810" s="2" t="s">
        <v>7354</v>
      </c>
      <c r="D3810" s="2" t="s">
        <v>7355</v>
      </c>
      <c r="E3810" s="2" t="s">
        <v>7356</v>
      </c>
      <c r="F3810" s="2" t="s">
        <v>7357</v>
      </c>
      <c r="G3810" s="2" t="s">
        <v>8011</v>
      </c>
      <c r="H3810" s="2" t="s">
        <v>8012</v>
      </c>
      <c r="I3810" s="2" t="s">
        <v>8019</v>
      </c>
      <c r="J3810" s="2" t="s">
        <v>8020</v>
      </c>
      <c r="K3810" s="2">
        <v>4304804</v>
      </c>
      <c r="L3810" s="2" t="s">
        <v>8087</v>
      </c>
      <c r="M3810" s="3">
        <v>-29.298296805873999</v>
      </c>
      <c r="N3810" s="3">
        <v>-51.503817629983601</v>
      </c>
      <c r="O3810" s="2" t="s">
        <v>8088</v>
      </c>
      <c r="P3810" s="1" t="str">
        <f t="shared" si="472"/>
        <v>RSCarlos Barbosa</v>
      </c>
      <c r="Q3810" s="1" t="str">
        <f t="shared" si="473"/>
        <v>RSCARLOS BARBOSA</v>
      </c>
      <c r="R3810" s="1">
        <v>14</v>
      </c>
      <c r="S3810" s="1">
        <v>85</v>
      </c>
      <c r="T3810" s="1">
        <v>373</v>
      </c>
      <c r="U3810" s="1">
        <v>3809</v>
      </c>
      <c r="V3810" s="1" t="str">
        <f t="shared" si="474"/>
        <v>RSCARLOS BARBOSA</v>
      </c>
      <c r="W3810" s="1" t="str">
        <f t="shared" si="475"/>
        <v>RSCarlos Barbosa</v>
      </c>
      <c r="X3810" s="1" t="s">
        <v>7357</v>
      </c>
      <c r="Y3810" s="1" t="str">
        <f t="shared" si="476"/>
        <v>CARLOS BARBOSARio Grande do Sul</v>
      </c>
      <c r="Z3810" s="1" t="str">
        <f t="shared" si="477"/>
        <v>CARLOS BARBOSARIO GRANDE DO SUL</v>
      </c>
      <c r="AA3810" s="1" t="str">
        <f t="shared" si="478"/>
        <v>RSCarlos BarbosaCARLOS BARBOSARio Grande do Sul</v>
      </c>
      <c r="AB3810" s="1" t="str">
        <f t="shared" si="479"/>
        <v>-29_-51</v>
      </c>
    </row>
    <row r="3811" spans="1:28" hidden="1" x14ac:dyDescent="0.2">
      <c r="A3811" s="2" t="s">
        <v>7352</v>
      </c>
      <c r="B3811" s="2" t="s">
        <v>7353</v>
      </c>
      <c r="C3811" s="2" t="s">
        <v>7354</v>
      </c>
      <c r="D3811" s="2" t="s">
        <v>7355</v>
      </c>
      <c r="E3811" s="2" t="s">
        <v>7356</v>
      </c>
      <c r="F3811" s="2" t="s">
        <v>7357</v>
      </c>
      <c r="G3811" s="2" t="s">
        <v>8011</v>
      </c>
      <c r="H3811" s="2" t="s">
        <v>8012</v>
      </c>
      <c r="I3811" s="2" t="s">
        <v>8019</v>
      </c>
      <c r="J3811" s="2" t="s">
        <v>8020</v>
      </c>
      <c r="K3811" s="2">
        <v>4305108</v>
      </c>
      <c r="L3811" s="2" t="s">
        <v>8020</v>
      </c>
      <c r="M3811" s="3">
        <v>-29.1668990110621</v>
      </c>
      <c r="N3811" s="3">
        <v>-51.178860205882998</v>
      </c>
      <c r="O3811" s="2" t="s">
        <v>8089</v>
      </c>
      <c r="P3811" s="1" t="str">
        <f t="shared" si="472"/>
        <v>RSCaxias do Sul</v>
      </c>
      <c r="Q3811" s="1" t="str">
        <f t="shared" si="473"/>
        <v>RSCAXIAS DO SUL</v>
      </c>
      <c r="R3811" s="1">
        <v>14</v>
      </c>
      <c r="S3811" s="1">
        <v>85</v>
      </c>
      <c r="T3811" s="1">
        <v>373</v>
      </c>
      <c r="U3811" s="1">
        <v>3810</v>
      </c>
      <c r="V3811" s="1" t="str">
        <f t="shared" si="474"/>
        <v>RSCAXIAS DO SUL</v>
      </c>
      <c r="W3811" s="1" t="str">
        <f t="shared" si="475"/>
        <v>RSCaxias do Sul</v>
      </c>
      <c r="X3811" s="1" t="s">
        <v>7357</v>
      </c>
      <c r="Y3811" s="1" t="str">
        <f t="shared" si="476"/>
        <v>CAXIAS DO SULRio Grande do Sul</v>
      </c>
      <c r="Z3811" s="1" t="str">
        <f t="shared" si="477"/>
        <v>CAXIAS DO SULRIO GRANDE DO SUL</v>
      </c>
      <c r="AA3811" s="1" t="str">
        <f t="shared" si="478"/>
        <v>RSCaxias do SulCAXIAS DO SULRio Grande do Sul</v>
      </c>
      <c r="AB3811" s="1" t="str">
        <f t="shared" si="479"/>
        <v>-29_-51</v>
      </c>
    </row>
    <row r="3812" spans="1:28" hidden="1" x14ac:dyDescent="0.2">
      <c r="A3812" s="2" t="s">
        <v>7352</v>
      </c>
      <c r="B3812" s="2" t="s">
        <v>7353</v>
      </c>
      <c r="C3812" s="2" t="s">
        <v>7354</v>
      </c>
      <c r="D3812" s="2" t="s">
        <v>7355</v>
      </c>
      <c r="E3812" s="2" t="s">
        <v>7356</v>
      </c>
      <c r="F3812" s="2" t="s">
        <v>7357</v>
      </c>
      <c r="G3812" s="2" t="s">
        <v>8005</v>
      </c>
      <c r="H3812" s="2" t="s">
        <v>8006</v>
      </c>
      <c r="I3812" s="2" t="s">
        <v>8029</v>
      </c>
      <c r="J3812" s="2" t="s">
        <v>8030</v>
      </c>
      <c r="K3812" s="2">
        <v>4305124</v>
      </c>
      <c r="L3812" s="2" t="s">
        <v>8090</v>
      </c>
      <c r="M3812" s="3">
        <v>-31.852639126783998</v>
      </c>
      <c r="N3812" s="3">
        <v>-52.814802332280898</v>
      </c>
      <c r="O3812" s="2" t="s">
        <v>8091</v>
      </c>
      <c r="P3812" s="1" t="str">
        <f t="shared" si="472"/>
        <v>RSCerrito</v>
      </c>
      <c r="Q3812" s="1" t="str">
        <f t="shared" si="473"/>
        <v>RSCERRITO</v>
      </c>
      <c r="R3812" s="1">
        <v>14</v>
      </c>
      <c r="S3812" s="1">
        <v>84</v>
      </c>
      <c r="T3812" s="1">
        <v>375</v>
      </c>
      <c r="U3812" s="1">
        <v>3811</v>
      </c>
      <c r="V3812" s="1" t="str">
        <f t="shared" si="474"/>
        <v>RSCERRITO</v>
      </c>
      <c r="W3812" s="1" t="str">
        <f t="shared" si="475"/>
        <v>RSCerrito</v>
      </c>
      <c r="X3812" s="1" t="s">
        <v>7357</v>
      </c>
      <c r="Y3812" s="1" t="str">
        <f t="shared" si="476"/>
        <v>CERRITORio Grande do Sul</v>
      </c>
      <c r="Z3812" s="1" t="str">
        <f t="shared" si="477"/>
        <v>CERRITORIO GRANDE DO SUL</v>
      </c>
      <c r="AA3812" s="1" t="str">
        <f t="shared" si="478"/>
        <v>RSCerritoCERRITORio Grande do Sul</v>
      </c>
      <c r="AB3812" s="1" t="str">
        <f t="shared" si="479"/>
        <v>-31_-52</v>
      </c>
    </row>
    <row r="3813" spans="1:28" hidden="1" x14ac:dyDescent="0.2">
      <c r="A3813" s="2" t="s">
        <v>7352</v>
      </c>
      <c r="B3813" s="2" t="s">
        <v>7353</v>
      </c>
      <c r="C3813" s="2" t="s">
        <v>7354</v>
      </c>
      <c r="D3813" s="2" t="s">
        <v>7355</v>
      </c>
      <c r="E3813" s="2" t="s">
        <v>7356</v>
      </c>
      <c r="F3813" s="2" t="s">
        <v>7357</v>
      </c>
      <c r="G3813" s="2" t="s">
        <v>8023</v>
      </c>
      <c r="H3813" s="2" t="s">
        <v>8024</v>
      </c>
      <c r="I3813" s="2" t="s">
        <v>8062</v>
      </c>
      <c r="J3813" s="2" t="s">
        <v>8063</v>
      </c>
      <c r="K3813" s="2">
        <v>4305132</v>
      </c>
      <c r="L3813" s="2" t="s">
        <v>8092</v>
      </c>
      <c r="M3813" s="3">
        <v>-29.656287194921699</v>
      </c>
      <c r="N3813" s="3">
        <v>-52.941977801743903</v>
      </c>
      <c r="O3813" s="2" t="s">
        <v>8093</v>
      </c>
      <c r="P3813" s="1" t="str">
        <f t="shared" si="472"/>
        <v>RSCerro Branco</v>
      </c>
      <c r="Q3813" s="1" t="str">
        <f t="shared" si="473"/>
        <v>RSCERRO BRANCO</v>
      </c>
      <c r="R3813" s="1">
        <v>14</v>
      </c>
      <c r="S3813" s="1">
        <v>86</v>
      </c>
      <c r="T3813" s="1">
        <v>380</v>
      </c>
      <c r="U3813" s="1">
        <v>3812</v>
      </c>
      <c r="V3813" s="1" t="str">
        <f t="shared" si="474"/>
        <v>RSCERRO BRANCO</v>
      </c>
      <c r="W3813" s="1" t="str">
        <f t="shared" si="475"/>
        <v>RSCerro Branco</v>
      </c>
      <c r="X3813" s="1" t="s">
        <v>7357</v>
      </c>
      <c r="Y3813" s="1" t="str">
        <f t="shared" si="476"/>
        <v>CERRO BRANCORio Grande do Sul</v>
      </c>
      <c r="Z3813" s="1" t="str">
        <f t="shared" si="477"/>
        <v>CERRO BRANCORIO GRANDE DO SUL</v>
      </c>
      <c r="AA3813" s="1" t="str">
        <f t="shared" si="478"/>
        <v>RSCerro BrancoCERRO BRANCORio Grande do Sul</v>
      </c>
      <c r="AB3813" s="1" t="str">
        <f t="shared" si="479"/>
        <v>-29_-52</v>
      </c>
    </row>
    <row r="3814" spans="1:28" hidden="1" x14ac:dyDescent="0.2">
      <c r="A3814" s="2" t="s">
        <v>7352</v>
      </c>
      <c r="B3814" s="2" t="s">
        <v>7353</v>
      </c>
      <c r="C3814" s="2" t="s">
        <v>7354</v>
      </c>
      <c r="D3814" s="2" t="s">
        <v>7355</v>
      </c>
      <c r="E3814" s="2" t="s">
        <v>7356</v>
      </c>
      <c r="F3814" s="2" t="s">
        <v>7357</v>
      </c>
      <c r="G3814" s="2" t="s">
        <v>8005</v>
      </c>
      <c r="H3814" s="2" t="s">
        <v>8006</v>
      </c>
      <c r="I3814" s="2" t="s">
        <v>8094</v>
      </c>
      <c r="J3814" s="2" t="s">
        <v>8095</v>
      </c>
      <c r="K3814" s="2">
        <v>4305439</v>
      </c>
      <c r="L3814" s="2" t="s">
        <v>8096</v>
      </c>
      <c r="M3814" s="3">
        <v>-33.687566868729697</v>
      </c>
      <c r="N3814" s="3">
        <v>-53.462675141684301</v>
      </c>
      <c r="O3814" s="2" t="s">
        <v>8097</v>
      </c>
      <c r="P3814" s="1" t="str">
        <f t="shared" si="472"/>
        <v>RSChuí</v>
      </c>
      <c r="Q3814" s="1" t="str">
        <f t="shared" si="473"/>
        <v>RSCHUI</v>
      </c>
      <c r="R3814" s="1">
        <v>14</v>
      </c>
      <c r="S3814" s="1">
        <v>84</v>
      </c>
      <c r="T3814" s="1">
        <v>382</v>
      </c>
      <c r="U3814" s="1">
        <v>3813</v>
      </c>
      <c r="V3814" s="1" t="str">
        <f t="shared" si="474"/>
        <v>RSCHUI</v>
      </c>
      <c r="W3814" s="1" t="str">
        <f t="shared" si="475"/>
        <v>RSChuí</v>
      </c>
      <c r="X3814" s="1" t="s">
        <v>7357</v>
      </c>
      <c r="Y3814" s="1" t="str">
        <f t="shared" si="476"/>
        <v>CHUIRio Grande do Sul</v>
      </c>
      <c r="Z3814" s="1" t="str">
        <f t="shared" si="477"/>
        <v>CHUIRIO GRANDE DO SUL</v>
      </c>
      <c r="AA3814" s="1" t="str">
        <f t="shared" si="478"/>
        <v>RSChuíCHUIRio Grande do Sul</v>
      </c>
      <c r="AB3814" s="1" t="str">
        <f t="shared" si="479"/>
        <v>-33_-53</v>
      </c>
    </row>
    <row r="3815" spans="1:28" hidden="1" x14ac:dyDescent="0.2">
      <c r="A3815" s="2" t="s">
        <v>7352</v>
      </c>
      <c r="B3815" s="2" t="s">
        <v>7353</v>
      </c>
      <c r="C3815" s="2" t="s">
        <v>7354</v>
      </c>
      <c r="D3815" s="2" t="s">
        <v>7355</v>
      </c>
      <c r="E3815" s="2" t="s">
        <v>7356</v>
      </c>
      <c r="F3815" s="2" t="s">
        <v>7357</v>
      </c>
      <c r="G3815" s="2" t="s">
        <v>8023</v>
      </c>
      <c r="H3815" s="2" t="s">
        <v>8024</v>
      </c>
      <c r="I3815" s="2" t="s">
        <v>8025</v>
      </c>
      <c r="J3815" s="2" t="s">
        <v>8026</v>
      </c>
      <c r="K3815" s="2">
        <v>4305587</v>
      </c>
      <c r="L3815" s="2" t="s">
        <v>2039</v>
      </c>
      <c r="M3815" s="3">
        <v>-29.392536871608801</v>
      </c>
      <c r="N3815" s="3">
        <v>-51.868575546499798</v>
      </c>
      <c r="O3815" s="2" t="s">
        <v>2040</v>
      </c>
      <c r="P3815" s="1" t="str">
        <f t="shared" si="472"/>
        <v>RSColinas</v>
      </c>
      <c r="Q3815" s="1" t="str">
        <f t="shared" si="473"/>
        <v>RSCOLINAS</v>
      </c>
      <c r="R3815" s="1">
        <v>14</v>
      </c>
      <c r="S3815" s="1">
        <v>86</v>
      </c>
      <c r="T3815" s="1">
        <v>374</v>
      </c>
      <c r="U3815" s="1">
        <v>3814</v>
      </c>
      <c r="V3815" s="1" t="str">
        <f t="shared" si="474"/>
        <v>RSCOLINAS</v>
      </c>
      <c r="W3815" s="1" t="str">
        <f t="shared" si="475"/>
        <v>RSColinas</v>
      </c>
      <c r="X3815" s="1" t="s">
        <v>7357</v>
      </c>
      <c r="Y3815" s="1" t="str">
        <f t="shared" si="476"/>
        <v>COLINASRio Grande do Sul</v>
      </c>
      <c r="Z3815" s="1" t="str">
        <f t="shared" si="477"/>
        <v>COLINASRIO GRANDE DO SUL</v>
      </c>
      <c r="AA3815" s="1" t="str">
        <f t="shared" si="478"/>
        <v>RSColinasCOLINASRio Grande do Sul</v>
      </c>
      <c r="AB3815" s="1" t="str">
        <f t="shared" si="479"/>
        <v>-29_-51</v>
      </c>
    </row>
    <row r="3816" spans="1:28" hidden="1" x14ac:dyDescent="0.2">
      <c r="A3816" s="2" t="s">
        <v>7352</v>
      </c>
      <c r="B3816" s="2" t="s">
        <v>7353</v>
      </c>
      <c r="C3816" s="2" t="s">
        <v>7354</v>
      </c>
      <c r="D3816" s="2" t="s">
        <v>7355</v>
      </c>
      <c r="E3816" s="2" t="s">
        <v>7356</v>
      </c>
      <c r="F3816" s="2" t="s">
        <v>7357</v>
      </c>
      <c r="G3816" s="2" t="s">
        <v>8023</v>
      </c>
      <c r="H3816" s="2" t="s">
        <v>8024</v>
      </c>
      <c r="I3816" s="2" t="s">
        <v>8025</v>
      </c>
      <c r="J3816" s="2" t="s">
        <v>8026</v>
      </c>
      <c r="K3816" s="2">
        <v>4305835</v>
      </c>
      <c r="L3816" s="2" t="s">
        <v>8098</v>
      </c>
      <c r="M3816" s="3">
        <v>-29.179256801256901</v>
      </c>
      <c r="N3816" s="3">
        <v>-52.0946025596403</v>
      </c>
      <c r="O3816" s="2" t="s">
        <v>8099</v>
      </c>
      <c r="P3816" s="1" t="str">
        <f t="shared" si="472"/>
        <v>RSCoqueiro Baixo</v>
      </c>
      <c r="Q3816" s="1" t="str">
        <f t="shared" si="473"/>
        <v>RSCOQUEIRO BAIXO</v>
      </c>
      <c r="R3816" s="1">
        <v>14</v>
      </c>
      <c r="S3816" s="1">
        <v>86</v>
      </c>
      <c r="T3816" s="1">
        <v>374</v>
      </c>
      <c r="U3816" s="1">
        <v>3815</v>
      </c>
      <c r="V3816" s="1" t="str">
        <f t="shared" si="474"/>
        <v>RSCOQUEIRO BAIXO</v>
      </c>
      <c r="W3816" s="1" t="str">
        <f t="shared" si="475"/>
        <v>RSCoqueiro Baixo</v>
      </c>
      <c r="X3816" s="1" t="s">
        <v>7357</v>
      </c>
      <c r="Y3816" s="1" t="str">
        <f t="shared" si="476"/>
        <v>COQUEIRO BAIXORio Grande do Sul</v>
      </c>
      <c r="Z3816" s="1" t="str">
        <f t="shared" si="477"/>
        <v>COQUEIRO BAIXORIO GRANDE DO SUL</v>
      </c>
      <c r="AA3816" s="1" t="str">
        <f t="shared" si="478"/>
        <v>RSCoqueiro BaixoCOQUEIRO BAIXORio Grande do Sul</v>
      </c>
      <c r="AB3816" s="1" t="str">
        <f t="shared" si="479"/>
        <v>-29_-52</v>
      </c>
    </row>
    <row r="3817" spans="1:28" hidden="1" x14ac:dyDescent="0.2">
      <c r="A3817" s="2" t="s">
        <v>7352</v>
      </c>
      <c r="B3817" s="2" t="s">
        <v>7353</v>
      </c>
      <c r="C3817" s="2" t="s">
        <v>7354</v>
      </c>
      <c r="D3817" s="2" t="s">
        <v>7355</v>
      </c>
      <c r="E3817" s="2" t="s">
        <v>7356</v>
      </c>
      <c r="F3817" s="2" t="s">
        <v>7357</v>
      </c>
      <c r="G3817" s="2" t="s">
        <v>8011</v>
      </c>
      <c r="H3817" s="2" t="s">
        <v>8012</v>
      </c>
      <c r="I3817" s="2" t="s">
        <v>8019</v>
      </c>
      <c r="J3817" s="2" t="s">
        <v>8020</v>
      </c>
      <c r="K3817" s="2">
        <v>4305934</v>
      </c>
      <c r="L3817" s="2" t="s">
        <v>8100</v>
      </c>
      <c r="M3817" s="3">
        <v>-29.2727100754175</v>
      </c>
      <c r="N3817" s="3">
        <v>-51.684934596555202</v>
      </c>
      <c r="O3817" s="2" t="s">
        <v>8101</v>
      </c>
      <c r="P3817" s="1" t="str">
        <f t="shared" si="472"/>
        <v>RSCoronel Pilar</v>
      </c>
      <c r="Q3817" s="1" t="str">
        <f t="shared" si="473"/>
        <v>RSCORONEL PILAR</v>
      </c>
      <c r="R3817" s="1">
        <v>14</v>
      </c>
      <c r="S3817" s="1">
        <v>85</v>
      </c>
      <c r="T3817" s="1">
        <v>373</v>
      </c>
      <c r="U3817" s="1">
        <v>3816</v>
      </c>
      <c r="V3817" s="1" t="str">
        <f t="shared" si="474"/>
        <v>RSCORONEL PILAR</v>
      </c>
      <c r="W3817" s="1" t="str">
        <f t="shared" si="475"/>
        <v>RSCoronel Pilar</v>
      </c>
      <c r="X3817" s="1" t="s">
        <v>7357</v>
      </c>
      <c r="Y3817" s="1" t="str">
        <f t="shared" si="476"/>
        <v>CORONEL PILARRio Grande do Sul</v>
      </c>
      <c r="Z3817" s="1" t="str">
        <f t="shared" si="477"/>
        <v>CORONEL PILARRIO GRANDE DO SUL</v>
      </c>
      <c r="AA3817" s="1" t="str">
        <f t="shared" si="478"/>
        <v>RSCoronel PilarCORONEL PILARRio Grande do Sul</v>
      </c>
      <c r="AB3817" s="1" t="str">
        <f t="shared" si="479"/>
        <v>-29_-51</v>
      </c>
    </row>
    <row r="3818" spans="1:28" hidden="1" x14ac:dyDescent="0.2">
      <c r="A3818" s="2" t="s">
        <v>7352</v>
      </c>
      <c r="B3818" s="2" t="s">
        <v>7353</v>
      </c>
      <c r="C3818" s="2" t="s">
        <v>7354</v>
      </c>
      <c r="D3818" s="2" t="s">
        <v>7355</v>
      </c>
      <c r="E3818" s="2" t="s">
        <v>7356</v>
      </c>
      <c r="F3818" s="2" t="s">
        <v>7357</v>
      </c>
      <c r="G3818" s="2" t="s">
        <v>8011</v>
      </c>
      <c r="H3818" s="2" t="s">
        <v>8012</v>
      </c>
      <c r="I3818" s="2" t="s">
        <v>8019</v>
      </c>
      <c r="J3818" s="2" t="s">
        <v>8020</v>
      </c>
      <c r="K3818" s="2">
        <v>4305959</v>
      </c>
      <c r="L3818" s="2" t="s">
        <v>8102</v>
      </c>
      <c r="M3818" s="3">
        <v>-28.998576427598199</v>
      </c>
      <c r="N3818" s="3">
        <v>-51.696433677402602</v>
      </c>
      <c r="O3818" s="2" t="s">
        <v>8103</v>
      </c>
      <c r="P3818" s="1" t="str">
        <f t="shared" si="472"/>
        <v>RSCotiporã</v>
      </c>
      <c r="Q3818" s="1" t="str">
        <f t="shared" si="473"/>
        <v>RSCOTIPORA</v>
      </c>
      <c r="R3818" s="1">
        <v>14</v>
      </c>
      <c r="S3818" s="1">
        <v>85</v>
      </c>
      <c r="T3818" s="1">
        <v>373</v>
      </c>
      <c r="U3818" s="1">
        <v>3817</v>
      </c>
      <c r="V3818" s="1" t="str">
        <f t="shared" si="474"/>
        <v>RSCOTIPORA</v>
      </c>
      <c r="W3818" s="1" t="str">
        <f t="shared" si="475"/>
        <v>RSCotiporã</v>
      </c>
      <c r="X3818" s="1" t="s">
        <v>7357</v>
      </c>
      <c r="Y3818" s="1" t="str">
        <f t="shared" si="476"/>
        <v>COTIPORARio Grande do Sul</v>
      </c>
      <c r="Z3818" s="1" t="str">
        <f t="shared" si="477"/>
        <v>COTIPORARIO GRANDE DO SUL</v>
      </c>
      <c r="AA3818" s="1" t="str">
        <f t="shared" si="478"/>
        <v>RSCotiporãCOTIPORARio Grande do Sul</v>
      </c>
      <c r="AB3818" s="1" t="str">
        <f t="shared" si="479"/>
        <v>-28_-51</v>
      </c>
    </row>
    <row r="3819" spans="1:28" hidden="1" x14ac:dyDescent="0.2">
      <c r="A3819" s="2" t="s">
        <v>7352</v>
      </c>
      <c r="B3819" s="2" t="s">
        <v>7353</v>
      </c>
      <c r="C3819" s="2" t="s">
        <v>7354</v>
      </c>
      <c r="D3819" s="2" t="s">
        <v>7355</v>
      </c>
      <c r="E3819" s="2" t="s">
        <v>7356</v>
      </c>
      <c r="F3819" s="2" t="s">
        <v>7357</v>
      </c>
      <c r="G3819" s="2" t="s">
        <v>8005</v>
      </c>
      <c r="H3819" s="2" t="s">
        <v>8006</v>
      </c>
      <c r="I3819" s="2" t="s">
        <v>8029</v>
      </c>
      <c r="J3819" s="2" t="s">
        <v>8030</v>
      </c>
      <c r="K3819" s="2">
        <v>4306056</v>
      </c>
      <c r="L3819" s="2" t="s">
        <v>8104</v>
      </c>
      <c r="M3819" s="3">
        <v>-30.999345191822002</v>
      </c>
      <c r="N3819" s="3">
        <v>-52.049410401776399</v>
      </c>
      <c r="O3819" s="2" t="s">
        <v>8105</v>
      </c>
      <c r="P3819" s="1" t="str">
        <f t="shared" si="472"/>
        <v>RSCristal</v>
      </c>
      <c r="Q3819" s="1" t="str">
        <f t="shared" si="473"/>
        <v>RSCRISTAL</v>
      </c>
      <c r="R3819" s="1">
        <v>14</v>
      </c>
      <c r="S3819" s="1">
        <v>84</v>
      </c>
      <c r="T3819" s="1">
        <v>375</v>
      </c>
      <c r="U3819" s="1">
        <v>3818</v>
      </c>
      <c r="V3819" s="1" t="str">
        <f t="shared" si="474"/>
        <v>RSCRISTAL</v>
      </c>
      <c r="W3819" s="1" t="str">
        <f t="shared" si="475"/>
        <v>RSCristal</v>
      </c>
      <c r="X3819" s="1" t="s">
        <v>7357</v>
      </c>
      <c r="Y3819" s="1" t="str">
        <f t="shared" si="476"/>
        <v>CRISTALRio Grande do Sul</v>
      </c>
      <c r="Z3819" s="1" t="str">
        <f t="shared" si="477"/>
        <v>CRISTALRIO GRANDE DO SUL</v>
      </c>
      <c r="AA3819" s="1" t="str">
        <f t="shared" si="478"/>
        <v>RSCristalCRISTALRio Grande do Sul</v>
      </c>
      <c r="AB3819" s="1" t="str">
        <f t="shared" si="479"/>
        <v>-30_-52</v>
      </c>
    </row>
    <row r="3820" spans="1:28" hidden="1" x14ac:dyDescent="0.2">
      <c r="A3820" s="2" t="s">
        <v>7352</v>
      </c>
      <c r="B3820" s="2" t="s">
        <v>7353</v>
      </c>
      <c r="C3820" s="2" t="s">
        <v>7354</v>
      </c>
      <c r="D3820" s="2" t="s">
        <v>7355</v>
      </c>
      <c r="E3820" s="2" t="s">
        <v>7356</v>
      </c>
      <c r="F3820" s="2" t="s">
        <v>7357</v>
      </c>
      <c r="G3820" s="2" t="s">
        <v>8023</v>
      </c>
      <c r="H3820" s="2" t="s">
        <v>8024</v>
      </c>
      <c r="I3820" s="2" t="s">
        <v>8025</v>
      </c>
      <c r="J3820" s="2" t="s">
        <v>8026</v>
      </c>
      <c r="K3820" s="2">
        <v>4306205</v>
      </c>
      <c r="L3820" s="2" t="s">
        <v>8106</v>
      </c>
      <c r="M3820" s="3">
        <v>-29.5082909687012</v>
      </c>
      <c r="N3820" s="3">
        <v>-51.991575885173397</v>
      </c>
      <c r="O3820" s="2" t="s">
        <v>8107</v>
      </c>
      <c r="P3820" s="1" t="str">
        <f t="shared" si="472"/>
        <v>RSCruzeiro do Sul</v>
      </c>
      <c r="Q3820" s="1" t="str">
        <f t="shared" si="473"/>
        <v>RSCRUZEIRO DO SUL</v>
      </c>
      <c r="R3820" s="1">
        <v>14</v>
      </c>
      <c r="S3820" s="1">
        <v>86</v>
      </c>
      <c r="T3820" s="1">
        <v>374</v>
      </c>
      <c r="U3820" s="1">
        <v>3819</v>
      </c>
      <c r="V3820" s="1" t="str">
        <f t="shared" si="474"/>
        <v>RSCRUZEIRO DO SUL</v>
      </c>
      <c r="W3820" s="1" t="str">
        <f t="shared" si="475"/>
        <v>RSCruzeiro do Sul</v>
      </c>
      <c r="X3820" s="1" t="s">
        <v>7357</v>
      </c>
      <c r="Y3820" s="1" t="str">
        <f t="shared" si="476"/>
        <v>CRUZEIRO DO SULRio Grande do Sul</v>
      </c>
      <c r="Z3820" s="1" t="str">
        <f t="shared" si="477"/>
        <v>CRUZEIRO DO SULRIO GRANDE DO SUL</v>
      </c>
      <c r="AA3820" s="1" t="str">
        <f t="shared" si="478"/>
        <v>RSCruzeiro do SulCRUZEIRO DO SULRio Grande do Sul</v>
      </c>
      <c r="AB3820" s="1" t="str">
        <f t="shared" si="479"/>
        <v>-29_-51</v>
      </c>
    </row>
    <row r="3821" spans="1:28" hidden="1" x14ac:dyDescent="0.2">
      <c r="A3821" s="2" t="s">
        <v>7352</v>
      </c>
      <c r="B3821" s="2" t="s">
        <v>7353</v>
      </c>
      <c r="C3821" s="2" t="s">
        <v>7354</v>
      </c>
      <c r="D3821" s="2" t="s">
        <v>7355</v>
      </c>
      <c r="E3821" s="2" t="s">
        <v>7356</v>
      </c>
      <c r="F3821" s="2" t="s">
        <v>7357</v>
      </c>
      <c r="G3821" s="2" t="s">
        <v>7995</v>
      </c>
      <c r="H3821" s="2" t="s">
        <v>7996</v>
      </c>
      <c r="I3821" s="2" t="s">
        <v>8059</v>
      </c>
      <c r="J3821" s="2" t="s">
        <v>3371</v>
      </c>
      <c r="K3821" s="2">
        <v>4306379</v>
      </c>
      <c r="L3821" s="2" t="s">
        <v>8108</v>
      </c>
      <c r="M3821" s="3">
        <v>-29.7019639097539</v>
      </c>
      <c r="N3821" s="3">
        <v>-54.213560384502102</v>
      </c>
      <c r="O3821" s="2" t="s">
        <v>8109</v>
      </c>
      <c r="P3821" s="1" t="str">
        <f t="shared" si="472"/>
        <v>RSDilermando de Aguiar</v>
      </c>
      <c r="Q3821" s="1" t="str">
        <f t="shared" si="473"/>
        <v>RSDILERMANDO DE AGUIAR</v>
      </c>
      <c r="R3821" s="1">
        <v>14</v>
      </c>
      <c r="S3821" s="1">
        <v>83</v>
      </c>
      <c r="T3821" s="1">
        <v>379</v>
      </c>
      <c r="U3821" s="1">
        <v>3820</v>
      </c>
      <c r="V3821" s="1" t="str">
        <f t="shared" si="474"/>
        <v>RSDILERMANDO DE AGUIAR</v>
      </c>
      <c r="W3821" s="1" t="str">
        <f t="shared" si="475"/>
        <v>RSDilermando de Aguiar</v>
      </c>
      <c r="X3821" s="1" t="s">
        <v>7357</v>
      </c>
      <c r="Y3821" s="1" t="str">
        <f t="shared" si="476"/>
        <v>DILERMANDO DE AGUIARRio Grande do Sul</v>
      </c>
      <c r="Z3821" s="1" t="str">
        <f t="shared" si="477"/>
        <v>DILERMANDO DE AGUIARRIO GRANDE DO SUL</v>
      </c>
      <c r="AA3821" s="1" t="str">
        <f t="shared" si="478"/>
        <v>RSDilermando de AguiarDILERMANDO DE AGUIARRio Grande do Sul</v>
      </c>
      <c r="AB3821" s="1" t="str">
        <f t="shared" si="479"/>
        <v>-29_-54</v>
      </c>
    </row>
    <row r="3822" spans="1:28" hidden="1" x14ac:dyDescent="0.2">
      <c r="A3822" s="2" t="s">
        <v>7352</v>
      </c>
      <c r="B3822" s="2" t="s">
        <v>7353</v>
      </c>
      <c r="C3822" s="2" t="s">
        <v>7354</v>
      </c>
      <c r="D3822" s="2" t="s">
        <v>7355</v>
      </c>
      <c r="E3822" s="2" t="s">
        <v>7356</v>
      </c>
      <c r="F3822" s="2" t="s">
        <v>7357</v>
      </c>
      <c r="G3822" s="2" t="s">
        <v>8011</v>
      </c>
      <c r="H3822" s="2" t="s">
        <v>8012</v>
      </c>
      <c r="I3822" s="2" t="s">
        <v>8013</v>
      </c>
      <c r="J3822" s="2" t="s">
        <v>8014</v>
      </c>
      <c r="K3822" s="2">
        <v>4306452</v>
      </c>
      <c r="L3822" s="2" t="s">
        <v>8110</v>
      </c>
      <c r="M3822" s="3">
        <v>-28.9752053862425</v>
      </c>
      <c r="N3822" s="3">
        <v>-51.835102986864797</v>
      </c>
      <c r="O3822" s="2" t="s">
        <v>8111</v>
      </c>
      <c r="P3822" s="1" t="str">
        <f t="shared" si="472"/>
        <v>RSDois Lajeados</v>
      </c>
      <c r="Q3822" s="1" t="str">
        <f t="shared" si="473"/>
        <v>RSDOIS LAJEADOS</v>
      </c>
      <c r="R3822" s="1">
        <v>14</v>
      </c>
      <c r="S3822" s="1">
        <v>85</v>
      </c>
      <c r="T3822" s="1">
        <v>372</v>
      </c>
      <c r="U3822" s="1">
        <v>3821</v>
      </c>
      <c r="V3822" s="1" t="str">
        <f t="shared" si="474"/>
        <v>RSDOIS LAJEADOS</v>
      </c>
      <c r="W3822" s="1" t="str">
        <f t="shared" si="475"/>
        <v>RSDois Lajeados</v>
      </c>
      <c r="X3822" s="1" t="s">
        <v>7357</v>
      </c>
      <c r="Y3822" s="1" t="str">
        <f t="shared" si="476"/>
        <v>DOIS LAJEADOSRio Grande do Sul</v>
      </c>
      <c r="Z3822" s="1" t="str">
        <f t="shared" si="477"/>
        <v>DOIS LAJEADOSRIO GRANDE DO SUL</v>
      </c>
      <c r="AA3822" s="1" t="str">
        <f t="shared" si="478"/>
        <v>RSDois LajeadosDOIS LAJEADOSRio Grande do Sul</v>
      </c>
      <c r="AB3822" s="1" t="str">
        <f t="shared" si="479"/>
        <v>-28_-51</v>
      </c>
    </row>
    <row r="3823" spans="1:28" hidden="1" x14ac:dyDescent="0.2">
      <c r="A3823" s="2" t="s">
        <v>7352</v>
      </c>
      <c r="B3823" s="2" t="s">
        <v>7353</v>
      </c>
      <c r="C3823" s="2" t="s">
        <v>7354</v>
      </c>
      <c r="D3823" s="2" t="s">
        <v>7355</v>
      </c>
      <c r="E3823" s="2" t="s">
        <v>7356</v>
      </c>
      <c r="F3823" s="2" t="s">
        <v>7357</v>
      </c>
      <c r="G3823" s="2" t="s">
        <v>7989</v>
      </c>
      <c r="H3823" s="2" t="s">
        <v>7990</v>
      </c>
      <c r="I3823" s="2" t="s">
        <v>7991</v>
      </c>
      <c r="J3823" s="2" t="s">
        <v>7992</v>
      </c>
      <c r="K3823" s="2">
        <v>4306601</v>
      </c>
      <c r="L3823" s="2" t="s">
        <v>8112</v>
      </c>
      <c r="M3823" s="3">
        <v>-30.981267056751101</v>
      </c>
      <c r="N3823" s="3">
        <v>-54.6741301838236</v>
      </c>
      <c r="O3823" s="2" t="s">
        <v>8113</v>
      </c>
      <c r="P3823" s="1" t="str">
        <f t="shared" si="472"/>
        <v>RSDom Pedrito</v>
      </c>
      <c r="Q3823" s="1" t="str">
        <f t="shared" si="473"/>
        <v>RSDOM PEDRITO</v>
      </c>
      <c r="R3823" s="1">
        <v>14</v>
      </c>
      <c r="S3823" s="1">
        <v>82</v>
      </c>
      <c r="T3823" s="1">
        <v>368</v>
      </c>
      <c r="U3823" s="1">
        <v>3822</v>
      </c>
      <c r="V3823" s="1" t="str">
        <f t="shared" si="474"/>
        <v>RSDOM PEDRITO</v>
      </c>
      <c r="W3823" s="1" t="str">
        <f t="shared" si="475"/>
        <v>RSDom Pedrito</v>
      </c>
      <c r="X3823" s="1" t="s">
        <v>7357</v>
      </c>
      <c r="Y3823" s="1" t="str">
        <f t="shared" si="476"/>
        <v>DOM PEDRITORio Grande do Sul</v>
      </c>
      <c r="Z3823" s="1" t="str">
        <f t="shared" si="477"/>
        <v>DOM PEDRITORIO GRANDE DO SUL</v>
      </c>
      <c r="AA3823" s="1" t="str">
        <f t="shared" si="478"/>
        <v>RSDom PedritoDOM PEDRITORio Grande do Sul</v>
      </c>
      <c r="AB3823" s="1" t="str">
        <f t="shared" si="479"/>
        <v>-30_-54</v>
      </c>
    </row>
    <row r="3824" spans="1:28" hidden="1" x14ac:dyDescent="0.2">
      <c r="A3824" s="2" t="s">
        <v>7352</v>
      </c>
      <c r="B3824" s="2" t="s">
        <v>7353</v>
      </c>
      <c r="C3824" s="2" t="s">
        <v>7354</v>
      </c>
      <c r="D3824" s="2" t="s">
        <v>7355</v>
      </c>
      <c r="E3824" s="2" t="s">
        <v>7356</v>
      </c>
      <c r="F3824" s="2" t="s">
        <v>7357</v>
      </c>
      <c r="G3824" s="2" t="s">
        <v>7995</v>
      </c>
      <c r="H3824" s="2" t="s">
        <v>7996</v>
      </c>
      <c r="I3824" s="2" t="s">
        <v>7997</v>
      </c>
      <c r="J3824" s="2" t="s">
        <v>7998</v>
      </c>
      <c r="K3824" s="2">
        <v>4306700</v>
      </c>
      <c r="L3824" s="2" t="s">
        <v>8114</v>
      </c>
      <c r="M3824" s="3">
        <v>-29.624852491347301</v>
      </c>
      <c r="N3824" s="3">
        <v>-53.362333180785001</v>
      </c>
      <c r="O3824" s="2" t="s">
        <v>8115</v>
      </c>
      <c r="P3824" s="1" t="str">
        <f t="shared" si="472"/>
        <v>RSDona Francisca</v>
      </c>
      <c r="Q3824" s="1" t="str">
        <f t="shared" si="473"/>
        <v>RSDONA FRANCISCA</v>
      </c>
      <c r="R3824" s="1">
        <v>14</v>
      </c>
      <c r="S3824" s="1">
        <v>83</v>
      </c>
      <c r="T3824" s="1">
        <v>369</v>
      </c>
      <c r="U3824" s="1">
        <v>3823</v>
      </c>
      <c r="V3824" s="1" t="str">
        <f t="shared" si="474"/>
        <v>RSDONA FRANCISCA</v>
      </c>
      <c r="W3824" s="1" t="str">
        <f t="shared" si="475"/>
        <v>RSDona Francisca</v>
      </c>
      <c r="X3824" s="1" t="s">
        <v>7357</v>
      </c>
      <c r="Y3824" s="1" t="str">
        <f t="shared" si="476"/>
        <v>DONA FRANCISCARio Grande do Sul</v>
      </c>
      <c r="Z3824" s="1" t="str">
        <f t="shared" si="477"/>
        <v>DONA FRANCISCARIO GRANDE DO SUL</v>
      </c>
      <c r="AA3824" s="1" t="str">
        <f t="shared" si="478"/>
        <v>RSDona FranciscaDONA FRANCISCARio Grande do Sul</v>
      </c>
      <c r="AB3824" s="1" t="str">
        <f t="shared" si="479"/>
        <v>-29_-53</v>
      </c>
    </row>
    <row r="3825" spans="1:28" hidden="1" x14ac:dyDescent="0.2">
      <c r="A3825" s="2" t="s">
        <v>7352</v>
      </c>
      <c r="B3825" s="2" t="s">
        <v>7353</v>
      </c>
      <c r="C3825" s="2" t="s">
        <v>7354</v>
      </c>
      <c r="D3825" s="2" t="s">
        <v>7355</v>
      </c>
      <c r="E3825" s="2" t="s">
        <v>7356</v>
      </c>
      <c r="F3825" s="2" t="s">
        <v>7357</v>
      </c>
      <c r="G3825" s="2" t="s">
        <v>8023</v>
      </c>
      <c r="H3825" s="2" t="s">
        <v>8024</v>
      </c>
      <c r="I3825" s="2" t="s">
        <v>8025</v>
      </c>
      <c r="J3825" s="2" t="s">
        <v>8026</v>
      </c>
      <c r="K3825" s="2">
        <v>4306759</v>
      </c>
      <c r="L3825" s="2" t="s">
        <v>8116</v>
      </c>
      <c r="M3825" s="3">
        <v>-29.0990310609603</v>
      </c>
      <c r="N3825" s="3">
        <v>-51.984904392116199</v>
      </c>
      <c r="O3825" s="2" t="s">
        <v>8117</v>
      </c>
      <c r="P3825" s="1" t="str">
        <f t="shared" si="472"/>
        <v>RSDoutor Ricardo</v>
      </c>
      <c r="Q3825" s="1" t="str">
        <f t="shared" si="473"/>
        <v>RSDOUTOR RICARDO</v>
      </c>
      <c r="R3825" s="1">
        <v>14</v>
      </c>
      <c r="S3825" s="1">
        <v>86</v>
      </c>
      <c r="T3825" s="1">
        <v>374</v>
      </c>
      <c r="U3825" s="1">
        <v>3824</v>
      </c>
      <c r="V3825" s="1" t="str">
        <f t="shared" si="474"/>
        <v>RSDOUTOR RICARDO</v>
      </c>
      <c r="W3825" s="1" t="str">
        <f t="shared" si="475"/>
        <v>RSDoutor Ricardo</v>
      </c>
      <c r="X3825" s="1" t="s">
        <v>7357</v>
      </c>
      <c r="Y3825" s="1" t="str">
        <f t="shared" si="476"/>
        <v>DOUTOR RICARDORio Grande do Sul</v>
      </c>
      <c r="Z3825" s="1" t="str">
        <f t="shared" si="477"/>
        <v>DOUTOR RICARDORIO GRANDE DO SUL</v>
      </c>
      <c r="AA3825" s="1" t="str">
        <f t="shared" si="478"/>
        <v>RSDoutor RicardoDOUTOR RICARDORio Grande do Sul</v>
      </c>
      <c r="AB3825" s="1" t="str">
        <f t="shared" si="479"/>
        <v>-29_-51</v>
      </c>
    </row>
    <row r="3826" spans="1:28" hidden="1" x14ac:dyDescent="0.2">
      <c r="A3826" s="2" t="s">
        <v>7352</v>
      </c>
      <c r="B3826" s="2" t="s">
        <v>7353</v>
      </c>
      <c r="C3826" s="2" t="s">
        <v>7354</v>
      </c>
      <c r="D3826" s="2" t="s">
        <v>7355</v>
      </c>
      <c r="E3826" s="2" t="s">
        <v>7356</v>
      </c>
      <c r="F3826" s="2" t="s">
        <v>7357</v>
      </c>
      <c r="G3826" s="2" t="s">
        <v>8023</v>
      </c>
      <c r="H3826" s="2" t="s">
        <v>8024</v>
      </c>
      <c r="I3826" s="2" t="s">
        <v>8025</v>
      </c>
      <c r="J3826" s="2" t="s">
        <v>8026</v>
      </c>
      <c r="K3826" s="2">
        <v>4306809</v>
      </c>
      <c r="L3826" s="2" t="s">
        <v>8118</v>
      </c>
      <c r="M3826" s="3">
        <v>-29.2399172072227</v>
      </c>
      <c r="N3826" s="3">
        <v>-51.8730231343648</v>
      </c>
      <c r="O3826" s="2" t="s">
        <v>8119</v>
      </c>
      <c r="P3826" s="1" t="str">
        <f t="shared" si="472"/>
        <v>RSEncantado</v>
      </c>
      <c r="Q3826" s="1" t="str">
        <f t="shared" si="473"/>
        <v>RSENCANTADO</v>
      </c>
      <c r="R3826" s="1">
        <v>14</v>
      </c>
      <c r="S3826" s="1">
        <v>86</v>
      </c>
      <c r="T3826" s="1">
        <v>374</v>
      </c>
      <c r="U3826" s="1">
        <v>3825</v>
      </c>
      <c r="V3826" s="1" t="str">
        <f t="shared" si="474"/>
        <v>RSENCANTADO</v>
      </c>
      <c r="W3826" s="1" t="str">
        <f t="shared" si="475"/>
        <v>RSEncantado</v>
      </c>
      <c r="X3826" s="1" t="s">
        <v>7357</v>
      </c>
      <c r="Y3826" s="1" t="str">
        <f t="shared" si="476"/>
        <v>ENCANTADORio Grande do Sul</v>
      </c>
      <c r="Z3826" s="1" t="str">
        <f t="shared" si="477"/>
        <v>ENCANTADORIO GRANDE DO SUL</v>
      </c>
      <c r="AA3826" s="1" t="str">
        <f t="shared" si="478"/>
        <v>RSEncantadoENCANTADORio Grande do Sul</v>
      </c>
      <c r="AB3826" s="1" t="str">
        <f t="shared" si="479"/>
        <v>-29_-51</v>
      </c>
    </row>
    <row r="3827" spans="1:28" hidden="1" x14ac:dyDescent="0.2">
      <c r="A3827" s="2" t="s">
        <v>7352</v>
      </c>
      <c r="B3827" s="2" t="s">
        <v>7353</v>
      </c>
      <c r="C3827" s="2" t="s">
        <v>7354</v>
      </c>
      <c r="D3827" s="2" t="s">
        <v>7355</v>
      </c>
      <c r="E3827" s="2" t="s">
        <v>7356</v>
      </c>
      <c r="F3827" s="2" t="s">
        <v>7357</v>
      </c>
      <c r="G3827" s="2" t="s">
        <v>8005</v>
      </c>
      <c r="H3827" s="2" t="s">
        <v>8006</v>
      </c>
      <c r="I3827" s="2" t="s">
        <v>8007</v>
      </c>
      <c r="J3827" s="2" t="s">
        <v>8008</v>
      </c>
      <c r="K3827" s="2">
        <v>4306908</v>
      </c>
      <c r="L3827" s="2" t="s">
        <v>8120</v>
      </c>
      <c r="M3827" s="3">
        <v>-30.5436573247692</v>
      </c>
      <c r="N3827" s="3">
        <v>-52.522045389855798</v>
      </c>
      <c r="O3827" s="2" t="s">
        <v>8121</v>
      </c>
      <c r="P3827" s="1" t="str">
        <f t="shared" si="472"/>
        <v>RSEncruzilhada do Sul</v>
      </c>
      <c r="Q3827" s="1" t="str">
        <f t="shared" si="473"/>
        <v>RSENCRUZILHADA DO SUL</v>
      </c>
      <c r="R3827" s="1">
        <v>14</v>
      </c>
      <c r="S3827" s="1">
        <v>84</v>
      </c>
      <c r="T3827" s="1">
        <v>371</v>
      </c>
      <c r="U3827" s="1">
        <v>3826</v>
      </c>
      <c r="V3827" s="1" t="str">
        <f t="shared" si="474"/>
        <v>RSENCRUZILHADA DO SUL</v>
      </c>
      <c r="W3827" s="1" t="str">
        <f t="shared" si="475"/>
        <v>RSEncruzilhada do Sul</v>
      </c>
      <c r="X3827" s="1" t="s">
        <v>7357</v>
      </c>
      <c r="Y3827" s="1" t="str">
        <f t="shared" si="476"/>
        <v>ENCRUZILHADA DO SULRio Grande do Sul</v>
      </c>
      <c r="Z3827" s="1" t="str">
        <f t="shared" si="477"/>
        <v>ENCRUZILHADA DO SULRIO GRANDE DO SUL</v>
      </c>
      <c r="AA3827" s="1" t="str">
        <f t="shared" si="478"/>
        <v>RSEncruzilhada do SulENCRUZILHADA DO SULRio Grande do Sul</v>
      </c>
      <c r="AB3827" s="1" t="str">
        <f t="shared" si="479"/>
        <v>-30_-52</v>
      </c>
    </row>
    <row r="3828" spans="1:28" hidden="1" x14ac:dyDescent="0.2">
      <c r="A3828" s="2" t="s">
        <v>7352</v>
      </c>
      <c r="B3828" s="2" t="s">
        <v>7353</v>
      </c>
      <c r="C3828" s="2" t="s">
        <v>7354</v>
      </c>
      <c r="D3828" s="2" t="s">
        <v>7355</v>
      </c>
      <c r="E3828" s="2" t="s">
        <v>7356</v>
      </c>
      <c r="F3828" s="2" t="s">
        <v>7357</v>
      </c>
      <c r="G3828" s="2" t="s">
        <v>8005</v>
      </c>
      <c r="H3828" s="2" t="s">
        <v>8006</v>
      </c>
      <c r="I3828" s="2" t="s">
        <v>8037</v>
      </c>
      <c r="J3828" s="2" t="s">
        <v>8038</v>
      </c>
      <c r="K3828" s="2">
        <v>4307104</v>
      </c>
      <c r="L3828" s="2" t="s">
        <v>8122</v>
      </c>
      <c r="M3828" s="3">
        <v>-32.026743551158503</v>
      </c>
      <c r="N3828" s="3">
        <v>-53.394337860891099</v>
      </c>
      <c r="O3828" s="2" t="s">
        <v>8123</v>
      </c>
      <c r="P3828" s="1" t="str">
        <f t="shared" si="472"/>
        <v>RSHerval</v>
      </c>
      <c r="Q3828" s="1" t="str">
        <f t="shared" si="473"/>
        <v>RSHERVAL</v>
      </c>
      <c r="R3828" s="1">
        <v>14</v>
      </c>
      <c r="S3828" s="1">
        <v>84</v>
      </c>
      <c r="T3828" s="1">
        <v>377</v>
      </c>
      <c r="U3828" s="1">
        <v>3827</v>
      </c>
      <c r="V3828" s="1" t="str">
        <f t="shared" si="474"/>
        <v>RSHERVAL</v>
      </c>
      <c r="W3828" s="1" t="str">
        <f t="shared" si="475"/>
        <v>RSHerval</v>
      </c>
      <c r="X3828" s="1" t="s">
        <v>7357</v>
      </c>
      <c r="Y3828" s="1" t="str">
        <f t="shared" si="476"/>
        <v>HERVALRio Grande do Sul</v>
      </c>
      <c r="Z3828" s="1" t="str">
        <f t="shared" si="477"/>
        <v>HERVALRIO GRANDE DO SUL</v>
      </c>
      <c r="AA3828" s="1" t="str">
        <f t="shared" si="478"/>
        <v>RSHervalHERVALRio Grande do Sul</v>
      </c>
      <c r="AB3828" s="1" t="str">
        <f t="shared" si="479"/>
        <v>-32_-53</v>
      </c>
    </row>
    <row r="3829" spans="1:28" hidden="1" x14ac:dyDescent="0.2">
      <c r="A3829" s="2" t="s">
        <v>7352</v>
      </c>
      <c r="B3829" s="2" t="s">
        <v>7353</v>
      </c>
      <c r="C3829" s="2" t="s">
        <v>7354</v>
      </c>
      <c r="D3829" s="2" t="s">
        <v>7355</v>
      </c>
      <c r="E3829" s="2" t="s">
        <v>7356</v>
      </c>
      <c r="F3829" s="2" t="s">
        <v>7357</v>
      </c>
      <c r="G3829" s="2" t="s">
        <v>8011</v>
      </c>
      <c r="H3829" s="2" t="s">
        <v>8012</v>
      </c>
      <c r="I3829" s="2" t="s">
        <v>8051</v>
      </c>
      <c r="J3829" s="2" t="s">
        <v>8052</v>
      </c>
      <c r="K3829" s="2">
        <v>4307401</v>
      </c>
      <c r="L3829" s="2" t="s">
        <v>8124</v>
      </c>
      <c r="M3829" s="3">
        <v>-28.0572763479842</v>
      </c>
      <c r="N3829" s="3">
        <v>-51.1887936624614</v>
      </c>
      <c r="O3829" s="2" t="s">
        <v>8125</v>
      </c>
      <c r="P3829" s="1" t="str">
        <f t="shared" si="472"/>
        <v>RSEsmeralda</v>
      </c>
      <c r="Q3829" s="1" t="str">
        <f t="shared" si="473"/>
        <v>RSESMERALDA</v>
      </c>
      <c r="R3829" s="1">
        <v>14</v>
      </c>
      <c r="S3829" s="1">
        <v>85</v>
      </c>
      <c r="T3829" s="1">
        <v>378</v>
      </c>
      <c r="U3829" s="1">
        <v>3828</v>
      </c>
      <c r="V3829" s="1" t="str">
        <f t="shared" si="474"/>
        <v>RSESMERALDA</v>
      </c>
      <c r="W3829" s="1" t="str">
        <f t="shared" si="475"/>
        <v>RSEsmeralda</v>
      </c>
      <c r="X3829" s="1" t="s">
        <v>7357</v>
      </c>
      <c r="Y3829" s="1" t="str">
        <f t="shared" si="476"/>
        <v>ESMERALDARio Grande do Sul</v>
      </c>
      <c r="Z3829" s="1" t="str">
        <f t="shared" si="477"/>
        <v>ESMERALDARIO GRANDE DO SUL</v>
      </c>
      <c r="AA3829" s="1" t="str">
        <f t="shared" si="478"/>
        <v>RSEsmeraldaESMERALDARio Grande do Sul</v>
      </c>
      <c r="AB3829" s="1" t="str">
        <f t="shared" si="479"/>
        <v>-28_-51</v>
      </c>
    </row>
    <row r="3830" spans="1:28" hidden="1" x14ac:dyDescent="0.2">
      <c r="A3830" s="2" t="s">
        <v>7352</v>
      </c>
      <c r="B3830" s="2" t="s">
        <v>7353</v>
      </c>
      <c r="C3830" s="2" t="s">
        <v>7354</v>
      </c>
      <c r="D3830" s="2" t="s">
        <v>7355</v>
      </c>
      <c r="E3830" s="2" t="s">
        <v>7356</v>
      </c>
      <c r="F3830" s="2" t="s">
        <v>7357</v>
      </c>
      <c r="G3830" s="2" t="s">
        <v>8023</v>
      </c>
      <c r="H3830" s="2" t="s">
        <v>8024</v>
      </c>
      <c r="I3830" s="2" t="s">
        <v>8025</v>
      </c>
      <c r="J3830" s="2" t="s">
        <v>8026</v>
      </c>
      <c r="K3830" s="2">
        <v>4307807</v>
      </c>
      <c r="L3830" s="2" t="s">
        <v>8126</v>
      </c>
      <c r="M3830" s="3">
        <v>-29.5034718768222</v>
      </c>
      <c r="N3830" s="3">
        <v>-51.970260294175503</v>
      </c>
      <c r="O3830" s="2" t="s">
        <v>8127</v>
      </c>
      <c r="P3830" s="1" t="str">
        <f t="shared" si="472"/>
        <v>RSEstrela</v>
      </c>
      <c r="Q3830" s="1" t="str">
        <f t="shared" si="473"/>
        <v>RSESTRELA</v>
      </c>
      <c r="R3830" s="1">
        <v>14</v>
      </c>
      <c r="S3830" s="1">
        <v>86</v>
      </c>
      <c r="T3830" s="1">
        <v>374</v>
      </c>
      <c r="U3830" s="1">
        <v>3829</v>
      </c>
      <c r="V3830" s="1" t="str">
        <f t="shared" si="474"/>
        <v>RSESTRELA</v>
      </c>
      <c r="W3830" s="1" t="str">
        <f t="shared" si="475"/>
        <v>RSEstrela</v>
      </c>
      <c r="X3830" s="1" t="s">
        <v>7357</v>
      </c>
      <c r="Y3830" s="1" t="str">
        <f t="shared" si="476"/>
        <v>ESTRELARio Grande do Sul</v>
      </c>
      <c r="Z3830" s="1" t="str">
        <f t="shared" si="477"/>
        <v>ESTRELARIO GRANDE DO SUL</v>
      </c>
      <c r="AA3830" s="1" t="str">
        <f t="shared" si="478"/>
        <v>RSEstrelaESTRELARio Grande do Sul</v>
      </c>
      <c r="AB3830" s="1" t="str">
        <f t="shared" si="479"/>
        <v>-29_-51</v>
      </c>
    </row>
    <row r="3831" spans="1:28" hidden="1" x14ac:dyDescent="0.2">
      <c r="A3831" s="2" t="s">
        <v>7352</v>
      </c>
      <c r="B3831" s="2" t="s">
        <v>7353</v>
      </c>
      <c r="C3831" s="2" t="s">
        <v>7354</v>
      </c>
      <c r="D3831" s="2" t="s">
        <v>7355</v>
      </c>
      <c r="E3831" s="2" t="s">
        <v>7356</v>
      </c>
      <c r="F3831" s="2" t="s">
        <v>7357</v>
      </c>
      <c r="G3831" s="2" t="s">
        <v>8023</v>
      </c>
      <c r="H3831" s="2" t="s">
        <v>8024</v>
      </c>
      <c r="I3831" s="2" t="s">
        <v>8033</v>
      </c>
      <c r="J3831" s="2" t="s">
        <v>8034</v>
      </c>
      <c r="K3831" s="2">
        <v>4307815</v>
      </c>
      <c r="L3831" s="2" t="s">
        <v>8128</v>
      </c>
      <c r="M3831" s="3">
        <v>-29.179661361701299</v>
      </c>
      <c r="N3831" s="3">
        <v>-53.160293778686501</v>
      </c>
      <c r="O3831" s="2" t="s">
        <v>8129</v>
      </c>
      <c r="P3831" s="1" t="str">
        <f t="shared" si="472"/>
        <v>RSEstrela Velha</v>
      </c>
      <c r="Q3831" s="1" t="str">
        <f t="shared" si="473"/>
        <v>RSESTRELA VELHA</v>
      </c>
      <c r="R3831" s="1">
        <v>14</v>
      </c>
      <c r="S3831" s="1">
        <v>86</v>
      </c>
      <c r="T3831" s="1">
        <v>376</v>
      </c>
      <c r="U3831" s="1">
        <v>3830</v>
      </c>
      <c r="V3831" s="1" t="str">
        <f t="shared" si="474"/>
        <v>RSESTRELA VELHA</v>
      </c>
      <c r="W3831" s="1" t="str">
        <f t="shared" si="475"/>
        <v>RSEstrela Velha</v>
      </c>
      <c r="X3831" s="1" t="s">
        <v>7357</v>
      </c>
      <c r="Y3831" s="1" t="str">
        <f t="shared" si="476"/>
        <v>ESTRELA VELHARio Grande do Sul</v>
      </c>
      <c r="Z3831" s="1" t="str">
        <f t="shared" si="477"/>
        <v>ESTRELA VELHARIO GRANDE DO SUL</v>
      </c>
      <c r="AA3831" s="1" t="str">
        <f t="shared" si="478"/>
        <v>RSEstrela VelhaESTRELA VELHARio Grande do Sul</v>
      </c>
      <c r="AB3831" s="1" t="str">
        <f t="shared" si="479"/>
        <v>-29_-53</v>
      </c>
    </row>
    <row r="3832" spans="1:28" hidden="1" x14ac:dyDescent="0.2">
      <c r="A3832" s="2" t="s">
        <v>7352</v>
      </c>
      <c r="B3832" s="2" t="s">
        <v>7353</v>
      </c>
      <c r="C3832" s="2" t="s">
        <v>7354</v>
      </c>
      <c r="D3832" s="2" t="s">
        <v>7355</v>
      </c>
      <c r="E3832" s="2" t="s">
        <v>7356</v>
      </c>
      <c r="F3832" s="2" t="s">
        <v>7357</v>
      </c>
      <c r="G3832" s="2" t="s">
        <v>8011</v>
      </c>
      <c r="H3832" s="2" t="s">
        <v>8012</v>
      </c>
      <c r="I3832" s="2" t="s">
        <v>8019</v>
      </c>
      <c r="J3832" s="2" t="s">
        <v>8020</v>
      </c>
      <c r="K3832" s="2">
        <v>4307864</v>
      </c>
      <c r="L3832" s="2" t="s">
        <v>8130</v>
      </c>
      <c r="M3832" s="3">
        <v>-28.882134312618099</v>
      </c>
      <c r="N3832" s="3">
        <v>-51.691448747732998</v>
      </c>
      <c r="O3832" s="2" t="s">
        <v>8131</v>
      </c>
      <c r="P3832" s="1" t="str">
        <f t="shared" si="472"/>
        <v>RSFagundes Varela</v>
      </c>
      <c r="Q3832" s="1" t="str">
        <f t="shared" si="473"/>
        <v>RSFAGUNDES VARELA</v>
      </c>
      <c r="R3832" s="1">
        <v>14</v>
      </c>
      <c r="S3832" s="1">
        <v>85</v>
      </c>
      <c r="T3832" s="1">
        <v>373</v>
      </c>
      <c r="U3832" s="1">
        <v>3831</v>
      </c>
      <c r="V3832" s="1" t="str">
        <f t="shared" si="474"/>
        <v>RSFAGUNDES VARELA</v>
      </c>
      <c r="W3832" s="1" t="str">
        <f t="shared" si="475"/>
        <v>RSFagundes Varela</v>
      </c>
      <c r="X3832" s="1" t="s">
        <v>7357</v>
      </c>
      <c r="Y3832" s="1" t="str">
        <f t="shared" si="476"/>
        <v>FAGUNDES VARELARio Grande do Sul</v>
      </c>
      <c r="Z3832" s="1" t="str">
        <f t="shared" si="477"/>
        <v>FAGUNDES VARELARIO GRANDE DO SUL</v>
      </c>
      <c r="AA3832" s="1" t="str">
        <f t="shared" si="478"/>
        <v>RSFagundes VarelaFAGUNDES VARELARio Grande do Sul</v>
      </c>
      <c r="AB3832" s="1" t="str">
        <f t="shared" si="479"/>
        <v>-28_-51</v>
      </c>
    </row>
    <row r="3833" spans="1:28" hidden="1" x14ac:dyDescent="0.2">
      <c r="A3833" s="2" t="s">
        <v>7352</v>
      </c>
      <c r="B3833" s="2" t="s">
        <v>7353</v>
      </c>
      <c r="C3833" s="2" t="s">
        <v>7354</v>
      </c>
      <c r="D3833" s="2" t="s">
        <v>7355</v>
      </c>
      <c r="E3833" s="2" t="s">
        <v>7356</v>
      </c>
      <c r="F3833" s="2" t="s">
        <v>7357</v>
      </c>
      <c r="G3833" s="2" t="s">
        <v>8011</v>
      </c>
      <c r="H3833" s="2" t="s">
        <v>8012</v>
      </c>
      <c r="I3833" s="2" t="s">
        <v>8019</v>
      </c>
      <c r="J3833" s="2" t="s">
        <v>8020</v>
      </c>
      <c r="K3833" s="2">
        <v>4307906</v>
      </c>
      <c r="L3833" s="2" t="s">
        <v>8132</v>
      </c>
      <c r="M3833" s="3">
        <v>-29.223679186835099</v>
      </c>
      <c r="N3833" s="3">
        <v>-51.348349573769802</v>
      </c>
      <c r="O3833" s="2" t="s">
        <v>8133</v>
      </c>
      <c r="P3833" s="1" t="str">
        <f t="shared" si="472"/>
        <v>RSFarroupilha</v>
      </c>
      <c r="Q3833" s="1" t="str">
        <f t="shared" si="473"/>
        <v>RSFARROUPILHA</v>
      </c>
      <c r="R3833" s="1">
        <v>14</v>
      </c>
      <c r="S3833" s="1">
        <v>85</v>
      </c>
      <c r="T3833" s="1">
        <v>373</v>
      </c>
      <c r="U3833" s="1">
        <v>3832</v>
      </c>
      <c r="V3833" s="1" t="str">
        <f t="shared" si="474"/>
        <v>RSFARROUPILHA</v>
      </c>
      <c r="W3833" s="1" t="str">
        <f t="shared" si="475"/>
        <v>RSFarroupilha</v>
      </c>
      <c r="X3833" s="1" t="s">
        <v>7357</v>
      </c>
      <c r="Y3833" s="1" t="str">
        <f t="shared" si="476"/>
        <v>FARROUPILHARio Grande do Sul</v>
      </c>
      <c r="Z3833" s="1" t="str">
        <f t="shared" si="477"/>
        <v>FARROUPILHARIO GRANDE DO SUL</v>
      </c>
      <c r="AA3833" s="1" t="str">
        <f t="shared" si="478"/>
        <v>RSFarroupilhaFARROUPILHARio Grande do Sul</v>
      </c>
      <c r="AB3833" s="1" t="str">
        <f t="shared" si="479"/>
        <v>-29_-51</v>
      </c>
    </row>
    <row r="3834" spans="1:28" hidden="1" x14ac:dyDescent="0.2">
      <c r="A3834" s="2" t="s">
        <v>7352</v>
      </c>
      <c r="B3834" s="2" t="s">
        <v>7353</v>
      </c>
      <c r="C3834" s="2" t="s">
        <v>7354</v>
      </c>
      <c r="D3834" s="2" t="s">
        <v>7355</v>
      </c>
      <c r="E3834" s="2" t="s">
        <v>7356</v>
      </c>
      <c r="F3834" s="2" t="s">
        <v>7357</v>
      </c>
      <c r="G3834" s="2" t="s">
        <v>7995</v>
      </c>
      <c r="H3834" s="2" t="s">
        <v>7996</v>
      </c>
      <c r="I3834" s="2" t="s">
        <v>7997</v>
      </c>
      <c r="J3834" s="2" t="s">
        <v>7998</v>
      </c>
      <c r="K3834" s="2">
        <v>4308003</v>
      </c>
      <c r="L3834" s="2" t="s">
        <v>8134</v>
      </c>
      <c r="M3834" s="3">
        <v>-29.574329539770702</v>
      </c>
      <c r="N3834" s="3">
        <v>-53.439064819705798</v>
      </c>
      <c r="O3834" s="2" t="s">
        <v>8135</v>
      </c>
      <c r="P3834" s="1" t="str">
        <f t="shared" si="472"/>
        <v>RSFaxinal do Soturno</v>
      </c>
      <c r="Q3834" s="1" t="str">
        <f t="shared" si="473"/>
        <v>RSFAXINAL DO SOTURNO</v>
      </c>
      <c r="R3834" s="1">
        <v>14</v>
      </c>
      <c r="S3834" s="1">
        <v>83</v>
      </c>
      <c r="T3834" s="1">
        <v>369</v>
      </c>
      <c r="U3834" s="1">
        <v>3833</v>
      </c>
      <c r="V3834" s="1" t="str">
        <f t="shared" si="474"/>
        <v>RSFAXINAL DO SOTURNO</v>
      </c>
      <c r="W3834" s="1" t="str">
        <f t="shared" si="475"/>
        <v>RSFaxinal do Soturno</v>
      </c>
      <c r="X3834" s="1" t="s">
        <v>7357</v>
      </c>
      <c r="Y3834" s="1" t="str">
        <f t="shared" si="476"/>
        <v>FAXINAL DO SOTURNORio Grande do Sul</v>
      </c>
      <c r="Z3834" s="1" t="str">
        <f t="shared" si="477"/>
        <v>FAXINAL DO SOTURNORIO GRANDE DO SUL</v>
      </c>
      <c r="AA3834" s="1" t="str">
        <f t="shared" si="478"/>
        <v>RSFaxinal do SoturnoFAXINAL DO SOTURNORio Grande do Sul</v>
      </c>
      <c r="AB3834" s="1" t="str">
        <f t="shared" si="479"/>
        <v>-29_-53</v>
      </c>
    </row>
    <row r="3835" spans="1:28" hidden="1" x14ac:dyDescent="0.2">
      <c r="A3835" s="2" t="s">
        <v>7352</v>
      </c>
      <c r="B3835" s="2" t="s">
        <v>7353</v>
      </c>
      <c r="C3835" s="2" t="s">
        <v>7354</v>
      </c>
      <c r="D3835" s="2" t="s">
        <v>7355</v>
      </c>
      <c r="E3835" s="2" t="s">
        <v>7356</v>
      </c>
      <c r="F3835" s="2" t="s">
        <v>7357</v>
      </c>
      <c r="G3835" s="2" t="s">
        <v>8023</v>
      </c>
      <c r="H3835" s="2" t="s">
        <v>8024</v>
      </c>
      <c r="I3835" s="2" t="s">
        <v>8025</v>
      </c>
      <c r="J3835" s="2" t="s">
        <v>8026</v>
      </c>
      <c r="K3835" s="2">
        <v>4308078</v>
      </c>
      <c r="L3835" s="2" t="s">
        <v>8136</v>
      </c>
      <c r="M3835" s="3">
        <v>-29.5885745296736</v>
      </c>
      <c r="N3835" s="3">
        <v>-51.821183044640797</v>
      </c>
      <c r="O3835" s="2" t="s">
        <v>8137</v>
      </c>
      <c r="P3835" s="1" t="str">
        <f t="shared" si="472"/>
        <v>RSFazenda Vilanova</v>
      </c>
      <c r="Q3835" s="1" t="str">
        <f t="shared" si="473"/>
        <v>RSFAZENDA VILANOVA</v>
      </c>
      <c r="R3835" s="1">
        <v>14</v>
      </c>
      <c r="S3835" s="1">
        <v>86</v>
      </c>
      <c r="T3835" s="1">
        <v>374</v>
      </c>
      <c r="U3835" s="1">
        <v>3834</v>
      </c>
      <c r="V3835" s="1" t="str">
        <f t="shared" si="474"/>
        <v>RSFAZENDA VILANOVA</v>
      </c>
      <c r="W3835" s="1" t="str">
        <f t="shared" si="475"/>
        <v>RSFazenda Vilanova</v>
      </c>
      <c r="X3835" s="1" t="s">
        <v>7357</v>
      </c>
      <c r="Y3835" s="1" t="str">
        <f t="shared" si="476"/>
        <v>FAZENDA VILANOVARio Grande do Sul</v>
      </c>
      <c r="Z3835" s="1" t="str">
        <f t="shared" si="477"/>
        <v>FAZENDA VILANOVARIO GRANDE DO SUL</v>
      </c>
      <c r="AA3835" s="1" t="str">
        <f t="shared" si="478"/>
        <v>RSFazenda VilanovaFAZENDA VILANOVARio Grande do Sul</v>
      </c>
      <c r="AB3835" s="1" t="str">
        <f t="shared" si="479"/>
        <v>-29_-51</v>
      </c>
    </row>
    <row r="3836" spans="1:28" hidden="1" x14ac:dyDescent="0.2">
      <c r="A3836" s="2" t="s">
        <v>7352</v>
      </c>
      <c r="B3836" s="2" t="s">
        <v>7353</v>
      </c>
      <c r="C3836" s="2" t="s">
        <v>7354</v>
      </c>
      <c r="D3836" s="2" t="s">
        <v>7355</v>
      </c>
      <c r="E3836" s="2" t="s">
        <v>7356</v>
      </c>
      <c r="F3836" s="2" t="s">
        <v>7357</v>
      </c>
      <c r="G3836" s="2" t="s">
        <v>8011</v>
      </c>
      <c r="H3836" s="2" t="s">
        <v>8012</v>
      </c>
      <c r="I3836" s="2" t="s">
        <v>8019</v>
      </c>
      <c r="J3836" s="2" t="s">
        <v>8020</v>
      </c>
      <c r="K3836" s="2">
        <v>4308201</v>
      </c>
      <c r="L3836" s="2" t="s">
        <v>8138</v>
      </c>
      <c r="M3836" s="3">
        <v>-29.0311421436903</v>
      </c>
      <c r="N3836" s="3">
        <v>-51.182220576935897</v>
      </c>
      <c r="O3836" s="2" t="s">
        <v>8139</v>
      </c>
      <c r="P3836" s="1" t="str">
        <f t="shared" si="472"/>
        <v>RSFlores da Cunha</v>
      </c>
      <c r="Q3836" s="1" t="str">
        <f t="shared" si="473"/>
        <v>RSFLORES DA CUNHA</v>
      </c>
      <c r="R3836" s="1">
        <v>14</v>
      </c>
      <c r="S3836" s="1">
        <v>85</v>
      </c>
      <c r="T3836" s="1">
        <v>373</v>
      </c>
      <c r="U3836" s="1">
        <v>3835</v>
      </c>
      <c r="V3836" s="1" t="str">
        <f t="shared" si="474"/>
        <v>RSFLORES DA CUNHA</v>
      </c>
      <c r="W3836" s="1" t="str">
        <f t="shared" si="475"/>
        <v>RSFlores da Cunha</v>
      </c>
      <c r="X3836" s="1" t="s">
        <v>7357</v>
      </c>
      <c r="Y3836" s="1" t="str">
        <f t="shared" si="476"/>
        <v>FLORES DA CUNHARio Grande do Sul</v>
      </c>
      <c r="Z3836" s="1" t="str">
        <f t="shared" si="477"/>
        <v>FLORES DA CUNHARIO GRANDE DO SUL</v>
      </c>
      <c r="AA3836" s="1" t="str">
        <f t="shared" si="478"/>
        <v>RSFlores da CunhaFLORES DA CUNHARio Grande do Sul</v>
      </c>
      <c r="AB3836" s="1" t="str">
        <f t="shared" si="479"/>
        <v>-29_-51</v>
      </c>
    </row>
    <row r="3837" spans="1:28" hidden="1" x14ac:dyDescent="0.2">
      <c r="A3837" s="2" t="s">
        <v>7352</v>
      </c>
      <c r="B3837" s="2" t="s">
        <v>7353</v>
      </c>
      <c r="C3837" s="2" t="s">
        <v>7354</v>
      </c>
      <c r="D3837" s="2" t="s">
        <v>7355</v>
      </c>
      <c r="E3837" s="2" t="s">
        <v>7356</v>
      </c>
      <c r="F3837" s="2" t="s">
        <v>7357</v>
      </c>
      <c r="G3837" s="2" t="s">
        <v>7995</v>
      </c>
      <c r="H3837" s="2" t="s">
        <v>7996</v>
      </c>
      <c r="I3837" s="2" t="s">
        <v>7997</v>
      </c>
      <c r="J3837" s="2" t="s">
        <v>7998</v>
      </c>
      <c r="K3837" s="2">
        <v>4308409</v>
      </c>
      <c r="L3837" s="2" t="s">
        <v>8140</v>
      </c>
      <c r="M3837" s="3">
        <v>-29.9976338154204</v>
      </c>
      <c r="N3837" s="3">
        <v>-53.500294414944499</v>
      </c>
      <c r="O3837" s="2" t="s">
        <v>8141</v>
      </c>
      <c r="P3837" s="1" t="str">
        <f t="shared" si="472"/>
        <v>RSFormigueiro</v>
      </c>
      <c r="Q3837" s="1" t="str">
        <f t="shared" si="473"/>
        <v>RSFORMIGUEIRO</v>
      </c>
      <c r="R3837" s="1">
        <v>14</v>
      </c>
      <c r="S3837" s="1">
        <v>83</v>
      </c>
      <c r="T3837" s="1">
        <v>369</v>
      </c>
      <c r="U3837" s="1">
        <v>3836</v>
      </c>
      <c r="V3837" s="1" t="str">
        <f t="shared" si="474"/>
        <v>RSFORMIGUEIRO</v>
      </c>
      <c r="W3837" s="1" t="str">
        <f t="shared" si="475"/>
        <v>RSFormigueiro</v>
      </c>
      <c r="X3837" s="1" t="s">
        <v>7357</v>
      </c>
      <c r="Y3837" s="1" t="str">
        <f t="shared" si="476"/>
        <v>FORMIGUEIRORio Grande do Sul</v>
      </c>
      <c r="Z3837" s="1" t="str">
        <f t="shared" si="477"/>
        <v>FORMIGUEIRORIO GRANDE DO SUL</v>
      </c>
      <c r="AA3837" s="1" t="str">
        <f t="shared" si="478"/>
        <v>RSFormigueiroFORMIGUEIRORio Grande do Sul</v>
      </c>
      <c r="AB3837" s="1" t="str">
        <f t="shared" si="479"/>
        <v>-29_-53</v>
      </c>
    </row>
    <row r="3838" spans="1:28" hidden="1" x14ac:dyDescent="0.2">
      <c r="A3838" s="2" t="s">
        <v>7352</v>
      </c>
      <c r="B3838" s="2" t="s">
        <v>7353</v>
      </c>
      <c r="C3838" s="2" t="s">
        <v>7354</v>
      </c>
      <c r="D3838" s="2" t="s">
        <v>7355</v>
      </c>
      <c r="E3838" s="2" t="s">
        <v>7356</v>
      </c>
      <c r="F3838" s="2" t="s">
        <v>7357</v>
      </c>
      <c r="G3838" s="2" t="s">
        <v>8023</v>
      </c>
      <c r="H3838" s="2" t="s">
        <v>8024</v>
      </c>
      <c r="I3838" s="2" t="s">
        <v>8025</v>
      </c>
      <c r="J3838" s="2" t="s">
        <v>8026</v>
      </c>
      <c r="K3838" s="2">
        <v>4308433</v>
      </c>
      <c r="L3838" s="2" t="s">
        <v>8142</v>
      </c>
      <c r="M3838" s="3">
        <v>-29.380633784728701</v>
      </c>
      <c r="N3838" s="3">
        <v>-52.096917058527197</v>
      </c>
      <c r="O3838" s="2" t="s">
        <v>8143</v>
      </c>
      <c r="P3838" s="1" t="str">
        <f t="shared" si="472"/>
        <v>RSForquetinha</v>
      </c>
      <c r="Q3838" s="1" t="str">
        <f t="shared" si="473"/>
        <v>RSFORQUETINHA</v>
      </c>
      <c r="R3838" s="1">
        <v>14</v>
      </c>
      <c r="S3838" s="1">
        <v>86</v>
      </c>
      <c r="T3838" s="1">
        <v>374</v>
      </c>
      <c r="U3838" s="1">
        <v>3837</v>
      </c>
      <c r="V3838" s="1" t="str">
        <f t="shared" si="474"/>
        <v>RSFORQUETINHA</v>
      </c>
      <c r="W3838" s="1" t="str">
        <f t="shared" si="475"/>
        <v>RSForquetinha</v>
      </c>
      <c r="X3838" s="1" t="s">
        <v>7357</v>
      </c>
      <c r="Y3838" s="1" t="str">
        <f t="shared" si="476"/>
        <v>FORQUETINHARio Grande do Sul</v>
      </c>
      <c r="Z3838" s="1" t="str">
        <f t="shared" si="477"/>
        <v>FORQUETINHARIO GRANDE DO SUL</v>
      </c>
      <c r="AA3838" s="1" t="str">
        <f t="shared" si="478"/>
        <v>RSForquetinhaFORQUETINHARio Grande do Sul</v>
      </c>
      <c r="AB3838" s="1" t="str">
        <f t="shared" si="479"/>
        <v>-29_-52</v>
      </c>
    </row>
    <row r="3839" spans="1:28" hidden="1" x14ac:dyDescent="0.2">
      <c r="A3839" s="2" t="s">
        <v>7352</v>
      </c>
      <c r="B3839" s="2" t="s">
        <v>7353</v>
      </c>
      <c r="C3839" s="2" t="s">
        <v>7354</v>
      </c>
      <c r="D3839" s="2" t="s">
        <v>7355</v>
      </c>
      <c r="E3839" s="2" t="s">
        <v>7356</v>
      </c>
      <c r="F3839" s="2" t="s">
        <v>7357</v>
      </c>
      <c r="G3839" s="2" t="s">
        <v>8011</v>
      </c>
      <c r="H3839" s="2" t="s">
        <v>8012</v>
      </c>
      <c r="I3839" s="2" t="s">
        <v>8019</v>
      </c>
      <c r="J3839" s="2" t="s">
        <v>8020</v>
      </c>
      <c r="K3839" s="2">
        <v>4308607</v>
      </c>
      <c r="L3839" s="2" t="s">
        <v>8144</v>
      </c>
      <c r="M3839" s="3">
        <v>-29.254549112824499</v>
      </c>
      <c r="N3839" s="3">
        <v>-51.529548458799702</v>
      </c>
      <c r="O3839" s="2" t="s">
        <v>8145</v>
      </c>
      <c r="P3839" s="1" t="str">
        <f t="shared" si="472"/>
        <v>RSGaribaldi</v>
      </c>
      <c r="Q3839" s="1" t="str">
        <f t="shared" si="473"/>
        <v>RSGARIBALDI</v>
      </c>
      <c r="R3839" s="1">
        <v>14</v>
      </c>
      <c r="S3839" s="1">
        <v>85</v>
      </c>
      <c r="T3839" s="1">
        <v>373</v>
      </c>
      <c r="U3839" s="1">
        <v>3838</v>
      </c>
      <c r="V3839" s="1" t="str">
        <f t="shared" si="474"/>
        <v>RSGARIBALDI</v>
      </c>
      <c r="W3839" s="1" t="str">
        <f t="shared" si="475"/>
        <v>RSGaribaldi</v>
      </c>
      <c r="X3839" s="1" t="s">
        <v>7357</v>
      </c>
      <c r="Y3839" s="1" t="str">
        <f t="shared" si="476"/>
        <v>GARIBALDIRio Grande do Sul</v>
      </c>
      <c r="Z3839" s="1" t="str">
        <f t="shared" si="477"/>
        <v>GARIBALDIRIO GRANDE DO SUL</v>
      </c>
      <c r="AA3839" s="1" t="str">
        <f t="shared" si="478"/>
        <v>RSGaribaldiGARIBALDIRio Grande do Sul</v>
      </c>
      <c r="AB3839" s="1" t="str">
        <f t="shared" si="479"/>
        <v>-29_-51</v>
      </c>
    </row>
    <row r="3840" spans="1:28" hidden="1" x14ac:dyDescent="0.2">
      <c r="A3840" s="2" t="s">
        <v>7352</v>
      </c>
      <c r="B3840" s="2" t="s">
        <v>7353</v>
      </c>
      <c r="C3840" s="2" t="s">
        <v>7354</v>
      </c>
      <c r="D3840" s="2" t="s">
        <v>7355</v>
      </c>
      <c r="E3840" s="2" t="s">
        <v>7356</v>
      </c>
      <c r="F3840" s="2" t="s">
        <v>7357</v>
      </c>
      <c r="G3840" s="2" t="s">
        <v>7989</v>
      </c>
      <c r="H3840" s="2" t="s">
        <v>7990</v>
      </c>
      <c r="I3840" s="2" t="s">
        <v>8001</v>
      </c>
      <c r="J3840" s="2" t="s">
        <v>8002</v>
      </c>
      <c r="K3840" s="2">
        <v>4308656</v>
      </c>
      <c r="L3840" s="2" t="s">
        <v>8146</v>
      </c>
      <c r="M3840" s="3">
        <v>-28.189476790068699</v>
      </c>
      <c r="N3840" s="3">
        <v>-55.634071950104399</v>
      </c>
      <c r="O3840" s="2" t="s">
        <v>8147</v>
      </c>
      <c r="P3840" s="1" t="str">
        <f t="shared" si="472"/>
        <v>RSGarruchos</v>
      </c>
      <c r="Q3840" s="1" t="str">
        <f t="shared" si="473"/>
        <v>RSGARRUCHOS</v>
      </c>
      <c r="R3840" s="1">
        <v>14</v>
      </c>
      <c r="S3840" s="1">
        <v>82</v>
      </c>
      <c r="T3840" s="1">
        <v>370</v>
      </c>
      <c r="U3840" s="1">
        <v>3839</v>
      </c>
      <c r="V3840" s="1" t="str">
        <f t="shared" si="474"/>
        <v>RSGARRUCHOS</v>
      </c>
      <c r="W3840" s="1" t="str">
        <f t="shared" si="475"/>
        <v>RSGarruchos</v>
      </c>
      <c r="X3840" s="1" t="s">
        <v>7357</v>
      </c>
      <c r="Y3840" s="1" t="str">
        <f t="shared" si="476"/>
        <v>GARRUCHOSRio Grande do Sul</v>
      </c>
      <c r="Z3840" s="1" t="str">
        <f t="shared" si="477"/>
        <v>GARRUCHOSRIO GRANDE DO SUL</v>
      </c>
      <c r="AA3840" s="1" t="str">
        <f t="shared" si="478"/>
        <v>RSGarruchosGARRUCHOSRio Grande do Sul</v>
      </c>
      <c r="AB3840" s="1" t="str">
        <f t="shared" si="479"/>
        <v>-28_-55</v>
      </c>
    </row>
    <row r="3841" spans="1:28" hidden="1" x14ac:dyDescent="0.2">
      <c r="A3841" s="2" t="s">
        <v>7352</v>
      </c>
      <c r="B3841" s="2" t="s">
        <v>7353</v>
      </c>
      <c r="C3841" s="2" t="s">
        <v>7354</v>
      </c>
      <c r="D3841" s="2" t="s">
        <v>7355</v>
      </c>
      <c r="E3841" s="2" t="s">
        <v>7356</v>
      </c>
      <c r="F3841" s="2" t="s">
        <v>7357</v>
      </c>
      <c r="G3841" s="2" t="s">
        <v>8023</v>
      </c>
      <c r="H3841" s="2" t="s">
        <v>8024</v>
      </c>
      <c r="I3841" s="2" t="s">
        <v>8033</v>
      </c>
      <c r="J3841" s="2" t="s">
        <v>8034</v>
      </c>
      <c r="K3841" s="2">
        <v>4309159</v>
      </c>
      <c r="L3841" s="2" t="s">
        <v>8148</v>
      </c>
      <c r="M3841" s="3">
        <v>-29.269936217535498</v>
      </c>
      <c r="N3841" s="3">
        <v>-52.577837756966503</v>
      </c>
      <c r="O3841" s="2" t="s">
        <v>8149</v>
      </c>
      <c r="P3841" s="1" t="str">
        <f t="shared" si="472"/>
        <v>RSGramado Xavier</v>
      </c>
      <c r="Q3841" s="1" t="str">
        <f t="shared" si="473"/>
        <v>RSGRAMADO XAVIER</v>
      </c>
      <c r="R3841" s="1">
        <v>14</v>
      </c>
      <c r="S3841" s="1">
        <v>86</v>
      </c>
      <c r="T3841" s="1">
        <v>376</v>
      </c>
      <c r="U3841" s="1">
        <v>3840</v>
      </c>
      <c r="V3841" s="1" t="str">
        <f t="shared" si="474"/>
        <v>RSGRAMADO XAVIER</v>
      </c>
      <c r="W3841" s="1" t="str">
        <f t="shared" si="475"/>
        <v>RSGramado Xavier</v>
      </c>
      <c r="X3841" s="1" t="s">
        <v>7357</v>
      </c>
      <c r="Y3841" s="1" t="str">
        <f t="shared" si="476"/>
        <v>GRAMADO XAVIERRio Grande do Sul</v>
      </c>
      <c r="Z3841" s="1" t="str">
        <f t="shared" si="477"/>
        <v>GRAMADO XAVIERRIO GRANDE DO SUL</v>
      </c>
      <c r="AA3841" s="1" t="str">
        <f t="shared" si="478"/>
        <v>RSGramado XavierGRAMADO XAVIERRio Grande do Sul</v>
      </c>
      <c r="AB3841" s="1" t="str">
        <f t="shared" si="479"/>
        <v>-29_-52</v>
      </c>
    </row>
    <row r="3842" spans="1:28" hidden="1" x14ac:dyDescent="0.2">
      <c r="A3842" s="2" t="s">
        <v>7352</v>
      </c>
      <c r="B3842" s="2" t="s">
        <v>7353</v>
      </c>
      <c r="C3842" s="2" t="s">
        <v>7354</v>
      </c>
      <c r="D3842" s="2" t="s">
        <v>7355</v>
      </c>
      <c r="E3842" s="2" t="s">
        <v>7356</v>
      </c>
      <c r="F3842" s="2" t="s">
        <v>7357</v>
      </c>
      <c r="G3842" s="2" t="s">
        <v>8011</v>
      </c>
      <c r="H3842" s="2" t="s">
        <v>8012</v>
      </c>
      <c r="I3842" s="2" t="s">
        <v>8013</v>
      </c>
      <c r="J3842" s="2" t="s">
        <v>8014</v>
      </c>
      <c r="K3842" s="2">
        <v>4309258</v>
      </c>
      <c r="L3842" s="2" t="s">
        <v>8150</v>
      </c>
      <c r="M3842" s="3">
        <v>-28.540671531039099</v>
      </c>
      <c r="N3842" s="3">
        <v>-51.691047358074698</v>
      </c>
      <c r="O3842" s="2" t="s">
        <v>8151</v>
      </c>
      <c r="P3842" s="1" t="str">
        <f t="shared" ref="P3842:P3905" si="480">E3842&amp;L3842</f>
        <v>RSGuabiju</v>
      </c>
      <c r="Q3842" s="1" t="str">
        <f t="shared" ref="Q3842:Q3905" si="481">E3842&amp;O3842</f>
        <v>RSGUABIJU</v>
      </c>
      <c r="R3842" s="1">
        <v>14</v>
      </c>
      <c r="S3842" s="1">
        <v>85</v>
      </c>
      <c r="T3842" s="1">
        <v>372</v>
      </c>
      <c r="U3842" s="1">
        <v>3841</v>
      </c>
      <c r="V3842" s="1" t="str">
        <f t="shared" si="474"/>
        <v>RSGUABIJU</v>
      </c>
      <c r="W3842" s="1" t="str">
        <f t="shared" si="475"/>
        <v>RSGuabiju</v>
      </c>
      <c r="X3842" s="1" t="s">
        <v>7357</v>
      </c>
      <c r="Y3842" s="1" t="str">
        <f t="shared" si="476"/>
        <v>GUABIJURio Grande do Sul</v>
      </c>
      <c r="Z3842" s="1" t="str">
        <f t="shared" si="477"/>
        <v>GUABIJURIO GRANDE DO SUL</v>
      </c>
      <c r="AA3842" s="1" t="str">
        <f t="shared" si="478"/>
        <v>RSGuabijuGUABIJURio Grande do Sul</v>
      </c>
      <c r="AB3842" s="1" t="str">
        <f t="shared" si="479"/>
        <v>-28_-51</v>
      </c>
    </row>
    <row r="3843" spans="1:28" hidden="1" x14ac:dyDescent="0.2">
      <c r="A3843" s="2" t="s">
        <v>7352</v>
      </c>
      <c r="B3843" s="2" t="s">
        <v>7353</v>
      </c>
      <c r="C3843" s="2" t="s">
        <v>7354</v>
      </c>
      <c r="D3843" s="2" t="s">
        <v>7355</v>
      </c>
      <c r="E3843" s="2" t="s">
        <v>7356</v>
      </c>
      <c r="F3843" s="2" t="s">
        <v>7357</v>
      </c>
      <c r="G3843" s="2" t="s">
        <v>8011</v>
      </c>
      <c r="H3843" s="2" t="s">
        <v>8012</v>
      </c>
      <c r="I3843" s="2" t="s">
        <v>8013</v>
      </c>
      <c r="J3843" s="2" t="s">
        <v>8014</v>
      </c>
      <c r="K3843" s="2">
        <v>4309407</v>
      </c>
      <c r="L3843" s="2" t="s">
        <v>8014</v>
      </c>
      <c r="M3843" s="3">
        <v>-28.8491336404505</v>
      </c>
      <c r="N3843" s="3">
        <v>-51.890650687492702</v>
      </c>
      <c r="O3843" s="2" t="s">
        <v>8152</v>
      </c>
      <c r="P3843" s="1" t="str">
        <f t="shared" si="480"/>
        <v>RSGuaporé</v>
      </c>
      <c r="Q3843" s="1" t="str">
        <f t="shared" si="481"/>
        <v>RSGUAPORE</v>
      </c>
      <c r="R3843" s="1">
        <v>14</v>
      </c>
      <c r="S3843" s="1">
        <v>85</v>
      </c>
      <c r="T3843" s="1">
        <v>372</v>
      </c>
      <c r="U3843" s="1">
        <v>3842</v>
      </c>
      <c r="V3843" s="1" t="str">
        <f t="shared" ref="V3843:V3906" si="482">E3843&amp;O3843</f>
        <v>RSGUAPORE</v>
      </c>
      <c r="W3843" s="1" t="str">
        <f t="shared" ref="W3843:W3906" si="483">E3843&amp;L3843</f>
        <v>RSGuaporé</v>
      </c>
      <c r="X3843" s="1" t="s">
        <v>7357</v>
      </c>
      <c r="Y3843" s="1" t="str">
        <f t="shared" ref="Y3843:Y3906" si="484">O3843&amp;X3843</f>
        <v>GUAPORERio Grande do Sul</v>
      </c>
      <c r="Z3843" s="1" t="str">
        <f t="shared" ref="Z3843:Z3906" si="485">UPPER(Y3843)</f>
        <v>GUAPORERIO GRANDE DO SUL</v>
      </c>
      <c r="AA3843" s="1" t="str">
        <f t="shared" ref="AA3843:AA3906" si="486">P3843&amp;Y3843</f>
        <v>RSGuaporéGUAPORERio Grande do Sul</v>
      </c>
      <c r="AB3843" s="1" t="str">
        <f t="shared" ref="AB3843:AB3906" si="487">_xlfn.TEXTBEFORE(M3843,",")&amp;"_"&amp;_xlfn.TEXTBEFORE(N3843,",")</f>
        <v>-28_-51</v>
      </c>
    </row>
    <row r="3844" spans="1:28" hidden="1" x14ac:dyDescent="0.2">
      <c r="A3844" s="2" t="s">
        <v>7352</v>
      </c>
      <c r="B3844" s="2" t="s">
        <v>7353</v>
      </c>
      <c r="C3844" s="2" t="s">
        <v>7354</v>
      </c>
      <c r="D3844" s="2" t="s">
        <v>7355</v>
      </c>
      <c r="E3844" s="2" t="s">
        <v>7356</v>
      </c>
      <c r="F3844" s="2" t="s">
        <v>7357</v>
      </c>
      <c r="G3844" s="2" t="s">
        <v>8023</v>
      </c>
      <c r="H3844" s="2" t="s">
        <v>8024</v>
      </c>
      <c r="I3844" s="2" t="s">
        <v>8033</v>
      </c>
      <c r="J3844" s="2" t="s">
        <v>8034</v>
      </c>
      <c r="K3844" s="2">
        <v>4309571</v>
      </c>
      <c r="L3844" s="2" t="s">
        <v>8153</v>
      </c>
      <c r="M3844" s="3">
        <v>-29.4570438109034</v>
      </c>
      <c r="N3844" s="3">
        <v>-52.650170595805498</v>
      </c>
      <c r="O3844" s="2" t="s">
        <v>8154</v>
      </c>
      <c r="P3844" s="1" t="str">
        <f t="shared" si="480"/>
        <v>RSHerveiras</v>
      </c>
      <c r="Q3844" s="1" t="str">
        <f t="shared" si="481"/>
        <v>RSHERVEIRAS</v>
      </c>
      <c r="R3844" s="1">
        <v>14</v>
      </c>
      <c r="S3844" s="1">
        <v>86</v>
      </c>
      <c r="T3844" s="1">
        <v>376</v>
      </c>
      <c r="U3844" s="1">
        <v>3843</v>
      </c>
      <c r="V3844" s="1" t="str">
        <f t="shared" si="482"/>
        <v>RSHERVEIRAS</v>
      </c>
      <c r="W3844" s="1" t="str">
        <f t="shared" si="483"/>
        <v>RSHerveiras</v>
      </c>
      <c r="X3844" s="1" t="s">
        <v>7357</v>
      </c>
      <c r="Y3844" s="1" t="str">
        <f t="shared" si="484"/>
        <v>HERVEIRASRio Grande do Sul</v>
      </c>
      <c r="Z3844" s="1" t="str">
        <f t="shared" si="485"/>
        <v>HERVEIRASRIO GRANDE DO SUL</v>
      </c>
      <c r="AA3844" s="1" t="str">
        <f t="shared" si="486"/>
        <v>RSHerveirasHERVEIRASRio Grande do Sul</v>
      </c>
      <c r="AB3844" s="1" t="str">
        <f t="shared" si="487"/>
        <v>-29_-52</v>
      </c>
    </row>
    <row r="3845" spans="1:28" hidden="1" x14ac:dyDescent="0.2">
      <c r="A3845" s="2" t="s">
        <v>7352</v>
      </c>
      <c r="B3845" s="2" t="s">
        <v>7353</v>
      </c>
      <c r="C3845" s="2" t="s">
        <v>7354</v>
      </c>
      <c r="D3845" s="2" t="s">
        <v>7355</v>
      </c>
      <c r="E3845" s="2" t="s">
        <v>7356</v>
      </c>
      <c r="F3845" s="2" t="s">
        <v>7357</v>
      </c>
      <c r="G3845" s="2" t="s">
        <v>7989</v>
      </c>
      <c r="H3845" s="2" t="s">
        <v>7990</v>
      </c>
      <c r="I3845" s="2" t="s">
        <v>7991</v>
      </c>
      <c r="J3845" s="2" t="s">
        <v>7992</v>
      </c>
      <c r="K3845" s="2">
        <v>4309654</v>
      </c>
      <c r="L3845" s="2" t="s">
        <v>8155</v>
      </c>
      <c r="M3845" s="3">
        <v>-31.405098248387102</v>
      </c>
      <c r="N3845" s="3">
        <v>-53.867824794008698</v>
      </c>
      <c r="O3845" s="2" t="s">
        <v>8156</v>
      </c>
      <c r="P3845" s="1" t="str">
        <f t="shared" si="480"/>
        <v>RSHulha Negra</v>
      </c>
      <c r="Q3845" s="1" t="str">
        <f t="shared" si="481"/>
        <v>RSHULHA NEGRA</v>
      </c>
      <c r="R3845" s="1">
        <v>14</v>
      </c>
      <c r="S3845" s="1">
        <v>82</v>
      </c>
      <c r="T3845" s="1">
        <v>368</v>
      </c>
      <c r="U3845" s="1">
        <v>3844</v>
      </c>
      <c r="V3845" s="1" t="str">
        <f t="shared" si="482"/>
        <v>RSHULHA NEGRA</v>
      </c>
      <c r="W3845" s="1" t="str">
        <f t="shared" si="483"/>
        <v>RSHulha Negra</v>
      </c>
      <c r="X3845" s="1" t="s">
        <v>7357</v>
      </c>
      <c r="Y3845" s="1" t="str">
        <f t="shared" si="484"/>
        <v>HULHA NEGRARio Grande do Sul</v>
      </c>
      <c r="Z3845" s="1" t="str">
        <f t="shared" si="485"/>
        <v>HULHA NEGRARIO GRANDE DO SUL</v>
      </c>
      <c r="AA3845" s="1" t="str">
        <f t="shared" si="486"/>
        <v>RSHulha NegraHULHA NEGRARio Grande do Sul</v>
      </c>
      <c r="AB3845" s="1" t="str">
        <f t="shared" si="487"/>
        <v>-31_-53</v>
      </c>
    </row>
    <row r="3846" spans="1:28" hidden="1" x14ac:dyDescent="0.2">
      <c r="A3846" s="2" t="s">
        <v>7352</v>
      </c>
      <c r="B3846" s="2" t="s">
        <v>7353</v>
      </c>
      <c r="C3846" s="2" t="s">
        <v>7354</v>
      </c>
      <c r="D3846" s="2" t="s">
        <v>7355</v>
      </c>
      <c r="E3846" s="2" t="s">
        <v>7356</v>
      </c>
      <c r="F3846" s="2" t="s">
        <v>7357</v>
      </c>
      <c r="G3846" s="2" t="s">
        <v>8023</v>
      </c>
      <c r="H3846" s="2" t="s">
        <v>8024</v>
      </c>
      <c r="I3846" s="2" t="s">
        <v>8033</v>
      </c>
      <c r="J3846" s="2" t="s">
        <v>8034</v>
      </c>
      <c r="K3846" s="2">
        <v>4309753</v>
      </c>
      <c r="L3846" s="2" t="s">
        <v>8157</v>
      </c>
      <c r="M3846" s="3">
        <v>-29.420744361083699</v>
      </c>
      <c r="N3846" s="3">
        <v>-53.133200012943703</v>
      </c>
      <c r="O3846" s="2" t="s">
        <v>8158</v>
      </c>
      <c r="P3846" s="1" t="str">
        <f t="shared" si="480"/>
        <v>RSIbarama</v>
      </c>
      <c r="Q3846" s="1" t="str">
        <f t="shared" si="481"/>
        <v>RSIBARAMA</v>
      </c>
      <c r="R3846" s="1">
        <v>14</v>
      </c>
      <c r="S3846" s="1">
        <v>86</v>
      </c>
      <c r="T3846" s="1">
        <v>376</v>
      </c>
      <c r="U3846" s="1">
        <v>3845</v>
      </c>
      <c r="V3846" s="1" t="str">
        <f t="shared" si="482"/>
        <v>RSIBARAMA</v>
      </c>
      <c r="W3846" s="1" t="str">
        <f t="shared" si="483"/>
        <v>RSIbarama</v>
      </c>
      <c r="X3846" s="1" t="s">
        <v>7357</v>
      </c>
      <c r="Y3846" s="1" t="str">
        <f t="shared" si="484"/>
        <v>IBARAMARio Grande do Sul</v>
      </c>
      <c r="Z3846" s="1" t="str">
        <f t="shared" si="485"/>
        <v>IBARAMARIO GRANDE DO SUL</v>
      </c>
      <c r="AA3846" s="1" t="str">
        <f t="shared" si="486"/>
        <v>RSIbaramaIBARAMARio Grande do Sul</v>
      </c>
      <c r="AB3846" s="1" t="str">
        <f t="shared" si="487"/>
        <v>-29_-53</v>
      </c>
    </row>
    <row r="3847" spans="1:28" hidden="1" x14ac:dyDescent="0.2">
      <c r="A3847" s="2" t="s">
        <v>7352</v>
      </c>
      <c r="B3847" s="2" t="s">
        <v>7353</v>
      </c>
      <c r="C3847" s="2" t="s">
        <v>7354</v>
      </c>
      <c r="D3847" s="2" t="s">
        <v>7355</v>
      </c>
      <c r="E3847" s="2" t="s">
        <v>7356</v>
      </c>
      <c r="F3847" s="2" t="s">
        <v>7357</v>
      </c>
      <c r="G3847" s="2" t="s">
        <v>8011</v>
      </c>
      <c r="H3847" s="2" t="s">
        <v>8012</v>
      </c>
      <c r="I3847" s="2" t="s">
        <v>8013</v>
      </c>
      <c r="J3847" s="2" t="s">
        <v>8014</v>
      </c>
      <c r="K3847" s="2">
        <v>4310306</v>
      </c>
      <c r="L3847" s="2" t="s">
        <v>8159</v>
      </c>
      <c r="M3847" s="3">
        <v>-28.929152731799601</v>
      </c>
      <c r="N3847" s="3">
        <v>-52.1221574946372</v>
      </c>
      <c r="O3847" s="2" t="s">
        <v>8160</v>
      </c>
      <c r="P3847" s="1" t="str">
        <f t="shared" si="480"/>
        <v>RSIlópolis</v>
      </c>
      <c r="Q3847" s="1" t="str">
        <f t="shared" si="481"/>
        <v>RSILOPOLIS</v>
      </c>
      <c r="R3847" s="1">
        <v>14</v>
      </c>
      <c r="S3847" s="1">
        <v>85</v>
      </c>
      <c r="T3847" s="1">
        <v>372</v>
      </c>
      <c r="U3847" s="1">
        <v>3846</v>
      </c>
      <c r="V3847" s="1" t="str">
        <f t="shared" si="482"/>
        <v>RSILOPOLIS</v>
      </c>
      <c r="W3847" s="1" t="str">
        <f t="shared" si="483"/>
        <v>RSIlópolis</v>
      </c>
      <c r="X3847" s="1" t="s">
        <v>7357</v>
      </c>
      <c r="Y3847" s="1" t="str">
        <f t="shared" si="484"/>
        <v>ILOPOLISRio Grande do Sul</v>
      </c>
      <c r="Z3847" s="1" t="str">
        <f t="shared" si="485"/>
        <v>ILOPOLISRIO GRANDE DO SUL</v>
      </c>
      <c r="AA3847" s="1" t="str">
        <f t="shared" si="486"/>
        <v>RSIlópolisILOPOLISRio Grande do Sul</v>
      </c>
      <c r="AB3847" s="1" t="str">
        <f t="shared" si="487"/>
        <v>-28_-52</v>
      </c>
    </row>
    <row r="3848" spans="1:28" hidden="1" x14ac:dyDescent="0.2">
      <c r="A3848" s="2" t="s">
        <v>7352</v>
      </c>
      <c r="B3848" s="2" t="s">
        <v>7353</v>
      </c>
      <c r="C3848" s="2" t="s">
        <v>7354</v>
      </c>
      <c r="D3848" s="2" t="s">
        <v>7355</v>
      </c>
      <c r="E3848" s="2" t="s">
        <v>7356</v>
      </c>
      <c r="F3848" s="2" t="s">
        <v>7357</v>
      </c>
      <c r="G3848" s="2" t="s">
        <v>8023</v>
      </c>
      <c r="H3848" s="2" t="s">
        <v>8024</v>
      </c>
      <c r="I3848" s="2" t="s">
        <v>8025</v>
      </c>
      <c r="J3848" s="2" t="s">
        <v>8026</v>
      </c>
      <c r="K3848" s="2">
        <v>4310363</v>
      </c>
      <c r="L3848" s="2" t="s">
        <v>8161</v>
      </c>
      <c r="M3848" s="3">
        <v>-29.3521581197828</v>
      </c>
      <c r="N3848" s="3">
        <v>-51.7701905100744</v>
      </c>
      <c r="O3848" s="2" t="s">
        <v>8162</v>
      </c>
      <c r="P3848" s="1" t="str">
        <f t="shared" si="480"/>
        <v>RSImigrante</v>
      </c>
      <c r="Q3848" s="1" t="str">
        <f t="shared" si="481"/>
        <v>RSIMIGRANTE</v>
      </c>
      <c r="R3848" s="1">
        <v>14</v>
      </c>
      <c r="S3848" s="1">
        <v>86</v>
      </c>
      <c r="T3848" s="1">
        <v>374</v>
      </c>
      <c r="U3848" s="1">
        <v>3847</v>
      </c>
      <c r="V3848" s="1" t="str">
        <f t="shared" si="482"/>
        <v>RSIMIGRANTE</v>
      </c>
      <c r="W3848" s="1" t="str">
        <f t="shared" si="483"/>
        <v>RSImigrante</v>
      </c>
      <c r="X3848" s="1" t="s">
        <v>7357</v>
      </c>
      <c r="Y3848" s="1" t="str">
        <f t="shared" si="484"/>
        <v>IMIGRANTERio Grande do Sul</v>
      </c>
      <c r="Z3848" s="1" t="str">
        <f t="shared" si="485"/>
        <v>IMIGRANTERIO GRANDE DO SUL</v>
      </c>
      <c r="AA3848" s="1" t="str">
        <f t="shared" si="486"/>
        <v>RSImigranteIMIGRANTERio Grande do Sul</v>
      </c>
      <c r="AB3848" s="1" t="str">
        <f t="shared" si="487"/>
        <v>-29_-51</v>
      </c>
    </row>
    <row r="3849" spans="1:28" hidden="1" x14ac:dyDescent="0.2">
      <c r="A3849" s="2" t="s">
        <v>7352</v>
      </c>
      <c r="B3849" s="2" t="s">
        <v>7353</v>
      </c>
      <c r="C3849" s="2" t="s">
        <v>7354</v>
      </c>
      <c r="D3849" s="2" t="s">
        <v>7355</v>
      </c>
      <c r="E3849" s="2" t="s">
        <v>7356</v>
      </c>
      <c r="F3849" s="2" t="s">
        <v>7357</v>
      </c>
      <c r="G3849" s="2" t="s">
        <v>8011</v>
      </c>
      <c r="H3849" s="2" t="s">
        <v>8012</v>
      </c>
      <c r="I3849" s="2" t="s">
        <v>8051</v>
      </c>
      <c r="J3849" s="2" t="s">
        <v>8052</v>
      </c>
      <c r="K3849" s="2">
        <v>4310439</v>
      </c>
      <c r="L3849" s="2" t="s">
        <v>8163</v>
      </c>
      <c r="M3849" s="3">
        <v>-28.818328031830401</v>
      </c>
      <c r="N3849" s="3">
        <v>-51.279910192200099</v>
      </c>
      <c r="O3849" s="2" t="s">
        <v>8164</v>
      </c>
      <c r="P3849" s="1" t="str">
        <f t="shared" si="480"/>
        <v>RSIpê</v>
      </c>
      <c r="Q3849" s="1" t="str">
        <f t="shared" si="481"/>
        <v>RSIPE</v>
      </c>
      <c r="R3849" s="1">
        <v>14</v>
      </c>
      <c r="S3849" s="1">
        <v>85</v>
      </c>
      <c r="T3849" s="1">
        <v>378</v>
      </c>
      <c r="U3849" s="1">
        <v>3848</v>
      </c>
      <c r="V3849" s="1" t="str">
        <f t="shared" si="482"/>
        <v>RSIPE</v>
      </c>
      <c r="W3849" s="1" t="str">
        <f t="shared" si="483"/>
        <v>RSIpê</v>
      </c>
      <c r="X3849" s="1" t="s">
        <v>7357</v>
      </c>
      <c r="Y3849" s="1" t="str">
        <f t="shared" si="484"/>
        <v>IPERio Grande do Sul</v>
      </c>
      <c r="Z3849" s="1" t="str">
        <f t="shared" si="485"/>
        <v>IPERIO GRANDE DO SUL</v>
      </c>
      <c r="AA3849" s="1" t="str">
        <f t="shared" si="486"/>
        <v>RSIpêIPERio Grande do Sul</v>
      </c>
      <c r="AB3849" s="1" t="str">
        <f t="shared" si="487"/>
        <v>-28_-51</v>
      </c>
    </row>
    <row r="3850" spans="1:28" hidden="1" x14ac:dyDescent="0.2">
      <c r="A3850" s="2" t="s">
        <v>7352</v>
      </c>
      <c r="B3850" s="2" t="s">
        <v>7353</v>
      </c>
      <c r="C3850" s="2" t="s">
        <v>7354</v>
      </c>
      <c r="D3850" s="2" t="s">
        <v>7355</v>
      </c>
      <c r="E3850" s="2" t="s">
        <v>7356</v>
      </c>
      <c r="F3850" s="2" t="s">
        <v>7357</v>
      </c>
      <c r="G3850" s="2" t="s">
        <v>7995</v>
      </c>
      <c r="H3850" s="2" t="s">
        <v>7996</v>
      </c>
      <c r="I3850" s="2" t="s">
        <v>8059</v>
      </c>
      <c r="J3850" s="2" t="s">
        <v>3371</v>
      </c>
      <c r="K3850" s="2">
        <v>4310538</v>
      </c>
      <c r="L3850" s="2" t="s">
        <v>8165</v>
      </c>
      <c r="M3850" s="3">
        <v>-29.602887954743899</v>
      </c>
      <c r="N3850" s="3">
        <v>-53.757849249004501</v>
      </c>
      <c r="O3850" s="2" t="s">
        <v>8166</v>
      </c>
      <c r="P3850" s="1" t="str">
        <f t="shared" si="480"/>
        <v>RSItaara</v>
      </c>
      <c r="Q3850" s="1" t="str">
        <f t="shared" si="481"/>
        <v>RSITAARA</v>
      </c>
      <c r="R3850" s="1">
        <v>14</v>
      </c>
      <c r="S3850" s="1">
        <v>83</v>
      </c>
      <c r="T3850" s="1">
        <v>379</v>
      </c>
      <c r="U3850" s="1">
        <v>3849</v>
      </c>
      <c r="V3850" s="1" t="str">
        <f t="shared" si="482"/>
        <v>RSITAARA</v>
      </c>
      <c r="W3850" s="1" t="str">
        <f t="shared" si="483"/>
        <v>RSItaara</v>
      </c>
      <c r="X3850" s="1" t="s">
        <v>7357</v>
      </c>
      <c r="Y3850" s="1" t="str">
        <f t="shared" si="484"/>
        <v>ITAARARio Grande do Sul</v>
      </c>
      <c r="Z3850" s="1" t="str">
        <f t="shared" si="485"/>
        <v>ITAARARIO GRANDE DO SUL</v>
      </c>
      <c r="AA3850" s="1" t="str">
        <f t="shared" si="486"/>
        <v>RSItaaraITAARARio Grande do Sul</v>
      </c>
      <c r="AB3850" s="1" t="str">
        <f t="shared" si="487"/>
        <v>-29_-53</v>
      </c>
    </row>
    <row r="3851" spans="1:28" hidden="1" x14ac:dyDescent="0.2">
      <c r="A3851" s="2" t="s">
        <v>7352</v>
      </c>
      <c r="B3851" s="2" t="s">
        <v>7353</v>
      </c>
      <c r="C3851" s="2" t="s">
        <v>7354</v>
      </c>
      <c r="D3851" s="2" t="s">
        <v>7355</v>
      </c>
      <c r="E3851" s="2" t="s">
        <v>7356</v>
      </c>
      <c r="F3851" s="2" t="s">
        <v>7357</v>
      </c>
      <c r="G3851" s="2" t="s">
        <v>7995</v>
      </c>
      <c r="H3851" s="2" t="s">
        <v>7996</v>
      </c>
      <c r="I3851" s="2" t="s">
        <v>8079</v>
      </c>
      <c r="J3851" s="2" t="s">
        <v>8080</v>
      </c>
      <c r="K3851" s="2">
        <v>4310553</v>
      </c>
      <c r="L3851" s="2" t="s">
        <v>8167</v>
      </c>
      <c r="M3851" s="3">
        <v>-28.802205033086999</v>
      </c>
      <c r="N3851" s="3">
        <v>-55.2327232640516</v>
      </c>
      <c r="O3851" s="2" t="s">
        <v>8168</v>
      </c>
      <c r="P3851" s="1" t="str">
        <f t="shared" si="480"/>
        <v>RSItacurubi</v>
      </c>
      <c r="Q3851" s="1" t="str">
        <f t="shared" si="481"/>
        <v>RSITACURUBI</v>
      </c>
      <c r="R3851" s="1">
        <v>14</v>
      </c>
      <c r="S3851" s="1">
        <v>83</v>
      </c>
      <c r="T3851" s="1">
        <v>381</v>
      </c>
      <c r="U3851" s="1">
        <v>3850</v>
      </c>
      <c r="V3851" s="1" t="str">
        <f t="shared" si="482"/>
        <v>RSITACURUBI</v>
      </c>
      <c r="W3851" s="1" t="str">
        <f t="shared" si="483"/>
        <v>RSItacurubi</v>
      </c>
      <c r="X3851" s="1" t="s">
        <v>7357</v>
      </c>
      <c r="Y3851" s="1" t="str">
        <f t="shared" si="484"/>
        <v>ITACURUBIRio Grande do Sul</v>
      </c>
      <c r="Z3851" s="1" t="str">
        <f t="shared" si="485"/>
        <v>ITACURUBIRIO GRANDE DO SUL</v>
      </c>
      <c r="AA3851" s="1" t="str">
        <f t="shared" si="486"/>
        <v>RSItacurubiITACURUBIRio Grande do Sul</v>
      </c>
      <c r="AB3851" s="1" t="str">
        <f t="shared" si="487"/>
        <v>-28_-55</v>
      </c>
    </row>
    <row r="3852" spans="1:28" hidden="1" x14ac:dyDescent="0.2">
      <c r="A3852" s="2" t="s">
        <v>7352</v>
      </c>
      <c r="B3852" s="2" t="s">
        <v>7353</v>
      </c>
      <c r="C3852" s="2" t="s">
        <v>7354</v>
      </c>
      <c r="D3852" s="2" t="s">
        <v>7355</v>
      </c>
      <c r="E3852" s="2" t="s">
        <v>7356</v>
      </c>
      <c r="F3852" s="2" t="s">
        <v>7357</v>
      </c>
      <c r="G3852" s="2" t="s">
        <v>8011</v>
      </c>
      <c r="H3852" s="2" t="s">
        <v>8012</v>
      </c>
      <c r="I3852" s="2" t="s">
        <v>8013</v>
      </c>
      <c r="J3852" s="2" t="s">
        <v>8014</v>
      </c>
      <c r="K3852" s="2">
        <v>4310579</v>
      </c>
      <c r="L3852" s="2" t="s">
        <v>8169</v>
      </c>
      <c r="M3852" s="3">
        <v>-28.7802957029811</v>
      </c>
      <c r="N3852" s="3">
        <v>-52.172366845203499</v>
      </c>
      <c r="O3852" s="2" t="s">
        <v>8170</v>
      </c>
      <c r="P3852" s="1" t="str">
        <f t="shared" si="480"/>
        <v>RSItapuca</v>
      </c>
      <c r="Q3852" s="1" t="str">
        <f t="shared" si="481"/>
        <v>RSITAPUCA</v>
      </c>
      <c r="R3852" s="1">
        <v>14</v>
      </c>
      <c r="S3852" s="1">
        <v>85</v>
      </c>
      <c r="T3852" s="1">
        <v>372</v>
      </c>
      <c r="U3852" s="1">
        <v>3851</v>
      </c>
      <c r="V3852" s="1" t="str">
        <f t="shared" si="482"/>
        <v>RSITAPUCA</v>
      </c>
      <c r="W3852" s="1" t="str">
        <f t="shared" si="483"/>
        <v>RSItapuca</v>
      </c>
      <c r="X3852" s="1" t="s">
        <v>7357</v>
      </c>
      <c r="Y3852" s="1" t="str">
        <f t="shared" si="484"/>
        <v>ITAPUCARio Grande do Sul</v>
      </c>
      <c r="Z3852" s="1" t="str">
        <f t="shared" si="485"/>
        <v>ITAPUCARIO GRANDE DO SUL</v>
      </c>
      <c r="AA3852" s="1" t="str">
        <f t="shared" si="486"/>
        <v>RSItapucaITAPUCARio Grande do Sul</v>
      </c>
      <c r="AB3852" s="1" t="str">
        <f t="shared" si="487"/>
        <v>-28_-52</v>
      </c>
    </row>
    <row r="3853" spans="1:28" hidden="1" x14ac:dyDescent="0.2">
      <c r="A3853" s="2" t="s">
        <v>7352</v>
      </c>
      <c r="B3853" s="2" t="s">
        <v>7353</v>
      </c>
      <c r="C3853" s="2" t="s">
        <v>7354</v>
      </c>
      <c r="D3853" s="2" t="s">
        <v>7355</v>
      </c>
      <c r="E3853" s="2" t="s">
        <v>7356</v>
      </c>
      <c r="F3853" s="2" t="s">
        <v>7357</v>
      </c>
      <c r="G3853" s="2" t="s">
        <v>7989</v>
      </c>
      <c r="H3853" s="2" t="s">
        <v>7990</v>
      </c>
      <c r="I3853" s="2" t="s">
        <v>8001</v>
      </c>
      <c r="J3853" s="2" t="s">
        <v>8002</v>
      </c>
      <c r="K3853" s="2">
        <v>4310603</v>
      </c>
      <c r="L3853" s="2" t="s">
        <v>8171</v>
      </c>
      <c r="M3853" s="3">
        <v>-29.128636899060901</v>
      </c>
      <c r="N3853" s="3">
        <v>-56.557133497030399</v>
      </c>
      <c r="O3853" s="2" t="s">
        <v>8172</v>
      </c>
      <c r="P3853" s="1" t="str">
        <f t="shared" si="480"/>
        <v>RSItaqui</v>
      </c>
      <c r="Q3853" s="1" t="str">
        <f t="shared" si="481"/>
        <v>RSITAQUI</v>
      </c>
      <c r="R3853" s="1">
        <v>14</v>
      </c>
      <c r="S3853" s="1">
        <v>82</v>
      </c>
      <c r="T3853" s="1">
        <v>370</v>
      </c>
      <c r="U3853" s="1">
        <v>3852</v>
      </c>
      <c r="V3853" s="1" t="str">
        <f t="shared" si="482"/>
        <v>RSITAQUI</v>
      </c>
      <c r="W3853" s="1" t="str">
        <f t="shared" si="483"/>
        <v>RSItaqui</v>
      </c>
      <c r="X3853" s="1" t="s">
        <v>7357</v>
      </c>
      <c r="Y3853" s="1" t="str">
        <f t="shared" si="484"/>
        <v>ITAQUIRio Grande do Sul</v>
      </c>
      <c r="Z3853" s="1" t="str">
        <f t="shared" si="485"/>
        <v>ITAQUIRIO GRANDE DO SUL</v>
      </c>
      <c r="AA3853" s="1" t="str">
        <f t="shared" si="486"/>
        <v>RSItaquiITAQUIRio Grande do Sul</v>
      </c>
      <c r="AB3853" s="1" t="str">
        <f t="shared" si="487"/>
        <v>-29_-56</v>
      </c>
    </row>
    <row r="3854" spans="1:28" hidden="1" x14ac:dyDescent="0.2">
      <c r="A3854" s="2" t="s">
        <v>7352</v>
      </c>
      <c r="B3854" s="2" t="s">
        <v>7353</v>
      </c>
      <c r="C3854" s="2" t="s">
        <v>7354</v>
      </c>
      <c r="D3854" s="2" t="s">
        <v>7355</v>
      </c>
      <c r="E3854" s="2" t="s">
        <v>7356</v>
      </c>
      <c r="F3854" s="2" t="s">
        <v>7357</v>
      </c>
      <c r="G3854" s="2" t="s">
        <v>7995</v>
      </c>
      <c r="H3854" s="2" t="s">
        <v>7996</v>
      </c>
      <c r="I3854" s="2" t="s">
        <v>7997</v>
      </c>
      <c r="J3854" s="2" t="s">
        <v>7998</v>
      </c>
      <c r="K3854" s="2">
        <v>4310751</v>
      </c>
      <c r="L3854" s="2" t="s">
        <v>8173</v>
      </c>
      <c r="M3854" s="3">
        <v>-29.5195344843337</v>
      </c>
      <c r="N3854" s="3">
        <v>-53.580885619439798</v>
      </c>
      <c r="O3854" s="2" t="s">
        <v>8174</v>
      </c>
      <c r="P3854" s="1" t="str">
        <f t="shared" si="480"/>
        <v>RSIvorá</v>
      </c>
      <c r="Q3854" s="1" t="str">
        <f t="shared" si="481"/>
        <v>RSIVORA</v>
      </c>
      <c r="R3854" s="1">
        <v>14</v>
      </c>
      <c r="S3854" s="1">
        <v>83</v>
      </c>
      <c r="T3854" s="1">
        <v>369</v>
      </c>
      <c r="U3854" s="1">
        <v>3853</v>
      </c>
      <c r="V3854" s="1" t="str">
        <f t="shared" si="482"/>
        <v>RSIVORA</v>
      </c>
      <c r="W3854" s="1" t="str">
        <f t="shared" si="483"/>
        <v>RSIvorá</v>
      </c>
      <c r="X3854" s="1" t="s">
        <v>7357</v>
      </c>
      <c r="Y3854" s="1" t="str">
        <f t="shared" si="484"/>
        <v>IVORARio Grande do Sul</v>
      </c>
      <c r="Z3854" s="1" t="str">
        <f t="shared" si="485"/>
        <v>IVORARIO GRANDE DO SUL</v>
      </c>
      <c r="AA3854" s="1" t="str">
        <f t="shared" si="486"/>
        <v>RSIvoráIVORARio Grande do Sul</v>
      </c>
      <c r="AB3854" s="1" t="str">
        <f t="shared" si="487"/>
        <v>-29_-53</v>
      </c>
    </row>
    <row r="3855" spans="1:28" hidden="1" x14ac:dyDescent="0.2">
      <c r="A3855" s="2" t="s">
        <v>7352</v>
      </c>
      <c r="B3855" s="2" t="s">
        <v>7353</v>
      </c>
      <c r="C3855" s="2" t="s">
        <v>7354</v>
      </c>
      <c r="D3855" s="2" t="s">
        <v>7355</v>
      </c>
      <c r="E3855" s="2" t="s">
        <v>7356</v>
      </c>
      <c r="F3855" s="2" t="s">
        <v>7357</v>
      </c>
      <c r="G3855" s="2" t="s">
        <v>8005</v>
      </c>
      <c r="H3855" s="2" t="s">
        <v>8006</v>
      </c>
      <c r="I3855" s="2" t="s">
        <v>8037</v>
      </c>
      <c r="J3855" s="2" t="s">
        <v>8038</v>
      </c>
      <c r="K3855" s="2">
        <v>4311007</v>
      </c>
      <c r="L3855" s="2" t="s">
        <v>8038</v>
      </c>
      <c r="M3855" s="3">
        <v>-32.563568668515003</v>
      </c>
      <c r="N3855" s="3">
        <v>-53.377522915312902</v>
      </c>
      <c r="O3855" s="2" t="s">
        <v>8175</v>
      </c>
      <c r="P3855" s="1" t="str">
        <f t="shared" si="480"/>
        <v>RSJaguarão</v>
      </c>
      <c r="Q3855" s="1" t="str">
        <f t="shared" si="481"/>
        <v>RSJAGUARAO</v>
      </c>
      <c r="R3855" s="1">
        <v>14</v>
      </c>
      <c r="S3855" s="1">
        <v>84</v>
      </c>
      <c r="T3855" s="1">
        <v>377</v>
      </c>
      <c r="U3855" s="1">
        <v>3854</v>
      </c>
      <c r="V3855" s="1" t="str">
        <f t="shared" si="482"/>
        <v>RSJAGUARAO</v>
      </c>
      <c r="W3855" s="1" t="str">
        <f t="shared" si="483"/>
        <v>RSJaguarão</v>
      </c>
      <c r="X3855" s="1" t="s">
        <v>7357</v>
      </c>
      <c r="Y3855" s="1" t="str">
        <f t="shared" si="484"/>
        <v>JAGUARAORio Grande do Sul</v>
      </c>
      <c r="Z3855" s="1" t="str">
        <f t="shared" si="485"/>
        <v>JAGUARAORIO GRANDE DO SUL</v>
      </c>
      <c r="AA3855" s="1" t="str">
        <f t="shared" si="486"/>
        <v>RSJaguarãoJAGUARAORio Grande do Sul</v>
      </c>
      <c r="AB3855" s="1" t="str">
        <f t="shared" si="487"/>
        <v>-32_-53</v>
      </c>
    </row>
    <row r="3856" spans="1:28" hidden="1" x14ac:dyDescent="0.2">
      <c r="A3856" s="2" t="s">
        <v>7352</v>
      </c>
      <c r="B3856" s="2" t="s">
        <v>7353</v>
      </c>
      <c r="C3856" s="2" t="s">
        <v>7354</v>
      </c>
      <c r="D3856" s="2" t="s">
        <v>7355</v>
      </c>
      <c r="E3856" s="2" t="s">
        <v>7356</v>
      </c>
      <c r="F3856" s="2" t="s">
        <v>7357</v>
      </c>
      <c r="G3856" s="2" t="s">
        <v>7995</v>
      </c>
      <c r="H3856" s="2" t="s">
        <v>7996</v>
      </c>
      <c r="I3856" s="2" t="s">
        <v>8059</v>
      </c>
      <c r="J3856" s="2" t="s">
        <v>3371</v>
      </c>
      <c r="K3856" s="2">
        <v>4311106</v>
      </c>
      <c r="L3856" s="2" t="s">
        <v>8176</v>
      </c>
      <c r="M3856" s="3">
        <v>-29.497346731215401</v>
      </c>
      <c r="N3856" s="3">
        <v>-54.693846671329197</v>
      </c>
      <c r="O3856" s="2" t="s">
        <v>8177</v>
      </c>
      <c r="P3856" s="1" t="str">
        <f t="shared" si="480"/>
        <v>RSJaguari</v>
      </c>
      <c r="Q3856" s="1" t="str">
        <f t="shared" si="481"/>
        <v>RSJAGUARI</v>
      </c>
      <c r="R3856" s="1">
        <v>14</v>
      </c>
      <c r="S3856" s="1">
        <v>83</v>
      </c>
      <c r="T3856" s="1">
        <v>379</v>
      </c>
      <c r="U3856" s="1">
        <v>3855</v>
      </c>
      <c r="V3856" s="1" t="str">
        <f t="shared" si="482"/>
        <v>RSJAGUARI</v>
      </c>
      <c r="W3856" s="1" t="str">
        <f t="shared" si="483"/>
        <v>RSJaguari</v>
      </c>
      <c r="X3856" s="1" t="s">
        <v>7357</v>
      </c>
      <c r="Y3856" s="1" t="str">
        <f t="shared" si="484"/>
        <v>JAGUARIRio Grande do Sul</v>
      </c>
      <c r="Z3856" s="1" t="str">
        <f t="shared" si="485"/>
        <v>JAGUARIRIO GRANDE DO SUL</v>
      </c>
      <c r="AA3856" s="1" t="str">
        <f t="shared" si="486"/>
        <v>RSJaguariJAGUARIRio Grande do Sul</v>
      </c>
      <c r="AB3856" s="1" t="str">
        <f t="shared" si="487"/>
        <v>-29_-54</v>
      </c>
    </row>
    <row r="3857" spans="1:28" hidden="1" x14ac:dyDescent="0.2">
      <c r="A3857" s="2" t="s">
        <v>7352</v>
      </c>
      <c r="B3857" s="2" t="s">
        <v>7353</v>
      </c>
      <c r="C3857" s="2" t="s">
        <v>7354</v>
      </c>
      <c r="D3857" s="2" t="s">
        <v>7355</v>
      </c>
      <c r="E3857" s="2" t="s">
        <v>7356</v>
      </c>
      <c r="F3857" s="2" t="s">
        <v>7357</v>
      </c>
      <c r="G3857" s="2" t="s">
        <v>8011</v>
      </c>
      <c r="H3857" s="2" t="s">
        <v>8012</v>
      </c>
      <c r="I3857" s="2" t="s">
        <v>8051</v>
      </c>
      <c r="J3857" s="2" t="s">
        <v>8052</v>
      </c>
      <c r="K3857" s="2">
        <v>4311122</v>
      </c>
      <c r="L3857" s="2" t="s">
        <v>8178</v>
      </c>
      <c r="M3857" s="3">
        <v>-28.880567591349401</v>
      </c>
      <c r="N3857" s="3">
        <v>-50.358036722200197</v>
      </c>
      <c r="O3857" s="2" t="s">
        <v>8179</v>
      </c>
      <c r="P3857" s="1" t="str">
        <f t="shared" si="480"/>
        <v>RSJaquirana</v>
      </c>
      <c r="Q3857" s="1" t="str">
        <f t="shared" si="481"/>
        <v>RSJAQUIRANA</v>
      </c>
      <c r="R3857" s="1">
        <v>14</v>
      </c>
      <c r="S3857" s="1">
        <v>85</v>
      </c>
      <c r="T3857" s="1">
        <v>378</v>
      </c>
      <c r="U3857" s="1">
        <v>3856</v>
      </c>
      <c r="V3857" s="1" t="str">
        <f t="shared" si="482"/>
        <v>RSJAQUIRANA</v>
      </c>
      <c r="W3857" s="1" t="str">
        <f t="shared" si="483"/>
        <v>RSJaquirana</v>
      </c>
      <c r="X3857" s="1" t="s">
        <v>7357</v>
      </c>
      <c r="Y3857" s="1" t="str">
        <f t="shared" si="484"/>
        <v>JAQUIRANARio Grande do Sul</v>
      </c>
      <c r="Z3857" s="1" t="str">
        <f t="shared" si="485"/>
        <v>JAQUIRANARIO GRANDE DO SUL</v>
      </c>
      <c r="AA3857" s="1" t="str">
        <f t="shared" si="486"/>
        <v>RSJaquiranaJAQUIRANARio Grande do Sul</v>
      </c>
      <c r="AB3857" s="1" t="str">
        <f t="shared" si="487"/>
        <v>-28_-50</v>
      </c>
    </row>
    <row r="3858" spans="1:28" hidden="1" x14ac:dyDescent="0.2">
      <c r="A3858" s="2" t="s">
        <v>7352</v>
      </c>
      <c r="B3858" s="2" t="s">
        <v>7353</v>
      </c>
      <c r="C3858" s="2" t="s">
        <v>7354</v>
      </c>
      <c r="D3858" s="2" t="s">
        <v>7355</v>
      </c>
      <c r="E3858" s="2" t="s">
        <v>7356</v>
      </c>
      <c r="F3858" s="2" t="s">
        <v>7357</v>
      </c>
      <c r="G3858" s="2" t="s">
        <v>7995</v>
      </c>
      <c r="H3858" s="2" t="s">
        <v>7996</v>
      </c>
      <c r="I3858" s="2" t="s">
        <v>8079</v>
      </c>
      <c r="J3858" s="2" t="s">
        <v>8080</v>
      </c>
      <c r="K3858" s="2">
        <v>4311130</v>
      </c>
      <c r="L3858" s="2" t="s">
        <v>8180</v>
      </c>
      <c r="M3858" s="3">
        <v>-29.290081096840499</v>
      </c>
      <c r="N3858" s="3">
        <v>-54.219935820281997</v>
      </c>
      <c r="O3858" s="2" t="s">
        <v>8181</v>
      </c>
      <c r="P3858" s="1" t="str">
        <f t="shared" si="480"/>
        <v>RSJari</v>
      </c>
      <c r="Q3858" s="1" t="str">
        <f t="shared" si="481"/>
        <v>RSJARI</v>
      </c>
      <c r="R3858" s="1">
        <v>14</v>
      </c>
      <c r="S3858" s="1">
        <v>83</v>
      </c>
      <c r="T3858" s="1">
        <v>381</v>
      </c>
      <c r="U3858" s="1">
        <v>3857</v>
      </c>
      <c r="V3858" s="1" t="str">
        <f t="shared" si="482"/>
        <v>RSJARI</v>
      </c>
      <c r="W3858" s="1" t="str">
        <f t="shared" si="483"/>
        <v>RSJari</v>
      </c>
      <c r="X3858" s="1" t="s">
        <v>7357</v>
      </c>
      <c r="Y3858" s="1" t="str">
        <f t="shared" si="484"/>
        <v>JARIRio Grande do Sul</v>
      </c>
      <c r="Z3858" s="1" t="str">
        <f t="shared" si="485"/>
        <v>JARIRIO GRANDE DO SUL</v>
      </c>
      <c r="AA3858" s="1" t="str">
        <f t="shared" si="486"/>
        <v>RSJariJARIRio Grande do Sul</v>
      </c>
      <c r="AB3858" s="1" t="str">
        <f t="shared" si="487"/>
        <v>-29_-54</v>
      </c>
    </row>
    <row r="3859" spans="1:28" hidden="1" x14ac:dyDescent="0.2">
      <c r="A3859" s="2" t="s">
        <v>7352</v>
      </c>
      <c r="B3859" s="2" t="s">
        <v>7353</v>
      </c>
      <c r="C3859" s="2" t="s">
        <v>7354</v>
      </c>
      <c r="D3859" s="2" t="s">
        <v>7355</v>
      </c>
      <c r="E3859" s="2" t="s">
        <v>7356</v>
      </c>
      <c r="F3859" s="2" t="s">
        <v>7357</v>
      </c>
      <c r="G3859" s="2" t="s">
        <v>7995</v>
      </c>
      <c r="H3859" s="2" t="s">
        <v>7996</v>
      </c>
      <c r="I3859" s="2" t="s">
        <v>8079</v>
      </c>
      <c r="J3859" s="2" t="s">
        <v>8080</v>
      </c>
      <c r="K3859" s="2">
        <v>4311205</v>
      </c>
      <c r="L3859" s="2" t="s">
        <v>8182</v>
      </c>
      <c r="M3859" s="3">
        <v>-29.2264491192748</v>
      </c>
      <c r="N3859" s="3">
        <v>-53.683099614611002</v>
      </c>
      <c r="O3859" s="2" t="s">
        <v>8183</v>
      </c>
      <c r="P3859" s="1" t="str">
        <f t="shared" si="480"/>
        <v>RSJúlio de Castilhos</v>
      </c>
      <c r="Q3859" s="1" t="str">
        <f t="shared" si="481"/>
        <v>RSJULIO DE CASTILHOS</v>
      </c>
      <c r="R3859" s="1">
        <v>14</v>
      </c>
      <c r="S3859" s="1">
        <v>83</v>
      </c>
      <c r="T3859" s="1">
        <v>381</v>
      </c>
      <c r="U3859" s="1">
        <v>3858</v>
      </c>
      <c r="V3859" s="1" t="str">
        <f t="shared" si="482"/>
        <v>RSJULIO DE CASTILHOS</v>
      </c>
      <c r="W3859" s="1" t="str">
        <f t="shared" si="483"/>
        <v>RSJúlio de Castilhos</v>
      </c>
      <c r="X3859" s="1" t="s">
        <v>7357</v>
      </c>
      <c r="Y3859" s="1" t="str">
        <f t="shared" si="484"/>
        <v>JULIO DE CASTILHOSRio Grande do Sul</v>
      </c>
      <c r="Z3859" s="1" t="str">
        <f t="shared" si="485"/>
        <v>JULIO DE CASTILHOSRIO GRANDE DO SUL</v>
      </c>
      <c r="AA3859" s="1" t="str">
        <f t="shared" si="486"/>
        <v>RSJúlio de CastilhosJULIO DE CASTILHOSRio Grande do Sul</v>
      </c>
      <c r="AB3859" s="1" t="str">
        <f t="shared" si="487"/>
        <v>-29_-53</v>
      </c>
    </row>
    <row r="3860" spans="1:28" hidden="1" x14ac:dyDescent="0.2">
      <c r="A3860" s="2" t="s">
        <v>7352</v>
      </c>
      <c r="B3860" s="2" t="s">
        <v>7353</v>
      </c>
      <c r="C3860" s="2" t="s">
        <v>7354</v>
      </c>
      <c r="D3860" s="2" t="s">
        <v>7355</v>
      </c>
      <c r="E3860" s="2" t="s">
        <v>7356</v>
      </c>
      <c r="F3860" s="2" t="s">
        <v>7357</v>
      </c>
      <c r="G3860" s="2" t="s">
        <v>8023</v>
      </c>
      <c r="H3860" s="2" t="s">
        <v>8024</v>
      </c>
      <c r="I3860" s="2" t="s">
        <v>8033</v>
      </c>
      <c r="J3860" s="2" t="s">
        <v>8034</v>
      </c>
      <c r="K3860" s="2">
        <v>4311239</v>
      </c>
      <c r="L3860" s="2" t="s">
        <v>8184</v>
      </c>
      <c r="M3860" s="3">
        <v>-29.494131400442399</v>
      </c>
      <c r="N3860" s="3">
        <v>-53.016983180783498</v>
      </c>
      <c r="O3860" s="2" t="s">
        <v>8185</v>
      </c>
      <c r="P3860" s="1" t="str">
        <f t="shared" si="480"/>
        <v>RSLagoa Bonita do Sul</v>
      </c>
      <c r="Q3860" s="1" t="str">
        <f t="shared" si="481"/>
        <v>RSLAGOA BONITA DO SUL</v>
      </c>
      <c r="R3860" s="1">
        <v>14</v>
      </c>
      <c r="S3860" s="1">
        <v>86</v>
      </c>
      <c r="T3860" s="1">
        <v>376</v>
      </c>
      <c r="U3860" s="1">
        <v>3859</v>
      </c>
      <c r="V3860" s="1" t="str">
        <f t="shared" si="482"/>
        <v>RSLAGOA BONITA DO SUL</v>
      </c>
      <c r="W3860" s="1" t="str">
        <f t="shared" si="483"/>
        <v>RSLagoa Bonita do Sul</v>
      </c>
      <c r="X3860" s="1" t="s">
        <v>7357</v>
      </c>
      <c r="Y3860" s="1" t="str">
        <f t="shared" si="484"/>
        <v>LAGOA BONITA DO SULRio Grande do Sul</v>
      </c>
      <c r="Z3860" s="1" t="str">
        <f t="shared" si="485"/>
        <v>LAGOA BONITA DO SULRIO GRANDE DO SUL</v>
      </c>
      <c r="AA3860" s="1" t="str">
        <f t="shared" si="486"/>
        <v>RSLagoa Bonita do SulLAGOA BONITA DO SULRio Grande do Sul</v>
      </c>
      <c r="AB3860" s="1" t="str">
        <f t="shared" si="487"/>
        <v>-29_-53</v>
      </c>
    </row>
    <row r="3861" spans="1:28" hidden="1" x14ac:dyDescent="0.2">
      <c r="A3861" s="2" t="s">
        <v>7352</v>
      </c>
      <c r="B3861" s="2" t="s">
        <v>7353</v>
      </c>
      <c r="C3861" s="2" t="s">
        <v>7354</v>
      </c>
      <c r="D3861" s="2" t="s">
        <v>7355</v>
      </c>
      <c r="E3861" s="2" t="s">
        <v>7356</v>
      </c>
      <c r="F3861" s="2" t="s">
        <v>7357</v>
      </c>
      <c r="G3861" s="2" t="s">
        <v>8011</v>
      </c>
      <c r="H3861" s="2" t="s">
        <v>8012</v>
      </c>
      <c r="I3861" s="2" t="s">
        <v>8051</v>
      </c>
      <c r="J3861" s="2" t="s">
        <v>8052</v>
      </c>
      <c r="K3861" s="2">
        <v>4311304</v>
      </c>
      <c r="L3861" s="2" t="s">
        <v>8186</v>
      </c>
      <c r="M3861" s="3">
        <v>-28.208870246212399</v>
      </c>
      <c r="N3861" s="3">
        <v>-51.527228529144701</v>
      </c>
      <c r="O3861" s="2" t="s">
        <v>8187</v>
      </c>
      <c r="P3861" s="1" t="str">
        <f t="shared" si="480"/>
        <v>RSLagoa Vermelha</v>
      </c>
      <c r="Q3861" s="1" t="str">
        <f t="shared" si="481"/>
        <v>RSLAGOA VERMELHA</v>
      </c>
      <c r="R3861" s="1">
        <v>14</v>
      </c>
      <c r="S3861" s="1">
        <v>85</v>
      </c>
      <c r="T3861" s="1">
        <v>378</v>
      </c>
      <c r="U3861" s="1">
        <v>3860</v>
      </c>
      <c r="V3861" s="1" t="str">
        <f t="shared" si="482"/>
        <v>RSLAGOA VERMELHA</v>
      </c>
      <c r="W3861" s="1" t="str">
        <f t="shared" si="483"/>
        <v>RSLagoa Vermelha</v>
      </c>
      <c r="X3861" s="1" t="s">
        <v>7357</v>
      </c>
      <c r="Y3861" s="1" t="str">
        <f t="shared" si="484"/>
        <v>LAGOA VERMELHARio Grande do Sul</v>
      </c>
      <c r="Z3861" s="1" t="str">
        <f t="shared" si="485"/>
        <v>LAGOA VERMELHARIO GRANDE DO SUL</v>
      </c>
      <c r="AA3861" s="1" t="str">
        <f t="shared" si="486"/>
        <v>RSLagoa VermelhaLAGOA VERMELHARio Grande do Sul</v>
      </c>
      <c r="AB3861" s="1" t="str">
        <f t="shared" si="487"/>
        <v>-28_-51</v>
      </c>
    </row>
    <row r="3862" spans="1:28" hidden="1" x14ac:dyDescent="0.2">
      <c r="A3862" s="2" t="s">
        <v>7352</v>
      </c>
      <c r="B3862" s="2" t="s">
        <v>7353</v>
      </c>
      <c r="C3862" s="2" t="s">
        <v>7354</v>
      </c>
      <c r="D3862" s="2" t="s">
        <v>7355</v>
      </c>
      <c r="E3862" s="2" t="s">
        <v>7356</v>
      </c>
      <c r="F3862" s="2" t="s">
        <v>7357</v>
      </c>
      <c r="G3862" s="2" t="s">
        <v>8023</v>
      </c>
      <c r="H3862" s="2" t="s">
        <v>8024</v>
      </c>
      <c r="I3862" s="2" t="s">
        <v>8025</v>
      </c>
      <c r="J3862" s="2" t="s">
        <v>8026</v>
      </c>
      <c r="K3862" s="2">
        <v>4311403</v>
      </c>
      <c r="L3862" s="2" t="s">
        <v>8188</v>
      </c>
      <c r="M3862" s="3">
        <v>-29.465454402471</v>
      </c>
      <c r="N3862" s="3">
        <v>-51.967827700500102</v>
      </c>
      <c r="O3862" s="2" t="s">
        <v>8189</v>
      </c>
      <c r="P3862" s="1" t="str">
        <f t="shared" si="480"/>
        <v>RSLajeado</v>
      </c>
      <c r="Q3862" s="1" t="str">
        <f t="shared" si="481"/>
        <v>RSLAJEADO</v>
      </c>
      <c r="R3862" s="1">
        <v>14</v>
      </c>
      <c r="S3862" s="1">
        <v>86</v>
      </c>
      <c r="T3862" s="1">
        <v>374</v>
      </c>
      <c r="U3862" s="1">
        <v>3861</v>
      </c>
      <c r="V3862" s="1" t="str">
        <f t="shared" si="482"/>
        <v>RSLAJEADO</v>
      </c>
      <c r="W3862" s="1" t="str">
        <f t="shared" si="483"/>
        <v>RSLajeado</v>
      </c>
      <c r="X3862" s="1" t="s">
        <v>7357</v>
      </c>
      <c r="Y3862" s="1" t="str">
        <f t="shared" si="484"/>
        <v>LAJEADORio Grande do Sul</v>
      </c>
      <c r="Z3862" s="1" t="str">
        <f t="shared" si="485"/>
        <v>LAJEADORIO GRANDE DO SUL</v>
      </c>
      <c r="AA3862" s="1" t="str">
        <f t="shared" si="486"/>
        <v>RSLajeadoLAJEADORio Grande do Sul</v>
      </c>
      <c r="AB3862" s="1" t="str">
        <f t="shared" si="487"/>
        <v>-29_-51</v>
      </c>
    </row>
    <row r="3863" spans="1:28" hidden="1" x14ac:dyDescent="0.2">
      <c r="A3863" s="2" t="s">
        <v>7352</v>
      </c>
      <c r="B3863" s="2" t="s">
        <v>7353</v>
      </c>
      <c r="C3863" s="2" t="s">
        <v>7354</v>
      </c>
      <c r="D3863" s="2" t="s">
        <v>7355</v>
      </c>
      <c r="E3863" s="2" t="s">
        <v>7356</v>
      </c>
      <c r="F3863" s="2" t="s">
        <v>7357</v>
      </c>
      <c r="G3863" s="2" t="s">
        <v>7989</v>
      </c>
      <c r="H3863" s="2" t="s">
        <v>7990</v>
      </c>
      <c r="I3863" s="2" t="s">
        <v>7991</v>
      </c>
      <c r="J3863" s="2" t="s">
        <v>7992</v>
      </c>
      <c r="K3863" s="2">
        <v>4311502</v>
      </c>
      <c r="L3863" s="2" t="s">
        <v>8190</v>
      </c>
      <c r="M3863" s="3">
        <v>-30.812009993039499</v>
      </c>
      <c r="N3863" s="3">
        <v>-53.898476655467597</v>
      </c>
      <c r="O3863" s="2" t="s">
        <v>8191</v>
      </c>
      <c r="P3863" s="1" t="str">
        <f t="shared" si="480"/>
        <v>RSLavras do Sul</v>
      </c>
      <c r="Q3863" s="1" t="str">
        <f t="shared" si="481"/>
        <v>RSLAVRAS DO SUL</v>
      </c>
      <c r="R3863" s="1">
        <v>14</v>
      </c>
      <c r="S3863" s="1">
        <v>82</v>
      </c>
      <c r="T3863" s="1">
        <v>368</v>
      </c>
      <c r="U3863" s="1">
        <v>3862</v>
      </c>
      <c r="V3863" s="1" t="str">
        <f t="shared" si="482"/>
        <v>RSLAVRAS DO SUL</v>
      </c>
      <c r="W3863" s="1" t="str">
        <f t="shared" si="483"/>
        <v>RSLavras do Sul</v>
      </c>
      <c r="X3863" s="1" t="s">
        <v>7357</v>
      </c>
      <c r="Y3863" s="1" t="str">
        <f t="shared" si="484"/>
        <v>LAVRAS DO SULRio Grande do Sul</v>
      </c>
      <c r="Z3863" s="1" t="str">
        <f t="shared" si="485"/>
        <v>LAVRAS DO SULRIO GRANDE DO SUL</v>
      </c>
      <c r="AA3863" s="1" t="str">
        <f t="shared" si="486"/>
        <v>RSLavras do SulLAVRAS DO SULRio Grande do Sul</v>
      </c>
      <c r="AB3863" s="1" t="str">
        <f t="shared" si="487"/>
        <v>-30_-53</v>
      </c>
    </row>
    <row r="3864" spans="1:28" hidden="1" x14ac:dyDescent="0.2">
      <c r="A3864" s="2" t="s">
        <v>7352</v>
      </c>
      <c r="B3864" s="2" t="s">
        <v>7353</v>
      </c>
      <c r="C3864" s="2" t="s">
        <v>7354</v>
      </c>
      <c r="D3864" s="2" t="s">
        <v>7355</v>
      </c>
      <c r="E3864" s="2" t="s">
        <v>7356</v>
      </c>
      <c r="F3864" s="2" t="s">
        <v>7357</v>
      </c>
      <c r="G3864" s="2" t="s">
        <v>7989</v>
      </c>
      <c r="H3864" s="2" t="s">
        <v>7990</v>
      </c>
      <c r="I3864" s="2" t="s">
        <v>8001</v>
      </c>
      <c r="J3864" s="2" t="s">
        <v>8002</v>
      </c>
      <c r="K3864" s="2">
        <v>4311718</v>
      </c>
      <c r="L3864" s="2" t="s">
        <v>8192</v>
      </c>
      <c r="M3864" s="3">
        <v>-29.146144199184199</v>
      </c>
      <c r="N3864" s="3">
        <v>-56.063613481735601</v>
      </c>
      <c r="O3864" s="2" t="s">
        <v>8193</v>
      </c>
      <c r="P3864" s="1" t="str">
        <f t="shared" si="480"/>
        <v>RSMaçambará</v>
      </c>
      <c r="Q3864" s="1" t="str">
        <f t="shared" si="481"/>
        <v>RSMACAMBARA</v>
      </c>
      <c r="R3864" s="1">
        <v>14</v>
      </c>
      <c r="S3864" s="1">
        <v>82</v>
      </c>
      <c r="T3864" s="1">
        <v>370</v>
      </c>
      <c r="U3864" s="1">
        <v>3863</v>
      </c>
      <c r="V3864" s="1" t="str">
        <f t="shared" si="482"/>
        <v>RSMACAMBARA</v>
      </c>
      <c r="W3864" s="1" t="str">
        <f t="shared" si="483"/>
        <v>RSMaçambará</v>
      </c>
      <c r="X3864" s="1" t="s">
        <v>7357</v>
      </c>
      <c r="Y3864" s="1" t="str">
        <f t="shared" si="484"/>
        <v>MACAMBARARio Grande do Sul</v>
      </c>
      <c r="Z3864" s="1" t="str">
        <f t="shared" si="485"/>
        <v>MACAMBARARIO GRANDE DO SUL</v>
      </c>
      <c r="AA3864" s="1" t="str">
        <f t="shared" si="486"/>
        <v>RSMaçambaráMACAMBARARio Grande do Sul</v>
      </c>
      <c r="AB3864" s="1" t="str">
        <f t="shared" si="487"/>
        <v>-29_-56</v>
      </c>
    </row>
    <row r="3865" spans="1:28" hidden="1" x14ac:dyDescent="0.2">
      <c r="A3865" s="2" t="s">
        <v>7352</v>
      </c>
      <c r="B3865" s="2" t="s">
        <v>7353</v>
      </c>
      <c r="C3865" s="2" t="s">
        <v>7354</v>
      </c>
      <c r="D3865" s="2" t="s">
        <v>7355</v>
      </c>
      <c r="E3865" s="2" t="s">
        <v>7356</v>
      </c>
      <c r="F3865" s="2" t="s">
        <v>7357</v>
      </c>
      <c r="G3865" s="2" t="s">
        <v>7989</v>
      </c>
      <c r="H3865" s="2" t="s">
        <v>7990</v>
      </c>
      <c r="I3865" s="2" t="s">
        <v>8001</v>
      </c>
      <c r="J3865" s="2" t="s">
        <v>8002</v>
      </c>
      <c r="K3865" s="2">
        <v>4311759</v>
      </c>
      <c r="L3865" s="2" t="s">
        <v>8194</v>
      </c>
      <c r="M3865" s="3">
        <v>-29.580537182645401</v>
      </c>
      <c r="N3865" s="3">
        <v>-55.491662539453003</v>
      </c>
      <c r="O3865" s="2" t="s">
        <v>8195</v>
      </c>
      <c r="P3865" s="1" t="str">
        <f t="shared" si="480"/>
        <v>RSManoel Viana</v>
      </c>
      <c r="Q3865" s="1" t="str">
        <f t="shared" si="481"/>
        <v>RSMANOEL VIANA</v>
      </c>
      <c r="R3865" s="1">
        <v>14</v>
      </c>
      <c r="S3865" s="1">
        <v>82</v>
      </c>
      <c r="T3865" s="1">
        <v>370</v>
      </c>
      <c r="U3865" s="1">
        <v>3864</v>
      </c>
      <c r="V3865" s="1" t="str">
        <f t="shared" si="482"/>
        <v>RSMANOEL VIANA</v>
      </c>
      <c r="W3865" s="1" t="str">
        <f t="shared" si="483"/>
        <v>RSManoel Viana</v>
      </c>
      <c r="X3865" s="1" t="s">
        <v>7357</v>
      </c>
      <c r="Y3865" s="1" t="str">
        <f t="shared" si="484"/>
        <v>MANOEL VIANARio Grande do Sul</v>
      </c>
      <c r="Z3865" s="1" t="str">
        <f t="shared" si="485"/>
        <v>MANOEL VIANARIO GRANDE DO SUL</v>
      </c>
      <c r="AA3865" s="1" t="str">
        <f t="shared" si="486"/>
        <v>RSManoel VianaMANOEL VIANARio Grande do Sul</v>
      </c>
      <c r="AB3865" s="1" t="str">
        <f t="shared" si="487"/>
        <v>-29_-55</v>
      </c>
    </row>
    <row r="3866" spans="1:28" hidden="1" x14ac:dyDescent="0.2">
      <c r="A3866" s="2" t="s">
        <v>7352</v>
      </c>
      <c r="B3866" s="2" t="s">
        <v>7353</v>
      </c>
      <c r="C3866" s="2" t="s">
        <v>7354</v>
      </c>
      <c r="D3866" s="2" t="s">
        <v>7355</v>
      </c>
      <c r="E3866" s="2" t="s">
        <v>7356</v>
      </c>
      <c r="F3866" s="2" t="s">
        <v>7357</v>
      </c>
      <c r="G3866" s="2" t="s">
        <v>8023</v>
      </c>
      <c r="H3866" s="2" t="s">
        <v>8024</v>
      </c>
      <c r="I3866" s="2" t="s">
        <v>8025</v>
      </c>
      <c r="J3866" s="2" t="s">
        <v>8026</v>
      </c>
      <c r="K3866" s="2">
        <v>4312054</v>
      </c>
      <c r="L3866" s="2" t="s">
        <v>8196</v>
      </c>
      <c r="M3866" s="3">
        <v>-29.329137344053599</v>
      </c>
      <c r="N3866" s="3">
        <v>-52.097804428415202</v>
      </c>
      <c r="O3866" s="2" t="s">
        <v>8197</v>
      </c>
      <c r="P3866" s="1" t="str">
        <f t="shared" si="480"/>
        <v>RSMarques de Souza</v>
      </c>
      <c r="Q3866" s="1" t="str">
        <f t="shared" si="481"/>
        <v>RSMARQUES DE SOUZA</v>
      </c>
      <c r="R3866" s="1">
        <v>14</v>
      </c>
      <c r="S3866" s="1">
        <v>86</v>
      </c>
      <c r="T3866" s="1">
        <v>374</v>
      </c>
      <c r="U3866" s="1">
        <v>3865</v>
      </c>
      <c r="V3866" s="1" t="str">
        <f t="shared" si="482"/>
        <v>RSMARQUES DE SOUZA</v>
      </c>
      <c r="W3866" s="1" t="str">
        <f t="shared" si="483"/>
        <v>RSMarques de Souza</v>
      </c>
      <c r="X3866" s="1" t="s">
        <v>7357</v>
      </c>
      <c r="Y3866" s="1" t="str">
        <f t="shared" si="484"/>
        <v>MARQUES DE SOUZARio Grande do Sul</v>
      </c>
      <c r="Z3866" s="1" t="str">
        <f t="shared" si="485"/>
        <v>MARQUES DE SOUZARIO GRANDE DO SUL</v>
      </c>
      <c r="AA3866" s="1" t="str">
        <f t="shared" si="486"/>
        <v>RSMarques de SouzaMARQUES DE SOUZARio Grande do Sul</v>
      </c>
      <c r="AB3866" s="1" t="str">
        <f t="shared" si="487"/>
        <v>-29_-52</v>
      </c>
    </row>
    <row r="3867" spans="1:28" hidden="1" x14ac:dyDescent="0.2">
      <c r="A3867" s="2" t="s">
        <v>7352</v>
      </c>
      <c r="B3867" s="2" t="s">
        <v>7353</v>
      </c>
      <c r="C3867" s="2" t="s">
        <v>7354</v>
      </c>
      <c r="D3867" s="2" t="s">
        <v>7355</v>
      </c>
      <c r="E3867" s="2" t="s">
        <v>7356</v>
      </c>
      <c r="F3867" s="2" t="s">
        <v>7357</v>
      </c>
      <c r="G3867" s="2" t="s">
        <v>7995</v>
      </c>
      <c r="H3867" s="2" t="s">
        <v>7996</v>
      </c>
      <c r="I3867" s="2" t="s">
        <v>8059</v>
      </c>
      <c r="J3867" s="2" t="s">
        <v>3371</v>
      </c>
      <c r="K3867" s="2">
        <v>4312104</v>
      </c>
      <c r="L3867" s="2" t="s">
        <v>8198</v>
      </c>
      <c r="M3867" s="3">
        <v>-29.569391775553601</v>
      </c>
      <c r="N3867" s="3">
        <v>-54.452435481935197</v>
      </c>
      <c r="O3867" s="2" t="s">
        <v>8199</v>
      </c>
      <c r="P3867" s="1" t="str">
        <f t="shared" si="480"/>
        <v>RSMata</v>
      </c>
      <c r="Q3867" s="1" t="str">
        <f t="shared" si="481"/>
        <v>RSMATA</v>
      </c>
      <c r="R3867" s="1">
        <v>14</v>
      </c>
      <c r="S3867" s="1">
        <v>83</v>
      </c>
      <c r="T3867" s="1">
        <v>379</v>
      </c>
      <c r="U3867" s="1">
        <v>3866</v>
      </c>
      <c r="V3867" s="1" t="str">
        <f t="shared" si="482"/>
        <v>RSMATA</v>
      </c>
      <c r="W3867" s="1" t="str">
        <f t="shared" si="483"/>
        <v>RSMata</v>
      </c>
      <c r="X3867" s="1" t="s">
        <v>7357</v>
      </c>
      <c r="Y3867" s="1" t="str">
        <f t="shared" si="484"/>
        <v>MATARio Grande do Sul</v>
      </c>
      <c r="Z3867" s="1" t="str">
        <f t="shared" si="485"/>
        <v>MATARIO GRANDE DO SUL</v>
      </c>
      <c r="AA3867" s="1" t="str">
        <f t="shared" si="486"/>
        <v>RSMataMATARio Grande do Sul</v>
      </c>
      <c r="AB3867" s="1" t="str">
        <f t="shared" si="487"/>
        <v>-29_-54</v>
      </c>
    </row>
    <row r="3868" spans="1:28" hidden="1" x14ac:dyDescent="0.2">
      <c r="A3868" s="2" t="s">
        <v>7352</v>
      </c>
      <c r="B3868" s="2" t="s">
        <v>7353</v>
      </c>
      <c r="C3868" s="2" t="s">
        <v>7354</v>
      </c>
      <c r="D3868" s="2" t="s">
        <v>7355</v>
      </c>
      <c r="E3868" s="2" t="s">
        <v>7356</v>
      </c>
      <c r="F3868" s="2" t="s">
        <v>7357</v>
      </c>
      <c r="G3868" s="2" t="s">
        <v>8023</v>
      </c>
      <c r="H3868" s="2" t="s">
        <v>8024</v>
      </c>
      <c r="I3868" s="2" t="s">
        <v>8033</v>
      </c>
      <c r="J3868" s="2" t="s">
        <v>8034</v>
      </c>
      <c r="K3868" s="2">
        <v>4312153</v>
      </c>
      <c r="L3868" s="2" t="s">
        <v>8200</v>
      </c>
      <c r="M3868" s="3">
        <v>-29.524830337797798</v>
      </c>
      <c r="N3868" s="3">
        <v>-52.133029326332498</v>
      </c>
      <c r="O3868" s="2" t="s">
        <v>8201</v>
      </c>
      <c r="P3868" s="1" t="str">
        <f t="shared" si="480"/>
        <v>RSMato Leitão</v>
      </c>
      <c r="Q3868" s="1" t="str">
        <f t="shared" si="481"/>
        <v>RSMATO LEITAO</v>
      </c>
      <c r="R3868" s="1">
        <v>14</v>
      </c>
      <c r="S3868" s="1">
        <v>86</v>
      </c>
      <c r="T3868" s="1">
        <v>376</v>
      </c>
      <c r="U3868" s="1">
        <v>3867</v>
      </c>
      <c r="V3868" s="1" t="str">
        <f t="shared" si="482"/>
        <v>RSMATO LEITAO</v>
      </c>
      <c r="W3868" s="1" t="str">
        <f t="shared" si="483"/>
        <v>RSMato Leitão</v>
      </c>
      <c r="X3868" s="1" t="s">
        <v>7357</v>
      </c>
      <c r="Y3868" s="1" t="str">
        <f t="shared" si="484"/>
        <v>MATO LEITAORio Grande do Sul</v>
      </c>
      <c r="Z3868" s="1" t="str">
        <f t="shared" si="485"/>
        <v>MATO LEITAORIO GRANDE DO SUL</v>
      </c>
      <c r="AA3868" s="1" t="str">
        <f t="shared" si="486"/>
        <v>RSMato LeitãoMATO LEITAORio Grande do Sul</v>
      </c>
      <c r="AB3868" s="1" t="str">
        <f t="shared" si="487"/>
        <v>-29_-52</v>
      </c>
    </row>
    <row r="3869" spans="1:28" hidden="1" x14ac:dyDescent="0.2">
      <c r="A3869" s="2" t="s">
        <v>7352</v>
      </c>
      <c r="B3869" s="2" t="s">
        <v>7353</v>
      </c>
      <c r="C3869" s="2" t="s">
        <v>7354</v>
      </c>
      <c r="D3869" s="2" t="s">
        <v>7355</v>
      </c>
      <c r="E3869" s="2" t="s">
        <v>7356</v>
      </c>
      <c r="F3869" s="2" t="s">
        <v>7357</v>
      </c>
      <c r="G3869" s="2" t="s">
        <v>8011</v>
      </c>
      <c r="H3869" s="2" t="s">
        <v>8012</v>
      </c>
      <c r="I3869" s="2" t="s">
        <v>8013</v>
      </c>
      <c r="J3869" s="2" t="s">
        <v>8014</v>
      </c>
      <c r="K3869" s="2">
        <v>4312351</v>
      </c>
      <c r="L3869" s="2" t="s">
        <v>8202</v>
      </c>
      <c r="M3869" s="3">
        <v>-28.653207185055301</v>
      </c>
      <c r="N3869" s="3">
        <v>-52.076108191111899</v>
      </c>
      <c r="O3869" s="2" t="s">
        <v>8203</v>
      </c>
      <c r="P3869" s="1" t="str">
        <f t="shared" si="480"/>
        <v>RSMontauri</v>
      </c>
      <c r="Q3869" s="1" t="str">
        <f t="shared" si="481"/>
        <v>RSMONTAURI</v>
      </c>
      <c r="R3869" s="1">
        <v>14</v>
      </c>
      <c r="S3869" s="1">
        <v>85</v>
      </c>
      <c r="T3869" s="1">
        <v>372</v>
      </c>
      <c r="U3869" s="1">
        <v>3868</v>
      </c>
      <c r="V3869" s="1" t="str">
        <f t="shared" si="482"/>
        <v>RSMONTAURI</v>
      </c>
      <c r="W3869" s="1" t="str">
        <f t="shared" si="483"/>
        <v>RSMontauri</v>
      </c>
      <c r="X3869" s="1" t="s">
        <v>7357</v>
      </c>
      <c r="Y3869" s="1" t="str">
        <f t="shared" si="484"/>
        <v>MONTAURIRio Grande do Sul</v>
      </c>
      <c r="Z3869" s="1" t="str">
        <f t="shared" si="485"/>
        <v>MONTAURIRIO GRANDE DO SUL</v>
      </c>
      <c r="AA3869" s="1" t="str">
        <f t="shared" si="486"/>
        <v>RSMontauriMONTAURIRio Grande do Sul</v>
      </c>
      <c r="AB3869" s="1" t="str">
        <f t="shared" si="487"/>
        <v>-28_-52</v>
      </c>
    </row>
    <row r="3870" spans="1:28" hidden="1" x14ac:dyDescent="0.2">
      <c r="A3870" s="2" t="s">
        <v>7352</v>
      </c>
      <c r="B3870" s="2" t="s">
        <v>7353</v>
      </c>
      <c r="C3870" s="2" t="s">
        <v>7354</v>
      </c>
      <c r="D3870" s="2" t="s">
        <v>7355</v>
      </c>
      <c r="E3870" s="2" t="s">
        <v>7356</v>
      </c>
      <c r="F3870" s="2" t="s">
        <v>7357</v>
      </c>
      <c r="G3870" s="2" t="s">
        <v>8011</v>
      </c>
      <c r="H3870" s="2" t="s">
        <v>8012</v>
      </c>
      <c r="I3870" s="2" t="s">
        <v>8051</v>
      </c>
      <c r="J3870" s="2" t="s">
        <v>8052</v>
      </c>
      <c r="K3870" s="2">
        <v>4312377</v>
      </c>
      <c r="L3870" s="2" t="s">
        <v>8204</v>
      </c>
      <c r="M3870" s="3">
        <v>-28.685071775718701</v>
      </c>
      <c r="N3870" s="3">
        <v>-50.782833705111599</v>
      </c>
      <c r="O3870" s="2" t="s">
        <v>8205</v>
      </c>
      <c r="P3870" s="1" t="str">
        <f t="shared" si="480"/>
        <v>RSMonte Alegre dos Campos</v>
      </c>
      <c r="Q3870" s="1" t="str">
        <f t="shared" si="481"/>
        <v>RSMONTE ALEGRE DOS CAMPOS</v>
      </c>
      <c r="R3870" s="1">
        <v>14</v>
      </c>
      <c r="S3870" s="1">
        <v>85</v>
      </c>
      <c r="T3870" s="1">
        <v>378</v>
      </c>
      <c r="U3870" s="1">
        <v>3869</v>
      </c>
      <c r="V3870" s="1" t="str">
        <f t="shared" si="482"/>
        <v>RSMONTE ALEGRE DOS CAMPOS</v>
      </c>
      <c r="W3870" s="1" t="str">
        <f t="shared" si="483"/>
        <v>RSMonte Alegre dos Campos</v>
      </c>
      <c r="X3870" s="1" t="s">
        <v>7357</v>
      </c>
      <c r="Y3870" s="1" t="str">
        <f t="shared" si="484"/>
        <v>MONTE ALEGRE DOS CAMPOSRio Grande do Sul</v>
      </c>
      <c r="Z3870" s="1" t="str">
        <f t="shared" si="485"/>
        <v>MONTE ALEGRE DOS CAMPOSRIO GRANDE DO SUL</v>
      </c>
      <c r="AA3870" s="1" t="str">
        <f t="shared" si="486"/>
        <v>RSMonte Alegre dos CamposMONTE ALEGRE DOS CAMPOSRio Grande do Sul</v>
      </c>
      <c r="AB3870" s="1" t="str">
        <f t="shared" si="487"/>
        <v>-28_-50</v>
      </c>
    </row>
    <row r="3871" spans="1:28" hidden="1" x14ac:dyDescent="0.2">
      <c r="A3871" s="2" t="s">
        <v>7352</v>
      </c>
      <c r="B3871" s="2" t="s">
        <v>7353</v>
      </c>
      <c r="C3871" s="2" t="s">
        <v>7354</v>
      </c>
      <c r="D3871" s="2" t="s">
        <v>7355</v>
      </c>
      <c r="E3871" s="2" t="s">
        <v>7356</v>
      </c>
      <c r="F3871" s="2" t="s">
        <v>7357</v>
      </c>
      <c r="G3871" s="2" t="s">
        <v>8011</v>
      </c>
      <c r="H3871" s="2" t="s">
        <v>8012</v>
      </c>
      <c r="I3871" s="2" t="s">
        <v>8019</v>
      </c>
      <c r="J3871" s="2" t="s">
        <v>8020</v>
      </c>
      <c r="K3871" s="2">
        <v>4312385</v>
      </c>
      <c r="L3871" s="2" t="s">
        <v>8206</v>
      </c>
      <c r="M3871" s="3">
        <v>-29.159941223129501</v>
      </c>
      <c r="N3871" s="3">
        <v>-51.631559245390299</v>
      </c>
      <c r="O3871" s="2" t="s">
        <v>8207</v>
      </c>
      <c r="P3871" s="1" t="str">
        <f t="shared" si="480"/>
        <v>RSMonte Belo do Sul</v>
      </c>
      <c r="Q3871" s="1" t="str">
        <f t="shared" si="481"/>
        <v>RSMONTE BELO DO SUL</v>
      </c>
      <c r="R3871" s="1">
        <v>14</v>
      </c>
      <c r="S3871" s="1">
        <v>85</v>
      </c>
      <c r="T3871" s="1">
        <v>373</v>
      </c>
      <c r="U3871" s="1">
        <v>3870</v>
      </c>
      <c r="V3871" s="1" t="str">
        <f t="shared" si="482"/>
        <v>RSMONTE BELO DO SUL</v>
      </c>
      <c r="W3871" s="1" t="str">
        <f t="shared" si="483"/>
        <v>RSMonte Belo do Sul</v>
      </c>
      <c r="X3871" s="1" t="s">
        <v>7357</v>
      </c>
      <c r="Y3871" s="1" t="str">
        <f t="shared" si="484"/>
        <v>MONTE BELO DO SULRio Grande do Sul</v>
      </c>
      <c r="Z3871" s="1" t="str">
        <f t="shared" si="485"/>
        <v>MONTE BELO DO SULRIO GRANDE DO SUL</v>
      </c>
      <c r="AA3871" s="1" t="str">
        <f t="shared" si="486"/>
        <v>RSMonte Belo do SulMONTE BELO DO SULRio Grande do Sul</v>
      </c>
      <c r="AB3871" s="1" t="str">
        <f t="shared" si="487"/>
        <v>-29_-51</v>
      </c>
    </row>
    <row r="3872" spans="1:28" hidden="1" x14ac:dyDescent="0.2">
      <c r="A3872" s="2" t="s">
        <v>7352</v>
      </c>
      <c r="B3872" s="2" t="s">
        <v>7353</v>
      </c>
      <c r="C3872" s="2" t="s">
        <v>7354</v>
      </c>
      <c r="D3872" s="2" t="s">
        <v>7355</v>
      </c>
      <c r="E3872" s="2" t="s">
        <v>7356</v>
      </c>
      <c r="F3872" s="2" t="s">
        <v>7357</v>
      </c>
      <c r="G3872" s="2" t="s">
        <v>8005</v>
      </c>
      <c r="H3872" s="2" t="s">
        <v>8006</v>
      </c>
      <c r="I3872" s="2" t="s">
        <v>8029</v>
      </c>
      <c r="J3872" s="2" t="s">
        <v>8030</v>
      </c>
      <c r="K3872" s="2">
        <v>4312450</v>
      </c>
      <c r="L3872" s="2" t="s">
        <v>8208</v>
      </c>
      <c r="M3872" s="3">
        <v>-31.5822032274462</v>
      </c>
      <c r="N3872" s="3">
        <v>-52.657780201394402</v>
      </c>
      <c r="O3872" s="2" t="s">
        <v>8209</v>
      </c>
      <c r="P3872" s="1" t="str">
        <f t="shared" si="480"/>
        <v>RSMorro Redondo</v>
      </c>
      <c r="Q3872" s="1" t="str">
        <f t="shared" si="481"/>
        <v>RSMORRO REDONDO</v>
      </c>
      <c r="R3872" s="1">
        <v>14</v>
      </c>
      <c r="S3872" s="1">
        <v>84</v>
      </c>
      <c r="T3872" s="1">
        <v>375</v>
      </c>
      <c r="U3872" s="1">
        <v>3871</v>
      </c>
      <c r="V3872" s="1" t="str">
        <f t="shared" si="482"/>
        <v>RSMORRO REDONDO</v>
      </c>
      <c r="W3872" s="1" t="str">
        <f t="shared" si="483"/>
        <v>RSMorro Redondo</v>
      </c>
      <c r="X3872" s="1" t="s">
        <v>7357</v>
      </c>
      <c r="Y3872" s="1" t="str">
        <f t="shared" si="484"/>
        <v>MORRO REDONDORio Grande do Sul</v>
      </c>
      <c r="Z3872" s="1" t="str">
        <f t="shared" si="485"/>
        <v>MORRO REDONDORIO GRANDE DO SUL</v>
      </c>
      <c r="AA3872" s="1" t="str">
        <f t="shared" si="486"/>
        <v>RSMorro RedondoMORRO REDONDORio Grande do Sul</v>
      </c>
      <c r="AB3872" s="1" t="str">
        <f t="shared" si="487"/>
        <v>-31_-52</v>
      </c>
    </row>
    <row r="3873" spans="1:28" hidden="1" x14ac:dyDescent="0.2">
      <c r="A3873" s="2" t="s">
        <v>7352</v>
      </c>
      <c r="B3873" s="2" t="s">
        <v>7353</v>
      </c>
      <c r="C3873" s="2" t="s">
        <v>7354</v>
      </c>
      <c r="D3873" s="2" t="s">
        <v>7355</v>
      </c>
      <c r="E3873" s="2" t="s">
        <v>7356</v>
      </c>
      <c r="F3873" s="2" t="s">
        <v>7357</v>
      </c>
      <c r="G3873" s="2" t="s">
        <v>8023</v>
      </c>
      <c r="H3873" s="2" t="s">
        <v>8024</v>
      </c>
      <c r="I3873" s="2" t="s">
        <v>8025</v>
      </c>
      <c r="J3873" s="2" t="s">
        <v>8026</v>
      </c>
      <c r="K3873" s="2">
        <v>4312609</v>
      </c>
      <c r="L3873" s="2" t="s">
        <v>8210</v>
      </c>
      <c r="M3873" s="3">
        <v>-29.165614814579602</v>
      </c>
      <c r="N3873" s="3">
        <v>-51.866055526051802</v>
      </c>
      <c r="O3873" s="2" t="s">
        <v>8211</v>
      </c>
      <c r="P3873" s="1" t="str">
        <f t="shared" si="480"/>
        <v>RSMuçum</v>
      </c>
      <c r="Q3873" s="1" t="str">
        <f t="shared" si="481"/>
        <v>RSMUCUM</v>
      </c>
      <c r="R3873" s="1">
        <v>14</v>
      </c>
      <c r="S3873" s="1">
        <v>86</v>
      </c>
      <c r="T3873" s="1">
        <v>374</v>
      </c>
      <c r="U3873" s="1">
        <v>3872</v>
      </c>
      <c r="V3873" s="1" t="str">
        <f t="shared" si="482"/>
        <v>RSMUCUM</v>
      </c>
      <c r="W3873" s="1" t="str">
        <f t="shared" si="483"/>
        <v>RSMuçum</v>
      </c>
      <c r="X3873" s="1" t="s">
        <v>7357</v>
      </c>
      <c r="Y3873" s="1" t="str">
        <f t="shared" si="484"/>
        <v>MUCUMRio Grande do Sul</v>
      </c>
      <c r="Z3873" s="1" t="str">
        <f t="shared" si="485"/>
        <v>MUCUMRIO GRANDE DO SUL</v>
      </c>
      <c r="AA3873" s="1" t="str">
        <f t="shared" si="486"/>
        <v>RSMuçumMUCUMRio Grande do Sul</v>
      </c>
      <c r="AB3873" s="1" t="str">
        <f t="shared" si="487"/>
        <v>-29_-51</v>
      </c>
    </row>
    <row r="3874" spans="1:28" hidden="1" x14ac:dyDescent="0.2">
      <c r="A3874" s="2" t="s">
        <v>7352</v>
      </c>
      <c r="B3874" s="2" t="s">
        <v>7353</v>
      </c>
      <c r="C3874" s="2" t="s">
        <v>7354</v>
      </c>
      <c r="D3874" s="2" t="s">
        <v>7355</v>
      </c>
      <c r="E3874" s="2" t="s">
        <v>7356</v>
      </c>
      <c r="F3874" s="2" t="s">
        <v>7357</v>
      </c>
      <c r="G3874" s="2" t="s">
        <v>8011</v>
      </c>
      <c r="H3874" s="2" t="s">
        <v>8012</v>
      </c>
      <c r="I3874" s="2" t="s">
        <v>8051</v>
      </c>
      <c r="J3874" s="2" t="s">
        <v>8052</v>
      </c>
      <c r="K3874" s="2">
        <v>4312617</v>
      </c>
      <c r="L3874" s="2" t="s">
        <v>8212</v>
      </c>
      <c r="M3874" s="3">
        <v>-28.3189128014806</v>
      </c>
      <c r="N3874" s="3">
        <v>-51.184602344895701</v>
      </c>
      <c r="O3874" s="2" t="s">
        <v>8213</v>
      </c>
      <c r="P3874" s="1" t="str">
        <f t="shared" si="480"/>
        <v>RSMuitos Capões</v>
      </c>
      <c r="Q3874" s="1" t="str">
        <f t="shared" si="481"/>
        <v>RSMUITOS CAPOES</v>
      </c>
      <c r="R3874" s="1">
        <v>14</v>
      </c>
      <c r="S3874" s="1">
        <v>85</v>
      </c>
      <c r="T3874" s="1">
        <v>378</v>
      </c>
      <c r="U3874" s="1">
        <v>3873</v>
      </c>
      <c r="V3874" s="1" t="str">
        <f t="shared" si="482"/>
        <v>RSMUITOS CAPOES</v>
      </c>
      <c r="W3874" s="1" t="str">
        <f t="shared" si="483"/>
        <v>RSMuitos Capões</v>
      </c>
      <c r="X3874" s="1" t="s">
        <v>7357</v>
      </c>
      <c r="Y3874" s="1" t="str">
        <f t="shared" si="484"/>
        <v>MUITOS CAPOESRio Grande do Sul</v>
      </c>
      <c r="Z3874" s="1" t="str">
        <f t="shared" si="485"/>
        <v>MUITOS CAPOESRIO GRANDE DO SUL</v>
      </c>
      <c r="AA3874" s="1" t="str">
        <f t="shared" si="486"/>
        <v>RSMuitos CapõesMUITOS CAPOESRio Grande do Sul</v>
      </c>
      <c r="AB3874" s="1" t="str">
        <f t="shared" si="487"/>
        <v>-28_-51</v>
      </c>
    </row>
    <row r="3875" spans="1:28" hidden="1" x14ac:dyDescent="0.2">
      <c r="A3875" s="2" t="s">
        <v>7352</v>
      </c>
      <c r="B3875" s="2" t="s">
        <v>7353</v>
      </c>
      <c r="C3875" s="2" t="s">
        <v>7354</v>
      </c>
      <c r="D3875" s="2" t="s">
        <v>7355</v>
      </c>
      <c r="E3875" s="2" t="s">
        <v>7356</v>
      </c>
      <c r="F3875" s="2" t="s">
        <v>7357</v>
      </c>
      <c r="G3875" s="2" t="s">
        <v>8011</v>
      </c>
      <c r="H3875" s="2" t="s">
        <v>8012</v>
      </c>
      <c r="I3875" s="2" t="s">
        <v>8013</v>
      </c>
      <c r="J3875" s="2" t="s">
        <v>8014</v>
      </c>
      <c r="K3875" s="2">
        <v>4312757</v>
      </c>
      <c r="L3875" s="2" t="s">
        <v>8214</v>
      </c>
      <c r="M3875" s="3">
        <v>-28.6765644327978</v>
      </c>
      <c r="N3875" s="3">
        <v>-52.167133917291302</v>
      </c>
      <c r="O3875" s="2" t="s">
        <v>8215</v>
      </c>
      <c r="P3875" s="1" t="str">
        <f t="shared" si="480"/>
        <v>RSNova Alvorada</v>
      </c>
      <c r="Q3875" s="1" t="str">
        <f t="shared" si="481"/>
        <v>RSNOVA ALVORADA</v>
      </c>
      <c r="R3875" s="1">
        <v>14</v>
      </c>
      <c r="S3875" s="1">
        <v>85</v>
      </c>
      <c r="T3875" s="1">
        <v>372</v>
      </c>
      <c r="U3875" s="1">
        <v>3874</v>
      </c>
      <c r="V3875" s="1" t="str">
        <f t="shared" si="482"/>
        <v>RSNOVA ALVORADA</v>
      </c>
      <c r="W3875" s="1" t="str">
        <f t="shared" si="483"/>
        <v>RSNova Alvorada</v>
      </c>
      <c r="X3875" s="1" t="s">
        <v>7357</v>
      </c>
      <c r="Y3875" s="1" t="str">
        <f t="shared" si="484"/>
        <v>NOVA ALVORADARio Grande do Sul</v>
      </c>
      <c r="Z3875" s="1" t="str">
        <f t="shared" si="485"/>
        <v>NOVA ALVORADARIO GRANDE DO SUL</v>
      </c>
      <c r="AA3875" s="1" t="str">
        <f t="shared" si="486"/>
        <v>RSNova AlvoradaNOVA ALVORADARio Grande do Sul</v>
      </c>
      <c r="AB3875" s="1" t="str">
        <f t="shared" si="487"/>
        <v>-28_-52</v>
      </c>
    </row>
    <row r="3876" spans="1:28" hidden="1" x14ac:dyDescent="0.2">
      <c r="A3876" s="2" t="s">
        <v>7352</v>
      </c>
      <c r="B3876" s="2" t="s">
        <v>7353</v>
      </c>
      <c r="C3876" s="2" t="s">
        <v>7354</v>
      </c>
      <c r="D3876" s="2" t="s">
        <v>7355</v>
      </c>
      <c r="E3876" s="2" t="s">
        <v>7356</v>
      </c>
      <c r="F3876" s="2" t="s">
        <v>7357</v>
      </c>
      <c r="G3876" s="2" t="s">
        <v>8011</v>
      </c>
      <c r="H3876" s="2" t="s">
        <v>8012</v>
      </c>
      <c r="I3876" s="2" t="s">
        <v>8013</v>
      </c>
      <c r="J3876" s="2" t="s">
        <v>8014</v>
      </c>
      <c r="K3876" s="2">
        <v>4312807</v>
      </c>
      <c r="L3876" s="2" t="s">
        <v>8216</v>
      </c>
      <c r="M3876" s="3">
        <v>-28.658176037072501</v>
      </c>
      <c r="N3876" s="3">
        <v>-51.742164633967299</v>
      </c>
      <c r="O3876" s="2" t="s">
        <v>8217</v>
      </c>
      <c r="P3876" s="1" t="str">
        <f t="shared" si="480"/>
        <v>RSNova Araçá</v>
      </c>
      <c r="Q3876" s="1" t="str">
        <f t="shared" si="481"/>
        <v>RSNOVA ARACA</v>
      </c>
      <c r="R3876" s="1">
        <v>14</v>
      </c>
      <c r="S3876" s="1">
        <v>85</v>
      </c>
      <c r="T3876" s="1">
        <v>372</v>
      </c>
      <c r="U3876" s="1">
        <v>3875</v>
      </c>
      <c r="V3876" s="1" t="str">
        <f t="shared" si="482"/>
        <v>RSNOVA ARACA</v>
      </c>
      <c r="W3876" s="1" t="str">
        <f t="shared" si="483"/>
        <v>RSNova Araçá</v>
      </c>
      <c r="X3876" s="1" t="s">
        <v>7357</v>
      </c>
      <c r="Y3876" s="1" t="str">
        <f t="shared" si="484"/>
        <v>NOVA ARACARio Grande do Sul</v>
      </c>
      <c r="Z3876" s="1" t="str">
        <f t="shared" si="485"/>
        <v>NOVA ARACARIO GRANDE DO SUL</v>
      </c>
      <c r="AA3876" s="1" t="str">
        <f t="shared" si="486"/>
        <v>RSNova AraçáNOVA ARACARio Grande do Sul</v>
      </c>
      <c r="AB3876" s="1" t="str">
        <f t="shared" si="487"/>
        <v>-28_-51</v>
      </c>
    </row>
    <row r="3877" spans="1:28" hidden="1" x14ac:dyDescent="0.2">
      <c r="A3877" s="2" t="s">
        <v>7352</v>
      </c>
      <c r="B3877" s="2" t="s">
        <v>7353</v>
      </c>
      <c r="C3877" s="2" t="s">
        <v>7354</v>
      </c>
      <c r="D3877" s="2" t="s">
        <v>7355</v>
      </c>
      <c r="E3877" s="2" t="s">
        <v>7356</v>
      </c>
      <c r="F3877" s="2" t="s">
        <v>7357</v>
      </c>
      <c r="G3877" s="2" t="s">
        <v>8011</v>
      </c>
      <c r="H3877" s="2" t="s">
        <v>8012</v>
      </c>
      <c r="I3877" s="2" t="s">
        <v>8013</v>
      </c>
      <c r="J3877" s="2" t="s">
        <v>8014</v>
      </c>
      <c r="K3877" s="2">
        <v>4312906</v>
      </c>
      <c r="L3877" s="2" t="s">
        <v>8218</v>
      </c>
      <c r="M3877" s="3">
        <v>-28.723468641616801</v>
      </c>
      <c r="N3877" s="3">
        <v>-51.703231417395799</v>
      </c>
      <c r="O3877" s="2" t="s">
        <v>8219</v>
      </c>
      <c r="P3877" s="1" t="str">
        <f t="shared" si="480"/>
        <v>RSNova Bassano</v>
      </c>
      <c r="Q3877" s="1" t="str">
        <f t="shared" si="481"/>
        <v>RSNOVA BASSANO</v>
      </c>
      <c r="R3877" s="1">
        <v>14</v>
      </c>
      <c r="S3877" s="1">
        <v>85</v>
      </c>
      <c r="T3877" s="1">
        <v>372</v>
      </c>
      <c r="U3877" s="1">
        <v>3876</v>
      </c>
      <c r="V3877" s="1" t="str">
        <f t="shared" si="482"/>
        <v>RSNOVA BASSANO</v>
      </c>
      <c r="W3877" s="1" t="str">
        <f t="shared" si="483"/>
        <v>RSNova Bassano</v>
      </c>
      <c r="X3877" s="1" t="s">
        <v>7357</v>
      </c>
      <c r="Y3877" s="1" t="str">
        <f t="shared" si="484"/>
        <v>NOVA BASSANORio Grande do Sul</v>
      </c>
      <c r="Z3877" s="1" t="str">
        <f t="shared" si="485"/>
        <v>NOVA BASSANORIO GRANDE DO SUL</v>
      </c>
      <c r="AA3877" s="1" t="str">
        <f t="shared" si="486"/>
        <v>RSNova BassanoNOVA BASSANORio Grande do Sul</v>
      </c>
      <c r="AB3877" s="1" t="str">
        <f t="shared" si="487"/>
        <v>-28_-51</v>
      </c>
    </row>
    <row r="3878" spans="1:28" hidden="1" x14ac:dyDescent="0.2">
      <c r="A3878" s="2" t="s">
        <v>7352</v>
      </c>
      <c r="B3878" s="2" t="s">
        <v>7353</v>
      </c>
      <c r="C3878" s="2" t="s">
        <v>7354</v>
      </c>
      <c r="D3878" s="2" t="s">
        <v>7355</v>
      </c>
      <c r="E3878" s="2" t="s">
        <v>7356</v>
      </c>
      <c r="F3878" s="2" t="s">
        <v>7357</v>
      </c>
      <c r="G3878" s="2" t="s">
        <v>8023</v>
      </c>
      <c r="H3878" s="2" t="s">
        <v>8024</v>
      </c>
      <c r="I3878" s="2" t="s">
        <v>8025</v>
      </c>
      <c r="J3878" s="2" t="s">
        <v>8026</v>
      </c>
      <c r="K3878" s="2">
        <v>4313003</v>
      </c>
      <c r="L3878" s="2" t="s">
        <v>8220</v>
      </c>
      <c r="M3878" s="3">
        <v>-29.216511432547701</v>
      </c>
      <c r="N3878" s="3">
        <v>-52.017983540611603</v>
      </c>
      <c r="O3878" s="2" t="s">
        <v>8221</v>
      </c>
      <c r="P3878" s="1" t="str">
        <f t="shared" si="480"/>
        <v>RSNova Bréscia</v>
      </c>
      <c r="Q3878" s="1" t="str">
        <f t="shared" si="481"/>
        <v>RSNOVA BRESCIA</v>
      </c>
      <c r="R3878" s="1">
        <v>14</v>
      </c>
      <c r="S3878" s="1">
        <v>86</v>
      </c>
      <c r="T3878" s="1">
        <v>374</v>
      </c>
      <c r="U3878" s="1">
        <v>3877</v>
      </c>
      <c r="V3878" s="1" t="str">
        <f t="shared" si="482"/>
        <v>RSNOVA BRESCIA</v>
      </c>
      <c r="W3878" s="1" t="str">
        <f t="shared" si="483"/>
        <v>RSNova Bréscia</v>
      </c>
      <c r="X3878" s="1" t="s">
        <v>7357</v>
      </c>
      <c r="Y3878" s="1" t="str">
        <f t="shared" si="484"/>
        <v>NOVA BRESCIARio Grande do Sul</v>
      </c>
      <c r="Z3878" s="1" t="str">
        <f t="shared" si="485"/>
        <v>NOVA BRESCIARIO GRANDE DO SUL</v>
      </c>
      <c r="AA3878" s="1" t="str">
        <f t="shared" si="486"/>
        <v>RSNova BrésciaNOVA BRESCIARio Grande do Sul</v>
      </c>
      <c r="AB3878" s="1" t="str">
        <f t="shared" si="487"/>
        <v>-29_-52</v>
      </c>
    </row>
    <row r="3879" spans="1:28" hidden="1" x14ac:dyDescent="0.2">
      <c r="A3879" s="2" t="s">
        <v>7352</v>
      </c>
      <c r="B3879" s="2" t="s">
        <v>7353</v>
      </c>
      <c r="C3879" s="2" t="s">
        <v>7354</v>
      </c>
      <c r="D3879" s="2" t="s">
        <v>7355</v>
      </c>
      <c r="E3879" s="2" t="s">
        <v>7356</v>
      </c>
      <c r="F3879" s="2" t="s">
        <v>7357</v>
      </c>
      <c r="G3879" s="2" t="s">
        <v>7995</v>
      </c>
      <c r="H3879" s="2" t="s">
        <v>7996</v>
      </c>
      <c r="I3879" s="2" t="s">
        <v>8059</v>
      </c>
      <c r="J3879" s="2" t="s">
        <v>3371</v>
      </c>
      <c r="K3879" s="2">
        <v>4313037</v>
      </c>
      <c r="L3879" s="2" t="s">
        <v>8222</v>
      </c>
      <c r="M3879" s="3">
        <v>-29.4045957086276</v>
      </c>
      <c r="N3879" s="3">
        <v>-54.835872901854202</v>
      </c>
      <c r="O3879" s="2" t="s">
        <v>8223</v>
      </c>
      <c r="P3879" s="1" t="str">
        <f t="shared" si="480"/>
        <v>RSNova Esperança do Sul</v>
      </c>
      <c r="Q3879" s="1" t="str">
        <f t="shared" si="481"/>
        <v>RSNOVA ESPERANCA DO SUL</v>
      </c>
      <c r="R3879" s="1">
        <v>14</v>
      </c>
      <c r="S3879" s="1">
        <v>83</v>
      </c>
      <c r="T3879" s="1">
        <v>379</v>
      </c>
      <c r="U3879" s="1">
        <v>3878</v>
      </c>
      <c r="V3879" s="1" t="str">
        <f t="shared" si="482"/>
        <v>RSNOVA ESPERANCA DO SUL</v>
      </c>
      <c r="W3879" s="1" t="str">
        <f t="shared" si="483"/>
        <v>RSNova Esperança do Sul</v>
      </c>
      <c r="X3879" s="1" t="s">
        <v>7357</v>
      </c>
      <c r="Y3879" s="1" t="str">
        <f t="shared" si="484"/>
        <v>NOVA ESPERANCA DO SULRio Grande do Sul</v>
      </c>
      <c r="Z3879" s="1" t="str">
        <f t="shared" si="485"/>
        <v>NOVA ESPERANCA DO SULRIO GRANDE DO SUL</v>
      </c>
      <c r="AA3879" s="1" t="str">
        <f t="shared" si="486"/>
        <v>RSNova Esperança do SulNOVA ESPERANCA DO SULRio Grande do Sul</v>
      </c>
      <c r="AB3879" s="1" t="str">
        <f t="shared" si="487"/>
        <v>-29_-54</v>
      </c>
    </row>
    <row r="3880" spans="1:28" hidden="1" x14ac:dyDescent="0.2">
      <c r="A3880" s="2" t="s">
        <v>7352</v>
      </c>
      <c r="B3880" s="2" t="s">
        <v>7353</v>
      </c>
      <c r="C3880" s="2" t="s">
        <v>7354</v>
      </c>
      <c r="D3880" s="2" t="s">
        <v>7355</v>
      </c>
      <c r="E3880" s="2" t="s">
        <v>7356</v>
      </c>
      <c r="F3880" s="2" t="s">
        <v>7357</v>
      </c>
      <c r="G3880" s="2" t="s">
        <v>8011</v>
      </c>
      <c r="H3880" s="2" t="s">
        <v>8012</v>
      </c>
      <c r="I3880" s="2" t="s">
        <v>8019</v>
      </c>
      <c r="J3880" s="2" t="s">
        <v>8020</v>
      </c>
      <c r="K3880" s="2">
        <v>4313086</v>
      </c>
      <c r="L3880" s="2" t="s">
        <v>8224</v>
      </c>
      <c r="M3880" s="3">
        <v>-29.0300464452855</v>
      </c>
      <c r="N3880" s="3">
        <v>-51.306824642212</v>
      </c>
      <c r="O3880" s="2" t="s">
        <v>8225</v>
      </c>
      <c r="P3880" s="1" t="str">
        <f t="shared" si="480"/>
        <v>RSNova Pádua</v>
      </c>
      <c r="Q3880" s="1" t="str">
        <f t="shared" si="481"/>
        <v>RSNOVA PADUA</v>
      </c>
      <c r="R3880" s="1">
        <v>14</v>
      </c>
      <c r="S3880" s="1">
        <v>85</v>
      </c>
      <c r="T3880" s="1">
        <v>373</v>
      </c>
      <c r="U3880" s="1">
        <v>3879</v>
      </c>
      <c r="V3880" s="1" t="str">
        <f t="shared" si="482"/>
        <v>RSNOVA PADUA</v>
      </c>
      <c r="W3880" s="1" t="str">
        <f t="shared" si="483"/>
        <v>RSNova Pádua</v>
      </c>
      <c r="X3880" s="1" t="s">
        <v>7357</v>
      </c>
      <c r="Y3880" s="1" t="str">
        <f t="shared" si="484"/>
        <v>NOVA PADUARio Grande do Sul</v>
      </c>
      <c r="Z3880" s="1" t="str">
        <f t="shared" si="485"/>
        <v>NOVA PADUARIO GRANDE DO SUL</v>
      </c>
      <c r="AA3880" s="1" t="str">
        <f t="shared" si="486"/>
        <v>RSNova PáduaNOVA PADUARio Grande do Sul</v>
      </c>
      <c r="AB3880" s="1" t="str">
        <f t="shared" si="487"/>
        <v>-29_-51</v>
      </c>
    </row>
    <row r="3881" spans="1:28" hidden="1" x14ac:dyDescent="0.2">
      <c r="A3881" s="2" t="s">
        <v>7352</v>
      </c>
      <c r="B3881" s="2" t="s">
        <v>7353</v>
      </c>
      <c r="C3881" s="2" t="s">
        <v>7354</v>
      </c>
      <c r="D3881" s="2" t="s">
        <v>7355</v>
      </c>
      <c r="E3881" s="2" t="s">
        <v>7356</v>
      </c>
      <c r="F3881" s="2" t="s">
        <v>7357</v>
      </c>
      <c r="G3881" s="2" t="s">
        <v>7995</v>
      </c>
      <c r="H3881" s="2" t="s">
        <v>7996</v>
      </c>
      <c r="I3881" s="2" t="s">
        <v>7997</v>
      </c>
      <c r="J3881" s="2" t="s">
        <v>7998</v>
      </c>
      <c r="K3881" s="2">
        <v>4313102</v>
      </c>
      <c r="L3881" s="2" t="s">
        <v>8226</v>
      </c>
      <c r="M3881" s="3">
        <v>-29.4730257379506</v>
      </c>
      <c r="N3881" s="3">
        <v>-53.470635110882803</v>
      </c>
      <c r="O3881" s="2" t="s">
        <v>8227</v>
      </c>
      <c r="P3881" s="1" t="str">
        <f t="shared" si="480"/>
        <v>RSNova Palma</v>
      </c>
      <c r="Q3881" s="1" t="str">
        <f t="shared" si="481"/>
        <v>RSNOVA PALMA</v>
      </c>
      <c r="R3881" s="1">
        <v>14</v>
      </c>
      <c r="S3881" s="1">
        <v>83</v>
      </c>
      <c r="T3881" s="1">
        <v>369</v>
      </c>
      <c r="U3881" s="1">
        <v>3880</v>
      </c>
      <c r="V3881" s="1" t="str">
        <f t="shared" si="482"/>
        <v>RSNOVA PALMA</v>
      </c>
      <c r="W3881" s="1" t="str">
        <f t="shared" si="483"/>
        <v>RSNova Palma</v>
      </c>
      <c r="X3881" s="1" t="s">
        <v>7357</v>
      </c>
      <c r="Y3881" s="1" t="str">
        <f t="shared" si="484"/>
        <v>NOVA PALMARio Grande do Sul</v>
      </c>
      <c r="Z3881" s="1" t="str">
        <f t="shared" si="485"/>
        <v>NOVA PALMARIO GRANDE DO SUL</v>
      </c>
      <c r="AA3881" s="1" t="str">
        <f t="shared" si="486"/>
        <v>RSNova PalmaNOVA PALMARio Grande do Sul</v>
      </c>
      <c r="AB3881" s="1" t="str">
        <f t="shared" si="487"/>
        <v>-29_-53</v>
      </c>
    </row>
    <row r="3882" spans="1:28" hidden="1" x14ac:dyDescent="0.2">
      <c r="A3882" s="2" t="s">
        <v>7352</v>
      </c>
      <c r="B3882" s="2" t="s">
        <v>7353</v>
      </c>
      <c r="C3882" s="2" t="s">
        <v>7354</v>
      </c>
      <c r="D3882" s="2" t="s">
        <v>7355</v>
      </c>
      <c r="E3882" s="2" t="s">
        <v>7356</v>
      </c>
      <c r="F3882" s="2" t="s">
        <v>7357</v>
      </c>
      <c r="G3882" s="2" t="s">
        <v>8011</v>
      </c>
      <c r="H3882" s="2" t="s">
        <v>8012</v>
      </c>
      <c r="I3882" s="2" t="s">
        <v>8013</v>
      </c>
      <c r="J3882" s="2" t="s">
        <v>8014</v>
      </c>
      <c r="K3882" s="2">
        <v>4313300</v>
      </c>
      <c r="L3882" s="2" t="s">
        <v>8228</v>
      </c>
      <c r="M3882" s="3">
        <v>-28.783944713190198</v>
      </c>
      <c r="N3882" s="3">
        <v>-51.6089956920177</v>
      </c>
      <c r="O3882" s="2" t="s">
        <v>8229</v>
      </c>
      <c r="P3882" s="1" t="str">
        <f t="shared" si="480"/>
        <v>RSNova Prata</v>
      </c>
      <c r="Q3882" s="1" t="str">
        <f t="shared" si="481"/>
        <v>RSNOVA PRATA</v>
      </c>
      <c r="R3882" s="1">
        <v>14</v>
      </c>
      <c r="S3882" s="1">
        <v>85</v>
      </c>
      <c r="T3882" s="1">
        <v>372</v>
      </c>
      <c r="U3882" s="1">
        <v>3881</v>
      </c>
      <c r="V3882" s="1" t="str">
        <f t="shared" si="482"/>
        <v>RSNOVA PRATA</v>
      </c>
      <c r="W3882" s="1" t="str">
        <f t="shared" si="483"/>
        <v>RSNova Prata</v>
      </c>
      <c r="X3882" s="1" t="s">
        <v>7357</v>
      </c>
      <c r="Y3882" s="1" t="str">
        <f t="shared" si="484"/>
        <v>NOVA PRATARio Grande do Sul</v>
      </c>
      <c r="Z3882" s="1" t="str">
        <f t="shared" si="485"/>
        <v>NOVA PRATARIO GRANDE DO SUL</v>
      </c>
      <c r="AA3882" s="1" t="str">
        <f t="shared" si="486"/>
        <v>RSNova PrataNOVA PRATARio Grande do Sul</v>
      </c>
      <c r="AB3882" s="1" t="str">
        <f t="shared" si="487"/>
        <v>-28_-51</v>
      </c>
    </row>
    <row r="3883" spans="1:28" hidden="1" x14ac:dyDescent="0.2">
      <c r="A3883" s="2" t="s">
        <v>7352</v>
      </c>
      <c r="B3883" s="2" t="s">
        <v>7353</v>
      </c>
      <c r="C3883" s="2" t="s">
        <v>7354</v>
      </c>
      <c r="D3883" s="2" t="s">
        <v>7355</v>
      </c>
      <c r="E3883" s="2" t="s">
        <v>7356</v>
      </c>
      <c r="F3883" s="2" t="s">
        <v>7357</v>
      </c>
      <c r="G3883" s="2" t="s">
        <v>8011</v>
      </c>
      <c r="H3883" s="2" t="s">
        <v>8012</v>
      </c>
      <c r="I3883" s="2" t="s">
        <v>8019</v>
      </c>
      <c r="J3883" s="2" t="s">
        <v>8020</v>
      </c>
      <c r="K3883" s="2">
        <v>4313359</v>
      </c>
      <c r="L3883" s="2" t="s">
        <v>8230</v>
      </c>
      <c r="M3883" s="3">
        <v>-28.984748912048399</v>
      </c>
      <c r="N3883" s="3">
        <v>-51.405157474965101</v>
      </c>
      <c r="O3883" s="2" t="s">
        <v>8231</v>
      </c>
      <c r="P3883" s="1" t="str">
        <f t="shared" si="480"/>
        <v>RSNova Roma do Sul</v>
      </c>
      <c r="Q3883" s="1" t="str">
        <f t="shared" si="481"/>
        <v>RSNOVA ROMA DO SUL</v>
      </c>
      <c r="R3883" s="1">
        <v>14</v>
      </c>
      <c r="S3883" s="1">
        <v>85</v>
      </c>
      <c r="T3883" s="1">
        <v>373</v>
      </c>
      <c r="U3883" s="1">
        <v>3882</v>
      </c>
      <c r="V3883" s="1" t="str">
        <f t="shared" si="482"/>
        <v>RSNOVA ROMA DO SUL</v>
      </c>
      <c r="W3883" s="1" t="str">
        <f t="shared" si="483"/>
        <v>RSNova Roma do Sul</v>
      </c>
      <c r="X3883" s="1" t="s">
        <v>7357</v>
      </c>
      <c r="Y3883" s="1" t="str">
        <f t="shared" si="484"/>
        <v>NOVA ROMA DO SULRio Grande do Sul</v>
      </c>
      <c r="Z3883" s="1" t="str">
        <f t="shared" si="485"/>
        <v>NOVA ROMA DO SULRIO GRANDE DO SUL</v>
      </c>
      <c r="AA3883" s="1" t="str">
        <f t="shared" si="486"/>
        <v>RSNova Roma do SulNOVA ROMA DO SULRio Grande do Sul</v>
      </c>
      <c r="AB3883" s="1" t="str">
        <f t="shared" si="487"/>
        <v>-28_-51</v>
      </c>
    </row>
    <row r="3884" spans="1:28" hidden="1" x14ac:dyDescent="0.2">
      <c r="A3884" s="2" t="s">
        <v>7352</v>
      </c>
      <c r="B3884" s="2" t="s">
        <v>7353</v>
      </c>
      <c r="C3884" s="2" t="s">
        <v>7354</v>
      </c>
      <c r="D3884" s="2" t="s">
        <v>7355</v>
      </c>
      <c r="E3884" s="2" t="s">
        <v>7356</v>
      </c>
      <c r="F3884" s="2" t="s">
        <v>7357</v>
      </c>
      <c r="G3884" s="2" t="s">
        <v>8023</v>
      </c>
      <c r="H3884" s="2" t="s">
        <v>8024</v>
      </c>
      <c r="I3884" s="2" t="s">
        <v>8062</v>
      </c>
      <c r="J3884" s="2" t="s">
        <v>8063</v>
      </c>
      <c r="K3884" s="2">
        <v>4313391</v>
      </c>
      <c r="L3884" s="2" t="s">
        <v>8232</v>
      </c>
      <c r="M3884" s="3">
        <v>-29.736254605733201</v>
      </c>
      <c r="N3884" s="3">
        <v>-52.955086064131301</v>
      </c>
      <c r="O3884" s="2" t="s">
        <v>8233</v>
      </c>
      <c r="P3884" s="1" t="str">
        <f t="shared" si="480"/>
        <v>RSNovo Cabrais</v>
      </c>
      <c r="Q3884" s="1" t="str">
        <f t="shared" si="481"/>
        <v>RSNOVO CABRAIS</v>
      </c>
      <c r="R3884" s="1">
        <v>14</v>
      </c>
      <c r="S3884" s="1">
        <v>86</v>
      </c>
      <c r="T3884" s="1">
        <v>380</v>
      </c>
      <c r="U3884" s="1">
        <v>3883</v>
      </c>
      <c r="V3884" s="1" t="str">
        <f t="shared" si="482"/>
        <v>RSNOVO CABRAIS</v>
      </c>
      <c r="W3884" s="1" t="str">
        <f t="shared" si="483"/>
        <v>RSNovo Cabrais</v>
      </c>
      <c r="X3884" s="1" t="s">
        <v>7357</v>
      </c>
      <c r="Y3884" s="1" t="str">
        <f t="shared" si="484"/>
        <v>NOVO CABRAISRio Grande do Sul</v>
      </c>
      <c r="Z3884" s="1" t="str">
        <f t="shared" si="485"/>
        <v>NOVO CABRAISRIO GRANDE DO SUL</v>
      </c>
      <c r="AA3884" s="1" t="str">
        <f t="shared" si="486"/>
        <v>RSNovo CabraisNOVO CABRAISRio Grande do Sul</v>
      </c>
      <c r="AB3884" s="1" t="str">
        <f t="shared" si="487"/>
        <v>-29_-52</v>
      </c>
    </row>
    <row r="3885" spans="1:28" hidden="1" x14ac:dyDescent="0.2">
      <c r="A3885" s="2" t="s">
        <v>7352</v>
      </c>
      <c r="B3885" s="2" t="s">
        <v>7353</v>
      </c>
      <c r="C3885" s="2" t="s">
        <v>7354</v>
      </c>
      <c r="D3885" s="2" t="s">
        <v>7355</v>
      </c>
      <c r="E3885" s="2" t="s">
        <v>7356</v>
      </c>
      <c r="F3885" s="2" t="s">
        <v>7357</v>
      </c>
      <c r="G3885" s="2" t="s">
        <v>8023</v>
      </c>
      <c r="H3885" s="2" t="s">
        <v>8024</v>
      </c>
      <c r="I3885" s="2" t="s">
        <v>8062</v>
      </c>
      <c r="J3885" s="2" t="s">
        <v>8063</v>
      </c>
      <c r="K3885" s="2">
        <v>4313953</v>
      </c>
      <c r="L3885" s="2" t="s">
        <v>8234</v>
      </c>
      <c r="M3885" s="3">
        <v>-30.194551527175001</v>
      </c>
      <c r="N3885" s="3">
        <v>-52.373900235302003</v>
      </c>
      <c r="O3885" s="2" t="s">
        <v>8235</v>
      </c>
      <c r="P3885" s="1" t="str">
        <f t="shared" si="480"/>
        <v>RSPantano Grande</v>
      </c>
      <c r="Q3885" s="1" t="str">
        <f t="shared" si="481"/>
        <v>RSPANTANO GRANDE</v>
      </c>
      <c r="R3885" s="1">
        <v>14</v>
      </c>
      <c r="S3885" s="1">
        <v>86</v>
      </c>
      <c r="T3885" s="1">
        <v>380</v>
      </c>
      <c r="U3885" s="1">
        <v>3884</v>
      </c>
      <c r="V3885" s="1" t="str">
        <f t="shared" si="482"/>
        <v>RSPANTANO GRANDE</v>
      </c>
      <c r="W3885" s="1" t="str">
        <f t="shared" si="483"/>
        <v>RSPantano Grande</v>
      </c>
      <c r="X3885" s="1" t="s">
        <v>7357</v>
      </c>
      <c r="Y3885" s="1" t="str">
        <f t="shared" si="484"/>
        <v>PANTANO GRANDERio Grande do Sul</v>
      </c>
      <c r="Z3885" s="1" t="str">
        <f t="shared" si="485"/>
        <v>PANTANO GRANDERIO GRANDE DO SUL</v>
      </c>
      <c r="AA3885" s="1" t="str">
        <f t="shared" si="486"/>
        <v>RSPantano GrandePANTANO GRANDERio Grande do Sul</v>
      </c>
      <c r="AB3885" s="1" t="str">
        <f t="shared" si="487"/>
        <v>-30_-52</v>
      </c>
    </row>
    <row r="3886" spans="1:28" hidden="1" x14ac:dyDescent="0.2">
      <c r="A3886" s="2" t="s">
        <v>7352</v>
      </c>
      <c r="B3886" s="2" t="s">
        <v>7353</v>
      </c>
      <c r="C3886" s="2" t="s">
        <v>7354</v>
      </c>
      <c r="D3886" s="2" t="s">
        <v>7355</v>
      </c>
      <c r="E3886" s="2" t="s">
        <v>7356</v>
      </c>
      <c r="F3886" s="2" t="s">
        <v>7357</v>
      </c>
      <c r="G3886" s="2" t="s">
        <v>8011</v>
      </c>
      <c r="H3886" s="2" t="s">
        <v>8012</v>
      </c>
      <c r="I3886" s="2" t="s">
        <v>8013</v>
      </c>
      <c r="J3886" s="2" t="s">
        <v>8014</v>
      </c>
      <c r="K3886" s="2">
        <v>4314001</v>
      </c>
      <c r="L3886" s="2" t="s">
        <v>8236</v>
      </c>
      <c r="M3886" s="3">
        <v>-28.599620533732601</v>
      </c>
      <c r="N3886" s="3">
        <v>-51.782096045056697</v>
      </c>
      <c r="O3886" s="2" t="s">
        <v>8237</v>
      </c>
      <c r="P3886" s="1" t="str">
        <f t="shared" si="480"/>
        <v>RSParaí</v>
      </c>
      <c r="Q3886" s="1" t="str">
        <f t="shared" si="481"/>
        <v>RSPARAI</v>
      </c>
      <c r="R3886" s="1">
        <v>14</v>
      </c>
      <c r="S3886" s="1">
        <v>85</v>
      </c>
      <c r="T3886" s="1">
        <v>372</v>
      </c>
      <c r="U3886" s="1">
        <v>3885</v>
      </c>
      <c r="V3886" s="1" t="str">
        <f t="shared" si="482"/>
        <v>RSPARAI</v>
      </c>
      <c r="W3886" s="1" t="str">
        <f t="shared" si="483"/>
        <v>RSParaí</v>
      </c>
      <c r="X3886" s="1" t="s">
        <v>7357</v>
      </c>
      <c r="Y3886" s="1" t="str">
        <f t="shared" si="484"/>
        <v>PARAIRio Grande do Sul</v>
      </c>
      <c r="Z3886" s="1" t="str">
        <f t="shared" si="485"/>
        <v>PARAIRIO GRANDE DO SUL</v>
      </c>
      <c r="AA3886" s="1" t="str">
        <f t="shared" si="486"/>
        <v>RSParaíPARAIRio Grande do Sul</v>
      </c>
      <c r="AB3886" s="1" t="str">
        <f t="shared" si="487"/>
        <v>-28_-51</v>
      </c>
    </row>
    <row r="3887" spans="1:28" hidden="1" x14ac:dyDescent="0.2">
      <c r="A3887" s="2" t="s">
        <v>7352</v>
      </c>
      <c r="B3887" s="2" t="s">
        <v>7353</v>
      </c>
      <c r="C3887" s="2" t="s">
        <v>7354</v>
      </c>
      <c r="D3887" s="2" t="s">
        <v>7355</v>
      </c>
      <c r="E3887" s="2" t="s">
        <v>7356</v>
      </c>
      <c r="F3887" s="2" t="s">
        <v>7357</v>
      </c>
      <c r="G3887" s="2" t="s">
        <v>8023</v>
      </c>
      <c r="H3887" s="2" t="s">
        <v>8024</v>
      </c>
      <c r="I3887" s="2" t="s">
        <v>8062</v>
      </c>
      <c r="J3887" s="2" t="s">
        <v>8063</v>
      </c>
      <c r="K3887" s="2">
        <v>4314027</v>
      </c>
      <c r="L3887" s="2" t="s">
        <v>8238</v>
      </c>
      <c r="M3887" s="3">
        <v>-29.7313142401478</v>
      </c>
      <c r="N3887" s="3">
        <v>-53.179100238954597</v>
      </c>
      <c r="O3887" s="2" t="s">
        <v>8239</v>
      </c>
      <c r="P3887" s="1" t="str">
        <f t="shared" si="480"/>
        <v>RSParaíso do Sul</v>
      </c>
      <c r="Q3887" s="1" t="str">
        <f t="shared" si="481"/>
        <v>RSPARAISO DO SUL</v>
      </c>
      <c r="R3887" s="1">
        <v>14</v>
      </c>
      <c r="S3887" s="1">
        <v>86</v>
      </c>
      <c r="T3887" s="1">
        <v>380</v>
      </c>
      <c r="U3887" s="1">
        <v>3886</v>
      </c>
      <c r="V3887" s="1" t="str">
        <f t="shared" si="482"/>
        <v>RSPARAISO DO SUL</v>
      </c>
      <c r="W3887" s="1" t="str">
        <f t="shared" si="483"/>
        <v>RSParaíso do Sul</v>
      </c>
      <c r="X3887" s="1" t="s">
        <v>7357</v>
      </c>
      <c r="Y3887" s="1" t="str">
        <f t="shared" si="484"/>
        <v>PARAISO DO SULRio Grande do Sul</v>
      </c>
      <c r="Z3887" s="1" t="str">
        <f t="shared" si="485"/>
        <v>PARAISO DO SULRIO GRANDE DO SUL</v>
      </c>
      <c r="AA3887" s="1" t="str">
        <f t="shared" si="486"/>
        <v>RSParaíso do SulPARAISO DO SULRio Grande do Sul</v>
      </c>
      <c r="AB3887" s="1" t="str">
        <f t="shared" si="487"/>
        <v>-29_-53</v>
      </c>
    </row>
    <row r="3888" spans="1:28" hidden="1" x14ac:dyDescent="0.2">
      <c r="A3888" s="2" t="s">
        <v>7352</v>
      </c>
      <c r="B3888" s="2" t="s">
        <v>7353</v>
      </c>
      <c r="C3888" s="2" t="s">
        <v>7354</v>
      </c>
      <c r="D3888" s="2" t="s">
        <v>7355</v>
      </c>
      <c r="E3888" s="2" t="s">
        <v>7356</v>
      </c>
      <c r="F3888" s="2" t="s">
        <v>7357</v>
      </c>
      <c r="G3888" s="2" t="s">
        <v>8023</v>
      </c>
      <c r="H3888" s="2" t="s">
        <v>8024</v>
      </c>
      <c r="I3888" s="2" t="s">
        <v>8033</v>
      </c>
      <c r="J3888" s="2" t="s">
        <v>8034</v>
      </c>
      <c r="K3888" s="2">
        <v>4314068</v>
      </c>
      <c r="L3888" s="2" t="s">
        <v>8240</v>
      </c>
      <c r="M3888" s="3">
        <v>-29.4516655688988</v>
      </c>
      <c r="N3888" s="3">
        <v>-52.963983235212801</v>
      </c>
      <c r="O3888" s="2" t="s">
        <v>8241</v>
      </c>
      <c r="P3888" s="1" t="str">
        <f t="shared" si="480"/>
        <v>RSPassa Sete</v>
      </c>
      <c r="Q3888" s="1" t="str">
        <f t="shared" si="481"/>
        <v>RSPASSA SETE</v>
      </c>
      <c r="R3888" s="1">
        <v>14</v>
      </c>
      <c r="S3888" s="1">
        <v>86</v>
      </c>
      <c r="T3888" s="1">
        <v>376</v>
      </c>
      <c r="U3888" s="1">
        <v>3887</v>
      </c>
      <c r="V3888" s="1" t="str">
        <f t="shared" si="482"/>
        <v>RSPASSA SETE</v>
      </c>
      <c r="W3888" s="1" t="str">
        <f t="shared" si="483"/>
        <v>RSPassa Sete</v>
      </c>
      <c r="X3888" s="1" t="s">
        <v>7357</v>
      </c>
      <c r="Y3888" s="1" t="str">
        <f t="shared" si="484"/>
        <v>PASSA SETERio Grande do Sul</v>
      </c>
      <c r="Z3888" s="1" t="str">
        <f t="shared" si="485"/>
        <v>PASSA SETERIO GRANDE DO SUL</v>
      </c>
      <c r="AA3888" s="1" t="str">
        <f t="shared" si="486"/>
        <v>RSPassa SetePASSA SETERio Grande do Sul</v>
      </c>
      <c r="AB3888" s="1" t="str">
        <f t="shared" si="487"/>
        <v>-29_-52</v>
      </c>
    </row>
    <row r="3889" spans="1:28" hidden="1" x14ac:dyDescent="0.2">
      <c r="A3889" s="2" t="s">
        <v>7352</v>
      </c>
      <c r="B3889" s="2" t="s">
        <v>7353</v>
      </c>
      <c r="C3889" s="2" t="s">
        <v>7354</v>
      </c>
      <c r="D3889" s="2" t="s">
        <v>7355</v>
      </c>
      <c r="E3889" s="2" t="s">
        <v>7356</v>
      </c>
      <c r="F3889" s="2" t="s">
        <v>7357</v>
      </c>
      <c r="G3889" s="2" t="s">
        <v>8023</v>
      </c>
      <c r="H3889" s="2" t="s">
        <v>8024</v>
      </c>
      <c r="I3889" s="2" t="s">
        <v>8062</v>
      </c>
      <c r="J3889" s="2" t="s">
        <v>8063</v>
      </c>
      <c r="K3889" s="2">
        <v>4314076</v>
      </c>
      <c r="L3889" s="2" t="s">
        <v>8242</v>
      </c>
      <c r="M3889" s="3">
        <v>-29.745793549977002</v>
      </c>
      <c r="N3889" s="3">
        <v>-52.278758194322698</v>
      </c>
      <c r="O3889" s="2" t="s">
        <v>8243</v>
      </c>
      <c r="P3889" s="1" t="str">
        <f t="shared" si="480"/>
        <v>RSPasso do Sobrado</v>
      </c>
      <c r="Q3889" s="1" t="str">
        <f t="shared" si="481"/>
        <v>RSPASSO DO SOBRADO</v>
      </c>
      <c r="R3889" s="1">
        <v>14</v>
      </c>
      <c r="S3889" s="1">
        <v>86</v>
      </c>
      <c r="T3889" s="1">
        <v>380</v>
      </c>
      <c r="U3889" s="1">
        <v>3888</v>
      </c>
      <c r="V3889" s="1" t="str">
        <f t="shared" si="482"/>
        <v>RSPASSO DO SOBRADO</v>
      </c>
      <c r="W3889" s="1" t="str">
        <f t="shared" si="483"/>
        <v>RSPasso do Sobrado</v>
      </c>
      <c r="X3889" s="1" t="s">
        <v>7357</v>
      </c>
      <c r="Y3889" s="1" t="str">
        <f t="shared" si="484"/>
        <v>PASSO DO SOBRADORio Grande do Sul</v>
      </c>
      <c r="Z3889" s="1" t="str">
        <f t="shared" si="485"/>
        <v>PASSO DO SOBRADORIO GRANDE DO SUL</v>
      </c>
      <c r="AA3889" s="1" t="str">
        <f t="shared" si="486"/>
        <v>RSPasso do SobradoPASSO DO SOBRADORio Grande do Sul</v>
      </c>
      <c r="AB3889" s="1" t="str">
        <f t="shared" si="487"/>
        <v>-29_-52</v>
      </c>
    </row>
    <row r="3890" spans="1:28" hidden="1" x14ac:dyDescent="0.2">
      <c r="A3890" s="2" t="s">
        <v>7352</v>
      </c>
      <c r="B3890" s="2" t="s">
        <v>7353</v>
      </c>
      <c r="C3890" s="2" t="s">
        <v>7354</v>
      </c>
      <c r="D3890" s="2" t="s">
        <v>7355</v>
      </c>
      <c r="E3890" s="2" t="s">
        <v>7356</v>
      </c>
      <c r="F3890" s="2" t="s">
        <v>7357</v>
      </c>
      <c r="G3890" s="2" t="s">
        <v>8023</v>
      </c>
      <c r="H3890" s="2" t="s">
        <v>8024</v>
      </c>
      <c r="I3890" s="2" t="s">
        <v>8025</v>
      </c>
      <c r="J3890" s="2" t="s">
        <v>8026</v>
      </c>
      <c r="K3890" s="2">
        <v>4314159</v>
      </c>
      <c r="L3890" s="2" t="s">
        <v>8244</v>
      </c>
      <c r="M3890" s="3">
        <v>-29.554856139936302</v>
      </c>
      <c r="N3890" s="3">
        <v>-51.730292967150497</v>
      </c>
      <c r="O3890" s="2" t="s">
        <v>8245</v>
      </c>
      <c r="P3890" s="1" t="str">
        <f t="shared" si="480"/>
        <v>RSPaverama</v>
      </c>
      <c r="Q3890" s="1" t="str">
        <f t="shared" si="481"/>
        <v>RSPAVERAMA</v>
      </c>
      <c r="R3890" s="1">
        <v>14</v>
      </c>
      <c r="S3890" s="1">
        <v>86</v>
      </c>
      <c r="T3890" s="1">
        <v>374</v>
      </c>
      <c r="U3890" s="1">
        <v>3889</v>
      </c>
      <c r="V3890" s="1" t="str">
        <f t="shared" si="482"/>
        <v>RSPAVERAMA</v>
      </c>
      <c r="W3890" s="1" t="str">
        <f t="shared" si="483"/>
        <v>RSPaverama</v>
      </c>
      <c r="X3890" s="1" t="s">
        <v>7357</v>
      </c>
      <c r="Y3890" s="1" t="str">
        <f t="shared" si="484"/>
        <v>PAVERAMARio Grande do Sul</v>
      </c>
      <c r="Z3890" s="1" t="str">
        <f t="shared" si="485"/>
        <v>PAVERAMARIO GRANDE DO SUL</v>
      </c>
      <c r="AA3890" s="1" t="str">
        <f t="shared" si="486"/>
        <v>RSPaveramaPAVERAMARio Grande do Sul</v>
      </c>
      <c r="AB3890" s="1" t="str">
        <f t="shared" si="487"/>
        <v>-29_-51</v>
      </c>
    </row>
    <row r="3891" spans="1:28" hidden="1" x14ac:dyDescent="0.2">
      <c r="A3891" s="2" t="s">
        <v>7352</v>
      </c>
      <c r="B3891" s="2" t="s">
        <v>7353</v>
      </c>
      <c r="C3891" s="2" t="s">
        <v>7354</v>
      </c>
      <c r="D3891" s="2" t="s">
        <v>7355</v>
      </c>
      <c r="E3891" s="2" t="s">
        <v>7356</v>
      </c>
      <c r="F3891" s="2" t="s">
        <v>7357</v>
      </c>
      <c r="G3891" s="2" t="s">
        <v>8005</v>
      </c>
      <c r="H3891" s="2" t="s">
        <v>8006</v>
      </c>
      <c r="I3891" s="2" t="s">
        <v>8007</v>
      </c>
      <c r="J3891" s="2" t="s">
        <v>8008</v>
      </c>
      <c r="K3891" s="2">
        <v>4314175</v>
      </c>
      <c r="L3891" s="2" t="s">
        <v>8246</v>
      </c>
      <c r="M3891" s="3">
        <v>-31.733636939471001</v>
      </c>
      <c r="N3891" s="3">
        <v>-53.587170319639597</v>
      </c>
      <c r="O3891" s="2" t="s">
        <v>8247</v>
      </c>
      <c r="P3891" s="1" t="str">
        <f t="shared" si="480"/>
        <v>RSPedras Altas</v>
      </c>
      <c r="Q3891" s="1" t="str">
        <f t="shared" si="481"/>
        <v>RSPEDRAS ALTAS</v>
      </c>
      <c r="R3891" s="1">
        <v>14</v>
      </c>
      <c r="S3891" s="1">
        <v>84</v>
      </c>
      <c r="T3891" s="1">
        <v>371</v>
      </c>
      <c r="U3891" s="1">
        <v>3890</v>
      </c>
      <c r="V3891" s="1" t="str">
        <f t="shared" si="482"/>
        <v>RSPEDRAS ALTAS</v>
      </c>
      <c r="W3891" s="1" t="str">
        <f t="shared" si="483"/>
        <v>RSPedras Altas</v>
      </c>
      <c r="X3891" s="1" t="s">
        <v>7357</v>
      </c>
      <c r="Y3891" s="1" t="str">
        <f t="shared" si="484"/>
        <v>PEDRAS ALTASRio Grande do Sul</v>
      </c>
      <c r="Z3891" s="1" t="str">
        <f t="shared" si="485"/>
        <v>PEDRAS ALTASRIO GRANDE DO SUL</v>
      </c>
      <c r="AA3891" s="1" t="str">
        <f t="shared" si="486"/>
        <v>RSPedras AltasPEDRAS ALTASRio Grande do Sul</v>
      </c>
      <c r="AB3891" s="1" t="str">
        <f t="shared" si="487"/>
        <v>-31_-53</v>
      </c>
    </row>
    <row r="3892" spans="1:28" hidden="1" x14ac:dyDescent="0.2">
      <c r="A3892" s="2" t="s">
        <v>7352</v>
      </c>
      <c r="B3892" s="2" t="s">
        <v>7353</v>
      </c>
      <c r="C3892" s="2" t="s">
        <v>7354</v>
      </c>
      <c r="D3892" s="2" t="s">
        <v>7355</v>
      </c>
      <c r="E3892" s="2" t="s">
        <v>7356</v>
      </c>
      <c r="F3892" s="2" t="s">
        <v>7357</v>
      </c>
      <c r="G3892" s="2" t="s">
        <v>8005</v>
      </c>
      <c r="H3892" s="2" t="s">
        <v>8006</v>
      </c>
      <c r="I3892" s="2" t="s">
        <v>8029</v>
      </c>
      <c r="J3892" s="2" t="s">
        <v>8030</v>
      </c>
      <c r="K3892" s="2">
        <v>4314209</v>
      </c>
      <c r="L3892" s="2" t="s">
        <v>8248</v>
      </c>
      <c r="M3892" s="3">
        <v>-31.863828221811801</v>
      </c>
      <c r="N3892" s="3">
        <v>-52.826311733932599</v>
      </c>
      <c r="O3892" s="2" t="s">
        <v>8249</v>
      </c>
      <c r="P3892" s="1" t="str">
        <f t="shared" si="480"/>
        <v>RSPedro Osório</v>
      </c>
      <c r="Q3892" s="1" t="str">
        <f t="shared" si="481"/>
        <v>RSPEDRO OSORIO</v>
      </c>
      <c r="R3892" s="1">
        <v>14</v>
      </c>
      <c r="S3892" s="1">
        <v>84</v>
      </c>
      <c r="T3892" s="1">
        <v>375</v>
      </c>
      <c r="U3892" s="1">
        <v>3891</v>
      </c>
      <c r="V3892" s="1" t="str">
        <f t="shared" si="482"/>
        <v>RSPEDRO OSORIO</v>
      </c>
      <c r="W3892" s="1" t="str">
        <f t="shared" si="483"/>
        <v>RSPedro Osório</v>
      </c>
      <c r="X3892" s="1" t="s">
        <v>7357</v>
      </c>
      <c r="Y3892" s="1" t="str">
        <f t="shared" si="484"/>
        <v>PEDRO OSORIORio Grande do Sul</v>
      </c>
      <c r="Z3892" s="1" t="str">
        <f t="shared" si="485"/>
        <v>PEDRO OSORIORIO GRANDE DO SUL</v>
      </c>
      <c r="AA3892" s="1" t="str">
        <f t="shared" si="486"/>
        <v>RSPedro OsórioPEDRO OSORIORio Grande do Sul</v>
      </c>
      <c r="AB3892" s="1" t="str">
        <f t="shared" si="487"/>
        <v>-31_-52</v>
      </c>
    </row>
    <row r="3893" spans="1:28" hidden="1" x14ac:dyDescent="0.2">
      <c r="A3893" s="2" t="s">
        <v>7352</v>
      </c>
      <c r="B3893" s="2" t="s">
        <v>7353</v>
      </c>
      <c r="C3893" s="2" t="s">
        <v>7354</v>
      </c>
      <c r="D3893" s="2" t="s">
        <v>7355</v>
      </c>
      <c r="E3893" s="2" t="s">
        <v>7356</v>
      </c>
      <c r="F3893" s="2" t="s">
        <v>7357</v>
      </c>
      <c r="G3893" s="2" t="s">
        <v>8005</v>
      </c>
      <c r="H3893" s="2" t="s">
        <v>8006</v>
      </c>
      <c r="I3893" s="2" t="s">
        <v>8029</v>
      </c>
      <c r="J3893" s="2" t="s">
        <v>8030</v>
      </c>
      <c r="K3893" s="2">
        <v>4314407</v>
      </c>
      <c r="L3893" s="2" t="s">
        <v>8030</v>
      </c>
      <c r="M3893" s="3">
        <v>-31.719597880829198</v>
      </c>
      <c r="N3893" s="3">
        <v>-52.3443200629915</v>
      </c>
      <c r="O3893" s="2" t="s">
        <v>8250</v>
      </c>
      <c r="P3893" s="1" t="str">
        <f t="shared" si="480"/>
        <v>RSPelotas</v>
      </c>
      <c r="Q3893" s="1" t="str">
        <f t="shared" si="481"/>
        <v>RSPELOTAS</v>
      </c>
      <c r="R3893" s="1">
        <v>14</v>
      </c>
      <c r="S3893" s="1">
        <v>84</v>
      </c>
      <c r="T3893" s="1">
        <v>375</v>
      </c>
      <c r="U3893" s="1">
        <v>3892</v>
      </c>
      <c r="V3893" s="1" t="str">
        <f t="shared" si="482"/>
        <v>RSPELOTAS</v>
      </c>
      <c r="W3893" s="1" t="str">
        <f t="shared" si="483"/>
        <v>RSPelotas</v>
      </c>
      <c r="X3893" s="1" t="s">
        <v>7357</v>
      </c>
      <c r="Y3893" s="1" t="str">
        <f t="shared" si="484"/>
        <v>PELOTASRio Grande do Sul</v>
      </c>
      <c r="Z3893" s="1" t="str">
        <f t="shared" si="485"/>
        <v>PELOTASRIO GRANDE DO SUL</v>
      </c>
      <c r="AA3893" s="1" t="str">
        <f t="shared" si="486"/>
        <v>RSPelotasPELOTASRio Grande do Sul</v>
      </c>
      <c r="AB3893" s="1" t="str">
        <f t="shared" si="487"/>
        <v>-31_-52</v>
      </c>
    </row>
    <row r="3894" spans="1:28" hidden="1" x14ac:dyDescent="0.2">
      <c r="A3894" s="2" t="s">
        <v>7352</v>
      </c>
      <c r="B3894" s="2" t="s">
        <v>7353</v>
      </c>
      <c r="C3894" s="2" t="s">
        <v>7354</v>
      </c>
      <c r="D3894" s="2" t="s">
        <v>7355</v>
      </c>
      <c r="E3894" s="2" t="s">
        <v>7356</v>
      </c>
      <c r="F3894" s="2" t="s">
        <v>7357</v>
      </c>
      <c r="G3894" s="2" t="s">
        <v>8011</v>
      </c>
      <c r="H3894" s="2" t="s">
        <v>8012</v>
      </c>
      <c r="I3894" s="2" t="s">
        <v>8051</v>
      </c>
      <c r="J3894" s="2" t="s">
        <v>8052</v>
      </c>
      <c r="K3894" s="2">
        <v>4314464</v>
      </c>
      <c r="L3894" s="2" t="s">
        <v>8251</v>
      </c>
      <c r="M3894" s="3">
        <v>-27.876664586771199</v>
      </c>
      <c r="N3894" s="3">
        <v>-51.170102723733997</v>
      </c>
      <c r="O3894" s="2" t="s">
        <v>8252</v>
      </c>
      <c r="P3894" s="1" t="str">
        <f t="shared" si="480"/>
        <v>RSPinhal da Serra</v>
      </c>
      <c r="Q3894" s="1" t="str">
        <f t="shared" si="481"/>
        <v>RSPINHAL DA SERRA</v>
      </c>
      <c r="R3894" s="1">
        <v>14</v>
      </c>
      <c r="S3894" s="1">
        <v>85</v>
      </c>
      <c r="T3894" s="1">
        <v>378</v>
      </c>
      <c r="U3894" s="1">
        <v>3893</v>
      </c>
      <c r="V3894" s="1" t="str">
        <f t="shared" si="482"/>
        <v>RSPINHAL DA SERRA</v>
      </c>
      <c r="W3894" s="1" t="str">
        <f t="shared" si="483"/>
        <v>RSPinhal da Serra</v>
      </c>
      <c r="X3894" s="1" t="s">
        <v>7357</v>
      </c>
      <c r="Y3894" s="1" t="str">
        <f t="shared" si="484"/>
        <v>PINHAL DA SERRARio Grande do Sul</v>
      </c>
      <c r="Z3894" s="1" t="str">
        <f t="shared" si="485"/>
        <v>PINHAL DA SERRARIO GRANDE DO SUL</v>
      </c>
      <c r="AA3894" s="1" t="str">
        <f t="shared" si="486"/>
        <v>RSPinhal da SerraPINHAL DA SERRARio Grande do Sul</v>
      </c>
      <c r="AB3894" s="1" t="str">
        <f t="shared" si="487"/>
        <v>-27_-51</v>
      </c>
    </row>
    <row r="3895" spans="1:28" hidden="1" x14ac:dyDescent="0.2">
      <c r="A3895" s="2" t="s">
        <v>7352</v>
      </c>
      <c r="B3895" s="2" t="s">
        <v>7353</v>
      </c>
      <c r="C3895" s="2" t="s">
        <v>7354</v>
      </c>
      <c r="D3895" s="2" t="s">
        <v>7355</v>
      </c>
      <c r="E3895" s="2" t="s">
        <v>7356</v>
      </c>
      <c r="F3895" s="2" t="s">
        <v>7357</v>
      </c>
      <c r="G3895" s="2" t="s">
        <v>7995</v>
      </c>
      <c r="H3895" s="2" t="s">
        <v>7996</v>
      </c>
      <c r="I3895" s="2" t="s">
        <v>8079</v>
      </c>
      <c r="J3895" s="2" t="s">
        <v>8080</v>
      </c>
      <c r="K3895" s="2">
        <v>4314472</v>
      </c>
      <c r="L3895" s="2" t="s">
        <v>8253</v>
      </c>
      <c r="M3895" s="3">
        <v>-29.335360128916101</v>
      </c>
      <c r="N3895" s="3">
        <v>-53.338638337144801</v>
      </c>
      <c r="O3895" s="2" t="s">
        <v>8254</v>
      </c>
      <c r="P3895" s="1" t="str">
        <f t="shared" si="480"/>
        <v>RSPinhal Grande</v>
      </c>
      <c r="Q3895" s="1" t="str">
        <f t="shared" si="481"/>
        <v>RSPINHAL GRANDE</v>
      </c>
      <c r="R3895" s="1">
        <v>14</v>
      </c>
      <c r="S3895" s="1">
        <v>83</v>
      </c>
      <c r="T3895" s="1">
        <v>381</v>
      </c>
      <c r="U3895" s="1">
        <v>3894</v>
      </c>
      <c r="V3895" s="1" t="str">
        <f t="shared" si="482"/>
        <v>RSPINHAL GRANDE</v>
      </c>
      <c r="W3895" s="1" t="str">
        <f t="shared" si="483"/>
        <v>RSPinhal Grande</v>
      </c>
      <c r="X3895" s="1" t="s">
        <v>7357</v>
      </c>
      <c r="Y3895" s="1" t="str">
        <f t="shared" si="484"/>
        <v>PINHAL GRANDERio Grande do Sul</v>
      </c>
      <c r="Z3895" s="1" t="str">
        <f t="shared" si="485"/>
        <v>PINHAL GRANDERIO GRANDE DO SUL</v>
      </c>
      <c r="AA3895" s="1" t="str">
        <f t="shared" si="486"/>
        <v>RSPinhal GrandePINHAL GRANDERio Grande do Sul</v>
      </c>
      <c r="AB3895" s="1" t="str">
        <f t="shared" si="487"/>
        <v>-29_-53</v>
      </c>
    </row>
    <row r="3896" spans="1:28" hidden="1" x14ac:dyDescent="0.2">
      <c r="A3896" s="2" t="s">
        <v>7352</v>
      </c>
      <c r="B3896" s="2" t="s">
        <v>7353</v>
      </c>
      <c r="C3896" s="2" t="s">
        <v>7354</v>
      </c>
      <c r="D3896" s="2" t="s">
        <v>7355</v>
      </c>
      <c r="E3896" s="2" t="s">
        <v>7356</v>
      </c>
      <c r="F3896" s="2" t="s">
        <v>7357</v>
      </c>
      <c r="G3896" s="2" t="s">
        <v>8005</v>
      </c>
      <c r="H3896" s="2" t="s">
        <v>8006</v>
      </c>
      <c r="I3896" s="2" t="s">
        <v>8007</v>
      </c>
      <c r="J3896" s="2" t="s">
        <v>8008</v>
      </c>
      <c r="K3896" s="2">
        <v>4314506</v>
      </c>
      <c r="L3896" s="2" t="s">
        <v>8255</v>
      </c>
      <c r="M3896" s="3">
        <v>-31.580592668694401</v>
      </c>
      <c r="N3896" s="3">
        <v>-53.384619968277399</v>
      </c>
      <c r="O3896" s="2" t="s">
        <v>8256</v>
      </c>
      <c r="P3896" s="1" t="str">
        <f t="shared" si="480"/>
        <v>RSPinheiro Machado</v>
      </c>
      <c r="Q3896" s="1" t="str">
        <f t="shared" si="481"/>
        <v>RSPINHEIRO MACHADO</v>
      </c>
      <c r="R3896" s="1">
        <v>14</v>
      </c>
      <c r="S3896" s="1">
        <v>84</v>
      </c>
      <c r="T3896" s="1">
        <v>371</v>
      </c>
      <c r="U3896" s="1">
        <v>3895</v>
      </c>
      <c r="V3896" s="1" t="str">
        <f t="shared" si="482"/>
        <v>RSPINHEIRO MACHADO</v>
      </c>
      <c r="W3896" s="1" t="str">
        <f t="shared" si="483"/>
        <v>RSPinheiro Machado</v>
      </c>
      <c r="X3896" s="1" t="s">
        <v>7357</v>
      </c>
      <c r="Y3896" s="1" t="str">
        <f t="shared" si="484"/>
        <v>PINHEIRO MACHADORio Grande do Sul</v>
      </c>
      <c r="Z3896" s="1" t="str">
        <f t="shared" si="485"/>
        <v>PINHEIRO MACHADORIO GRANDE DO SUL</v>
      </c>
      <c r="AA3896" s="1" t="str">
        <f t="shared" si="486"/>
        <v>RSPinheiro MachadoPINHEIRO MACHADORio Grande do Sul</v>
      </c>
      <c r="AB3896" s="1" t="str">
        <f t="shared" si="487"/>
        <v>-31_-53</v>
      </c>
    </row>
    <row r="3897" spans="1:28" hidden="1" x14ac:dyDescent="0.2">
      <c r="A3897" s="2" t="s">
        <v>7352</v>
      </c>
      <c r="B3897" s="2" t="s">
        <v>7353</v>
      </c>
      <c r="C3897" s="2" t="s">
        <v>7354</v>
      </c>
      <c r="D3897" s="2" t="s">
        <v>7355</v>
      </c>
      <c r="E3897" s="2" t="s">
        <v>7356</v>
      </c>
      <c r="F3897" s="2" t="s">
        <v>7357</v>
      </c>
      <c r="G3897" s="2" t="s">
        <v>8011</v>
      </c>
      <c r="H3897" s="2" t="s">
        <v>8012</v>
      </c>
      <c r="I3897" s="2" t="s">
        <v>8019</v>
      </c>
      <c r="J3897" s="2" t="s">
        <v>8020</v>
      </c>
      <c r="K3897" s="2">
        <v>4314548</v>
      </c>
      <c r="L3897" s="2" t="s">
        <v>8257</v>
      </c>
      <c r="M3897" s="3">
        <v>-29.097777777777999</v>
      </c>
      <c r="N3897" s="3">
        <v>-51.450277777777998</v>
      </c>
      <c r="O3897" s="2" t="s">
        <v>8258</v>
      </c>
      <c r="P3897" s="1" t="str">
        <f t="shared" si="480"/>
        <v>RSPinto Bandeira</v>
      </c>
      <c r="Q3897" s="1" t="str">
        <f t="shared" si="481"/>
        <v>RSPINTO BANDEIRA</v>
      </c>
      <c r="R3897" s="1">
        <v>14</v>
      </c>
      <c r="S3897" s="1">
        <v>85</v>
      </c>
      <c r="T3897" s="1">
        <v>373</v>
      </c>
      <c r="U3897" s="1">
        <v>3896</v>
      </c>
      <c r="V3897" s="1" t="str">
        <f t="shared" si="482"/>
        <v>RSPINTO BANDEIRA</v>
      </c>
      <c r="W3897" s="1" t="str">
        <f t="shared" si="483"/>
        <v>RSPinto Bandeira</v>
      </c>
      <c r="X3897" s="1" t="s">
        <v>7357</v>
      </c>
      <c r="Y3897" s="1" t="str">
        <f t="shared" si="484"/>
        <v>PINTO BANDEIRARio Grande do Sul</v>
      </c>
      <c r="Z3897" s="1" t="str">
        <f t="shared" si="485"/>
        <v>PINTO BANDEIRARIO GRANDE DO SUL</v>
      </c>
      <c r="AA3897" s="1" t="str">
        <f t="shared" si="486"/>
        <v>RSPinto BandeiraPINTO BANDEIRARio Grande do Sul</v>
      </c>
      <c r="AB3897" s="1" t="str">
        <f t="shared" si="487"/>
        <v>-29_-51</v>
      </c>
    </row>
    <row r="3898" spans="1:28" hidden="1" x14ac:dyDescent="0.2">
      <c r="A3898" s="2" t="s">
        <v>7352</v>
      </c>
      <c r="B3898" s="2" t="s">
        <v>7353</v>
      </c>
      <c r="C3898" s="2" t="s">
        <v>7354</v>
      </c>
      <c r="D3898" s="2" t="s">
        <v>7355</v>
      </c>
      <c r="E3898" s="2" t="s">
        <v>7356</v>
      </c>
      <c r="F3898" s="2" t="s">
        <v>7357</v>
      </c>
      <c r="G3898" s="2" t="s">
        <v>8005</v>
      </c>
      <c r="H3898" s="2" t="s">
        <v>8006</v>
      </c>
      <c r="I3898" s="2" t="s">
        <v>8007</v>
      </c>
      <c r="J3898" s="2" t="s">
        <v>8008</v>
      </c>
      <c r="K3898" s="2">
        <v>4314605</v>
      </c>
      <c r="L3898" s="2" t="s">
        <v>8259</v>
      </c>
      <c r="M3898" s="3">
        <v>-31.444112473353599</v>
      </c>
      <c r="N3898" s="3">
        <v>-53.1047344539721</v>
      </c>
      <c r="O3898" s="2" t="s">
        <v>8260</v>
      </c>
      <c r="P3898" s="1" t="str">
        <f t="shared" si="480"/>
        <v>RSPiratini</v>
      </c>
      <c r="Q3898" s="1" t="str">
        <f t="shared" si="481"/>
        <v>RSPIRATINI</v>
      </c>
      <c r="R3898" s="1">
        <v>14</v>
      </c>
      <c r="S3898" s="1">
        <v>84</v>
      </c>
      <c r="T3898" s="1">
        <v>371</v>
      </c>
      <c r="U3898" s="1">
        <v>3897</v>
      </c>
      <c r="V3898" s="1" t="str">
        <f t="shared" si="482"/>
        <v>RSPIRATINI</v>
      </c>
      <c r="W3898" s="1" t="str">
        <f t="shared" si="483"/>
        <v>RSPiratini</v>
      </c>
      <c r="X3898" s="1" t="s">
        <v>7357</v>
      </c>
      <c r="Y3898" s="1" t="str">
        <f t="shared" si="484"/>
        <v>PIRATINIRio Grande do Sul</v>
      </c>
      <c r="Z3898" s="1" t="str">
        <f t="shared" si="485"/>
        <v>PIRATINIRIO GRANDE DO SUL</v>
      </c>
      <c r="AA3898" s="1" t="str">
        <f t="shared" si="486"/>
        <v>RSPiratiniPIRATINIRio Grande do Sul</v>
      </c>
      <c r="AB3898" s="1" t="str">
        <f t="shared" si="487"/>
        <v>-31_-53</v>
      </c>
    </row>
    <row r="3899" spans="1:28" hidden="1" x14ac:dyDescent="0.2">
      <c r="A3899" s="2" t="s">
        <v>7352</v>
      </c>
      <c r="B3899" s="2" t="s">
        <v>7353</v>
      </c>
      <c r="C3899" s="2" t="s">
        <v>7354</v>
      </c>
      <c r="D3899" s="2" t="s">
        <v>7355</v>
      </c>
      <c r="E3899" s="2" t="s">
        <v>7356</v>
      </c>
      <c r="F3899" s="2" t="s">
        <v>7357</v>
      </c>
      <c r="G3899" s="2" t="s">
        <v>8023</v>
      </c>
      <c r="H3899" s="2" t="s">
        <v>8024</v>
      </c>
      <c r="I3899" s="2" t="s">
        <v>8025</v>
      </c>
      <c r="J3899" s="2" t="s">
        <v>8026</v>
      </c>
      <c r="K3899" s="2">
        <v>4315131</v>
      </c>
      <c r="L3899" s="2" t="s">
        <v>8261</v>
      </c>
      <c r="M3899" s="3">
        <v>-29.1697612523235</v>
      </c>
      <c r="N3899" s="3">
        <v>-52.210869739506698</v>
      </c>
      <c r="O3899" s="2" t="s">
        <v>8262</v>
      </c>
      <c r="P3899" s="1" t="str">
        <f t="shared" si="480"/>
        <v>RSPouso Novo</v>
      </c>
      <c r="Q3899" s="1" t="str">
        <f t="shared" si="481"/>
        <v>RSPOUSO NOVO</v>
      </c>
      <c r="R3899" s="1">
        <v>14</v>
      </c>
      <c r="S3899" s="1">
        <v>86</v>
      </c>
      <c r="T3899" s="1">
        <v>374</v>
      </c>
      <c r="U3899" s="1">
        <v>3898</v>
      </c>
      <c r="V3899" s="1" t="str">
        <f t="shared" si="482"/>
        <v>RSPOUSO NOVO</v>
      </c>
      <c r="W3899" s="1" t="str">
        <f t="shared" si="483"/>
        <v>RSPouso Novo</v>
      </c>
      <c r="X3899" s="1" t="s">
        <v>7357</v>
      </c>
      <c r="Y3899" s="1" t="str">
        <f t="shared" si="484"/>
        <v>POUSO NOVORio Grande do Sul</v>
      </c>
      <c r="Z3899" s="1" t="str">
        <f t="shared" si="485"/>
        <v>POUSO NOVORIO GRANDE DO SUL</v>
      </c>
      <c r="AA3899" s="1" t="str">
        <f t="shared" si="486"/>
        <v>RSPouso NovoPOUSO NOVORio Grande do Sul</v>
      </c>
      <c r="AB3899" s="1" t="str">
        <f t="shared" si="487"/>
        <v>-29_-52</v>
      </c>
    </row>
    <row r="3900" spans="1:28" hidden="1" x14ac:dyDescent="0.2">
      <c r="A3900" s="2" t="s">
        <v>7352</v>
      </c>
      <c r="B3900" s="2" t="s">
        <v>7353</v>
      </c>
      <c r="C3900" s="2" t="s">
        <v>7354</v>
      </c>
      <c r="D3900" s="2" t="s">
        <v>7355</v>
      </c>
      <c r="E3900" s="2" t="s">
        <v>7356</v>
      </c>
      <c r="F3900" s="2" t="s">
        <v>7357</v>
      </c>
      <c r="G3900" s="2" t="s">
        <v>8023</v>
      </c>
      <c r="H3900" s="2" t="s">
        <v>8024</v>
      </c>
      <c r="I3900" s="2" t="s">
        <v>8025</v>
      </c>
      <c r="J3900" s="2" t="s">
        <v>8026</v>
      </c>
      <c r="K3900" s="2">
        <v>4315156</v>
      </c>
      <c r="L3900" s="2" t="s">
        <v>8263</v>
      </c>
      <c r="M3900" s="3">
        <v>-29.240308678121099</v>
      </c>
      <c r="N3900" s="3">
        <v>-52.3017166029489</v>
      </c>
      <c r="O3900" s="2" t="s">
        <v>8264</v>
      </c>
      <c r="P3900" s="1" t="str">
        <f t="shared" si="480"/>
        <v>RSProgresso</v>
      </c>
      <c r="Q3900" s="1" t="str">
        <f t="shared" si="481"/>
        <v>RSPROGRESSO</v>
      </c>
      <c r="R3900" s="1">
        <v>14</v>
      </c>
      <c r="S3900" s="1">
        <v>86</v>
      </c>
      <c r="T3900" s="1">
        <v>374</v>
      </c>
      <c r="U3900" s="1">
        <v>3899</v>
      </c>
      <c r="V3900" s="1" t="str">
        <f t="shared" si="482"/>
        <v>RSPROGRESSO</v>
      </c>
      <c r="W3900" s="1" t="str">
        <f t="shared" si="483"/>
        <v>RSProgresso</v>
      </c>
      <c r="X3900" s="1" t="s">
        <v>7357</v>
      </c>
      <c r="Y3900" s="1" t="str">
        <f t="shared" si="484"/>
        <v>PROGRESSORio Grande do Sul</v>
      </c>
      <c r="Z3900" s="1" t="str">
        <f t="shared" si="485"/>
        <v>PROGRESSORIO GRANDE DO SUL</v>
      </c>
      <c r="AA3900" s="1" t="str">
        <f t="shared" si="486"/>
        <v>RSProgressoPROGRESSORio Grande do Sul</v>
      </c>
      <c r="AB3900" s="1" t="str">
        <f t="shared" si="487"/>
        <v>-29_-52</v>
      </c>
    </row>
    <row r="3901" spans="1:28" hidden="1" x14ac:dyDescent="0.2">
      <c r="A3901" s="2" t="s">
        <v>7352</v>
      </c>
      <c r="B3901" s="2" t="s">
        <v>7353</v>
      </c>
      <c r="C3901" s="2" t="s">
        <v>7354</v>
      </c>
      <c r="D3901" s="2" t="s">
        <v>7355</v>
      </c>
      <c r="E3901" s="2" t="s">
        <v>7356</v>
      </c>
      <c r="F3901" s="2" t="s">
        <v>7357</v>
      </c>
      <c r="G3901" s="2" t="s">
        <v>8011</v>
      </c>
      <c r="H3901" s="2" t="s">
        <v>8012</v>
      </c>
      <c r="I3901" s="2" t="s">
        <v>8013</v>
      </c>
      <c r="J3901" s="2" t="s">
        <v>8014</v>
      </c>
      <c r="K3901" s="2">
        <v>4315172</v>
      </c>
      <c r="L3901" s="2" t="s">
        <v>8265</v>
      </c>
      <c r="M3901" s="3">
        <v>-28.756712831185201</v>
      </c>
      <c r="N3901" s="3">
        <v>-51.473631697258298</v>
      </c>
      <c r="O3901" s="2" t="s">
        <v>8266</v>
      </c>
      <c r="P3901" s="1" t="str">
        <f t="shared" si="480"/>
        <v>RSProtásio Alves</v>
      </c>
      <c r="Q3901" s="1" t="str">
        <f t="shared" si="481"/>
        <v>RSPROTASIO ALVES</v>
      </c>
      <c r="R3901" s="1">
        <v>14</v>
      </c>
      <c r="S3901" s="1">
        <v>85</v>
      </c>
      <c r="T3901" s="1">
        <v>372</v>
      </c>
      <c r="U3901" s="1">
        <v>3900</v>
      </c>
      <c r="V3901" s="1" t="str">
        <f t="shared" si="482"/>
        <v>RSPROTASIO ALVES</v>
      </c>
      <c r="W3901" s="1" t="str">
        <f t="shared" si="483"/>
        <v>RSProtásio Alves</v>
      </c>
      <c r="X3901" s="1" t="s">
        <v>7357</v>
      </c>
      <c r="Y3901" s="1" t="str">
        <f t="shared" si="484"/>
        <v>PROTASIO ALVESRio Grande do Sul</v>
      </c>
      <c r="Z3901" s="1" t="str">
        <f t="shared" si="485"/>
        <v>PROTASIO ALVESRIO GRANDE DO SUL</v>
      </c>
      <c r="AA3901" s="1" t="str">
        <f t="shared" si="486"/>
        <v>RSProtásio AlvesPROTASIO ALVESRio Grande do Sul</v>
      </c>
      <c r="AB3901" s="1" t="str">
        <f t="shared" si="487"/>
        <v>-28_-51</v>
      </c>
    </row>
    <row r="3902" spans="1:28" hidden="1" x14ac:dyDescent="0.2">
      <c r="A3902" s="2" t="s">
        <v>7352</v>
      </c>
      <c r="B3902" s="2" t="s">
        <v>7353</v>
      </c>
      <c r="C3902" s="2" t="s">
        <v>7354</v>
      </c>
      <c r="D3902" s="2" t="s">
        <v>7355</v>
      </c>
      <c r="E3902" s="2" t="s">
        <v>7356</v>
      </c>
      <c r="F3902" s="2" t="s">
        <v>7357</v>
      </c>
      <c r="G3902" s="2" t="s">
        <v>8011</v>
      </c>
      <c r="H3902" s="2" t="s">
        <v>8012</v>
      </c>
      <c r="I3902" s="2" t="s">
        <v>8013</v>
      </c>
      <c r="J3902" s="2" t="s">
        <v>8014</v>
      </c>
      <c r="K3902" s="2">
        <v>4315206</v>
      </c>
      <c r="L3902" s="2" t="s">
        <v>8267</v>
      </c>
      <c r="M3902" s="3">
        <v>-28.998755654131099</v>
      </c>
      <c r="N3902" s="3">
        <v>-52.159910694708898</v>
      </c>
      <c r="O3902" s="2" t="s">
        <v>8268</v>
      </c>
      <c r="P3902" s="1" t="str">
        <f t="shared" si="480"/>
        <v>RSPutinga</v>
      </c>
      <c r="Q3902" s="1" t="str">
        <f t="shared" si="481"/>
        <v>RSPUTINGA</v>
      </c>
      <c r="R3902" s="1">
        <v>14</v>
      </c>
      <c r="S3902" s="1">
        <v>85</v>
      </c>
      <c r="T3902" s="1">
        <v>372</v>
      </c>
      <c r="U3902" s="1">
        <v>3901</v>
      </c>
      <c r="V3902" s="1" t="str">
        <f t="shared" si="482"/>
        <v>RSPUTINGA</v>
      </c>
      <c r="W3902" s="1" t="str">
        <f t="shared" si="483"/>
        <v>RSPutinga</v>
      </c>
      <c r="X3902" s="1" t="s">
        <v>7357</v>
      </c>
      <c r="Y3902" s="1" t="str">
        <f t="shared" si="484"/>
        <v>PUTINGARio Grande do Sul</v>
      </c>
      <c r="Z3902" s="1" t="str">
        <f t="shared" si="485"/>
        <v>PUTINGARIO GRANDE DO SUL</v>
      </c>
      <c r="AA3902" s="1" t="str">
        <f t="shared" si="486"/>
        <v>RSPutingaPUTINGARio Grande do Sul</v>
      </c>
      <c r="AB3902" s="1" t="str">
        <f t="shared" si="487"/>
        <v>-28_-52</v>
      </c>
    </row>
    <row r="3903" spans="1:28" hidden="1" x14ac:dyDescent="0.2">
      <c r="A3903" s="2" t="s">
        <v>7352</v>
      </c>
      <c r="B3903" s="2" t="s">
        <v>7353</v>
      </c>
      <c r="C3903" s="2" t="s">
        <v>7354</v>
      </c>
      <c r="D3903" s="2" t="s">
        <v>7355</v>
      </c>
      <c r="E3903" s="2" t="s">
        <v>7356</v>
      </c>
      <c r="F3903" s="2" t="s">
        <v>7357</v>
      </c>
      <c r="G3903" s="2" t="s">
        <v>7989</v>
      </c>
      <c r="H3903" s="2" t="s">
        <v>7990</v>
      </c>
      <c r="I3903" s="2" t="s">
        <v>8001</v>
      </c>
      <c r="J3903" s="2" t="s">
        <v>8002</v>
      </c>
      <c r="K3903" s="2">
        <v>4315305</v>
      </c>
      <c r="L3903" s="2" t="s">
        <v>8269</v>
      </c>
      <c r="M3903" s="3">
        <v>-30.382867960881299</v>
      </c>
      <c r="N3903" s="3">
        <v>-56.453647040383601</v>
      </c>
      <c r="O3903" s="2" t="s">
        <v>8270</v>
      </c>
      <c r="P3903" s="1" t="str">
        <f t="shared" si="480"/>
        <v>RSQuaraí</v>
      </c>
      <c r="Q3903" s="1" t="str">
        <f t="shared" si="481"/>
        <v>RSQUARAI</v>
      </c>
      <c r="R3903" s="1">
        <v>14</v>
      </c>
      <c r="S3903" s="1">
        <v>82</v>
      </c>
      <c r="T3903" s="1">
        <v>370</v>
      </c>
      <c r="U3903" s="1">
        <v>3902</v>
      </c>
      <c r="V3903" s="1" t="str">
        <f t="shared" si="482"/>
        <v>RSQUARAI</v>
      </c>
      <c r="W3903" s="1" t="str">
        <f t="shared" si="483"/>
        <v>RSQuaraí</v>
      </c>
      <c r="X3903" s="1" t="s">
        <v>7357</v>
      </c>
      <c r="Y3903" s="1" t="str">
        <f t="shared" si="484"/>
        <v>QUARAIRio Grande do Sul</v>
      </c>
      <c r="Z3903" s="1" t="str">
        <f t="shared" si="485"/>
        <v>QUARAIRIO GRANDE DO SUL</v>
      </c>
      <c r="AA3903" s="1" t="str">
        <f t="shared" si="486"/>
        <v>RSQuaraíQUARAIRio Grande do Sul</v>
      </c>
      <c r="AB3903" s="1" t="str">
        <f t="shared" si="487"/>
        <v>-30_-56</v>
      </c>
    </row>
    <row r="3904" spans="1:28" hidden="1" x14ac:dyDescent="0.2">
      <c r="A3904" s="2" t="s">
        <v>7352</v>
      </c>
      <c r="B3904" s="2" t="s">
        <v>7353</v>
      </c>
      <c r="C3904" s="2" t="s">
        <v>7354</v>
      </c>
      <c r="D3904" s="2" t="s">
        <v>7355</v>
      </c>
      <c r="E3904" s="2" t="s">
        <v>7356</v>
      </c>
      <c r="F3904" s="2" t="s">
        <v>7357</v>
      </c>
      <c r="G3904" s="2" t="s">
        <v>7995</v>
      </c>
      <c r="H3904" s="2" t="s">
        <v>7996</v>
      </c>
      <c r="I3904" s="2" t="s">
        <v>8079</v>
      </c>
      <c r="J3904" s="2" t="s">
        <v>8080</v>
      </c>
      <c r="K3904" s="2">
        <v>4315321</v>
      </c>
      <c r="L3904" s="2" t="s">
        <v>8271</v>
      </c>
      <c r="M3904" s="3">
        <v>-29.3519213499725</v>
      </c>
      <c r="N3904" s="3">
        <v>-54.071254722350801</v>
      </c>
      <c r="O3904" s="2" t="s">
        <v>8272</v>
      </c>
      <c r="P3904" s="1" t="str">
        <f t="shared" si="480"/>
        <v>RSQuevedos</v>
      </c>
      <c r="Q3904" s="1" t="str">
        <f t="shared" si="481"/>
        <v>RSQUEVEDOS</v>
      </c>
      <c r="R3904" s="1">
        <v>14</v>
      </c>
      <c r="S3904" s="1">
        <v>83</v>
      </c>
      <c r="T3904" s="1">
        <v>381</v>
      </c>
      <c r="U3904" s="1">
        <v>3903</v>
      </c>
      <c r="V3904" s="1" t="str">
        <f t="shared" si="482"/>
        <v>RSQUEVEDOS</v>
      </c>
      <c r="W3904" s="1" t="str">
        <f t="shared" si="483"/>
        <v>RSQuevedos</v>
      </c>
      <c r="X3904" s="1" t="s">
        <v>7357</v>
      </c>
      <c r="Y3904" s="1" t="str">
        <f t="shared" si="484"/>
        <v>QUEVEDOSRio Grande do Sul</v>
      </c>
      <c r="Z3904" s="1" t="str">
        <f t="shared" si="485"/>
        <v>QUEVEDOSRIO GRANDE DO SUL</v>
      </c>
      <c r="AA3904" s="1" t="str">
        <f t="shared" si="486"/>
        <v>RSQuevedosQUEVEDOSRio Grande do Sul</v>
      </c>
      <c r="AB3904" s="1" t="str">
        <f t="shared" si="487"/>
        <v>-29_-54</v>
      </c>
    </row>
    <row r="3905" spans="1:28" hidden="1" x14ac:dyDescent="0.2">
      <c r="A3905" s="2" t="s">
        <v>7352</v>
      </c>
      <c r="B3905" s="2" t="s">
        <v>7353</v>
      </c>
      <c r="C3905" s="2" t="s">
        <v>7354</v>
      </c>
      <c r="D3905" s="2" t="s">
        <v>7355</v>
      </c>
      <c r="E3905" s="2" t="s">
        <v>7356</v>
      </c>
      <c r="F3905" s="2" t="s">
        <v>7357</v>
      </c>
      <c r="G3905" s="2" t="s">
        <v>8023</v>
      </c>
      <c r="H3905" s="2" t="s">
        <v>8024</v>
      </c>
      <c r="I3905" s="2" t="s">
        <v>8025</v>
      </c>
      <c r="J3905" s="2" t="s">
        <v>8026</v>
      </c>
      <c r="K3905" s="2">
        <v>4315453</v>
      </c>
      <c r="L3905" s="2" t="s">
        <v>8273</v>
      </c>
      <c r="M3905" s="3">
        <v>-29.112278666125601</v>
      </c>
      <c r="N3905" s="3">
        <v>-52.072948554296602</v>
      </c>
      <c r="O3905" s="2" t="s">
        <v>8274</v>
      </c>
      <c r="P3905" s="1" t="str">
        <f t="shared" si="480"/>
        <v>RSRelvado</v>
      </c>
      <c r="Q3905" s="1" t="str">
        <f t="shared" si="481"/>
        <v>RSRELVADO</v>
      </c>
      <c r="R3905" s="1">
        <v>14</v>
      </c>
      <c r="S3905" s="1">
        <v>86</v>
      </c>
      <c r="T3905" s="1">
        <v>374</v>
      </c>
      <c r="U3905" s="1">
        <v>3904</v>
      </c>
      <c r="V3905" s="1" t="str">
        <f t="shared" si="482"/>
        <v>RSRELVADO</v>
      </c>
      <c r="W3905" s="1" t="str">
        <f t="shared" si="483"/>
        <v>RSRelvado</v>
      </c>
      <c r="X3905" s="1" t="s">
        <v>7357</v>
      </c>
      <c r="Y3905" s="1" t="str">
        <f t="shared" si="484"/>
        <v>RELVADORio Grande do Sul</v>
      </c>
      <c r="Z3905" s="1" t="str">
        <f t="shared" si="485"/>
        <v>RELVADORIO GRANDE DO SUL</v>
      </c>
      <c r="AA3905" s="1" t="str">
        <f t="shared" si="486"/>
        <v>RSRelvadoRELVADORio Grande do Sul</v>
      </c>
      <c r="AB3905" s="1" t="str">
        <f t="shared" si="487"/>
        <v>-29_-52</v>
      </c>
    </row>
    <row r="3906" spans="1:28" hidden="1" x14ac:dyDescent="0.2">
      <c r="A3906" s="2" t="s">
        <v>7352</v>
      </c>
      <c r="B3906" s="2" t="s">
        <v>7353</v>
      </c>
      <c r="C3906" s="2" t="s">
        <v>7354</v>
      </c>
      <c r="D3906" s="2" t="s">
        <v>7355</v>
      </c>
      <c r="E3906" s="2" t="s">
        <v>7356</v>
      </c>
      <c r="F3906" s="2" t="s">
        <v>7357</v>
      </c>
      <c r="G3906" s="2" t="s">
        <v>7995</v>
      </c>
      <c r="H3906" s="2" t="s">
        <v>7996</v>
      </c>
      <c r="I3906" s="2" t="s">
        <v>7997</v>
      </c>
      <c r="J3906" s="2" t="s">
        <v>7998</v>
      </c>
      <c r="K3906" s="2">
        <v>4315503</v>
      </c>
      <c r="L3906" s="2" t="s">
        <v>8275</v>
      </c>
      <c r="M3906" s="3">
        <v>-29.813948536698899</v>
      </c>
      <c r="N3906" s="3">
        <v>-53.370568576547399</v>
      </c>
      <c r="O3906" s="2" t="s">
        <v>8276</v>
      </c>
      <c r="P3906" s="1" t="str">
        <f t="shared" ref="P3906:P3969" si="488">E3906&amp;L3906</f>
        <v>RSRestinga Sêca</v>
      </c>
      <c r="Q3906" s="1" t="str">
        <f t="shared" ref="Q3906:Q3969" si="489">E3906&amp;O3906</f>
        <v>RSRESTINGA SECA</v>
      </c>
      <c r="R3906" s="1">
        <v>14</v>
      </c>
      <c r="S3906" s="1">
        <v>83</v>
      </c>
      <c r="T3906" s="1">
        <v>369</v>
      </c>
      <c r="U3906" s="1">
        <v>3905</v>
      </c>
      <c r="V3906" s="1" t="str">
        <f t="shared" si="482"/>
        <v>RSRESTINGA SECA</v>
      </c>
      <c r="W3906" s="1" t="str">
        <f t="shared" si="483"/>
        <v>RSRestinga Sêca</v>
      </c>
      <c r="X3906" s="1" t="s">
        <v>7357</v>
      </c>
      <c r="Y3906" s="1" t="str">
        <f t="shared" si="484"/>
        <v>RESTINGA SECARio Grande do Sul</v>
      </c>
      <c r="Z3906" s="1" t="str">
        <f t="shared" si="485"/>
        <v>RESTINGA SECARIO GRANDE DO SUL</v>
      </c>
      <c r="AA3906" s="1" t="str">
        <f t="shared" si="486"/>
        <v>RSRestinga SêcaRESTINGA SECARio Grande do Sul</v>
      </c>
      <c r="AB3906" s="1" t="str">
        <f t="shared" si="487"/>
        <v>-29_-53</v>
      </c>
    </row>
    <row r="3907" spans="1:28" hidden="1" x14ac:dyDescent="0.2">
      <c r="A3907" s="2" t="s">
        <v>7352</v>
      </c>
      <c r="B3907" s="2" t="s">
        <v>7353</v>
      </c>
      <c r="C3907" s="2" t="s">
        <v>7354</v>
      </c>
      <c r="D3907" s="2" t="s">
        <v>7355</v>
      </c>
      <c r="E3907" s="2" t="s">
        <v>7356</v>
      </c>
      <c r="F3907" s="2" t="s">
        <v>7357</v>
      </c>
      <c r="G3907" s="2" t="s">
        <v>8005</v>
      </c>
      <c r="H3907" s="2" t="s">
        <v>8006</v>
      </c>
      <c r="I3907" s="2" t="s">
        <v>8094</v>
      </c>
      <c r="J3907" s="2" t="s">
        <v>8095</v>
      </c>
      <c r="K3907" s="2">
        <v>4315602</v>
      </c>
      <c r="L3907" s="2" t="s">
        <v>8277</v>
      </c>
      <c r="M3907" s="3">
        <v>-32.050445792652503</v>
      </c>
      <c r="N3907" s="3">
        <v>-52.086769699113503</v>
      </c>
      <c r="O3907" s="2" t="s">
        <v>8278</v>
      </c>
      <c r="P3907" s="1" t="str">
        <f t="shared" si="488"/>
        <v>RSRio Grande</v>
      </c>
      <c r="Q3907" s="1" t="str">
        <f t="shared" si="489"/>
        <v>RSRIO GRANDE</v>
      </c>
      <c r="R3907" s="1">
        <v>14</v>
      </c>
      <c r="S3907" s="1">
        <v>84</v>
      </c>
      <c r="T3907" s="1">
        <v>382</v>
      </c>
      <c r="U3907" s="1">
        <v>3906</v>
      </c>
      <c r="V3907" s="1" t="str">
        <f t="shared" ref="V3907:V3970" si="490">E3907&amp;O3907</f>
        <v>RSRIO GRANDE</v>
      </c>
      <c r="W3907" s="1" t="str">
        <f t="shared" ref="W3907:W3970" si="491">E3907&amp;L3907</f>
        <v>RSRio Grande</v>
      </c>
      <c r="X3907" s="1" t="s">
        <v>7357</v>
      </c>
      <c r="Y3907" s="1" t="str">
        <f t="shared" ref="Y3907:Y3970" si="492">O3907&amp;X3907</f>
        <v>RIO GRANDERio Grande do Sul</v>
      </c>
      <c r="Z3907" s="1" t="str">
        <f t="shared" ref="Z3907:Z3970" si="493">UPPER(Y3907)</f>
        <v>RIO GRANDERIO GRANDE DO SUL</v>
      </c>
      <c r="AA3907" s="1" t="str">
        <f t="shared" ref="AA3907:AA3970" si="494">P3907&amp;Y3907</f>
        <v>RSRio GrandeRIO GRANDERio Grande do Sul</v>
      </c>
      <c r="AB3907" s="1" t="str">
        <f t="shared" ref="AB3907:AB3970" si="495">_xlfn.TEXTBEFORE(M3907,",")&amp;"_"&amp;_xlfn.TEXTBEFORE(N3907,",")</f>
        <v>-32_-52</v>
      </c>
    </row>
    <row r="3908" spans="1:28" hidden="1" x14ac:dyDescent="0.2">
      <c r="A3908" s="2" t="s">
        <v>7352</v>
      </c>
      <c r="B3908" s="2" t="s">
        <v>7353</v>
      </c>
      <c r="C3908" s="2" t="s">
        <v>7354</v>
      </c>
      <c r="D3908" s="2" t="s">
        <v>7355</v>
      </c>
      <c r="E3908" s="2" t="s">
        <v>7356</v>
      </c>
      <c r="F3908" s="2" t="s">
        <v>7357</v>
      </c>
      <c r="G3908" s="2" t="s">
        <v>8023</v>
      </c>
      <c r="H3908" s="2" t="s">
        <v>8024</v>
      </c>
      <c r="I3908" s="2" t="s">
        <v>8062</v>
      </c>
      <c r="J3908" s="2" t="s">
        <v>8063</v>
      </c>
      <c r="K3908" s="2">
        <v>4315701</v>
      </c>
      <c r="L3908" s="2" t="s">
        <v>8279</v>
      </c>
      <c r="M3908" s="3">
        <v>-29.985625878653298</v>
      </c>
      <c r="N3908" s="3">
        <v>-52.379018251236303</v>
      </c>
      <c r="O3908" s="2" t="s">
        <v>8280</v>
      </c>
      <c r="P3908" s="1" t="str">
        <f t="shared" si="488"/>
        <v>RSRio Pardo</v>
      </c>
      <c r="Q3908" s="1" t="str">
        <f t="shared" si="489"/>
        <v>RSRIO PARDO</v>
      </c>
      <c r="R3908" s="1">
        <v>14</v>
      </c>
      <c r="S3908" s="1">
        <v>86</v>
      </c>
      <c r="T3908" s="1">
        <v>380</v>
      </c>
      <c r="U3908" s="1">
        <v>3907</v>
      </c>
      <c r="V3908" s="1" t="str">
        <f t="shared" si="490"/>
        <v>RSRIO PARDO</v>
      </c>
      <c r="W3908" s="1" t="str">
        <f t="shared" si="491"/>
        <v>RSRio Pardo</v>
      </c>
      <c r="X3908" s="1" t="s">
        <v>7357</v>
      </c>
      <c r="Y3908" s="1" t="str">
        <f t="shared" si="492"/>
        <v>RIO PARDORio Grande do Sul</v>
      </c>
      <c r="Z3908" s="1" t="str">
        <f t="shared" si="493"/>
        <v>RIO PARDORIO GRANDE DO SUL</v>
      </c>
      <c r="AA3908" s="1" t="str">
        <f t="shared" si="494"/>
        <v>RSRio PardoRIO PARDORio Grande do Sul</v>
      </c>
      <c r="AB3908" s="1" t="str">
        <f t="shared" si="495"/>
        <v>-29_-52</v>
      </c>
    </row>
    <row r="3909" spans="1:28" hidden="1" x14ac:dyDescent="0.2">
      <c r="A3909" s="2" t="s">
        <v>7352</v>
      </c>
      <c r="B3909" s="2" t="s">
        <v>7353</v>
      </c>
      <c r="C3909" s="2" t="s">
        <v>7354</v>
      </c>
      <c r="D3909" s="2" t="s">
        <v>7355</v>
      </c>
      <c r="E3909" s="2" t="s">
        <v>7356</v>
      </c>
      <c r="F3909" s="2" t="s">
        <v>7357</v>
      </c>
      <c r="G3909" s="2" t="s">
        <v>8023</v>
      </c>
      <c r="H3909" s="2" t="s">
        <v>8024</v>
      </c>
      <c r="I3909" s="2" t="s">
        <v>8025</v>
      </c>
      <c r="J3909" s="2" t="s">
        <v>8026</v>
      </c>
      <c r="K3909" s="2">
        <v>4315800</v>
      </c>
      <c r="L3909" s="2" t="s">
        <v>8281</v>
      </c>
      <c r="M3909" s="3">
        <v>-29.285070073713399</v>
      </c>
      <c r="N3909" s="3">
        <v>-51.863891759921998</v>
      </c>
      <c r="O3909" s="2" t="s">
        <v>8282</v>
      </c>
      <c r="P3909" s="1" t="str">
        <f t="shared" si="488"/>
        <v>RSRoca Sales</v>
      </c>
      <c r="Q3909" s="1" t="str">
        <f t="shared" si="489"/>
        <v>RSROCA SALES</v>
      </c>
      <c r="R3909" s="1">
        <v>14</v>
      </c>
      <c r="S3909" s="1">
        <v>86</v>
      </c>
      <c r="T3909" s="1">
        <v>374</v>
      </c>
      <c r="U3909" s="1">
        <v>3908</v>
      </c>
      <c r="V3909" s="1" t="str">
        <f t="shared" si="490"/>
        <v>RSROCA SALES</v>
      </c>
      <c r="W3909" s="1" t="str">
        <f t="shared" si="491"/>
        <v>RSRoca Sales</v>
      </c>
      <c r="X3909" s="1" t="s">
        <v>7357</v>
      </c>
      <c r="Y3909" s="1" t="str">
        <f t="shared" si="492"/>
        <v>ROCA SALESRio Grande do Sul</v>
      </c>
      <c r="Z3909" s="1" t="str">
        <f t="shared" si="493"/>
        <v>ROCA SALESRIO GRANDE DO SUL</v>
      </c>
      <c r="AA3909" s="1" t="str">
        <f t="shared" si="494"/>
        <v>RSRoca SalesROCA SALESRio Grande do Sul</v>
      </c>
      <c r="AB3909" s="1" t="str">
        <f t="shared" si="495"/>
        <v>-29_-51</v>
      </c>
    </row>
    <row r="3910" spans="1:28" hidden="1" x14ac:dyDescent="0.2">
      <c r="A3910" s="2" t="s">
        <v>7352</v>
      </c>
      <c r="B3910" s="2" t="s">
        <v>7353</v>
      </c>
      <c r="C3910" s="2" t="s">
        <v>7354</v>
      </c>
      <c r="D3910" s="2" t="s">
        <v>7355</v>
      </c>
      <c r="E3910" s="2" t="s">
        <v>7356</v>
      </c>
      <c r="F3910" s="2" t="s">
        <v>7357</v>
      </c>
      <c r="G3910" s="2" t="s">
        <v>7989</v>
      </c>
      <c r="H3910" s="2" t="s">
        <v>7990</v>
      </c>
      <c r="I3910" s="2" t="s">
        <v>8283</v>
      </c>
      <c r="J3910" s="2" t="s">
        <v>8284</v>
      </c>
      <c r="K3910" s="2">
        <v>4316402</v>
      </c>
      <c r="L3910" s="2" t="s">
        <v>8285</v>
      </c>
      <c r="M3910" s="3">
        <v>-30.244033237809901</v>
      </c>
      <c r="N3910" s="3">
        <v>-54.945760855251898</v>
      </c>
      <c r="O3910" s="2" t="s">
        <v>8286</v>
      </c>
      <c r="P3910" s="1" t="str">
        <f t="shared" si="488"/>
        <v>RSRosário do Sul</v>
      </c>
      <c r="Q3910" s="1" t="str">
        <f t="shared" si="489"/>
        <v>RSROSARIO DO SUL</v>
      </c>
      <c r="R3910" s="1">
        <v>14</v>
      </c>
      <c r="S3910" s="1">
        <v>82</v>
      </c>
      <c r="T3910" s="1">
        <v>383</v>
      </c>
      <c r="U3910" s="1">
        <v>3909</v>
      </c>
      <c r="V3910" s="1" t="str">
        <f t="shared" si="490"/>
        <v>RSROSARIO DO SUL</v>
      </c>
      <c r="W3910" s="1" t="str">
        <f t="shared" si="491"/>
        <v>RSRosário do Sul</v>
      </c>
      <c r="X3910" s="1" t="s">
        <v>7357</v>
      </c>
      <c r="Y3910" s="1" t="str">
        <f t="shared" si="492"/>
        <v>ROSARIO DO SULRio Grande do Sul</v>
      </c>
      <c r="Z3910" s="1" t="str">
        <f t="shared" si="493"/>
        <v>ROSARIO DO SULRIO GRANDE DO SUL</v>
      </c>
      <c r="AA3910" s="1" t="str">
        <f t="shared" si="494"/>
        <v>RSRosário do SulROSARIO DO SULRio Grande do Sul</v>
      </c>
      <c r="AB3910" s="1" t="str">
        <f t="shared" si="495"/>
        <v>-30_-54</v>
      </c>
    </row>
    <row r="3911" spans="1:28" hidden="1" x14ac:dyDescent="0.2">
      <c r="A3911" s="2" t="s">
        <v>7352</v>
      </c>
      <c r="B3911" s="2" t="s">
        <v>7353</v>
      </c>
      <c r="C3911" s="2" t="s">
        <v>7354</v>
      </c>
      <c r="D3911" s="2" t="s">
        <v>7355</v>
      </c>
      <c r="E3911" s="2" t="s">
        <v>7356</v>
      </c>
      <c r="F3911" s="2" t="s">
        <v>7357</v>
      </c>
      <c r="G3911" s="2" t="s">
        <v>8023</v>
      </c>
      <c r="H3911" s="2" t="s">
        <v>8024</v>
      </c>
      <c r="I3911" s="2" t="s">
        <v>8025</v>
      </c>
      <c r="J3911" s="2" t="s">
        <v>8026</v>
      </c>
      <c r="K3911" s="2">
        <v>4316758</v>
      </c>
      <c r="L3911" s="2" t="s">
        <v>8287</v>
      </c>
      <c r="M3911" s="3">
        <v>-29.463596210918698</v>
      </c>
      <c r="N3911" s="3">
        <v>-52.080925823931601</v>
      </c>
      <c r="O3911" s="2" t="s">
        <v>8288</v>
      </c>
      <c r="P3911" s="1" t="str">
        <f t="shared" si="488"/>
        <v>RSSanta Clara do Sul</v>
      </c>
      <c r="Q3911" s="1" t="str">
        <f t="shared" si="489"/>
        <v>RSSANTA CLARA DO SUL</v>
      </c>
      <c r="R3911" s="1">
        <v>14</v>
      </c>
      <c r="S3911" s="1">
        <v>86</v>
      </c>
      <c r="T3911" s="1">
        <v>374</v>
      </c>
      <c r="U3911" s="1">
        <v>3910</v>
      </c>
      <c r="V3911" s="1" t="str">
        <f t="shared" si="490"/>
        <v>RSSANTA CLARA DO SUL</v>
      </c>
      <c r="W3911" s="1" t="str">
        <f t="shared" si="491"/>
        <v>RSSanta Clara do Sul</v>
      </c>
      <c r="X3911" s="1" t="s">
        <v>7357</v>
      </c>
      <c r="Y3911" s="1" t="str">
        <f t="shared" si="492"/>
        <v>SANTA CLARA DO SULRio Grande do Sul</v>
      </c>
      <c r="Z3911" s="1" t="str">
        <f t="shared" si="493"/>
        <v>SANTA CLARA DO SULRIO GRANDE DO SUL</v>
      </c>
      <c r="AA3911" s="1" t="str">
        <f t="shared" si="494"/>
        <v>RSSanta Clara do SulSANTA CLARA DO SULRio Grande do Sul</v>
      </c>
      <c r="AB3911" s="1" t="str">
        <f t="shared" si="495"/>
        <v>-29_-52</v>
      </c>
    </row>
    <row r="3912" spans="1:28" hidden="1" x14ac:dyDescent="0.2">
      <c r="A3912" s="2" t="s">
        <v>7352</v>
      </c>
      <c r="B3912" s="2" t="s">
        <v>7353</v>
      </c>
      <c r="C3912" s="2" t="s">
        <v>7354</v>
      </c>
      <c r="D3912" s="2" t="s">
        <v>7355</v>
      </c>
      <c r="E3912" s="2" t="s">
        <v>7356</v>
      </c>
      <c r="F3912" s="2" t="s">
        <v>7357</v>
      </c>
      <c r="G3912" s="2" t="s">
        <v>8023</v>
      </c>
      <c r="H3912" s="2" t="s">
        <v>8024</v>
      </c>
      <c r="I3912" s="2" t="s">
        <v>8033</v>
      </c>
      <c r="J3912" s="2" t="s">
        <v>8034</v>
      </c>
      <c r="K3912" s="2">
        <v>4316808</v>
      </c>
      <c r="L3912" s="2" t="s">
        <v>8034</v>
      </c>
      <c r="M3912" s="3">
        <v>-29.719768433746601</v>
      </c>
      <c r="N3912" s="3">
        <v>-52.429928587370398</v>
      </c>
      <c r="O3912" s="2" t="s">
        <v>8289</v>
      </c>
      <c r="P3912" s="1" t="str">
        <f t="shared" si="488"/>
        <v>RSSanta Cruz do Sul</v>
      </c>
      <c r="Q3912" s="1" t="str">
        <f t="shared" si="489"/>
        <v>RSSANTA CRUZ DO SUL</v>
      </c>
      <c r="R3912" s="1">
        <v>14</v>
      </c>
      <c r="S3912" s="1">
        <v>86</v>
      </c>
      <c r="T3912" s="1">
        <v>376</v>
      </c>
      <c r="U3912" s="1">
        <v>3911</v>
      </c>
      <c r="V3912" s="1" t="str">
        <f t="shared" si="490"/>
        <v>RSSANTA CRUZ DO SUL</v>
      </c>
      <c r="W3912" s="1" t="str">
        <f t="shared" si="491"/>
        <v>RSSanta Cruz do Sul</v>
      </c>
      <c r="X3912" s="1" t="s">
        <v>7357</v>
      </c>
      <c r="Y3912" s="1" t="str">
        <f t="shared" si="492"/>
        <v>SANTA CRUZ DO SULRio Grande do Sul</v>
      </c>
      <c r="Z3912" s="1" t="str">
        <f t="shared" si="493"/>
        <v>SANTA CRUZ DO SULRIO GRANDE DO SUL</v>
      </c>
      <c r="AA3912" s="1" t="str">
        <f t="shared" si="494"/>
        <v>RSSanta Cruz do SulSANTA CRUZ DO SULRio Grande do Sul</v>
      </c>
      <c r="AB3912" s="1" t="str">
        <f t="shared" si="495"/>
        <v>-29_-52</v>
      </c>
    </row>
    <row r="3913" spans="1:28" hidden="1" x14ac:dyDescent="0.2">
      <c r="A3913" s="2" t="s">
        <v>7352</v>
      </c>
      <c r="B3913" s="2" t="s">
        <v>7353</v>
      </c>
      <c r="C3913" s="2" t="s">
        <v>7354</v>
      </c>
      <c r="D3913" s="2" t="s">
        <v>7355</v>
      </c>
      <c r="E3913" s="2" t="s">
        <v>7356</v>
      </c>
      <c r="F3913" s="2" t="s">
        <v>7357</v>
      </c>
      <c r="G3913" s="2" t="s">
        <v>7995</v>
      </c>
      <c r="H3913" s="2" t="s">
        <v>7996</v>
      </c>
      <c r="I3913" s="2" t="s">
        <v>8059</v>
      </c>
      <c r="J3913" s="2" t="s">
        <v>3371</v>
      </c>
      <c r="K3913" s="2">
        <v>4316907</v>
      </c>
      <c r="L3913" s="2" t="s">
        <v>3371</v>
      </c>
      <c r="M3913" s="3">
        <v>-29.685581803545698</v>
      </c>
      <c r="N3913" s="3">
        <v>-53.808675394662899</v>
      </c>
      <c r="O3913" s="2" t="s">
        <v>3372</v>
      </c>
      <c r="P3913" s="1" t="str">
        <f t="shared" si="488"/>
        <v>RSSanta Maria</v>
      </c>
      <c r="Q3913" s="1" t="str">
        <f t="shared" si="489"/>
        <v>RSSANTA MARIA</v>
      </c>
      <c r="R3913" s="1">
        <v>14</v>
      </c>
      <c r="S3913" s="1">
        <v>83</v>
      </c>
      <c r="T3913" s="1">
        <v>379</v>
      </c>
      <c r="U3913" s="1">
        <v>3912</v>
      </c>
      <c r="V3913" s="1" t="str">
        <f t="shared" si="490"/>
        <v>RSSANTA MARIA</v>
      </c>
      <c r="W3913" s="1" t="str">
        <f t="shared" si="491"/>
        <v>RSSanta Maria</v>
      </c>
      <c r="X3913" s="1" t="s">
        <v>7357</v>
      </c>
      <c r="Y3913" s="1" t="str">
        <f t="shared" si="492"/>
        <v>SANTA MARIARio Grande do Sul</v>
      </c>
      <c r="Z3913" s="1" t="str">
        <f t="shared" si="493"/>
        <v>SANTA MARIARIO GRANDE DO SUL</v>
      </c>
      <c r="AA3913" s="1" t="str">
        <f t="shared" si="494"/>
        <v>RSSanta MariaSANTA MARIARio Grande do Sul</v>
      </c>
      <c r="AB3913" s="1" t="str">
        <f t="shared" si="495"/>
        <v>-29_-53</v>
      </c>
    </row>
    <row r="3914" spans="1:28" hidden="1" x14ac:dyDescent="0.2">
      <c r="A3914" s="2" t="s">
        <v>7352</v>
      </c>
      <c r="B3914" s="2" t="s">
        <v>7353</v>
      </c>
      <c r="C3914" s="2" t="s">
        <v>7354</v>
      </c>
      <c r="D3914" s="2" t="s">
        <v>7355</v>
      </c>
      <c r="E3914" s="2" t="s">
        <v>7356</v>
      </c>
      <c r="F3914" s="2" t="s">
        <v>7357</v>
      </c>
      <c r="G3914" s="2" t="s">
        <v>7989</v>
      </c>
      <c r="H3914" s="2" t="s">
        <v>7990</v>
      </c>
      <c r="I3914" s="2" t="s">
        <v>8283</v>
      </c>
      <c r="J3914" s="2" t="s">
        <v>8284</v>
      </c>
      <c r="K3914" s="2">
        <v>4316972</v>
      </c>
      <c r="L3914" s="2" t="s">
        <v>8290</v>
      </c>
      <c r="M3914" s="3">
        <v>-30.3451034509105</v>
      </c>
      <c r="N3914" s="3">
        <v>-54.090954670358599</v>
      </c>
      <c r="O3914" s="2" t="s">
        <v>8291</v>
      </c>
      <c r="P3914" s="1" t="str">
        <f t="shared" si="488"/>
        <v>RSSanta Margarida do Sul</v>
      </c>
      <c r="Q3914" s="1" t="str">
        <f t="shared" si="489"/>
        <v>RSSANTA MARGARIDA DO SUL</v>
      </c>
      <c r="R3914" s="1">
        <v>14</v>
      </c>
      <c r="S3914" s="1">
        <v>82</v>
      </c>
      <c r="T3914" s="1">
        <v>383</v>
      </c>
      <c r="U3914" s="1">
        <v>3913</v>
      </c>
      <c r="V3914" s="1" t="str">
        <f t="shared" si="490"/>
        <v>RSSANTA MARGARIDA DO SUL</v>
      </c>
      <c r="W3914" s="1" t="str">
        <f t="shared" si="491"/>
        <v>RSSanta Margarida do Sul</v>
      </c>
      <c r="X3914" s="1" t="s">
        <v>7357</v>
      </c>
      <c r="Y3914" s="1" t="str">
        <f t="shared" si="492"/>
        <v>SANTA MARGARIDA DO SULRio Grande do Sul</v>
      </c>
      <c r="Z3914" s="1" t="str">
        <f t="shared" si="493"/>
        <v>SANTA MARGARIDA DO SULRIO GRANDE DO SUL</v>
      </c>
      <c r="AA3914" s="1" t="str">
        <f t="shared" si="494"/>
        <v>RSSanta Margarida do SulSANTA MARGARIDA DO SULRio Grande do Sul</v>
      </c>
      <c r="AB3914" s="1" t="str">
        <f t="shared" si="495"/>
        <v>-30_-54</v>
      </c>
    </row>
    <row r="3915" spans="1:28" hidden="1" x14ac:dyDescent="0.2">
      <c r="A3915" s="2" t="s">
        <v>7352</v>
      </c>
      <c r="B3915" s="2" t="s">
        <v>7353</v>
      </c>
      <c r="C3915" s="2" t="s">
        <v>7354</v>
      </c>
      <c r="D3915" s="2" t="s">
        <v>7355</v>
      </c>
      <c r="E3915" s="2" t="s">
        <v>7356</v>
      </c>
      <c r="F3915" s="2" t="s">
        <v>7357</v>
      </c>
      <c r="G3915" s="2" t="s">
        <v>8005</v>
      </c>
      <c r="H3915" s="2" t="s">
        <v>8006</v>
      </c>
      <c r="I3915" s="2" t="s">
        <v>8007</v>
      </c>
      <c r="J3915" s="2" t="s">
        <v>8008</v>
      </c>
      <c r="K3915" s="2">
        <v>4317004</v>
      </c>
      <c r="L3915" s="2" t="s">
        <v>8292</v>
      </c>
      <c r="M3915" s="3">
        <v>-30.874702573961599</v>
      </c>
      <c r="N3915" s="3">
        <v>-53.115874998699098</v>
      </c>
      <c r="O3915" s="2" t="s">
        <v>8293</v>
      </c>
      <c r="P3915" s="1" t="str">
        <f t="shared" si="488"/>
        <v>RSSantana da Boa Vista</v>
      </c>
      <c r="Q3915" s="1" t="str">
        <f t="shared" si="489"/>
        <v>RSSANTANA DA BOA VISTA</v>
      </c>
      <c r="R3915" s="1">
        <v>14</v>
      </c>
      <c r="S3915" s="1">
        <v>84</v>
      </c>
      <c r="T3915" s="1">
        <v>371</v>
      </c>
      <c r="U3915" s="1">
        <v>3914</v>
      </c>
      <c r="V3915" s="1" t="str">
        <f t="shared" si="490"/>
        <v>RSSANTANA DA BOA VISTA</v>
      </c>
      <c r="W3915" s="1" t="str">
        <f t="shared" si="491"/>
        <v>RSSantana da Boa Vista</v>
      </c>
      <c r="X3915" s="1" t="s">
        <v>7357</v>
      </c>
      <c r="Y3915" s="1" t="str">
        <f t="shared" si="492"/>
        <v>SANTANA DA BOA VISTARio Grande do Sul</v>
      </c>
      <c r="Z3915" s="1" t="str">
        <f t="shared" si="493"/>
        <v>SANTANA DA BOA VISTARIO GRANDE DO SUL</v>
      </c>
      <c r="AA3915" s="1" t="str">
        <f t="shared" si="494"/>
        <v>RSSantana da Boa VistaSANTANA DA BOA VISTARio Grande do Sul</v>
      </c>
      <c r="AB3915" s="1" t="str">
        <f t="shared" si="495"/>
        <v>-30_-53</v>
      </c>
    </row>
    <row r="3916" spans="1:28" hidden="1" x14ac:dyDescent="0.2">
      <c r="A3916" s="2" t="s">
        <v>7352</v>
      </c>
      <c r="B3916" s="2" t="s">
        <v>7353</v>
      </c>
      <c r="C3916" s="2" t="s">
        <v>7354</v>
      </c>
      <c r="D3916" s="2" t="s">
        <v>7355</v>
      </c>
      <c r="E3916" s="2" t="s">
        <v>7356</v>
      </c>
      <c r="F3916" s="2" t="s">
        <v>7357</v>
      </c>
      <c r="G3916" s="2" t="s">
        <v>7989</v>
      </c>
      <c r="H3916" s="2" t="s">
        <v>7990</v>
      </c>
      <c r="I3916" s="2" t="s">
        <v>8283</v>
      </c>
      <c r="J3916" s="2" t="s">
        <v>8284</v>
      </c>
      <c r="K3916" s="2">
        <v>4317103</v>
      </c>
      <c r="L3916" s="2" t="s">
        <v>8294</v>
      </c>
      <c r="M3916" s="3">
        <v>-30.889384011212901</v>
      </c>
      <c r="N3916" s="3">
        <v>-55.534814267959703</v>
      </c>
      <c r="O3916" s="2" t="s">
        <v>8295</v>
      </c>
      <c r="P3916" s="1" t="str">
        <f t="shared" si="488"/>
        <v>RSSant'Ana do Livramento</v>
      </c>
      <c r="Q3916" s="1" t="str">
        <f t="shared" si="489"/>
        <v>RSSANT'ANA DO LIVRAMENTO</v>
      </c>
      <c r="R3916" s="1">
        <v>14</v>
      </c>
      <c r="S3916" s="1">
        <v>82</v>
      </c>
      <c r="T3916" s="1">
        <v>383</v>
      </c>
      <c r="U3916" s="1">
        <v>3915</v>
      </c>
      <c r="V3916" s="1" t="str">
        <f t="shared" si="490"/>
        <v>RSSANT'ANA DO LIVRAMENTO</v>
      </c>
      <c r="W3916" s="1" t="str">
        <f t="shared" si="491"/>
        <v>RSSant'Ana do Livramento</v>
      </c>
      <c r="X3916" s="1" t="s">
        <v>7357</v>
      </c>
      <c r="Y3916" s="1" t="str">
        <f t="shared" si="492"/>
        <v>SANT'ANA DO LIVRAMENTORio Grande do Sul</v>
      </c>
      <c r="Z3916" s="1" t="str">
        <f t="shared" si="493"/>
        <v>SANT'ANA DO LIVRAMENTORIO GRANDE DO SUL</v>
      </c>
      <c r="AA3916" s="1" t="str">
        <f t="shared" si="494"/>
        <v>RSSant'Ana do LivramentoSANT'ANA DO LIVRAMENTORio Grande do Sul</v>
      </c>
      <c r="AB3916" s="1" t="str">
        <f t="shared" si="495"/>
        <v>-30_-55</v>
      </c>
    </row>
    <row r="3917" spans="1:28" hidden="1" x14ac:dyDescent="0.2">
      <c r="A3917" s="2" t="s">
        <v>7352</v>
      </c>
      <c r="B3917" s="2" t="s">
        <v>7353</v>
      </c>
      <c r="C3917" s="2" t="s">
        <v>7354</v>
      </c>
      <c r="D3917" s="2" t="s">
        <v>7355</v>
      </c>
      <c r="E3917" s="2" t="s">
        <v>7356</v>
      </c>
      <c r="F3917" s="2" t="s">
        <v>7357</v>
      </c>
      <c r="G3917" s="2" t="s">
        <v>8011</v>
      </c>
      <c r="H3917" s="2" t="s">
        <v>8012</v>
      </c>
      <c r="I3917" s="2" t="s">
        <v>8019</v>
      </c>
      <c r="J3917" s="2" t="s">
        <v>8020</v>
      </c>
      <c r="K3917" s="2">
        <v>4317251</v>
      </c>
      <c r="L3917" s="2" t="s">
        <v>8296</v>
      </c>
      <c r="M3917" s="3">
        <v>-29.171634439872498</v>
      </c>
      <c r="N3917" s="3">
        <v>-51.734344242398898</v>
      </c>
      <c r="O3917" s="2" t="s">
        <v>8297</v>
      </c>
      <c r="P3917" s="1" t="str">
        <f t="shared" si="488"/>
        <v>RSSanta Tereza</v>
      </c>
      <c r="Q3917" s="1" t="str">
        <f t="shared" si="489"/>
        <v>RSSANTA TEREZA</v>
      </c>
      <c r="R3917" s="1">
        <v>14</v>
      </c>
      <c r="S3917" s="1">
        <v>85</v>
      </c>
      <c r="T3917" s="1">
        <v>373</v>
      </c>
      <c r="U3917" s="1">
        <v>3916</v>
      </c>
      <c r="V3917" s="1" t="str">
        <f t="shared" si="490"/>
        <v>RSSANTA TEREZA</v>
      </c>
      <c r="W3917" s="1" t="str">
        <f t="shared" si="491"/>
        <v>RSSanta Tereza</v>
      </c>
      <c r="X3917" s="1" t="s">
        <v>7357</v>
      </c>
      <c r="Y3917" s="1" t="str">
        <f t="shared" si="492"/>
        <v>SANTA TEREZARio Grande do Sul</v>
      </c>
      <c r="Z3917" s="1" t="str">
        <f t="shared" si="493"/>
        <v>SANTA TEREZARIO GRANDE DO SUL</v>
      </c>
      <c r="AA3917" s="1" t="str">
        <f t="shared" si="494"/>
        <v>RSSanta TerezaSANTA TEREZARio Grande do Sul</v>
      </c>
      <c r="AB3917" s="1" t="str">
        <f t="shared" si="495"/>
        <v>-29_-51</v>
      </c>
    </row>
    <row r="3918" spans="1:28" hidden="1" x14ac:dyDescent="0.2">
      <c r="A3918" s="2" t="s">
        <v>7352</v>
      </c>
      <c r="B3918" s="2" t="s">
        <v>7353</v>
      </c>
      <c r="C3918" s="2" t="s">
        <v>7354</v>
      </c>
      <c r="D3918" s="2" t="s">
        <v>7355</v>
      </c>
      <c r="E3918" s="2" t="s">
        <v>7356</v>
      </c>
      <c r="F3918" s="2" t="s">
        <v>7357</v>
      </c>
      <c r="G3918" s="2" t="s">
        <v>8005</v>
      </c>
      <c r="H3918" s="2" t="s">
        <v>8006</v>
      </c>
      <c r="I3918" s="2" t="s">
        <v>8094</v>
      </c>
      <c r="J3918" s="2" t="s">
        <v>8095</v>
      </c>
      <c r="K3918" s="2">
        <v>4317301</v>
      </c>
      <c r="L3918" s="2" t="s">
        <v>8298</v>
      </c>
      <c r="M3918" s="3">
        <v>-33.519860030694801</v>
      </c>
      <c r="N3918" s="3">
        <v>-53.367006380733301</v>
      </c>
      <c r="O3918" s="2" t="s">
        <v>8299</v>
      </c>
      <c r="P3918" s="1" t="str">
        <f t="shared" si="488"/>
        <v>RSSanta Vitória do Palmar</v>
      </c>
      <c r="Q3918" s="1" t="str">
        <f t="shared" si="489"/>
        <v>RSSANTA VITORIA DO PALMAR</v>
      </c>
      <c r="R3918" s="1">
        <v>14</v>
      </c>
      <c r="S3918" s="1">
        <v>84</v>
      </c>
      <c r="T3918" s="1">
        <v>382</v>
      </c>
      <c r="U3918" s="1">
        <v>3917</v>
      </c>
      <c r="V3918" s="1" t="str">
        <f t="shared" si="490"/>
        <v>RSSANTA VITORIA DO PALMAR</v>
      </c>
      <c r="W3918" s="1" t="str">
        <f t="shared" si="491"/>
        <v>RSSanta Vitória do Palmar</v>
      </c>
      <c r="X3918" s="1" t="s">
        <v>7357</v>
      </c>
      <c r="Y3918" s="1" t="str">
        <f t="shared" si="492"/>
        <v>SANTA VITORIA DO PALMARRio Grande do Sul</v>
      </c>
      <c r="Z3918" s="1" t="str">
        <f t="shared" si="493"/>
        <v>SANTA VITORIA DO PALMARRIO GRANDE DO SUL</v>
      </c>
      <c r="AA3918" s="1" t="str">
        <f t="shared" si="494"/>
        <v>RSSanta Vitória do PalmarSANTA VITORIA DO PALMARRio Grande do Sul</v>
      </c>
      <c r="AB3918" s="1" t="str">
        <f t="shared" si="495"/>
        <v>-33_-53</v>
      </c>
    </row>
    <row r="3919" spans="1:28" hidden="1" x14ac:dyDescent="0.2">
      <c r="A3919" s="2" t="s">
        <v>7352</v>
      </c>
      <c r="B3919" s="2" t="s">
        <v>7353</v>
      </c>
      <c r="C3919" s="2" t="s">
        <v>7354</v>
      </c>
      <c r="D3919" s="2" t="s">
        <v>7355</v>
      </c>
      <c r="E3919" s="2" t="s">
        <v>7356</v>
      </c>
      <c r="F3919" s="2" t="s">
        <v>7357</v>
      </c>
      <c r="G3919" s="2" t="s">
        <v>7995</v>
      </c>
      <c r="H3919" s="2" t="s">
        <v>7996</v>
      </c>
      <c r="I3919" s="2" t="s">
        <v>8079</v>
      </c>
      <c r="J3919" s="2" t="s">
        <v>8080</v>
      </c>
      <c r="K3919" s="2">
        <v>4317400</v>
      </c>
      <c r="L3919" s="2" t="s">
        <v>8080</v>
      </c>
      <c r="M3919" s="3">
        <v>-29.191460170894398</v>
      </c>
      <c r="N3919" s="3">
        <v>-54.869075853788601</v>
      </c>
      <c r="O3919" s="2" t="s">
        <v>8300</v>
      </c>
      <c r="P3919" s="1" t="str">
        <f t="shared" si="488"/>
        <v>RSSantiago</v>
      </c>
      <c r="Q3919" s="1" t="str">
        <f t="shared" si="489"/>
        <v>RSSANTIAGO</v>
      </c>
      <c r="R3919" s="1">
        <v>14</v>
      </c>
      <c r="S3919" s="1">
        <v>83</v>
      </c>
      <c r="T3919" s="1">
        <v>381</v>
      </c>
      <c r="U3919" s="1">
        <v>3918</v>
      </c>
      <c r="V3919" s="1" t="str">
        <f t="shared" si="490"/>
        <v>RSSANTIAGO</v>
      </c>
      <c r="W3919" s="1" t="str">
        <f t="shared" si="491"/>
        <v>RSSantiago</v>
      </c>
      <c r="X3919" s="1" t="s">
        <v>7357</v>
      </c>
      <c r="Y3919" s="1" t="str">
        <f t="shared" si="492"/>
        <v>SANTIAGORio Grande do Sul</v>
      </c>
      <c r="Z3919" s="1" t="str">
        <f t="shared" si="493"/>
        <v>SANTIAGORIO GRANDE DO SUL</v>
      </c>
      <c r="AA3919" s="1" t="str">
        <f t="shared" si="494"/>
        <v>RSSantiagoSANTIAGORio Grande do Sul</v>
      </c>
      <c r="AB3919" s="1" t="str">
        <f t="shared" si="495"/>
        <v>-29_-54</v>
      </c>
    </row>
    <row r="3920" spans="1:28" hidden="1" x14ac:dyDescent="0.2">
      <c r="A3920" s="2" t="s">
        <v>7352</v>
      </c>
      <c r="B3920" s="2" t="s">
        <v>7353</v>
      </c>
      <c r="C3920" s="2" t="s">
        <v>7354</v>
      </c>
      <c r="D3920" s="2" t="s">
        <v>7355</v>
      </c>
      <c r="E3920" s="2" t="s">
        <v>7356</v>
      </c>
      <c r="F3920" s="2" t="s">
        <v>7357</v>
      </c>
      <c r="G3920" s="2" t="s">
        <v>7989</v>
      </c>
      <c r="H3920" s="2" t="s">
        <v>7990</v>
      </c>
      <c r="I3920" s="2" t="s">
        <v>8001</v>
      </c>
      <c r="J3920" s="2" t="s">
        <v>8002</v>
      </c>
      <c r="K3920" s="2">
        <v>4318002</v>
      </c>
      <c r="L3920" s="2" t="s">
        <v>8301</v>
      </c>
      <c r="M3920" s="3">
        <v>-28.662837526694702</v>
      </c>
      <c r="N3920" s="3">
        <v>-56.001029153618497</v>
      </c>
      <c r="O3920" s="2" t="s">
        <v>8302</v>
      </c>
      <c r="P3920" s="1" t="str">
        <f t="shared" si="488"/>
        <v>RSSão Borja</v>
      </c>
      <c r="Q3920" s="1" t="str">
        <f t="shared" si="489"/>
        <v>RSSAO BORJA</v>
      </c>
      <c r="R3920" s="1">
        <v>14</v>
      </c>
      <c r="S3920" s="1">
        <v>82</v>
      </c>
      <c r="T3920" s="1">
        <v>370</v>
      </c>
      <c r="U3920" s="1">
        <v>3919</v>
      </c>
      <c r="V3920" s="1" t="str">
        <f t="shared" si="490"/>
        <v>RSSAO BORJA</v>
      </c>
      <c r="W3920" s="1" t="str">
        <f t="shared" si="491"/>
        <v>RSSão Borja</v>
      </c>
      <c r="X3920" s="1" t="s">
        <v>7357</v>
      </c>
      <c r="Y3920" s="1" t="str">
        <f t="shared" si="492"/>
        <v>SAO BORJARio Grande do Sul</v>
      </c>
      <c r="Z3920" s="1" t="str">
        <f t="shared" si="493"/>
        <v>SAO BORJARIO GRANDE DO SUL</v>
      </c>
      <c r="AA3920" s="1" t="str">
        <f t="shared" si="494"/>
        <v>RSSão BorjaSAO BORJARio Grande do Sul</v>
      </c>
      <c r="AB3920" s="1" t="str">
        <f t="shared" si="495"/>
        <v>-28_-56</v>
      </c>
    </row>
    <row r="3921" spans="1:28" hidden="1" x14ac:dyDescent="0.2">
      <c r="A3921" s="2" t="s">
        <v>7352</v>
      </c>
      <c r="B3921" s="2" t="s">
        <v>7353</v>
      </c>
      <c r="C3921" s="2" t="s">
        <v>7354</v>
      </c>
      <c r="D3921" s="2" t="s">
        <v>7355</v>
      </c>
      <c r="E3921" s="2" t="s">
        <v>7356</v>
      </c>
      <c r="F3921" s="2" t="s">
        <v>7357</v>
      </c>
      <c r="G3921" s="2" t="s">
        <v>7989</v>
      </c>
      <c r="H3921" s="2" t="s">
        <v>7990</v>
      </c>
      <c r="I3921" s="2" t="s">
        <v>8001</v>
      </c>
      <c r="J3921" s="2" t="s">
        <v>8002</v>
      </c>
      <c r="K3921" s="2">
        <v>4318101</v>
      </c>
      <c r="L3921" s="2" t="s">
        <v>8303</v>
      </c>
      <c r="M3921" s="3">
        <v>-29.5527159067382</v>
      </c>
      <c r="N3921" s="3">
        <v>-55.132385740245098</v>
      </c>
      <c r="O3921" s="2" t="s">
        <v>8304</v>
      </c>
      <c r="P3921" s="1" t="str">
        <f t="shared" si="488"/>
        <v>RSSão Francisco de Assis</v>
      </c>
      <c r="Q3921" s="1" t="str">
        <f t="shared" si="489"/>
        <v>RSSAO FRANCISCO DE ASSIS</v>
      </c>
      <c r="R3921" s="1">
        <v>14</v>
      </c>
      <c r="S3921" s="1">
        <v>82</v>
      </c>
      <c r="T3921" s="1">
        <v>370</v>
      </c>
      <c r="U3921" s="1">
        <v>3920</v>
      </c>
      <c r="V3921" s="1" t="str">
        <f t="shared" si="490"/>
        <v>RSSAO FRANCISCO DE ASSIS</v>
      </c>
      <c r="W3921" s="1" t="str">
        <f t="shared" si="491"/>
        <v>RSSão Francisco de Assis</v>
      </c>
      <c r="X3921" s="1" t="s">
        <v>7357</v>
      </c>
      <c r="Y3921" s="1" t="str">
        <f t="shared" si="492"/>
        <v>SAO FRANCISCO DE ASSISRio Grande do Sul</v>
      </c>
      <c r="Z3921" s="1" t="str">
        <f t="shared" si="493"/>
        <v>SAO FRANCISCO DE ASSISRIO GRANDE DO SUL</v>
      </c>
      <c r="AA3921" s="1" t="str">
        <f t="shared" si="494"/>
        <v>RSSão Francisco de AssisSAO FRANCISCO DE ASSISRio Grande do Sul</v>
      </c>
      <c r="AB3921" s="1" t="str">
        <f t="shared" si="495"/>
        <v>-29_-55</v>
      </c>
    </row>
    <row r="3922" spans="1:28" hidden="1" x14ac:dyDescent="0.2">
      <c r="A3922" s="2" t="s">
        <v>7352</v>
      </c>
      <c r="B3922" s="2" t="s">
        <v>7353</v>
      </c>
      <c r="C3922" s="2" t="s">
        <v>7354</v>
      </c>
      <c r="D3922" s="2" t="s">
        <v>7355</v>
      </c>
      <c r="E3922" s="2" t="s">
        <v>7356</v>
      </c>
      <c r="F3922" s="2" t="s">
        <v>7357</v>
      </c>
      <c r="G3922" s="2" t="s">
        <v>8011</v>
      </c>
      <c r="H3922" s="2" t="s">
        <v>8012</v>
      </c>
      <c r="I3922" s="2" t="s">
        <v>8051</v>
      </c>
      <c r="J3922" s="2" t="s">
        <v>8052</v>
      </c>
      <c r="K3922" s="2">
        <v>4318200</v>
      </c>
      <c r="L3922" s="2" t="s">
        <v>6723</v>
      </c>
      <c r="M3922" s="3">
        <v>-29.4440980747993</v>
      </c>
      <c r="N3922" s="3">
        <v>-50.5821081078304</v>
      </c>
      <c r="O3922" s="2" t="s">
        <v>6724</v>
      </c>
      <c r="P3922" s="1" t="str">
        <f t="shared" si="488"/>
        <v>RSSão Francisco de Paula</v>
      </c>
      <c r="Q3922" s="1" t="str">
        <f t="shared" si="489"/>
        <v>RSSAO FRANCISCO DE PAULA</v>
      </c>
      <c r="R3922" s="1">
        <v>14</v>
      </c>
      <c r="S3922" s="1">
        <v>85</v>
      </c>
      <c r="T3922" s="1">
        <v>378</v>
      </c>
      <c r="U3922" s="1">
        <v>3921</v>
      </c>
      <c r="V3922" s="1" t="str">
        <f t="shared" si="490"/>
        <v>RSSAO FRANCISCO DE PAULA</v>
      </c>
      <c r="W3922" s="1" t="str">
        <f t="shared" si="491"/>
        <v>RSSão Francisco de Paula</v>
      </c>
      <c r="X3922" s="1" t="s">
        <v>7357</v>
      </c>
      <c r="Y3922" s="1" t="str">
        <f t="shared" si="492"/>
        <v>SAO FRANCISCO DE PAULARio Grande do Sul</v>
      </c>
      <c r="Z3922" s="1" t="str">
        <f t="shared" si="493"/>
        <v>SAO FRANCISCO DE PAULARIO GRANDE DO SUL</v>
      </c>
      <c r="AA3922" s="1" t="str">
        <f t="shared" si="494"/>
        <v>RSSão Francisco de PaulaSAO FRANCISCO DE PAULARio Grande do Sul</v>
      </c>
      <c r="AB3922" s="1" t="str">
        <f t="shared" si="495"/>
        <v>-29_-50</v>
      </c>
    </row>
    <row r="3923" spans="1:28" hidden="1" x14ac:dyDescent="0.2">
      <c r="A3923" s="2" t="s">
        <v>7352</v>
      </c>
      <c r="B3923" s="2" t="s">
        <v>7353</v>
      </c>
      <c r="C3923" s="2" t="s">
        <v>7354</v>
      </c>
      <c r="D3923" s="2" t="s">
        <v>7355</v>
      </c>
      <c r="E3923" s="2" t="s">
        <v>7356</v>
      </c>
      <c r="F3923" s="2" t="s">
        <v>7357</v>
      </c>
      <c r="G3923" s="2" t="s">
        <v>7989</v>
      </c>
      <c r="H3923" s="2" t="s">
        <v>7990</v>
      </c>
      <c r="I3923" s="2" t="s">
        <v>8283</v>
      </c>
      <c r="J3923" s="2" t="s">
        <v>8284</v>
      </c>
      <c r="K3923" s="2">
        <v>4318309</v>
      </c>
      <c r="L3923" s="2" t="s">
        <v>416</v>
      </c>
      <c r="M3923" s="3">
        <v>-30.336760054851499</v>
      </c>
      <c r="N3923" s="3">
        <v>-54.320477858107601</v>
      </c>
      <c r="O3923" s="2" t="s">
        <v>417</v>
      </c>
      <c r="P3923" s="1" t="str">
        <f t="shared" si="488"/>
        <v>RSSão Gabriel</v>
      </c>
      <c r="Q3923" s="1" t="str">
        <f t="shared" si="489"/>
        <v>RSSAO GABRIEL</v>
      </c>
      <c r="R3923" s="1">
        <v>14</v>
      </c>
      <c r="S3923" s="1">
        <v>82</v>
      </c>
      <c r="T3923" s="1">
        <v>383</v>
      </c>
      <c r="U3923" s="1">
        <v>3922</v>
      </c>
      <c r="V3923" s="1" t="str">
        <f t="shared" si="490"/>
        <v>RSSAO GABRIEL</v>
      </c>
      <c r="W3923" s="1" t="str">
        <f t="shared" si="491"/>
        <v>RSSão Gabriel</v>
      </c>
      <c r="X3923" s="1" t="s">
        <v>7357</v>
      </c>
      <c r="Y3923" s="1" t="str">
        <f t="shared" si="492"/>
        <v>SAO GABRIELRio Grande do Sul</v>
      </c>
      <c r="Z3923" s="1" t="str">
        <f t="shared" si="493"/>
        <v>SAO GABRIELRIO GRANDE DO SUL</v>
      </c>
      <c r="AA3923" s="1" t="str">
        <f t="shared" si="494"/>
        <v>RSSão GabrielSAO GABRIELRio Grande do Sul</v>
      </c>
      <c r="AB3923" s="1" t="str">
        <f t="shared" si="495"/>
        <v>-30_-54</v>
      </c>
    </row>
    <row r="3924" spans="1:28" hidden="1" x14ac:dyDescent="0.2">
      <c r="A3924" s="2" t="s">
        <v>7352</v>
      </c>
      <c r="B3924" s="2" t="s">
        <v>7353</v>
      </c>
      <c r="C3924" s="2" t="s">
        <v>7354</v>
      </c>
      <c r="D3924" s="2" t="s">
        <v>7355</v>
      </c>
      <c r="E3924" s="2" t="s">
        <v>7356</v>
      </c>
      <c r="F3924" s="2" t="s">
        <v>7357</v>
      </c>
      <c r="G3924" s="2" t="s">
        <v>7995</v>
      </c>
      <c r="H3924" s="2" t="s">
        <v>7996</v>
      </c>
      <c r="I3924" s="2" t="s">
        <v>7997</v>
      </c>
      <c r="J3924" s="2" t="s">
        <v>7998</v>
      </c>
      <c r="K3924" s="2">
        <v>4318432</v>
      </c>
      <c r="L3924" s="2" t="s">
        <v>8305</v>
      </c>
      <c r="M3924" s="3">
        <v>-29.614676416364301</v>
      </c>
      <c r="N3924" s="3">
        <v>-53.446350434806199</v>
      </c>
      <c r="O3924" s="2" t="s">
        <v>8306</v>
      </c>
      <c r="P3924" s="1" t="str">
        <f t="shared" si="488"/>
        <v>RSSão João do Polêsine</v>
      </c>
      <c r="Q3924" s="1" t="str">
        <f t="shared" si="489"/>
        <v>RSSAO JOAO DO POLESINE</v>
      </c>
      <c r="R3924" s="1">
        <v>14</v>
      </c>
      <c r="S3924" s="1">
        <v>83</v>
      </c>
      <c r="T3924" s="1">
        <v>369</v>
      </c>
      <c r="U3924" s="1">
        <v>3923</v>
      </c>
      <c r="V3924" s="1" t="str">
        <f t="shared" si="490"/>
        <v>RSSAO JOAO DO POLESINE</v>
      </c>
      <c r="W3924" s="1" t="str">
        <f t="shared" si="491"/>
        <v>RSSão João do Polêsine</v>
      </c>
      <c r="X3924" s="1" t="s">
        <v>7357</v>
      </c>
      <c r="Y3924" s="1" t="str">
        <f t="shared" si="492"/>
        <v>SAO JOAO DO POLESINERio Grande do Sul</v>
      </c>
      <c r="Z3924" s="1" t="str">
        <f t="shared" si="493"/>
        <v>SAO JOAO DO POLESINERIO GRANDE DO SUL</v>
      </c>
      <c r="AA3924" s="1" t="str">
        <f t="shared" si="494"/>
        <v>RSSão João do PolêsineSAO JOAO DO POLESINERio Grande do Sul</v>
      </c>
      <c r="AB3924" s="1" t="str">
        <f t="shared" si="495"/>
        <v>-29_-53</v>
      </c>
    </row>
    <row r="3925" spans="1:28" hidden="1" x14ac:dyDescent="0.2">
      <c r="A3925" s="2" t="s">
        <v>7352</v>
      </c>
      <c r="B3925" s="2" t="s">
        <v>7353</v>
      </c>
      <c r="C3925" s="2" t="s">
        <v>7354</v>
      </c>
      <c r="D3925" s="2" t="s">
        <v>7355</v>
      </c>
      <c r="E3925" s="2" t="s">
        <v>7356</v>
      </c>
      <c r="F3925" s="2" t="s">
        <v>7357</v>
      </c>
      <c r="G3925" s="2" t="s">
        <v>8011</v>
      </c>
      <c r="H3925" s="2" t="s">
        <v>8012</v>
      </c>
      <c r="I3925" s="2" t="s">
        <v>8013</v>
      </c>
      <c r="J3925" s="2" t="s">
        <v>8014</v>
      </c>
      <c r="K3925" s="2">
        <v>4318440</v>
      </c>
      <c r="L3925" s="2" t="s">
        <v>8307</v>
      </c>
      <c r="M3925" s="3">
        <v>-28.4980809710015</v>
      </c>
      <c r="N3925" s="3">
        <v>-51.702968589339299</v>
      </c>
      <c r="O3925" s="2" t="s">
        <v>8308</v>
      </c>
      <c r="P3925" s="1" t="str">
        <f t="shared" si="488"/>
        <v>RSSão Jorge</v>
      </c>
      <c r="Q3925" s="1" t="str">
        <f t="shared" si="489"/>
        <v>RSSAO JORGE</v>
      </c>
      <c r="R3925" s="1">
        <v>14</v>
      </c>
      <c r="S3925" s="1">
        <v>85</v>
      </c>
      <c r="T3925" s="1">
        <v>372</v>
      </c>
      <c r="U3925" s="1">
        <v>3924</v>
      </c>
      <c r="V3925" s="1" t="str">
        <f t="shared" si="490"/>
        <v>RSSAO JORGE</v>
      </c>
      <c r="W3925" s="1" t="str">
        <f t="shared" si="491"/>
        <v>RSSão Jorge</v>
      </c>
      <c r="X3925" s="1" t="s">
        <v>7357</v>
      </c>
      <c r="Y3925" s="1" t="str">
        <f t="shared" si="492"/>
        <v>SAO JORGERio Grande do Sul</v>
      </c>
      <c r="Z3925" s="1" t="str">
        <f t="shared" si="493"/>
        <v>SAO JORGERIO GRANDE DO SUL</v>
      </c>
      <c r="AA3925" s="1" t="str">
        <f t="shared" si="494"/>
        <v>RSSão JorgeSAO JORGERio Grande do Sul</v>
      </c>
      <c r="AB3925" s="1" t="str">
        <f t="shared" si="495"/>
        <v>-28_-51</v>
      </c>
    </row>
    <row r="3926" spans="1:28" hidden="1" x14ac:dyDescent="0.2">
      <c r="A3926" s="2" t="s">
        <v>7352</v>
      </c>
      <c r="B3926" s="2" t="s">
        <v>7353</v>
      </c>
      <c r="C3926" s="2" t="s">
        <v>7354</v>
      </c>
      <c r="D3926" s="2" t="s">
        <v>7355</v>
      </c>
      <c r="E3926" s="2" t="s">
        <v>7356</v>
      </c>
      <c r="F3926" s="2" t="s">
        <v>7357</v>
      </c>
      <c r="G3926" s="2" t="s">
        <v>8005</v>
      </c>
      <c r="H3926" s="2" t="s">
        <v>8006</v>
      </c>
      <c r="I3926" s="2" t="s">
        <v>8094</v>
      </c>
      <c r="J3926" s="2" t="s">
        <v>8095</v>
      </c>
      <c r="K3926" s="2">
        <v>4318507</v>
      </c>
      <c r="L3926" s="2" t="s">
        <v>8309</v>
      </c>
      <c r="M3926" s="3">
        <v>-32.0206091127381</v>
      </c>
      <c r="N3926" s="3">
        <v>-52.034202271983801</v>
      </c>
      <c r="O3926" s="2" t="s">
        <v>8310</v>
      </c>
      <c r="P3926" s="1" t="str">
        <f t="shared" si="488"/>
        <v>RSSão José do Norte</v>
      </c>
      <c r="Q3926" s="1" t="str">
        <f t="shared" si="489"/>
        <v>RSSAO JOSE DO NORTE</v>
      </c>
      <c r="R3926" s="1">
        <v>14</v>
      </c>
      <c r="S3926" s="1">
        <v>84</v>
      </c>
      <c r="T3926" s="1">
        <v>382</v>
      </c>
      <c r="U3926" s="1">
        <v>3925</v>
      </c>
      <c r="V3926" s="1" t="str">
        <f t="shared" si="490"/>
        <v>RSSAO JOSE DO NORTE</v>
      </c>
      <c r="W3926" s="1" t="str">
        <f t="shared" si="491"/>
        <v>RSSão José do Norte</v>
      </c>
      <c r="X3926" s="1" t="s">
        <v>7357</v>
      </c>
      <c r="Y3926" s="1" t="str">
        <f t="shared" si="492"/>
        <v>SAO JOSE DO NORTERio Grande do Sul</v>
      </c>
      <c r="Z3926" s="1" t="str">
        <f t="shared" si="493"/>
        <v>SAO JOSE DO NORTERIO GRANDE DO SUL</v>
      </c>
      <c r="AA3926" s="1" t="str">
        <f t="shared" si="494"/>
        <v>RSSão José do NorteSAO JOSE DO NORTERio Grande do Sul</v>
      </c>
      <c r="AB3926" s="1" t="str">
        <f t="shared" si="495"/>
        <v>-32_-52</v>
      </c>
    </row>
    <row r="3927" spans="1:28" hidden="1" x14ac:dyDescent="0.2">
      <c r="A3927" s="2" t="s">
        <v>7352</v>
      </c>
      <c r="B3927" s="2" t="s">
        <v>7353</v>
      </c>
      <c r="C3927" s="2" t="s">
        <v>7354</v>
      </c>
      <c r="D3927" s="2" t="s">
        <v>7355</v>
      </c>
      <c r="E3927" s="2" t="s">
        <v>7356</v>
      </c>
      <c r="F3927" s="2" t="s">
        <v>7357</v>
      </c>
      <c r="G3927" s="2" t="s">
        <v>8011</v>
      </c>
      <c r="H3927" s="2" t="s">
        <v>8012</v>
      </c>
      <c r="I3927" s="2" t="s">
        <v>8051</v>
      </c>
      <c r="J3927" s="2" t="s">
        <v>8052</v>
      </c>
      <c r="K3927" s="2">
        <v>4318622</v>
      </c>
      <c r="L3927" s="2" t="s">
        <v>8311</v>
      </c>
      <c r="M3927" s="3">
        <v>-28.7499064320338</v>
      </c>
      <c r="N3927" s="3">
        <v>-50.063612937632897</v>
      </c>
      <c r="O3927" s="2" t="s">
        <v>8312</v>
      </c>
      <c r="P3927" s="1" t="str">
        <f t="shared" si="488"/>
        <v>RSSão José dos Ausentes</v>
      </c>
      <c r="Q3927" s="1" t="str">
        <f t="shared" si="489"/>
        <v>RSSAO JOSE DOS AUSENTES</v>
      </c>
      <c r="R3927" s="1">
        <v>14</v>
      </c>
      <c r="S3927" s="1">
        <v>85</v>
      </c>
      <c r="T3927" s="1">
        <v>378</v>
      </c>
      <c r="U3927" s="1">
        <v>3926</v>
      </c>
      <c r="V3927" s="1" t="str">
        <f t="shared" si="490"/>
        <v>RSSAO JOSE DOS AUSENTES</v>
      </c>
      <c r="W3927" s="1" t="str">
        <f t="shared" si="491"/>
        <v>RSSão José dos Ausentes</v>
      </c>
      <c r="X3927" s="1" t="s">
        <v>7357</v>
      </c>
      <c r="Y3927" s="1" t="str">
        <f t="shared" si="492"/>
        <v>SAO JOSE DOS AUSENTESRio Grande do Sul</v>
      </c>
      <c r="Z3927" s="1" t="str">
        <f t="shared" si="493"/>
        <v>SAO JOSE DOS AUSENTESRIO GRANDE DO SUL</v>
      </c>
      <c r="AA3927" s="1" t="str">
        <f t="shared" si="494"/>
        <v>RSSão José dos AusentesSAO JOSE DOS AUSENTESRio Grande do Sul</v>
      </c>
      <c r="AB3927" s="1" t="str">
        <f t="shared" si="495"/>
        <v>-28_-50</v>
      </c>
    </row>
    <row r="3928" spans="1:28" hidden="1" x14ac:dyDescent="0.2">
      <c r="A3928" s="2" t="s">
        <v>7352</v>
      </c>
      <c r="B3928" s="2" t="s">
        <v>7353</v>
      </c>
      <c r="C3928" s="2" t="s">
        <v>7354</v>
      </c>
      <c r="D3928" s="2" t="s">
        <v>7355</v>
      </c>
      <c r="E3928" s="2" t="s">
        <v>7356</v>
      </c>
      <c r="F3928" s="2" t="s">
        <v>7357</v>
      </c>
      <c r="G3928" s="2" t="s">
        <v>8005</v>
      </c>
      <c r="H3928" s="2" t="s">
        <v>8006</v>
      </c>
      <c r="I3928" s="2" t="s">
        <v>8029</v>
      </c>
      <c r="J3928" s="2" t="s">
        <v>8030</v>
      </c>
      <c r="K3928" s="2">
        <v>4318804</v>
      </c>
      <c r="L3928" s="2" t="s">
        <v>8313</v>
      </c>
      <c r="M3928" s="3">
        <v>-31.364023721151199</v>
      </c>
      <c r="N3928" s="3">
        <v>-51.976915235762299</v>
      </c>
      <c r="O3928" s="2" t="s">
        <v>8314</v>
      </c>
      <c r="P3928" s="1" t="str">
        <f t="shared" si="488"/>
        <v>RSSão Lourenço do Sul</v>
      </c>
      <c r="Q3928" s="1" t="str">
        <f t="shared" si="489"/>
        <v>RSSAO LOURENCO DO SUL</v>
      </c>
      <c r="R3928" s="1">
        <v>14</v>
      </c>
      <c r="S3928" s="1">
        <v>84</v>
      </c>
      <c r="T3928" s="1">
        <v>375</v>
      </c>
      <c r="U3928" s="1">
        <v>3927</v>
      </c>
      <c r="V3928" s="1" t="str">
        <f t="shared" si="490"/>
        <v>RSSAO LOURENCO DO SUL</v>
      </c>
      <c r="W3928" s="1" t="str">
        <f t="shared" si="491"/>
        <v>RSSão Lourenço do Sul</v>
      </c>
      <c r="X3928" s="1" t="s">
        <v>7357</v>
      </c>
      <c r="Y3928" s="1" t="str">
        <f t="shared" si="492"/>
        <v>SAO LOURENCO DO SULRio Grande do Sul</v>
      </c>
      <c r="Z3928" s="1" t="str">
        <f t="shared" si="493"/>
        <v>SAO LOURENCO DO SULRIO GRANDE DO SUL</v>
      </c>
      <c r="AA3928" s="1" t="str">
        <f t="shared" si="494"/>
        <v>RSSão Lourenço do SulSAO LOURENCO DO SULRio Grande do Sul</v>
      </c>
      <c r="AB3928" s="1" t="str">
        <f t="shared" si="495"/>
        <v>-31_-51</v>
      </c>
    </row>
    <row r="3929" spans="1:28" hidden="1" x14ac:dyDescent="0.2">
      <c r="A3929" s="2" t="s">
        <v>7352</v>
      </c>
      <c r="B3929" s="2" t="s">
        <v>7353</v>
      </c>
      <c r="C3929" s="2" t="s">
        <v>7354</v>
      </c>
      <c r="D3929" s="2" t="s">
        <v>7355</v>
      </c>
      <c r="E3929" s="2" t="s">
        <v>7356</v>
      </c>
      <c r="F3929" s="2" t="s">
        <v>7357</v>
      </c>
      <c r="G3929" s="2" t="s">
        <v>8011</v>
      </c>
      <c r="H3929" s="2" t="s">
        <v>8012</v>
      </c>
      <c r="I3929" s="2" t="s">
        <v>8019</v>
      </c>
      <c r="J3929" s="2" t="s">
        <v>8020</v>
      </c>
      <c r="K3929" s="2">
        <v>4319000</v>
      </c>
      <c r="L3929" s="2" t="s">
        <v>8315</v>
      </c>
      <c r="M3929" s="3">
        <v>-28.969848639421201</v>
      </c>
      <c r="N3929" s="3">
        <v>-51.066706938263202</v>
      </c>
      <c r="O3929" s="2" t="s">
        <v>8316</v>
      </c>
      <c r="P3929" s="1" t="str">
        <f t="shared" si="488"/>
        <v>RSSão Marcos</v>
      </c>
      <c r="Q3929" s="1" t="str">
        <f t="shared" si="489"/>
        <v>RSSAO MARCOS</v>
      </c>
      <c r="R3929" s="1">
        <v>14</v>
      </c>
      <c r="S3929" s="1">
        <v>85</v>
      </c>
      <c r="T3929" s="1">
        <v>373</v>
      </c>
      <c r="U3929" s="1">
        <v>3928</v>
      </c>
      <c r="V3929" s="1" t="str">
        <f t="shared" si="490"/>
        <v>RSSAO MARCOS</v>
      </c>
      <c r="W3929" s="1" t="str">
        <f t="shared" si="491"/>
        <v>RSSão Marcos</v>
      </c>
      <c r="X3929" s="1" t="s">
        <v>7357</v>
      </c>
      <c r="Y3929" s="1" t="str">
        <f t="shared" si="492"/>
        <v>SAO MARCOSRio Grande do Sul</v>
      </c>
      <c r="Z3929" s="1" t="str">
        <f t="shared" si="493"/>
        <v>SAO MARCOSRIO GRANDE DO SUL</v>
      </c>
      <c r="AA3929" s="1" t="str">
        <f t="shared" si="494"/>
        <v>RSSão MarcosSAO MARCOSRio Grande do Sul</v>
      </c>
      <c r="AB3929" s="1" t="str">
        <f t="shared" si="495"/>
        <v>-28_-51</v>
      </c>
    </row>
    <row r="3930" spans="1:28" hidden="1" x14ac:dyDescent="0.2">
      <c r="A3930" s="2" t="s">
        <v>7352</v>
      </c>
      <c r="B3930" s="2" t="s">
        <v>7353</v>
      </c>
      <c r="C3930" s="2" t="s">
        <v>7354</v>
      </c>
      <c r="D3930" s="2" t="s">
        <v>7355</v>
      </c>
      <c r="E3930" s="2" t="s">
        <v>7356</v>
      </c>
      <c r="F3930" s="2" t="s">
        <v>7357</v>
      </c>
      <c r="G3930" s="2" t="s">
        <v>7995</v>
      </c>
      <c r="H3930" s="2" t="s">
        <v>7996</v>
      </c>
      <c r="I3930" s="2" t="s">
        <v>8059</v>
      </c>
      <c r="J3930" s="2" t="s">
        <v>3371</v>
      </c>
      <c r="K3930" s="2">
        <v>4319125</v>
      </c>
      <c r="L3930" s="2" t="s">
        <v>8317</v>
      </c>
      <c r="M3930" s="3">
        <v>-29.534850568315601</v>
      </c>
      <c r="N3930" s="3">
        <v>-53.854225631864303</v>
      </c>
      <c r="O3930" s="2" t="s">
        <v>8318</v>
      </c>
      <c r="P3930" s="1" t="str">
        <f t="shared" si="488"/>
        <v>RSSão Martinho da Serra</v>
      </c>
      <c r="Q3930" s="1" t="str">
        <f t="shared" si="489"/>
        <v>RSSAO MARTINHO DA SERRA</v>
      </c>
      <c r="R3930" s="1">
        <v>14</v>
      </c>
      <c r="S3930" s="1">
        <v>83</v>
      </c>
      <c r="T3930" s="1">
        <v>379</v>
      </c>
      <c r="U3930" s="1">
        <v>3929</v>
      </c>
      <c r="V3930" s="1" t="str">
        <f t="shared" si="490"/>
        <v>RSSAO MARTINHO DA SERRA</v>
      </c>
      <c r="W3930" s="1" t="str">
        <f t="shared" si="491"/>
        <v>RSSão Martinho da Serra</v>
      </c>
      <c r="X3930" s="1" t="s">
        <v>7357</v>
      </c>
      <c r="Y3930" s="1" t="str">
        <f t="shared" si="492"/>
        <v>SAO MARTINHO DA SERRARio Grande do Sul</v>
      </c>
      <c r="Z3930" s="1" t="str">
        <f t="shared" si="493"/>
        <v>SAO MARTINHO DA SERRARIO GRANDE DO SUL</v>
      </c>
      <c r="AA3930" s="1" t="str">
        <f t="shared" si="494"/>
        <v>RSSão Martinho da SerraSAO MARTINHO DA SERRARio Grande do Sul</v>
      </c>
      <c r="AB3930" s="1" t="str">
        <f t="shared" si="495"/>
        <v>-29_-53</v>
      </c>
    </row>
    <row r="3931" spans="1:28" hidden="1" x14ac:dyDescent="0.2">
      <c r="A3931" s="2" t="s">
        <v>7352</v>
      </c>
      <c r="B3931" s="2" t="s">
        <v>7353</v>
      </c>
      <c r="C3931" s="2" t="s">
        <v>7354</v>
      </c>
      <c r="D3931" s="2" t="s">
        <v>7355</v>
      </c>
      <c r="E3931" s="2" t="s">
        <v>7356</v>
      </c>
      <c r="F3931" s="2" t="s">
        <v>7357</v>
      </c>
      <c r="G3931" s="2" t="s">
        <v>7995</v>
      </c>
      <c r="H3931" s="2" t="s">
        <v>7996</v>
      </c>
      <c r="I3931" s="2" t="s">
        <v>8059</v>
      </c>
      <c r="J3931" s="2" t="s">
        <v>3371</v>
      </c>
      <c r="K3931" s="2">
        <v>4319406</v>
      </c>
      <c r="L3931" s="2" t="s">
        <v>8319</v>
      </c>
      <c r="M3931" s="3">
        <v>-29.6175307561941</v>
      </c>
      <c r="N3931" s="3">
        <v>-54.179991287549498</v>
      </c>
      <c r="O3931" s="2" t="s">
        <v>8320</v>
      </c>
      <c r="P3931" s="1" t="str">
        <f t="shared" si="488"/>
        <v>RSSão Pedro do Sul</v>
      </c>
      <c r="Q3931" s="1" t="str">
        <f t="shared" si="489"/>
        <v>RSSAO PEDRO DO SUL</v>
      </c>
      <c r="R3931" s="1">
        <v>14</v>
      </c>
      <c r="S3931" s="1">
        <v>83</v>
      </c>
      <c r="T3931" s="1">
        <v>379</v>
      </c>
      <c r="U3931" s="1">
        <v>3930</v>
      </c>
      <c r="V3931" s="1" t="str">
        <f t="shared" si="490"/>
        <v>RSSAO PEDRO DO SUL</v>
      </c>
      <c r="W3931" s="1" t="str">
        <f t="shared" si="491"/>
        <v>RSSão Pedro do Sul</v>
      </c>
      <c r="X3931" s="1" t="s">
        <v>7357</v>
      </c>
      <c r="Y3931" s="1" t="str">
        <f t="shared" si="492"/>
        <v>SAO PEDRO DO SULRio Grande do Sul</v>
      </c>
      <c r="Z3931" s="1" t="str">
        <f t="shared" si="493"/>
        <v>SAO PEDRO DO SULRIO GRANDE DO SUL</v>
      </c>
      <c r="AA3931" s="1" t="str">
        <f t="shared" si="494"/>
        <v>RSSão Pedro do SulSAO PEDRO DO SULRio Grande do Sul</v>
      </c>
      <c r="AB3931" s="1" t="str">
        <f t="shared" si="495"/>
        <v>-29_-54</v>
      </c>
    </row>
    <row r="3932" spans="1:28" hidden="1" x14ac:dyDescent="0.2">
      <c r="A3932" s="2" t="s">
        <v>7352</v>
      </c>
      <c r="B3932" s="2" t="s">
        <v>7353</v>
      </c>
      <c r="C3932" s="2" t="s">
        <v>7354</v>
      </c>
      <c r="D3932" s="2" t="s">
        <v>7355</v>
      </c>
      <c r="E3932" s="2" t="s">
        <v>7356</v>
      </c>
      <c r="F3932" s="2" t="s">
        <v>7357</v>
      </c>
      <c r="G3932" s="2" t="s">
        <v>7995</v>
      </c>
      <c r="H3932" s="2" t="s">
        <v>7996</v>
      </c>
      <c r="I3932" s="2" t="s">
        <v>8059</v>
      </c>
      <c r="J3932" s="2" t="s">
        <v>3371</v>
      </c>
      <c r="K3932" s="2">
        <v>4319604</v>
      </c>
      <c r="L3932" s="2" t="s">
        <v>8321</v>
      </c>
      <c r="M3932" s="3">
        <v>-30.1674113897135</v>
      </c>
      <c r="N3932" s="3">
        <v>-53.569644125371802</v>
      </c>
      <c r="O3932" s="2" t="s">
        <v>8322</v>
      </c>
      <c r="P3932" s="1" t="str">
        <f t="shared" si="488"/>
        <v>RSSão Sepé</v>
      </c>
      <c r="Q3932" s="1" t="str">
        <f t="shared" si="489"/>
        <v>RSSAO SEPE</v>
      </c>
      <c r="R3932" s="1">
        <v>14</v>
      </c>
      <c r="S3932" s="1">
        <v>83</v>
      </c>
      <c r="T3932" s="1">
        <v>379</v>
      </c>
      <c r="U3932" s="1">
        <v>3931</v>
      </c>
      <c r="V3932" s="1" t="str">
        <f t="shared" si="490"/>
        <v>RSSAO SEPE</v>
      </c>
      <c r="W3932" s="1" t="str">
        <f t="shared" si="491"/>
        <v>RSSão Sepé</v>
      </c>
      <c r="X3932" s="1" t="s">
        <v>7357</v>
      </c>
      <c r="Y3932" s="1" t="str">
        <f t="shared" si="492"/>
        <v>SAO SEPERio Grande do Sul</v>
      </c>
      <c r="Z3932" s="1" t="str">
        <f t="shared" si="493"/>
        <v>SAO SEPERIO GRANDE DO SUL</v>
      </c>
      <c r="AA3932" s="1" t="str">
        <f t="shared" si="494"/>
        <v>RSSão SepéSAO SEPERio Grande do Sul</v>
      </c>
      <c r="AB3932" s="1" t="str">
        <f t="shared" si="495"/>
        <v>-30_-53</v>
      </c>
    </row>
    <row r="3933" spans="1:28" hidden="1" x14ac:dyDescent="0.2">
      <c r="A3933" s="2" t="s">
        <v>7352</v>
      </c>
      <c r="B3933" s="2" t="s">
        <v>7353</v>
      </c>
      <c r="C3933" s="2" t="s">
        <v>7354</v>
      </c>
      <c r="D3933" s="2" t="s">
        <v>7355</v>
      </c>
      <c r="E3933" s="2" t="s">
        <v>7356</v>
      </c>
      <c r="F3933" s="2" t="s">
        <v>7357</v>
      </c>
      <c r="G3933" s="2" t="s">
        <v>8011</v>
      </c>
      <c r="H3933" s="2" t="s">
        <v>8012</v>
      </c>
      <c r="I3933" s="2" t="s">
        <v>8013</v>
      </c>
      <c r="J3933" s="2" t="s">
        <v>8014</v>
      </c>
      <c r="K3933" s="2">
        <v>4319711</v>
      </c>
      <c r="L3933" s="2" t="s">
        <v>8323</v>
      </c>
      <c r="M3933" s="3">
        <v>-29.0512275281257</v>
      </c>
      <c r="N3933" s="3">
        <v>-51.769670539141003</v>
      </c>
      <c r="O3933" s="2" t="s">
        <v>8324</v>
      </c>
      <c r="P3933" s="1" t="str">
        <f t="shared" si="488"/>
        <v>RSSão Valentim do Sul</v>
      </c>
      <c r="Q3933" s="1" t="str">
        <f t="shared" si="489"/>
        <v>RSSAO VALENTIM DO SUL</v>
      </c>
      <c r="R3933" s="1">
        <v>14</v>
      </c>
      <c r="S3933" s="1">
        <v>85</v>
      </c>
      <c r="T3933" s="1">
        <v>372</v>
      </c>
      <c r="U3933" s="1">
        <v>3932</v>
      </c>
      <c r="V3933" s="1" t="str">
        <f t="shared" si="490"/>
        <v>RSSAO VALENTIM DO SUL</v>
      </c>
      <c r="W3933" s="1" t="str">
        <f t="shared" si="491"/>
        <v>RSSão Valentim do Sul</v>
      </c>
      <c r="X3933" s="1" t="s">
        <v>7357</v>
      </c>
      <c r="Y3933" s="1" t="str">
        <f t="shared" si="492"/>
        <v>SAO VALENTIM DO SULRio Grande do Sul</v>
      </c>
      <c r="Z3933" s="1" t="str">
        <f t="shared" si="493"/>
        <v>SAO VALENTIM DO SULRIO GRANDE DO SUL</v>
      </c>
      <c r="AA3933" s="1" t="str">
        <f t="shared" si="494"/>
        <v>RSSão Valentim do SulSAO VALENTIM DO SULRio Grande do Sul</v>
      </c>
      <c r="AB3933" s="1" t="str">
        <f t="shared" si="495"/>
        <v>-29_-51</v>
      </c>
    </row>
    <row r="3934" spans="1:28" hidden="1" x14ac:dyDescent="0.2">
      <c r="A3934" s="2" t="s">
        <v>7352</v>
      </c>
      <c r="B3934" s="2" t="s">
        <v>7353</v>
      </c>
      <c r="C3934" s="2" t="s">
        <v>7354</v>
      </c>
      <c r="D3934" s="2" t="s">
        <v>7355</v>
      </c>
      <c r="E3934" s="2" t="s">
        <v>7356</v>
      </c>
      <c r="F3934" s="2" t="s">
        <v>7357</v>
      </c>
      <c r="G3934" s="2" t="s">
        <v>7995</v>
      </c>
      <c r="H3934" s="2" t="s">
        <v>7996</v>
      </c>
      <c r="I3934" s="2" t="s">
        <v>8059</v>
      </c>
      <c r="J3934" s="2" t="s">
        <v>3371</v>
      </c>
      <c r="K3934" s="2">
        <v>4319802</v>
      </c>
      <c r="L3934" s="2" t="s">
        <v>8325</v>
      </c>
      <c r="M3934" s="3">
        <v>-29.692060834465899</v>
      </c>
      <c r="N3934" s="3">
        <v>-54.676002016209303</v>
      </c>
      <c r="O3934" s="2" t="s">
        <v>8326</v>
      </c>
      <c r="P3934" s="1" t="str">
        <f t="shared" si="488"/>
        <v>RSSão Vicente do Sul</v>
      </c>
      <c r="Q3934" s="1" t="str">
        <f t="shared" si="489"/>
        <v>RSSAO VICENTE DO SUL</v>
      </c>
      <c r="R3934" s="1">
        <v>14</v>
      </c>
      <c r="S3934" s="1">
        <v>83</v>
      </c>
      <c r="T3934" s="1">
        <v>379</v>
      </c>
      <c r="U3934" s="1">
        <v>3933</v>
      </c>
      <c r="V3934" s="1" t="str">
        <f t="shared" si="490"/>
        <v>RSSAO VICENTE DO SUL</v>
      </c>
      <c r="W3934" s="1" t="str">
        <f t="shared" si="491"/>
        <v>RSSão Vicente do Sul</v>
      </c>
      <c r="X3934" s="1" t="s">
        <v>7357</v>
      </c>
      <c r="Y3934" s="1" t="str">
        <f t="shared" si="492"/>
        <v>SAO VICENTE DO SULRio Grande do Sul</v>
      </c>
      <c r="Z3934" s="1" t="str">
        <f t="shared" si="493"/>
        <v>SAO VICENTE DO SULRIO GRANDE DO SUL</v>
      </c>
      <c r="AA3934" s="1" t="str">
        <f t="shared" si="494"/>
        <v>RSSão Vicente do SulSAO VICENTE DO SULRio Grande do Sul</v>
      </c>
      <c r="AB3934" s="1" t="str">
        <f t="shared" si="495"/>
        <v>-29_-54</v>
      </c>
    </row>
    <row r="3935" spans="1:28" hidden="1" x14ac:dyDescent="0.2">
      <c r="A3935" s="2" t="s">
        <v>7352</v>
      </c>
      <c r="B3935" s="2" t="s">
        <v>7353</v>
      </c>
      <c r="C3935" s="2" t="s">
        <v>7354</v>
      </c>
      <c r="D3935" s="2" t="s">
        <v>7355</v>
      </c>
      <c r="E3935" s="2" t="s">
        <v>7356</v>
      </c>
      <c r="F3935" s="2" t="s">
        <v>7357</v>
      </c>
      <c r="G3935" s="2" t="s">
        <v>8023</v>
      </c>
      <c r="H3935" s="2" t="s">
        <v>8024</v>
      </c>
      <c r="I3935" s="2" t="s">
        <v>8033</v>
      </c>
      <c r="J3935" s="2" t="s">
        <v>8034</v>
      </c>
      <c r="K3935" s="2">
        <v>4320263</v>
      </c>
      <c r="L3935" s="2" t="s">
        <v>8327</v>
      </c>
      <c r="M3935" s="3">
        <v>-29.342618427326901</v>
      </c>
      <c r="N3935" s="3">
        <v>-52.982073641215102</v>
      </c>
      <c r="O3935" s="2" t="s">
        <v>8328</v>
      </c>
      <c r="P3935" s="1" t="str">
        <f t="shared" si="488"/>
        <v>RSSegredo</v>
      </c>
      <c r="Q3935" s="1" t="str">
        <f t="shared" si="489"/>
        <v>RSSEGREDO</v>
      </c>
      <c r="R3935" s="1">
        <v>14</v>
      </c>
      <c r="S3935" s="1">
        <v>86</v>
      </c>
      <c r="T3935" s="1">
        <v>376</v>
      </c>
      <c r="U3935" s="1">
        <v>3934</v>
      </c>
      <c r="V3935" s="1" t="str">
        <f t="shared" si="490"/>
        <v>RSSEGREDO</v>
      </c>
      <c r="W3935" s="1" t="str">
        <f t="shared" si="491"/>
        <v>RSSegredo</v>
      </c>
      <c r="X3935" s="1" t="s">
        <v>7357</v>
      </c>
      <c r="Y3935" s="1" t="str">
        <f t="shared" si="492"/>
        <v>SEGREDORio Grande do Sul</v>
      </c>
      <c r="Z3935" s="1" t="str">
        <f t="shared" si="493"/>
        <v>SEGREDORIO GRANDE DO SUL</v>
      </c>
      <c r="AA3935" s="1" t="str">
        <f t="shared" si="494"/>
        <v>RSSegredoSEGREDORio Grande do Sul</v>
      </c>
      <c r="AB3935" s="1" t="str">
        <f t="shared" si="495"/>
        <v>-29_-52</v>
      </c>
    </row>
    <row r="3936" spans="1:28" hidden="1" x14ac:dyDescent="0.2">
      <c r="A3936" s="2" t="s">
        <v>7352</v>
      </c>
      <c r="B3936" s="2" t="s">
        <v>7353</v>
      </c>
      <c r="C3936" s="2" t="s">
        <v>7354</v>
      </c>
      <c r="D3936" s="2" t="s">
        <v>7355</v>
      </c>
      <c r="E3936" s="2" t="s">
        <v>7356</v>
      </c>
      <c r="F3936" s="2" t="s">
        <v>7357</v>
      </c>
      <c r="G3936" s="2" t="s">
        <v>8011</v>
      </c>
      <c r="H3936" s="2" t="s">
        <v>8012</v>
      </c>
      <c r="I3936" s="2" t="s">
        <v>8013</v>
      </c>
      <c r="J3936" s="2" t="s">
        <v>8014</v>
      </c>
      <c r="K3936" s="2">
        <v>4320404</v>
      </c>
      <c r="L3936" s="2" t="s">
        <v>8329</v>
      </c>
      <c r="M3936" s="3">
        <v>-28.7107970714072</v>
      </c>
      <c r="N3936" s="3">
        <v>-51.935708609940299</v>
      </c>
      <c r="O3936" s="2" t="s">
        <v>8330</v>
      </c>
      <c r="P3936" s="1" t="str">
        <f t="shared" si="488"/>
        <v>RSSerafina Corrêa</v>
      </c>
      <c r="Q3936" s="1" t="str">
        <f t="shared" si="489"/>
        <v>RSSERAFINA CORREA</v>
      </c>
      <c r="R3936" s="1">
        <v>14</v>
      </c>
      <c r="S3936" s="1">
        <v>85</v>
      </c>
      <c r="T3936" s="1">
        <v>372</v>
      </c>
      <c r="U3936" s="1">
        <v>3935</v>
      </c>
      <c r="V3936" s="1" t="str">
        <f t="shared" si="490"/>
        <v>RSSERAFINA CORREA</v>
      </c>
      <c r="W3936" s="1" t="str">
        <f t="shared" si="491"/>
        <v>RSSerafina Corrêa</v>
      </c>
      <c r="X3936" s="1" t="s">
        <v>7357</v>
      </c>
      <c r="Y3936" s="1" t="str">
        <f t="shared" si="492"/>
        <v>SERAFINA CORREARio Grande do Sul</v>
      </c>
      <c r="Z3936" s="1" t="str">
        <f t="shared" si="493"/>
        <v>SERAFINA CORREARIO GRANDE DO SUL</v>
      </c>
      <c r="AA3936" s="1" t="str">
        <f t="shared" si="494"/>
        <v>RSSerafina CorrêaSERAFINA CORREARio Grande do Sul</v>
      </c>
      <c r="AB3936" s="1" t="str">
        <f t="shared" si="495"/>
        <v>-28_-51</v>
      </c>
    </row>
    <row r="3937" spans="1:28" hidden="1" x14ac:dyDescent="0.2">
      <c r="A3937" s="2" t="s">
        <v>7352</v>
      </c>
      <c r="B3937" s="2" t="s">
        <v>7353</v>
      </c>
      <c r="C3937" s="2" t="s">
        <v>7354</v>
      </c>
      <c r="D3937" s="2" t="s">
        <v>7355</v>
      </c>
      <c r="E3937" s="2" t="s">
        <v>7356</v>
      </c>
      <c r="F3937" s="2" t="s">
        <v>7357</v>
      </c>
      <c r="G3937" s="2" t="s">
        <v>8023</v>
      </c>
      <c r="H3937" s="2" t="s">
        <v>8024</v>
      </c>
      <c r="I3937" s="2" t="s">
        <v>8025</v>
      </c>
      <c r="J3937" s="2" t="s">
        <v>8026</v>
      </c>
      <c r="K3937" s="2">
        <v>4320453</v>
      </c>
      <c r="L3937" s="2" t="s">
        <v>8331</v>
      </c>
      <c r="M3937" s="3">
        <v>-29.386760089877299</v>
      </c>
      <c r="N3937" s="3">
        <v>-52.267455830945003</v>
      </c>
      <c r="O3937" s="2" t="s">
        <v>8332</v>
      </c>
      <c r="P3937" s="1" t="str">
        <f t="shared" si="488"/>
        <v>RSSério</v>
      </c>
      <c r="Q3937" s="1" t="str">
        <f t="shared" si="489"/>
        <v>RSSERIO</v>
      </c>
      <c r="R3937" s="1">
        <v>14</v>
      </c>
      <c r="S3937" s="1">
        <v>86</v>
      </c>
      <c r="T3937" s="1">
        <v>374</v>
      </c>
      <c r="U3937" s="1">
        <v>3936</v>
      </c>
      <c r="V3937" s="1" t="str">
        <f t="shared" si="490"/>
        <v>RSSERIO</v>
      </c>
      <c r="W3937" s="1" t="str">
        <f t="shared" si="491"/>
        <v>RSSério</v>
      </c>
      <c r="X3937" s="1" t="s">
        <v>7357</v>
      </c>
      <c r="Y3937" s="1" t="str">
        <f t="shared" si="492"/>
        <v>SERIORio Grande do Sul</v>
      </c>
      <c r="Z3937" s="1" t="str">
        <f t="shared" si="493"/>
        <v>SERIORIO GRANDE DO SUL</v>
      </c>
      <c r="AA3937" s="1" t="str">
        <f t="shared" si="494"/>
        <v>RSSérioSERIORio Grande do Sul</v>
      </c>
      <c r="AB3937" s="1" t="str">
        <f t="shared" si="495"/>
        <v>-29_-52</v>
      </c>
    </row>
    <row r="3938" spans="1:28" hidden="1" x14ac:dyDescent="0.2">
      <c r="A3938" s="2" t="s">
        <v>7352</v>
      </c>
      <c r="B3938" s="2" t="s">
        <v>7353</v>
      </c>
      <c r="C3938" s="2" t="s">
        <v>7354</v>
      </c>
      <c r="D3938" s="2" t="s">
        <v>7355</v>
      </c>
      <c r="E3938" s="2" t="s">
        <v>7356</v>
      </c>
      <c r="F3938" s="2" t="s">
        <v>7357</v>
      </c>
      <c r="G3938" s="2" t="s">
        <v>7995</v>
      </c>
      <c r="H3938" s="2" t="s">
        <v>7996</v>
      </c>
      <c r="I3938" s="2" t="s">
        <v>7997</v>
      </c>
      <c r="J3938" s="2" t="s">
        <v>7998</v>
      </c>
      <c r="K3938" s="2">
        <v>4320651</v>
      </c>
      <c r="L3938" s="2" t="s">
        <v>8333</v>
      </c>
      <c r="M3938" s="3">
        <v>-29.645250058547401</v>
      </c>
      <c r="N3938" s="3">
        <v>-53.585237473611897</v>
      </c>
      <c r="O3938" s="2" t="s">
        <v>8334</v>
      </c>
      <c r="P3938" s="1" t="str">
        <f t="shared" si="488"/>
        <v>RSSilveira Martins</v>
      </c>
      <c r="Q3938" s="1" t="str">
        <f t="shared" si="489"/>
        <v>RSSILVEIRA MARTINS</v>
      </c>
      <c r="R3938" s="1">
        <v>14</v>
      </c>
      <c r="S3938" s="1">
        <v>83</v>
      </c>
      <c r="T3938" s="1">
        <v>369</v>
      </c>
      <c r="U3938" s="1">
        <v>3937</v>
      </c>
      <c r="V3938" s="1" t="str">
        <f t="shared" si="490"/>
        <v>RSSILVEIRA MARTINS</v>
      </c>
      <c r="W3938" s="1" t="str">
        <f t="shared" si="491"/>
        <v>RSSilveira Martins</v>
      </c>
      <c r="X3938" s="1" t="s">
        <v>7357</v>
      </c>
      <c r="Y3938" s="1" t="str">
        <f t="shared" si="492"/>
        <v>SILVEIRA MARTINSRio Grande do Sul</v>
      </c>
      <c r="Z3938" s="1" t="str">
        <f t="shared" si="493"/>
        <v>SILVEIRA MARTINSRIO GRANDE DO SUL</v>
      </c>
      <c r="AA3938" s="1" t="str">
        <f t="shared" si="494"/>
        <v>RSSilveira MartinsSILVEIRA MARTINSRio Grande do Sul</v>
      </c>
      <c r="AB3938" s="1" t="str">
        <f t="shared" si="495"/>
        <v>-29_-53</v>
      </c>
    </row>
    <row r="3939" spans="1:28" hidden="1" x14ac:dyDescent="0.2">
      <c r="A3939" s="2" t="s">
        <v>7352</v>
      </c>
      <c r="B3939" s="2" t="s">
        <v>7353</v>
      </c>
      <c r="C3939" s="2" t="s">
        <v>7354</v>
      </c>
      <c r="D3939" s="2" t="s">
        <v>7355</v>
      </c>
      <c r="E3939" s="2" t="s">
        <v>7356</v>
      </c>
      <c r="F3939" s="2" t="s">
        <v>7357</v>
      </c>
      <c r="G3939" s="2" t="s">
        <v>8023</v>
      </c>
      <c r="H3939" s="2" t="s">
        <v>8024</v>
      </c>
      <c r="I3939" s="2" t="s">
        <v>8033</v>
      </c>
      <c r="J3939" s="2" t="s">
        <v>8034</v>
      </c>
      <c r="K3939" s="2">
        <v>4320677</v>
      </c>
      <c r="L3939" s="2" t="s">
        <v>8335</v>
      </c>
      <c r="M3939" s="3">
        <v>-29.5290681570186</v>
      </c>
      <c r="N3939" s="3">
        <v>-52.521636308625297</v>
      </c>
      <c r="O3939" s="2" t="s">
        <v>8336</v>
      </c>
      <c r="P3939" s="1" t="str">
        <f t="shared" si="488"/>
        <v>RSSinimbu</v>
      </c>
      <c r="Q3939" s="1" t="str">
        <f t="shared" si="489"/>
        <v>RSSINIMBU</v>
      </c>
      <c r="R3939" s="1">
        <v>14</v>
      </c>
      <c r="S3939" s="1">
        <v>86</v>
      </c>
      <c r="T3939" s="1">
        <v>376</v>
      </c>
      <c r="U3939" s="1">
        <v>3938</v>
      </c>
      <c r="V3939" s="1" t="str">
        <f t="shared" si="490"/>
        <v>RSSINIMBU</v>
      </c>
      <c r="W3939" s="1" t="str">
        <f t="shared" si="491"/>
        <v>RSSinimbu</v>
      </c>
      <c r="X3939" s="1" t="s">
        <v>7357</v>
      </c>
      <c r="Y3939" s="1" t="str">
        <f t="shared" si="492"/>
        <v>SINIMBURio Grande do Sul</v>
      </c>
      <c r="Z3939" s="1" t="str">
        <f t="shared" si="493"/>
        <v>SINIMBURIO GRANDE DO SUL</v>
      </c>
      <c r="AA3939" s="1" t="str">
        <f t="shared" si="494"/>
        <v>RSSinimbuSINIMBURio Grande do Sul</v>
      </c>
      <c r="AB3939" s="1" t="str">
        <f t="shared" si="495"/>
        <v>-29_-52</v>
      </c>
    </row>
    <row r="3940" spans="1:28" hidden="1" x14ac:dyDescent="0.2">
      <c r="A3940" s="2" t="s">
        <v>7352</v>
      </c>
      <c r="B3940" s="2" t="s">
        <v>7353</v>
      </c>
      <c r="C3940" s="2" t="s">
        <v>7354</v>
      </c>
      <c r="D3940" s="2" t="s">
        <v>7355</v>
      </c>
      <c r="E3940" s="2" t="s">
        <v>7356</v>
      </c>
      <c r="F3940" s="2" t="s">
        <v>7357</v>
      </c>
      <c r="G3940" s="2" t="s">
        <v>8023</v>
      </c>
      <c r="H3940" s="2" t="s">
        <v>8024</v>
      </c>
      <c r="I3940" s="2" t="s">
        <v>8033</v>
      </c>
      <c r="J3940" s="2" t="s">
        <v>8034</v>
      </c>
      <c r="K3940" s="2">
        <v>4320701</v>
      </c>
      <c r="L3940" s="2" t="s">
        <v>893</v>
      </c>
      <c r="M3940" s="3">
        <v>-29.414773134129401</v>
      </c>
      <c r="N3940" s="3">
        <v>-53.025167943616097</v>
      </c>
      <c r="O3940" s="2" t="s">
        <v>894</v>
      </c>
      <c r="P3940" s="1" t="str">
        <f t="shared" si="488"/>
        <v>RSSobradinho</v>
      </c>
      <c r="Q3940" s="1" t="str">
        <f t="shared" si="489"/>
        <v>RSSOBRADINHO</v>
      </c>
      <c r="R3940" s="1">
        <v>14</v>
      </c>
      <c r="S3940" s="1">
        <v>86</v>
      </c>
      <c r="T3940" s="1">
        <v>376</v>
      </c>
      <c r="U3940" s="1">
        <v>3939</v>
      </c>
      <c r="V3940" s="1" t="str">
        <f t="shared" si="490"/>
        <v>RSSOBRADINHO</v>
      </c>
      <c r="W3940" s="1" t="str">
        <f t="shared" si="491"/>
        <v>RSSobradinho</v>
      </c>
      <c r="X3940" s="1" t="s">
        <v>7357</v>
      </c>
      <c r="Y3940" s="1" t="str">
        <f t="shared" si="492"/>
        <v>SOBRADINHORio Grande do Sul</v>
      </c>
      <c r="Z3940" s="1" t="str">
        <f t="shared" si="493"/>
        <v>SOBRADINHORIO GRANDE DO SUL</v>
      </c>
      <c r="AA3940" s="1" t="str">
        <f t="shared" si="494"/>
        <v>RSSobradinhoSOBRADINHORio Grande do Sul</v>
      </c>
      <c r="AB3940" s="1" t="str">
        <f t="shared" si="495"/>
        <v>-29_-53</v>
      </c>
    </row>
    <row r="3941" spans="1:28" hidden="1" x14ac:dyDescent="0.2">
      <c r="A3941" s="2" t="s">
        <v>7352</v>
      </c>
      <c r="B3941" s="2" t="s">
        <v>7353</v>
      </c>
      <c r="C3941" s="2" t="s">
        <v>7354</v>
      </c>
      <c r="D3941" s="2" t="s">
        <v>7355</v>
      </c>
      <c r="E3941" s="2" t="s">
        <v>7356</v>
      </c>
      <c r="F3941" s="2" t="s">
        <v>7357</v>
      </c>
      <c r="G3941" s="2" t="s">
        <v>8023</v>
      </c>
      <c r="H3941" s="2" t="s">
        <v>8024</v>
      </c>
      <c r="I3941" s="2" t="s">
        <v>8025</v>
      </c>
      <c r="J3941" s="2" t="s">
        <v>8026</v>
      </c>
      <c r="K3941" s="2">
        <v>4320859</v>
      </c>
      <c r="L3941" s="2" t="s">
        <v>8337</v>
      </c>
      <c r="M3941" s="3">
        <v>-29.687770624164902</v>
      </c>
      <c r="N3941" s="3">
        <v>-51.727475118508103</v>
      </c>
      <c r="O3941" s="2" t="s">
        <v>8338</v>
      </c>
      <c r="P3941" s="1" t="str">
        <f t="shared" si="488"/>
        <v>RSTabaí</v>
      </c>
      <c r="Q3941" s="1" t="str">
        <f t="shared" si="489"/>
        <v>RSTABAI</v>
      </c>
      <c r="R3941" s="1">
        <v>14</v>
      </c>
      <c r="S3941" s="1">
        <v>86</v>
      </c>
      <c r="T3941" s="1">
        <v>374</v>
      </c>
      <c r="U3941" s="1">
        <v>3940</v>
      </c>
      <c r="V3941" s="1" t="str">
        <f t="shared" si="490"/>
        <v>RSTABAI</v>
      </c>
      <c r="W3941" s="1" t="str">
        <f t="shared" si="491"/>
        <v>RSTabaí</v>
      </c>
      <c r="X3941" s="1" t="s">
        <v>7357</v>
      </c>
      <c r="Y3941" s="1" t="str">
        <f t="shared" si="492"/>
        <v>TABAIRio Grande do Sul</v>
      </c>
      <c r="Z3941" s="1" t="str">
        <f t="shared" si="493"/>
        <v>TABAIRIO GRANDE DO SUL</v>
      </c>
      <c r="AA3941" s="1" t="str">
        <f t="shared" si="494"/>
        <v>RSTabaíTABAIRio Grande do Sul</v>
      </c>
      <c r="AB3941" s="1" t="str">
        <f t="shared" si="495"/>
        <v>-29_-51</v>
      </c>
    </row>
    <row r="3942" spans="1:28" hidden="1" x14ac:dyDescent="0.2">
      <c r="A3942" s="2" t="s">
        <v>7352</v>
      </c>
      <c r="B3942" s="2" t="s">
        <v>7353</v>
      </c>
      <c r="C3942" s="2" t="s">
        <v>7354</v>
      </c>
      <c r="D3942" s="2" t="s">
        <v>7355</v>
      </c>
      <c r="E3942" s="2" t="s">
        <v>7356</v>
      </c>
      <c r="F3942" s="2" t="s">
        <v>7357</v>
      </c>
      <c r="G3942" s="2" t="s">
        <v>8023</v>
      </c>
      <c r="H3942" s="2" t="s">
        <v>8024</v>
      </c>
      <c r="I3942" s="2" t="s">
        <v>8025</v>
      </c>
      <c r="J3942" s="2" t="s">
        <v>8026</v>
      </c>
      <c r="K3942" s="2">
        <v>4321303</v>
      </c>
      <c r="L3942" s="2" t="s">
        <v>8339</v>
      </c>
      <c r="M3942" s="3">
        <v>-29.802800851673499</v>
      </c>
      <c r="N3942" s="3">
        <v>-51.862776484200197</v>
      </c>
      <c r="O3942" s="2" t="s">
        <v>8340</v>
      </c>
      <c r="P3942" s="1" t="str">
        <f t="shared" si="488"/>
        <v>RSTaquari</v>
      </c>
      <c r="Q3942" s="1" t="str">
        <f t="shared" si="489"/>
        <v>RSTAQUARI</v>
      </c>
      <c r="R3942" s="1">
        <v>14</v>
      </c>
      <c r="S3942" s="1">
        <v>86</v>
      </c>
      <c r="T3942" s="1">
        <v>374</v>
      </c>
      <c r="U3942" s="1">
        <v>3941</v>
      </c>
      <c r="V3942" s="1" t="str">
        <f t="shared" si="490"/>
        <v>RSTAQUARI</v>
      </c>
      <c r="W3942" s="1" t="str">
        <f t="shared" si="491"/>
        <v>RSTaquari</v>
      </c>
      <c r="X3942" s="1" t="s">
        <v>7357</v>
      </c>
      <c r="Y3942" s="1" t="str">
        <f t="shared" si="492"/>
        <v>TAQUARIRio Grande do Sul</v>
      </c>
      <c r="Z3942" s="1" t="str">
        <f t="shared" si="493"/>
        <v>TAQUARIRIO GRANDE DO SUL</v>
      </c>
      <c r="AA3942" s="1" t="str">
        <f t="shared" si="494"/>
        <v>RSTaquariTAQUARIRio Grande do Sul</v>
      </c>
      <c r="AB3942" s="1" t="str">
        <f t="shared" si="495"/>
        <v>-29_-51</v>
      </c>
    </row>
    <row r="3943" spans="1:28" hidden="1" x14ac:dyDescent="0.2">
      <c r="A3943" s="2" t="s">
        <v>7352</v>
      </c>
      <c r="B3943" s="2" t="s">
        <v>7353</v>
      </c>
      <c r="C3943" s="2" t="s">
        <v>7354</v>
      </c>
      <c r="D3943" s="2" t="s">
        <v>7355</v>
      </c>
      <c r="E3943" s="2" t="s">
        <v>7356</v>
      </c>
      <c r="F3943" s="2" t="s">
        <v>7357</v>
      </c>
      <c r="G3943" s="2" t="s">
        <v>8023</v>
      </c>
      <c r="H3943" s="2" t="s">
        <v>8024</v>
      </c>
      <c r="I3943" s="2" t="s">
        <v>8025</v>
      </c>
      <c r="J3943" s="2" t="s">
        <v>8026</v>
      </c>
      <c r="K3943" s="2">
        <v>4321451</v>
      </c>
      <c r="L3943" s="2" t="s">
        <v>8341</v>
      </c>
      <c r="M3943" s="3">
        <v>-29.488914436394499</v>
      </c>
      <c r="N3943" s="3">
        <v>-51.812816870599299</v>
      </c>
      <c r="O3943" s="2" t="s">
        <v>8342</v>
      </c>
      <c r="P3943" s="1" t="str">
        <f t="shared" si="488"/>
        <v>RSTeutônia</v>
      </c>
      <c r="Q3943" s="1" t="str">
        <f t="shared" si="489"/>
        <v>RSTEUTONIA</v>
      </c>
      <c r="R3943" s="1">
        <v>14</v>
      </c>
      <c r="S3943" s="1">
        <v>86</v>
      </c>
      <c r="T3943" s="1">
        <v>374</v>
      </c>
      <c r="U3943" s="1">
        <v>3942</v>
      </c>
      <c r="V3943" s="1" t="str">
        <f t="shared" si="490"/>
        <v>RSTEUTONIA</v>
      </c>
      <c r="W3943" s="1" t="str">
        <f t="shared" si="491"/>
        <v>RSTeutônia</v>
      </c>
      <c r="X3943" s="1" t="s">
        <v>7357</v>
      </c>
      <c r="Y3943" s="1" t="str">
        <f t="shared" si="492"/>
        <v>TEUTONIARio Grande do Sul</v>
      </c>
      <c r="Z3943" s="1" t="str">
        <f t="shared" si="493"/>
        <v>TEUTONIARIO GRANDE DO SUL</v>
      </c>
      <c r="AA3943" s="1" t="str">
        <f t="shared" si="494"/>
        <v>RSTeutôniaTEUTONIARio Grande do Sul</v>
      </c>
      <c r="AB3943" s="1" t="str">
        <f t="shared" si="495"/>
        <v>-29_-51</v>
      </c>
    </row>
    <row r="3944" spans="1:28" hidden="1" x14ac:dyDescent="0.2">
      <c r="A3944" s="2" t="s">
        <v>7352</v>
      </c>
      <c r="B3944" s="2" t="s">
        <v>7353</v>
      </c>
      <c r="C3944" s="2" t="s">
        <v>7354</v>
      </c>
      <c r="D3944" s="2" t="s">
        <v>7355</v>
      </c>
      <c r="E3944" s="2" t="s">
        <v>7356</v>
      </c>
      <c r="F3944" s="2" t="s">
        <v>7357</v>
      </c>
      <c r="G3944" s="2" t="s">
        <v>7995</v>
      </c>
      <c r="H3944" s="2" t="s">
        <v>7996</v>
      </c>
      <c r="I3944" s="2" t="s">
        <v>8059</v>
      </c>
      <c r="J3944" s="2" t="s">
        <v>3371</v>
      </c>
      <c r="K3944" s="2">
        <v>4321493</v>
      </c>
      <c r="L3944" s="2" t="s">
        <v>8343</v>
      </c>
      <c r="M3944" s="3">
        <v>-29.472141700754801</v>
      </c>
      <c r="N3944" s="3">
        <v>-54.228010996738199</v>
      </c>
      <c r="O3944" s="2" t="s">
        <v>8344</v>
      </c>
      <c r="P3944" s="1" t="str">
        <f t="shared" si="488"/>
        <v>RSToropi</v>
      </c>
      <c r="Q3944" s="1" t="str">
        <f t="shared" si="489"/>
        <v>RSTOROPI</v>
      </c>
      <c r="R3944" s="1">
        <v>14</v>
      </c>
      <c r="S3944" s="1">
        <v>83</v>
      </c>
      <c r="T3944" s="1">
        <v>379</v>
      </c>
      <c r="U3944" s="1">
        <v>3943</v>
      </c>
      <c r="V3944" s="1" t="str">
        <f t="shared" si="490"/>
        <v>RSTOROPI</v>
      </c>
      <c r="W3944" s="1" t="str">
        <f t="shared" si="491"/>
        <v>RSToropi</v>
      </c>
      <c r="X3944" s="1" t="s">
        <v>7357</v>
      </c>
      <c r="Y3944" s="1" t="str">
        <f t="shared" si="492"/>
        <v>TOROPIRio Grande do Sul</v>
      </c>
      <c r="Z3944" s="1" t="str">
        <f t="shared" si="493"/>
        <v>TOROPIRIO GRANDE DO SUL</v>
      </c>
      <c r="AA3944" s="1" t="str">
        <f t="shared" si="494"/>
        <v>RSToropiTOROPIRio Grande do Sul</v>
      </c>
      <c r="AB3944" s="1" t="str">
        <f t="shared" si="495"/>
        <v>-29_-54</v>
      </c>
    </row>
    <row r="3945" spans="1:28" hidden="1" x14ac:dyDescent="0.2">
      <c r="A3945" s="2" t="s">
        <v>7352</v>
      </c>
      <c r="B3945" s="2" t="s">
        <v>7353</v>
      </c>
      <c r="C3945" s="2" t="s">
        <v>7354</v>
      </c>
      <c r="D3945" s="2" t="s">
        <v>7355</v>
      </c>
      <c r="E3945" s="2" t="s">
        <v>7356</v>
      </c>
      <c r="F3945" s="2" t="s">
        <v>7357</v>
      </c>
      <c r="G3945" s="2" t="s">
        <v>8023</v>
      </c>
      <c r="H3945" s="2" t="s">
        <v>8024</v>
      </c>
      <c r="I3945" s="2" t="s">
        <v>8025</v>
      </c>
      <c r="J3945" s="2" t="s">
        <v>8026</v>
      </c>
      <c r="K3945" s="2">
        <v>4321626</v>
      </c>
      <c r="L3945" s="2" t="s">
        <v>8345</v>
      </c>
      <c r="M3945" s="3">
        <v>-29.2990858097554</v>
      </c>
      <c r="N3945" s="3">
        <v>-52.057777268130003</v>
      </c>
      <c r="O3945" s="2" t="s">
        <v>8346</v>
      </c>
      <c r="P3945" s="1" t="str">
        <f t="shared" si="488"/>
        <v>RSTravesseiro</v>
      </c>
      <c r="Q3945" s="1" t="str">
        <f t="shared" si="489"/>
        <v>RSTRAVESSEIRO</v>
      </c>
      <c r="R3945" s="1">
        <v>14</v>
      </c>
      <c r="S3945" s="1">
        <v>86</v>
      </c>
      <c r="T3945" s="1">
        <v>374</v>
      </c>
      <c r="U3945" s="1">
        <v>3944</v>
      </c>
      <c r="V3945" s="1" t="str">
        <f t="shared" si="490"/>
        <v>RSTRAVESSEIRO</v>
      </c>
      <c r="W3945" s="1" t="str">
        <f t="shared" si="491"/>
        <v>RSTravesseiro</v>
      </c>
      <c r="X3945" s="1" t="s">
        <v>7357</v>
      </c>
      <c r="Y3945" s="1" t="str">
        <f t="shared" si="492"/>
        <v>TRAVESSEIRORio Grande do Sul</v>
      </c>
      <c r="Z3945" s="1" t="str">
        <f t="shared" si="493"/>
        <v>TRAVESSEIRORIO GRANDE DO SUL</v>
      </c>
      <c r="AA3945" s="1" t="str">
        <f t="shared" si="494"/>
        <v>RSTravesseiroTRAVESSEIRORio Grande do Sul</v>
      </c>
      <c r="AB3945" s="1" t="str">
        <f t="shared" si="495"/>
        <v>-29_-52</v>
      </c>
    </row>
    <row r="3946" spans="1:28" hidden="1" x14ac:dyDescent="0.2">
      <c r="A3946" s="2" t="s">
        <v>7352</v>
      </c>
      <c r="B3946" s="2" t="s">
        <v>7353</v>
      </c>
      <c r="C3946" s="2" t="s">
        <v>7354</v>
      </c>
      <c r="D3946" s="2" t="s">
        <v>7355</v>
      </c>
      <c r="E3946" s="2" t="s">
        <v>7356</v>
      </c>
      <c r="F3946" s="2" t="s">
        <v>7357</v>
      </c>
      <c r="G3946" s="2" t="s">
        <v>7995</v>
      </c>
      <c r="H3946" s="2" t="s">
        <v>7996</v>
      </c>
      <c r="I3946" s="2" t="s">
        <v>8079</v>
      </c>
      <c r="J3946" s="2" t="s">
        <v>8080</v>
      </c>
      <c r="K3946" s="2">
        <v>4322202</v>
      </c>
      <c r="L3946" s="2" t="s">
        <v>8347</v>
      </c>
      <c r="M3946" s="3">
        <v>-29.077479730048001</v>
      </c>
      <c r="N3946" s="3">
        <v>-53.840630055346402</v>
      </c>
      <c r="O3946" s="2" t="s">
        <v>8348</v>
      </c>
      <c r="P3946" s="1" t="str">
        <f t="shared" si="488"/>
        <v>RSTupanciretã</v>
      </c>
      <c r="Q3946" s="1" t="str">
        <f t="shared" si="489"/>
        <v>RSTUPANCIRETA</v>
      </c>
      <c r="R3946" s="1">
        <v>14</v>
      </c>
      <c r="S3946" s="1">
        <v>83</v>
      </c>
      <c r="T3946" s="1">
        <v>381</v>
      </c>
      <c r="U3946" s="1">
        <v>3945</v>
      </c>
      <c r="V3946" s="1" t="str">
        <f t="shared" si="490"/>
        <v>RSTUPANCIRETA</v>
      </c>
      <c r="W3946" s="1" t="str">
        <f t="shared" si="491"/>
        <v>RSTupanciretã</v>
      </c>
      <c r="X3946" s="1" t="s">
        <v>7357</v>
      </c>
      <c r="Y3946" s="1" t="str">
        <f t="shared" si="492"/>
        <v>TUPANCIRETARio Grande do Sul</v>
      </c>
      <c r="Z3946" s="1" t="str">
        <f t="shared" si="493"/>
        <v>TUPANCIRETARIO GRANDE DO SUL</v>
      </c>
      <c r="AA3946" s="1" t="str">
        <f t="shared" si="494"/>
        <v>RSTupanciretãTUPANCIRETARio Grande do Sul</v>
      </c>
      <c r="AB3946" s="1" t="str">
        <f t="shared" si="495"/>
        <v>-29_-53</v>
      </c>
    </row>
    <row r="3947" spans="1:28" hidden="1" x14ac:dyDescent="0.2">
      <c r="A3947" s="2" t="s">
        <v>7352</v>
      </c>
      <c r="B3947" s="2" t="s">
        <v>7353</v>
      </c>
      <c r="C3947" s="2" t="s">
        <v>7354</v>
      </c>
      <c r="D3947" s="2" t="s">
        <v>7355</v>
      </c>
      <c r="E3947" s="2" t="s">
        <v>7356</v>
      </c>
      <c r="F3947" s="2" t="s">
        <v>7357</v>
      </c>
      <c r="G3947" s="2" t="s">
        <v>8005</v>
      </c>
      <c r="H3947" s="2" t="s">
        <v>8006</v>
      </c>
      <c r="I3947" s="2" t="s">
        <v>8029</v>
      </c>
      <c r="J3947" s="2" t="s">
        <v>8030</v>
      </c>
      <c r="K3947" s="2">
        <v>4322327</v>
      </c>
      <c r="L3947" s="2" t="s">
        <v>8349</v>
      </c>
      <c r="M3947" s="3">
        <v>-31.412365857091601</v>
      </c>
      <c r="N3947" s="3">
        <v>-52.171415621000797</v>
      </c>
      <c r="O3947" s="2" t="s">
        <v>8350</v>
      </c>
      <c r="P3947" s="1" t="str">
        <f t="shared" si="488"/>
        <v>RSTuruçu</v>
      </c>
      <c r="Q3947" s="1" t="str">
        <f t="shared" si="489"/>
        <v>RSTURUCU</v>
      </c>
      <c r="R3947" s="1">
        <v>14</v>
      </c>
      <c r="S3947" s="1">
        <v>84</v>
      </c>
      <c r="T3947" s="1">
        <v>375</v>
      </c>
      <c r="U3947" s="1">
        <v>3946</v>
      </c>
      <c r="V3947" s="1" t="str">
        <f t="shared" si="490"/>
        <v>RSTURUCU</v>
      </c>
      <c r="W3947" s="1" t="str">
        <f t="shared" si="491"/>
        <v>RSTuruçu</v>
      </c>
      <c r="X3947" s="1" t="s">
        <v>7357</v>
      </c>
      <c r="Y3947" s="1" t="str">
        <f t="shared" si="492"/>
        <v>TURUCURio Grande do Sul</v>
      </c>
      <c r="Z3947" s="1" t="str">
        <f t="shared" si="493"/>
        <v>TURUCURIO GRANDE DO SUL</v>
      </c>
      <c r="AA3947" s="1" t="str">
        <f t="shared" si="494"/>
        <v>RSTuruçuTURUCURio Grande do Sul</v>
      </c>
      <c r="AB3947" s="1" t="str">
        <f t="shared" si="495"/>
        <v>-31_-52</v>
      </c>
    </row>
    <row r="3948" spans="1:28" hidden="1" x14ac:dyDescent="0.2">
      <c r="A3948" s="2" t="s">
        <v>7352</v>
      </c>
      <c r="B3948" s="2" t="s">
        <v>7353</v>
      </c>
      <c r="C3948" s="2" t="s">
        <v>7354</v>
      </c>
      <c r="D3948" s="2" t="s">
        <v>7355</v>
      </c>
      <c r="E3948" s="2" t="s">
        <v>7356</v>
      </c>
      <c r="F3948" s="2" t="s">
        <v>7357</v>
      </c>
      <c r="G3948" s="2" t="s">
        <v>8011</v>
      </c>
      <c r="H3948" s="2" t="s">
        <v>8012</v>
      </c>
      <c r="I3948" s="2" t="s">
        <v>8013</v>
      </c>
      <c r="J3948" s="2" t="s">
        <v>8014</v>
      </c>
      <c r="K3948" s="2">
        <v>4322350</v>
      </c>
      <c r="L3948" s="2" t="s">
        <v>8351</v>
      </c>
      <c r="M3948" s="3">
        <v>-28.779898567831701</v>
      </c>
      <c r="N3948" s="3">
        <v>-52.000416664253201</v>
      </c>
      <c r="O3948" s="2" t="s">
        <v>8352</v>
      </c>
      <c r="P3948" s="1" t="str">
        <f t="shared" si="488"/>
        <v>RSUnião da Serra</v>
      </c>
      <c r="Q3948" s="1" t="str">
        <f t="shared" si="489"/>
        <v>RSUNIAO DA SERRA</v>
      </c>
      <c r="R3948" s="1">
        <v>14</v>
      </c>
      <c r="S3948" s="1">
        <v>85</v>
      </c>
      <c r="T3948" s="1">
        <v>372</v>
      </c>
      <c r="U3948" s="1">
        <v>3947</v>
      </c>
      <c r="V3948" s="1" t="str">
        <f t="shared" si="490"/>
        <v>RSUNIAO DA SERRA</v>
      </c>
      <c r="W3948" s="1" t="str">
        <f t="shared" si="491"/>
        <v>RSUnião da Serra</v>
      </c>
      <c r="X3948" s="1" t="s">
        <v>7357</v>
      </c>
      <c r="Y3948" s="1" t="str">
        <f t="shared" si="492"/>
        <v>UNIAO DA SERRARio Grande do Sul</v>
      </c>
      <c r="Z3948" s="1" t="str">
        <f t="shared" si="493"/>
        <v>UNIAO DA SERRARIO GRANDE DO SUL</v>
      </c>
      <c r="AA3948" s="1" t="str">
        <f t="shared" si="494"/>
        <v>RSUnião da SerraUNIAO DA SERRARio Grande do Sul</v>
      </c>
      <c r="AB3948" s="1" t="str">
        <f t="shared" si="495"/>
        <v>-28_-52</v>
      </c>
    </row>
    <row r="3949" spans="1:28" hidden="1" x14ac:dyDescent="0.2">
      <c r="A3949" s="2" t="s">
        <v>7352</v>
      </c>
      <c r="B3949" s="2" t="s">
        <v>7353</v>
      </c>
      <c r="C3949" s="2" t="s">
        <v>7354</v>
      </c>
      <c r="D3949" s="2" t="s">
        <v>7355</v>
      </c>
      <c r="E3949" s="2" t="s">
        <v>7356</v>
      </c>
      <c r="F3949" s="2" t="s">
        <v>7357</v>
      </c>
      <c r="G3949" s="2" t="s">
        <v>7995</v>
      </c>
      <c r="H3949" s="2" t="s">
        <v>7996</v>
      </c>
      <c r="I3949" s="2" t="s">
        <v>8079</v>
      </c>
      <c r="J3949" s="2" t="s">
        <v>8080</v>
      </c>
      <c r="K3949" s="2">
        <v>4322376</v>
      </c>
      <c r="L3949" s="2" t="s">
        <v>8353</v>
      </c>
      <c r="M3949" s="3">
        <v>-29.047485025584098</v>
      </c>
      <c r="N3949" s="3">
        <v>-55.1507805181379</v>
      </c>
      <c r="O3949" s="2" t="s">
        <v>8354</v>
      </c>
      <c r="P3949" s="1" t="str">
        <f t="shared" si="488"/>
        <v>RSUnistalda</v>
      </c>
      <c r="Q3949" s="1" t="str">
        <f t="shared" si="489"/>
        <v>RSUNISTALDA</v>
      </c>
      <c r="R3949" s="1">
        <v>14</v>
      </c>
      <c r="S3949" s="1">
        <v>83</v>
      </c>
      <c r="T3949" s="1">
        <v>381</v>
      </c>
      <c r="U3949" s="1">
        <v>3948</v>
      </c>
      <c r="V3949" s="1" t="str">
        <f t="shared" si="490"/>
        <v>RSUNISTALDA</v>
      </c>
      <c r="W3949" s="1" t="str">
        <f t="shared" si="491"/>
        <v>RSUnistalda</v>
      </c>
      <c r="X3949" s="1" t="s">
        <v>7357</v>
      </c>
      <c r="Y3949" s="1" t="str">
        <f t="shared" si="492"/>
        <v>UNISTALDARio Grande do Sul</v>
      </c>
      <c r="Z3949" s="1" t="str">
        <f t="shared" si="493"/>
        <v>UNISTALDARIO GRANDE DO SUL</v>
      </c>
      <c r="AA3949" s="1" t="str">
        <f t="shared" si="494"/>
        <v>RSUnistaldaUNISTALDARio Grande do Sul</v>
      </c>
      <c r="AB3949" s="1" t="str">
        <f t="shared" si="495"/>
        <v>-29_-55</v>
      </c>
    </row>
    <row r="3950" spans="1:28" hidden="1" x14ac:dyDescent="0.2">
      <c r="A3950" s="2" t="s">
        <v>7352</v>
      </c>
      <c r="B3950" s="2" t="s">
        <v>7353</v>
      </c>
      <c r="C3950" s="2" t="s">
        <v>7354</v>
      </c>
      <c r="D3950" s="2" t="s">
        <v>7355</v>
      </c>
      <c r="E3950" s="2" t="s">
        <v>7356</v>
      </c>
      <c r="F3950" s="2" t="s">
        <v>7357</v>
      </c>
      <c r="G3950" s="2" t="s">
        <v>7989</v>
      </c>
      <c r="H3950" s="2" t="s">
        <v>7990</v>
      </c>
      <c r="I3950" s="2" t="s">
        <v>8001</v>
      </c>
      <c r="J3950" s="2" t="s">
        <v>8002</v>
      </c>
      <c r="K3950" s="2">
        <v>4322400</v>
      </c>
      <c r="L3950" s="2" t="s">
        <v>8355</v>
      </c>
      <c r="M3950" s="3">
        <v>-29.7598231720144</v>
      </c>
      <c r="N3950" s="3">
        <v>-57.081824909022899</v>
      </c>
      <c r="O3950" s="2" t="s">
        <v>8356</v>
      </c>
      <c r="P3950" s="1" t="str">
        <f t="shared" si="488"/>
        <v>RSUruguaiana</v>
      </c>
      <c r="Q3950" s="1" t="str">
        <f t="shared" si="489"/>
        <v>RSURUGUAIANA</v>
      </c>
      <c r="R3950" s="1">
        <v>14</v>
      </c>
      <c r="S3950" s="1">
        <v>82</v>
      </c>
      <c r="T3950" s="1">
        <v>370</v>
      </c>
      <c r="U3950" s="1">
        <v>3949</v>
      </c>
      <c r="V3950" s="1" t="str">
        <f t="shared" si="490"/>
        <v>RSURUGUAIANA</v>
      </c>
      <c r="W3950" s="1" t="str">
        <f t="shared" si="491"/>
        <v>RSUruguaiana</v>
      </c>
      <c r="X3950" s="1" t="s">
        <v>7357</v>
      </c>
      <c r="Y3950" s="1" t="str">
        <f t="shared" si="492"/>
        <v>URUGUAIANARio Grande do Sul</v>
      </c>
      <c r="Z3950" s="1" t="str">
        <f t="shared" si="493"/>
        <v>URUGUAIANARIO GRANDE DO SUL</v>
      </c>
      <c r="AA3950" s="1" t="str">
        <f t="shared" si="494"/>
        <v>RSUruguaianaURUGUAIANARio Grande do Sul</v>
      </c>
      <c r="AB3950" s="1" t="str">
        <f t="shared" si="495"/>
        <v>-29_-57</v>
      </c>
    </row>
    <row r="3951" spans="1:28" hidden="1" x14ac:dyDescent="0.2">
      <c r="A3951" s="2" t="s">
        <v>7352</v>
      </c>
      <c r="B3951" s="2" t="s">
        <v>7353</v>
      </c>
      <c r="C3951" s="2" t="s">
        <v>7354</v>
      </c>
      <c r="D3951" s="2" t="s">
        <v>7355</v>
      </c>
      <c r="E3951" s="2" t="s">
        <v>7356</v>
      </c>
      <c r="F3951" s="2" t="s">
        <v>7357</v>
      </c>
      <c r="G3951" s="2" t="s">
        <v>8011</v>
      </c>
      <c r="H3951" s="2" t="s">
        <v>8012</v>
      </c>
      <c r="I3951" s="2" t="s">
        <v>8051</v>
      </c>
      <c r="J3951" s="2" t="s">
        <v>8052</v>
      </c>
      <c r="K3951" s="2">
        <v>4322509</v>
      </c>
      <c r="L3951" s="2" t="s">
        <v>8052</v>
      </c>
      <c r="M3951" s="3">
        <v>-28.502354395186401</v>
      </c>
      <c r="N3951" s="3">
        <v>-50.936599164121098</v>
      </c>
      <c r="O3951" s="2" t="s">
        <v>8357</v>
      </c>
      <c r="P3951" s="1" t="str">
        <f t="shared" si="488"/>
        <v>RSVacaria</v>
      </c>
      <c r="Q3951" s="1" t="str">
        <f t="shared" si="489"/>
        <v>RSVACARIA</v>
      </c>
      <c r="R3951" s="1">
        <v>14</v>
      </c>
      <c r="S3951" s="1">
        <v>85</v>
      </c>
      <c r="T3951" s="1">
        <v>378</v>
      </c>
      <c r="U3951" s="1">
        <v>3950</v>
      </c>
      <c r="V3951" s="1" t="str">
        <f t="shared" si="490"/>
        <v>RSVACARIA</v>
      </c>
      <c r="W3951" s="1" t="str">
        <f t="shared" si="491"/>
        <v>RSVacaria</v>
      </c>
      <c r="X3951" s="1" t="s">
        <v>7357</v>
      </c>
      <c r="Y3951" s="1" t="str">
        <f t="shared" si="492"/>
        <v>VACARIARio Grande do Sul</v>
      </c>
      <c r="Z3951" s="1" t="str">
        <f t="shared" si="493"/>
        <v>VACARIARIO GRANDE DO SUL</v>
      </c>
      <c r="AA3951" s="1" t="str">
        <f t="shared" si="494"/>
        <v>RSVacariaVACARIARio Grande do Sul</v>
      </c>
      <c r="AB3951" s="1" t="str">
        <f t="shared" si="495"/>
        <v>-28_-50</v>
      </c>
    </row>
    <row r="3952" spans="1:28" hidden="1" x14ac:dyDescent="0.2">
      <c r="A3952" s="2" t="s">
        <v>7352</v>
      </c>
      <c r="B3952" s="2" t="s">
        <v>7353</v>
      </c>
      <c r="C3952" s="2" t="s">
        <v>7354</v>
      </c>
      <c r="D3952" s="2" t="s">
        <v>7355</v>
      </c>
      <c r="E3952" s="2" t="s">
        <v>7356</v>
      </c>
      <c r="F3952" s="2" t="s">
        <v>7357</v>
      </c>
      <c r="G3952" s="2" t="s">
        <v>8023</v>
      </c>
      <c r="H3952" s="2" t="s">
        <v>8024</v>
      </c>
      <c r="I3952" s="2" t="s">
        <v>8033</v>
      </c>
      <c r="J3952" s="2" t="s">
        <v>8034</v>
      </c>
      <c r="K3952" s="2">
        <v>4322533</v>
      </c>
      <c r="L3952" s="2" t="s">
        <v>8358</v>
      </c>
      <c r="M3952" s="3">
        <v>-29.608827986548999</v>
      </c>
      <c r="N3952" s="3">
        <v>-52.681354500657399</v>
      </c>
      <c r="O3952" s="2" t="s">
        <v>8359</v>
      </c>
      <c r="P3952" s="1" t="str">
        <f t="shared" si="488"/>
        <v>RSVale do Sol</v>
      </c>
      <c r="Q3952" s="1" t="str">
        <f t="shared" si="489"/>
        <v>RSVALE DO SOL</v>
      </c>
      <c r="R3952" s="1">
        <v>14</v>
      </c>
      <c r="S3952" s="1">
        <v>86</v>
      </c>
      <c r="T3952" s="1">
        <v>376</v>
      </c>
      <c r="U3952" s="1">
        <v>3951</v>
      </c>
      <c r="V3952" s="1" t="str">
        <f t="shared" si="490"/>
        <v>RSVALE DO SOL</v>
      </c>
      <c r="W3952" s="1" t="str">
        <f t="shared" si="491"/>
        <v>RSVale do Sol</v>
      </c>
      <c r="X3952" s="1" t="s">
        <v>7357</v>
      </c>
      <c r="Y3952" s="1" t="str">
        <f t="shared" si="492"/>
        <v>VALE DO SOLRio Grande do Sul</v>
      </c>
      <c r="Z3952" s="1" t="str">
        <f t="shared" si="493"/>
        <v>VALE DO SOLRIO GRANDE DO SUL</v>
      </c>
      <c r="AA3952" s="1" t="str">
        <f t="shared" si="494"/>
        <v>RSVale do SolVALE DO SOLRio Grande do Sul</v>
      </c>
      <c r="AB3952" s="1" t="str">
        <f t="shared" si="495"/>
        <v>-29_-52</v>
      </c>
    </row>
    <row r="3953" spans="1:28" hidden="1" x14ac:dyDescent="0.2">
      <c r="A3953" s="2" t="s">
        <v>7352</v>
      </c>
      <c r="B3953" s="2" t="s">
        <v>7353</v>
      </c>
      <c r="C3953" s="2" t="s">
        <v>7354</v>
      </c>
      <c r="D3953" s="2" t="s">
        <v>7355</v>
      </c>
      <c r="E3953" s="2" t="s">
        <v>7356</v>
      </c>
      <c r="F3953" s="2" t="s">
        <v>7357</v>
      </c>
      <c r="G3953" s="2" t="s">
        <v>8023</v>
      </c>
      <c r="H3953" s="2" t="s">
        <v>8024</v>
      </c>
      <c r="I3953" s="2" t="s">
        <v>8033</v>
      </c>
      <c r="J3953" s="2" t="s">
        <v>8034</v>
      </c>
      <c r="K3953" s="2">
        <v>4322608</v>
      </c>
      <c r="L3953" s="2" t="s">
        <v>8360</v>
      </c>
      <c r="M3953" s="3">
        <v>-29.611652892655599</v>
      </c>
      <c r="N3953" s="3">
        <v>-52.191880240489503</v>
      </c>
      <c r="O3953" s="2" t="s">
        <v>8361</v>
      </c>
      <c r="P3953" s="1" t="str">
        <f t="shared" si="488"/>
        <v>RSVenâncio Aires</v>
      </c>
      <c r="Q3953" s="1" t="str">
        <f t="shared" si="489"/>
        <v>RSVENANCIO AIRES</v>
      </c>
      <c r="R3953" s="1">
        <v>14</v>
      </c>
      <c r="S3953" s="1">
        <v>86</v>
      </c>
      <c r="T3953" s="1">
        <v>376</v>
      </c>
      <c r="U3953" s="1">
        <v>3952</v>
      </c>
      <c r="V3953" s="1" t="str">
        <f t="shared" si="490"/>
        <v>RSVENANCIO AIRES</v>
      </c>
      <c r="W3953" s="1" t="str">
        <f t="shared" si="491"/>
        <v>RSVenâncio Aires</v>
      </c>
      <c r="X3953" s="1" t="s">
        <v>7357</v>
      </c>
      <c r="Y3953" s="1" t="str">
        <f t="shared" si="492"/>
        <v>VENANCIO AIRESRio Grande do Sul</v>
      </c>
      <c r="Z3953" s="1" t="str">
        <f t="shared" si="493"/>
        <v>VENANCIO AIRESRIO GRANDE DO SUL</v>
      </c>
      <c r="AA3953" s="1" t="str">
        <f t="shared" si="494"/>
        <v>RSVenâncio AiresVENANCIO AIRESRio Grande do Sul</v>
      </c>
      <c r="AB3953" s="1" t="str">
        <f t="shared" si="495"/>
        <v>-29_-52</v>
      </c>
    </row>
    <row r="3954" spans="1:28" hidden="1" x14ac:dyDescent="0.2">
      <c r="A3954" s="2" t="s">
        <v>7352</v>
      </c>
      <c r="B3954" s="2" t="s">
        <v>7353</v>
      </c>
      <c r="C3954" s="2" t="s">
        <v>7354</v>
      </c>
      <c r="D3954" s="2" t="s">
        <v>7355</v>
      </c>
      <c r="E3954" s="2" t="s">
        <v>7356</v>
      </c>
      <c r="F3954" s="2" t="s">
        <v>7357</v>
      </c>
      <c r="G3954" s="2" t="s">
        <v>8023</v>
      </c>
      <c r="H3954" s="2" t="s">
        <v>8024</v>
      </c>
      <c r="I3954" s="2" t="s">
        <v>8033</v>
      </c>
      <c r="J3954" s="2" t="s">
        <v>8034</v>
      </c>
      <c r="K3954" s="2">
        <v>4322707</v>
      </c>
      <c r="L3954" s="2" t="s">
        <v>909</v>
      </c>
      <c r="M3954" s="3">
        <v>-29.719857594034501</v>
      </c>
      <c r="N3954" s="3">
        <v>-52.501103407104097</v>
      </c>
      <c r="O3954" s="2" t="s">
        <v>910</v>
      </c>
      <c r="P3954" s="1" t="str">
        <f t="shared" si="488"/>
        <v>RSVera Cruz</v>
      </c>
      <c r="Q3954" s="1" t="str">
        <f t="shared" si="489"/>
        <v>RSVERA CRUZ</v>
      </c>
      <c r="R3954" s="1">
        <v>14</v>
      </c>
      <c r="S3954" s="1">
        <v>86</v>
      </c>
      <c r="T3954" s="1">
        <v>376</v>
      </c>
      <c r="U3954" s="1">
        <v>3953</v>
      </c>
      <c r="V3954" s="1" t="str">
        <f t="shared" si="490"/>
        <v>RSVERA CRUZ</v>
      </c>
      <c r="W3954" s="1" t="str">
        <f t="shared" si="491"/>
        <v>RSVera Cruz</v>
      </c>
      <c r="X3954" s="1" t="s">
        <v>7357</v>
      </c>
      <c r="Y3954" s="1" t="str">
        <f t="shared" si="492"/>
        <v>VERA CRUZRio Grande do Sul</v>
      </c>
      <c r="Z3954" s="1" t="str">
        <f t="shared" si="493"/>
        <v>VERA CRUZRIO GRANDE DO SUL</v>
      </c>
      <c r="AA3954" s="1" t="str">
        <f t="shared" si="494"/>
        <v>RSVera CruzVERA CRUZRio Grande do Sul</v>
      </c>
      <c r="AB3954" s="1" t="str">
        <f t="shared" si="495"/>
        <v>-29_-52</v>
      </c>
    </row>
    <row r="3955" spans="1:28" hidden="1" x14ac:dyDescent="0.2">
      <c r="A3955" s="2" t="s">
        <v>7352</v>
      </c>
      <c r="B3955" s="2" t="s">
        <v>7353</v>
      </c>
      <c r="C3955" s="2" t="s">
        <v>7354</v>
      </c>
      <c r="D3955" s="2" t="s">
        <v>7355</v>
      </c>
      <c r="E3955" s="2" t="s">
        <v>7356</v>
      </c>
      <c r="F3955" s="2" t="s">
        <v>7357</v>
      </c>
      <c r="G3955" s="2" t="s">
        <v>8011</v>
      </c>
      <c r="H3955" s="2" t="s">
        <v>8012</v>
      </c>
      <c r="I3955" s="2" t="s">
        <v>8019</v>
      </c>
      <c r="J3955" s="2" t="s">
        <v>8020</v>
      </c>
      <c r="K3955" s="2">
        <v>4322806</v>
      </c>
      <c r="L3955" s="2" t="s">
        <v>8362</v>
      </c>
      <c r="M3955" s="3">
        <v>-28.933957336274499</v>
      </c>
      <c r="N3955" s="3">
        <v>-51.552286904464701</v>
      </c>
      <c r="O3955" s="2" t="s">
        <v>8363</v>
      </c>
      <c r="P3955" s="1" t="str">
        <f t="shared" si="488"/>
        <v>RSVeranópolis</v>
      </c>
      <c r="Q3955" s="1" t="str">
        <f t="shared" si="489"/>
        <v>RSVERANOPOLIS</v>
      </c>
      <c r="R3955" s="1">
        <v>14</v>
      </c>
      <c r="S3955" s="1">
        <v>85</v>
      </c>
      <c r="T3955" s="1">
        <v>373</v>
      </c>
      <c r="U3955" s="1">
        <v>3954</v>
      </c>
      <c r="V3955" s="1" t="str">
        <f t="shared" si="490"/>
        <v>RSVERANOPOLIS</v>
      </c>
      <c r="W3955" s="1" t="str">
        <f t="shared" si="491"/>
        <v>RSVeranópolis</v>
      </c>
      <c r="X3955" s="1" t="s">
        <v>7357</v>
      </c>
      <c r="Y3955" s="1" t="str">
        <f t="shared" si="492"/>
        <v>VERANOPOLISRio Grande do Sul</v>
      </c>
      <c r="Z3955" s="1" t="str">
        <f t="shared" si="493"/>
        <v>VERANOPOLISRIO GRANDE DO SUL</v>
      </c>
      <c r="AA3955" s="1" t="str">
        <f t="shared" si="494"/>
        <v>RSVeranópolisVERANOPOLISRio Grande do Sul</v>
      </c>
      <c r="AB3955" s="1" t="str">
        <f t="shared" si="495"/>
        <v>-28_-51</v>
      </c>
    </row>
    <row r="3956" spans="1:28" hidden="1" x14ac:dyDescent="0.2">
      <c r="A3956" s="2" t="s">
        <v>7352</v>
      </c>
      <c r="B3956" s="2" t="s">
        <v>7353</v>
      </c>
      <c r="C3956" s="2" t="s">
        <v>7354</v>
      </c>
      <c r="D3956" s="2" t="s">
        <v>7355</v>
      </c>
      <c r="E3956" s="2" t="s">
        <v>7356</v>
      </c>
      <c r="F3956" s="2" t="s">
        <v>7357</v>
      </c>
      <c r="G3956" s="2" t="s">
        <v>8023</v>
      </c>
      <c r="H3956" s="2" t="s">
        <v>8024</v>
      </c>
      <c r="I3956" s="2" t="s">
        <v>8025</v>
      </c>
      <c r="J3956" s="2" t="s">
        <v>8026</v>
      </c>
      <c r="K3956" s="2">
        <v>4322855</v>
      </c>
      <c r="L3956" s="2" t="s">
        <v>8364</v>
      </c>
      <c r="M3956" s="3">
        <v>-29.069894355791</v>
      </c>
      <c r="N3956" s="3">
        <v>-51.859469950102103</v>
      </c>
      <c r="O3956" s="2" t="s">
        <v>8365</v>
      </c>
      <c r="P3956" s="1" t="str">
        <f t="shared" si="488"/>
        <v>RSVespasiano Corrêa</v>
      </c>
      <c r="Q3956" s="1" t="str">
        <f t="shared" si="489"/>
        <v>RSVESPASIANO CORREA</v>
      </c>
      <c r="R3956" s="1">
        <v>14</v>
      </c>
      <c r="S3956" s="1">
        <v>86</v>
      </c>
      <c r="T3956" s="1">
        <v>374</v>
      </c>
      <c r="U3956" s="1">
        <v>3955</v>
      </c>
      <c r="V3956" s="1" t="str">
        <f t="shared" si="490"/>
        <v>RSVESPASIANO CORREA</v>
      </c>
      <c r="W3956" s="1" t="str">
        <f t="shared" si="491"/>
        <v>RSVespasiano Corrêa</v>
      </c>
      <c r="X3956" s="1" t="s">
        <v>7357</v>
      </c>
      <c r="Y3956" s="1" t="str">
        <f t="shared" si="492"/>
        <v>VESPASIANO CORREARio Grande do Sul</v>
      </c>
      <c r="Z3956" s="1" t="str">
        <f t="shared" si="493"/>
        <v>VESPASIANO CORREARIO GRANDE DO SUL</v>
      </c>
      <c r="AA3956" s="1" t="str">
        <f t="shared" si="494"/>
        <v>RSVespasiano CorrêaVESPASIANO CORREARio Grande do Sul</v>
      </c>
      <c r="AB3956" s="1" t="str">
        <f t="shared" si="495"/>
        <v>-29_-51</v>
      </c>
    </row>
    <row r="3957" spans="1:28" hidden="1" x14ac:dyDescent="0.2">
      <c r="A3957" s="2" t="s">
        <v>7352</v>
      </c>
      <c r="B3957" s="2" t="s">
        <v>7353</v>
      </c>
      <c r="C3957" s="2" t="s">
        <v>7354</v>
      </c>
      <c r="D3957" s="2" t="s">
        <v>7355</v>
      </c>
      <c r="E3957" s="2" t="s">
        <v>7356</v>
      </c>
      <c r="F3957" s="2" t="s">
        <v>7357</v>
      </c>
      <c r="G3957" s="2" t="s">
        <v>8011</v>
      </c>
      <c r="H3957" s="2" t="s">
        <v>8012</v>
      </c>
      <c r="I3957" s="2" t="s">
        <v>8019</v>
      </c>
      <c r="J3957" s="2" t="s">
        <v>8020</v>
      </c>
      <c r="K3957" s="2">
        <v>4323309</v>
      </c>
      <c r="L3957" s="2" t="s">
        <v>8366</v>
      </c>
      <c r="M3957" s="3">
        <v>-28.863000130250501</v>
      </c>
      <c r="N3957" s="3">
        <v>-51.549589089178397</v>
      </c>
      <c r="O3957" s="2" t="s">
        <v>8367</v>
      </c>
      <c r="P3957" s="1" t="str">
        <f t="shared" si="488"/>
        <v>RSVila Flores</v>
      </c>
      <c r="Q3957" s="1" t="str">
        <f t="shared" si="489"/>
        <v>RSVILA FLORES</v>
      </c>
      <c r="R3957" s="1">
        <v>14</v>
      </c>
      <c r="S3957" s="1">
        <v>85</v>
      </c>
      <c r="T3957" s="1">
        <v>373</v>
      </c>
      <c r="U3957" s="1">
        <v>3956</v>
      </c>
      <c r="V3957" s="1" t="str">
        <f t="shared" si="490"/>
        <v>RSVILA FLORES</v>
      </c>
      <c r="W3957" s="1" t="str">
        <f t="shared" si="491"/>
        <v>RSVila Flores</v>
      </c>
      <c r="X3957" s="1" t="s">
        <v>7357</v>
      </c>
      <c r="Y3957" s="1" t="str">
        <f t="shared" si="492"/>
        <v>VILA FLORESRio Grande do Sul</v>
      </c>
      <c r="Z3957" s="1" t="str">
        <f t="shared" si="493"/>
        <v>VILA FLORESRIO GRANDE DO SUL</v>
      </c>
      <c r="AA3957" s="1" t="str">
        <f t="shared" si="494"/>
        <v>RSVila FloresVILA FLORESRio Grande do Sul</v>
      </c>
      <c r="AB3957" s="1" t="str">
        <f t="shared" si="495"/>
        <v>-28_-51</v>
      </c>
    </row>
    <row r="3958" spans="1:28" hidden="1" x14ac:dyDescent="0.2">
      <c r="A3958" s="2" t="s">
        <v>7352</v>
      </c>
      <c r="B3958" s="2" t="s">
        <v>7353</v>
      </c>
      <c r="C3958" s="2" t="s">
        <v>7354</v>
      </c>
      <c r="D3958" s="2" t="s">
        <v>7355</v>
      </c>
      <c r="E3958" s="2" t="s">
        <v>7356</v>
      </c>
      <c r="F3958" s="2" t="s">
        <v>7357</v>
      </c>
      <c r="G3958" s="2" t="s">
        <v>7995</v>
      </c>
      <c r="H3958" s="2" t="s">
        <v>7996</v>
      </c>
      <c r="I3958" s="2" t="s">
        <v>8059</v>
      </c>
      <c r="J3958" s="2" t="s">
        <v>3371</v>
      </c>
      <c r="K3958" s="2">
        <v>4323457</v>
      </c>
      <c r="L3958" s="2" t="s">
        <v>8368</v>
      </c>
      <c r="M3958" s="3">
        <v>-30.333958689168</v>
      </c>
      <c r="N3958" s="3">
        <v>-53.879196483096997</v>
      </c>
      <c r="O3958" s="2" t="s">
        <v>8369</v>
      </c>
      <c r="P3958" s="1" t="str">
        <f t="shared" si="488"/>
        <v>RSVila Nova do Sul</v>
      </c>
      <c r="Q3958" s="1" t="str">
        <f t="shared" si="489"/>
        <v>RSVILA NOVA DO SUL</v>
      </c>
      <c r="R3958" s="1">
        <v>14</v>
      </c>
      <c r="S3958" s="1">
        <v>83</v>
      </c>
      <c r="T3958" s="1">
        <v>379</v>
      </c>
      <c r="U3958" s="1">
        <v>3957</v>
      </c>
      <c r="V3958" s="1" t="str">
        <f t="shared" si="490"/>
        <v>RSVILA NOVA DO SUL</v>
      </c>
      <c r="W3958" s="1" t="str">
        <f t="shared" si="491"/>
        <v>RSVila Nova do Sul</v>
      </c>
      <c r="X3958" s="1" t="s">
        <v>7357</v>
      </c>
      <c r="Y3958" s="1" t="str">
        <f t="shared" si="492"/>
        <v>VILA NOVA DO SULRio Grande do Sul</v>
      </c>
      <c r="Z3958" s="1" t="str">
        <f t="shared" si="493"/>
        <v>VILA NOVA DO SULRIO GRANDE DO SUL</v>
      </c>
      <c r="AA3958" s="1" t="str">
        <f t="shared" si="494"/>
        <v>RSVila Nova do SulVILA NOVA DO SULRio Grande do Sul</v>
      </c>
      <c r="AB3958" s="1" t="str">
        <f t="shared" si="495"/>
        <v>-30_-53</v>
      </c>
    </row>
    <row r="3959" spans="1:28" hidden="1" x14ac:dyDescent="0.2">
      <c r="A3959" s="2" t="s">
        <v>7352</v>
      </c>
      <c r="B3959" s="2" t="s">
        <v>7353</v>
      </c>
      <c r="C3959" s="2" t="s">
        <v>7354</v>
      </c>
      <c r="D3959" s="2" t="s">
        <v>7355</v>
      </c>
      <c r="E3959" s="2" t="s">
        <v>7356</v>
      </c>
      <c r="F3959" s="2" t="s">
        <v>7357</v>
      </c>
      <c r="G3959" s="2" t="s">
        <v>8011</v>
      </c>
      <c r="H3959" s="2" t="s">
        <v>8012</v>
      </c>
      <c r="I3959" s="2" t="s">
        <v>8013</v>
      </c>
      <c r="J3959" s="2" t="s">
        <v>8014</v>
      </c>
      <c r="K3959" s="2">
        <v>4323606</v>
      </c>
      <c r="L3959" s="2" t="s">
        <v>8370</v>
      </c>
      <c r="M3959" s="3">
        <v>-28.809472296911501</v>
      </c>
      <c r="N3959" s="3">
        <v>-51.786208402478898</v>
      </c>
      <c r="O3959" s="2" t="s">
        <v>8371</v>
      </c>
      <c r="P3959" s="1" t="str">
        <f t="shared" si="488"/>
        <v>RSVista Alegre do Prata</v>
      </c>
      <c r="Q3959" s="1" t="str">
        <f t="shared" si="489"/>
        <v>RSVISTA ALEGRE DO PRATA</v>
      </c>
      <c r="R3959" s="1">
        <v>14</v>
      </c>
      <c r="S3959" s="1">
        <v>85</v>
      </c>
      <c r="T3959" s="1">
        <v>372</v>
      </c>
      <c r="U3959" s="1">
        <v>3958</v>
      </c>
      <c r="V3959" s="1" t="str">
        <f t="shared" si="490"/>
        <v>RSVISTA ALEGRE DO PRATA</v>
      </c>
      <c r="W3959" s="1" t="str">
        <f t="shared" si="491"/>
        <v>RSVista Alegre do Prata</v>
      </c>
      <c r="X3959" s="1" t="s">
        <v>7357</v>
      </c>
      <c r="Y3959" s="1" t="str">
        <f t="shared" si="492"/>
        <v>VISTA ALEGRE DO PRATARio Grande do Sul</v>
      </c>
      <c r="Z3959" s="1" t="str">
        <f t="shared" si="493"/>
        <v>VISTA ALEGRE DO PRATARIO GRANDE DO SUL</v>
      </c>
      <c r="AA3959" s="1" t="str">
        <f t="shared" si="494"/>
        <v>RSVista Alegre do PrataVISTA ALEGRE DO PRATARio Grande do Sul</v>
      </c>
      <c r="AB3959" s="1" t="str">
        <f t="shared" si="495"/>
        <v>-28_-51</v>
      </c>
    </row>
    <row r="3960" spans="1:28" hidden="1" x14ac:dyDescent="0.2">
      <c r="A3960" s="2" t="s">
        <v>7352</v>
      </c>
      <c r="B3960" s="2" t="s">
        <v>7353</v>
      </c>
      <c r="C3960" s="2" t="s">
        <v>7354</v>
      </c>
      <c r="D3960" s="2" t="s">
        <v>7355</v>
      </c>
      <c r="E3960" s="2" t="s">
        <v>7356</v>
      </c>
      <c r="F3960" s="2" t="s">
        <v>7357</v>
      </c>
      <c r="G3960" s="2" t="s">
        <v>8023</v>
      </c>
      <c r="H3960" s="2" t="s">
        <v>8024</v>
      </c>
      <c r="I3960" s="2" t="s">
        <v>8025</v>
      </c>
      <c r="J3960" s="2" t="s">
        <v>8026</v>
      </c>
      <c r="K3960" s="2">
        <v>4323770</v>
      </c>
      <c r="L3960" s="2" t="s">
        <v>8372</v>
      </c>
      <c r="M3960" s="3">
        <v>-29.423449549901001</v>
      </c>
      <c r="N3960" s="3">
        <v>-51.766155513749801</v>
      </c>
      <c r="O3960" s="2" t="s">
        <v>8373</v>
      </c>
      <c r="P3960" s="1" t="str">
        <f t="shared" si="488"/>
        <v>RSWestfália</v>
      </c>
      <c r="Q3960" s="1" t="str">
        <f t="shared" si="489"/>
        <v>RSWESTFALIA</v>
      </c>
      <c r="R3960" s="1">
        <v>14</v>
      </c>
      <c r="S3960" s="1">
        <v>86</v>
      </c>
      <c r="T3960" s="1">
        <v>374</v>
      </c>
      <c r="U3960" s="1">
        <v>3959</v>
      </c>
      <c r="V3960" s="1" t="str">
        <f t="shared" si="490"/>
        <v>RSWESTFALIA</v>
      </c>
      <c r="W3960" s="1" t="str">
        <f t="shared" si="491"/>
        <v>RSWestfália</v>
      </c>
      <c r="X3960" s="1" t="s">
        <v>7357</v>
      </c>
      <c r="Y3960" s="1" t="str">
        <f t="shared" si="492"/>
        <v>WESTFALIARio Grande do Sul</v>
      </c>
      <c r="Z3960" s="1" t="str">
        <f t="shared" si="493"/>
        <v>WESTFALIARIO GRANDE DO SUL</v>
      </c>
      <c r="AA3960" s="1" t="str">
        <f t="shared" si="494"/>
        <v>RSWestfáliaWESTFALIARio Grande do Sul</v>
      </c>
      <c r="AB3960" s="1" t="str">
        <f t="shared" si="495"/>
        <v>-29_-51</v>
      </c>
    </row>
    <row r="3961" spans="1:28" hidden="1" x14ac:dyDescent="0.2">
      <c r="A3961" s="2" t="s">
        <v>7352</v>
      </c>
      <c r="B3961" s="2" t="s">
        <v>7353</v>
      </c>
      <c r="C3961" s="2" t="s">
        <v>7354</v>
      </c>
      <c r="D3961" s="2" t="s">
        <v>8374</v>
      </c>
      <c r="E3961" s="2" t="s">
        <v>8375</v>
      </c>
      <c r="F3961" s="2" t="s">
        <v>3357</v>
      </c>
      <c r="G3961" s="2" t="s">
        <v>8376</v>
      </c>
      <c r="H3961" s="2" t="s">
        <v>8377</v>
      </c>
      <c r="I3961" s="2" t="s">
        <v>8378</v>
      </c>
      <c r="J3961" s="2" t="s">
        <v>8379</v>
      </c>
      <c r="K3961" s="2">
        <v>4100103</v>
      </c>
      <c r="L3961" s="2" t="s">
        <v>8380</v>
      </c>
      <c r="M3961" s="3">
        <v>-23.300494037122899</v>
      </c>
      <c r="N3961" s="3">
        <v>-50.312526582882001</v>
      </c>
      <c r="O3961" s="2" t="s">
        <v>8381</v>
      </c>
      <c r="P3961" s="1" t="str">
        <f t="shared" si="488"/>
        <v>PRAbatiá</v>
      </c>
      <c r="Q3961" s="1" t="str">
        <f t="shared" si="489"/>
        <v>PRABATIA</v>
      </c>
      <c r="R3961" s="1">
        <v>15</v>
      </c>
      <c r="S3961" s="1">
        <v>87</v>
      </c>
      <c r="T3961" s="1">
        <v>384</v>
      </c>
      <c r="U3961" s="1">
        <v>3960</v>
      </c>
      <c r="V3961" s="1" t="str">
        <f t="shared" si="490"/>
        <v>PRABATIA</v>
      </c>
      <c r="W3961" s="1" t="str">
        <f t="shared" si="491"/>
        <v>PRAbatiá</v>
      </c>
      <c r="X3961" s="1" t="s">
        <v>8382</v>
      </c>
      <c r="Y3961" s="1" t="str">
        <f t="shared" si="492"/>
        <v>ABATIAParana</v>
      </c>
      <c r="Z3961" s="1" t="str">
        <f t="shared" si="493"/>
        <v>ABATIAPARANA</v>
      </c>
      <c r="AA3961" s="1" t="str">
        <f t="shared" si="494"/>
        <v>PRAbatiáABATIAParana</v>
      </c>
      <c r="AB3961" s="1" t="str">
        <f t="shared" si="495"/>
        <v>-23_-50</v>
      </c>
    </row>
    <row r="3962" spans="1:28" hidden="1" x14ac:dyDescent="0.2">
      <c r="A3962" s="2" t="s">
        <v>7352</v>
      </c>
      <c r="B3962" s="2" t="s">
        <v>7353</v>
      </c>
      <c r="C3962" s="2" t="s">
        <v>7354</v>
      </c>
      <c r="D3962" s="2" t="s">
        <v>8374</v>
      </c>
      <c r="E3962" s="2" t="s">
        <v>8375</v>
      </c>
      <c r="F3962" s="2" t="s">
        <v>3357</v>
      </c>
      <c r="G3962" s="2" t="s">
        <v>8383</v>
      </c>
      <c r="H3962" s="2" t="s">
        <v>8384</v>
      </c>
      <c r="I3962" s="2" t="s">
        <v>8385</v>
      </c>
      <c r="J3962" s="2" t="s">
        <v>8386</v>
      </c>
      <c r="K3962" s="2">
        <v>4100202</v>
      </c>
      <c r="L3962" s="2" t="s">
        <v>8387</v>
      </c>
      <c r="M3962" s="3">
        <v>-24.661689705452901</v>
      </c>
      <c r="N3962" s="3">
        <v>-48.991754538425397</v>
      </c>
      <c r="O3962" s="2" t="s">
        <v>8388</v>
      </c>
      <c r="P3962" s="1" t="str">
        <f t="shared" si="488"/>
        <v>PRAdrianópolis</v>
      </c>
      <c r="Q3962" s="1" t="str">
        <f t="shared" si="489"/>
        <v>PRADRIANOPOLIS</v>
      </c>
      <c r="R3962" s="1">
        <v>15</v>
      </c>
      <c r="S3962" s="1">
        <v>88</v>
      </c>
      <c r="T3962" s="1">
        <v>385</v>
      </c>
      <c r="U3962" s="1">
        <v>3961</v>
      </c>
      <c r="V3962" s="1" t="str">
        <f t="shared" si="490"/>
        <v>PRADRIANOPOLIS</v>
      </c>
      <c r="W3962" s="1" t="str">
        <f t="shared" si="491"/>
        <v>PRAdrianópolis</v>
      </c>
      <c r="X3962" s="1" t="s">
        <v>8382</v>
      </c>
      <c r="Y3962" s="1" t="str">
        <f t="shared" si="492"/>
        <v>ADRIANOPOLISParana</v>
      </c>
      <c r="Z3962" s="1" t="str">
        <f t="shared" si="493"/>
        <v>ADRIANOPOLISPARANA</v>
      </c>
      <c r="AA3962" s="1" t="str">
        <f t="shared" si="494"/>
        <v>PRAdrianópolisADRIANOPOLISParana</v>
      </c>
      <c r="AB3962" s="1" t="str">
        <f t="shared" si="495"/>
        <v>-24_-48</v>
      </c>
    </row>
    <row r="3963" spans="1:28" hidden="1" x14ac:dyDescent="0.2">
      <c r="A3963" s="2" t="s">
        <v>7352</v>
      </c>
      <c r="B3963" s="2" t="s">
        <v>7353</v>
      </c>
      <c r="C3963" s="2" t="s">
        <v>7354</v>
      </c>
      <c r="D3963" s="2" t="s">
        <v>8374</v>
      </c>
      <c r="E3963" s="2" t="s">
        <v>8375</v>
      </c>
      <c r="F3963" s="2" t="s">
        <v>3357</v>
      </c>
      <c r="G3963" s="2" t="s">
        <v>8383</v>
      </c>
      <c r="H3963" s="2" t="s">
        <v>8384</v>
      </c>
      <c r="I3963" s="2" t="s">
        <v>8389</v>
      </c>
      <c r="J3963" s="2" t="s">
        <v>8390</v>
      </c>
      <c r="K3963" s="2">
        <v>4100301</v>
      </c>
      <c r="L3963" s="2" t="s">
        <v>8391</v>
      </c>
      <c r="M3963" s="3">
        <v>-25.9906180905956</v>
      </c>
      <c r="N3963" s="3">
        <v>-49.3387018845931</v>
      </c>
      <c r="O3963" s="2" t="s">
        <v>8392</v>
      </c>
      <c r="P3963" s="1" t="str">
        <f t="shared" si="488"/>
        <v>PRAgudos do Sul</v>
      </c>
      <c r="Q3963" s="1" t="str">
        <f t="shared" si="489"/>
        <v>PRAGUDOS DO SUL</v>
      </c>
      <c r="R3963" s="1">
        <v>15</v>
      </c>
      <c r="S3963" s="1">
        <v>88</v>
      </c>
      <c r="T3963" s="1">
        <v>386</v>
      </c>
      <c r="U3963" s="1">
        <v>3962</v>
      </c>
      <c r="V3963" s="1" t="str">
        <f t="shared" si="490"/>
        <v>PRAGUDOS DO SUL</v>
      </c>
      <c r="W3963" s="1" t="str">
        <f t="shared" si="491"/>
        <v>PRAgudos do Sul</v>
      </c>
      <c r="X3963" s="1" t="s">
        <v>8382</v>
      </c>
      <c r="Y3963" s="1" t="str">
        <f t="shared" si="492"/>
        <v>AGUDOS DO SULParana</v>
      </c>
      <c r="Z3963" s="1" t="str">
        <f t="shared" si="493"/>
        <v>AGUDOS DO SULPARANA</v>
      </c>
      <c r="AA3963" s="1" t="str">
        <f t="shared" si="494"/>
        <v>PRAgudos do SulAGUDOS DO SULParana</v>
      </c>
      <c r="AB3963" s="1" t="str">
        <f t="shared" si="495"/>
        <v>-25_-49</v>
      </c>
    </row>
    <row r="3964" spans="1:28" hidden="1" x14ac:dyDescent="0.2">
      <c r="A3964" s="2" t="s">
        <v>7352</v>
      </c>
      <c r="B3964" s="2" t="s">
        <v>7353</v>
      </c>
      <c r="C3964" s="2" t="s">
        <v>7354</v>
      </c>
      <c r="D3964" s="2" t="s">
        <v>8374</v>
      </c>
      <c r="E3964" s="2" t="s">
        <v>8375</v>
      </c>
      <c r="F3964" s="2" t="s">
        <v>3357</v>
      </c>
      <c r="G3964" s="2" t="s">
        <v>8383</v>
      </c>
      <c r="H3964" s="2" t="s">
        <v>8384</v>
      </c>
      <c r="I3964" s="2" t="s">
        <v>8393</v>
      </c>
      <c r="J3964" s="2" t="s">
        <v>8394</v>
      </c>
      <c r="K3964" s="2">
        <v>4100400</v>
      </c>
      <c r="L3964" s="2" t="s">
        <v>8395</v>
      </c>
      <c r="M3964" s="3">
        <v>-25.313377602276301</v>
      </c>
      <c r="N3964" s="3">
        <v>-49.300319818403899</v>
      </c>
      <c r="O3964" s="2" t="s">
        <v>8396</v>
      </c>
      <c r="P3964" s="1" t="str">
        <f t="shared" si="488"/>
        <v>PRAlmirante Tamandaré</v>
      </c>
      <c r="Q3964" s="1" t="str">
        <f t="shared" si="489"/>
        <v>PRALMIRANTE TAMANDARE</v>
      </c>
      <c r="R3964" s="1">
        <v>15</v>
      </c>
      <c r="S3964" s="1">
        <v>88</v>
      </c>
      <c r="T3964" s="1">
        <v>387</v>
      </c>
      <c r="U3964" s="1">
        <v>3963</v>
      </c>
      <c r="V3964" s="1" t="str">
        <f t="shared" si="490"/>
        <v>PRALMIRANTE TAMANDARE</v>
      </c>
      <c r="W3964" s="1" t="str">
        <f t="shared" si="491"/>
        <v>PRAlmirante Tamandaré</v>
      </c>
      <c r="X3964" s="1" t="s">
        <v>8382</v>
      </c>
      <c r="Y3964" s="1" t="str">
        <f t="shared" si="492"/>
        <v>ALMIRANTE TAMANDAREParana</v>
      </c>
      <c r="Z3964" s="1" t="str">
        <f t="shared" si="493"/>
        <v>ALMIRANTE TAMANDAREPARANA</v>
      </c>
      <c r="AA3964" s="1" t="str">
        <f t="shared" si="494"/>
        <v>PRAlmirante TamandaréALMIRANTE TAMANDAREParana</v>
      </c>
      <c r="AB3964" s="1" t="str">
        <f t="shared" si="495"/>
        <v>-25_-49</v>
      </c>
    </row>
    <row r="3965" spans="1:28" hidden="1" x14ac:dyDescent="0.2">
      <c r="A3965" s="2" t="s">
        <v>7352</v>
      </c>
      <c r="B3965" s="2" t="s">
        <v>7353</v>
      </c>
      <c r="C3965" s="2" t="s">
        <v>7354</v>
      </c>
      <c r="D3965" s="2" t="s">
        <v>8374</v>
      </c>
      <c r="E3965" s="2" t="s">
        <v>8375</v>
      </c>
      <c r="F3965" s="2" t="s">
        <v>3357</v>
      </c>
      <c r="G3965" s="2" t="s">
        <v>8397</v>
      </c>
      <c r="H3965" s="2" t="s">
        <v>8398</v>
      </c>
      <c r="I3965" s="2" t="s">
        <v>8399</v>
      </c>
      <c r="J3965" s="2" t="s">
        <v>8400</v>
      </c>
      <c r="K3965" s="2">
        <v>4100459</v>
      </c>
      <c r="L3965" s="2" t="s">
        <v>8401</v>
      </c>
      <c r="M3965" s="3">
        <v>-24.801000163495701</v>
      </c>
      <c r="N3965" s="3">
        <v>-52.709807446691599</v>
      </c>
      <c r="O3965" s="2" t="s">
        <v>8402</v>
      </c>
      <c r="P3965" s="1" t="str">
        <f t="shared" si="488"/>
        <v>PRAltamira do Paraná</v>
      </c>
      <c r="Q3965" s="1" t="str">
        <f t="shared" si="489"/>
        <v>PRALTAMIRA DO PARANA</v>
      </c>
      <c r="R3965" s="1">
        <v>15</v>
      </c>
      <c r="S3965" s="1">
        <v>89</v>
      </c>
      <c r="T3965" s="1">
        <v>388</v>
      </c>
      <c r="U3965" s="1">
        <v>3964</v>
      </c>
      <c r="V3965" s="1" t="str">
        <f t="shared" si="490"/>
        <v>PRALTAMIRA DO PARANA</v>
      </c>
      <c r="W3965" s="1" t="str">
        <f t="shared" si="491"/>
        <v>PRAltamira do Paraná</v>
      </c>
      <c r="X3965" s="1" t="s">
        <v>8382</v>
      </c>
      <c r="Y3965" s="1" t="str">
        <f t="shared" si="492"/>
        <v>ALTAMIRA DO PARANAParana</v>
      </c>
      <c r="Z3965" s="1" t="str">
        <f t="shared" si="493"/>
        <v>ALTAMIRA DO PARANAPARANA</v>
      </c>
      <c r="AA3965" s="1" t="str">
        <f t="shared" si="494"/>
        <v>PRAltamira do ParanáALTAMIRA DO PARANAParana</v>
      </c>
      <c r="AB3965" s="1" t="str">
        <f t="shared" si="495"/>
        <v>-24_-52</v>
      </c>
    </row>
    <row r="3966" spans="1:28" hidden="1" x14ac:dyDescent="0.2">
      <c r="A3966" s="2" t="s">
        <v>7352</v>
      </c>
      <c r="B3966" s="2" t="s">
        <v>7353</v>
      </c>
      <c r="C3966" s="2" t="s">
        <v>7354</v>
      </c>
      <c r="D3966" s="2" t="s">
        <v>8374</v>
      </c>
      <c r="E3966" s="2" t="s">
        <v>8375</v>
      </c>
      <c r="F3966" s="2" t="s">
        <v>3357</v>
      </c>
      <c r="G3966" s="2" t="s">
        <v>8403</v>
      </c>
      <c r="H3966" s="2" t="s">
        <v>8404</v>
      </c>
      <c r="I3966" s="2" t="s">
        <v>8405</v>
      </c>
      <c r="J3966" s="2" t="s">
        <v>8406</v>
      </c>
      <c r="K3966" s="2">
        <v>4100509</v>
      </c>
      <c r="L3966" s="2" t="s">
        <v>8407</v>
      </c>
      <c r="M3966" s="3">
        <v>-23.870881405750701</v>
      </c>
      <c r="N3966" s="3">
        <v>-53.891973855911402</v>
      </c>
      <c r="O3966" s="2" t="s">
        <v>8408</v>
      </c>
      <c r="P3966" s="1" t="str">
        <f t="shared" si="488"/>
        <v>PRAltônia</v>
      </c>
      <c r="Q3966" s="1" t="str">
        <f t="shared" si="489"/>
        <v>PRALTONIA</v>
      </c>
      <c r="R3966" s="1">
        <v>15</v>
      </c>
      <c r="S3966" s="1">
        <v>90</v>
      </c>
      <c r="T3966" s="1">
        <v>389</v>
      </c>
      <c r="U3966" s="1">
        <v>3965</v>
      </c>
      <c r="V3966" s="1" t="str">
        <f t="shared" si="490"/>
        <v>PRALTONIA</v>
      </c>
      <c r="W3966" s="1" t="str">
        <f t="shared" si="491"/>
        <v>PRAltônia</v>
      </c>
      <c r="X3966" s="1" t="s">
        <v>8382</v>
      </c>
      <c r="Y3966" s="1" t="str">
        <f t="shared" si="492"/>
        <v>ALTONIAParana</v>
      </c>
      <c r="Z3966" s="1" t="str">
        <f t="shared" si="493"/>
        <v>ALTONIAPARANA</v>
      </c>
      <c r="AA3966" s="1" t="str">
        <f t="shared" si="494"/>
        <v>PRAltôniaALTONIAParana</v>
      </c>
      <c r="AB3966" s="1" t="str">
        <f t="shared" si="495"/>
        <v>-23_-53</v>
      </c>
    </row>
    <row r="3967" spans="1:28" hidden="1" x14ac:dyDescent="0.2">
      <c r="A3967" s="2" t="s">
        <v>7352</v>
      </c>
      <c r="B3967" s="2" t="s">
        <v>7353</v>
      </c>
      <c r="C3967" s="2" t="s">
        <v>7354</v>
      </c>
      <c r="D3967" s="2" t="s">
        <v>8374</v>
      </c>
      <c r="E3967" s="2" t="s">
        <v>8375</v>
      </c>
      <c r="F3967" s="2" t="s">
        <v>3357</v>
      </c>
      <c r="G3967" s="2" t="s">
        <v>8403</v>
      </c>
      <c r="H3967" s="2" t="s">
        <v>8404</v>
      </c>
      <c r="I3967" s="2" t="s">
        <v>8409</v>
      </c>
      <c r="J3967" s="2" t="s">
        <v>8410</v>
      </c>
      <c r="K3967" s="2">
        <v>4100608</v>
      </c>
      <c r="L3967" s="2" t="s">
        <v>8411</v>
      </c>
      <c r="M3967" s="3">
        <v>-23.127120830648099</v>
      </c>
      <c r="N3967" s="3">
        <v>-52.321682444054503</v>
      </c>
      <c r="O3967" s="2" t="s">
        <v>8412</v>
      </c>
      <c r="P3967" s="1" t="str">
        <f t="shared" si="488"/>
        <v>PRAlto Paraná</v>
      </c>
      <c r="Q3967" s="1" t="str">
        <f t="shared" si="489"/>
        <v>PRALTO PARANA</v>
      </c>
      <c r="R3967" s="1">
        <v>15</v>
      </c>
      <c r="S3967" s="1">
        <v>90</v>
      </c>
      <c r="T3967" s="1">
        <v>390</v>
      </c>
      <c r="U3967" s="1">
        <v>3966</v>
      </c>
      <c r="V3967" s="1" t="str">
        <f t="shared" si="490"/>
        <v>PRALTO PARANA</v>
      </c>
      <c r="W3967" s="1" t="str">
        <f t="shared" si="491"/>
        <v>PRAlto Paraná</v>
      </c>
      <c r="X3967" s="1" t="s">
        <v>8382</v>
      </c>
      <c r="Y3967" s="1" t="str">
        <f t="shared" si="492"/>
        <v>ALTO PARANAParana</v>
      </c>
      <c r="Z3967" s="1" t="str">
        <f t="shared" si="493"/>
        <v>ALTO PARANAPARANA</v>
      </c>
      <c r="AA3967" s="1" t="str">
        <f t="shared" si="494"/>
        <v>PRAlto ParanáALTO PARANAParana</v>
      </c>
      <c r="AB3967" s="1" t="str">
        <f t="shared" si="495"/>
        <v>-23_-52</v>
      </c>
    </row>
    <row r="3968" spans="1:28" hidden="1" x14ac:dyDescent="0.2">
      <c r="A3968" s="2" t="s">
        <v>7352</v>
      </c>
      <c r="B3968" s="2" t="s">
        <v>7353</v>
      </c>
      <c r="C3968" s="2" t="s">
        <v>7354</v>
      </c>
      <c r="D3968" s="2" t="s">
        <v>8374</v>
      </c>
      <c r="E3968" s="2" t="s">
        <v>8375</v>
      </c>
      <c r="F3968" s="2" t="s">
        <v>3357</v>
      </c>
      <c r="G3968" s="2" t="s">
        <v>8403</v>
      </c>
      <c r="H3968" s="2" t="s">
        <v>8404</v>
      </c>
      <c r="I3968" s="2" t="s">
        <v>8405</v>
      </c>
      <c r="J3968" s="2" t="s">
        <v>8406</v>
      </c>
      <c r="K3968" s="2">
        <v>4100707</v>
      </c>
      <c r="L3968" s="2" t="s">
        <v>8413</v>
      </c>
      <c r="M3968" s="3">
        <v>-24.019012556417302</v>
      </c>
      <c r="N3968" s="3">
        <v>-53.441249078868402</v>
      </c>
      <c r="O3968" s="2" t="s">
        <v>8414</v>
      </c>
      <c r="P3968" s="1" t="str">
        <f t="shared" si="488"/>
        <v>PRAlto Piquiri</v>
      </c>
      <c r="Q3968" s="1" t="str">
        <f t="shared" si="489"/>
        <v>PRALTO PIQUIRI</v>
      </c>
      <c r="R3968" s="1">
        <v>15</v>
      </c>
      <c r="S3968" s="1">
        <v>90</v>
      </c>
      <c r="T3968" s="1">
        <v>389</v>
      </c>
      <c r="U3968" s="1">
        <v>3967</v>
      </c>
      <c r="V3968" s="1" t="str">
        <f t="shared" si="490"/>
        <v>PRALTO PIQUIRI</v>
      </c>
      <c r="W3968" s="1" t="str">
        <f t="shared" si="491"/>
        <v>PRAlto Piquiri</v>
      </c>
      <c r="X3968" s="1" t="s">
        <v>8382</v>
      </c>
      <c r="Y3968" s="1" t="str">
        <f t="shared" si="492"/>
        <v>ALTO PIQUIRIParana</v>
      </c>
      <c r="Z3968" s="1" t="str">
        <f t="shared" si="493"/>
        <v>ALTO PIQUIRIPARANA</v>
      </c>
      <c r="AA3968" s="1" t="str">
        <f t="shared" si="494"/>
        <v>PRAlto PiquiriALTO PIQUIRIParana</v>
      </c>
      <c r="AB3968" s="1" t="str">
        <f t="shared" si="495"/>
        <v>-24_-53</v>
      </c>
    </row>
    <row r="3969" spans="1:28" hidden="1" x14ac:dyDescent="0.2">
      <c r="A3969" s="2" t="s">
        <v>7352</v>
      </c>
      <c r="B3969" s="2" t="s">
        <v>7353</v>
      </c>
      <c r="C3969" s="2" t="s">
        <v>7354</v>
      </c>
      <c r="D3969" s="2" t="s">
        <v>8374</v>
      </c>
      <c r="E3969" s="2" t="s">
        <v>8375</v>
      </c>
      <c r="F3969" s="2" t="s">
        <v>3357</v>
      </c>
      <c r="G3969" s="2" t="s">
        <v>8403</v>
      </c>
      <c r="H3969" s="2" t="s">
        <v>8404</v>
      </c>
      <c r="I3969" s="2" t="s">
        <v>8409</v>
      </c>
      <c r="J3969" s="2" t="s">
        <v>8410</v>
      </c>
      <c r="K3969" s="2">
        <v>4100905</v>
      </c>
      <c r="L3969" s="2" t="s">
        <v>8415</v>
      </c>
      <c r="M3969" s="3">
        <v>-23.097370288158999</v>
      </c>
      <c r="N3969" s="3">
        <v>-52.786787350645703</v>
      </c>
      <c r="O3969" s="2" t="s">
        <v>8416</v>
      </c>
      <c r="P3969" s="1" t="str">
        <f t="shared" si="488"/>
        <v>PRAmaporã</v>
      </c>
      <c r="Q3969" s="1" t="str">
        <f t="shared" si="489"/>
        <v>PRAMAPORA</v>
      </c>
      <c r="R3969" s="1">
        <v>15</v>
      </c>
      <c r="S3969" s="1">
        <v>90</v>
      </c>
      <c r="T3969" s="1">
        <v>390</v>
      </c>
      <c r="U3969" s="1">
        <v>3968</v>
      </c>
      <c r="V3969" s="1" t="str">
        <f t="shared" si="490"/>
        <v>PRAMAPORA</v>
      </c>
      <c r="W3969" s="1" t="str">
        <f t="shared" si="491"/>
        <v>PRAmaporã</v>
      </c>
      <c r="X3969" s="1" t="s">
        <v>8382</v>
      </c>
      <c r="Y3969" s="1" t="str">
        <f t="shared" si="492"/>
        <v>AMAPORAParana</v>
      </c>
      <c r="Z3969" s="1" t="str">
        <f t="shared" si="493"/>
        <v>AMAPORAPARANA</v>
      </c>
      <c r="AA3969" s="1" t="str">
        <f t="shared" si="494"/>
        <v>PRAmaporãAMAPORAParana</v>
      </c>
      <c r="AB3969" s="1" t="str">
        <f t="shared" si="495"/>
        <v>-23_-52</v>
      </c>
    </row>
    <row r="3970" spans="1:28" hidden="1" x14ac:dyDescent="0.2">
      <c r="A3970" s="2" t="s">
        <v>7352</v>
      </c>
      <c r="B3970" s="2" t="s">
        <v>7353</v>
      </c>
      <c r="C3970" s="2" t="s">
        <v>7354</v>
      </c>
      <c r="D3970" s="2" t="s">
        <v>8374</v>
      </c>
      <c r="E3970" s="2" t="s">
        <v>8375</v>
      </c>
      <c r="F3970" s="2" t="s">
        <v>3357</v>
      </c>
      <c r="G3970" s="2" t="s">
        <v>8417</v>
      </c>
      <c r="H3970" s="2" t="s">
        <v>8418</v>
      </c>
      <c r="I3970" s="2" t="s">
        <v>8419</v>
      </c>
      <c r="J3970" s="2" t="s">
        <v>8420</v>
      </c>
      <c r="K3970" s="2">
        <v>4101002</v>
      </c>
      <c r="L3970" s="2" t="s">
        <v>8421</v>
      </c>
      <c r="M3970" s="3">
        <v>-25.9170684652826</v>
      </c>
      <c r="N3970" s="3">
        <v>-53.473256744724601</v>
      </c>
      <c r="O3970" s="2" t="s">
        <v>8422</v>
      </c>
      <c r="P3970" s="1" t="str">
        <f t="shared" ref="P3970:P4033" si="496">E3970&amp;L3970</f>
        <v>PRAmpére</v>
      </c>
      <c r="Q3970" s="1" t="str">
        <f t="shared" ref="Q3970:Q4033" si="497">E3970&amp;O3970</f>
        <v>PRAMPERE</v>
      </c>
      <c r="R3970" s="1">
        <v>15</v>
      </c>
      <c r="S3970" s="1">
        <v>91</v>
      </c>
      <c r="T3970" s="1">
        <v>391</v>
      </c>
      <c r="U3970" s="1">
        <v>3969</v>
      </c>
      <c r="V3970" s="1" t="str">
        <f t="shared" si="490"/>
        <v>PRAMPERE</v>
      </c>
      <c r="W3970" s="1" t="str">
        <f t="shared" si="491"/>
        <v>PRAmpére</v>
      </c>
      <c r="X3970" s="1" t="s">
        <v>8382</v>
      </c>
      <c r="Y3970" s="1" t="str">
        <f t="shared" si="492"/>
        <v>AMPEREParana</v>
      </c>
      <c r="Z3970" s="1" t="str">
        <f t="shared" si="493"/>
        <v>AMPEREPARANA</v>
      </c>
      <c r="AA3970" s="1" t="str">
        <f t="shared" si="494"/>
        <v>PRAmpéreAMPEREParana</v>
      </c>
      <c r="AB3970" s="1" t="str">
        <f t="shared" si="495"/>
        <v>-25_-53</v>
      </c>
    </row>
    <row r="3971" spans="1:28" hidden="1" x14ac:dyDescent="0.2">
      <c r="A3971" s="2" t="s">
        <v>7352</v>
      </c>
      <c r="B3971" s="2" t="s">
        <v>7353</v>
      </c>
      <c r="C3971" s="2" t="s">
        <v>7354</v>
      </c>
      <c r="D3971" s="2" t="s">
        <v>8374</v>
      </c>
      <c r="E3971" s="2" t="s">
        <v>8375</v>
      </c>
      <c r="F3971" s="2" t="s">
        <v>3357</v>
      </c>
      <c r="G3971" s="2" t="s">
        <v>8423</v>
      </c>
      <c r="H3971" s="2" t="s">
        <v>8424</v>
      </c>
      <c r="I3971" s="2" t="s">
        <v>8425</v>
      </c>
      <c r="J3971" s="2" t="s">
        <v>2830</v>
      </c>
      <c r="K3971" s="2">
        <v>4101051</v>
      </c>
      <c r="L3971" s="2" t="s">
        <v>8426</v>
      </c>
      <c r="M3971" s="3">
        <v>-24.647582458618601</v>
      </c>
      <c r="N3971" s="3">
        <v>-53.133319828671098</v>
      </c>
      <c r="O3971" s="2" t="s">
        <v>8427</v>
      </c>
      <c r="P3971" s="1" t="str">
        <f t="shared" si="496"/>
        <v>PRAnahy</v>
      </c>
      <c r="Q3971" s="1" t="str">
        <f t="shared" si="497"/>
        <v>PRANAHY</v>
      </c>
      <c r="R3971" s="1">
        <v>15</v>
      </c>
      <c r="S3971" s="1">
        <v>92</v>
      </c>
      <c r="T3971" s="1">
        <v>392</v>
      </c>
      <c r="U3971" s="1">
        <v>3970</v>
      </c>
      <c r="V3971" s="1" t="str">
        <f t="shared" ref="V3971:V4034" si="498">E3971&amp;O3971</f>
        <v>PRANAHY</v>
      </c>
      <c r="W3971" s="1" t="str">
        <f t="shared" ref="W3971:W4034" si="499">E3971&amp;L3971</f>
        <v>PRAnahy</v>
      </c>
      <c r="X3971" s="1" t="s">
        <v>8382</v>
      </c>
      <c r="Y3971" s="1" t="str">
        <f t="shared" ref="Y3971:Y4034" si="500">O3971&amp;X3971</f>
        <v>ANAHYParana</v>
      </c>
      <c r="Z3971" s="1" t="str">
        <f t="shared" ref="Z3971:Z4034" si="501">UPPER(Y3971)</f>
        <v>ANAHYPARANA</v>
      </c>
      <c r="AA3971" s="1" t="str">
        <f t="shared" ref="AA3971:AA4034" si="502">P3971&amp;Y3971</f>
        <v>PRAnahyANAHYParana</v>
      </c>
      <c r="AB3971" s="1" t="str">
        <f t="shared" ref="AB3971:AB4034" si="503">_xlfn.TEXTBEFORE(M3971,",")&amp;"_"&amp;_xlfn.TEXTBEFORE(N3971,",")</f>
        <v>-24_-53</v>
      </c>
    </row>
    <row r="3972" spans="1:28" hidden="1" x14ac:dyDescent="0.2">
      <c r="A3972" s="2" t="s">
        <v>7352</v>
      </c>
      <c r="B3972" s="2" t="s">
        <v>7353</v>
      </c>
      <c r="C3972" s="2" t="s">
        <v>7354</v>
      </c>
      <c r="D3972" s="2" t="s">
        <v>8374</v>
      </c>
      <c r="E3972" s="2" t="s">
        <v>8375</v>
      </c>
      <c r="F3972" s="2" t="s">
        <v>3357</v>
      </c>
      <c r="G3972" s="2" t="s">
        <v>8376</v>
      </c>
      <c r="H3972" s="2" t="s">
        <v>8377</v>
      </c>
      <c r="I3972" s="2" t="s">
        <v>8378</v>
      </c>
      <c r="J3972" s="2" t="s">
        <v>8379</v>
      </c>
      <c r="K3972" s="2">
        <v>4101101</v>
      </c>
      <c r="L3972" s="2" t="s">
        <v>8428</v>
      </c>
      <c r="M3972" s="3">
        <v>-23.0517516546543</v>
      </c>
      <c r="N3972" s="3">
        <v>-50.226407598715198</v>
      </c>
      <c r="O3972" s="2" t="s">
        <v>8429</v>
      </c>
      <c r="P3972" s="1" t="str">
        <f t="shared" si="496"/>
        <v>PRAndirá</v>
      </c>
      <c r="Q3972" s="1" t="str">
        <f t="shared" si="497"/>
        <v>PRANDIRA</v>
      </c>
      <c r="R3972" s="1">
        <v>15</v>
      </c>
      <c r="S3972" s="1">
        <v>87</v>
      </c>
      <c r="T3972" s="1">
        <v>384</v>
      </c>
      <c r="U3972" s="1">
        <v>3971</v>
      </c>
      <c r="V3972" s="1" t="str">
        <f t="shared" si="498"/>
        <v>PRANDIRA</v>
      </c>
      <c r="W3972" s="1" t="str">
        <f t="shared" si="499"/>
        <v>PRAndirá</v>
      </c>
      <c r="X3972" s="1" t="s">
        <v>8382</v>
      </c>
      <c r="Y3972" s="1" t="str">
        <f t="shared" si="500"/>
        <v>ANDIRAParana</v>
      </c>
      <c r="Z3972" s="1" t="str">
        <f t="shared" si="501"/>
        <v>ANDIRAPARANA</v>
      </c>
      <c r="AA3972" s="1" t="str">
        <f t="shared" si="502"/>
        <v>PRAndiráANDIRAParana</v>
      </c>
      <c r="AB3972" s="1" t="str">
        <f t="shared" si="503"/>
        <v>-23_-50</v>
      </c>
    </row>
    <row r="3973" spans="1:28" hidden="1" x14ac:dyDescent="0.2">
      <c r="A3973" s="2" t="s">
        <v>7352</v>
      </c>
      <c r="B3973" s="2" t="s">
        <v>7353</v>
      </c>
      <c r="C3973" s="2" t="s">
        <v>7354</v>
      </c>
      <c r="D3973" s="2" t="s">
        <v>8374</v>
      </c>
      <c r="E3973" s="2" t="s">
        <v>8375</v>
      </c>
      <c r="F3973" s="2" t="s">
        <v>3357</v>
      </c>
      <c r="G3973" s="2" t="s">
        <v>8383</v>
      </c>
      <c r="H3973" s="2" t="s">
        <v>8384</v>
      </c>
      <c r="I3973" s="2" t="s">
        <v>8430</v>
      </c>
      <c r="J3973" s="2" t="s">
        <v>8431</v>
      </c>
      <c r="K3973" s="2">
        <v>4101200</v>
      </c>
      <c r="L3973" s="2" t="s">
        <v>8432</v>
      </c>
      <c r="M3973" s="3">
        <v>-25.430166132323901</v>
      </c>
      <c r="N3973" s="3">
        <v>-48.712900061747803</v>
      </c>
      <c r="O3973" s="2" t="s">
        <v>8433</v>
      </c>
      <c r="P3973" s="1" t="str">
        <f t="shared" si="496"/>
        <v>PRAntonina</v>
      </c>
      <c r="Q3973" s="1" t="str">
        <f t="shared" si="497"/>
        <v>PRANTONINA</v>
      </c>
      <c r="R3973" s="1">
        <v>15</v>
      </c>
      <c r="S3973" s="1">
        <v>88</v>
      </c>
      <c r="T3973" s="1">
        <v>393</v>
      </c>
      <c r="U3973" s="1">
        <v>3972</v>
      </c>
      <c r="V3973" s="1" t="str">
        <f t="shared" si="498"/>
        <v>PRANTONINA</v>
      </c>
      <c r="W3973" s="1" t="str">
        <f t="shared" si="499"/>
        <v>PRAntonina</v>
      </c>
      <c r="X3973" s="1" t="s">
        <v>8382</v>
      </c>
      <c r="Y3973" s="1" t="str">
        <f t="shared" si="500"/>
        <v>ANTONINAParana</v>
      </c>
      <c r="Z3973" s="1" t="str">
        <f t="shared" si="501"/>
        <v>ANTONINAPARANA</v>
      </c>
      <c r="AA3973" s="1" t="str">
        <f t="shared" si="502"/>
        <v>PRAntoninaANTONINAParana</v>
      </c>
      <c r="AB3973" s="1" t="str">
        <f t="shared" si="503"/>
        <v>-25_-48</v>
      </c>
    </row>
    <row r="3974" spans="1:28" hidden="1" x14ac:dyDescent="0.2">
      <c r="A3974" s="2" t="s">
        <v>7352</v>
      </c>
      <c r="B3974" s="2" t="s">
        <v>7353</v>
      </c>
      <c r="C3974" s="2" t="s">
        <v>7354</v>
      </c>
      <c r="D3974" s="2" t="s">
        <v>8374</v>
      </c>
      <c r="E3974" s="2" t="s">
        <v>8375</v>
      </c>
      <c r="F3974" s="2" t="s">
        <v>3357</v>
      </c>
      <c r="G3974" s="2" t="s">
        <v>8434</v>
      </c>
      <c r="H3974" s="2" t="s">
        <v>8435</v>
      </c>
      <c r="I3974" s="2" t="s">
        <v>8436</v>
      </c>
      <c r="J3974" s="2" t="s">
        <v>8437</v>
      </c>
      <c r="K3974" s="2">
        <v>4101309</v>
      </c>
      <c r="L3974" s="2" t="s">
        <v>8438</v>
      </c>
      <c r="M3974" s="3">
        <v>-25.986705780028601</v>
      </c>
      <c r="N3974" s="3">
        <v>-50.197947244003302</v>
      </c>
      <c r="O3974" s="2" t="s">
        <v>8439</v>
      </c>
      <c r="P3974" s="1" t="str">
        <f t="shared" si="496"/>
        <v>PRAntônio Olinto</v>
      </c>
      <c r="Q3974" s="1" t="str">
        <f t="shared" si="497"/>
        <v>PRANTONIO OLINTO</v>
      </c>
      <c r="R3974" s="1">
        <v>15</v>
      </c>
      <c r="S3974" s="1">
        <v>93</v>
      </c>
      <c r="T3974" s="1">
        <v>394</v>
      </c>
      <c r="U3974" s="1">
        <v>3973</v>
      </c>
      <c r="V3974" s="1" t="str">
        <f t="shared" si="498"/>
        <v>PRANTONIO OLINTO</v>
      </c>
      <c r="W3974" s="1" t="str">
        <f t="shared" si="499"/>
        <v>PRAntônio Olinto</v>
      </c>
      <c r="X3974" s="1" t="s">
        <v>8382</v>
      </c>
      <c r="Y3974" s="1" t="str">
        <f t="shared" si="500"/>
        <v>ANTONIO OLINTOParana</v>
      </c>
      <c r="Z3974" s="1" t="str">
        <f t="shared" si="501"/>
        <v>ANTONIO OLINTOPARANA</v>
      </c>
      <c r="AA3974" s="1" t="str">
        <f t="shared" si="502"/>
        <v>PRAntônio OlintoANTONIO OLINTOParana</v>
      </c>
      <c r="AB3974" s="1" t="str">
        <f t="shared" si="503"/>
        <v>-25_-50</v>
      </c>
    </row>
    <row r="3975" spans="1:28" hidden="1" x14ac:dyDescent="0.2">
      <c r="A3975" s="2" t="s">
        <v>7352</v>
      </c>
      <c r="B3975" s="2" t="s">
        <v>7353</v>
      </c>
      <c r="C3975" s="2" t="s">
        <v>7354</v>
      </c>
      <c r="D3975" s="2" t="s">
        <v>8374</v>
      </c>
      <c r="E3975" s="2" t="s">
        <v>8375</v>
      </c>
      <c r="F3975" s="2" t="s">
        <v>3357</v>
      </c>
      <c r="G3975" s="2" t="s">
        <v>8440</v>
      </c>
      <c r="H3975" s="2" t="s">
        <v>8441</v>
      </c>
      <c r="I3975" s="2" t="s">
        <v>8442</v>
      </c>
      <c r="J3975" s="2" t="s">
        <v>8443</v>
      </c>
      <c r="K3975" s="2">
        <v>4101606</v>
      </c>
      <c r="L3975" s="2" t="s">
        <v>8444</v>
      </c>
      <c r="M3975" s="3">
        <v>-24.146569165205801</v>
      </c>
      <c r="N3975" s="3">
        <v>-49.824828501727197</v>
      </c>
      <c r="O3975" s="2" t="s">
        <v>8445</v>
      </c>
      <c r="P3975" s="1" t="str">
        <f t="shared" si="496"/>
        <v>PRArapoti</v>
      </c>
      <c r="Q3975" s="1" t="str">
        <f t="shared" si="497"/>
        <v>PRARAPOTI</v>
      </c>
      <c r="R3975" s="1">
        <v>15</v>
      </c>
      <c r="S3975" s="1">
        <v>94</v>
      </c>
      <c r="T3975" s="1">
        <v>395</v>
      </c>
      <c r="U3975" s="1">
        <v>3974</v>
      </c>
      <c r="V3975" s="1" t="str">
        <f t="shared" si="498"/>
        <v>PRARAPOTI</v>
      </c>
      <c r="W3975" s="1" t="str">
        <f t="shared" si="499"/>
        <v>PRArapoti</v>
      </c>
      <c r="X3975" s="1" t="s">
        <v>8382</v>
      </c>
      <c r="Y3975" s="1" t="str">
        <f t="shared" si="500"/>
        <v>ARAPOTIParana</v>
      </c>
      <c r="Z3975" s="1" t="str">
        <f t="shared" si="501"/>
        <v>ARAPOTIPARANA</v>
      </c>
      <c r="AA3975" s="1" t="str">
        <f t="shared" si="502"/>
        <v>PRArapotiARAPOTIParana</v>
      </c>
      <c r="AB3975" s="1" t="str">
        <f t="shared" si="503"/>
        <v>-24_-49</v>
      </c>
    </row>
    <row r="3976" spans="1:28" hidden="1" x14ac:dyDescent="0.2">
      <c r="A3976" s="2" t="s">
        <v>7352</v>
      </c>
      <c r="B3976" s="2" t="s">
        <v>7353</v>
      </c>
      <c r="C3976" s="2" t="s">
        <v>7354</v>
      </c>
      <c r="D3976" s="2" t="s">
        <v>8374</v>
      </c>
      <c r="E3976" s="2" t="s">
        <v>8375</v>
      </c>
      <c r="F3976" s="2" t="s">
        <v>3357</v>
      </c>
      <c r="G3976" s="2" t="s">
        <v>8397</v>
      </c>
      <c r="H3976" s="2" t="s">
        <v>8398</v>
      </c>
      <c r="I3976" s="2" t="s">
        <v>8446</v>
      </c>
      <c r="J3976" s="2" t="s">
        <v>8447</v>
      </c>
      <c r="K3976" s="2">
        <v>4101705</v>
      </c>
      <c r="L3976" s="2" t="s">
        <v>1591</v>
      </c>
      <c r="M3976" s="3">
        <v>-23.928200950581399</v>
      </c>
      <c r="N3976" s="3">
        <v>-52.499618103137401</v>
      </c>
      <c r="O3976" s="2" t="s">
        <v>1592</v>
      </c>
      <c r="P3976" s="1" t="str">
        <f t="shared" si="496"/>
        <v>PRAraruna</v>
      </c>
      <c r="Q3976" s="1" t="str">
        <f t="shared" si="497"/>
        <v>PRARARUNA</v>
      </c>
      <c r="R3976" s="1">
        <v>15</v>
      </c>
      <c r="S3976" s="1">
        <v>89</v>
      </c>
      <c r="T3976" s="1">
        <v>396</v>
      </c>
      <c r="U3976" s="1">
        <v>3975</v>
      </c>
      <c r="V3976" s="1" t="str">
        <f t="shared" si="498"/>
        <v>PRARARUNA</v>
      </c>
      <c r="W3976" s="1" t="str">
        <f t="shared" si="499"/>
        <v>PRAraruna</v>
      </c>
      <c r="X3976" s="1" t="s">
        <v>8382</v>
      </c>
      <c r="Y3976" s="1" t="str">
        <f t="shared" si="500"/>
        <v>ARARUNAParana</v>
      </c>
      <c r="Z3976" s="1" t="str">
        <f t="shared" si="501"/>
        <v>ARARUNAPARANA</v>
      </c>
      <c r="AA3976" s="1" t="str">
        <f t="shared" si="502"/>
        <v>PRArarunaARARUNAParana</v>
      </c>
      <c r="AB3976" s="1" t="str">
        <f t="shared" si="503"/>
        <v>-23_-52</v>
      </c>
    </row>
    <row r="3977" spans="1:28" hidden="1" x14ac:dyDescent="0.2">
      <c r="A3977" s="2" t="s">
        <v>7352</v>
      </c>
      <c r="B3977" s="2" t="s">
        <v>7353</v>
      </c>
      <c r="C3977" s="2" t="s">
        <v>7354</v>
      </c>
      <c r="D3977" s="2" t="s">
        <v>8374</v>
      </c>
      <c r="E3977" s="2" t="s">
        <v>8375</v>
      </c>
      <c r="F3977" s="2" t="s">
        <v>3357</v>
      </c>
      <c r="G3977" s="2" t="s">
        <v>8383</v>
      </c>
      <c r="H3977" s="2" t="s">
        <v>8384</v>
      </c>
      <c r="I3977" s="2" t="s">
        <v>8393</v>
      </c>
      <c r="J3977" s="2" t="s">
        <v>8394</v>
      </c>
      <c r="K3977" s="2">
        <v>4101804</v>
      </c>
      <c r="L3977" s="2" t="s">
        <v>8448</v>
      </c>
      <c r="M3977" s="3">
        <v>-25.591645</v>
      </c>
      <c r="N3977" s="3">
        <v>-49.401939696708702</v>
      </c>
      <c r="O3977" s="2" t="s">
        <v>8449</v>
      </c>
      <c r="P3977" s="1" t="str">
        <f t="shared" si="496"/>
        <v>PRAraucária</v>
      </c>
      <c r="Q3977" s="1" t="str">
        <f t="shared" si="497"/>
        <v>PRARAUCARIA</v>
      </c>
      <c r="R3977" s="1">
        <v>15</v>
      </c>
      <c r="S3977" s="1">
        <v>88</v>
      </c>
      <c r="T3977" s="1">
        <v>387</v>
      </c>
      <c r="U3977" s="1">
        <v>3976</v>
      </c>
      <c r="V3977" s="1" t="str">
        <f t="shared" si="498"/>
        <v>PRARAUCARIA</v>
      </c>
      <c r="W3977" s="1" t="str">
        <f t="shared" si="499"/>
        <v>PRAraucária</v>
      </c>
      <c r="X3977" s="1" t="s">
        <v>8382</v>
      </c>
      <c r="Y3977" s="1" t="str">
        <f t="shared" si="500"/>
        <v>ARAUCARIAParana</v>
      </c>
      <c r="Z3977" s="1" t="str">
        <f t="shared" si="501"/>
        <v>ARAUCARIAPARANA</v>
      </c>
      <c r="AA3977" s="1" t="str">
        <f t="shared" si="502"/>
        <v>PRAraucáriaARAUCARIAParana</v>
      </c>
      <c r="AB3977" s="1" t="str">
        <f t="shared" si="503"/>
        <v>-25_-49</v>
      </c>
    </row>
    <row r="3978" spans="1:28" hidden="1" x14ac:dyDescent="0.2">
      <c r="A3978" s="2" t="s">
        <v>7352</v>
      </c>
      <c r="B3978" s="2" t="s">
        <v>7353</v>
      </c>
      <c r="C3978" s="2" t="s">
        <v>7354</v>
      </c>
      <c r="D3978" s="2" t="s">
        <v>8374</v>
      </c>
      <c r="E3978" s="2" t="s">
        <v>8375</v>
      </c>
      <c r="F3978" s="2" t="s">
        <v>3357</v>
      </c>
      <c r="G3978" s="2" t="s">
        <v>8376</v>
      </c>
      <c r="H3978" s="2" t="s">
        <v>8377</v>
      </c>
      <c r="I3978" s="2" t="s">
        <v>8450</v>
      </c>
      <c r="J3978" s="2" t="s">
        <v>8451</v>
      </c>
      <c r="K3978" s="2">
        <v>4101903</v>
      </c>
      <c r="L3978" s="2" t="s">
        <v>8451</v>
      </c>
      <c r="M3978" s="3">
        <v>-23.37271790506</v>
      </c>
      <c r="N3978" s="3">
        <v>-50.841623486314198</v>
      </c>
      <c r="O3978" s="2" t="s">
        <v>8452</v>
      </c>
      <c r="P3978" s="1" t="str">
        <f t="shared" si="496"/>
        <v>PRAssaí</v>
      </c>
      <c r="Q3978" s="1" t="str">
        <f t="shared" si="497"/>
        <v>PRASSAI</v>
      </c>
      <c r="R3978" s="1">
        <v>15</v>
      </c>
      <c r="S3978" s="1">
        <v>87</v>
      </c>
      <c r="T3978" s="1">
        <v>397</v>
      </c>
      <c r="U3978" s="1">
        <v>3977</v>
      </c>
      <c r="V3978" s="1" t="str">
        <f t="shared" si="498"/>
        <v>PRASSAI</v>
      </c>
      <c r="W3978" s="1" t="str">
        <f t="shared" si="499"/>
        <v>PRAssaí</v>
      </c>
      <c r="X3978" s="1" t="s">
        <v>8382</v>
      </c>
      <c r="Y3978" s="1" t="str">
        <f t="shared" si="500"/>
        <v>ASSAIParana</v>
      </c>
      <c r="Z3978" s="1" t="str">
        <f t="shared" si="501"/>
        <v>ASSAIPARANA</v>
      </c>
      <c r="AA3978" s="1" t="str">
        <f t="shared" si="502"/>
        <v>PRAssaíASSAIParana</v>
      </c>
      <c r="AB3978" s="1" t="str">
        <f t="shared" si="503"/>
        <v>-23_-50</v>
      </c>
    </row>
    <row r="3979" spans="1:28" hidden="1" x14ac:dyDescent="0.2">
      <c r="A3979" s="2" t="s">
        <v>7352</v>
      </c>
      <c r="B3979" s="2" t="s">
        <v>7353</v>
      </c>
      <c r="C3979" s="2" t="s">
        <v>7354</v>
      </c>
      <c r="D3979" s="2" t="s">
        <v>8374</v>
      </c>
      <c r="E3979" s="2" t="s">
        <v>8375</v>
      </c>
      <c r="F3979" s="2" t="s">
        <v>3357</v>
      </c>
      <c r="G3979" s="2" t="s">
        <v>8423</v>
      </c>
      <c r="H3979" s="2" t="s">
        <v>8424</v>
      </c>
      <c r="I3979" s="2" t="s">
        <v>8453</v>
      </c>
      <c r="J3979" s="2" t="s">
        <v>7339</v>
      </c>
      <c r="K3979" s="2">
        <v>4102000</v>
      </c>
      <c r="L3979" s="2" t="s">
        <v>8454</v>
      </c>
      <c r="M3979" s="3">
        <v>-24.4085300849157</v>
      </c>
      <c r="N3979" s="3">
        <v>-53.521236927439197</v>
      </c>
      <c r="O3979" s="2" t="s">
        <v>8455</v>
      </c>
      <c r="P3979" s="1" t="str">
        <f t="shared" si="496"/>
        <v>PRAssis Chateaubriand</v>
      </c>
      <c r="Q3979" s="1" t="str">
        <f t="shared" si="497"/>
        <v>PRASSIS CHATEAUBRIAND</v>
      </c>
      <c r="R3979" s="1">
        <v>15</v>
      </c>
      <c r="S3979" s="1">
        <v>92</v>
      </c>
      <c r="T3979" s="1">
        <v>398</v>
      </c>
      <c r="U3979" s="1">
        <v>3978</v>
      </c>
      <c r="V3979" s="1" t="str">
        <f t="shared" si="498"/>
        <v>PRASSIS CHATEAUBRIAND</v>
      </c>
      <c r="W3979" s="1" t="str">
        <f t="shared" si="499"/>
        <v>PRAssis Chateaubriand</v>
      </c>
      <c r="X3979" s="1" t="s">
        <v>8382</v>
      </c>
      <c r="Y3979" s="1" t="str">
        <f t="shared" si="500"/>
        <v>ASSIS CHATEAUBRIANDParana</v>
      </c>
      <c r="Z3979" s="1" t="str">
        <f t="shared" si="501"/>
        <v>ASSIS CHATEAUBRIANDPARANA</v>
      </c>
      <c r="AA3979" s="1" t="str">
        <f t="shared" si="502"/>
        <v>PRAssis ChateaubriandASSIS CHATEAUBRIANDParana</v>
      </c>
      <c r="AB3979" s="1" t="str">
        <f t="shared" si="503"/>
        <v>-24_-53</v>
      </c>
    </row>
    <row r="3980" spans="1:28" hidden="1" x14ac:dyDescent="0.2">
      <c r="A3980" s="2" t="s">
        <v>7352</v>
      </c>
      <c r="B3980" s="2" t="s">
        <v>7353</v>
      </c>
      <c r="C3980" s="2" t="s">
        <v>7354</v>
      </c>
      <c r="D3980" s="2" t="s">
        <v>8374</v>
      </c>
      <c r="E3980" s="2" t="s">
        <v>8375</v>
      </c>
      <c r="F3980" s="2" t="s">
        <v>3357</v>
      </c>
      <c r="G3980" s="2" t="s">
        <v>8383</v>
      </c>
      <c r="H3980" s="2" t="s">
        <v>8384</v>
      </c>
      <c r="I3980" s="2" t="s">
        <v>8393</v>
      </c>
      <c r="J3980" s="2" t="s">
        <v>8394</v>
      </c>
      <c r="K3980" s="2">
        <v>4102307</v>
      </c>
      <c r="L3980" s="2" t="s">
        <v>8456</v>
      </c>
      <c r="M3980" s="3">
        <v>-25.578497807453498</v>
      </c>
      <c r="N3980" s="3">
        <v>-49.631755990406802</v>
      </c>
      <c r="O3980" s="2" t="s">
        <v>8457</v>
      </c>
      <c r="P3980" s="1" t="str">
        <f t="shared" si="496"/>
        <v>PRBalsa Nova</v>
      </c>
      <c r="Q3980" s="1" t="str">
        <f t="shared" si="497"/>
        <v>PRBALSA NOVA</v>
      </c>
      <c r="R3980" s="1">
        <v>15</v>
      </c>
      <c r="S3980" s="1">
        <v>88</v>
      </c>
      <c r="T3980" s="1">
        <v>387</v>
      </c>
      <c r="U3980" s="1">
        <v>3979</v>
      </c>
      <c r="V3980" s="1" t="str">
        <f t="shared" si="498"/>
        <v>PRBALSA NOVA</v>
      </c>
      <c r="W3980" s="1" t="str">
        <f t="shared" si="499"/>
        <v>PRBalsa Nova</v>
      </c>
      <c r="X3980" s="1" t="s">
        <v>8382</v>
      </c>
      <c r="Y3980" s="1" t="str">
        <f t="shared" si="500"/>
        <v>BALSA NOVAParana</v>
      </c>
      <c r="Z3980" s="1" t="str">
        <f t="shared" si="501"/>
        <v>BALSA NOVAPARANA</v>
      </c>
      <c r="AA3980" s="1" t="str">
        <f t="shared" si="502"/>
        <v>PRBalsa NovaBALSA NOVAParana</v>
      </c>
      <c r="AB3980" s="1" t="str">
        <f t="shared" si="503"/>
        <v>-25_-49</v>
      </c>
    </row>
    <row r="3981" spans="1:28" hidden="1" x14ac:dyDescent="0.2">
      <c r="A3981" s="2" t="s">
        <v>7352</v>
      </c>
      <c r="B3981" s="2" t="s">
        <v>7353</v>
      </c>
      <c r="C3981" s="2" t="s">
        <v>7354</v>
      </c>
      <c r="D3981" s="2" t="s">
        <v>8374</v>
      </c>
      <c r="E3981" s="2" t="s">
        <v>8375</v>
      </c>
      <c r="F3981" s="2" t="s">
        <v>3357</v>
      </c>
      <c r="G3981" s="2" t="s">
        <v>8376</v>
      </c>
      <c r="H3981" s="2" t="s">
        <v>8377</v>
      </c>
      <c r="I3981" s="2" t="s">
        <v>8378</v>
      </c>
      <c r="J3981" s="2" t="s">
        <v>8379</v>
      </c>
      <c r="K3981" s="2">
        <v>4102406</v>
      </c>
      <c r="L3981" s="2" t="s">
        <v>8458</v>
      </c>
      <c r="M3981" s="3">
        <v>-23.092480500000001</v>
      </c>
      <c r="N3981" s="3">
        <v>-50.371873022932398</v>
      </c>
      <c r="O3981" s="2" t="s">
        <v>8459</v>
      </c>
      <c r="P3981" s="1" t="str">
        <f t="shared" si="496"/>
        <v>PRBandeirantes</v>
      </c>
      <c r="Q3981" s="1" t="str">
        <f t="shared" si="497"/>
        <v>PRBANDEIRANTES</v>
      </c>
      <c r="R3981" s="1">
        <v>15</v>
      </c>
      <c r="S3981" s="1">
        <v>87</v>
      </c>
      <c r="T3981" s="1">
        <v>384</v>
      </c>
      <c r="U3981" s="1">
        <v>3980</v>
      </c>
      <c r="V3981" s="1" t="str">
        <f t="shared" si="498"/>
        <v>PRBANDEIRANTES</v>
      </c>
      <c r="W3981" s="1" t="str">
        <f t="shared" si="499"/>
        <v>PRBandeirantes</v>
      </c>
      <c r="X3981" s="1" t="s">
        <v>8382</v>
      </c>
      <c r="Y3981" s="1" t="str">
        <f t="shared" si="500"/>
        <v>BANDEIRANTESParana</v>
      </c>
      <c r="Z3981" s="1" t="str">
        <f t="shared" si="501"/>
        <v>BANDEIRANTESPARANA</v>
      </c>
      <c r="AA3981" s="1" t="str">
        <f t="shared" si="502"/>
        <v>PRBandeirantesBANDEIRANTESParana</v>
      </c>
      <c r="AB3981" s="1" t="str">
        <f t="shared" si="503"/>
        <v>-23_-50</v>
      </c>
    </row>
    <row r="3982" spans="1:28" hidden="1" x14ac:dyDescent="0.2">
      <c r="A3982" s="2" t="s">
        <v>7352</v>
      </c>
      <c r="B3982" s="2" t="s">
        <v>7353</v>
      </c>
      <c r="C3982" s="2" t="s">
        <v>7354</v>
      </c>
      <c r="D3982" s="2" t="s">
        <v>8374</v>
      </c>
      <c r="E3982" s="2" t="s">
        <v>8375</v>
      </c>
      <c r="F3982" s="2" t="s">
        <v>3357</v>
      </c>
      <c r="G3982" s="2" t="s">
        <v>8397</v>
      </c>
      <c r="H3982" s="2" t="s">
        <v>8398</v>
      </c>
      <c r="I3982" s="2" t="s">
        <v>8446</v>
      </c>
      <c r="J3982" s="2" t="s">
        <v>8447</v>
      </c>
      <c r="K3982" s="2">
        <v>4102505</v>
      </c>
      <c r="L3982" s="2" t="s">
        <v>8460</v>
      </c>
      <c r="M3982" s="3">
        <v>-24.027715465295302</v>
      </c>
      <c r="N3982" s="3">
        <v>-52.007116685428599</v>
      </c>
      <c r="O3982" s="2" t="s">
        <v>8461</v>
      </c>
      <c r="P3982" s="1" t="str">
        <f t="shared" si="496"/>
        <v>PRBarbosa Ferraz</v>
      </c>
      <c r="Q3982" s="1" t="str">
        <f t="shared" si="497"/>
        <v>PRBARBOSA FERRAZ</v>
      </c>
      <c r="R3982" s="1">
        <v>15</v>
      </c>
      <c r="S3982" s="1">
        <v>89</v>
      </c>
      <c r="T3982" s="1">
        <v>396</v>
      </c>
      <c r="U3982" s="1">
        <v>3981</v>
      </c>
      <c r="V3982" s="1" t="str">
        <f t="shared" si="498"/>
        <v>PRBARBOSA FERRAZ</v>
      </c>
      <c r="W3982" s="1" t="str">
        <f t="shared" si="499"/>
        <v>PRBarbosa Ferraz</v>
      </c>
      <c r="X3982" s="1" t="s">
        <v>8382</v>
      </c>
      <c r="Y3982" s="1" t="str">
        <f t="shared" si="500"/>
        <v>BARBOSA FERRAZParana</v>
      </c>
      <c r="Z3982" s="1" t="str">
        <f t="shared" si="501"/>
        <v>BARBOSA FERRAZPARANA</v>
      </c>
      <c r="AA3982" s="1" t="str">
        <f t="shared" si="502"/>
        <v>PRBarbosa FerrazBARBOSA FERRAZParana</v>
      </c>
      <c r="AB3982" s="1" t="str">
        <f t="shared" si="503"/>
        <v>-24_-52</v>
      </c>
    </row>
    <row r="3983" spans="1:28" hidden="1" x14ac:dyDescent="0.2">
      <c r="A3983" s="2" t="s">
        <v>7352</v>
      </c>
      <c r="B3983" s="2" t="s">
        <v>7353</v>
      </c>
      <c r="C3983" s="2" t="s">
        <v>7354</v>
      </c>
      <c r="D3983" s="2" t="s">
        <v>8374</v>
      </c>
      <c r="E3983" s="2" t="s">
        <v>8375</v>
      </c>
      <c r="F3983" s="2" t="s">
        <v>3357</v>
      </c>
      <c r="G3983" s="2" t="s">
        <v>8417</v>
      </c>
      <c r="H3983" s="2" t="s">
        <v>8418</v>
      </c>
      <c r="I3983" s="2" t="s">
        <v>8462</v>
      </c>
      <c r="J3983" s="2" t="s">
        <v>8463</v>
      </c>
      <c r="K3983" s="2">
        <v>4102604</v>
      </c>
      <c r="L3983" s="2" t="s">
        <v>7398</v>
      </c>
      <c r="M3983" s="3">
        <v>-26.2526028442091</v>
      </c>
      <c r="N3983" s="3">
        <v>-53.635000265256799</v>
      </c>
      <c r="O3983" s="2" t="s">
        <v>7399</v>
      </c>
      <c r="P3983" s="1" t="str">
        <f t="shared" si="496"/>
        <v>PRBarracão</v>
      </c>
      <c r="Q3983" s="1" t="str">
        <f t="shared" si="497"/>
        <v>PRBARRACAO</v>
      </c>
      <c r="R3983" s="1">
        <v>15</v>
      </c>
      <c r="S3983" s="1">
        <v>91</v>
      </c>
      <c r="T3983" s="1">
        <v>399</v>
      </c>
      <c r="U3983" s="1">
        <v>3982</v>
      </c>
      <c r="V3983" s="1" t="str">
        <f t="shared" si="498"/>
        <v>PRBARRACAO</v>
      </c>
      <c r="W3983" s="1" t="str">
        <f t="shared" si="499"/>
        <v>PRBarracão</v>
      </c>
      <c r="X3983" s="1" t="s">
        <v>8382</v>
      </c>
      <c r="Y3983" s="1" t="str">
        <f t="shared" si="500"/>
        <v>BARRACAOParana</v>
      </c>
      <c r="Z3983" s="1" t="str">
        <f t="shared" si="501"/>
        <v>BARRACAOPARANA</v>
      </c>
      <c r="AA3983" s="1" t="str">
        <f t="shared" si="502"/>
        <v>PRBarracãoBARRACAOParana</v>
      </c>
      <c r="AB3983" s="1" t="str">
        <f t="shared" si="503"/>
        <v>-26_-53</v>
      </c>
    </row>
    <row r="3984" spans="1:28" hidden="1" x14ac:dyDescent="0.2">
      <c r="A3984" s="2" t="s">
        <v>7352</v>
      </c>
      <c r="B3984" s="2" t="s">
        <v>7353</v>
      </c>
      <c r="C3984" s="2" t="s">
        <v>7354</v>
      </c>
      <c r="D3984" s="2" t="s">
        <v>8374</v>
      </c>
      <c r="E3984" s="2" t="s">
        <v>8375</v>
      </c>
      <c r="F3984" s="2" t="s">
        <v>3357</v>
      </c>
      <c r="G3984" s="2" t="s">
        <v>8376</v>
      </c>
      <c r="H3984" s="2" t="s">
        <v>8377</v>
      </c>
      <c r="I3984" s="2" t="s">
        <v>8464</v>
      </c>
      <c r="J3984" s="2" t="s">
        <v>8465</v>
      </c>
      <c r="K3984" s="2">
        <v>4102703</v>
      </c>
      <c r="L3984" s="2" t="s">
        <v>8466</v>
      </c>
      <c r="M3984" s="3">
        <v>-23.120592728097598</v>
      </c>
      <c r="N3984" s="3">
        <v>-50.1877367616339</v>
      </c>
      <c r="O3984" s="2" t="s">
        <v>8467</v>
      </c>
      <c r="P3984" s="1" t="str">
        <f t="shared" si="496"/>
        <v>PRBarra do Jacaré</v>
      </c>
      <c r="Q3984" s="1" t="str">
        <f t="shared" si="497"/>
        <v>PRBARRA DO JACARE</v>
      </c>
      <c r="R3984" s="1">
        <v>15</v>
      </c>
      <c r="S3984" s="1">
        <v>87</v>
      </c>
      <c r="T3984" s="1">
        <v>400</v>
      </c>
      <c r="U3984" s="1">
        <v>3983</v>
      </c>
      <c r="V3984" s="1" t="str">
        <f t="shared" si="498"/>
        <v>PRBARRA DO JACARE</v>
      </c>
      <c r="W3984" s="1" t="str">
        <f t="shared" si="499"/>
        <v>PRBarra do Jacaré</v>
      </c>
      <c r="X3984" s="1" t="s">
        <v>8382</v>
      </c>
      <c r="Y3984" s="1" t="str">
        <f t="shared" si="500"/>
        <v>BARRA DO JACAREParana</v>
      </c>
      <c r="Z3984" s="1" t="str">
        <f t="shared" si="501"/>
        <v>BARRA DO JACAREPARANA</v>
      </c>
      <c r="AA3984" s="1" t="str">
        <f t="shared" si="502"/>
        <v>PRBarra do JacaréBARRA DO JACAREParana</v>
      </c>
      <c r="AB3984" s="1" t="str">
        <f t="shared" si="503"/>
        <v>-23_-50</v>
      </c>
    </row>
    <row r="3985" spans="1:28" hidden="1" x14ac:dyDescent="0.2">
      <c r="A3985" s="2" t="s">
        <v>7352</v>
      </c>
      <c r="B3985" s="2" t="s">
        <v>7353</v>
      </c>
      <c r="C3985" s="2" t="s">
        <v>7354</v>
      </c>
      <c r="D3985" s="2" t="s">
        <v>8374</v>
      </c>
      <c r="E3985" s="2" t="s">
        <v>8375</v>
      </c>
      <c r="F3985" s="2" t="s">
        <v>3357</v>
      </c>
      <c r="G3985" s="2" t="s">
        <v>8417</v>
      </c>
      <c r="H3985" s="2" t="s">
        <v>8418</v>
      </c>
      <c r="I3985" s="2" t="s">
        <v>8419</v>
      </c>
      <c r="J3985" s="2" t="s">
        <v>8420</v>
      </c>
      <c r="K3985" s="2">
        <v>4102752</v>
      </c>
      <c r="L3985" s="2" t="s">
        <v>8468</v>
      </c>
      <c r="M3985" s="3">
        <v>-25.879493322250799</v>
      </c>
      <c r="N3985" s="3">
        <v>-53.666042628489599</v>
      </c>
      <c r="O3985" s="2" t="s">
        <v>8469</v>
      </c>
      <c r="P3985" s="1" t="str">
        <f t="shared" si="496"/>
        <v>PRBela Vista da Caroba</v>
      </c>
      <c r="Q3985" s="1" t="str">
        <f t="shared" si="497"/>
        <v>PRBELA VISTA DA CAROBA</v>
      </c>
      <c r="R3985" s="1">
        <v>15</v>
      </c>
      <c r="S3985" s="1">
        <v>91</v>
      </c>
      <c r="T3985" s="1">
        <v>391</v>
      </c>
      <c r="U3985" s="1">
        <v>3984</v>
      </c>
      <c r="V3985" s="1" t="str">
        <f t="shared" si="498"/>
        <v>PRBELA VISTA DA CAROBA</v>
      </c>
      <c r="W3985" s="1" t="str">
        <f t="shared" si="499"/>
        <v>PRBela Vista da Caroba</v>
      </c>
      <c r="X3985" s="1" t="s">
        <v>8382</v>
      </c>
      <c r="Y3985" s="1" t="str">
        <f t="shared" si="500"/>
        <v>BELA VISTA DA CAROBAParana</v>
      </c>
      <c r="Z3985" s="1" t="str">
        <f t="shared" si="501"/>
        <v>BELA VISTA DA CAROBAPARANA</v>
      </c>
      <c r="AA3985" s="1" t="str">
        <f t="shared" si="502"/>
        <v>PRBela Vista da CarobaBELA VISTA DA CAROBAParana</v>
      </c>
      <c r="AB3985" s="1" t="str">
        <f t="shared" si="503"/>
        <v>-25_-53</v>
      </c>
    </row>
    <row r="3986" spans="1:28" hidden="1" x14ac:dyDescent="0.2">
      <c r="A3986" s="2" t="s">
        <v>7352</v>
      </c>
      <c r="B3986" s="2" t="s">
        <v>7353</v>
      </c>
      <c r="C3986" s="2" t="s">
        <v>7354</v>
      </c>
      <c r="D3986" s="2" t="s">
        <v>8374</v>
      </c>
      <c r="E3986" s="2" t="s">
        <v>8375</v>
      </c>
      <c r="F3986" s="2" t="s">
        <v>3357</v>
      </c>
      <c r="G3986" s="2" t="s">
        <v>8434</v>
      </c>
      <c r="H3986" s="2" t="s">
        <v>8435</v>
      </c>
      <c r="I3986" s="2" t="s">
        <v>8470</v>
      </c>
      <c r="J3986" s="2" t="s">
        <v>8471</v>
      </c>
      <c r="K3986" s="2">
        <v>4102901</v>
      </c>
      <c r="L3986" s="2" t="s">
        <v>8472</v>
      </c>
      <c r="M3986" s="3">
        <v>-26.160794475840699</v>
      </c>
      <c r="N3986" s="3">
        <v>-51.556525257464898</v>
      </c>
      <c r="O3986" s="2" t="s">
        <v>8473</v>
      </c>
      <c r="P3986" s="1" t="str">
        <f t="shared" si="496"/>
        <v>PRBituruna</v>
      </c>
      <c r="Q3986" s="1" t="str">
        <f t="shared" si="497"/>
        <v>PRBITURUNA</v>
      </c>
      <c r="R3986" s="1">
        <v>15</v>
      </c>
      <c r="S3986" s="1">
        <v>93</v>
      </c>
      <c r="T3986" s="1">
        <v>401</v>
      </c>
      <c r="U3986" s="1">
        <v>3985</v>
      </c>
      <c r="V3986" s="1" t="str">
        <f t="shared" si="498"/>
        <v>PRBITURUNA</v>
      </c>
      <c r="W3986" s="1" t="str">
        <f t="shared" si="499"/>
        <v>PRBituruna</v>
      </c>
      <c r="X3986" s="1" t="s">
        <v>8382</v>
      </c>
      <c r="Y3986" s="1" t="str">
        <f t="shared" si="500"/>
        <v>BITURUNAParana</v>
      </c>
      <c r="Z3986" s="1" t="str">
        <f t="shared" si="501"/>
        <v>BITURUNAPARANA</v>
      </c>
      <c r="AA3986" s="1" t="str">
        <f t="shared" si="502"/>
        <v>PRBiturunaBITURUNAParana</v>
      </c>
      <c r="AB3986" s="1" t="str">
        <f t="shared" si="503"/>
        <v>-26_-51</v>
      </c>
    </row>
    <row r="3987" spans="1:28" hidden="1" x14ac:dyDescent="0.2">
      <c r="A3987" s="2" t="s">
        <v>7352</v>
      </c>
      <c r="B3987" s="2" t="s">
        <v>7353</v>
      </c>
      <c r="C3987" s="2" t="s">
        <v>7354</v>
      </c>
      <c r="D3987" s="2" t="s">
        <v>8374</v>
      </c>
      <c r="E3987" s="2" t="s">
        <v>8375</v>
      </c>
      <c r="F3987" s="2" t="s">
        <v>3357</v>
      </c>
      <c r="G3987" s="2" t="s">
        <v>8397</v>
      </c>
      <c r="H3987" s="2" t="s">
        <v>8398</v>
      </c>
      <c r="I3987" s="2" t="s">
        <v>8399</v>
      </c>
      <c r="J3987" s="2" t="s">
        <v>8400</v>
      </c>
      <c r="K3987" s="2">
        <v>4103008</v>
      </c>
      <c r="L3987" s="2" t="s">
        <v>3909</v>
      </c>
      <c r="M3987" s="3">
        <v>-24.239493159246202</v>
      </c>
      <c r="N3987" s="3">
        <v>-52.792777459296097</v>
      </c>
      <c r="O3987" s="2" t="s">
        <v>3910</v>
      </c>
      <c r="P3987" s="1" t="str">
        <f t="shared" si="496"/>
        <v>PRBoa Esperança</v>
      </c>
      <c r="Q3987" s="1" t="str">
        <f t="shared" si="497"/>
        <v>PRBOA ESPERANCA</v>
      </c>
      <c r="R3987" s="1">
        <v>15</v>
      </c>
      <c r="S3987" s="1">
        <v>89</v>
      </c>
      <c r="T3987" s="1">
        <v>388</v>
      </c>
      <c r="U3987" s="1">
        <v>3986</v>
      </c>
      <c r="V3987" s="1" t="str">
        <f t="shared" si="498"/>
        <v>PRBOA ESPERANCA</v>
      </c>
      <c r="W3987" s="1" t="str">
        <f t="shared" si="499"/>
        <v>PRBoa Esperança</v>
      </c>
      <c r="X3987" s="1" t="s">
        <v>8382</v>
      </c>
      <c r="Y3987" s="1" t="str">
        <f t="shared" si="500"/>
        <v>BOA ESPERANCAParana</v>
      </c>
      <c r="Z3987" s="1" t="str">
        <f t="shared" si="501"/>
        <v>BOA ESPERANCAPARANA</v>
      </c>
      <c r="AA3987" s="1" t="str">
        <f t="shared" si="502"/>
        <v>PRBoa EsperançaBOA ESPERANCAParana</v>
      </c>
      <c r="AB3987" s="1" t="str">
        <f t="shared" si="503"/>
        <v>-24_-52</v>
      </c>
    </row>
    <row r="3988" spans="1:28" hidden="1" x14ac:dyDescent="0.2">
      <c r="A3988" s="2" t="s">
        <v>7352</v>
      </c>
      <c r="B3988" s="2" t="s">
        <v>7353</v>
      </c>
      <c r="C3988" s="2" t="s">
        <v>7354</v>
      </c>
      <c r="D3988" s="2" t="s">
        <v>8374</v>
      </c>
      <c r="E3988" s="2" t="s">
        <v>8375</v>
      </c>
      <c r="F3988" s="2" t="s">
        <v>3357</v>
      </c>
      <c r="G3988" s="2" t="s">
        <v>8417</v>
      </c>
      <c r="H3988" s="2" t="s">
        <v>8418</v>
      </c>
      <c r="I3988" s="2" t="s">
        <v>8462</v>
      </c>
      <c r="J3988" s="2" t="s">
        <v>8463</v>
      </c>
      <c r="K3988" s="2">
        <v>4103024</v>
      </c>
      <c r="L3988" s="2" t="s">
        <v>8474</v>
      </c>
      <c r="M3988" s="3">
        <v>-25.635873159396699</v>
      </c>
      <c r="N3988" s="3">
        <v>-53.217160074941603</v>
      </c>
      <c r="O3988" s="2" t="s">
        <v>8475</v>
      </c>
      <c r="P3988" s="1" t="str">
        <f t="shared" si="496"/>
        <v>PRBoa Esperança do Iguaçu</v>
      </c>
      <c r="Q3988" s="1" t="str">
        <f t="shared" si="497"/>
        <v>PRBOA ESPERANCA DO IGUACU</v>
      </c>
      <c r="R3988" s="1">
        <v>15</v>
      </c>
      <c r="S3988" s="1">
        <v>91</v>
      </c>
      <c r="T3988" s="1">
        <v>399</v>
      </c>
      <c r="U3988" s="1">
        <v>3987</v>
      </c>
      <c r="V3988" s="1" t="str">
        <f t="shared" si="498"/>
        <v>PRBOA ESPERANCA DO IGUACU</v>
      </c>
      <c r="W3988" s="1" t="str">
        <f t="shared" si="499"/>
        <v>PRBoa Esperança do Iguaçu</v>
      </c>
      <c r="X3988" s="1" t="s">
        <v>8382</v>
      </c>
      <c r="Y3988" s="1" t="str">
        <f t="shared" si="500"/>
        <v>BOA ESPERANCA DO IGUACUParana</v>
      </c>
      <c r="Z3988" s="1" t="str">
        <f t="shared" si="501"/>
        <v>BOA ESPERANCA DO IGUACUPARANA</v>
      </c>
      <c r="AA3988" s="1" t="str">
        <f t="shared" si="502"/>
        <v>PRBoa Esperança do IguaçuBOA ESPERANCA DO IGUACUParana</v>
      </c>
      <c r="AB3988" s="1" t="str">
        <f t="shared" si="503"/>
        <v>-25_-53</v>
      </c>
    </row>
    <row r="3989" spans="1:28" hidden="1" x14ac:dyDescent="0.2">
      <c r="A3989" s="2" t="s">
        <v>7352</v>
      </c>
      <c r="B3989" s="2" t="s">
        <v>7353</v>
      </c>
      <c r="C3989" s="2" t="s">
        <v>7354</v>
      </c>
      <c r="D3989" s="2" t="s">
        <v>8374</v>
      </c>
      <c r="E3989" s="2" t="s">
        <v>8375</v>
      </c>
      <c r="F3989" s="2" t="s">
        <v>3357</v>
      </c>
      <c r="G3989" s="2" t="s">
        <v>8476</v>
      </c>
      <c r="H3989" s="2" t="s">
        <v>8477</v>
      </c>
      <c r="I3989" s="2" t="s">
        <v>8478</v>
      </c>
      <c r="J3989" s="2" t="s">
        <v>8479</v>
      </c>
      <c r="K3989" s="2">
        <v>4103040</v>
      </c>
      <c r="L3989" s="2" t="s">
        <v>8480</v>
      </c>
      <c r="M3989" s="3">
        <v>-24.8785175861527</v>
      </c>
      <c r="N3989" s="3">
        <v>-51.539373837031498</v>
      </c>
      <c r="O3989" s="2" t="s">
        <v>8481</v>
      </c>
      <c r="P3989" s="1" t="str">
        <f t="shared" si="496"/>
        <v>PRBoa Ventura de São Roque</v>
      </c>
      <c r="Q3989" s="1" t="str">
        <f t="shared" si="497"/>
        <v>PRBOA VENTURA DE SAO ROQUE</v>
      </c>
      <c r="R3989" s="1">
        <v>15</v>
      </c>
      <c r="S3989" s="1">
        <v>95</v>
      </c>
      <c r="T3989" s="1">
        <v>402</v>
      </c>
      <c r="U3989" s="1">
        <v>3988</v>
      </c>
      <c r="V3989" s="1" t="str">
        <f t="shared" si="498"/>
        <v>PRBOA VENTURA DE SAO ROQUE</v>
      </c>
      <c r="W3989" s="1" t="str">
        <f t="shared" si="499"/>
        <v>PRBoa Ventura de São Roque</v>
      </c>
      <c r="X3989" s="1" t="s">
        <v>8382</v>
      </c>
      <c r="Y3989" s="1" t="str">
        <f t="shared" si="500"/>
        <v>BOA VENTURA DE SAO ROQUEParana</v>
      </c>
      <c r="Z3989" s="1" t="str">
        <f t="shared" si="501"/>
        <v>BOA VENTURA DE SAO ROQUEPARANA</v>
      </c>
      <c r="AA3989" s="1" t="str">
        <f t="shared" si="502"/>
        <v>PRBoa Ventura de São RoqueBOA VENTURA DE SAO ROQUEParana</v>
      </c>
      <c r="AB3989" s="1" t="str">
        <f t="shared" si="503"/>
        <v>-24_-51</v>
      </c>
    </row>
    <row r="3990" spans="1:28" hidden="1" x14ac:dyDescent="0.2">
      <c r="A3990" s="2" t="s">
        <v>7352</v>
      </c>
      <c r="B3990" s="2" t="s">
        <v>7353</v>
      </c>
      <c r="C3990" s="2" t="s">
        <v>7354</v>
      </c>
      <c r="D3990" s="2" t="s">
        <v>8374</v>
      </c>
      <c r="E3990" s="2" t="s">
        <v>8375</v>
      </c>
      <c r="F3990" s="2" t="s">
        <v>3357</v>
      </c>
      <c r="G3990" s="2" t="s">
        <v>8423</v>
      </c>
      <c r="H3990" s="2" t="s">
        <v>8424</v>
      </c>
      <c r="I3990" s="2" t="s">
        <v>8425</v>
      </c>
      <c r="J3990" s="2" t="s">
        <v>2830</v>
      </c>
      <c r="K3990" s="2">
        <v>4103057</v>
      </c>
      <c r="L3990" s="2" t="s">
        <v>8482</v>
      </c>
      <c r="M3990" s="3">
        <v>-25.430404944323801</v>
      </c>
      <c r="N3990" s="3">
        <v>-53.411736489036997</v>
      </c>
      <c r="O3990" s="2" t="s">
        <v>8483</v>
      </c>
      <c r="P3990" s="1" t="str">
        <f t="shared" si="496"/>
        <v>PRBoa Vista da Aparecida</v>
      </c>
      <c r="Q3990" s="1" t="str">
        <f t="shared" si="497"/>
        <v>PRBOA VISTA DA APARECIDA</v>
      </c>
      <c r="R3990" s="1">
        <v>15</v>
      </c>
      <c r="S3990" s="1">
        <v>92</v>
      </c>
      <c r="T3990" s="1">
        <v>392</v>
      </c>
      <c r="U3990" s="1">
        <v>3989</v>
      </c>
      <c r="V3990" s="1" t="str">
        <f t="shared" si="498"/>
        <v>PRBOA VISTA DA APARECIDA</v>
      </c>
      <c r="W3990" s="1" t="str">
        <f t="shared" si="499"/>
        <v>PRBoa Vista da Aparecida</v>
      </c>
      <c r="X3990" s="1" t="s">
        <v>8382</v>
      </c>
      <c r="Y3990" s="1" t="str">
        <f t="shared" si="500"/>
        <v>BOA VISTA DA APARECIDAParana</v>
      </c>
      <c r="Z3990" s="1" t="str">
        <f t="shared" si="501"/>
        <v>BOA VISTA DA APARECIDAPARANA</v>
      </c>
      <c r="AA3990" s="1" t="str">
        <f t="shared" si="502"/>
        <v>PRBoa Vista da AparecidaBOA VISTA DA APARECIDAParana</v>
      </c>
      <c r="AB3990" s="1" t="str">
        <f t="shared" si="503"/>
        <v>-25_-53</v>
      </c>
    </row>
    <row r="3991" spans="1:28" hidden="1" x14ac:dyDescent="0.2">
      <c r="A3991" s="2" t="s">
        <v>7352</v>
      </c>
      <c r="B3991" s="2" t="s">
        <v>7353</v>
      </c>
      <c r="C3991" s="2" t="s">
        <v>7354</v>
      </c>
      <c r="D3991" s="2" t="s">
        <v>8374</v>
      </c>
      <c r="E3991" s="2" t="s">
        <v>8375</v>
      </c>
      <c r="F3991" s="2" t="s">
        <v>3357</v>
      </c>
      <c r="G3991" s="2" t="s">
        <v>8383</v>
      </c>
      <c r="H3991" s="2" t="s">
        <v>8384</v>
      </c>
      <c r="I3991" s="2" t="s">
        <v>8393</v>
      </c>
      <c r="J3991" s="2" t="s">
        <v>8394</v>
      </c>
      <c r="K3991" s="2">
        <v>4103107</v>
      </c>
      <c r="L3991" s="2" t="s">
        <v>8484</v>
      </c>
      <c r="M3991" s="3">
        <v>-25.214901583690299</v>
      </c>
      <c r="N3991" s="3">
        <v>-49.1057874827993</v>
      </c>
      <c r="O3991" s="2" t="s">
        <v>8485</v>
      </c>
      <c r="P3991" s="1" t="str">
        <f t="shared" si="496"/>
        <v>PRBocaiúva do Sul</v>
      </c>
      <c r="Q3991" s="1" t="str">
        <f t="shared" si="497"/>
        <v>PRBOCAIUVA DO SUL</v>
      </c>
      <c r="R3991" s="1">
        <v>15</v>
      </c>
      <c r="S3991" s="1">
        <v>88</v>
      </c>
      <c r="T3991" s="1">
        <v>387</v>
      </c>
      <c r="U3991" s="1">
        <v>3990</v>
      </c>
      <c r="V3991" s="1" t="str">
        <f t="shared" si="498"/>
        <v>PRBOCAIUVA DO SUL</v>
      </c>
      <c r="W3991" s="1" t="str">
        <f t="shared" si="499"/>
        <v>PRBocaiúva do Sul</v>
      </c>
      <c r="X3991" s="1" t="s">
        <v>8382</v>
      </c>
      <c r="Y3991" s="1" t="str">
        <f t="shared" si="500"/>
        <v>BOCAIUVA DO SULParana</v>
      </c>
      <c r="Z3991" s="1" t="str">
        <f t="shared" si="501"/>
        <v>BOCAIUVA DO SULPARANA</v>
      </c>
      <c r="AA3991" s="1" t="str">
        <f t="shared" si="502"/>
        <v>PRBocaiúva do SulBOCAIUVA DO SULParana</v>
      </c>
      <c r="AB3991" s="1" t="str">
        <f t="shared" si="503"/>
        <v>-25_-49</v>
      </c>
    </row>
    <row r="3992" spans="1:28" hidden="1" x14ac:dyDescent="0.2">
      <c r="A3992" s="2" t="s">
        <v>7352</v>
      </c>
      <c r="B3992" s="2" t="s">
        <v>7353</v>
      </c>
      <c r="C3992" s="2" t="s">
        <v>7354</v>
      </c>
      <c r="D3992" s="2" t="s">
        <v>8374</v>
      </c>
      <c r="E3992" s="2" t="s">
        <v>8375</v>
      </c>
      <c r="F3992" s="2" t="s">
        <v>3357</v>
      </c>
      <c r="G3992" s="2" t="s">
        <v>8417</v>
      </c>
      <c r="H3992" s="2" t="s">
        <v>8418</v>
      </c>
      <c r="I3992" s="2" t="s">
        <v>8462</v>
      </c>
      <c r="J3992" s="2" t="s">
        <v>8463</v>
      </c>
      <c r="K3992" s="2">
        <v>4103156</v>
      </c>
      <c r="L3992" s="2" t="s">
        <v>8486</v>
      </c>
      <c r="M3992" s="3">
        <v>-26.192874969265102</v>
      </c>
      <c r="N3992" s="3">
        <v>-53.599599969470198</v>
      </c>
      <c r="O3992" s="2" t="s">
        <v>8487</v>
      </c>
      <c r="P3992" s="1" t="str">
        <f t="shared" si="496"/>
        <v>PRBom Jesus do Sul</v>
      </c>
      <c r="Q3992" s="1" t="str">
        <f t="shared" si="497"/>
        <v>PRBOM JESUS DO SUL</v>
      </c>
      <c r="R3992" s="1">
        <v>15</v>
      </c>
      <c r="S3992" s="1">
        <v>91</v>
      </c>
      <c r="T3992" s="1">
        <v>399</v>
      </c>
      <c r="U3992" s="1">
        <v>3991</v>
      </c>
      <c r="V3992" s="1" t="str">
        <f t="shared" si="498"/>
        <v>PRBOM JESUS DO SUL</v>
      </c>
      <c r="W3992" s="1" t="str">
        <f t="shared" si="499"/>
        <v>PRBom Jesus do Sul</v>
      </c>
      <c r="X3992" s="1" t="s">
        <v>8382</v>
      </c>
      <c r="Y3992" s="1" t="str">
        <f t="shared" si="500"/>
        <v>BOM JESUS DO SULParana</v>
      </c>
      <c r="Z3992" s="1" t="str">
        <f t="shared" si="501"/>
        <v>BOM JESUS DO SULPARANA</v>
      </c>
      <c r="AA3992" s="1" t="str">
        <f t="shared" si="502"/>
        <v>PRBom Jesus do SulBOM JESUS DO SULParana</v>
      </c>
      <c r="AB3992" s="1" t="str">
        <f t="shared" si="503"/>
        <v>-26_-53</v>
      </c>
    </row>
    <row r="3993" spans="1:28" hidden="1" x14ac:dyDescent="0.2">
      <c r="A3993" s="2" t="s">
        <v>7352</v>
      </c>
      <c r="B3993" s="2" t="s">
        <v>7353</v>
      </c>
      <c r="C3993" s="2" t="s">
        <v>7354</v>
      </c>
      <c r="D3993" s="2" t="s">
        <v>8374</v>
      </c>
      <c r="E3993" s="2" t="s">
        <v>8375</v>
      </c>
      <c r="F3993" s="2" t="s">
        <v>3357</v>
      </c>
      <c r="G3993" s="2" t="s">
        <v>8417</v>
      </c>
      <c r="H3993" s="2" t="s">
        <v>8418</v>
      </c>
      <c r="I3993" s="2" t="s">
        <v>8488</v>
      </c>
      <c r="J3993" s="2" t="s">
        <v>8489</v>
      </c>
      <c r="K3993" s="2">
        <v>4103222</v>
      </c>
      <c r="L3993" s="2" t="s">
        <v>8490</v>
      </c>
      <c r="M3993" s="3">
        <v>-26.074537140289198</v>
      </c>
      <c r="N3993" s="3">
        <v>-52.831976272065802</v>
      </c>
      <c r="O3993" s="2" t="s">
        <v>8491</v>
      </c>
      <c r="P3993" s="1" t="str">
        <f t="shared" si="496"/>
        <v>PRBom Sucesso do Sul</v>
      </c>
      <c r="Q3993" s="1" t="str">
        <f t="shared" si="497"/>
        <v>PRBOM SUCESSO DO SUL</v>
      </c>
      <c r="R3993" s="1">
        <v>15</v>
      </c>
      <c r="S3993" s="1">
        <v>91</v>
      </c>
      <c r="T3993" s="1">
        <v>403</v>
      </c>
      <c r="U3993" s="1">
        <v>3992</v>
      </c>
      <c r="V3993" s="1" t="str">
        <f t="shared" si="498"/>
        <v>PRBOM SUCESSO DO SUL</v>
      </c>
      <c r="W3993" s="1" t="str">
        <f t="shared" si="499"/>
        <v>PRBom Sucesso do Sul</v>
      </c>
      <c r="X3993" s="1" t="s">
        <v>8382</v>
      </c>
      <c r="Y3993" s="1" t="str">
        <f t="shared" si="500"/>
        <v>BOM SUCESSO DO SULParana</v>
      </c>
      <c r="Z3993" s="1" t="str">
        <f t="shared" si="501"/>
        <v>BOM SUCESSO DO SULPARANA</v>
      </c>
      <c r="AA3993" s="1" t="str">
        <f t="shared" si="502"/>
        <v>PRBom Sucesso do SulBOM SUCESSO DO SULParana</v>
      </c>
      <c r="AB3993" s="1" t="str">
        <f t="shared" si="503"/>
        <v>-26_-52</v>
      </c>
    </row>
    <row r="3994" spans="1:28" hidden="1" x14ac:dyDescent="0.2">
      <c r="A3994" s="2" t="s">
        <v>7352</v>
      </c>
      <c r="B3994" s="2" t="s">
        <v>7353</v>
      </c>
      <c r="C3994" s="2" t="s">
        <v>7354</v>
      </c>
      <c r="D3994" s="2" t="s">
        <v>8374</v>
      </c>
      <c r="E3994" s="2" t="s">
        <v>8375</v>
      </c>
      <c r="F3994" s="2" t="s">
        <v>3357</v>
      </c>
      <c r="G3994" s="2" t="s">
        <v>8423</v>
      </c>
      <c r="H3994" s="2" t="s">
        <v>8424</v>
      </c>
      <c r="I3994" s="2" t="s">
        <v>8425</v>
      </c>
      <c r="J3994" s="2" t="s">
        <v>2830</v>
      </c>
      <c r="K3994" s="2">
        <v>4103354</v>
      </c>
      <c r="L3994" s="2" t="s">
        <v>8492</v>
      </c>
      <c r="M3994" s="3">
        <v>-24.814894632632502</v>
      </c>
      <c r="N3994" s="3">
        <v>-53.121073664967199</v>
      </c>
      <c r="O3994" s="2" t="s">
        <v>8493</v>
      </c>
      <c r="P3994" s="1" t="str">
        <f t="shared" si="496"/>
        <v>PRBraganey</v>
      </c>
      <c r="Q3994" s="1" t="str">
        <f t="shared" si="497"/>
        <v>PRBRAGANEY</v>
      </c>
      <c r="R3994" s="1">
        <v>15</v>
      </c>
      <c r="S3994" s="1">
        <v>92</v>
      </c>
      <c r="T3994" s="1">
        <v>392</v>
      </c>
      <c r="U3994" s="1">
        <v>3993</v>
      </c>
      <c r="V3994" s="1" t="str">
        <f t="shared" si="498"/>
        <v>PRBRAGANEY</v>
      </c>
      <c r="W3994" s="1" t="str">
        <f t="shared" si="499"/>
        <v>PRBraganey</v>
      </c>
      <c r="X3994" s="1" t="s">
        <v>8382</v>
      </c>
      <c r="Y3994" s="1" t="str">
        <f t="shared" si="500"/>
        <v>BRAGANEYParana</v>
      </c>
      <c r="Z3994" s="1" t="str">
        <f t="shared" si="501"/>
        <v>BRAGANEYPARANA</v>
      </c>
      <c r="AA3994" s="1" t="str">
        <f t="shared" si="502"/>
        <v>PRBraganeyBRAGANEYParana</v>
      </c>
      <c r="AB3994" s="1" t="str">
        <f t="shared" si="503"/>
        <v>-24_-53</v>
      </c>
    </row>
    <row r="3995" spans="1:28" hidden="1" x14ac:dyDescent="0.2">
      <c r="A3995" s="2" t="s">
        <v>7352</v>
      </c>
      <c r="B3995" s="2" t="s">
        <v>7353</v>
      </c>
      <c r="C3995" s="2" t="s">
        <v>7354</v>
      </c>
      <c r="D3995" s="2" t="s">
        <v>8374</v>
      </c>
      <c r="E3995" s="2" t="s">
        <v>8375</v>
      </c>
      <c r="F3995" s="2" t="s">
        <v>3357</v>
      </c>
      <c r="G3995" s="2" t="s">
        <v>8403</v>
      </c>
      <c r="H3995" s="2" t="s">
        <v>8404</v>
      </c>
      <c r="I3995" s="2" t="s">
        <v>8405</v>
      </c>
      <c r="J3995" s="2" t="s">
        <v>8406</v>
      </c>
      <c r="K3995" s="2">
        <v>4103370</v>
      </c>
      <c r="L3995" s="2" t="s">
        <v>8494</v>
      </c>
      <c r="M3995" s="3">
        <v>-24.1938462811774</v>
      </c>
      <c r="N3995" s="3">
        <v>-53.5240418135567</v>
      </c>
      <c r="O3995" s="2" t="s">
        <v>8495</v>
      </c>
      <c r="P3995" s="1" t="str">
        <f t="shared" si="496"/>
        <v>PRBrasilândia do Sul</v>
      </c>
      <c r="Q3995" s="1" t="str">
        <f t="shared" si="497"/>
        <v>PRBRASILANDIA DO SUL</v>
      </c>
      <c r="R3995" s="1">
        <v>15</v>
      </c>
      <c r="S3995" s="1">
        <v>90</v>
      </c>
      <c r="T3995" s="1">
        <v>389</v>
      </c>
      <c r="U3995" s="1">
        <v>3994</v>
      </c>
      <c r="V3995" s="1" t="str">
        <f t="shared" si="498"/>
        <v>PRBRASILANDIA DO SUL</v>
      </c>
      <c r="W3995" s="1" t="str">
        <f t="shared" si="499"/>
        <v>PRBrasilândia do Sul</v>
      </c>
      <c r="X3995" s="1" t="s">
        <v>8382</v>
      </c>
      <c r="Y3995" s="1" t="str">
        <f t="shared" si="500"/>
        <v>BRASILANDIA DO SULParana</v>
      </c>
      <c r="Z3995" s="1" t="str">
        <f t="shared" si="501"/>
        <v>BRASILANDIA DO SULPARANA</v>
      </c>
      <c r="AA3995" s="1" t="str">
        <f t="shared" si="502"/>
        <v>PRBrasilândia do SulBRASILANDIA DO SULParana</v>
      </c>
      <c r="AB3995" s="1" t="str">
        <f t="shared" si="503"/>
        <v>-24_-53</v>
      </c>
    </row>
    <row r="3996" spans="1:28" hidden="1" x14ac:dyDescent="0.2">
      <c r="A3996" s="2" t="s">
        <v>7352</v>
      </c>
      <c r="B3996" s="2" t="s">
        <v>7353</v>
      </c>
      <c r="C3996" s="2" t="s">
        <v>7354</v>
      </c>
      <c r="D3996" s="2" t="s">
        <v>8374</v>
      </c>
      <c r="E3996" s="2" t="s">
        <v>8375</v>
      </c>
      <c r="F3996" s="2" t="s">
        <v>3357</v>
      </c>
      <c r="G3996" s="2" t="s">
        <v>8423</v>
      </c>
      <c r="H3996" s="2" t="s">
        <v>8424</v>
      </c>
      <c r="I3996" s="2" t="s">
        <v>8425</v>
      </c>
      <c r="J3996" s="2" t="s">
        <v>2830</v>
      </c>
      <c r="K3996" s="2">
        <v>4103453</v>
      </c>
      <c r="L3996" s="2" t="s">
        <v>4496</v>
      </c>
      <c r="M3996" s="3">
        <v>-24.6156669761343</v>
      </c>
      <c r="N3996" s="3">
        <v>-53.324916478430197</v>
      </c>
      <c r="O3996" s="2" t="s">
        <v>4497</v>
      </c>
      <c r="P3996" s="1" t="str">
        <f t="shared" si="496"/>
        <v>PRCafelândia</v>
      </c>
      <c r="Q3996" s="1" t="str">
        <f t="shared" si="497"/>
        <v>PRCAFELANDIA</v>
      </c>
      <c r="R3996" s="1">
        <v>15</v>
      </c>
      <c r="S3996" s="1">
        <v>92</v>
      </c>
      <c r="T3996" s="1">
        <v>392</v>
      </c>
      <c r="U3996" s="1">
        <v>3995</v>
      </c>
      <c r="V3996" s="1" t="str">
        <f t="shared" si="498"/>
        <v>PRCAFELANDIA</v>
      </c>
      <c r="W3996" s="1" t="str">
        <f t="shared" si="499"/>
        <v>PRCafelândia</v>
      </c>
      <c r="X3996" s="1" t="s">
        <v>8382</v>
      </c>
      <c r="Y3996" s="1" t="str">
        <f t="shared" si="500"/>
        <v>CAFELANDIAParana</v>
      </c>
      <c r="Z3996" s="1" t="str">
        <f t="shared" si="501"/>
        <v>CAFELANDIAPARANA</v>
      </c>
      <c r="AA3996" s="1" t="str">
        <f t="shared" si="502"/>
        <v>PRCafelândiaCAFELANDIAParana</v>
      </c>
      <c r="AB3996" s="1" t="str">
        <f t="shared" si="503"/>
        <v>-24_-53</v>
      </c>
    </row>
    <row r="3997" spans="1:28" hidden="1" x14ac:dyDescent="0.2">
      <c r="A3997" s="2" t="s">
        <v>7352</v>
      </c>
      <c r="B3997" s="2" t="s">
        <v>7353</v>
      </c>
      <c r="C3997" s="2" t="s">
        <v>7354</v>
      </c>
      <c r="D3997" s="2" t="s">
        <v>8374</v>
      </c>
      <c r="E3997" s="2" t="s">
        <v>8375</v>
      </c>
      <c r="F3997" s="2" t="s">
        <v>3357</v>
      </c>
      <c r="G3997" s="2" t="s">
        <v>8403</v>
      </c>
      <c r="H3997" s="2" t="s">
        <v>8404</v>
      </c>
      <c r="I3997" s="2" t="s">
        <v>8405</v>
      </c>
      <c r="J3997" s="2" t="s">
        <v>8406</v>
      </c>
      <c r="K3997" s="2">
        <v>4103479</v>
      </c>
      <c r="L3997" s="2" t="s">
        <v>8496</v>
      </c>
      <c r="M3997" s="3">
        <v>-23.904704471239601</v>
      </c>
      <c r="N3997" s="3">
        <v>-53.511064854167202</v>
      </c>
      <c r="O3997" s="2" t="s">
        <v>8497</v>
      </c>
      <c r="P3997" s="1" t="str">
        <f t="shared" si="496"/>
        <v>PRCafezal do Sul</v>
      </c>
      <c r="Q3997" s="1" t="str">
        <f t="shared" si="497"/>
        <v>PRCAFEZAL DO SUL</v>
      </c>
      <c r="R3997" s="1">
        <v>15</v>
      </c>
      <c r="S3997" s="1">
        <v>90</v>
      </c>
      <c r="T3997" s="1">
        <v>389</v>
      </c>
      <c r="U3997" s="1">
        <v>3996</v>
      </c>
      <c r="V3997" s="1" t="str">
        <f t="shared" si="498"/>
        <v>PRCAFEZAL DO SUL</v>
      </c>
      <c r="W3997" s="1" t="str">
        <f t="shared" si="499"/>
        <v>PRCafezal do Sul</v>
      </c>
      <c r="X3997" s="1" t="s">
        <v>8382</v>
      </c>
      <c r="Y3997" s="1" t="str">
        <f t="shared" si="500"/>
        <v>CAFEZAL DO SULParana</v>
      </c>
      <c r="Z3997" s="1" t="str">
        <f t="shared" si="501"/>
        <v>CAFEZAL DO SULPARANA</v>
      </c>
      <c r="AA3997" s="1" t="str">
        <f t="shared" si="502"/>
        <v>PRCafezal do SulCAFEZAL DO SULParana</v>
      </c>
      <c r="AB3997" s="1" t="str">
        <f t="shared" si="503"/>
        <v>-23_-53</v>
      </c>
    </row>
    <row r="3998" spans="1:28" hidden="1" x14ac:dyDescent="0.2">
      <c r="A3998" s="2" t="s">
        <v>7352</v>
      </c>
      <c r="B3998" s="2" t="s">
        <v>7353</v>
      </c>
      <c r="C3998" s="2" t="s">
        <v>7354</v>
      </c>
      <c r="D3998" s="2" t="s">
        <v>8374</v>
      </c>
      <c r="E3998" s="2" t="s">
        <v>8375</v>
      </c>
      <c r="F3998" s="2" t="s">
        <v>3357</v>
      </c>
      <c r="G3998" s="2" t="s">
        <v>8376</v>
      </c>
      <c r="H3998" s="2" t="s">
        <v>8377</v>
      </c>
      <c r="I3998" s="2" t="s">
        <v>8464</v>
      </c>
      <c r="J3998" s="2" t="s">
        <v>8465</v>
      </c>
      <c r="K3998" s="2">
        <v>4103602</v>
      </c>
      <c r="L3998" s="2" t="s">
        <v>8498</v>
      </c>
      <c r="M3998" s="3">
        <v>-23.041266480000001</v>
      </c>
      <c r="N3998" s="3">
        <v>-50.077570722553503</v>
      </c>
      <c r="O3998" s="2" t="s">
        <v>8499</v>
      </c>
      <c r="P3998" s="1" t="str">
        <f t="shared" si="496"/>
        <v>PRCambará</v>
      </c>
      <c r="Q3998" s="1" t="str">
        <f t="shared" si="497"/>
        <v>PRCAMBARA</v>
      </c>
      <c r="R3998" s="1">
        <v>15</v>
      </c>
      <c r="S3998" s="1">
        <v>87</v>
      </c>
      <c r="T3998" s="1">
        <v>400</v>
      </c>
      <c r="U3998" s="1">
        <v>3997</v>
      </c>
      <c r="V3998" s="1" t="str">
        <f t="shared" si="498"/>
        <v>PRCAMBARA</v>
      </c>
      <c r="W3998" s="1" t="str">
        <f t="shared" si="499"/>
        <v>PRCambará</v>
      </c>
      <c r="X3998" s="1" t="s">
        <v>8382</v>
      </c>
      <c r="Y3998" s="1" t="str">
        <f t="shared" si="500"/>
        <v>CAMBARAParana</v>
      </c>
      <c r="Z3998" s="1" t="str">
        <f t="shared" si="501"/>
        <v>CAMBARAPARANA</v>
      </c>
      <c r="AA3998" s="1" t="str">
        <f t="shared" si="502"/>
        <v>PRCambaráCAMBARAParana</v>
      </c>
      <c r="AB3998" s="1" t="str">
        <f t="shared" si="503"/>
        <v>-23_-50</v>
      </c>
    </row>
    <row r="3999" spans="1:28" hidden="1" x14ac:dyDescent="0.2">
      <c r="A3999" s="2" t="s">
        <v>7352</v>
      </c>
      <c r="B3999" s="2" t="s">
        <v>7353</v>
      </c>
      <c r="C3999" s="2" t="s">
        <v>7354</v>
      </c>
      <c r="D3999" s="2" t="s">
        <v>8374</v>
      </c>
      <c r="E3999" s="2" t="s">
        <v>8375</v>
      </c>
      <c r="F3999" s="2" t="s">
        <v>3357</v>
      </c>
      <c r="G3999" s="2" t="s">
        <v>8397</v>
      </c>
      <c r="H3999" s="2" t="s">
        <v>8398</v>
      </c>
      <c r="I3999" s="2" t="s">
        <v>8399</v>
      </c>
      <c r="J3999" s="2" t="s">
        <v>8400</v>
      </c>
      <c r="K3999" s="2">
        <v>4103909</v>
      </c>
      <c r="L3999" s="2" t="s">
        <v>8500</v>
      </c>
      <c r="M3999" s="3">
        <v>-24.5949565820335</v>
      </c>
      <c r="N3999" s="3">
        <v>-52.813564154600897</v>
      </c>
      <c r="O3999" s="2" t="s">
        <v>8501</v>
      </c>
      <c r="P3999" s="1" t="str">
        <f t="shared" si="496"/>
        <v>PRCampina da Lagoa</v>
      </c>
      <c r="Q3999" s="1" t="str">
        <f t="shared" si="497"/>
        <v>PRCAMPINA DA LAGOA</v>
      </c>
      <c r="R3999" s="1">
        <v>15</v>
      </c>
      <c r="S3999" s="1">
        <v>89</v>
      </c>
      <c r="T3999" s="1">
        <v>388</v>
      </c>
      <c r="U3999" s="1">
        <v>3998</v>
      </c>
      <c r="V3999" s="1" t="str">
        <f t="shared" si="498"/>
        <v>PRCAMPINA DA LAGOA</v>
      </c>
      <c r="W3999" s="1" t="str">
        <f t="shared" si="499"/>
        <v>PRCampina da Lagoa</v>
      </c>
      <c r="X3999" s="1" t="s">
        <v>8382</v>
      </c>
      <c r="Y3999" s="1" t="str">
        <f t="shared" si="500"/>
        <v>CAMPINA DA LAGOAParana</v>
      </c>
      <c r="Z3999" s="1" t="str">
        <f t="shared" si="501"/>
        <v>CAMPINA DA LAGOAPARANA</v>
      </c>
      <c r="AA3999" s="1" t="str">
        <f t="shared" si="502"/>
        <v>PRCampina da LagoaCAMPINA DA LAGOAParana</v>
      </c>
      <c r="AB3999" s="1" t="str">
        <f t="shared" si="503"/>
        <v>-24_-52</v>
      </c>
    </row>
    <row r="4000" spans="1:28" hidden="1" x14ac:dyDescent="0.2">
      <c r="A4000" s="2" t="s">
        <v>7352</v>
      </c>
      <c r="B4000" s="2" t="s">
        <v>7353</v>
      </c>
      <c r="C4000" s="2" t="s">
        <v>7354</v>
      </c>
      <c r="D4000" s="2" t="s">
        <v>8374</v>
      </c>
      <c r="E4000" s="2" t="s">
        <v>8375</v>
      </c>
      <c r="F4000" s="2" t="s">
        <v>3357</v>
      </c>
      <c r="G4000" s="2" t="s">
        <v>8476</v>
      </c>
      <c r="H4000" s="2" t="s">
        <v>8477</v>
      </c>
      <c r="I4000" s="2" t="s">
        <v>8502</v>
      </c>
      <c r="J4000" s="2" t="s">
        <v>8503</v>
      </c>
      <c r="K4000" s="2">
        <v>4103958</v>
      </c>
      <c r="L4000" s="2" t="s">
        <v>8504</v>
      </c>
      <c r="M4000" s="3">
        <v>-25.102578469803099</v>
      </c>
      <c r="N4000" s="3">
        <v>-51.814786532091603</v>
      </c>
      <c r="O4000" s="2" t="s">
        <v>8505</v>
      </c>
      <c r="P4000" s="1" t="str">
        <f t="shared" si="496"/>
        <v>PRCampina do Simão</v>
      </c>
      <c r="Q4000" s="1" t="str">
        <f t="shared" si="497"/>
        <v>PRCAMPINA DO SIMAO</v>
      </c>
      <c r="R4000" s="1">
        <v>15</v>
      </c>
      <c r="S4000" s="1">
        <v>95</v>
      </c>
      <c r="T4000" s="1">
        <v>404</v>
      </c>
      <c r="U4000" s="1">
        <v>3999</v>
      </c>
      <c r="V4000" s="1" t="str">
        <f t="shared" si="498"/>
        <v>PRCAMPINA DO SIMAO</v>
      </c>
      <c r="W4000" s="1" t="str">
        <f t="shared" si="499"/>
        <v>PRCampina do Simão</v>
      </c>
      <c r="X4000" s="1" t="s">
        <v>8382</v>
      </c>
      <c r="Y4000" s="1" t="str">
        <f t="shared" si="500"/>
        <v>CAMPINA DO SIMAOParana</v>
      </c>
      <c r="Z4000" s="1" t="str">
        <f t="shared" si="501"/>
        <v>CAMPINA DO SIMAOPARANA</v>
      </c>
      <c r="AA4000" s="1" t="str">
        <f t="shared" si="502"/>
        <v>PRCampina do SimãoCAMPINA DO SIMAOParana</v>
      </c>
      <c r="AB4000" s="1" t="str">
        <f t="shared" si="503"/>
        <v>-25_-51</v>
      </c>
    </row>
    <row r="4001" spans="1:28" hidden="1" x14ac:dyDescent="0.2">
      <c r="A4001" s="2" t="s">
        <v>7352</v>
      </c>
      <c r="B4001" s="2" t="s">
        <v>7353</v>
      </c>
      <c r="C4001" s="2" t="s">
        <v>7354</v>
      </c>
      <c r="D4001" s="2" t="s">
        <v>8374</v>
      </c>
      <c r="E4001" s="2" t="s">
        <v>8375</v>
      </c>
      <c r="F4001" s="2" t="s">
        <v>3357</v>
      </c>
      <c r="G4001" s="2" t="s">
        <v>8383</v>
      </c>
      <c r="H4001" s="2" t="s">
        <v>8384</v>
      </c>
      <c r="I4001" s="2" t="s">
        <v>8393</v>
      </c>
      <c r="J4001" s="2" t="s">
        <v>8394</v>
      </c>
      <c r="K4001" s="2">
        <v>4104006</v>
      </c>
      <c r="L4001" s="2" t="s">
        <v>8506</v>
      </c>
      <c r="M4001" s="3">
        <v>-25.303247505000002</v>
      </c>
      <c r="N4001" s="3">
        <v>-49.053465872357201</v>
      </c>
      <c r="O4001" s="2" t="s">
        <v>8507</v>
      </c>
      <c r="P4001" s="1" t="str">
        <f t="shared" si="496"/>
        <v>PRCampina Grande do Sul</v>
      </c>
      <c r="Q4001" s="1" t="str">
        <f t="shared" si="497"/>
        <v>PRCAMPINA GRANDE DO SUL</v>
      </c>
      <c r="R4001" s="1">
        <v>15</v>
      </c>
      <c r="S4001" s="1">
        <v>88</v>
      </c>
      <c r="T4001" s="1">
        <v>387</v>
      </c>
      <c r="U4001" s="1">
        <v>4000</v>
      </c>
      <c r="V4001" s="1" t="str">
        <f t="shared" si="498"/>
        <v>PRCAMPINA GRANDE DO SUL</v>
      </c>
      <c r="W4001" s="1" t="str">
        <f t="shared" si="499"/>
        <v>PRCampina Grande do Sul</v>
      </c>
      <c r="X4001" s="1" t="s">
        <v>8382</v>
      </c>
      <c r="Y4001" s="1" t="str">
        <f t="shared" si="500"/>
        <v>CAMPINA GRANDE DO SULParana</v>
      </c>
      <c r="Z4001" s="1" t="str">
        <f t="shared" si="501"/>
        <v>CAMPINA GRANDE DO SULPARANA</v>
      </c>
      <c r="AA4001" s="1" t="str">
        <f t="shared" si="502"/>
        <v>PRCampina Grande do SulCAMPINA GRANDE DO SULParana</v>
      </c>
      <c r="AB4001" s="1" t="str">
        <f t="shared" si="503"/>
        <v>-25_-49</v>
      </c>
    </row>
    <row r="4002" spans="1:28" hidden="1" x14ac:dyDescent="0.2">
      <c r="A4002" s="2" t="s">
        <v>7352</v>
      </c>
      <c r="B4002" s="2" t="s">
        <v>7353</v>
      </c>
      <c r="C4002" s="2" t="s">
        <v>7354</v>
      </c>
      <c r="D4002" s="2" t="s">
        <v>8374</v>
      </c>
      <c r="E4002" s="2" t="s">
        <v>8375</v>
      </c>
      <c r="F4002" s="2" t="s">
        <v>3357</v>
      </c>
      <c r="G4002" s="2" t="s">
        <v>8423</v>
      </c>
      <c r="H4002" s="2" t="s">
        <v>8424</v>
      </c>
      <c r="I4002" s="2" t="s">
        <v>8425</v>
      </c>
      <c r="J4002" s="2" t="s">
        <v>2830</v>
      </c>
      <c r="K4002" s="2">
        <v>4104055</v>
      </c>
      <c r="L4002" s="2" t="s">
        <v>8508</v>
      </c>
      <c r="M4002" s="3">
        <v>-25.039634482789701</v>
      </c>
      <c r="N4002" s="3">
        <v>-52.996869603650197</v>
      </c>
      <c r="O4002" s="2" t="s">
        <v>8509</v>
      </c>
      <c r="P4002" s="1" t="str">
        <f t="shared" si="496"/>
        <v>PRCampo Bonito</v>
      </c>
      <c r="Q4002" s="1" t="str">
        <f t="shared" si="497"/>
        <v>PRCAMPO BONITO</v>
      </c>
      <c r="R4002" s="1">
        <v>15</v>
      </c>
      <c r="S4002" s="1">
        <v>92</v>
      </c>
      <c r="T4002" s="1">
        <v>392</v>
      </c>
      <c r="U4002" s="1">
        <v>4001</v>
      </c>
      <c r="V4002" s="1" t="str">
        <f t="shared" si="498"/>
        <v>PRCAMPO BONITO</v>
      </c>
      <c r="W4002" s="1" t="str">
        <f t="shared" si="499"/>
        <v>PRCampo Bonito</v>
      </c>
      <c r="X4002" s="1" t="s">
        <v>8382</v>
      </c>
      <c r="Y4002" s="1" t="str">
        <f t="shared" si="500"/>
        <v>CAMPO BONITOParana</v>
      </c>
      <c r="Z4002" s="1" t="str">
        <f t="shared" si="501"/>
        <v>CAMPO BONITOPARANA</v>
      </c>
      <c r="AA4002" s="1" t="str">
        <f t="shared" si="502"/>
        <v>PRCampo BonitoCAMPO BONITOParana</v>
      </c>
      <c r="AB4002" s="1" t="str">
        <f t="shared" si="503"/>
        <v>-25_-52</v>
      </c>
    </row>
    <row r="4003" spans="1:28" hidden="1" x14ac:dyDescent="0.2">
      <c r="A4003" s="2" t="s">
        <v>7352</v>
      </c>
      <c r="B4003" s="2" t="s">
        <v>7353</v>
      </c>
      <c r="C4003" s="2" t="s">
        <v>7354</v>
      </c>
      <c r="D4003" s="2" t="s">
        <v>8374</v>
      </c>
      <c r="E4003" s="2" t="s">
        <v>8375</v>
      </c>
      <c r="F4003" s="2" t="s">
        <v>3357</v>
      </c>
      <c r="G4003" s="2" t="s">
        <v>8383</v>
      </c>
      <c r="H4003" s="2" t="s">
        <v>8384</v>
      </c>
      <c r="I4003" s="2" t="s">
        <v>8389</v>
      </c>
      <c r="J4003" s="2" t="s">
        <v>8390</v>
      </c>
      <c r="K4003" s="2">
        <v>4104105</v>
      </c>
      <c r="L4003" s="2" t="s">
        <v>8510</v>
      </c>
      <c r="M4003" s="3">
        <v>-25.9810056577243</v>
      </c>
      <c r="N4003" s="3">
        <v>-49.690376940235602</v>
      </c>
      <c r="O4003" s="2" t="s">
        <v>8511</v>
      </c>
      <c r="P4003" s="1" t="str">
        <f t="shared" si="496"/>
        <v>PRCampo do Tenente</v>
      </c>
      <c r="Q4003" s="1" t="str">
        <f t="shared" si="497"/>
        <v>PRCAMPO DO TENENTE</v>
      </c>
      <c r="R4003" s="1">
        <v>15</v>
      </c>
      <c r="S4003" s="1">
        <v>88</v>
      </c>
      <c r="T4003" s="1">
        <v>386</v>
      </c>
      <c r="U4003" s="1">
        <v>4002</v>
      </c>
      <c r="V4003" s="1" t="str">
        <f t="shared" si="498"/>
        <v>PRCAMPO DO TENENTE</v>
      </c>
      <c r="W4003" s="1" t="str">
        <f t="shared" si="499"/>
        <v>PRCampo do Tenente</v>
      </c>
      <c r="X4003" s="1" t="s">
        <v>8382</v>
      </c>
      <c r="Y4003" s="1" t="str">
        <f t="shared" si="500"/>
        <v>CAMPO DO TENENTEParana</v>
      </c>
      <c r="Z4003" s="1" t="str">
        <f t="shared" si="501"/>
        <v>CAMPO DO TENENTEPARANA</v>
      </c>
      <c r="AA4003" s="1" t="str">
        <f t="shared" si="502"/>
        <v>PRCampo do TenenteCAMPO DO TENENTEParana</v>
      </c>
      <c r="AB4003" s="1" t="str">
        <f t="shared" si="503"/>
        <v>-25_-49</v>
      </c>
    </row>
    <row r="4004" spans="1:28" hidden="1" x14ac:dyDescent="0.2">
      <c r="A4004" s="2" t="s">
        <v>7352</v>
      </c>
      <c r="B4004" s="2" t="s">
        <v>7353</v>
      </c>
      <c r="C4004" s="2" t="s">
        <v>7354</v>
      </c>
      <c r="D4004" s="2" t="s">
        <v>8374</v>
      </c>
      <c r="E4004" s="2" t="s">
        <v>8375</v>
      </c>
      <c r="F4004" s="2" t="s">
        <v>3357</v>
      </c>
      <c r="G4004" s="2" t="s">
        <v>8383</v>
      </c>
      <c r="H4004" s="2" t="s">
        <v>8384</v>
      </c>
      <c r="I4004" s="2" t="s">
        <v>8393</v>
      </c>
      <c r="J4004" s="2" t="s">
        <v>8394</v>
      </c>
      <c r="K4004" s="2">
        <v>4104204</v>
      </c>
      <c r="L4004" s="2" t="s">
        <v>8512</v>
      </c>
      <c r="M4004" s="3">
        <v>-25.459490500000001</v>
      </c>
      <c r="N4004" s="3">
        <v>-49.528841450335598</v>
      </c>
      <c r="O4004" s="2" t="s">
        <v>8513</v>
      </c>
      <c r="P4004" s="1" t="str">
        <f t="shared" si="496"/>
        <v>PRCampo Largo</v>
      </c>
      <c r="Q4004" s="1" t="str">
        <f t="shared" si="497"/>
        <v>PRCAMPO LARGO</v>
      </c>
      <c r="R4004" s="1">
        <v>15</v>
      </c>
      <c r="S4004" s="1">
        <v>88</v>
      </c>
      <c r="T4004" s="1">
        <v>387</v>
      </c>
      <c r="U4004" s="1">
        <v>4003</v>
      </c>
      <c r="V4004" s="1" t="str">
        <f t="shared" si="498"/>
        <v>PRCAMPO LARGO</v>
      </c>
      <c r="W4004" s="1" t="str">
        <f t="shared" si="499"/>
        <v>PRCampo Largo</v>
      </c>
      <c r="X4004" s="1" t="s">
        <v>8382</v>
      </c>
      <c r="Y4004" s="1" t="str">
        <f t="shared" si="500"/>
        <v>CAMPO LARGOParana</v>
      </c>
      <c r="Z4004" s="1" t="str">
        <f t="shared" si="501"/>
        <v>CAMPO LARGOPARANA</v>
      </c>
      <c r="AA4004" s="1" t="str">
        <f t="shared" si="502"/>
        <v>PRCampo LargoCAMPO LARGOParana</v>
      </c>
      <c r="AB4004" s="1" t="str">
        <f t="shared" si="503"/>
        <v>-25_-49</v>
      </c>
    </row>
    <row r="4005" spans="1:28" hidden="1" x14ac:dyDescent="0.2">
      <c r="A4005" s="2" t="s">
        <v>7352</v>
      </c>
      <c r="B4005" s="2" t="s">
        <v>7353</v>
      </c>
      <c r="C4005" s="2" t="s">
        <v>7354</v>
      </c>
      <c r="D4005" s="2" t="s">
        <v>8374</v>
      </c>
      <c r="E4005" s="2" t="s">
        <v>8375</v>
      </c>
      <c r="F4005" s="2" t="s">
        <v>3357</v>
      </c>
      <c r="G4005" s="2" t="s">
        <v>8383</v>
      </c>
      <c r="H4005" s="2" t="s">
        <v>8384</v>
      </c>
      <c r="I4005" s="2" t="s">
        <v>8393</v>
      </c>
      <c r="J4005" s="2" t="s">
        <v>8394</v>
      </c>
      <c r="K4005" s="2">
        <v>4104253</v>
      </c>
      <c r="L4005" s="2" t="s">
        <v>8514</v>
      </c>
      <c r="M4005" s="3">
        <v>-25.367956499999998</v>
      </c>
      <c r="N4005" s="3">
        <v>-49.4276649679895</v>
      </c>
      <c r="O4005" s="2" t="s">
        <v>8515</v>
      </c>
      <c r="P4005" s="1" t="str">
        <f t="shared" si="496"/>
        <v>PRCampo Magro</v>
      </c>
      <c r="Q4005" s="1" t="str">
        <f t="shared" si="497"/>
        <v>PRCAMPO MAGRO</v>
      </c>
      <c r="R4005" s="1">
        <v>15</v>
      </c>
      <c r="S4005" s="1">
        <v>88</v>
      </c>
      <c r="T4005" s="1">
        <v>387</v>
      </c>
      <c r="U4005" s="1">
        <v>4004</v>
      </c>
      <c r="V4005" s="1" t="str">
        <f t="shared" si="498"/>
        <v>PRCAMPO MAGRO</v>
      </c>
      <c r="W4005" s="1" t="str">
        <f t="shared" si="499"/>
        <v>PRCampo Magro</v>
      </c>
      <c r="X4005" s="1" t="s">
        <v>8382</v>
      </c>
      <c r="Y4005" s="1" t="str">
        <f t="shared" si="500"/>
        <v>CAMPO MAGROParana</v>
      </c>
      <c r="Z4005" s="1" t="str">
        <f t="shared" si="501"/>
        <v>CAMPO MAGROPARANA</v>
      </c>
      <c r="AA4005" s="1" t="str">
        <f t="shared" si="502"/>
        <v>PRCampo MagroCAMPO MAGROParana</v>
      </c>
      <c r="AB4005" s="1" t="str">
        <f t="shared" si="503"/>
        <v>-25_-49</v>
      </c>
    </row>
    <row r="4006" spans="1:28" hidden="1" x14ac:dyDescent="0.2">
      <c r="A4006" s="2" t="s">
        <v>7352</v>
      </c>
      <c r="B4006" s="2" t="s">
        <v>7353</v>
      </c>
      <c r="C4006" s="2" t="s">
        <v>7354</v>
      </c>
      <c r="D4006" s="2" t="s">
        <v>8374</v>
      </c>
      <c r="E4006" s="2" t="s">
        <v>8375</v>
      </c>
      <c r="F4006" s="2" t="s">
        <v>3357</v>
      </c>
      <c r="G4006" s="2" t="s">
        <v>8397</v>
      </c>
      <c r="H4006" s="2" t="s">
        <v>8398</v>
      </c>
      <c r="I4006" s="2" t="s">
        <v>8446</v>
      </c>
      <c r="J4006" s="2" t="s">
        <v>8447</v>
      </c>
      <c r="K4006" s="2">
        <v>4104303</v>
      </c>
      <c r="L4006" s="2" t="s">
        <v>8447</v>
      </c>
      <c r="M4006" s="3">
        <v>-24.041223196719798</v>
      </c>
      <c r="N4006" s="3">
        <v>-52.381115085564701</v>
      </c>
      <c r="O4006" s="2" t="s">
        <v>8516</v>
      </c>
      <c r="P4006" s="1" t="str">
        <f t="shared" si="496"/>
        <v>PRCampo Mourão</v>
      </c>
      <c r="Q4006" s="1" t="str">
        <f t="shared" si="497"/>
        <v>PRCAMPO MOURAO</v>
      </c>
      <c r="R4006" s="1">
        <v>15</v>
      </c>
      <c r="S4006" s="1">
        <v>89</v>
      </c>
      <c r="T4006" s="1">
        <v>396</v>
      </c>
      <c r="U4006" s="1">
        <v>4005</v>
      </c>
      <c r="V4006" s="1" t="str">
        <f t="shared" si="498"/>
        <v>PRCAMPO MOURAO</v>
      </c>
      <c r="W4006" s="1" t="str">
        <f t="shared" si="499"/>
        <v>PRCampo Mourão</v>
      </c>
      <c r="X4006" s="1" t="s">
        <v>8382</v>
      </c>
      <c r="Y4006" s="1" t="str">
        <f t="shared" si="500"/>
        <v>CAMPO MOURAOParana</v>
      </c>
      <c r="Z4006" s="1" t="str">
        <f t="shared" si="501"/>
        <v>CAMPO MOURAOPARANA</v>
      </c>
      <c r="AA4006" s="1" t="str">
        <f t="shared" si="502"/>
        <v>PRCampo MourãoCAMPO MOURAOParana</v>
      </c>
      <c r="AB4006" s="1" t="str">
        <f t="shared" si="503"/>
        <v>-24_-52</v>
      </c>
    </row>
    <row r="4007" spans="1:28" hidden="1" x14ac:dyDescent="0.2">
      <c r="A4007" s="2" t="s">
        <v>7352</v>
      </c>
      <c r="B4007" s="2" t="s">
        <v>7353</v>
      </c>
      <c r="C4007" s="2" t="s">
        <v>7354</v>
      </c>
      <c r="D4007" s="2" t="s">
        <v>8374</v>
      </c>
      <c r="E4007" s="2" t="s">
        <v>8375</v>
      </c>
      <c r="F4007" s="2" t="s">
        <v>3357</v>
      </c>
      <c r="G4007" s="2" t="s">
        <v>8476</v>
      </c>
      <c r="H4007" s="2" t="s">
        <v>8477</v>
      </c>
      <c r="I4007" s="2" t="s">
        <v>8502</v>
      </c>
      <c r="J4007" s="2" t="s">
        <v>8503</v>
      </c>
      <c r="K4007" s="2">
        <v>4104428</v>
      </c>
      <c r="L4007" s="2" t="s">
        <v>8517</v>
      </c>
      <c r="M4007" s="3">
        <v>-25.567931845843599</v>
      </c>
      <c r="N4007" s="3">
        <v>-52.055446404783197</v>
      </c>
      <c r="O4007" s="2" t="s">
        <v>8518</v>
      </c>
      <c r="P4007" s="1" t="str">
        <f t="shared" si="496"/>
        <v>PRCandói</v>
      </c>
      <c r="Q4007" s="1" t="str">
        <f t="shared" si="497"/>
        <v>PRCANDOI</v>
      </c>
      <c r="R4007" s="1">
        <v>15</v>
      </c>
      <c r="S4007" s="1">
        <v>95</v>
      </c>
      <c r="T4007" s="1">
        <v>404</v>
      </c>
      <c r="U4007" s="1">
        <v>4006</v>
      </c>
      <c r="V4007" s="1" t="str">
        <f t="shared" si="498"/>
        <v>PRCANDOI</v>
      </c>
      <c r="W4007" s="1" t="str">
        <f t="shared" si="499"/>
        <v>PRCandói</v>
      </c>
      <c r="X4007" s="1" t="s">
        <v>8382</v>
      </c>
      <c r="Y4007" s="1" t="str">
        <f t="shared" si="500"/>
        <v>CANDOIParana</v>
      </c>
      <c r="Z4007" s="1" t="str">
        <f t="shared" si="501"/>
        <v>CANDOIPARANA</v>
      </c>
      <c r="AA4007" s="1" t="str">
        <f t="shared" si="502"/>
        <v>PRCandóiCANDOIParana</v>
      </c>
      <c r="AB4007" s="1" t="str">
        <f t="shared" si="503"/>
        <v>-25_-52</v>
      </c>
    </row>
    <row r="4008" spans="1:28" hidden="1" x14ac:dyDescent="0.2">
      <c r="A4008" s="2" t="s">
        <v>7352</v>
      </c>
      <c r="B4008" s="2" t="s">
        <v>7353</v>
      </c>
      <c r="C4008" s="2" t="s">
        <v>7354</v>
      </c>
      <c r="D4008" s="2" t="s">
        <v>8374</v>
      </c>
      <c r="E4008" s="2" t="s">
        <v>8375</v>
      </c>
      <c r="F4008" s="2" t="s">
        <v>3357</v>
      </c>
      <c r="G4008" s="2" t="s">
        <v>8476</v>
      </c>
      <c r="H4008" s="2" t="s">
        <v>8477</v>
      </c>
      <c r="I4008" s="2" t="s">
        <v>8502</v>
      </c>
      <c r="J4008" s="2" t="s">
        <v>8503</v>
      </c>
      <c r="K4008" s="2">
        <v>4104451</v>
      </c>
      <c r="L4008" s="2" t="s">
        <v>4109</v>
      </c>
      <c r="M4008" s="3">
        <v>-25.374317386040801</v>
      </c>
      <c r="N4008" s="3">
        <v>-52.1266876349423</v>
      </c>
      <c r="O4008" s="2" t="s">
        <v>4110</v>
      </c>
      <c r="P4008" s="1" t="str">
        <f t="shared" si="496"/>
        <v>PRCantagalo</v>
      </c>
      <c r="Q4008" s="1" t="str">
        <f t="shared" si="497"/>
        <v>PRCANTAGALO</v>
      </c>
      <c r="R4008" s="1">
        <v>15</v>
      </c>
      <c r="S4008" s="1">
        <v>95</v>
      </c>
      <c r="T4008" s="1">
        <v>404</v>
      </c>
      <c r="U4008" s="1">
        <v>4007</v>
      </c>
      <c r="V4008" s="1" t="str">
        <f t="shared" si="498"/>
        <v>PRCANTAGALO</v>
      </c>
      <c r="W4008" s="1" t="str">
        <f t="shared" si="499"/>
        <v>PRCantagalo</v>
      </c>
      <c r="X4008" s="1" t="s">
        <v>8382</v>
      </c>
      <c r="Y4008" s="1" t="str">
        <f t="shared" si="500"/>
        <v>CANTAGALOParana</v>
      </c>
      <c r="Z4008" s="1" t="str">
        <f t="shared" si="501"/>
        <v>CANTAGALOPARANA</v>
      </c>
      <c r="AA4008" s="1" t="str">
        <f t="shared" si="502"/>
        <v>PRCantagaloCANTAGALOParana</v>
      </c>
      <c r="AB4008" s="1" t="str">
        <f t="shared" si="503"/>
        <v>-25_-52</v>
      </c>
    </row>
    <row r="4009" spans="1:28" hidden="1" x14ac:dyDescent="0.2">
      <c r="A4009" s="2" t="s">
        <v>7352</v>
      </c>
      <c r="B4009" s="2" t="s">
        <v>7353</v>
      </c>
      <c r="C4009" s="2" t="s">
        <v>7354</v>
      </c>
      <c r="D4009" s="2" t="s">
        <v>8374</v>
      </c>
      <c r="E4009" s="2" t="s">
        <v>8375</v>
      </c>
      <c r="F4009" s="2" t="s">
        <v>3357</v>
      </c>
      <c r="G4009" s="2" t="s">
        <v>8417</v>
      </c>
      <c r="H4009" s="2" t="s">
        <v>8418</v>
      </c>
      <c r="I4009" s="2" t="s">
        <v>8419</v>
      </c>
      <c r="J4009" s="2" t="s">
        <v>8420</v>
      </c>
      <c r="K4009" s="2">
        <v>4104501</v>
      </c>
      <c r="L4009" s="2" t="s">
        <v>8420</v>
      </c>
      <c r="M4009" s="3">
        <v>-25.682977417434</v>
      </c>
      <c r="N4009" s="3">
        <v>-53.800178695011503</v>
      </c>
      <c r="O4009" s="2" t="s">
        <v>8519</v>
      </c>
      <c r="P4009" s="1" t="str">
        <f t="shared" si="496"/>
        <v>PRCapanema</v>
      </c>
      <c r="Q4009" s="1" t="str">
        <f t="shared" si="497"/>
        <v>PRCAPANEMA</v>
      </c>
      <c r="R4009" s="1">
        <v>15</v>
      </c>
      <c r="S4009" s="1">
        <v>91</v>
      </c>
      <c r="T4009" s="1">
        <v>391</v>
      </c>
      <c r="U4009" s="1">
        <v>4008</v>
      </c>
      <c r="V4009" s="1" t="str">
        <f t="shared" si="498"/>
        <v>PRCAPANEMA</v>
      </c>
      <c r="W4009" s="1" t="str">
        <f t="shared" si="499"/>
        <v>PRCapanema</v>
      </c>
      <c r="X4009" s="1" t="s">
        <v>8382</v>
      </c>
      <c r="Y4009" s="1" t="str">
        <f t="shared" si="500"/>
        <v>CAPANEMAParana</v>
      </c>
      <c r="Z4009" s="1" t="str">
        <f t="shared" si="501"/>
        <v>CAPANEMAPARANA</v>
      </c>
      <c r="AA4009" s="1" t="str">
        <f t="shared" si="502"/>
        <v>PRCapanemaCAPANEMAParana</v>
      </c>
      <c r="AB4009" s="1" t="str">
        <f t="shared" si="503"/>
        <v>-25_-53</v>
      </c>
    </row>
    <row r="4010" spans="1:28" hidden="1" x14ac:dyDescent="0.2">
      <c r="A4010" s="2" t="s">
        <v>7352</v>
      </c>
      <c r="B4010" s="2" t="s">
        <v>7353</v>
      </c>
      <c r="C4010" s="2" t="s">
        <v>7354</v>
      </c>
      <c r="D4010" s="2" t="s">
        <v>8374</v>
      </c>
      <c r="E4010" s="2" t="s">
        <v>8375</v>
      </c>
      <c r="F4010" s="2" t="s">
        <v>3357</v>
      </c>
      <c r="G4010" s="2" t="s">
        <v>8423</v>
      </c>
      <c r="H4010" s="2" t="s">
        <v>8424</v>
      </c>
      <c r="I4010" s="2" t="s">
        <v>8425</v>
      </c>
      <c r="J4010" s="2" t="s">
        <v>2830</v>
      </c>
      <c r="K4010" s="2">
        <v>4104600</v>
      </c>
      <c r="L4010" s="2" t="s">
        <v>8520</v>
      </c>
      <c r="M4010" s="3">
        <v>-25.479468484517401</v>
      </c>
      <c r="N4010" s="3">
        <v>-53.617211010761899</v>
      </c>
      <c r="O4010" s="2" t="s">
        <v>8521</v>
      </c>
      <c r="P4010" s="1" t="str">
        <f t="shared" si="496"/>
        <v>PRCapitão Leônidas Marques</v>
      </c>
      <c r="Q4010" s="1" t="str">
        <f t="shared" si="497"/>
        <v>PRCAPITAO LEONIDAS MARQUES</v>
      </c>
      <c r="R4010" s="1">
        <v>15</v>
      </c>
      <c r="S4010" s="1">
        <v>92</v>
      </c>
      <c r="T4010" s="1">
        <v>392</v>
      </c>
      <c r="U4010" s="1">
        <v>4009</v>
      </c>
      <c r="V4010" s="1" t="str">
        <f t="shared" si="498"/>
        <v>PRCAPITAO LEONIDAS MARQUES</v>
      </c>
      <c r="W4010" s="1" t="str">
        <f t="shared" si="499"/>
        <v>PRCapitão Leônidas Marques</v>
      </c>
      <c r="X4010" s="1" t="s">
        <v>8382</v>
      </c>
      <c r="Y4010" s="1" t="str">
        <f t="shared" si="500"/>
        <v>CAPITAO LEONIDAS MARQUESParana</v>
      </c>
      <c r="Z4010" s="1" t="str">
        <f t="shared" si="501"/>
        <v>CAPITAO LEONIDAS MARQUESPARANA</v>
      </c>
      <c r="AA4010" s="1" t="str">
        <f t="shared" si="502"/>
        <v>PRCapitão Leônidas MarquesCAPITAO LEONIDAS MARQUESParana</v>
      </c>
      <c r="AB4010" s="1" t="str">
        <f t="shared" si="503"/>
        <v>-25_-53</v>
      </c>
    </row>
    <row r="4011" spans="1:28" hidden="1" x14ac:dyDescent="0.2">
      <c r="A4011" s="2" t="s">
        <v>7352</v>
      </c>
      <c r="B4011" s="2" t="s">
        <v>7353</v>
      </c>
      <c r="C4011" s="2" t="s">
        <v>7354</v>
      </c>
      <c r="D4011" s="2" t="s">
        <v>8374</v>
      </c>
      <c r="E4011" s="2" t="s">
        <v>8375</v>
      </c>
      <c r="F4011" s="2" t="s">
        <v>3357</v>
      </c>
      <c r="G4011" s="2" t="s">
        <v>8440</v>
      </c>
      <c r="H4011" s="2" t="s">
        <v>8441</v>
      </c>
      <c r="I4011" s="2" t="s">
        <v>8522</v>
      </c>
      <c r="J4011" s="2" t="s">
        <v>8523</v>
      </c>
      <c r="K4011" s="2">
        <v>4104659</v>
      </c>
      <c r="L4011" s="2" t="s">
        <v>8524</v>
      </c>
      <c r="M4011" s="3">
        <v>-24.950872979957001</v>
      </c>
      <c r="N4011" s="3">
        <v>-50.113091511504102</v>
      </c>
      <c r="O4011" s="2" t="s">
        <v>8525</v>
      </c>
      <c r="P4011" s="1" t="str">
        <f t="shared" si="496"/>
        <v>PRCarambeí</v>
      </c>
      <c r="Q4011" s="1" t="str">
        <f t="shared" si="497"/>
        <v>PRCARAMBEI</v>
      </c>
      <c r="R4011" s="1">
        <v>15</v>
      </c>
      <c r="S4011" s="1">
        <v>94</v>
      </c>
      <c r="T4011" s="1">
        <v>405</v>
      </c>
      <c r="U4011" s="1">
        <v>4010</v>
      </c>
      <c r="V4011" s="1" t="str">
        <f t="shared" si="498"/>
        <v>PRCARAMBEI</v>
      </c>
      <c r="W4011" s="1" t="str">
        <f t="shared" si="499"/>
        <v>PRCarambeí</v>
      </c>
      <c r="X4011" s="1" t="s">
        <v>8382</v>
      </c>
      <c r="Y4011" s="1" t="str">
        <f t="shared" si="500"/>
        <v>CARAMBEIParana</v>
      </c>
      <c r="Z4011" s="1" t="str">
        <f t="shared" si="501"/>
        <v>CARAMBEIPARANA</v>
      </c>
      <c r="AA4011" s="1" t="str">
        <f t="shared" si="502"/>
        <v>PRCarambeíCARAMBEIParana</v>
      </c>
      <c r="AB4011" s="1" t="str">
        <f t="shared" si="503"/>
        <v>-24_-50</v>
      </c>
    </row>
    <row r="4012" spans="1:28" hidden="1" x14ac:dyDescent="0.2">
      <c r="A4012" s="2" t="s">
        <v>7352</v>
      </c>
      <c r="B4012" s="2" t="s">
        <v>7353</v>
      </c>
      <c r="C4012" s="2" t="s">
        <v>7354</v>
      </c>
      <c r="D4012" s="2" t="s">
        <v>8374</v>
      </c>
      <c r="E4012" s="2" t="s">
        <v>8375</v>
      </c>
      <c r="F4012" s="2" t="s">
        <v>3357</v>
      </c>
      <c r="G4012" s="2" t="s">
        <v>8376</v>
      </c>
      <c r="H4012" s="2" t="s">
        <v>8377</v>
      </c>
      <c r="I4012" s="2" t="s">
        <v>8526</v>
      </c>
      <c r="J4012" s="2" t="s">
        <v>7350</v>
      </c>
      <c r="K4012" s="2">
        <v>4104709</v>
      </c>
      <c r="L4012" s="2" t="s">
        <v>8527</v>
      </c>
      <c r="M4012" s="3">
        <v>-23.427723925035199</v>
      </c>
      <c r="N4012" s="3">
        <v>-49.718723529886198</v>
      </c>
      <c r="O4012" s="2" t="s">
        <v>8528</v>
      </c>
      <c r="P4012" s="1" t="str">
        <f t="shared" si="496"/>
        <v>PRCarlópolis</v>
      </c>
      <c r="Q4012" s="1" t="str">
        <f t="shared" si="497"/>
        <v>PRCARLOPOLIS</v>
      </c>
      <c r="R4012" s="1">
        <v>15</v>
      </c>
      <c r="S4012" s="1">
        <v>87</v>
      </c>
      <c r="T4012" s="1">
        <v>406</v>
      </c>
      <c r="U4012" s="1">
        <v>4011</v>
      </c>
      <c r="V4012" s="1" t="str">
        <f t="shared" si="498"/>
        <v>PRCARLOPOLIS</v>
      </c>
      <c r="W4012" s="1" t="str">
        <f t="shared" si="499"/>
        <v>PRCarlópolis</v>
      </c>
      <c r="X4012" s="1" t="s">
        <v>8382</v>
      </c>
      <c r="Y4012" s="1" t="str">
        <f t="shared" si="500"/>
        <v>CARLOPOLISParana</v>
      </c>
      <c r="Z4012" s="1" t="str">
        <f t="shared" si="501"/>
        <v>CARLOPOLISPARANA</v>
      </c>
      <c r="AA4012" s="1" t="str">
        <f t="shared" si="502"/>
        <v>PRCarlópolisCARLOPOLISParana</v>
      </c>
      <c r="AB4012" s="1" t="str">
        <f t="shared" si="503"/>
        <v>-23_-49</v>
      </c>
    </row>
    <row r="4013" spans="1:28" hidden="1" x14ac:dyDescent="0.2">
      <c r="A4013" s="2" t="s">
        <v>7352</v>
      </c>
      <c r="B4013" s="2" t="s">
        <v>7353</v>
      </c>
      <c r="C4013" s="2" t="s">
        <v>7354</v>
      </c>
      <c r="D4013" s="2" t="s">
        <v>8374</v>
      </c>
      <c r="E4013" s="2" t="s">
        <v>8375</v>
      </c>
      <c r="F4013" s="2" t="s">
        <v>3357</v>
      </c>
      <c r="G4013" s="2" t="s">
        <v>8423</v>
      </c>
      <c r="H4013" s="2" t="s">
        <v>8424</v>
      </c>
      <c r="I4013" s="2" t="s">
        <v>8425</v>
      </c>
      <c r="J4013" s="2" t="s">
        <v>2830</v>
      </c>
      <c r="K4013" s="2">
        <v>4104808</v>
      </c>
      <c r="L4013" s="2" t="s">
        <v>2830</v>
      </c>
      <c r="M4013" s="3">
        <v>-24.9537975</v>
      </c>
      <c r="N4013" s="3">
        <v>-53.459722181985597</v>
      </c>
      <c r="O4013" s="2" t="s">
        <v>2860</v>
      </c>
      <c r="P4013" s="1" t="str">
        <f t="shared" si="496"/>
        <v>PRCascavel</v>
      </c>
      <c r="Q4013" s="1" t="str">
        <f t="shared" si="497"/>
        <v>PRCASCAVEL</v>
      </c>
      <c r="R4013" s="1">
        <v>15</v>
      </c>
      <c r="S4013" s="1">
        <v>92</v>
      </c>
      <c r="T4013" s="1">
        <v>392</v>
      </c>
      <c r="U4013" s="1">
        <v>4012</v>
      </c>
      <c r="V4013" s="1" t="str">
        <f t="shared" si="498"/>
        <v>PRCASCAVEL</v>
      </c>
      <c r="W4013" s="1" t="str">
        <f t="shared" si="499"/>
        <v>PRCascavel</v>
      </c>
      <c r="X4013" s="1" t="s">
        <v>8382</v>
      </c>
      <c r="Y4013" s="1" t="str">
        <f t="shared" si="500"/>
        <v>CASCAVELParana</v>
      </c>
      <c r="Z4013" s="1" t="str">
        <f t="shared" si="501"/>
        <v>CASCAVELPARANA</v>
      </c>
      <c r="AA4013" s="1" t="str">
        <f t="shared" si="502"/>
        <v>PRCascavelCASCAVELParana</v>
      </c>
      <c r="AB4013" s="1" t="str">
        <f t="shared" si="503"/>
        <v>-24_-53</v>
      </c>
    </row>
    <row r="4014" spans="1:28" hidden="1" x14ac:dyDescent="0.2">
      <c r="A4014" s="2" t="s">
        <v>7352</v>
      </c>
      <c r="B4014" s="2" t="s">
        <v>7353</v>
      </c>
      <c r="C4014" s="2" t="s">
        <v>7354</v>
      </c>
      <c r="D4014" s="2" t="s">
        <v>8374</v>
      </c>
      <c r="E4014" s="2" t="s">
        <v>8375</v>
      </c>
      <c r="F4014" s="2" t="s">
        <v>3357</v>
      </c>
      <c r="G4014" s="2" t="s">
        <v>8440</v>
      </c>
      <c r="H4014" s="2" t="s">
        <v>8441</v>
      </c>
      <c r="I4014" s="2" t="s">
        <v>8522</v>
      </c>
      <c r="J4014" s="2" t="s">
        <v>8523</v>
      </c>
      <c r="K4014" s="2">
        <v>4104907</v>
      </c>
      <c r="L4014" s="2" t="s">
        <v>8529</v>
      </c>
      <c r="M4014" s="3">
        <v>-24.795417499999999</v>
      </c>
      <c r="N4014" s="3">
        <v>-50.002811127761099</v>
      </c>
      <c r="O4014" s="2" t="s">
        <v>8530</v>
      </c>
      <c r="P4014" s="1" t="str">
        <f t="shared" si="496"/>
        <v>PRCastro</v>
      </c>
      <c r="Q4014" s="1" t="str">
        <f t="shared" si="497"/>
        <v>PRCASTRO</v>
      </c>
      <c r="R4014" s="1">
        <v>15</v>
      </c>
      <c r="S4014" s="1">
        <v>94</v>
      </c>
      <c r="T4014" s="1">
        <v>405</v>
      </c>
      <c r="U4014" s="1">
        <v>4013</v>
      </c>
      <c r="V4014" s="1" t="str">
        <f t="shared" si="498"/>
        <v>PRCASTRO</v>
      </c>
      <c r="W4014" s="1" t="str">
        <f t="shared" si="499"/>
        <v>PRCastro</v>
      </c>
      <c r="X4014" s="1" t="s">
        <v>8382</v>
      </c>
      <c r="Y4014" s="1" t="str">
        <f t="shared" si="500"/>
        <v>CASTROParana</v>
      </c>
      <c r="Z4014" s="1" t="str">
        <f t="shared" si="501"/>
        <v>CASTROPARANA</v>
      </c>
      <c r="AA4014" s="1" t="str">
        <f t="shared" si="502"/>
        <v>PRCastroCASTROParana</v>
      </c>
      <c r="AB4014" s="1" t="str">
        <f t="shared" si="503"/>
        <v>-24_-50</v>
      </c>
    </row>
    <row r="4015" spans="1:28" hidden="1" x14ac:dyDescent="0.2">
      <c r="A4015" s="2" t="s">
        <v>7352</v>
      </c>
      <c r="B4015" s="2" t="s">
        <v>7353</v>
      </c>
      <c r="C4015" s="2" t="s">
        <v>7354</v>
      </c>
      <c r="D4015" s="2" t="s">
        <v>8374</v>
      </c>
      <c r="E4015" s="2" t="s">
        <v>8375</v>
      </c>
      <c r="F4015" s="2" t="s">
        <v>3357</v>
      </c>
      <c r="G4015" s="2" t="s">
        <v>8423</v>
      </c>
      <c r="H4015" s="2" t="s">
        <v>8424</v>
      </c>
      <c r="I4015" s="2" t="s">
        <v>8425</v>
      </c>
      <c r="J4015" s="2" t="s">
        <v>2830</v>
      </c>
      <c r="K4015" s="2">
        <v>4105003</v>
      </c>
      <c r="L4015" s="2" t="s">
        <v>8531</v>
      </c>
      <c r="M4015" s="3">
        <v>-25.196493249460801</v>
      </c>
      <c r="N4015" s="3">
        <v>-53.153706366849498</v>
      </c>
      <c r="O4015" s="2" t="s">
        <v>8532</v>
      </c>
      <c r="P4015" s="1" t="str">
        <f t="shared" si="496"/>
        <v>PRCatanduvas</v>
      </c>
      <c r="Q4015" s="1" t="str">
        <f t="shared" si="497"/>
        <v>PRCATANDUVAS</v>
      </c>
      <c r="R4015" s="1">
        <v>15</v>
      </c>
      <c r="S4015" s="1">
        <v>92</v>
      </c>
      <c r="T4015" s="1">
        <v>392</v>
      </c>
      <c r="U4015" s="1">
        <v>4014</v>
      </c>
      <c r="V4015" s="1" t="str">
        <f t="shared" si="498"/>
        <v>PRCATANDUVAS</v>
      </c>
      <c r="W4015" s="1" t="str">
        <f t="shared" si="499"/>
        <v>PRCatanduvas</v>
      </c>
      <c r="X4015" s="1" t="s">
        <v>8382</v>
      </c>
      <c r="Y4015" s="1" t="str">
        <f t="shared" si="500"/>
        <v>CATANDUVASParana</v>
      </c>
      <c r="Z4015" s="1" t="str">
        <f t="shared" si="501"/>
        <v>CATANDUVASPARANA</v>
      </c>
      <c r="AA4015" s="1" t="str">
        <f t="shared" si="502"/>
        <v>PRCatanduvasCATANDUVASParana</v>
      </c>
      <c r="AB4015" s="1" t="str">
        <f t="shared" si="503"/>
        <v>-25_-53</v>
      </c>
    </row>
    <row r="4016" spans="1:28" hidden="1" x14ac:dyDescent="0.2">
      <c r="A4016" s="2" t="s">
        <v>7352</v>
      </c>
      <c r="B4016" s="2" t="s">
        <v>7353</v>
      </c>
      <c r="C4016" s="2" t="s">
        <v>7354</v>
      </c>
      <c r="D4016" s="2" t="s">
        <v>8374</v>
      </c>
      <c r="E4016" s="2" t="s">
        <v>8375</v>
      </c>
      <c r="F4016" s="2" t="s">
        <v>3357</v>
      </c>
      <c r="G4016" s="2" t="s">
        <v>8383</v>
      </c>
      <c r="H4016" s="2" t="s">
        <v>8384</v>
      </c>
      <c r="I4016" s="2" t="s">
        <v>8385</v>
      </c>
      <c r="J4016" s="2" t="s">
        <v>8386</v>
      </c>
      <c r="K4016" s="2">
        <v>4105201</v>
      </c>
      <c r="L4016" s="2" t="s">
        <v>8386</v>
      </c>
      <c r="M4016" s="3">
        <v>-24.818947302786</v>
      </c>
      <c r="N4016" s="3">
        <v>-49.260316825906401</v>
      </c>
      <c r="O4016" s="2" t="s">
        <v>8533</v>
      </c>
      <c r="P4016" s="1" t="str">
        <f t="shared" si="496"/>
        <v>PRCerro Azul</v>
      </c>
      <c r="Q4016" s="1" t="str">
        <f t="shared" si="497"/>
        <v>PRCERRO AZUL</v>
      </c>
      <c r="R4016" s="1">
        <v>15</v>
      </c>
      <c r="S4016" s="1">
        <v>88</v>
      </c>
      <c r="T4016" s="1">
        <v>385</v>
      </c>
      <c r="U4016" s="1">
        <v>4015</v>
      </c>
      <c r="V4016" s="1" t="str">
        <f t="shared" si="498"/>
        <v>PRCERRO AZUL</v>
      </c>
      <c r="W4016" s="1" t="str">
        <f t="shared" si="499"/>
        <v>PRCerro Azul</v>
      </c>
      <c r="X4016" s="1" t="s">
        <v>8382</v>
      </c>
      <c r="Y4016" s="1" t="str">
        <f t="shared" si="500"/>
        <v>CERRO AZULParana</v>
      </c>
      <c r="Z4016" s="1" t="str">
        <f t="shared" si="501"/>
        <v>CERRO AZULPARANA</v>
      </c>
      <c r="AA4016" s="1" t="str">
        <f t="shared" si="502"/>
        <v>PRCerro AzulCERRO AZULParana</v>
      </c>
      <c r="AB4016" s="1" t="str">
        <f t="shared" si="503"/>
        <v>-24_-49</v>
      </c>
    </row>
    <row r="4017" spans="1:28" hidden="1" x14ac:dyDescent="0.2">
      <c r="A4017" s="2" t="s">
        <v>7352</v>
      </c>
      <c r="B4017" s="2" t="s">
        <v>7353</v>
      </c>
      <c r="C4017" s="2" t="s">
        <v>7354</v>
      </c>
      <c r="D4017" s="2" t="s">
        <v>8374</v>
      </c>
      <c r="E4017" s="2" t="s">
        <v>8375</v>
      </c>
      <c r="F4017" s="2" t="s">
        <v>3357</v>
      </c>
      <c r="G4017" s="2" t="s">
        <v>8423</v>
      </c>
      <c r="H4017" s="2" t="s">
        <v>8424</v>
      </c>
      <c r="I4017" s="2" t="s">
        <v>8534</v>
      </c>
      <c r="J4017" s="2" t="s">
        <v>8535</v>
      </c>
      <c r="K4017" s="2">
        <v>4105300</v>
      </c>
      <c r="L4017" s="2" t="s">
        <v>8536</v>
      </c>
      <c r="M4017" s="3">
        <v>-25.149761209312398</v>
      </c>
      <c r="N4017" s="3">
        <v>-53.857269383067397</v>
      </c>
      <c r="O4017" s="2" t="s">
        <v>8537</v>
      </c>
      <c r="P4017" s="1" t="str">
        <f t="shared" si="496"/>
        <v>PRCéu Azul</v>
      </c>
      <c r="Q4017" s="1" t="str">
        <f t="shared" si="497"/>
        <v>PRCEU AZUL</v>
      </c>
      <c r="R4017" s="1">
        <v>15</v>
      </c>
      <c r="S4017" s="1">
        <v>92</v>
      </c>
      <c r="T4017" s="1">
        <v>407</v>
      </c>
      <c r="U4017" s="1">
        <v>4016</v>
      </c>
      <c r="V4017" s="1" t="str">
        <f t="shared" si="498"/>
        <v>PRCEU AZUL</v>
      </c>
      <c r="W4017" s="1" t="str">
        <f t="shared" si="499"/>
        <v>PRCéu Azul</v>
      </c>
      <c r="X4017" s="1" t="s">
        <v>8382</v>
      </c>
      <c r="Y4017" s="1" t="str">
        <f t="shared" si="500"/>
        <v>CEU AZULParana</v>
      </c>
      <c r="Z4017" s="1" t="str">
        <f t="shared" si="501"/>
        <v>CEU AZULPARANA</v>
      </c>
      <c r="AA4017" s="1" t="str">
        <f t="shared" si="502"/>
        <v>PRCéu AzulCEU AZULParana</v>
      </c>
      <c r="AB4017" s="1" t="str">
        <f t="shared" si="503"/>
        <v>-25_-53</v>
      </c>
    </row>
    <row r="4018" spans="1:28" hidden="1" x14ac:dyDescent="0.2">
      <c r="A4018" s="2" t="s">
        <v>7352</v>
      </c>
      <c r="B4018" s="2" t="s">
        <v>7353</v>
      </c>
      <c r="C4018" s="2" t="s">
        <v>7354</v>
      </c>
      <c r="D4018" s="2" t="s">
        <v>8374</v>
      </c>
      <c r="E4018" s="2" t="s">
        <v>8375</v>
      </c>
      <c r="F4018" s="2" t="s">
        <v>3357</v>
      </c>
      <c r="G4018" s="2" t="s">
        <v>8417</v>
      </c>
      <c r="H4018" s="2" t="s">
        <v>8418</v>
      </c>
      <c r="I4018" s="2" t="s">
        <v>8488</v>
      </c>
      <c r="J4018" s="2" t="s">
        <v>8489</v>
      </c>
      <c r="K4018" s="2">
        <v>4105409</v>
      </c>
      <c r="L4018" s="2" t="s">
        <v>8538</v>
      </c>
      <c r="M4018" s="3">
        <v>-25.854683848765902</v>
      </c>
      <c r="N4018" s="3">
        <v>-52.533960207499199</v>
      </c>
      <c r="O4018" s="2" t="s">
        <v>8539</v>
      </c>
      <c r="P4018" s="1" t="str">
        <f t="shared" si="496"/>
        <v>PRChopinzinho</v>
      </c>
      <c r="Q4018" s="1" t="str">
        <f t="shared" si="497"/>
        <v>PRCHOPINZINHO</v>
      </c>
      <c r="R4018" s="1">
        <v>15</v>
      </c>
      <c r="S4018" s="1">
        <v>91</v>
      </c>
      <c r="T4018" s="1">
        <v>403</v>
      </c>
      <c r="U4018" s="1">
        <v>4017</v>
      </c>
      <c r="V4018" s="1" t="str">
        <f t="shared" si="498"/>
        <v>PRCHOPINZINHO</v>
      </c>
      <c r="W4018" s="1" t="str">
        <f t="shared" si="499"/>
        <v>PRChopinzinho</v>
      </c>
      <c r="X4018" s="1" t="s">
        <v>8382</v>
      </c>
      <c r="Y4018" s="1" t="str">
        <f t="shared" si="500"/>
        <v>CHOPINZINHOParana</v>
      </c>
      <c r="Z4018" s="1" t="str">
        <f t="shared" si="501"/>
        <v>CHOPINZINHOPARANA</v>
      </c>
      <c r="AA4018" s="1" t="str">
        <f t="shared" si="502"/>
        <v>PRChopinzinhoCHOPINZINHOParana</v>
      </c>
      <c r="AB4018" s="1" t="str">
        <f t="shared" si="503"/>
        <v>-25_-52</v>
      </c>
    </row>
    <row r="4019" spans="1:28" hidden="1" x14ac:dyDescent="0.2">
      <c r="A4019" s="2" t="s">
        <v>7352</v>
      </c>
      <c r="B4019" s="2" t="s">
        <v>7353</v>
      </c>
      <c r="C4019" s="2" t="s">
        <v>7354</v>
      </c>
      <c r="D4019" s="2" t="s">
        <v>8374</v>
      </c>
      <c r="E4019" s="2" t="s">
        <v>8375</v>
      </c>
      <c r="F4019" s="2" t="s">
        <v>3357</v>
      </c>
      <c r="G4019" s="2" t="s">
        <v>8403</v>
      </c>
      <c r="H4019" s="2" t="s">
        <v>8404</v>
      </c>
      <c r="I4019" s="2" t="s">
        <v>8540</v>
      </c>
      <c r="J4019" s="2" t="s">
        <v>8541</v>
      </c>
      <c r="K4019" s="2">
        <v>4105508</v>
      </c>
      <c r="L4019" s="2" t="s">
        <v>8541</v>
      </c>
      <c r="M4019" s="3">
        <v>-23.6538131528275</v>
      </c>
      <c r="N4019" s="3">
        <v>-52.609150890556101</v>
      </c>
      <c r="O4019" s="2" t="s">
        <v>8542</v>
      </c>
      <c r="P4019" s="1" t="str">
        <f t="shared" si="496"/>
        <v>PRCianorte</v>
      </c>
      <c r="Q4019" s="1" t="str">
        <f t="shared" si="497"/>
        <v>PRCIANORTE</v>
      </c>
      <c r="R4019" s="1">
        <v>15</v>
      </c>
      <c r="S4019" s="1">
        <v>90</v>
      </c>
      <c r="T4019" s="1">
        <v>408</v>
      </c>
      <c r="U4019" s="1">
        <v>4018</v>
      </c>
      <c r="V4019" s="1" t="str">
        <f t="shared" si="498"/>
        <v>PRCIANORTE</v>
      </c>
      <c r="W4019" s="1" t="str">
        <f t="shared" si="499"/>
        <v>PRCianorte</v>
      </c>
      <c r="X4019" s="1" t="s">
        <v>8382</v>
      </c>
      <c r="Y4019" s="1" t="str">
        <f t="shared" si="500"/>
        <v>CIANORTEParana</v>
      </c>
      <c r="Z4019" s="1" t="str">
        <f t="shared" si="501"/>
        <v>CIANORTEPARANA</v>
      </c>
      <c r="AA4019" s="1" t="str">
        <f t="shared" si="502"/>
        <v>PRCianorteCIANORTEParana</v>
      </c>
      <c r="AB4019" s="1" t="str">
        <f t="shared" si="503"/>
        <v>-23_-52</v>
      </c>
    </row>
    <row r="4020" spans="1:28" hidden="1" x14ac:dyDescent="0.2">
      <c r="A4020" s="2" t="s">
        <v>7352</v>
      </c>
      <c r="B4020" s="2" t="s">
        <v>7353</v>
      </c>
      <c r="C4020" s="2" t="s">
        <v>7354</v>
      </c>
      <c r="D4020" s="2" t="s">
        <v>8374</v>
      </c>
      <c r="E4020" s="2" t="s">
        <v>8375</v>
      </c>
      <c r="F4020" s="2" t="s">
        <v>3357</v>
      </c>
      <c r="G4020" s="2" t="s">
        <v>8403</v>
      </c>
      <c r="H4020" s="2" t="s">
        <v>8404</v>
      </c>
      <c r="I4020" s="2" t="s">
        <v>8540</v>
      </c>
      <c r="J4020" s="2" t="s">
        <v>8541</v>
      </c>
      <c r="K4020" s="2">
        <v>4105607</v>
      </c>
      <c r="L4020" s="2" t="s">
        <v>8543</v>
      </c>
      <c r="M4020" s="3">
        <v>-23.374197386554499</v>
      </c>
      <c r="N4020" s="3">
        <v>-52.940525149061003</v>
      </c>
      <c r="O4020" s="2" t="s">
        <v>8544</v>
      </c>
      <c r="P4020" s="1" t="str">
        <f t="shared" si="496"/>
        <v>PRCidade Gaúcha</v>
      </c>
      <c r="Q4020" s="1" t="str">
        <f t="shared" si="497"/>
        <v>PRCIDADE GAUCHA</v>
      </c>
      <c r="R4020" s="1">
        <v>15</v>
      </c>
      <c r="S4020" s="1">
        <v>90</v>
      </c>
      <c r="T4020" s="1">
        <v>408</v>
      </c>
      <c r="U4020" s="1">
        <v>4019</v>
      </c>
      <c r="V4020" s="1" t="str">
        <f t="shared" si="498"/>
        <v>PRCIDADE GAUCHA</v>
      </c>
      <c r="W4020" s="1" t="str">
        <f t="shared" si="499"/>
        <v>PRCidade Gaúcha</v>
      </c>
      <c r="X4020" s="1" t="s">
        <v>8382</v>
      </c>
      <c r="Y4020" s="1" t="str">
        <f t="shared" si="500"/>
        <v>CIDADE GAUCHAParana</v>
      </c>
      <c r="Z4020" s="1" t="str">
        <f t="shared" si="501"/>
        <v>CIDADE GAUCHAPARANA</v>
      </c>
      <c r="AA4020" s="1" t="str">
        <f t="shared" si="502"/>
        <v>PRCidade GaúchaCIDADE GAUCHAParana</v>
      </c>
      <c r="AB4020" s="1" t="str">
        <f t="shared" si="503"/>
        <v>-23_-52</v>
      </c>
    </row>
    <row r="4021" spans="1:28" hidden="1" x14ac:dyDescent="0.2">
      <c r="A4021" s="2" t="s">
        <v>7352</v>
      </c>
      <c r="B4021" s="2" t="s">
        <v>7353</v>
      </c>
      <c r="C4021" s="2" t="s">
        <v>7354</v>
      </c>
      <c r="D4021" s="2" t="s">
        <v>8374</v>
      </c>
      <c r="E4021" s="2" t="s">
        <v>8375</v>
      </c>
      <c r="F4021" s="2" t="s">
        <v>3357</v>
      </c>
      <c r="G4021" s="2" t="s">
        <v>8476</v>
      </c>
      <c r="H4021" s="2" t="s">
        <v>8477</v>
      </c>
      <c r="I4021" s="2" t="s">
        <v>8545</v>
      </c>
      <c r="J4021" s="2" t="s">
        <v>8546</v>
      </c>
      <c r="K4021" s="2">
        <v>4105706</v>
      </c>
      <c r="L4021" s="2" t="s">
        <v>8547</v>
      </c>
      <c r="M4021" s="3">
        <v>-26.405205293361501</v>
      </c>
      <c r="N4021" s="3">
        <v>-52.352986201218002</v>
      </c>
      <c r="O4021" s="2" t="s">
        <v>8548</v>
      </c>
      <c r="P4021" s="1" t="str">
        <f t="shared" si="496"/>
        <v>PRClevelândia</v>
      </c>
      <c r="Q4021" s="1" t="str">
        <f t="shared" si="497"/>
        <v>PRCLEVELANDIA</v>
      </c>
      <c r="R4021" s="1">
        <v>15</v>
      </c>
      <c r="S4021" s="1">
        <v>95</v>
      </c>
      <c r="T4021" s="1">
        <v>409</v>
      </c>
      <c r="U4021" s="1">
        <v>4020</v>
      </c>
      <c r="V4021" s="1" t="str">
        <f t="shared" si="498"/>
        <v>PRCLEVELANDIA</v>
      </c>
      <c r="W4021" s="1" t="str">
        <f t="shared" si="499"/>
        <v>PRClevelândia</v>
      </c>
      <c r="X4021" s="1" t="s">
        <v>8382</v>
      </c>
      <c r="Y4021" s="1" t="str">
        <f t="shared" si="500"/>
        <v>CLEVELANDIAParana</v>
      </c>
      <c r="Z4021" s="1" t="str">
        <f t="shared" si="501"/>
        <v>CLEVELANDIAPARANA</v>
      </c>
      <c r="AA4021" s="1" t="str">
        <f t="shared" si="502"/>
        <v>PRClevelândiaCLEVELANDIAParana</v>
      </c>
      <c r="AB4021" s="1" t="str">
        <f t="shared" si="503"/>
        <v>-26_-52</v>
      </c>
    </row>
    <row r="4022" spans="1:28" hidden="1" x14ac:dyDescent="0.2">
      <c r="A4022" s="2" t="s">
        <v>7352</v>
      </c>
      <c r="B4022" s="2" t="s">
        <v>7353</v>
      </c>
      <c r="C4022" s="2" t="s">
        <v>7354</v>
      </c>
      <c r="D4022" s="2" t="s">
        <v>8374</v>
      </c>
      <c r="E4022" s="2" t="s">
        <v>8375</v>
      </c>
      <c r="F4022" s="2" t="s">
        <v>3357</v>
      </c>
      <c r="G4022" s="2" t="s">
        <v>8383</v>
      </c>
      <c r="H4022" s="2" t="s">
        <v>8384</v>
      </c>
      <c r="I4022" s="2" t="s">
        <v>8393</v>
      </c>
      <c r="J4022" s="2" t="s">
        <v>8394</v>
      </c>
      <c r="K4022" s="2">
        <v>4105805</v>
      </c>
      <c r="L4022" s="2" t="s">
        <v>8549</v>
      </c>
      <c r="M4022" s="3">
        <v>-25.294340294536099</v>
      </c>
      <c r="N4022" s="3">
        <v>-49.2274379772727</v>
      </c>
      <c r="O4022" s="2" t="s">
        <v>8550</v>
      </c>
      <c r="P4022" s="1" t="str">
        <f t="shared" si="496"/>
        <v>PRColombo</v>
      </c>
      <c r="Q4022" s="1" t="str">
        <f t="shared" si="497"/>
        <v>PRCOLOMBO</v>
      </c>
      <c r="R4022" s="1">
        <v>15</v>
      </c>
      <c r="S4022" s="1">
        <v>88</v>
      </c>
      <c r="T4022" s="1">
        <v>387</v>
      </c>
      <c r="U4022" s="1">
        <v>4021</v>
      </c>
      <c r="V4022" s="1" t="str">
        <f t="shared" si="498"/>
        <v>PRCOLOMBO</v>
      </c>
      <c r="W4022" s="1" t="str">
        <f t="shared" si="499"/>
        <v>PRColombo</v>
      </c>
      <c r="X4022" s="1" t="s">
        <v>8382</v>
      </c>
      <c r="Y4022" s="1" t="str">
        <f t="shared" si="500"/>
        <v>COLOMBOParana</v>
      </c>
      <c r="Z4022" s="1" t="str">
        <f t="shared" si="501"/>
        <v>COLOMBOPARANA</v>
      </c>
      <c r="AA4022" s="1" t="str">
        <f t="shared" si="502"/>
        <v>PRColomboCOLOMBOParana</v>
      </c>
      <c r="AB4022" s="1" t="str">
        <f t="shared" si="503"/>
        <v>-25_-49</v>
      </c>
    </row>
    <row r="4023" spans="1:28" hidden="1" x14ac:dyDescent="0.2">
      <c r="A4023" s="2" t="s">
        <v>7352</v>
      </c>
      <c r="B4023" s="2" t="s">
        <v>7353</v>
      </c>
      <c r="C4023" s="2" t="s">
        <v>7354</v>
      </c>
      <c r="D4023" s="2" t="s">
        <v>8374</v>
      </c>
      <c r="E4023" s="2" t="s">
        <v>8375</v>
      </c>
      <c r="F4023" s="2" t="s">
        <v>3357</v>
      </c>
      <c r="G4023" s="2" t="s">
        <v>8376</v>
      </c>
      <c r="H4023" s="2" t="s">
        <v>8377</v>
      </c>
      <c r="I4023" s="2" t="s">
        <v>8378</v>
      </c>
      <c r="J4023" s="2" t="s">
        <v>8379</v>
      </c>
      <c r="K4023" s="2">
        <v>4106001</v>
      </c>
      <c r="L4023" s="2" t="s">
        <v>8551</v>
      </c>
      <c r="M4023" s="3">
        <v>-23.546902102216599</v>
      </c>
      <c r="N4023" s="3">
        <v>-50.554428047044702</v>
      </c>
      <c r="O4023" s="2" t="s">
        <v>8552</v>
      </c>
      <c r="P4023" s="1" t="str">
        <f t="shared" si="496"/>
        <v>PRCongonhinhas</v>
      </c>
      <c r="Q4023" s="1" t="str">
        <f t="shared" si="497"/>
        <v>PRCONGONHINHAS</v>
      </c>
      <c r="R4023" s="1">
        <v>15</v>
      </c>
      <c r="S4023" s="1">
        <v>87</v>
      </c>
      <c r="T4023" s="1">
        <v>384</v>
      </c>
      <c r="U4023" s="1">
        <v>4022</v>
      </c>
      <c r="V4023" s="1" t="str">
        <f t="shared" si="498"/>
        <v>PRCONGONHINHAS</v>
      </c>
      <c r="W4023" s="1" t="str">
        <f t="shared" si="499"/>
        <v>PRCongonhinhas</v>
      </c>
      <c r="X4023" s="1" t="s">
        <v>8382</v>
      </c>
      <c r="Y4023" s="1" t="str">
        <f t="shared" si="500"/>
        <v>CONGONHINHASParana</v>
      </c>
      <c r="Z4023" s="1" t="str">
        <f t="shared" si="501"/>
        <v>CONGONHINHASPARANA</v>
      </c>
      <c r="AA4023" s="1" t="str">
        <f t="shared" si="502"/>
        <v>PRCongonhinhasCONGONHINHASParana</v>
      </c>
      <c r="AB4023" s="1" t="str">
        <f t="shared" si="503"/>
        <v>-23_-50</v>
      </c>
    </row>
    <row r="4024" spans="1:28" hidden="1" x14ac:dyDescent="0.2">
      <c r="A4024" s="2" t="s">
        <v>7352</v>
      </c>
      <c r="B4024" s="2" t="s">
        <v>7353</v>
      </c>
      <c r="C4024" s="2" t="s">
        <v>7354</v>
      </c>
      <c r="D4024" s="2" t="s">
        <v>8374</v>
      </c>
      <c r="E4024" s="2" t="s">
        <v>8375</v>
      </c>
      <c r="F4024" s="2" t="s">
        <v>3357</v>
      </c>
      <c r="G4024" s="2" t="s">
        <v>8376</v>
      </c>
      <c r="H4024" s="2" t="s">
        <v>8377</v>
      </c>
      <c r="I4024" s="2" t="s">
        <v>8553</v>
      </c>
      <c r="J4024" s="2" t="s">
        <v>8554</v>
      </c>
      <c r="K4024" s="2">
        <v>4106100</v>
      </c>
      <c r="L4024" s="2" t="s">
        <v>8555</v>
      </c>
      <c r="M4024" s="3">
        <v>-23.621561714248699</v>
      </c>
      <c r="N4024" s="3">
        <v>-50.171773002410298</v>
      </c>
      <c r="O4024" s="2" t="s">
        <v>8556</v>
      </c>
      <c r="P4024" s="1" t="str">
        <f t="shared" si="496"/>
        <v>PRConselheiro Mairinck</v>
      </c>
      <c r="Q4024" s="1" t="str">
        <f t="shared" si="497"/>
        <v>PRCONSELHEIRO MAIRINCK</v>
      </c>
      <c r="R4024" s="1">
        <v>15</v>
      </c>
      <c r="S4024" s="1">
        <v>87</v>
      </c>
      <c r="T4024" s="1">
        <v>410</v>
      </c>
      <c r="U4024" s="1">
        <v>4023</v>
      </c>
      <c r="V4024" s="1" t="str">
        <f t="shared" si="498"/>
        <v>PRCONSELHEIRO MAIRINCK</v>
      </c>
      <c r="W4024" s="1" t="str">
        <f t="shared" si="499"/>
        <v>PRConselheiro Mairinck</v>
      </c>
      <c r="X4024" s="1" t="s">
        <v>8382</v>
      </c>
      <c r="Y4024" s="1" t="str">
        <f t="shared" si="500"/>
        <v>CONSELHEIRO MAIRINCKParana</v>
      </c>
      <c r="Z4024" s="1" t="str">
        <f t="shared" si="501"/>
        <v>CONSELHEIRO MAIRINCKPARANA</v>
      </c>
      <c r="AA4024" s="1" t="str">
        <f t="shared" si="502"/>
        <v>PRConselheiro MairinckCONSELHEIRO MAIRINCKParana</v>
      </c>
      <c r="AB4024" s="1" t="str">
        <f t="shared" si="503"/>
        <v>-23_-50</v>
      </c>
    </row>
    <row r="4025" spans="1:28" hidden="1" x14ac:dyDescent="0.2">
      <c r="A4025" s="2" t="s">
        <v>7352</v>
      </c>
      <c r="B4025" s="2" t="s">
        <v>7353</v>
      </c>
      <c r="C4025" s="2" t="s">
        <v>7354</v>
      </c>
      <c r="D4025" s="2" t="s">
        <v>8374</v>
      </c>
      <c r="E4025" s="2" t="s">
        <v>8375</v>
      </c>
      <c r="F4025" s="2" t="s">
        <v>3357</v>
      </c>
      <c r="G4025" s="2" t="s">
        <v>8383</v>
      </c>
      <c r="H4025" s="2" t="s">
        <v>8384</v>
      </c>
      <c r="I4025" s="2" t="s">
        <v>8393</v>
      </c>
      <c r="J4025" s="2" t="s">
        <v>8394</v>
      </c>
      <c r="K4025" s="2">
        <v>4106209</v>
      </c>
      <c r="L4025" s="2" t="s">
        <v>8557</v>
      </c>
      <c r="M4025" s="3">
        <v>-25.680766309590101</v>
      </c>
      <c r="N4025" s="3">
        <v>-49.531611869695602</v>
      </c>
      <c r="O4025" s="2" t="s">
        <v>8558</v>
      </c>
      <c r="P4025" s="1" t="str">
        <f t="shared" si="496"/>
        <v>PRContenda</v>
      </c>
      <c r="Q4025" s="1" t="str">
        <f t="shared" si="497"/>
        <v>PRCONTENDA</v>
      </c>
      <c r="R4025" s="1">
        <v>15</v>
      </c>
      <c r="S4025" s="1">
        <v>88</v>
      </c>
      <c r="T4025" s="1">
        <v>387</v>
      </c>
      <c r="U4025" s="1">
        <v>4024</v>
      </c>
      <c r="V4025" s="1" t="str">
        <f t="shared" si="498"/>
        <v>PRCONTENDA</v>
      </c>
      <c r="W4025" s="1" t="str">
        <f t="shared" si="499"/>
        <v>PRContenda</v>
      </c>
      <c r="X4025" s="1" t="s">
        <v>8382</v>
      </c>
      <c r="Y4025" s="1" t="str">
        <f t="shared" si="500"/>
        <v>CONTENDAParana</v>
      </c>
      <c r="Z4025" s="1" t="str">
        <f t="shared" si="501"/>
        <v>CONTENDAPARANA</v>
      </c>
      <c r="AA4025" s="1" t="str">
        <f t="shared" si="502"/>
        <v>PRContendaCONTENDAParana</v>
      </c>
      <c r="AB4025" s="1" t="str">
        <f t="shared" si="503"/>
        <v>-25_-49</v>
      </c>
    </row>
    <row r="4026" spans="1:28" hidden="1" x14ac:dyDescent="0.2">
      <c r="A4026" s="2" t="s">
        <v>7352</v>
      </c>
      <c r="B4026" s="2" t="s">
        <v>7353</v>
      </c>
      <c r="C4026" s="2" t="s">
        <v>7354</v>
      </c>
      <c r="D4026" s="2" t="s">
        <v>8374</v>
      </c>
      <c r="E4026" s="2" t="s">
        <v>8375</v>
      </c>
      <c r="F4026" s="2" t="s">
        <v>3357</v>
      </c>
      <c r="G4026" s="2" t="s">
        <v>8423</v>
      </c>
      <c r="H4026" s="2" t="s">
        <v>8424</v>
      </c>
      <c r="I4026" s="2" t="s">
        <v>8425</v>
      </c>
      <c r="J4026" s="2" t="s">
        <v>2830</v>
      </c>
      <c r="K4026" s="2">
        <v>4106308</v>
      </c>
      <c r="L4026" s="2" t="s">
        <v>8559</v>
      </c>
      <c r="M4026" s="3">
        <v>-24.799649515973201</v>
      </c>
      <c r="N4026" s="3">
        <v>-53.296527776996797</v>
      </c>
      <c r="O4026" s="2" t="s">
        <v>8560</v>
      </c>
      <c r="P4026" s="1" t="str">
        <f t="shared" si="496"/>
        <v>PRCorbélia</v>
      </c>
      <c r="Q4026" s="1" t="str">
        <f t="shared" si="497"/>
        <v>PRCORBELIA</v>
      </c>
      <c r="R4026" s="1">
        <v>15</v>
      </c>
      <c r="S4026" s="1">
        <v>92</v>
      </c>
      <c r="T4026" s="1">
        <v>392</v>
      </c>
      <c r="U4026" s="1">
        <v>4025</v>
      </c>
      <c r="V4026" s="1" t="str">
        <f t="shared" si="498"/>
        <v>PRCORBELIA</v>
      </c>
      <c r="W4026" s="1" t="str">
        <f t="shared" si="499"/>
        <v>PRCorbélia</v>
      </c>
      <c r="X4026" s="1" t="s">
        <v>8382</v>
      </c>
      <c r="Y4026" s="1" t="str">
        <f t="shared" si="500"/>
        <v>CORBELIAParana</v>
      </c>
      <c r="Z4026" s="1" t="str">
        <f t="shared" si="501"/>
        <v>CORBELIAPARANA</v>
      </c>
      <c r="AA4026" s="1" t="str">
        <f t="shared" si="502"/>
        <v>PRCorbéliaCORBELIAParana</v>
      </c>
      <c r="AB4026" s="1" t="str">
        <f t="shared" si="503"/>
        <v>-24_-53</v>
      </c>
    </row>
    <row r="4027" spans="1:28" hidden="1" x14ac:dyDescent="0.2">
      <c r="A4027" s="2" t="s">
        <v>7352</v>
      </c>
      <c r="B4027" s="2" t="s">
        <v>7353</v>
      </c>
      <c r="C4027" s="2" t="s">
        <v>7354</v>
      </c>
      <c r="D4027" s="2" t="s">
        <v>8374</v>
      </c>
      <c r="E4027" s="2" t="s">
        <v>8375</v>
      </c>
      <c r="F4027" s="2" t="s">
        <v>3357</v>
      </c>
      <c r="G4027" s="2" t="s">
        <v>8376</v>
      </c>
      <c r="H4027" s="2" t="s">
        <v>8377</v>
      </c>
      <c r="I4027" s="2" t="s">
        <v>8378</v>
      </c>
      <c r="J4027" s="2" t="s">
        <v>8379</v>
      </c>
      <c r="K4027" s="2">
        <v>4106407</v>
      </c>
      <c r="L4027" s="2" t="s">
        <v>8379</v>
      </c>
      <c r="M4027" s="3">
        <v>-23.1832575</v>
      </c>
      <c r="N4027" s="3">
        <v>-50.651484478336499</v>
      </c>
      <c r="O4027" s="2" t="s">
        <v>8561</v>
      </c>
      <c r="P4027" s="1" t="str">
        <f t="shared" si="496"/>
        <v>PRCornélio Procópio</v>
      </c>
      <c r="Q4027" s="1" t="str">
        <f t="shared" si="497"/>
        <v>PRCORNELIO PROCOPIO</v>
      </c>
      <c r="R4027" s="1">
        <v>15</v>
      </c>
      <c r="S4027" s="1">
        <v>87</v>
      </c>
      <c r="T4027" s="1">
        <v>384</v>
      </c>
      <c r="U4027" s="1">
        <v>4026</v>
      </c>
      <c r="V4027" s="1" t="str">
        <f t="shared" si="498"/>
        <v>PRCORNELIO PROCOPIO</v>
      </c>
      <c r="W4027" s="1" t="str">
        <f t="shared" si="499"/>
        <v>PRCornélio Procópio</v>
      </c>
      <c r="X4027" s="1" t="s">
        <v>8382</v>
      </c>
      <c r="Y4027" s="1" t="str">
        <f t="shared" si="500"/>
        <v>CORNELIO PROCOPIOParana</v>
      </c>
      <c r="Z4027" s="1" t="str">
        <f t="shared" si="501"/>
        <v>CORNELIO PROCOPIOPARANA</v>
      </c>
      <c r="AA4027" s="1" t="str">
        <f t="shared" si="502"/>
        <v>PRCornélio ProcópioCORNELIO PROCOPIOParana</v>
      </c>
      <c r="AB4027" s="1" t="str">
        <f t="shared" si="503"/>
        <v>-23_-50</v>
      </c>
    </row>
    <row r="4028" spans="1:28" hidden="1" x14ac:dyDescent="0.2">
      <c r="A4028" s="2" t="s">
        <v>7352</v>
      </c>
      <c r="B4028" s="2" t="s">
        <v>7353</v>
      </c>
      <c r="C4028" s="2" t="s">
        <v>7354</v>
      </c>
      <c r="D4028" s="2" t="s">
        <v>8374</v>
      </c>
      <c r="E4028" s="2" t="s">
        <v>8375</v>
      </c>
      <c r="F4028" s="2" t="s">
        <v>3357</v>
      </c>
      <c r="G4028" s="2" t="s">
        <v>8476</v>
      </c>
      <c r="H4028" s="2" t="s">
        <v>8477</v>
      </c>
      <c r="I4028" s="2" t="s">
        <v>8545</v>
      </c>
      <c r="J4028" s="2" t="s">
        <v>8546</v>
      </c>
      <c r="K4028" s="2">
        <v>4106456</v>
      </c>
      <c r="L4028" s="2" t="s">
        <v>8562</v>
      </c>
      <c r="M4028" s="3">
        <v>-26.226547768445599</v>
      </c>
      <c r="N4028" s="3">
        <v>-52.034538676173497</v>
      </c>
      <c r="O4028" s="2" t="s">
        <v>8563</v>
      </c>
      <c r="P4028" s="1" t="str">
        <f t="shared" si="496"/>
        <v>PRCoronel Domingos Soares</v>
      </c>
      <c r="Q4028" s="1" t="str">
        <f t="shared" si="497"/>
        <v>PRCORONEL DOMINGOS SOARES</v>
      </c>
      <c r="R4028" s="1">
        <v>15</v>
      </c>
      <c r="S4028" s="1">
        <v>95</v>
      </c>
      <c r="T4028" s="1">
        <v>409</v>
      </c>
      <c r="U4028" s="1">
        <v>4027</v>
      </c>
      <c r="V4028" s="1" t="str">
        <f t="shared" si="498"/>
        <v>PRCORONEL DOMINGOS SOARES</v>
      </c>
      <c r="W4028" s="1" t="str">
        <f t="shared" si="499"/>
        <v>PRCoronel Domingos Soares</v>
      </c>
      <c r="X4028" s="1" t="s">
        <v>8382</v>
      </c>
      <c r="Y4028" s="1" t="str">
        <f t="shared" si="500"/>
        <v>CORONEL DOMINGOS SOARESParana</v>
      </c>
      <c r="Z4028" s="1" t="str">
        <f t="shared" si="501"/>
        <v>CORONEL DOMINGOS SOARESPARANA</v>
      </c>
      <c r="AA4028" s="1" t="str">
        <f t="shared" si="502"/>
        <v>PRCoronel Domingos SoaresCORONEL DOMINGOS SOARESParana</v>
      </c>
      <c r="AB4028" s="1" t="str">
        <f t="shared" si="503"/>
        <v>-26_-52</v>
      </c>
    </row>
    <row r="4029" spans="1:28" hidden="1" x14ac:dyDescent="0.2">
      <c r="A4029" s="2" t="s">
        <v>7352</v>
      </c>
      <c r="B4029" s="2" t="s">
        <v>7353</v>
      </c>
      <c r="C4029" s="2" t="s">
        <v>7354</v>
      </c>
      <c r="D4029" s="2" t="s">
        <v>8374</v>
      </c>
      <c r="E4029" s="2" t="s">
        <v>8375</v>
      </c>
      <c r="F4029" s="2" t="s">
        <v>3357</v>
      </c>
      <c r="G4029" s="2" t="s">
        <v>8417</v>
      </c>
      <c r="H4029" s="2" t="s">
        <v>8418</v>
      </c>
      <c r="I4029" s="2" t="s">
        <v>8488</v>
      </c>
      <c r="J4029" s="2" t="s">
        <v>8489</v>
      </c>
      <c r="K4029" s="2">
        <v>4106506</v>
      </c>
      <c r="L4029" s="2" t="s">
        <v>8564</v>
      </c>
      <c r="M4029" s="3">
        <v>-25.9781534980571</v>
      </c>
      <c r="N4029" s="3">
        <v>-52.567086635376</v>
      </c>
      <c r="O4029" s="2" t="s">
        <v>8565</v>
      </c>
      <c r="P4029" s="1" t="str">
        <f t="shared" si="496"/>
        <v>PRCoronel Vivida</v>
      </c>
      <c r="Q4029" s="1" t="str">
        <f t="shared" si="497"/>
        <v>PRCORONEL VIVIDA</v>
      </c>
      <c r="R4029" s="1">
        <v>15</v>
      </c>
      <c r="S4029" s="1">
        <v>91</v>
      </c>
      <c r="T4029" s="1">
        <v>403</v>
      </c>
      <c r="U4029" s="1">
        <v>4028</v>
      </c>
      <c r="V4029" s="1" t="str">
        <f t="shared" si="498"/>
        <v>PRCORONEL VIVIDA</v>
      </c>
      <c r="W4029" s="1" t="str">
        <f t="shared" si="499"/>
        <v>PRCoronel Vivida</v>
      </c>
      <c r="X4029" s="1" t="s">
        <v>8382</v>
      </c>
      <c r="Y4029" s="1" t="str">
        <f t="shared" si="500"/>
        <v>CORONEL VIVIDAParana</v>
      </c>
      <c r="Z4029" s="1" t="str">
        <f t="shared" si="501"/>
        <v>CORONEL VIVIDAPARANA</v>
      </c>
      <c r="AA4029" s="1" t="str">
        <f t="shared" si="502"/>
        <v>PRCoronel VividaCORONEL VIVIDAParana</v>
      </c>
      <c r="AB4029" s="1" t="str">
        <f t="shared" si="503"/>
        <v>-25_-52</v>
      </c>
    </row>
    <row r="4030" spans="1:28" hidden="1" x14ac:dyDescent="0.2">
      <c r="A4030" s="2" t="s">
        <v>7352</v>
      </c>
      <c r="B4030" s="2" t="s">
        <v>7353</v>
      </c>
      <c r="C4030" s="2" t="s">
        <v>7354</v>
      </c>
      <c r="D4030" s="2" t="s">
        <v>8374</v>
      </c>
      <c r="E4030" s="2" t="s">
        <v>8375</v>
      </c>
      <c r="F4030" s="2" t="s">
        <v>3357</v>
      </c>
      <c r="G4030" s="2" t="s">
        <v>8397</v>
      </c>
      <c r="H4030" s="2" t="s">
        <v>8398</v>
      </c>
      <c r="I4030" s="2" t="s">
        <v>8446</v>
      </c>
      <c r="J4030" s="2" t="s">
        <v>8447</v>
      </c>
      <c r="K4030" s="2">
        <v>4106555</v>
      </c>
      <c r="L4030" s="2" t="s">
        <v>8566</v>
      </c>
      <c r="M4030" s="3">
        <v>-24.097412385249001</v>
      </c>
      <c r="N4030" s="3">
        <v>-52.1241853003798</v>
      </c>
      <c r="O4030" s="2" t="s">
        <v>8567</v>
      </c>
      <c r="P4030" s="1" t="str">
        <f t="shared" si="496"/>
        <v>PRCorumbataí do Sul</v>
      </c>
      <c r="Q4030" s="1" t="str">
        <f t="shared" si="497"/>
        <v>PRCORUMBATAI DO SUL</v>
      </c>
      <c r="R4030" s="1">
        <v>15</v>
      </c>
      <c r="S4030" s="1">
        <v>89</v>
      </c>
      <c r="T4030" s="1">
        <v>396</v>
      </c>
      <c r="U4030" s="1">
        <v>4029</v>
      </c>
      <c r="V4030" s="1" t="str">
        <f t="shared" si="498"/>
        <v>PRCORUMBATAI DO SUL</v>
      </c>
      <c r="W4030" s="1" t="str">
        <f t="shared" si="499"/>
        <v>PRCorumbataí do Sul</v>
      </c>
      <c r="X4030" s="1" t="s">
        <v>8382</v>
      </c>
      <c r="Y4030" s="1" t="str">
        <f t="shared" si="500"/>
        <v>CORUMBATAI DO SULParana</v>
      </c>
      <c r="Z4030" s="1" t="str">
        <f t="shared" si="501"/>
        <v>CORUMBATAI DO SULPARANA</v>
      </c>
      <c r="AA4030" s="1" t="str">
        <f t="shared" si="502"/>
        <v>PRCorumbataí do SulCORUMBATAI DO SULParana</v>
      </c>
      <c r="AB4030" s="1" t="str">
        <f t="shared" si="503"/>
        <v>-24_-52</v>
      </c>
    </row>
    <row r="4031" spans="1:28" hidden="1" x14ac:dyDescent="0.2">
      <c r="A4031" s="2" t="s">
        <v>7352</v>
      </c>
      <c r="B4031" s="2" t="s">
        <v>7353</v>
      </c>
      <c r="C4031" s="2" t="s">
        <v>7354</v>
      </c>
      <c r="D4031" s="2" t="s">
        <v>8374</v>
      </c>
      <c r="E4031" s="2" t="s">
        <v>8375</v>
      </c>
      <c r="F4031" s="2" t="s">
        <v>3357</v>
      </c>
      <c r="G4031" s="2" t="s">
        <v>8417</v>
      </c>
      <c r="H4031" s="2" t="s">
        <v>8418</v>
      </c>
      <c r="I4031" s="2" t="s">
        <v>8462</v>
      </c>
      <c r="J4031" s="2" t="s">
        <v>8463</v>
      </c>
      <c r="K4031" s="2">
        <v>4106571</v>
      </c>
      <c r="L4031" s="2" t="s">
        <v>8568</v>
      </c>
      <c r="M4031" s="3">
        <v>-25.616569270286501</v>
      </c>
      <c r="N4031" s="3">
        <v>-53.126822663784203</v>
      </c>
      <c r="O4031" s="2" t="s">
        <v>8569</v>
      </c>
      <c r="P4031" s="1" t="str">
        <f t="shared" si="496"/>
        <v>PRCruzeiro do Iguaçu</v>
      </c>
      <c r="Q4031" s="1" t="str">
        <f t="shared" si="497"/>
        <v>PRCRUZEIRO DO IGUACU</v>
      </c>
      <c r="R4031" s="1">
        <v>15</v>
      </c>
      <c r="S4031" s="1">
        <v>91</v>
      </c>
      <c r="T4031" s="1">
        <v>399</v>
      </c>
      <c r="U4031" s="1">
        <v>4030</v>
      </c>
      <c r="V4031" s="1" t="str">
        <f t="shared" si="498"/>
        <v>PRCRUZEIRO DO IGUACU</v>
      </c>
      <c r="W4031" s="1" t="str">
        <f t="shared" si="499"/>
        <v>PRCruzeiro do Iguaçu</v>
      </c>
      <c r="X4031" s="1" t="s">
        <v>8382</v>
      </c>
      <c r="Y4031" s="1" t="str">
        <f t="shared" si="500"/>
        <v>CRUZEIRO DO IGUACUParana</v>
      </c>
      <c r="Z4031" s="1" t="str">
        <f t="shared" si="501"/>
        <v>CRUZEIRO DO IGUACUPARANA</v>
      </c>
      <c r="AA4031" s="1" t="str">
        <f t="shared" si="502"/>
        <v>PRCruzeiro do IguaçuCRUZEIRO DO IGUACUParana</v>
      </c>
      <c r="AB4031" s="1" t="str">
        <f t="shared" si="503"/>
        <v>-25_-53</v>
      </c>
    </row>
    <row r="4032" spans="1:28" hidden="1" x14ac:dyDescent="0.2">
      <c r="A4032" s="2" t="s">
        <v>7352</v>
      </c>
      <c r="B4032" s="2" t="s">
        <v>7353</v>
      </c>
      <c r="C4032" s="2" t="s">
        <v>7354</v>
      </c>
      <c r="D4032" s="2" t="s">
        <v>8374</v>
      </c>
      <c r="E4032" s="2" t="s">
        <v>8375</v>
      </c>
      <c r="F4032" s="2" t="s">
        <v>3357</v>
      </c>
      <c r="G4032" s="2" t="s">
        <v>8403</v>
      </c>
      <c r="H4032" s="2" t="s">
        <v>8404</v>
      </c>
      <c r="I4032" s="2" t="s">
        <v>8405</v>
      </c>
      <c r="J4032" s="2" t="s">
        <v>8406</v>
      </c>
      <c r="K4032" s="2">
        <v>4106605</v>
      </c>
      <c r="L4032" s="2" t="s">
        <v>8570</v>
      </c>
      <c r="M4032" s="3">
        <v>-23.776904860657101</v>
      </c>
      <c r="N4032" s="3">
        <v>-53.081821607622103</v>
      </c>
      <c r="O4032" s="2" t="s">
        <v>8571</v>
      </c>
      <c r="P4032" s="1" t="str">
        <f t="shared" si="496"/>
        <v>PRCruzeiro do Oeste</v>
      </c>
      <c r="Q4032" s="1" t="str">
        <f t="shared" si="497"/>
        <v>PRCRUZEIRO DO OESTE</v>
      </c>
      <c r="R4032" s="1">
        <v>15</v>
      </c>
      <c r="S4032" s="1">
        <v>90</v>
      </c>
      <c r="T4032" s="1">
        <v>389</v>
      </c>
      <c r="U4032" s="1">
        <v>4031</v>
      </c>
      <c r="V4032" s="1" t="str">
        <f t="shared" si="498"/>
        <v>PRCRUZEIRO DO OESTE</v>
      </c>
      <c r="W4032" s="1" t="str">
        <f t="shared" si="499"/>
        <v>PRCruzeiro do Oeste</v>
      </c>
      <c r="X4032" s="1" t="s">
        <v>8382</v>
      </c>
      <c r="Y4032" s="1" t="str">
        <f t="shared" si="500"/>
        <v>CRUZEIRO DO OESTEParana</v>
      </c>
      <c r="Z4032" s="1" t="str">
        <f t="shared" si="501"/>
        <v>CRUZEIRO DO OESTEPARANA</v>
      </c>
      <c r="AA4032" s="1" t="str">
        <f t="shared" si="502"/>
        <v>PRCruzeiro do OesteCRUZEIRO DO OESTEParana</v>
      </c>
      <c r="AB4032" s="1" t="str">
        <f t="shared" si="503"/>
        <v>-23_-53</v>
      </c>
    </row>
    <row r="4033" spans="1:28" hidden="1" x14ac:dyDescent="0.2">
      <c r="A4033" s="2" t="s">
        <v>7352</v>
      </c>
      <c r="B4033" s="2" t="s">
        <v>7353</v>
      </c>
      <c r="C4033" s="2" t="s">
        <v>7354</v>
      </c>
      <c r="D4033" s="2" t="s">
        <v>8374</v>
      </c>
      <c r="E4033" s="2" t="s">
        <v>8375</v>
      </c>
      <c r="F4033" s="2" t="s">
        <v>3357</v>
      </c>
      <c r="G4033" s="2" t="s">
        <v>8403</v>
      </c>
      <c r="H4033" s="2" t="s">
        <v>8404</v>
      </c>
      <c r="I4033" s="2" t="s">
        <v>8409</v>
      </c>
      <c r="J4033" s="2" t="s">
        <v>8410</v>
      </c>
      <c r="K4033" s="2">
        <v>4106704</v>
      </c>
      <c r="L4033" s="2" t="s">
        <v>8106</v>
      </c>
      <c r="M4033" s="3">
        <v>-22.965175419540302</v>
      </c>
      <c r="N4033" s="3">
        <v>-52.163977669531</v>
      </c>
      <c r="O4033" s="2" t="s">
        <v>8107</v>
      </c>
      <c r="P4033" s="1" t="str">
        <f t="shared" si="496"/>
        <v>PRCruzeiro do Sul</v>
      </c>
      <c r="Q4033" s="1" t="str">
        <f t="shared" si="497"/>
        <v>PRCRUZEIRO DO SUL</v>
      </c>
      <c r="R4033" s="1">
        <v>15</v>
      </c>
      <c r="S4033" s="1">
        <v>90</v>
      </c>
      <c r="T4033" s="1">
        <v>390</v>
      </c>
      <c r="U4033" s="1">
        <v>4032</v>
      </c>
      <c r="V4033" s="1" t="str">
        <f t="shared" si="498"/>
        <v>PRCRUZEIRO DO SUL</v>
      </c>
      <c r="W4033" s="1" t="str">
        <f t="shared" si="499"/>
        <v>PRCruzeiro do Sul</v>
      </c>
      <c r="X4033" s="1" t="s">
        <v>8382</v>
      </c>
      <c r="Y4033" s="1" t="str">
        <f t="shared" si="500"/>
        <v>CRUZEIRO DO SULParana</v>
      </c>
      <c r="Z4033" s="1" t="str">
        <f t="shared" si="501"/>
        <v>CRUZEIRO DO SULPARANA</v>
      </c>
      <c r="AA4033" s="1" t="str">
        <f t="shared" si="502"/>
        <v>PRCruzeiro do SulCRUZEIRO DO SULParana</v>
      </c>
      <c r="AB4033" s="1" t="str">
        <f t="shared" si="503"/>
        <v>-22_-52</v>
      </c>
    </row>
    <row r="4034" spans="1:28" hidden="1" x14ac:dyDescent="0.2">
      <c r="A4034" s="2" t="s">
        <v>7352</v>
      </c>
      <c r="B4034" s="2" t="s">
        <v>7353</v>
      </c>
      <c r="C4034" s="2" t="s">
        <v>7354</v>
      </c>
      <c r="D4034" s="2" t="s">
        <v>8374</v>
      </c>
      <c r="E4034" s="2" t="s">
        <v>8375</v>
      </c>
      <c r="F4034" s="2" t="s">
        <v>3357</v>
      </c>
      <c r="G4034" s="2" t="s">
        <v>8434</v>
      </c>
      <c r="H4034" s="2" t="s">
        <v>8435</v>
      </c>
      <c r="I4034" s="2" t="s">
        <v>8470</v>
      </c>
      <c r="J4034" s="2" t="s">
        <v>8471</v>
      </c>
      <c r="K4034" s="2">
        <v>4106803</v>
      </c>
      <c r="L4034" s="2" t="s">
        <v>8572</v>
      </c>
      <c r="M4034" s="3">
        <v>-26.017268878208299</v>
      </c>
      <c r="N4034" s="3">
        <v>-51.347709524611801</v>
      </c>
      <c r="O4034" s="2" t="s">
        <v>8573</v>
      </c>
      <c r="P4034" s="1" t="str">
        <f t="shared" ref="P4034:P4097" si="504">E4034&amp;L4034</f>
        <v>PRCruz Machado</v>
      </c>
      <c r="Q4034" s="1" t="str">
        <f t="shared" ref="Q4034:Q4097" si="505">E4034&amp;O4034</f>
        <v>PRCRUZ MACHADO</v>
      </c>
      <c r="R4034" s="1">
        <v>15</v>
      </c>
      <c r="S4034" s="1">
        <v>93</v>
      </c>
      <c r="T4034" s="1">
        <v>401</v>
      </c>
      <c r="U4034" s="1">
        <v>4033</v>
      </c>
      <c r="V4034" s="1" t="str">
        <f t="shared" si="498"/>
        <v>PRCRUZ MACHADO</v>
      </c>
      <c r="W4034" s="1" t="str">
        <f t="shared" si="499"/>
        <v>PRCruz Machado</v>
      </c>
      <c r="X4034" s="1" t="s">
        <v>8382</v>
      </c>
      <c r="Y4034" s="1" t="str">
        <f t="shared" si="500"/>
        <v>CRUZ MACHADOParana</v>
      </c>
      <c r="Z4034" s="1" t="str">
        <f t="shared" si="501"/>
        <v>CRUZ MACHADOPARANA</v>
      </c>
      <c r="AA4034" s="1" t="str">
        <f t="shared" si="502"/>
        <v>PRCruz MachadoCRUZ MACHADOParana</v>
      </c>
      <c r="AB4034" s="1" t="str">
        <f t="shared" si="503"/>
        <v>-26_-51</v>
      </c>
    </row>
    <row r="4035" spans="1:28" hidden="1" x14ac:dyDescent="0.2">
      <c r="A4035" s="2" t="s">
        <v>7352</v>
      </c>
      <c r="B4035" s="2" t="s">
        <v>7353</v>
      </c>
      <c r="C4035" s="2" t="s">
        <v>7354</v>
      </c>
      <c r="D4035" s="2" t="s">
        <v>8374</v>
      </c>
      <c r="E4035" s="2" t="s">
        <v>8375</v>
      </c>
      <c r="F4035" s="2" t="s">
        <v>3357</v>
      </c>
      <c r="G4035" s="2" t="s">
        <v>8383</v>
      </c>
      <c r="H4035" s="2" t="s">
        <v>8384</v>
      </c>
      <c r="I4035" s="2" t="s">
        <v>8393</v>
      </c>
      <c r="J4035" s="2" t="s">
        <v>8394</v>
      </c>
      <c r="K4035" s="2">
        <v>4106902</v>
      </c>
      <c r="L4035" s="2" t="s">
        <v>8394</v>
      </c>
      <c r="M4035" s="3">
        <v>-25.432956000000001</v>
      </c>
      <c r="N4035" s="3">
        <v>-49.271847885077399</v>
      </c>
      <c r="O4035" s="2" t="s">
        <v>8574</v>
      </c>
      <c r="P4035" s="1" t="str">
        <f t="shared" si="504"/>
        <v>PRCuritiba</v>
      </c>
      <c r="Q4035" s="1" t="str">
        <f t="shared" si="505"/>
        <v>PRCURITIBA</v>
      </c>
      <c r="R4035" s="1">
        <v>15</v>
      </c>
      <c r="S4035" s="1">
        <v>88</v>
      </c>
      <c r="T4035" s="1">
        <v>387</v>
      </c>
      <c r="U4035" s="1">
        <v>4034</v>
      </c>
      <c r="V4035" s="1" t="str">
        <f t="shared" ref="V4035:V4098" si="506">E4035&amp;O4035</f>
        <v>PRCURITIBA</v>
      </c>
      <c r="W4035" s="1" t="str">
        <f t="shared" ref="W4035:W4098" si="507">E4035&amp;L4035</f>
        <v>PRCuritiba</v>
      </c>
      <c r="X4035" s="1" t="s">
        <v>8382</v>
      </c>
      <c r="Y4035" s="1" t="str">
        <f t="shared" ref="Y4035:Y4098" si="508">O4035&amp;X4035</f>
        <v>CURITIBAParana</v>
      </c>
      <c r="Z4035" s="1" t="str">
        <f t="shared" ref="Z4035:Z4098" si="509">UPPER(Y4035)</f>
        <v>CURITIBAPARANA</v>
      </c>
      <c r="AA4035" s="1" t="str">
        <f t="shared" ref="AA4035:AA4098" si="510">P4035&amp;Y4035</f>
        <v>PRCuritibaCURITIBAParana</v>
      </c>
      <c r="AB4035" s="1" t="str">
        <f t="shared" ref="AB4035:AB4098" si="511">_xlfn.TEXTBEFORE(M4035,",")&amp;"_"&amp;_xlfn.TEXTBEFORE(N4035,",")</f>
        <v>-25_-49</v>
      </c>
    </row>
    <row r="4036" spans="1:28" hidden="1" x14ac:dyDescent="0.2">
      <c r="A4036" s="2" t="s">
        <v>7352</v>
      </c>
      <c r="B4036" s="2" t="s">
        <v>7353</v>
      </c>
      <c r="C4036" s="2" t="s">
        <v>7354</v>
      </c>
      <c r="D4036" s="2" t="s">
        <v>8374</v>
      </c>
      <c r="E4036" s="2" t="s">
        <v>8375</v>
      </c>
      <c r="F4036" s="2" t="s">
        <v>3357</v>
      </c>
      <c r="G4036" s="2" t="s">
        <v>8376</v>
      </c>
      <c r="H4036" s="2" t="s">
        <v>8377</v>
      </c>
      <c r="I4036" s="2" t="s">
        <v>8553</v>
      </c>
      <c r="J4036" s="2" t="s">
        <v>8554</v>
      </c>
      <c r="K4036" s="2">
        <v>4107009</v>
      </c>
      <c r="L4036" s="2" t="s">
        <v>8575</v>
      </c>
      <c r="M4036" s="3">
        <v>-24.0358255892878</v>
      </c>
      <c r="N4036" s="3">
        <v>-50.4594055244877</v>
      </c>
      <c r="O4036" s="2" t="s">
        <v>8576</v>
      </c>
      <c r="P4036" s="1" t="str">
        <f t="shared" si="504"/>
        <v>PRCuriúva</v>
      </c>
      <c r="Q4036" s="1" t="str">
        <f t="shared" si="505"/>
        <v>PRCURIUVA</v>
      </c>
      <c r="R4036" s="1">
        <v>15</v>
      </c>
      <c r="S4036" s="1">
        <v>87</v>
      </c>
      <c r="T4036" s="1">
        <v>410</v>
      </c>
      <c r="U4036" s="1">
        <v>4035</v>
      </c>
      <c r="V4036" s="1" t="str">
        <f t="shared" si="506"/>
        <v>PRCURIUVA</v>
      </c>
      <c r="W4036" s="1" t="str">
        <f t="shared" si="507"/>
        <v>PRCuriúva</v>
      </c>
      <c r="X4036" s="1" t="s">
        <v>8382</v>
      </c>
      <c r="Y4036" s="1" t="str">
        <f t="shared" si="508"/>
        <v>CURIUVAParana</v>
      </c>
      <c r="Z4036" s="1" t="str">
        <f t="shared" si="509"/>
        <v>CURIUVAPARANA</v>
      </c>
      <c r="AA4036" s="1" t="str">
        <f t="shared" si="510"/>
        <v>PRCuriúvaCURIUVAParana</v>
      </c>
      <c r="AB4036" s="1" t="str">
        <f t="shared" si="511"/>
        <v>-24_-50</v>
      </c>
    </row>
    <row r="4037" spans="1:28" hidden="1" x14ac:dyDescent="0.2">
      <c r="A4037" s="2" t="s">
        <v>7352</v>
      </c>
      <c r="B4037" s="2" t="s">
        <v>7353</v>
      </c>
      <c r="C4037" s="2" t="s">
        <v>7354</v>
      </c>
      <c r="D4037" s="2" t="s">
        <v>8374</v>
      </c>
      <c r="E4037" s="2" t="s">
        <v>8375</v>
      </c>
      <c r="F4037" s="2" t="s">
        <v>3357</v>
      </c>
      <c r="G4037" s="2" t="s">
        <v>8403</v>
      </c>
      <c r="H4037" s="2" t="s">
        <v>8404</v>
      </c>
      <c r="I4037" s="2" t="s">
        <v>8409</v>
      </c>
      <c r="J4037" s="2" t="s">
        <v>8410</v>
      </c>
      <c r="K4037" s="2">
        <v>4107108</v>
      </c>
      <c r="L4037" s="2" t="s">
        <v>8577</v>
      </c>
      <c r="M4037" s="3">
        <v>-22.6572061502022</v>
      </c>
      <c r="N4037" s="3">
        <v>-52.864111238707899</v>
      </c>
      <c r="O4037" s="2" t="s">
        <v>8578</v>
      </c>
      <c r="P4037" s="1" t="str">
        <f t="shared" si="504"/>
        <v>PRDiamante do Norte</v>
      </c>
      <c r="Q4037" s="1" t="str">
        <f t="shared" si="505"/>
        <v>PRDIAMANTE DO NORTE</v>
      </c>
      <c r="R4037" s="1">
        <v>15</v>
      </c>
      <c r="S4037" s="1">
        <v>90</v>
      </c>
      <c r="T4037" s="1">
        <v>390</v>
      </c>
      <c r="U4037" s="1">
        <v>4036</v>
      </c>
      <c r="V4037" s="1" t="str">
        <f t="shared" si="506"/>
        <v>PRDIAMANTE DO NORTE</v>
      </c>
      <c r="W4037" s="1" t="str">
        <f t="shared" si="507"/>
        <v>PRDiamante do Norte</v>
      </c>
      <c r="X4037" s="1" t="s">
        <v>8382</v>
      </c>
      <c r="Y4037" s="1" t="str">
        <f t="shared" si="508"/>
        <v>DIAMANTE DO NORTEParana</v>
      </c>
      <c r="Z4037" s="1" t="str">
        <f t="shared" si="509"/>
        <v>DIAMANTE DO NORTEPARANA</v>
      </c>
      <c r="AA4037" s="1" t="str">
        <f t="shared" si="510"/>
        <v>PRDiamante do NorteDIAMANTE DO NORTEParana</v>
      </c>
      <c r="AB4037" s="1" t="str">
        <f t="shared" si="511"/>
        <v>-22_-52</v>
      </c>
    </row>
    <row r="4038" spans="1:28" hidden="1" x14ac:dyDescent="0.2">
      <c r="A4038" s="2" t="s">
        <v>7352</v>
      </c>
      <c r="B4038" s="2" t="s">
        <v>7353</v>
      </c>
      <c r="C4038" s="2" t="s">
        <v>7354</v>
      </c>
      <c r="D4038" s="2" t="s">
        <v>8374</v>
      </c>
      <c r="E4038" s="2" t="s">
        <v>8375</v>
      </c>
      <c r="F4038" s="2" t="s">
        <v>3357</v>
      </c>
      <c r="G4038" s="2" t="s">
        <v>8423</v>
      </c>
      <c r="H4038" s="2" t="s">
        <v>8424</v>
      </c>
      <c r="I4038" s="2" t="s">
        <v>8425</v>
      </c>
      <c r="J4038" s="2" t="s">
        <v>2830</v>
      </c>
      <c r="K4038" s="2">
        <v>4107124</v>
      </c>
      <c r="L4038" s="2" t="s">
        <v>8579</v>
      </c>
      <c r="M4038" s="3">
        <v>-25.035191928310201</v>
      </c>
      <c r="N4038" s="3">
        <v>-52.688190761331803</v>
      </c>
      <c r="O4038" s="2" t="s">
        <v>8580</v>
      </c>
      <c r="P4038" s="1" t="str">
        <f t="shared" si="504"/>
        <v>PRDiamante do Sul</v>
      </c>
      <c r="Q4038" s="1" t="str">
        <f t="shared" si="505"/>
        <v>PRDIAMANTE DO SUL</v>
      </c>
      <c r="R4038" s="1">
        <v>15</v>
      </c>
      <c r="S4038" s="1">
        <v>92</v>
      </c>
      <c r="T4038" s="1">
        <v>392</v>
      </c>
      <c r="U4038" s="1">
        <v>4037</v>
      </c>
      <c r="V4038" s="1" t="str">
        <f t="shared" si="506"/>
        <v>PRDIAMANTE DO SUL</v>
      </c>
      <c r="W4038" s="1" t="str">
        <f t="shared" si="507"/>
        <v>PRDiamante do Sul</v>
      </c>
      <c r="X4038" s="1" t="s">
        <v>8382</v>
      </c>
      <c r="Y4038" s="1" t="str">
        <f t="shared" si="508"/>
        <v>DIAMANTE DO SULParana</v>
      </c>
      <c r="Z4038" s="1" t="str">
        <f t="shared" si="509"/>
        <v>DIAMANTE DO SULPARANA</v>
      </c>
      <c r="AA4038" s="1" t="str">
        <f t="shared" si="510"/>
        <v>PRDiamante do SulDIAMANTE DO SULParana</v>
      </c>
      <c r="AB4038" s="1" t="str">
        <f t="shared" si="511"/>
        <v>-25_-52</v>
      </c>
    </row>
    <row r="4039" spans="1:28" hidden="1" x14ac:dyDescent="0.2">
      <c r="A4039" s="2" t="s">
        <v>7352</v>
      </c>
      <c r="B4039" s="2" t="s">
        <v>7353</v>
      </c>
      <c r="C4039" s="2" t="s">
        <v>7354</v>
      </c>
      <c r="D4039" s="2" t="s">
        <v>8374</v>
      </c>
      <c r="E4039" s="2" t="s">
        <v>8375</v>
      </c>
      <c r="F4039" s="2" t="s">
        <v>3357</v>
      </c>
      <c r="G4039" s="2" t="s">
        <v>8423</v>
      </c>
      <c r="H4039" s="2" t="s">
        <v>8424</v>
      </c>
      <c r="I4039" s="2" t="s">
        <v>8453</v>
      </c>
      <c r="J4039" s="2" t="s">
        <v>7339</v>
      </c>
      <c r="K4039" s="2">
        <v>4107157</v>
      </c>
      <c r="L4039" s="2" t="s">
        <v>8581</v>
      </c>
      <c r="M4039" s="3">
        <v>-24.9421618556159</v>
      </c>
      <c r="N4039" s="3">
        <v>-54.103626427688297</v>
      </c>
      <c r="O4039" s="2" t="s">
        <v>8582</v>
      </c>
      <c r="P4039" s="1" t="str">
        <f t="shared" si="504"/>
        <v>PRDiamante D'Oeste</v>
      </c>
      <c r="Q4039" s="1" t="str">
        <f t="shared" si="505"/>
        <v>PRDIAMANTE D'OESTE</v>
      </c>
      <c r="R4039" s="1">
        <v>15</v>
      </c>
      <c r="S4039" s="1">
        <v>92</v>
      </c>
      <c r="T4039" s="1">
        <v>398</v>
      </c>
      <c r="U4039" s="1">
        <v>4038</v>
      </c>
      <c r="V4039" s="1" t="str">
        <f t="shared" si="506"/>
        <v>PRDIAMANTE D'OESTE</v>
      </c>
      <c r="W4039" s="1" t="str">
        <f t="shared" si="507"/>
        <v>PRDiamante D'Oeste</v>
      </c>
      <c r="X4039" s="1" t="s">
        <v>8382</v>
      </c>
      <c r="Y4039" s="1" t="str">
        <f t="shared" si="508"/>
        <v>DIAMANTE D'OESTEParana</v>
      </c>
      <c r="Z4039" s="1" t="str">
        <f t="shared" si="509"/>
        <v>DIAMANTE D'OESTEPARANA</v>
      </c>
      <c r="AA4039" s="1" t="str">
        <f t="shared" si="510"/>
        <v>PRDiamante D'OesteDIAMANTE D'OESTEParana</v>
      </c>
      <c r="AB4039" s="1" t="str">
        <f t="shared" si="511"/>
        <v>-24_-54</v>
      </c>
    </row>
    <row r="4040" spans="1:28" hidden="1" x14ac:dyDescent="0.2">
      <c r="A4040" s="2" t="s">
        <v>7352</v>
      </c>
      <c r="B4040" s="2" t="s">
        <v>7353</v>
      </c>
      <c r="C4040" s="2" t="s">
        <v>7354</v>
      </c>
      <c r="D4040" s="2" t="s">
        <v>8374</v>
      </c>
      <c r="E4040" s="2" t="s">
        <v>8375</v>
      </c>
      <c r="F4040" s="2" t="s">
        <v>3357</v>
      </c>
      <c r="G4040" s="2" t="s">
        <v>8417</v>
      </c>
      <c r="H4040" s="2" t="s">
        <v>8418</v>
      </c>
      <c r="I4040" s="2" t="s">
        <v>8462</v>
      </c>
      <c r="J4040" s="2" t="s">
        <v>8463</v>
      </c>
      <c r="K4040" s="2">
        <v>4107207</v>
      </c>
      <c r="L4040" s="2" t="s">
        <v>8583</v>
      </c>
      <c r="M4040" s="3">
        <v>-25.74601002</v>
      </c>
      <c r="N4040" s="3">
        <v>-53.054835992434803</v>
      </c>
      <c r="O4040" s="2" t="s">
        <v>8584</v>
      </c>
      <c r="P4040" s="1" t="str">
        <f t="shared" si="504"/>
        <v>PRDois Vizinhos</v>
      </c>
      <c r="Q4040" s="1" t="str">
        <f t="shared" si="505"/>
        <v>PRDOIS VIZINHOS</v>
      </c>
      <c r="R4040" s="1">
        <v>15</v>
      </c>
      <c r="S4040" s="1">
        <v>91</v>
      </c>
      <c r="T4040" s="1">
        <v>399</v>
      </c>
      <c r="U4040" s="1">
        <v>4039</v>
      </c>
      <c r="V4040" s="1" t="str">
        <f t="shared" si="506"/>
        <v>PRDOIS VIZINHOS</v>
      </c>
      <c r="W4040" s="1" t="str">
        <f t="shared" si="507"/>
        <v>PRDois Vizinhos</v>
      </c>
      <c r="X4040" s="1" t="s">
        <v>8382</v>
      </c>
      <c r="Y4040" s="1" t="str">
        <f t="shared" si="508"/>
        <v>DOIS VIZINHOSParana</v>
      </c>
      <c r="Z4040" s="1" t="str">
        <f t="shared" si="509"/>
        <v>DOIS VIZINHOSPARANA</v>
      </c>
      <c r="AA4040" s="1" t="str">
        <f t="shared" si="510"/>
        <v>PRDois VizinhosDOIS VIZINHOSParana</v>
      </c>
      <c r="AB4040" s="1" t="str">
        <f t="shared" si="511"/>
        <v>-25_-53</v>
      </c>
    </row>
    <row r="4041" spans="1:28" hidden="1" x14ac:dyDescent="0.2">
      <c r="A4041" s="2" t="s">
        <v>7352</v>
      </c>
      <c r="B4041" s="2" t="s">
        <v>7353</v>
      </c>
      <c r="C4041" s="2" t="s">
        <v>7354</v>
      </c>
      <c r="D4041" s="2" t="s">
        <v>8374</v>
      </c>
      <c r="E4041" s="2" t="s">
        <v>8375</v>
      </c>
      <c r="F4041" s="2" t="s">
        <v>3357</v>
      </c>
      <c r="G4041" s="2" t="s">
        <v>8403</v>
      </c>
      <c r="H4041" s="2" t="s">
        <v>8404</v>
      </c>
      <c r="I4041" s="2" t="s">
        <v>8405</v>
      </c>
      <c r="J4041" s="2" t="s">
        <v>8406</v>
      </c>
      <c r="K4041" s="2">
        <v>4107256</v>
      </c>
      <c r="L4041" s="2" t="s">
        <v>8585</v>
      </c>
      <c r="M4041" s="3">
        <v>-23.3819072161657</v>
      </c>
      <c r="N4041" s="3">
        <v>-53.296448655229298</v>
      </c>
      <c r="O4041" s="2" t="s">
        <v>8586</v>
      </c>
      <c r="P4041" s="1" t="str">
        <f t="shared" si="504"/>
        <v>PRDouradina</v>
      </c>
      <c r="Q4041" s="1" t="str">
        <f t="shared" si="505"/>
        <v>PRDOURADINA</v>
      </c>
      <c r="R4041" s="1">
        <v>15</v>
      </c>
      <c r="S4041" s="1">
        <v>90</v>
      </c>
      <c r="T4041" s="1">
        <v>389</v>
      </c>
      <c r="U4041" s="1">
        <v>4040</v>
      </c>
      <c r="V4041" s="1" t="str">
        <f t="shared" si="506"/>
        <v>PRDOURADINA</v>
      </c>
      <c r="W4041" s="1" t="str">
        <f t="shared" si="507"/>
        <v>PRDouradina</v>
      </c>
      <c r="X4041" s="1" t="s">
        <v>8382</v>
      </c>
      <c r="Y4041" s="1" t="str">
        <f t="shared" si="508"/>
        <v>DOURADINAParana</v>
      </c>
      <c r="Z4041" s="1" t="str">
        <f t="shared" si="509"/>
        <v>DOURADINAPARANA</v>
      </c>
      <c r="AA4041" s="1" t="str">
        <f t="shared" si="510"/>
        <v>PRDouradinaDOURADINAParana</v>
      </c>
      <c r="AB4041" s="1" t="str">
        <f t="shared" si="511"/>
        <v>-23_-53</v>
      </c>
    </row>
    <row r="4042" spans="1:28" hidden="1" x14ac:dyDescent="0.2">
      <c r="A4042" s="2" t="s">
        <v>7352</v>
      </c>
      <c r="B4042" s="2" t="s">
        <v>7353</v>
      </c>
      <c r="C4042" s="2" t="s">
        <v>7354</v>
      </c>
      <c r="D4042" s="2" t="s">
        <v>8374</v>
      </c>
      <c r="E4042" s="2" t="s">
        <v>8375</v>
      </c>
      <c r="F4042" s="2" t="s">
        <v>3357</v>
      </c>
      <c r="G4042" s="2" t="s">
        <v>8417</v>
      </c>
      <c r="H4042" s="2" t="s">
        <v>8418</v>
      </c>
      <c r="I4042" s="2" t="s">
        <v>8462</v>
      </c>
      <c r="J4042" s="2" t="s">
        <v>8463</v>
      </c>
      <c r="K4042" s="2">
        <v>4107405</v>
      </c>
      <c r="L4042" s="2" t="s">
        <v>8587</v>
      </c>
      <c r="M4042" s="3">
        <v>-25.940755982709302</v>
      </c>
      <c r="N4042" s="3">
        <v>-53.166185268212999</v>
      </c>
      <c r="O4042" s="2" t="s">
        <v>8588</v>
      </c>
      <c r="P4042" s="1" t="str">
        <f t="shared" si="504"/>
        <v>PREnéas Marques</v>
      </c>
      <c r="Q4042" s="1" t="str">
        <f t="shared" si="505"/>
        <v>PRENEAS MARQUES</v>
      </c>
      <c r="R4042" s="1">
        <v>15</v>
      </c>
      <c r="S4042" s="1">
        <v>91</v>
      </c>
      <c r="T4042" s="1">
        <v>399</v>
      </c>
      <c r="U4042" s="1">
        <v>4041</v>
      </c>
      <c r="V4042" s="1" t="str">
        <f t="shared" si="506"/>
        <v>PRENEAS MARQUES</v>
      </c>
      <c r="W4042" s="1" t="str">
        <f t="shared" si="507"/>
        <v>PREnéas Marques</v>
      </c>
      <c r="X4042" s="1" t="s">
        <v>8382</v>
      </c>
      <c r="Y4042" s="1" t="str">
        <f t="shared" si="508"/>
        <v>ENEAS MARQUESParana</v>
      </c>
      <c r="Z4042" s="1" t="str">
        <f t="shared" si="509"/>
        <v>ENEAS MARQUESPARANA</v>
      </c>
      <c r="AA4042" s="1" t="str">
        <f t="shared" si="510"/>
        <v>PREnéas MarquesENEAS MARQUESParana</v>
      </c>
      <c r="AB4042" s="1" t="str">
        <f t="shared" si="511"/>
        <v>-25_-53</v>
      </c>
    </row>
    <row r="4043" spans="1:28" hidden="1" x14ac:dyDescent="0.2">
      <c r="A4043" s="2" t="s">
        <v>7352</v>
      </c>
      <c r="B4043" s="2" t="s">
        <v>7353</v>
      </c>
      <c r="C4043" s="2" t="s">
        <v>7354</v>
      </c>
      <c r="D4043" s="2" t="s">
        <v>8374</v>
      </c>
      <c r="E4043" s="2" t="s">
        <v>8375</v>
      </c>
      <c r="F4043" s="2" t="s">
        <v>3357</v>
      </c>
      <c r="G4043" s="2" t="s">
        <v>8397</v>
      </c>
      <c r="H4043" s="2" t="s">
        <v>8398</v>
      </c>
      <c r="I4043" s="2" t="s">
        <v>8446</v>
      </c>
      <c r="J4043" s="2" t="s">
        <v>8447</v>
      </c>
      <c r="K4043" s="2">
        <v>4107504</v>
      </c>
      <c r="L4043" s="2" t="s">
        <v>8589</v>
      </c>
      <c r="M4043" s="3">
        <v>-23.80114407037</v>
      </c>
      <c r="N4043" s="3">
        <v>-52.260035154759102</v>
      </c>
      <c r="O4043" s="2" t="s">
        <v>8590</v>
      </c>
      <c r="P4043" s="1" t="str">
        <f t="shared" si="504"/>
        <v>PREngenheiro Beltrão</v>
      </c>
      <c r="Q4043" s="1" t="str">
        <f t="shared" si="505"/>
        <v>PRENGENHEIRO BELTRAO</v>
      </c>
      <c r="R4043" s="1">
        <v>15</v>
      </c>
      <c r="S4043" s="1">
        <v>89</v>
      </c>
      <c r="T4043" s="1">
        <v>396</v>
      </c>
      <c r="U4043" s="1">
        <v>4042</v>
      </c>
      <c r="V4043" s="1" t="str">
        <f t="shared" si="506"/>
        <v>PRENGENHEIRO BELTRAO</v>
      </c>
      <c r="W4043" s="1" t="str">
        <f t="shared" si="507"/>
        <v>PREngenheiro Beltrão</v>
      </c>
      <c r="X4043" s="1" t="s">
        <v>8382</v>
      </c>
      <c r="Y4043" s="1" t="str">
        <f t="shared" si="508"/>
        <v>ENGENHEIRO BELTRAOParana</v>
      </c>
      <c r="Z4043" s="1" t="str">
        <f t="shared" si="509"/>
        <v>ENGENHEIRO BELTRAOPARANA</v>
      </c>
      <c r="AA4043" s="1" t="str">
        <f t="shared" si="510"/>
        <v>PREngenheiro BeltrãoENGENHEIRO BELTRAOParana</v>
      </c>
      <c r="AB4043" s="1" t="str">
        <f t="shared" si="511"/>
        <v>-23_-52</v>
      </c>
    </row>
    <row r="4044" spans="1:28" hidden="1" x14ac:dyDescent="0.2">
      <c r="A4044" s="2" t="s">
        <v>7352</v>
      </c>
      <c r="B4044" s="2" t="s">
        <v>7353</v>
      </c>
      <c r="C4044" s="2" t="s">
        <v>7354</v>
      </c>
      <c r="D4044" s="2" t="s">
        <v>8374</v>
      </c>
      <c r="E4044" s="2" t="s">
        <v>8375</v>
      </c>
      <c r="F4044" s="2" t="s">
        <v>3357</v>
      </c>
      <c r="G4044" s="2" t="s">
        <v>8403</v>
      </c>
      <c r="H4044" s="2" t="s">
        <v>8404</v>
      </c>
      <c r="I4044" s="2" t="s">
        <v>8405</v>
      </c>
      <c r="J4044" s="2" t="s">
        <v>8406</v>
      </c>
      <c r="K4044" s="2">
        <v>4107520</v>
      </c>
      <c r="L4044" s="2" t="s">
        <v>8591</v>
      </c>
      <c r="M4044" s="3">
        <v>-23.7246547648773</v>
      </c>
      <c r="N4044" s="3">
        <v>-53.810495038993103</v>
      </c>
      <c r="O4044" s="2" t="s">
        <v>8592</v>
      </c>
      <c r="P4044" s="1" t="str">
        <f t="shared" si="504"/>
        <v>PREsperança Nova</v>
      </c>
      <c r="Q4044" s="1" t="str">
        <f t="shared" si="505"/>
        <v>PRESPERANCA NOVA</v>
      </c>
      <c r="R4044" s="1">
        <v>15</v>
      </c>
      <c r="S4044" s="1">
        <v>90</v>
      </c>
      <c r="T4044" s="1">
        <v>389</v>
      </c>
      <c r="U4044" s="1">
        <v>4043</v>
      </c>
      <c r="V4044" s="1" t="str">
        <f t="shared" si="506"/>
        <v>PRESPERANCA NOVA</v>
      </c>
      <c r="W4044" s="1" t="str">
        <f t="shared" si="507"/>
        <v>PREsperança Nova</v>
      </c>
      <c r="X4044" s="1" t="s">
        <v>8382</v>
      </c>
      <c r="Y4044" s="1" t="str">
        <f t="shared" si="508"/>
        <v>ESPERANCA NOVAParana</v>
      </c>
      <c r="Z4044" s="1" t="str">
        <f t="shared" si="509"/>
        <v>ESPERANCA NOVAPARANA</v>
      </c>
      <c r="AA4044" s="1" t="str">
        <f t="shared" si="510"/>
        <v>PREsperança NovaESPERANCA NOVAParana</v>
      </c>
      <c r="AB4044" s="1" t="str">
        <f t="shared" si="511"/>
        <v>-23_-53</v>
      </c>
    </row>
    <row r="4045" spans="1:28" hidden="1" x14ac:dyDescent="0.2">
      <c r="A4045" s="2" t="s">
        <v>7352</v>
      </c>
      <c r="B4045" s="2" t="s">
        <v>7353</v>
      </c>
      <c r="C4045" s="2" t="s">
        <v>7354</v>
      </c>
      <c r="D4045" s="2" t="s">
        <v>8374</v>
      </c>
      <c r="E4045" s="2" t="s">
        <v>8375</v>
      </c>
      <c r="F4045" s="2" t="s">
        <v>3357</v>
      </c>
      <c r="G4045" s="2" t="s">
        <v>8423</v>
      </c>
      <c r="H4045" s="2" t="s">
        <v>8424</v>
      </c>
      <c r="I4045" s="2" t="s">
        <v>8453</v>
      </c>
      <c r="J4045" s="2" t="s">
        <v>7339</v>
      </c>
      <c r="K4045" s="2">
        <v>4107538</v>
      </c>
      <c r="L4045" s="2" t="s">
        <v>8593</v>
      </c>
      <c r="M4045" s="3">
        <v>-24.708142170197501</v>
      </c>
      <c r="N4045" s="3">
        <v>-54.244893671488398</v>
      </c>
      <c r="O4045" s="2" t="s">
        <v>8594</v>
      </c>
      <c r="P4045" s="1" t="str">
        <f t="shared" si="504"/>
        <v>PREntre Rios do Oeste</v>
      </c>
      <c r="Q4045" s="1" t="str">
        <f t="shared" si="505"/>
        <v>PRENTRE RIOS DO OESTE</v>
      </c>
      <c r="R4045" s="1">
        <v>15</v>
      </c>
      <c r="S4045" s="1">
        <v>92</v>
      </c>
      <c r="T4045" s="1">
        <v>398</v>
      </c>
      <c r="U4045" s="1">
        <v>4044</v>
      </c>
      <c r="V4045" s="1" t="str">
        <f t="shared" si="506"/>
        <v>PRENTRE RIOS DO OESTE</v>
      </c>
      <c r="W4045" s="1" t="str">
        <f t="shared" si="507"/>
        <v>PREntre Rios do Oeste</v>
      </c>
      <c r="X4045" s="1" t="s">
        <v>8382</v>
      </c>
      <c r="Y4045" s="1" t="str">
        <f t="shared" si="508"/>
        <v>ENTRE RIOS DO OESTEParana</v>
      </c>
      <c r="Z4045" s="1" t="str">
        <f t="shared" si="509"/>
        <v>ENTRE RIOS DO OESTEPARANA</v>
      </c>
      <c r="AA4045" s="1" t="str">
        <f t="shared" si="510"/>
        <v>PREntre Rios do OesteENTRE RIOS DO OESTEParana</v>
      </c>
      <c r="AB4045" s="1" t="str">
        <f t="shared" si="511"/>
        <v>-24_-54</v>
      </c>
    </row>
    <row r="4046" spans="1:28" hidden="1" x14ac:dyDescent="0.2">
      <c r="A4046" s="2" t="s">
        <v>7352</v>
      </c>
      <c r="B4046" s="2" t="s">
        <v>7353</v>
      </c>
      <c r="C4046" s="2" t="s">
        <v>7354</v>
      </c>
      <c r="D4046" s="2" t="s">
        <v>8374</v>
      </c>
      <c r="E4046" s="2" t="s">
        <v>8375</v>
      </c>
      <c r="F4046" s="2" t="s">
        <v>3357</v>
      </c>
      <c r="G4046" s="2" t="s">
        <v>8476</v>
      </c>
      <c r="H4046" s="2" t="s">
        <v>8477</v>
      </c>
      <c r="I4046" s="2" t="s">
        <v>8502</v>
      </c>
      <c r="J4046" s="2" t="s">
        <v>8503</v>
      </c>
      <c r="K4046" s="2">
        <v>4107546</v>
      </c>
      <c r="L4046" s="2" t="s">
        <v>8595</v>
      </c>
      <c r="M4046" s="3">
        <v>-25.426670061699301</v>
      </c>
      <c r="N4046" s="3">
        <v>-52.838213498690202</v>
      </c>
      <c r="O4046" s="2" t="s">
        <v>8596</v>
      </c>
      <c r="P4046" s="1" t="str">
        <f t="shared" si="504"/>
        <v>PREspigão Alto do Iguaçu</v>
      </c>
      <c r="Q4046" s="1" t="str">
        <f t="shared" si="505"/>
        <v>PRESPIGAO ALTO DO IGUACU</v>
      </c>
      <c r="R4046" s="1">
        <v>15</v>
      </c>
      <c r="S4046" s="1">
        <v>95</v>
      </c>
      <c r="T4046" s="1">
        <v>404</v>
      </c>
      <c r="U4046" s="1">
        <v>4045</v>
      </c>
      <c r="V4046" s="1" t="str">
        <f t="shared" si="506"/>
        <v>PRESPIGAO ALTO DO IGUACU</v>
      </c>
      <c r="W4046" s="1" t="str">
        <f t="shared" si="507"/>
        <v>PREspigão Alto do Iguaçu</v>
      </c>
      <c r="X4046" s="1" t="s">
        <v>8382</v>
      </c>
      <c r="Y4046" s="1" t="str">
        <f t="shared" si="508"/>
        <v>ESPIGAO ALTO DO IGUACUParana</v>
      </c>
      <c r="Z4046" s="1" t="str">
        <f t="shared" si="509"/>
        <v>ESPIGAO ALTO DO IGUACUPARANA</v>
      </c>
      <c r="AA4046" s="1" t="str">
        <f t="shared" si="510"/>
        <v>PREspigão Alto do IguaçuESPIGAO ALTO DO IGUACUParana</v>
      </c>
      <c r="AB4046" s="1" t="str">
        <f t="shared" si="511"/>
        <v>-25_-52</v>
      </c>
    </row>
    <row r="4047" spans="1:28" hidden="1" x14ac:dyDescent="0.2">
      <c r="A4047" s="2" t="s">
        <v>7352</v>
      </c>
      <c r="B4047" s="2" t="s">
        <v>7353</v>
      </c>
      <c r="C4047" s="2" t="s">
        <v>7354</v>
      </c>
      <c r="D4047" s="2" t="s">
        <v>8374</v>
      </c>
      <c r="E4047" s="2" t="s">
        <v>8375</v>
      </c>
      <c r="F4047" s="2" t="s">
        <v>3357</v>
      </c>
      <c r="G4047" s="2" t="s">
        <v>8397</v>
      </c>
      <c r="H4047" s="2" t="s">
        <v>8398</v>
      </c>
      <c r="I4047" s="2" t="s">
        <v>8446</v>
      </c>
      <c r="J4047" s="2" t="s">
        <v>8447</v>
      </c>
      <c r="K4047" s="2">
        <v>4107553</v>
      </c>
      <c r="L4047" s="2" t="s">
        <v>8597</v>
      </c>
      <c r="M4047" s="3">
        <v>-24.099094618679398</v>
      </c>
      <c r="N4047" s="3">
        <v>-52.626215180210302</v>
      </c>
      <c r="O4047" s="2" t="s">
        <v>8598</v>
      </c>
      <c r="P4047" s="1" t="str">
        <f t="shared" si="504"/>
        <v>PRFarol</v>
      </c>
      <c r="Q4047" s="1" t="str">
        <f t="shared" si="505"/>
        <v>PRFAROL</v>
      </c>
      <c r="R4047" s="1">
        <v>15</v>
      </c>
      <c r="S4047" s="1">
        <v>89</v>
      </c>
      <c r="T4047" s="1">
        <v>396</v>
      </c>
      <c r="U4047" s="1">
        <v>4046</v>
      </c>
      <c r="V4047" s="1" t="str">
        <f t="shared" si="506"/>
        <v>PRFAROL</v>
      </c>
      <c r="W4047" s="1" t="str">
        <f t="shared" si="507"/>
        <v>PRFarol</v>
      </c>
      <c r="X4047" s="1" t="s">
        <v>8382</v>
      </c>
      <c r="Y4047" s="1" t="str">
        <f t="shared" si="508"/>
        <v>FAROLParana</v>
      </c>
      <c r="Z4047" s="1" t="str">
        <f t="shared" si="509"/>
        <v>FAROLPARANA</v>
      </c>
      <c r="AA4047" s="1" t="str">
        <f t="shared" si="510"/>
        <v>PRFarolFAROLParana</v>
      </c>
      <c r="AB4047" s="1" t="str">
        <f t="shared" si="511"/>
        <v>-24_-52</v>
      </c>
    </row>
    <row r="4048" spans="1:28" hidden="1" x14ac:dyDescent="0.2">
      <c r="A4048" s="2" t="s">
        <v>7352</v>
      </c>
      <c r="B4048" s="2" t="s">
        <v>7353</v>
      </c>
      <c r="C4048" s="2" t="s">
        <v>7354</v>
      </c>
      <c r="D4048" s="2" t="s">
        <v>8374</v>
      </c>
      <c r="E4048" s="2" t="s">
        <v>8375</v>
      </c>
      <c r="F4048" s="2" t="s">
        <v>3357</v>
      </c>
      <c r="G4048" s="2" t="s">
        <v>8383</v>
      </c>
      <c r="H4048" s="2" t="s">
        <v>8384</v>
      </c>
      <c r="I4048" s="2" t="s">
        <v>8393</v>
      </c>
      <c r="J4048" s="2" t="s">
        <v>8394</v>
      </c>
      <c r="K4048" s="2">
        <v>4107652</v>
      </c>
      <c r="L4048" s="2" t="s">
        <v>8599</v>
      </c>
      <c r="M4048" s="3">
        <v>-25.6414002186938</v>
      </c>
      <c r="N4048" s="3">
        <v>-49.323293194711901</v>
      </c>
      <c r="O4048" s="2" t="s">
        <v>8600</v>
      </c>
      <c r="P4048" s="1" t="str">
        <f t="shared" si="504"/>
        <v>PRFazenda Rio Grande</v>
      </c>
      <c r="Q4048" s="1" t="str">
        <f t="shared" si="505"/>
        <v>PRFAZENDA RIO GRANDE</v>
      </c>
      <c r="R4048" s="1">
        <v>15</v>
      </c>
      <c r="S4048" s="1">
        <v>88</v>
      </c>
      <c r="T4048" s="1">
        <v>387</v>
      </c>
      <c r="U4048" s="1">
        <v>4047</v>
      </c>
      <c r="V4048" s="1" t="str">
        <f t="shared" si="506"/>
        <v>PRFAZENDA RIO GRANDE</v>
      </c>
      <c r="W4048" s="1" t="str">
        <f t="shared" si="507"/>
        <v>PRFazenda Rio Grande</v>
      </c>
      <c r="X4048" s="1" t="s">
        <v>8382</v>
      </c>
      <c r="Y4048" s="1" t="str">
        <f t="shared" si="508"/>
        <v>FAZENDA RIO GRANDEParana</v>
      </c>
      <c r="Z4048" s="1" t="str">
        <f t="shared" si="509"/>
        <v>FAZENDA RIO GRANDEPARANA</v>
      </c>
      <c r="AA4048" s="1" t="str">
        <f t="shared" si="510"/>
        <v>PRFazenda Rio GrandeFAZENDA RIO GRANDEParana</v>
      </c>
      <c r="AB4048" s="1" t="str">
        <f t="shared" si="511"/>
        <v>-25_-49</v>
      </c>
    </row>
    <row r="4049" spans="1:28" hidden="1" x14ac:dyDescent="0.2">
      <c r="A4049" s="2" t="s">
        <v>7352</v>
      </c>
      <c r="B4049" s="2" t="s">
        <v>7353</v>
      </c>
      <c r="C4049" s="2" t="s">
        <v>7354</v>
      </c>
      <c r="D4049" s="2" t="s">
        <v>8374</v>
      </c>
      <c r="E4049" s="2" t="s">
        <v>8375</v>
      </c>
      <c r="F4049" s="2" t="s">
        <v>3357</v>
      </c>
      <c r="G4049" s="2" t="s">
        <v>8397</v>
      </c>
      <c r="H4049" s="2" t="s">
        <v>8398</v>
      </c>
      <c r="I4049" s="2" t="s">
        <v>8446</v>
      </c>
      <c r="J4049" s="2" t="s">
        <v>8447</v>
      </c>
      <c r="K4049" s="2">
        <v>4107702</v>
      </c>
      <c r="L4049" s="2" t="s">
        <v>8601</v>
      </c>
      <c r="M4049" s="3">
        <v>-23.920694706580299</v>
      </c>
      <c r="N4049" s="3">
        <v>-51.984464486960199</v>
      </c>
      <c r="O4049" s="2" t="s">
        <v>8602</v>
      </c>
      <c r="P4049" s="1" t="str">
        <f t="shared" si="504"/>
        <v>PRFênix</v>
      </c>
      <c r="Q4049" s="1" t="str">
        <f t="shared" si="505"/>
        <v>PRFENIX</v>
      </c>
      <c r="R4049" s="1">
        <v>15</v>
      </c>
      <c r="S4049" s="1">
        <v>89</v>
      </c>
      <c r="T4049" s="1">
        <v>396</v>
      </c>
      <c r="U4049" s="1">
        <v>4048</v>
      </c>
      <c r="V4049" s="1" t="str">
        <f t="shared" si="506"/>
        <v>PRFENIX</v>
      </c>
      <c r="W4049" s="1" t="str">
        <f t="shared" si="507"/>
        <v>PRFênix</v>
      </c>
      <c r="X4049" s="1" t="s">
        <v>8382</v>
      </c>
      <c r="Y4049" s="1" t="str">
        <f t="shared" si="508"/>
        <v>FENIXParana</v>
      </c>
      <c r="Z4049" s="1" t="str">
        <f t="shared" si="509"/>
        <v>FENIXPARANA</v>
      </c>
      <c r="AA4049" s="1" t="str">
        <f t="shared" si="510"/>
        <v>PRFênixFENIXParana</v>
      </c>
      <c r="AB4049" s="1" t="str">
        <f t="shared" si="511"/>
        <v>-23_-51</v>
      </c>
    </row>
    <row r="4050" spans="1:28" hidden="1" x14ac:dyDescent="0.2">
      <c r="A4050" s="2" t="s">
        <v>7352</v>
      </c>
      <c r="B4050" s="2" t="s">
        <v>7353</v>
      </c>
      <c r="C4050" s="2" t="s">
        <v>7354</v>
      </c>
      <c r="D4050" s="2" t="s">
        <v>8374</v>
      </c>
      <c r="E4050" s="2" t="s">
        <v>8375</v>
      </c>
      <c r="F4050" s="2" t="s">
        <v>3357</v>
      </c>
      <c r="G4050" s="2" t="s">
        <v>8434</v>
      </c>
      <c r="H4050" s="2" t="s">
        <v>8435</v>
      </c>
      <c r="I4050" s="2" t="s">
        <v>8603</v>
      </c>
      <c r="J4050" s="2" t="s">
        <v>8604</v>
      </c>
      <c r="K4050" s="2">
        <v>4107736</v>
      </c>
      <c r="L4050" s="2" t="s">
        <v>8605</v>
      </c>
      <c r="M4050" s="3">
        <v>-25.412242297954201</v>
      </c>
      <c r="N4050" s="3">
        <v>-50.547414254410903</v>
      </c>
      <c r="O4050" s="2" t="s">
        <v>8606</v>
      </c>
      <c r="P4050" s="1" t="str">
        <f t="shared" si="504"/>
        <v>PRFernandes Pinheiro</v>
      </c>
      <c r="Q4050" s="1" t="str">
        <f t="shared" si="505"/>
        <v>PRFERNANDES PINHEIRO</v>
      </c>
      <c r="R4050" s="1">
        <v>15</v>
      </c>
      <c r="S4050" s="1">
        <v>93</v>
      </c>
      <c r="T4050" s="1">
        <v>411</v>
      </c>
      <c r="U4050" s="1">
        <v>4049</v>
      </c>
      <c r="V4050" s="1" t="str">
        <f t="shared" si="506"/>
        <v>PRFERNANDES PINHEIRO</v>
      </c>
      <c r="W4050" s="1" t="str">
        <f t="shared" si="507"/>
        <v>PRFernandes Pinheiro</v>
      </c>
      <c r="X4050" s="1" t="s">
        <v>8382</v>
      </c>
      <c r="Y4050" s="1" t="str">
        <f t="shared" si="508"/>
        <v>FERNANDES PINHEIROParana</v>
      </c>
      <c r="Z4050" s="1" t="str">
        <f t="shared" si="509"/>
        <v>FERNANDES PINHEIROPARANA</v>
      </c>
      <c r="AA4050" s="1" t="str">
        <f t="shared" si="510"/>
        <v>PRFernandes PinheiroFERNANDES PINHEIROParana</v>
      </c>
      <c r="AB4050" s="1" t="str">
        <f t="shared" si="511"/>
        <v>-25_-50</v>
      </c>
    </row>
    <row r="4051" spans="1:28" hidden="1" x14ac:dyDescent="0.2">
      <c r="A4051" s="2" t="s">
        <v>7352</v>
      </c>
      <c r="B4051" s="2" t="s">
        <v>7353</v>
      </c>
      <c r="C4051" s="2" t="s">
        <v>7354</v>
      </c>
      <c r="D4051" s="2" t="s">
        <v>8374</v>
      </c>
      <c r="E4051" s="2" t="s">
        <v>8375</v>
      </c>
      <c r="F4051" s="2" t="s">
        <v>3357</v>
      </c>
      <c r="G4051" s="2" t="s">
        <v>8376</v>
      </c>
      <c r="H4051" s="2" t="s">
        <v>8377</v>
      </c>
      <c r="I4051" s="2" t="s">
        <v>8553</v>
      </c>
      <c r="J4051" s="2" t="s">
        <v>8554</v>
      </c>
      <c r="K4051" s="2">
        <v>4107751</v>
      </c>
      <c r="L4051" s="2" t="s">
        <v>8607</v>
      </c>
      <c r="M4051" s="3">
        <v>-23.843410761938198</v>
      </c>
      <c r="N4051" s="3">
        <v>-50.409201091171099</v>
      </c>
      <c r="O4051" s="2" t="s">
        <v>8608</v>
      </c>
      <c r="P4051" s="1" t="str">
        <f t="shared" si="504"/>
        <v>PRFigueira</v>
      </c>
      <c r="Q4051" s="1" t="str">
        <f t="shared" si="505"/>
        <v>PRFIGUEIRA</v>
      </c>
      <c r="R4051" s="1">
        <v>15</v>
      </c>
      <c r="S4051" s="1">
        <v>87</v>
      </c>
      <c r="T4051" s="1">
        <v>410</v>
      </c>
      <c r="U4051" s="1">
        <v>4050</v>
      </c>
      <c r="V4051" s="1" t="str">
        <f t="shared" si="506"/>
        <v>PRFIGUEIRA</v>
      </c>
      <c r="W4051" s="1" t="str">
        <f t="shared" si="507"/>
        <v>PRFigueira</v>
      </c>
      <c r="X4051" s="1" t="s">
        <v>8382</v>
      </c>
      <c r="Y4051" s="1" t="str">
        <f t="shared" si="508"/>
        <v>FIGUEIRAParana</v>
      </c>
      <c r="Z4051" s="1" t="str">
        <f t="shared" si="509"/>
        <v>FIGUEIRAPARANA</v>
      </c>
      <c r="AA4051" s="1" t="str">
        <f t="shared" si="510"/>
        <v>PRFigueiraFIGUEIRAParana</v>
      </c>
      <c r="AB4051" s="1" t="str">
        <f t="shared" si="511"/>
        <v>-23_-50</v>
      </c>
    </row>
    <row r="4052" spans="1:28" hidden="1" x14ac:dyDescent="0.2">
      <c r="A4052" s="2" t="s">
        <v>7352</v>
      </c>
      <c r="B4052" s="2" t="s">
        <v>7353</v>
      </c>
      <c r="C4052" s="2" t="s">
        <v>7354</v>
      </c>
      <c r="D4052" s="2" t="s">
        <v>8374</v>
      </c>
      <c r="E4052" s="2" t="s">
        <v>8375</v>
      </c>
      <c r="F4052" s="2" t="s">
        <v>3357</v>
      </c>
      <c r="G4052" s="2" t="s">
        <v>8417</v>
      </c>
      <c r="H4052" s="2" t="s">
        <v>8418</v>
      </c>
      <c r="I4052" s="2" t="s">
        <v>8462</v>
      </c>
      <c r="J4052" s="2" t="s">
        <v>8463</v>
      </c>
      <c r="K4052" s="2">
        <v>4107850</v>
      </c>
      <c r="L4052" s="2" t="s">
        <v>8609</v>
      </c>
      <c r="M4052" s="3">
        <v>-26.255298845927602</v>
      </c>
      <c r="N4052" s="3">
        <v>-53.3085976818885</v>
      </c>
      <c r="O4052" s="2" t="s">
        <v>8610</v>
      </c>
      <c r="P4052" s="1" t="str">
        <f t="shared" si="504"/>
        <v>PRFlor da Serra do Sul</v>
      </c>
      <c r="Q4052" s="1" t="str">
        <f t="shared" si="505"/>
        <v>PRFLOR DA SERRA DO SUL</v>
      </c>
      <c r="R4052" s="1">
        <v>15</v>
      </c>
      <c r="S4052" s="1">
        <v>91</v>
      </c>
      <c r="T4052" s="1">
        <v>399</v>
      </c>
      <c r="U4052" s="1">
        <v>4051</v>
      </c>
      <c r="V4052" s="1" t="str">
        <f t="shared" si="506"/>
        <v>PRFLOR DA SERRA DO SUL</v>
      </c>
      <c r="W4052" s="1" t="str">
        <f t="shared" si="507"/>
        <v>PRFlor da Serra do Sul</v>
      </c>
      <c r="X4052" s="1" t="s">
        <v>8382</v>
      </c>
      <c r="Y4052" s="1" t="str">
        <f t="shared" si="508"/>
        <v>FLOR DA SERRA DO SULParana</v>
      </c>
      <c r="Z4052" s="1" t="str">
        <f t="shared" si="509"/>
        <v>FLOR DA SERRA DO SULPARANA</v>
      </c>
      <c r="AA4052" s="1" t="str">
        <f t="shared" si="510"/>
        <v>PRFlor da Serra do SulFLOR DA SERRA DO SULParana</v>
      </c>
      <c r="AB4052" s="1" t="str">
        <f t="shared" si="511"/>
        <v>-26_-53</v>
      </c>
    </row>
    <row r="4053" spans="1:28" hidden="1" x14ac:dyDescent="0.2">
      <c r="A4053" s="2" t="s">
        <v>7352</v>
      </c>
      <c r="B4053" s="2" t="s">
        <v>7353</v>
      </c>
      <c r="C4053" s="2" t="s">
        <v>7354</v>
      </c>
      <c r="D4053" s="2" t="s">
        <v>8374</v>
      </c>
      <c r="E4053" s="2" t="s">
        <v>8375</v>
      </c>
      <c r="F4053" s="2" t="s">
        <v>3357</v>
      </c>
      <c r="G4053" s="2" t="s">
        <v>8423</v>
      </c>
      <c r="H4053" s="2" t="s">
        <v>8424</v>
      </c>
      <c r="I4053" s="2" t="s">
        <v>8453</v>
      </c>
      <c r="J4053" s="2" t="s">
        <v>7339</v>
      </c>
      <c r="K4053" s="2">
        <v>4108205</v>
      </c>
      <c r="L4053" s="2" t="s">
        <v>8611</v>
      </c>
      <c r="M4053" s="3">
        <v>-24.294197213727301</v>
      </c>
      <c r="N4053" s="3">
        <v>-53.316161010739499</v>
      </c>
      <c r="O4053" s="2" t="s">
        <v>8612</v>
      </c>
      <c r="P4053" s="1" t="str">
        <f t="shared" si="504"/>
        <v>PRFormosa do Oeste</v>
      </c>
      <c r="Q4053" s="1" t="str">
        <f t="shared" si="505"/>
        <v>PRFORMOSA DO OESTE</v>
      </c>
      <c r="R4053" s="1">
        <v>15</v>
      </c>
      <c r="S4053" s="1">
        <v>92</v>
      </c>
      <c r="T4053" s="1">
        <v>398</v>
      </c>
      <c r="U4053" s="1">
        <v>4052</v>
      </c>
      <c r="V4053" s="1" t="str">
        <f t="shared" si="506"/>
        <v>PRFORMOSA DO OESTE</v>
      </c>
      <c r="W4053" s="1" t="str">
        <f t="shared" si="507"/>
        <v>PRFormosa do Oeste</v>
      </c>
      <c r="X4053" s="1" t="s">
        <v>8382</v>
      </c>
      <c r="Y4053" s="1" t="str">
        <f t="shared" si="508"/>
        <v>FORMOSA DO OESTEParana</v>
      </c>
      <c r="Z4053" s="1" t="str">
        <f t="shared" si="509"/>
        <v>FORMOSA DO OESTEPARANA</v>
      </c>
      <c r="AA4053" s="1" t="str">
        <f t="shared" si="510"/>
        <v>PRFormosa do OesteFORMOSA DO OESTEParana</v>
      </c>
      <c r="AB4053" s="1" t="str">
        <f t="shared" si="511"/>
        <v>-24_-53</v>
      </c>
    </row>
    <row r="4054" spans="1:28" hidden="1" x14ac:dyDescent="0.2">
      <c r="A4054" s="2" t="s">
        <v>7352</v>
      </c>
      <c r="B4054" s="2" t="s">
        <v>7353</v>
      </c>
      <c r="C4054" s="2" t="s">
        <v>7354</v>
      </c>
      <c r="D4054" s="2" t="s">
        <v>8374</v>
      </c>
      <c r="E4054" s="2" t="s">
        <v>8375</v>
      </c>
      <c r="F4054" s="2" t="s">
        <v>3357</v>
      </c>
      <c r="G4054" s="2" t="s">
        <v>8423</v>
      </c>
      <c r="H4054" s="2" t="s">
        <v>8424</v>
      </c>
      <c r="I4054" s="2" t="s">
        <v>8534</v>
      </c>
      <c r="J4054" s="2" t="s">
        <v>8535</v>
      </c>
      <c r="K4054" s="2">
        <v>4108304</v>
      </c>
      <c r="L4054" s="2" t="s">
        <v>8535</v>
      </c>
      <c r="M4054" s="3">
        <v>-25.5424932795293</v>
      </c>
      <c r="N4054" s="3">
        <v>-54.5871024886046</v>
      </c>
      <c r="O4054" s="2" t="s">
        <v>8613</v>
      </c>
      <c r="P4054" s="1" t="str">
        <f t="shared" si="504"/>
        <v>PRFoz do Iguaçu</v>
      </c>
      <c r="Q4054" s="1" t="str">
        <f t="shared" si="505"/>
        <v>PRFOZ DO IGUACU</v>
      </c>
      <c r="R4054" s="1">
        <v>15</v>
      </c>
      <c r="S4054" s="1">
        <v>92</v>
      </c>
      <c r="T4054" s="1">
        <v>407</v>
      </c>
      <c r="U4054" s="1">
        <v>4053</v>
      </c>
      <c r="V4054" s="1" t="str">
        <f t="shared" si="506"/>
        <v>PRFOZ DO IGUACU</v>
      </c>
      <c r="W4054" s="1" t="str">
        <f t="shared" si="507"/>
        <v>PRFoz do Iguaçu</v>
      </c>
      <c r="X4054" s="1" t="s">
        <v>8382</v>
      </c>
      <c r="Y4054" s="1" t="str">
        <f t="shared" si="508"/>
        <v>FOZ DO IGUACUParana</v>
      </c>
      <c r="Z4054" s="1" t="str">
        <f t="shared" si="509"/>
        <v>FOZ DO IGUACUPARANA</v>
      </c>
      <c r="AA4054" s="1" t="str">
        <f t="shared" si="510"/>
        <v>PRFoz do IguaçuFOZ DO IGUACUParana</v>
      </c>
      <c r="AB4054" s="1" t="str">
        <f t="shared" si="511"/>
        <v>-25_-54</v>
      </c>
    </row>
    <row r="4055" spans="1:28" hidden="1" x14ac:dyDescent="0.2">
      <c r="A4055" s="2" t="s">
        <v>7352</v>
      </c>
      <c r="B4055" s="2" t="s">
        <v>7353</v>
      </c>
      <c r="C4055" s="2" t="s">
        <v>7354</v>
      </c>
      <c r="D4055" s="2" t="s">
        <v>8374</v>
      </c>
      <c r="E4055" s="2" t="s">
        <v>8375</v>
      </c>
      <c r="F4055" s="2" t="s">
        <v>3357</v>
      </c>
      <c r="G4055" s="2" t="s">
        <v>8403</v>
      </c>
      <c r="H4055" s="2" t="s">
        <v>8404</v>
      </c>
      <c r="I4055" s="2" t="s">
        <v>8405</v>
      </c>
      <c r="J4055" s="2" t="s">
        <v>8406</v>
      </c>
      <c r="K4055" s="2">
        <v>4108320</v>
      </c>
      <c r="L4055" s="2" t="s">
        <v>8614</v>
      </c>
      <c r="M4055" s="3">
        <v>-24.0675754043871</v>
      </c>
      <c r="N4055" s="3">
        <v>-53.8440159671513</v>
      </c>
      <c r="O4055" s="2" t="s">
        <v>8615</v>
      </c>
      <c r="P4055" s="1" t="str">
        <f t="shared" si="504"/>
        <v>PRFrancisco Alves</v>
      </c>
      <c r="Q4055" s="1" t="str">
        <f t="shared" si="505"/>
        <v>PRFRANCISCO ALVES</v>
      </c>
      <c r="R4055" s="1">
        <v>15</v>
      </c>
      <c r="S4055" s="1">
        <v>90</v>
      </c>
      <c r="T4055" s="1">
        <v>389</v>
      </c>
      <c r="U4055" s="1">
        <v>4054</v>
      </c>
      <c r="V4055" s="1" t="str">
        <f t="shared" si="506"/>
        <v>PRFRANCISCO ALVES</v>
      </c>
      <c r="W4055" s="1" t="str">
        <f t="shared" si="507"/>
        <v>PRFrancisco Alves</v>
      </c>
      <c r="X4055" s="1" t="s">
        <v>8382</v>
      </c>
      <c r="Y4055" s="1" t="str">
        <f t="shared" si="508"/>
        <v>FRANCISCO ALVESParana</v>
      </c>
      <c r="Z4055" s="1" t="str">
        <f t="shared" si="509"/>
        <v>FRANCISCO ALVESPARANA</v>
      </c>
      <c r="AA4055" s="1" t="str">
        <f t="shared" si="510"/>
        <v>PRFrancisco AlvesFRANCISCO ALVESParana</v>
      </c>
      <c r="AB4055" s="1" t="str">
        <f t="shared" si="511"/>
        <v>-24_-53</v>
      </c>
    </row>
    <row r="4056" spans="1:28" hidden="1" x14ac:dyDescent="0.2">
      <c r="A4056" s="2" t="s">
        <v>7352</v>
      </c>
      <c r="B4056" s="2" t="s">
        <v>7353</v>
      </c>
      <c r="C4056" s="2" t="s">
        <v>7354</v>
      </c>
      <c r="D4056" s="2" t="s">
        <v>8374</v>
      </c>
      <c r="E4056" s="2" t="s">
        <v>8375</v>
      </c>
      <c r="F4056" s="2" t="s">
        <v>3357</v>
      </c>
      <c r="G4056" s="2" t="s">
        <v>8417</v>
      </c>
      <c r="H4056" s="2" t="s">
        <v>8418</v>
      </c>
      <c r="I4056" s="2" t="s">
        <v>8462</v>
      </c>
      <c r="J4056" s="2" t="s">
        <v>8463</v>
      </c>
      <c r="K4056" s="2">
        <v>4108403</v>
      </c>
      <c r="L4056" s="2" t="s">
        <v>8463</v>
      </c>
      <c r="M4056" s="3">
        <v>-26.07845</v>
      </c>
      <c r="N4056" s="3">
        <v>-53.056135721489397</v>
      </c>
      <c r="O4056" s="2" t="s">
        <v>8616</v>
      </c>
      <c r="P4056" s="1" t="str">
        <f t="shared" si="504"/>
        <v>PRFrancisco Beltrão</v>
      </c>
      <c r="Q4056" s="1" t="str">
        <f t="shared" si="505"/>
        <v>PRFRANCISCO BELTRAO</v>
      </c>
      <c r="R4056" s="1">
        <v>15</v>
      </c>
      <c r="S4056" s="1">
        <v>91</v>
      </c>
      <c r="T4056" s="1">
        <v>399</v>
      </c>
      <c r="U4056" s="1">
        <v>4055</v>
      </c>
      <c r="V4056" s="1" t="str">
        <f t="shared" si="506"/>
        <v>PRFRANCISCO BELTRAO</v>
      </c>
      <c r="W4056" s="1" t="str">
        <f t="shared" si="507"/>
        <v>PRFrancisco Beltrão</v>
      </c>
      <c r="X4056" s="1" t="s">
        <v>8382</v>
      </c>
      <c r="Y4056" s="1" t="str">
        <f t="shared" si="508"/>
        <v>FRANCISCO BELTRAOParana</v>
      </c>
      <c r="Z4056" s="1" t="str">
        <f t="shared" si="509"/>
        <v>FRANCISCO BELTRAOPARANA</v>
      </c>
      <c r="AA4056" s="1" t="str">
        <f t="shared" si="510"/>
        <v>PRFrancisco BeltrãoFRANCISCO BELTRAOParana</v>
      </c>
      <c r="AB4056" s="1" t="str">
        <f t="shared" si="511"/>
        <v>-26_-53</v>
      </c>
    </row>
    <row r="4057" spans="1:28" hidden="1" x14ac:dyDescent="0.2">
      <c r="A4057" s="2" t="s">
        <v>7352</v>
      </c>
      <c r="B4057" s="2" t="s">
        <v>7353</v>
      </c>
      <c r="C4057" s="2" t="s">
        <v>7354</v>
      </c>
      <c r="D4057" s="2" t="s">
        <v>8374</v>
      </c>
      <c r="E4057" s="2" t="s">
        <v>8375</v>
      </c>
      <c r="F4057" s="2" t="s">
        <v>3357</v>
      </c>
      <c r="G4057" s="2" t="s">
        <v>8476</v>
      </c>
      <c r="H4057" s="2" t="s">
        <v>8477</v>
      </c>
      <c r="I4057" s="2" t="s">
        <v>8502</v>
      </c>
      <c r="J4057" s="2" t="s">
        <v>8503</v>
      </c>
      <c r="K4057" s="2">
        <v>4108452</v>
      </c>
      <c r="L4057" s="2" t="s">
        <v>8617</v>
      </c>
      <c r="M4057" s="3">
        <v>-25.733439620259599</v>
      </c>
      <c r="N4057" s="3">
        <v>-52.1256275318311</v>
      </c>
      <c r="O4057" s="2" t="s">
        <v>8618</v>
      </c>
      <c r="P4057" s="1" t="str">
        <f t="shared" si="504"/>
        <v>PRFoz do Jordão</v>
      </c>
      <c r="Q4057" s="1" t="str">
        <f t="shared" si="505"/>
        <v>PRFOZ DO JORDAO</v>
      </c>
      <c r="R4057" s="1">
        <v>15</v>
      </c>
      <c r="S4057" s="1">
        <v>95</v>
      </c>
      <c r="T4057" s="1">
        <v>404</v>
      </c>
      <c r="U4057" s="1">
        <v>4056</v>
      </c>
      <c r="V4057" s="1" t="str">
        <f t="shared" si="506"/>
        <v>PRFOZ DO JORDAO</v>
      </c>
      <c r="W4057" s="1" t="str">
        <f t="shared" si="507"/>
        <v>PRFoz do Jordão</v>
      </c>
      <c r="X4057" s="1" t="s">
        <v>8382</v>
      </c>
      <c r="Y4057" s="1" t="str">
        <f t="shared" si="508"/>
        <v>FOZ DO JORDAOParana</v>
      </c>
      <c r="Z4057" s="1" t="str">
        <f t="shared" si="509"/>
        <v>FOZ DO JORDAOPARANA</v>
      </c>
      <c r="AA4057" s="1" t="str">
        <f t="shared" si="510"/>
        <v>PRFoz do JordãoFOZ DO JORDAOParana</v>
      </c>
      <c r="AB4057" s="1" t="str">
        <f t="shared" si="511"/>
        <v>-25_-52</v>
      </c>
    </row>
    <row r="4058" spans="1:28" hidden="1" x14ac:dyDescent="0.2">
      <c r="A4058" s="2" t="s">
        <v>7352</v>
      </c>
      <c r="B4058" s="2" t="s">
        <v>7353</v>
      </c>
      <c r="C4058" s="2" t="s">
        <v>7354</v>
      </c>
      <c r="D4058" s="2" t="s">
        <v>8374</v>
      </c>
      <c r="E4058" s="2" t="s">
        <v>8375</v>
      </c>
      <c r="F4058" s="2" t="s">
        <v>3357</v>
      </c>
      <c r="G4058" s="2" t="s">
        <v>8434</v>
      </c>
      <c r="H4058" s="2" t="s">
        <v>8435</v>
      </c>
      <c r="I4058" s="2" t="s">
        <v>8470</v>
      </c>
      <c r="J4058" s="2" t="s">
        <v>8471</v>
      </c>
      <c r="K4058" s="2">
        <v>4108502</v>
      </c>
      <c r="L4058" s="2" t="s">
        <v>8619</v>
      </c>
      <c r="M4058" s="3">
        <v>-26.4258025265901</v>
      </c>
      <c r="N4058" s="3">
        <v>-51.316858923239501</v>
      </c>
      <c r="O4058" s="2" t="s">
        <v>8620</v>
      </c>
      <c r="P4058" s="1" t="str">
        <f t="shared" si="504"/>
        <v>PRGeneral Carneiro</v>
      </c>
      <c r="Q4058" s="1" t="str">
        <f t="shared" si="505"/>
        <v>PRGENERAL CARNEIRO</v>
      </c>
      <c r="R4058" s="1">
        <v>15</v>
      </c>
      <c r="S4058" s="1">
        <v>93</v>
      </c>
      <c r="T4058" s="1">
        <v>401</v>
      </c>
      <c r="U4058" s="1">
        <v>4057</v>
      </c>
      <c r="V4058" s="1" t="str">
        <f t="shared" si="506"/>
        <v>PRGENERAL CARNEIRO</v>
      </c>
      <c r="W4058" s="1" t="str">
        <f t="shared" si="507"/>
        <v>PRGeneral Carneiro</v>
      </c>
      <c r="X4058" s="1" t="s">
        <v>8382</v>
      </c>
      <c r="Y4058" s="1" t="str">
        <f t="shared" si="508"/>
        <v>GENERAL CARNEIROParana</v>
      </c>
      <c r="Z4058" s="1" t="str">
        <f t="shared" si="509"/>
        <v>GENERAL CARNEIROPARANA</v>
      </c>
      <c r="AA4058" s="1" t="str">
        <f t="shared" si="510"/>
        <v>PRGeneral CarneiroGENERAL CARNEIROParana</v>
      </c>
      <c r="AB4058" s="1" t="str">
        <f t="shared" si="511"/>
        <v>-26_-51</v>
      </c>
    </row>
    <row r="4059" spans="1:28" hidden="1" x14ac:dyDescent="0.2">
      <c r="A4059" s="2" t="s">
        <v>7352</v>
      </c>
      <c r="B4059" s="2" t="s">
        <v>7353</v>
      </c>
      <c r="C4059" s="2" t="s">
        <v>7354</v>
      </c>
      <c r="D4059" s="2" t="s">
        <v>8374</v>
      </c>
      <c r="E4059" s="2" t="s">
        <v>8375</v>
      </c>
      <c r="F4059" s="2" t="s">
        <v>3357</v>
      </c>
      <c r="G4059" s="2" t="s">
        <v>8397</v>
      </c>
      <c r="H4059" s="2" t="s">
        <v>8398</v>
      </c>
      <c r="I4059" s="2" t="s">
        <v>8399</v>
      </c>
      <c r="J4059" s="2" t="s">
        <v>8400</v>
      </c>
      <c r="K4059" s="2">
        <v>4108601</v>
      </c>
      <c r="L4059" s="2" t="s">
        <v>8400</v>
      </c>
      <c r="M4059" s="3">
        <v>-24.189188393861802</v>
      </c>
      <c r="N4059" s="3">
        <v>-53.027318913300697</v>
      </c>
      <c r="O4059" s="2" t="s">
        <v>8621</v>
      </c>
      <c r="P4059" s="1" t="str">
        <f t="shared" si="504"/>
        <v>PRGoioerê</v>
      </c>
      <c r="Q4059" s="1" t="str">
        <f t="shared" si="505"/>
        <v>PRGOIOERE</v>
      </c>
      <c r="R4059" s="1">
        <v>15</v>
      </c>
      <c r="S4059" s="1">
        <v>89</v>
      </c>
      <c r="T4059" s="1">
        <v>388</v>
      </c>
      <c r="U4059" s="1">
        <v>4058</v>
      </c>
      <c r="V4059" s="1" t="str">
        <f t="shared" si="506"/>
        <v>PRGOIOERE</v>
      </c>
      <c r="W4059" s="1" t="str">
        <f t="shared" si="507"/>
        <v>PRGoioerê</v>
      </c>
      <c r="X4059" s="1" t="s">
        <v>8382</v>
      </c>
      <c r="Y4059" s="1" t="str">
        <f t="shared" si="508"/>
        <v>GOIOEREParana</v>
      </c>
      <c r="Z4059" s="1" t="str">
        <f t="shared" si="509"/>
        <v>GOIOEREPARANA</v>
      </c>
      <c r="AA4059" s="1" t="str">
        <f t="shared" si="510"/>
        <v>PRGoioerêGOIOEREParana</v>
      </c>
      <c r="AB4059" s="1" t="str">
        <f t="shared" si="511"/>
        <v>-24_-53</v>
      </c>
    </row>
    <row r="4060" spans="1:28" hidden="1" x14ac:dyDescent="0.2">
      <c r="A4060" s="2" t="s">
        <v>7352</v>
      </c>
      <c r="B4060" s="2" t="s">
        <v>7353</v>
      </c>
      <c r="C4060" s="2" t="s">
        <v>7354</v>
      </c>
      <c r="D4060" s="2" t="s">
        <v>8374</v>
      </c>
      <c r="E4060" s="2" t="s">
        <v>8375</v>
      </c>
      <c r="F4060" s="2" t="s">
        <v>3357</v>
      </c>
      <c r="G4060" s="2" t="s">
        <v>8476</v>
      </c>
      <c r="H4060" s="2" t="s">
        <v>8477</v>
      </c>
      <c r="I4060" s="2" t="s">
        <v>8502</v>
      </c>
      <c r="J4060" s="2" t="s">
        <v>8503</v>
      </c>
      <c r="K4060" s="2">
        <v>4108650</v>
      </c>
      <c r="L4060" s="2" t="s">
        <v>8622</v>
      </c>
      <c r="M4060" s="3">
        <v>-25.201540311103098</v>
      </c>
      <c r="N4060" s="3">
        <v>-52.005587966165201</v>
      </c>
      <c r="O4060" s="2" t="s">
        <v>8623</v>
      </c>
      <c r="P4060" s="1" t="str">
        <f t="shared" si="504"/>
        <v>PRGoioxim</v>
      </c>
      <c r="Q4060" s="1" t="str">
        <f t="shared" si="505"/>
        <v>PRGOIOXIM</v>
      </c>
      <c r="R4060" s="1">
        <v>15</v>
      </c>
      <c r="S4060" s="1">
        <v>95</v>
      </c>
      <c r="T4060" s="1">
        <v>404</v>
      </c>
      <c r="U4060" s="1">
        <v>4059</v>
      </c>
      <c r="V4060" s="1" t="str">
        <f t="shared" si="506"/>
        <v>PRGOIOXIM</v>
      </c>
      <c r="W4060" s="1" t="str">
        <f t="shared" si="507"/>
        <v>PRGoioxim</v>
      </c>
      <c r="X4060" s="1" t="s">
        <v>8382</v>
      </c>
      <c r="Y4060" s="1" t="str">
        <f t="shared" si="508"/>
        <v>GOIOXIMParana</v>
      </c>
      <c r="Z4060" s="1" t="str">
        <f t="shared" si="509"/>
        <v>GOIOXIMPARANA</v>
      </c>
      <c r="AA4060" s="1" t="str">
        <f t="shared" si="510"/>
        <v>PRGoioximGOIOXIMParana</v>
      </c>
      <c r="AB4060" s="1" t="str">
        <f t="shared" si="511"/>
        <v>-25_-52</v>
      </c>
    </row>
    <row r="4061" spans="1:28" hidden="1" x14ac:dyDescent="0.2">
      <c r="A4061" s="2" t="s">
        <v>7352</v>
      </c>
      <c r="B4061" s="2" t="s">
        <v>7353</v>
      </c>
      <c r="C4061" s="2" t="s">
        <v>7354</v>
      </c>
      <c r="D4061" s="2" t="s">
        <v>8374</v>
      </c>
      <c r="E4061" s="2" t="s">
        <v>8375</v>
      </c>
      <c r="F4061" s="2" t="s">
        <v>3357</v>
      </c>
      <c r="G4061" s="2" t="s">
        <v>8423</v>
      </c>
      <c r="H4061" s="2" t="s">
        <v>8424</v>
      </c>
      <c r="I4061" s="2" t="s">
        <v>8453</v>
      </c>
      <c r="J4061" s="2" t="s">
        <v>7339</v>
      </c>
      <c r="K4061" s="2">
        <v>4108809</v>
      </c>
      <c r="L4061" s="2" t="s">
        <v>5291</v>
      </c>
      <c r="M4061" s="3">
        <v>-24.08527548</v>
      </c>
      <c r="N4061" s="3">
        <v>-54.246757720389297</v>
      </c>
      <c r="O4061" s="2" t="s">
        <v>5292</v>
      </c>
      <c r="P4061" s="1" t="str">
        <f t="shared" si="504"/>
        <v>PRGuaíra</v>
      </c>
      <c r="Q4061" s="1" t="str">
        <f t="shared" si="505"/>
        <v>PRGUAIRA</v>
      </c>
      <c r="R4061" s="1">
        <v>15</v>
      </c>
      <c r="S4061" s="1">
        <v>92</v>
      </c>
      <c r="T4061" s="1">
        <v>398</v>
      </c>
      <c r="U4061" s="1">
        <v>4060</v>
      </c>
      <c r="V4061" s="1" t="str">
        <f t="shared" si="506"/>
        <v>PRGUAIRA</v>
      </c>
      <c r="W4061" s="1" t="str">
        <f t="shared" si="507"/>
        <v>PRGuaíra</v>
      </c>
      <c r="X4061" s="1" t="s">
        <v>8382</v>
      </c>
      <c r="Y4061" s="1" t="str">
        <f t="shared" si="508"/>
        <v>GUAIRAParana</v>
      </c>
      <c r="Z4061" s="1" t="str">
        <f t="shared" si="509"/>
        <v>GUAIRAPARANA</v>
      </c>
      <c r="AA4061" s="1" t="str">
        <f t="shared" si="510"/>
        <v>PRGuaíraGUAIRAParana</v>
      </c>
      <c r="AB4061" s="1" t="str">
        <f t="shared" si="511"/>
        <v>-24_-54</v>
      </c>
    </row>
    <row r="4062" spans="1:28" hidden="1" x14ac:dyDescent="0.2">
      <c r="A4062" s="2" t="s">
        <v>7352</v>
      </c>
      <c r="B4062" s="2" t="s">
        <v>7353</v>
      </c>
      <c r="C4062" s="2" t="s">
        <v>7354</v>
      </c>
      <c r="D4062" s="2" t="s">
        <v>8374</v>
      </c>
      <c r="E4062" s="2" t="s">
        <v>8375</v>
      </c>
      <c r="F4062" s="2" t="s">
        <v>3357</v>
      </c>
      <c r="G4062" s="2" t="s">
        <v>8403</v>
      </c>
      <c r="H4062" s="2" t="s">
        <v>8404</v>
      </c>
      <c r="I4062" s="2" t="s">
        <v>8409</v>
      </c>
      <c r="J4062" s="2" t="s">
        <v>8410</v>
      </c>
      <c r="K4062" s="2">
        <v>4108908</v>
      </c>
      <c r="L4062" s="2" t="s">
        <v>8624</v>
      </c>
      <c r="M4062" s="3">
        <v>-22.938243947703299</v>
      </c>
      <c r="N4062" s="3">
        <v>-52.691039616351198</v>
      </c>
      <c r="O4062" s="2" t="s">
        <v>8625</v>
      </c>
      <c r="P4062" s="1" t="str">
        <f t="shared" si="504"/>
        <v>PRGuairaçá</v>
      </c>
      <c r="Q4062" s="1" t="str">
        <f t="shared" si="505"/>
        <v>PRGUAIRACA</v>
      </c>
      <c r="R4062" s="1">
        <v>15</v>
      </c>
      <c r="S4062" s="1">
        <v>90</v>
      </c>
      <c r="T4062" s="1">
        <v>390</v>
      </c>
      <c r="U4062" s="1">
        <v>4061</v>
      </c>
      <c r="V4062" s="1" t="str">
        <f t="shared" si="506"/>
        <v>PRGUAIRACA</v>
      </c>
      <c r="W4062" s="1" t="str">
        <f t="shared" si="507"/>
        <v>PRGuairaçá</v>
      </c>
      <c r="X4062" s="1" t="s">
        <v>8382</v>
      </c>
      <c r="Y4062" s="1" t="str">
        <f t="shared" si="508"/>
        <v>GUAIRACAParana</v>
      </c>
      <c r="Z4062" s="1" t="str">
        <f t="shared" si="509"/>
        <v>GUAIRACAPARANA</v>
      </c>
      <c r="AA4062" s="1" t="str">
        <f t="shared" si="510"/>
        <v>PRGuairaçáGUAIRACAParana</v>
      </c>
      <c r="AB4062" s="1" t="str">
        <f t="shared" si="511"/>
        <v>-22_-52</v>
      </c>
    </row>
    <row r="4063" spans="1:28" hidden="1" x14ac:dyDescent="0.2">
      <c r="A4063" s="2" t="s">
        <v>7352</v>
      </c>
      <c r="B4063" s="2" t="s">
        <v>7353</v>
      </c>
      <c r="C4063" s="2" t="s">
        <v>7354</v>
      </c>
      <c r="D4063" s="2" t="s">
        <v>8374</v>
      </c>
      <c r="E4063" s="2" t="s">
        <v>8375</v>
      </c>
      <c r="F4063" s="2" t="s">
        <v>3357</v>
      </c>
      <c r="G4063" s="2" t="s">
        <v>8434</v>
      </c>
      <c r="H4063" s="2" t="s">
        <v>8435</v>
      </c>
      <c r="I4063" s="2" t="s">
        <v>8603</v>
      </c>
      <c r="J4063" s="2" t="s">
        <v>8604</v>
      </c>
      <c r="K4063" s="2">
        <v>4108957</v>
      </c>
      <c r="L4063" s="2" t="s">
        <v>8626</v>
      </c>
      <c r="M4063" s="3">
        <v>-25.1899094536303</v>
      </c>
      <c r="N4063" s="3">
        <v>-50.809875900667699</v>
      </c>
      <c r="O4063" s="2" t="s">
        <v>8627</v>
      </c>
      <c r="P4063" s="1" t="str">
        <f t="shared" si="504"/>
        <v>PRGuamiranga</v>
      </c>
      <c r="Q4063" s="1" t="str">
        <f t="shared" si="505"/>
        <v>PRGUAMIRANGA</v>
      </c>
      <c r="R4063" s="1">
        <v>15</v>
      </c>
      <c r="S4063" s="1">
        <v>93</v>
      </c>
      <c r="T4063" s="1">
        <v>411</v>
      </c>
      <c r="U4063" s="1">
        <v>4062</v>
      </c>
      <c r="V4063" s="1" t="str">
        <f t="shared" si="506"/>
        <v>PRGUAMIRANGA</v>
      </c>
      <c r="W4063" s="1" t="str">
        <f t="shared" si="507"/>
        <v>PRGuamiranga</v>
      </c>
      <c r="X4063" s="1" t="s">
        <v>8382</v>
      </c>
      <c r="Y4063" s="1" t="str">
        <f t="shared" si="508"/>
        <v>GUAMIRANGAParana</v>
      </c>
      <c r="Z4063" s="1" t="str">
        <f t="shared" si="509"/>
        <v>GUAMIRANGAPARANA</v>
      </c>
      <c r="AA4063" s="1" t="str">
        <f t="shared" si="510"/>
        <v>PRGuamirangaGUAMIRANGAParana</v>
      </c>
      <c r="AB4063" s="1" t="str">
        <f t="shared" si="511"/>
        <v>-25_-50</v>
      </c>
    </row>
    <row r="4064" spans="1:28" hidden="1" x14ac:dyDescent="0.2">
      <c r="A4064" s="2" t="s">
        <v>7352</v>
      </c>
      <c r="B4064" s="2" t="s">
        <v>7353</v>
      </c>
      <c r="C4064" s="2" t="s">
        <v>7354</v>
      </c>
      <c r="D4064" s="2" t="s">
        <v>8374</v>
      </c>
      <c r="E4064" s="2" t="s">
        <v>8375</v>
      </c>
      <c r="F4064" s="2" t="s">
        <v>3357</v>
      </c>
      <c r="G4064" s="2" t="s">
        <v>8376</v>
      </c>
      <c r="H4064" s="2" t="s">
        <v>8377</v>
      </c>
      <c r="I4064" s="2" t="s">
        <v>8526</v>
      </c>
      <c r="J4064" s="2" t="s">
        <v>7350</v>
      </c>
      <c r="K4064" s="2">
        <v>4109005</v>
      </c>
      <c r="L4064" s="2" t="s">
        <v>8628</v>
      </c>
      <c r="M4064" s="3">
        <v>-23.516640242441898</v>
      </c>
      <c r="N4064" s="3">
        <v>-50.042613743996398</v>
      </c>
      <c r="O4064" s="2" t="s">
        <v>8629</v>
      </c>
      <c r="P4064" s="1" t="str">
        <f t="shared" si="504"/>
        <v>PRGuapirama</v>
      </c>
      <c r="Q4064" s="1" t="str">
        <f t="shared" si="505"/>
        <v>PRGUAPIRAMA</v>
      </c>
      <c r="R4064" s="1">
        <v>15</v>
      </c>
      <c r="S4064" s="1">
        <v>87</v>
      </c>
      <c r="T4064" s="1">
        <v>406</v>
      </c>
      <c r="U4064" s="1">
        <v>4063</v>
      </c>
      <c r="V4064" s="1" t="str">
        <f t="shared" si="506"/>
        <v>PRGUAPIRAMA</v>
      </c>
      <c r="W4064" s="1" t="str">
        <f t="shared" si="507"/>
        <v>PRGuapirama</v>
      </c>
      <c r="X4064" s="1" t="s">
        <v>8382</v>
      </c>
      <c r="Y4064" s="1" t="str">
        <f t="shared" si="508"/>
        <v>GUAPIRAMAParana</v>
      </c>
      <c r="Z4064" s="1" t="str">
        <f t="shared" si="509"/>
        <v>GUAPIRAMAPARANA</v>
      </c>
      <c r="AA4064" s="1" t="str">
        <f t="shared" si="510"/>
        <v>PRGuapiramaGUAPIRAMAParana</v>
      </c>
      <c r="AB4064" s="1" t="str">
        <f t="shared" si="511"/>
        <v>-23_-50</v>
      </c>
    </row>
    <row r="4065" spans="1:28" hidden="1" x14ac:dyDescent="0.2">
      <c r="A4065" s="2" t="s">
        <v>7352</v>
      </c>
      <c r="B4065" s="2" t="s">
        <v>7353</v>
      </c>
      <c r="C4065" s="2" t="s">
        <v>7354</v>
      </c>
      <c r="D4065" s="2" t="s">
        <v>8374</v>
      </c>
      <c r="E4065" s="2" t="s">
        <v>8375</v>
      </c>
      <c r="F4065" s="2" t="s">
        <v>3357</v>
      </c>
      <c r="G4065" s="2" t="s">
        <v>8403</v>
      </c>
      <c r="H4065" s="2" t="s">
        <v>8404</v>
      </c>
      <c r="I4065" s="2" t="s">
        <v>8540</v>
      </c>
      <c r="J4065" s="2" t="s">
        <v>8541</v>
      </c>
      <c r="K4065" s="2">
        <v>4109104</v>
      </c>
      <c r="L4065" s="2" t="s">
        <v>8630</v>
      </c>
      <c r="M4065" s="3">
        <v>-23.342984345103702</v>
      </c>
      <c r="N4065" s="3">
        <v>-52.778243782883898</v>
      </c>
      <c r="O4065" s="2" t="s">
        <v>8631</v>
      </c>
      <c r="P4065" s="1" t="str">
        <f t="shared" si="504"/>
        <v>PRGuaporema</v>
      </c>
      <c r="Q4065" s="1" t="str">
        <f t="shared" si="505"/>
        <v>PRGUAPOREMA</v>
      </c>
      <c r="R4065" s="1">
        <v>15</v>
      </c>
      <c r="S4065" s="1">
        <v>90</v>
      </c>
      <c r="T4065" s="1">
        <v>408</v>
      </c>
      <c r="U4065" s="1">
        <v>4064</v>
      </c>
      <c r="V4065" s="1" t="str">
        <f t="shared" si="506"/>
        <v>PRGUAPOREMA</v>
      </c>
      <c r="W4065" s="1" t="str">
        <f t="shared" si="507"/>
        <v>PRGuaporema</v>
      </c>
      <c r="X4065" s="1" t="s">
        <v>8382</v>
      </c>
      <c r="Y4065" s="1" t="str">
        <f t="shared" si="508"/>
        <v>GUAPOREMAParana</v>
      </c>
      <c r="Z4065" s="1" t="str">
        <f t="shared" si="509"/>
        <v>GUAPOREMAPARANA</v>
      </c>
      <c r="AA4065" s="1" t="str">
        <f t="shared" si="510"/>
        <v>PRGuaporemaGUAPOREMAParana</v>
      </c>
      <c r="AB4065" s="1" t="str">
        <f t="shared" si="511"/>
        <v>-23_-52</v>
      </c>
    </row>
    <row r="4066" spans="1:28" hidden="1" x14ac:dyDescent="0.2">
      <c r="A4066" s="2" t="s">
        <v>7352</v>
      </c>
      <c r="B4066" s="2" t="s">
        <v>7353</v>
      </c>
      <c r="C4066" s="2" t="s">
        <v>7354</v>
      </c>
      <c r="D4066" s="2" t="s">
        <v>8374</v>
      </c>
      <c r="E4066" s="2" t="s">
        <v>8375</v>
      </c>
      <c r="F4066" s="2" t="s">
        <v>3357</v>
      </c>
      <c r="G4066" s="2" t="s">
        <v>8423</v>
      </c>
      <c r="H4066" s="2" t="s">
        <v>8424</v>
      </c>
      <c r="I4066" s="2" t="s">
        <v>8425</v>
      </c>
      <c r="J4066" s="2" t="s">
        <v>2830</v>
      </c>
      <c r="K4066" s="2">
        <v>4109302</v>
      </c>
      <c r="L4066" s="2" t="s">
        <v>8632</v>
      </c>
      <c r="M4066" s="3">
        <v>-25.0986499165701</v>
      </c>
      <c r="N4066" s="3">
        <v>-52.869632439612502</v>
      </c>
      <c r="O4066" s="2" t="s">
        <v>8633</v>
      </c>
      <c r="P4066" s="1" t="str">
        <f t="shared" si="504"/>
        <v>PRGuaraniaçu</v>
      </c>
      <c r="Q4066" s="1" t="str">
        <f t="shared" si="505"/>
        <v>PRGUARANIACU</v>
      </c>
      <c r="R4066" s="1">
        <v>15</v>
      </c>
      <c r="S4066" s="1">
        <v>92</v>
      </c>
      <c r="T4066" s="1">
        <v>392</v>
      </c>
      <c r="U4066" s="1">
        <v>4065</v>
      </c>
      <c r="V4066" s="1" t="str">
        <f t="shared" si="506"/>
        <v>PRGUARANIACU</v>
      </c>
      <c r="W4066" s="1" t="str">
        <f t="shared" si="507"/>
        <v>PRGuaraniaçu</v>
      </c>
      <c r="X4066" s="1" t="s">
        <v>8382</v>
      </c>
      <c r="Y4066" s="1" t="str">
        <f t="shared" si="508"/>
        <v>GUARANIACUParana</v>
      </c>
      <c r="Z4066" s="1" t="str">
        <f t="shared" si="509"/>
        <v>GUARANIACUPARANA</v>
      </c>
      <c r="AA4066" s="1" t="str">
        <f t="shared" si="510"/>
        <v>PRGuaraniaçuGUARANIACUParana</v>
      </c>
      <c r="AB4066" s="1" t="str">
        <f t="shared" si="511"/>
        <v>-25_-52</v>
      </c>
    </row>
    <row r="4067" spans="1:28" hidden="1" x14ac:dyDescent="0.2">
      <c r="A4067" s="2" t="s">
        <v>7352</v>
      </c>
      <c r="B4067" s="2" t="s">
        <v>7353</v>
      </c>
      <c r="C4067" s="2" t="s">
        <v>7354</v>
      </c>
      <c r="D4067" s="2" t="s">
        <v>8374</v>
      </c>
      <c r="E4067" s="2" t="s">
        <v>8375</v>
      </c>
      <c r="F4067" s="2" t="s">
        <v>3357</v>
      </c>
      <c r="G4067" s="2" t="s">
        <v>8476</v>
      </c>
      <c r="H4067" s="2" t="s">
        <v>8477</v>
      </c>
      <c r="I4067" s="2" t="s">
        <v>8502</v>
      </c>
      <c r="J4067" s="2" t="s">
        <v>8503</v>
      </c>
      <c r="K4067" s="2">
        <v>4109401</v>
      </c>
      <c r="L4067" s="2" t="s">
        <v>8503</v>
      </c>
      <c r="M4067" s="3">
        <v>-25.39359198</v>
      </c>
      <c r="N4067" s="3">
        <v>-51.463431077674599</v>
      </c>
      <c r="O4067" s="2" t="s">
        <v>8634</v>
      </c>
      <c r="P4067" s="1" t="str">
        <f t="shared" si="504"/>
        <v>PRGuarapuava</v>
      </c>
      <c r="Q4067" s="1" t="str">
        <f t="shared" si="505"/>
        <v>PRGUARAPUAVA</v>
      </c>
      <c r="R4067" s="1">
        <v>15</v>
      </c>
      <c r="S4067" s="1">
        <v>95</v>
      </c>
      <c r="T4067" s="1">
        <v>404</v>
      </c>
      <c r="U4067" s="1">
        <v>4066</v>
      </c>
      <c r="V4067" s="1" t="str">
        <f t="shared" si="506"/>
        <v>PRGUARAPUAVA</v>
      </c>
      <c r="W4067" s="1" t="str">
        <f t="shared" si="507"/>
        <v>PRGuarapuava</v>
      </c>
      <c r="X4067" s="1" t="s">
        <v>8382</v>
      </c>
      <c r="Y4067" s="1" t="str">
        <f t="shared" si="508"/>
        <v>GUARAPUAVAParana</v>
      </c>
      <c r="Z4067" s="1" t="str">
        <f t="shared" si="509"/>
        <v>GUARAPUAVAPARANA</v>
      </c>
      <c r="AA4067" s="1" t="str">
        <f t="shared" si="510"/>
        <v>PRGuarapuavaGUARAPUAVAParana</v>
      </c>
      <c r="AB4067" s="1" t="str">
        <f t="shared" si="511"/>
        <v>-25_-51</v>
      </c>
    </row>
    <row r="4068" spans="1:28" hidden="1" x14ac:dyDescent="0.2">
      <c r="A4068" s="2" t="s">
        <v>7352</v>
      </c>
      <c r="B4068" s="2" t="s">
        <v>7353</v>
      </c>
      <c r="C4068" s="2" t="s">
        <v>7354</v>
      </c>
      <c r="D4068" s="2" t="s">
        <v>8374</v>
      </c>
      <c r="E4068" s="2" t="s">
        <v>8375</v>
      </c>
      <c r="F4068" s="2" t="s">
        <v>3357</v>
      </c>
      <c r="G4068" s="2" t="s">
        <v>8383</v>
      </c>
      <c r="H4068" s="2" t="s">
        <v>8384</v>
      </c>
      <c r="I4068" s="2" t="s">
        <v>8430</v>
      </c>
      <c r="J4068" s="2" t="s">
        <v>8431</v>
      </c>
      <c r="K4068" s="2">
        <v>4109500</v>
      </c>
      <c r="L4068" s="2" t="s">
        <v>8635</v>
      </c>
      <c r="M4068" s="3">
        <v>-25.300437474393199</v>
      </c>
      <c r="N4068" s="3">
        <v>-48.326048932616402</v>
      </c>
      <c r="O4068" s="2" t="s">
        <v>8636</v>
      </c>
      <c r="P4068" s="1" t="str">
        <f t="shared" si="504"/>
        <v>PRGuaraqueçaba</v>
      </c>
      <c r="Q4068" s="1" t="str">
        <f t="shared" si="505"/>
        <v>PRGUARAQUECABA</v>
      </c>
      <c r="R4068" s="1">
        <v>15</v>
      </c>
      <c r="S4068" s="1">
        <v>88</v>
      </c>
      <c r="T4068" s="1">
        <v>393</v>
      </c>
      <c r="U4068" s="1">
        <v>4067</v>
      </c>
      <c r="V4068" s="1" t="str">
        <f t="shared" si="506"/>
        <v>PRGUARAQUECABA</v>
      </c>
      <c r="W4068" s="1" t="str">
        <f t="shared" si="507"/>
        <v>PRGuaraqueçaba</v>
      </c>
      <c r="X4068" s="1" t="s">
        <v>8382</v>
      </c>
      <c r="Y4068" s="1" t="str">
        <f t="shared" si="508"/>
        <v>GUARAQUECABAParana</v>
      </c>
      <c r="Z4068" s="1" t="str">
        <f t="shared" si="509"/>
        <v>GUARAQUECABAPARANA</v>
      </c>
      <c r="AA4068" s="1" t="str">
        <f t="shared" si="510"/>
        <v>PRGuaraqueçabaGUARAQUECABAParana</v>
      </c>
      <c r="AB4068" s="1" t="str">
        <f t="shared" si="511"/>
        <v>-25_-48</v>
      </c>
    </row>
    <row r="4069" spans="1:28" hidden="1" x14ac:dyDescent="0.2">
      <c r="A4069" s="2" t="s">
        <v>7352</v>
      </c>
      <c r="B4069" s="2" t="s">
        <v>7353</v>
      </c>
      <c r="C4069" s="2" t="s">
        <v>7354</v>
      </c>
      <c r="D4069" s="2" t="s">
        <v>8374</v>
      </c>
      <c r="E4069" s="2" t="s">
        <v>8375</v>
      </c>
      <c r="F4069" s="2" t="s">
        <v>3357</v>
      </c>
      <c r="G4069" s="2" t="s">
        <v>8383</v>
      </c>
      <c r="H4069" s="2" t="s">
        <v>8384</v>
      </c>
      <c r="I4069" s="2" t="s">
        <v>8430</v>
      </c>
      <c r="J4069" s="2" t="s">
        <v>8431</v>
      </c>
      <c r="K4069" s="2">
        <v>4109609</v>
      </c>
      <c r="L4069" s="2" t="s">
        <v>8637</v>
      </c>
      <c r="M4069" s="3">
        <v>-25.874241975</v>
      </c>
      <c r="N4069" s="3">
        <v>-48.575725960442398</v>
      </c>
      <c r="O4069" s="2" t="s">
        <v>8638</v>
      </c>
      <c r="P4069" s="1" t="str">
        <f t="shared" si="504"/>
        <v>PRGuaratuba</v>
      </c>
      <c r="Q4069" s="1" t="str">
        <f t="shared" si="505"/>
        <v>PRGUARATUBA</v>
      </c>
      <c r="R4069" s="1">
        <v>15</v>
      </c>
      <c r="S4069" s="1">
        <v>88</v>
      </c>
      <c r="T4069" s="1">
        <v>393</v>
      </c>
      <c r="U4069" s="1">
        <v>4068</v>
      </c>
      <c r="V4069" s="1" t="str">
        <f t="shared" si="506"/>
        <v>PRGUARATUBA</v>
      </c>
      <c r="W4069" s="1" t="str">
        <f t="shared" si="507"/>
        <v>PRGuaratuba</v>
      </c>
      <c r="X4069" s="1" t="s">
        <v>8382</v>
      </c>
      <c r="Y4069" s="1" t="str">
        <f t="shared" si="508"/>
        <v>GUARATUBAParana</v>
      </c>
      <c r="Z4069" s="1" t="str">
        <f t="shared" si="509"/>
        <v>GUARATUBAPARANA</v>
      </c>
      <c r="AA4069" s="1" t="str">
        <f t="shared" si="510"/>
        <v>PRGuaratubaGUARATUBAParana</v>
      </c>
      <c r="AB4069" s="1" t="str">
        <f t="shared" si="511"/>
        <v>-25_-48</v>
      </c>
    </row>
    <row r="4070" spans="1:28" hidden="1" x14ac:dyDescent="0.2">
      <c r="A4070" s="2" t="s">
        <v>7352</v>
      </c>
      <c r="B4070" s="2" t="s">
        <v>7353</v>
      </c>
      <c r="C4070" s="2" t="s">
        <v>7354</v>
      </c>
      <c r="D4070" s="2" t="s">
        <v>8374</v>
      </c>
      <c r="E4070" s="2" t="s">
        <v>8375</v>
      </c>
      <c r="F4070" s="2" t="s">
        <v>3357</v>
      </c>
      <c r="G4070" s="2" t="s">
        <v>8476</v>
      </c>
      <c r="H4070" s="2" t="s">
        <v>8477</v>
      </c>
      <c r="I4070" s="2" t="s">
        <v>8545</v>
      </c>
      <c r="J4070" s="2" t="s">
        <v>8546</v>
      </c>
      <c r="K4070" s="2">
        <v>4109658</v>
      </c>
      <c r="L4070" s="2" t="s">
        <v>8639</v>
      </c>
      <c r="M4070" s="3">
        <v>-26.142966207004399</v>
      </c>
      <c r="N4070" s="3">
        <v>-52.383029056190203</v>
      </c>
      <c r="O4070" s="2" t="s">
        <v>8640</v>
      </c>
      <c r="P4070" s="1" t="str">
        <f t="shared" si="504"/>
        <v>PRHonório Serpa</v>
      </c>
      <c r="Q4070" s="1" t="str">
        <f t="shared" si="505"/>
        <v>PRHONORIO SERPA</v>
      </c>
      <c r="R4070" s="1">
        <v>15</v>
      </c>
      <c r="S4070" s="1">
        <v>95</v>
      </c>
      <c r="T4070" s="1">
        <v>409</v>
      </c>
      <c r="U4070" s="1">
        <v>4069</v>
      </c>
      <c r="V4070" s="1" t="str">
        <f t="shared" si="506"/>
        <v>PRHONORIO SERPA</v>
      </c>
      <c r="W4070" s="1" t="str">
        <f t="shared" si="507"/>
        <v>PRHonório Serpa</v>
      </c>
      <c r="X4070" s="1" t="s">
        <v>8382</v>
      </c>
      <c r="Y4070" s="1" t="str">
        <f t="shared" si="508"/>
        <v>HONORIO SERPAParana</v>
      </c>
      <c r="Z4070" s="1" t="str">
        <f t="shared" si="509"/>
        <v>HONORIO SERPAPARANA</v>
      </c>
      <c r="AA4070" s="1" t="str">
        <f t="shared" si="510"/>
        <v>PRHonório SerpaHONORIO SERPAParana</v>
      </c>
      <c r="AB4070" s="1" t="str">
        <f t="shared" si="511"/>
        <v>-26_-52</v>
      </c>
    </row>
    <row r="4071" spans="1:28" hidden="1" x14ac:dyDescent="0.2">
      <c r="A4071" s="2" t="s">
        <v>7352</v>
      </c>
      <c r="B4071" s="2" t="s">
        <v>7353</v>
      </c>
      <c r="C4071" s="2" t="s">
        <v>7354</v>
      </c>
      <c r="D4071" s="2" t="s">
        <v>8374</v>
      </c>
      <c r="E4071" s="2" t="s">
        <v>8375</v>
      </c>
      <c r="F4071" s="2" t="s">
        <v>3357</v>
      </c>
      <c r="G4071" s="2" t="s">
        <v>8376</v>
      </c>
      <c r="H4071" s="2" t="s">
        <v>8377</v>
      </c>
      <c r="I4071" s="2" t="s">
        <v>8553</v>
      </c>
      <c r="J4071" s="2" t="s">
        <v>8554</v>
      </c>
      <c r="K4071" s="2">
        <v>4109708</v>
      </c>
      <c r="L4071" s="2" t="s">
        <v>8554</v>
      </c>
      <c r="M4071" s="3">
        <v>-23.849821485</v>
      </c>
      <c r="N4071" s="3">
        <v>-50.190666273554903</v>
      </c>
      <c r="O4071" s="2" t="s">
        <v>8641</v>
      </c>
      <c r="P4071" s="1" t="str">
        <f t="shared" si="504"/>
        <v>PRIbaiti</v>
      </c>
      <c r="Q4071" s="1" t="str">
        <f t="shared" si="505"/>
        <v>PRIBAITI</v>
      </c>
      <c r="R4071" s="1">
        <v>15</v>
      </c>
      <c r="S4071" s="1">
        <v>87</v>
      </c>
      <c r="T4071" s="1">
        <v>410</v>
      </c>
      <c r="U4071" s="1">
        <v>4070</v>
      </c>
      <c r="V4071" s="1" t="str">
        <f t="shared" si="506"/>
        <v>PRIBAITI</v>
      </c>
      <c r="W4071" s="1" t="str">
        <f t="shared" si="507"/>
        <v>PRIbaiti</v>
      </c>
      <c r="X4071" s="1" t="s">
        <v>8382</v>
      </c>
      <c r="Y4071" s="1" t="str">
        <f t="shared" si="508"/>
        <v>IBAITIParana</v>
      </c>
      <c r="Z4071" s="1" t="str">
        <f t="shared" si="509"/>
        <v>IBAITIPARANA</v>
      </c>
      <c r="AA4071" s="1" t="str">
        <f t="shared" si="510"/>
        <v>PRIbaitiIBAITIParana</v>
      </c>
      <c r="AB4071" s="1" t="str">
        <f t="shared" si="511"/>
        <v>-23_-50</v>
      </c>
    </row>
    <row r="4072" spans="1:28" hidden="1" x14ac:dyDescent="0.2">
      <c r="A4072" s="2" t="s">
        <v>7352</v>
      </c>
      <c r="B4072" s="2" t="s">
        <v>7353</v>
      </c>
      <c r="C4072" s="2" t="s">
        <v>7354</v>
      </c>
      <c r="D4072" s="2" t="s">
        <v>8374</v>
      </c>
      <c r="E4072" s="2" t="s">
        <v>8375</v>
      </c>
      <c r="F4072" s="2" t="s">
        <v>3357</v>
      </c>
      <c r="G4072" s="2" t="s">
        <v>8423</v>
      </c>
      <c r="H4072" s="2" t="s">
        <v>8424</v>
      </c>
      <c r="I4072" s="2" t="s">
        <v>8425</v>
      </c>
      <c r="J4072" s="2" t="s">
        <v>2830</v>
      </c>
      <c r="K4072" s="2">
        <v>4109757</v>
      </c>
      <c r="L4072" s="2" t="s">
        <v>8642</v>
      </c>
      <c r="M4072" s="3">
        <v>-25.112867071159599</v>
      </c>
      <c r="N4072" s="3">
        <v>-53.023121693367102</v>
      </c>
      <c r="O4072" s="2" t="s">
        <v>8643</v>
      </c>
      <c r="P4072" s="1" t="str">
        <f t="shared" si="504"/>
        <v>PRIbema</v>
      </c>
      <c r="Q4072" s="1" t="str">
        <f t="shared" si="505"/>
        <v>PRIBEMA</v>
      </c>
      <c r="R4072" s="1">
        <v>15</v>
      </c>
      <c r="S4072" s="1">
        <v>92</v>
      </c>
      <c r="T4072" s="1">
        <v>392</v>
      </c>
      <c r="U4072" s="1">
        <v>4071</v>
      </c>
      <c r="V4072" s="1" t="str">
        <f t="shared" si="506"/>
        <v>PRIBEMA</v>
      </c>
      <c r="W4072" s="1" t="str">
        <f t="shared" si="507"/>
        <v>PRIbema</v>
      </c>
      <c r="X4072" s="1" t="s">
        <v>8382</v>
      </c>
      <c r="Y4072" s="1" t="str">
        <f t="shared" si="508"/>
        <v>IBEMAParana</v>
      </c>
      <c r="Z4072" s="1" t="str">
        <f t="shared" si="509"/>
        <v>IBEMAPARANA</v>
      </c>
      <c r="AA4072" s="1" t="str">
        <f t="shared" si="510"/>
        <v>PRIbemaIBEMAParana</v>
      </c>
      <c r="AB4072" s="1" t="str">
        <f t="shared" si="511"/>
        <v>-25_-53</v>
      </c>
    </row>
    <row r="4073" spans="1:28" hidden="1" x14ac:dyDescent="0.2">
      <c r="A4073" s="2" t="s">
        <v>7352</v>
      </c>
      <c r="B4073" s="2" t="s">
        <v>7353</v>
      </c>
      <c r="C4073" s="2" t="s">
        <v>7354</v>
      </c>
      <c r="D4073" s="2" t="s">
        <v>8374</v>
      </c>
      <c r="E4073" s="2" t="s">
        <v>8375</v>
      </c>
      <c r="F4073" s="2" t="s">
        <v>3357</v>
      </c>
      <c r="G4073" s="2" t="s">
        <v>8403</v>
      </c>
      <c r="H4073" s="2" t="s">
        <v>8404</v>
      </c>
      <c r="I4073" s="2" t="s">
        <v>8405</v>
      </c>
      <c r="J4073" s="2" t="s">
        <v>8406</v>
      </c>
      <c r="K4073" s="2">
        <v>4109906</v>
      </c>
      <c r="L4073" s="2" t="s">
        <v>8644</v>
      </c>
      <c r="M4073" s="3">
        <v>-23.3967114280053</v>
      </c>
      <c r="N4073" s="3">
        <v>-53.625570162295901</v>
      </c>
      <c r="O4073" s="2" t="s">
        <v>8645</v>
      </c>
      <c r="P4073" s="1" t="str">
        <f t="shared" si="504"/>
        <v>PRIcaraíma</v>
      </c>
      <c r="Q4073" s="1" t="str">
        <f t="shared" si="505"/>
        <v>PRICARAIMA</v>
      </c>
      <c r="R4073" s="1">
        <v>15</v>
      </c>
      <c r="S4073" s="1">
        <v>90</v>
      </c>
      <c r="T4073" s="1">
        <v>389</v>
      </c>
      <c r="U4073" s="1">
        <v>4072</v>
      </c>
      <c r="V4073" s="1" t="str">
        <f t="shared" si="506"/>
        <v>PRICARAIMA</v>
      </c>
      <c r="W4073" s="1" t="str">
        <f t="shared" si="507"/>
        <v>PRIcaraíma</v>
      </c>
      <c r="X4073" s="1" t="s">
        <v>8382</v>
      </c>
      <c r="Y4073" s="1" t="str">
        <f t="shared" si="508"/>
        <v>ICARAIMAParana</v>
      </c>
      <c r="Z4073" s="1" t="str">
        <f t="shared" si="509"/>
        <v>ICARAIMAPARANA</v>
      </c>
      <c r="AA4073" s="1" t="str">
        <f t="shared" si="510"/>
        <v>PRIcaraímaICARAIMAParana</v>
      </c>
      <c r="AB4073" s="1" t="str">
        <f t="shared" si="511"/>
        <v>-23_-53</v>
      </c>
    </row>
    <row r="4074" spans="1:28" hidden="1" x14ac:dyDescent="0.2">
      <c r="A4074" s="2" t="s">
        <v>7352</v>
      </c>
      <c r="B4074" s="2" t="s">
        <v>7353</v>
      </c>
      <c r="C4074" s="2" t="s">
        <v>7354</v>
      </c>
      <c r="D4074" s="2" t="s">
        <v>8374</v>
      </c>
      <c r="E4074" s="2" t="s">
        <v>8375</v>
      </c>
      <c r="F4074" s="2" t="s">
        <v>3357</v>
      </c>
      <c r="G4074" s="2" t="s">
        <v>8423</v>
      </c>
      <c r="H4074" s="2" t="s">
        <v>8424</v>
      </c>
      <c r="I4074" s="2" t="s">
        <v>8425</v>
      </c>
      <c r="J4074" s="2" t="s">
        <v>2830</v>
      </c>
      <c r="K4074" s="2">
        <v>4110052</v>
      </c>
      <c r="L4074" s="2" t="s">
        <v>2870</v>
      </c>
      <c r="M4074" s="3">
        <v>-24.7112618444418</v>
      </c>
      <c r="N4074" s="3">
        <v>-53.086005075378303</v>
      </c>
      <c r="O4074" s="2" t="s">
        <v>2936</v>
      </c>
      <c r="P4074" s="1" t="str">
        <f t="shared" si="504"/>
        <v>PRIguatu</v>
      </c>
      <c r="Q4074" s="1" t="str">
        <f t="shared" si="505"/>
        <v>PRIGUATU</v>
      </c>
      <c r="R4074" s="1">
        <v>15</v>
      </c>
      <c r="S4074" s="1">
        <v>92</v>
      </c>
      <c r="T4074" s="1">
        <v>392</v>
      </c>
      <c r="U4074" s="1">
        <v>4073</v>
      </c>
      <c r="V4074" s="1" t="str">
        <f t="shared" si="506"/>
        <v>PRIGUATU</v>
      </c>
      <c r="W4074" s="1" t="str">
        <f t="shared" si="507"/>
        <v>PRIguatu</v>
      </c>
      <c r="X4074" s="1" t="s">
        <v>8382</v>
      </c>
      <c r="Y4074" s="1" t="str">
        <f t="shared" si="508"/>
        <v>IGUATUParana</v>
      </c>
      <c r="Z4074" s="1" t="str">
        <f t="shared" si="509"/>
        <v>IGUATUPARANA</v>
      </c>
      <c r="AA4074" s="1" t="str">
        <f t="shared" si="510"/>
        <v>PRIguatuIGUATUParana</v>
      </c>
      <c r="AB4074" s="1" t="str">
        <f t="shared" si="511"/>
        <v>-24_-53</v>
      </c>
    </row>
    <row r="4075" spans="1:28" hidden="1" x14ac:dyDescent="0.2">
      <c r="A4075" s="2" t="s">
        <v>7352</v>
      </c>
      <c r="B4075" s="2" t="s">
        <v>7353</v>
      </c>
      <c r="C4075" s="2" t="s">
        <v>7354</v>
      </c>
      <c r="D4075" s="2" t="s">
        <v>8374</v>
      </c>
      <c r="E4075" s="2" t="s">
        <v>8375</v>
      </c>
      <c r="F4075" s="2" t="s">
        <v>3357</v>
      </c>
      <c r="G4075" s="2" t="s">
        <v>8440</v>
      </c>
      <c r="H4075" s="2" t="s">
        <v>8441</v>
      </c>
      <c r="I4075" s="2" t="s">
        <v>8646</v>
      </c>
      <c r="J4075" s="2" t="s">
        <v>8647</v>
      </c>
      <c r="K4075" s="2">
        <v>4110078</v>
      </c>
      <c r="L4075" s="2" t="s">
        <v>8648</v>
      </c>
      <c r="M4075" s="3">
        <v>-24.4427970837244</v>
      </c>
      <c r="N4075" s="3">
        <v>-50.749308993549803</v>
      </c>
      <c r="O4075" s="2" t="s">
        <v>8649</v>
      </c>
      <c r="P4075" s="1" t="str">
        <f t="shared" si="504"/>
        <v>PRImbaú</v>
      </c>
      <c r="Q4075" s="1" t="str">
        <f t="shared" si="505"/>
        <v>PRIMBAU</v>
      </c>
      <c r="R4075" s="1">
        <v>15</v>
      </c>
      <c r="S4075" s="1">
        <v>94</v>
      </c>
      <c r="T4075" s="1">
        <v>412</v>
      </c>
      <c r="U4075" s="1">
        <v>4074</v>
      </c>
      <c r="V4075" s="1" t="str">
        <f t="shared" si="506"/>
        <v>PRIMBAU</v>
      </c>
      <c r="W4075" s="1" t="str">
        <f t="shared" si="507"/>
        <v>PRImbaú</v>
      </c>
      <c r="X4075" s="1" t="s">
        <v>8382</v>
      </c>
      <c r="Y4075" s="1" t="str">
        <f t="shared" si="508"/>
        <v>IMBAUParana</v>
      </c>
      <c r="Z4075" s="1" t="str">
        <f t="shared" si="509"/>
        <v>IMBAUPARANA</v>
      </c>
      <c r="AA4075" s="1" t="str">
        <f t="shared" si="510"/>
        <v>PRImbaúIMBAUParana</v>
      </c>
      <c r="AB4075" s="1" t="str">
        <f t="shared" si="511"/>
        <v>-24_-50</v>
      </c>
    </row>
    <row r="4076" spans="1:28" hidden="1" x14ac:dyDescent="0.2">
      <c r="A4076" s="2" t="s">
        <v>7352</v>
      </c>
      <c r="B4076" s="2" t="s">
        <v>7353</v>
      </c>
      <c r="C4076" s="2" t="s">
        <v>7354</v>
      </c>
      <c r="D4076" s="2" t="s">
        <v>8374</v>
      </c>
      <c r="E4076" s="2" t="s">
        <v>8375</v>
      </c>
      <c r="F4076" s="2" t="s">
        <v>3357</v>
      </c>
      <c r="G4076" s="2" t="s">
        <v>8434</v>
      </c>
      <c r="H4076" s="2" t="s">
        <v>8435</v>
      </c>
      <c r="I4076" s="2" t="s">
        <v>8603</v>
      </c>
      <c r="J4076" s="2" t="s">
        <v>8604</v>
      </c>
      <c r="K4076" s="2">
        <v>4110102</v>
      </c>
      <c r="L4076" s="2" t="s">
        <v>8650</v>
      </c>
      <c r="M4076" s="3">
        <v>-25.230613038222099</v>
      </c>
      <c r="N4076" s="3">
        <v>-50.597472966531299</v>
      </c>
      <c r="O4076" s="2" t="s">
        <v>8651</v>
      </c>
      <c r="P4076" s="1" t="str">
        <f t="shared" si="504"/>
        <v>PRImbituva</v>
      </c>
      <c r="Q4076" s="1" t="str">
        <f t="shared" si="505"/>
        <v>PRIMBITUVA</v>
      </c>
      <c r="R4076" s="1">
        <v>15</v>
      </c>
      <c r="S4076" s="1">
        <v>93</v>
      </c>
      <c r="T4076" s="1">
        <v>411</v>
      </c>
      <c r="U4076" s="1">
        <v>4075</v>
      </c>
      <c r="V4076" s="1" t="str">
        <f t="shared" si="506"/>
        <v>PRIMBITUVA</v>
      </c>
      <c r="W4076" s="1" t="str">
        <f t="shared" si="507"/>
        <v>PRImbituva</v>
      </c>
      <c r="X4076" s="1" t="s">
        <v>8382</v>
      </c>
      <c r="Y4076" s="1" t="str">
        <f t="shared" si="508"/>
        <v>IMBITUVAParana</v>
      </c>
      <c r="Z4076" s="1" t="str">
        <f t="shared" si="509"/>
        <v>IMBITUVAPARANA</v>
      </c>
      <c r="AA4076" s="1" t="str">
        <f t="shared" si="510"/>
        <v>PRImbituvaIMBITUVAParana</v>
      </c>
      <c r="AB4076" s="1" t="str">
        <f t="shared" si="511"/>
        <v>-25_-50</v>
      </c>
    </row>
    <row r="4077" spans="1:28" hidden="1" x14ac:dyDescent="0.2">
      <c r="A4077" s="2" t="s">
        <v>7352</v>
      </c>
      <c r="B4077" s="2" t="s">
        <v>7353</v>
      </c>
      <c r="C4077" s="2" t="s">
        <v>7354</v>
      </c>
      <c r="D4077" s="2" t="s">
        <v>8374</v>
      </c>
      <c r="E4077" s="2" t="s">
        <v>8375</v>
      </c>
      <c r="F4077" s="2" t="s">
        <v>3357</v>
      </c>
      <c r="G4077" s="2" t="s">
        <v>8476</v>
      </c>
      <c r="H4077" s="2" t="s">
        <v>8477</v>
      </c>
      <c r="I4077" s="2" t="s">
        <v>8502</v>
      </c>
      <c r="J4077" s="2" t="s">
        <v>8503</v>
      </c>
      <c r="K4077" s="2">
        <v>4110201</v>
      </c>
      <c r="L4077" s="2" t="s">
        <v>8652</v>
      </c>
      <c r="M4077" s="3">
        <v>-25.572162686987099</v>
      </c>
      <c r="N4077" s="3">
        <v>-51.074945298712201</v>
      </c>
      <c r="O4077" s="2" t="s">
        <v>8653</v>
      </c>
      <c r="P4077" s="1" t="str">
        <f t="shared" si="504"/>
        <v>PRInácio Martins</v>
      </c>
      <c r="Q4077" s="1" t="str">
        <f t="shared" si="505"/>
        <v>PRINACIO MARTINS</v>
      </c>
      <c r="R4077" s="1">
        <v>15</v>
      </c>
      <c r="S4077" s="1">
        <v>95</v>
      </c>
      <c r="T4077" s="1">
        <v>404</v>
      </c>
      <c r="U4077" s="1">
        <v>4076</v>
      </c>
      <c r="V4077" s="1" t="str">
        <f t="shared" si="506"/>
        <v>PRINACIO MARTINS</v>
      </c>
      <c r="W4077" s="1" t="str">
        <f t="shared" si="507"/>
        <v>PRInácio Martins</v>
      </c>
      <c r="X4077" s="1" t="s">
        <v>8382</v>
      </c>
      <c r="Y4077" s="1" t="str">
        <f t="shared" si="508"/>
        <v>INACIO MARTINSParana</v>
      </c>
      <c r="Z4077" s="1" t="str">
        <f t="shared" si="509"/>
        <v>INACIO MARTINSPARANA</v>
      </c>
      <c r="AA4077" s="1" t="str">
        <f t="shared" si="510"/>
        <v>PRInácio MartinsINACIO MARTINSParana</v>
      </c>
      <c r="AB4077" s="1" t="str">
        <f t="shared" si="511"/>
        <v>-25_-51</v>
      </c>
    </row>
    <row r="4078" spans="1:28" hidden="1" x14ac:dyDescent="0.2">
      <c r="A4078" s="2" t="s">
        <v>7352</v>
      </c>
      <c r="B4078" s="2" t="s">
        <v>7353</v>
      </c>
      <c r="C4078" s="2" t="s">
        <v>7354</v>
      </c>
      <c r="D4078" s="2" t="s">
        <v>8374</v>
      </c>
      <c r="E4078" s="2" t="s">
        <v>8375</v>
      </c>
      <c r="F4078" s="2" t="s">
        <v>3357</v>
      </c>
      <c r="G4078" s="2" t="s">
        <v>8403</v>
      </c>
      <c r="H4078" s="2" t="s">
        <v>8404</v>
      </c>
      <c r="I4078" s="2" t="s">
        <v>8409</v>
      </c>
      <c r="J4078" s="2" t="s">
        <v>8410</v>
      </c>
      <c r="K4078" s="2">
        <v>4110300</v>
      </c>
      <c r="L4078" s="2" t="s">
        <v>2460</v>
      </c>
      <c r="M4078" s="3">
        <v>-22.749116125109602</v>
      </c>
      <c r="N4078" s="3">
        <v>-52.202343750334599</v>
      </c>
      <c r="O4078" s="2" t="s">
        <v>2461</v>
      </c>
      <c r="P4078" s="1" t="str">
        <f t="shared" si="504"/>
        <v>PRInajá</v>
      </c>
      <c r="Q4078" s="1" t="str">
        <f t="shared" si="505"/>
        <v>PRINAJA</v>
      </c>
      <c r="R4078" s="1">
        <v>15</v>
      </c>
      <c r="S4078" s="1">
        <v>90</v>
      </c>
      <c r="T4078" s="1">
        <v>390</v>
      </c>
      <c r="U4078" s="1">
        <v>4077</v>
      </c>
      <c r="V4078" s="1" t="str">
        <f t="shared" si="506"/>
        <v>PRINAJA</v>
      </c>
      <c r="W4078" s="1" t="str">
        <f t="shared" si="507"/>
        <v>PRInajá</v>
      </c>
      <c r="X4078" s="1" t="s">
        <v>8382</v>
      </c>
      <c r="Y4078" s="1" t="str">
        <f t="shared" si="508"/>
        <v>INAJAParana</v>
      </c>
      <c r="Z4078" s="1" t="str">
        <f t="shared" si="509"/>
        <v>INAJAPARANA</v>
      </c>
      <c r="AA4078" s="1" t="str">
        <f t="shared" si="510"/>
        <v>PRInajáINAJAParana</v>
      </c>
      <c r="AB4078" s="1" t="str">
        <f t="shared" si="511"/>
        <v>-22_-52</v>
      </c>
    </row>
    <row r="4079" spans="1:28" hidden="1" x14ac:dyDescent="0.2">
      <c r="A4079" s="2" t="s">
        <v>7352</v>
      </c>
      <c r="B4079" s="2" t="s">
        <v>7353</v>
      </c>
      <c r="C4079" s="2" t="s">
        <v>7354</v>
      </c>
      <c r="D4079" s="2" t="s">
        <v>8374</v>
      </c>
      <c r="E4079" s="2" t="s">
        <v>8375</v>
      </c>
      <c r="F4079" s="2" t="s">
        <v>3357</v>
      </c>
      <c r="G4079" s="2" t="s">
        <v>8403</v>
      </c>
      <c r="H4079" s="2" t="s">
        <v>8404</v>
      </c>
      <c r="I4079" s="2" t="s">
        <v>8540</v>
      </c>
      <c r="J4079" s="2" t="s">
        <v>8541</v>
      </c>
      <c r="K4079" s="2">
        <v>4110409</v>
      </c>
      <c r="L4079" s="2" t="s">
        <v>6274</v>
      </c>
      <c r="M4079" s="3">
        <v>-23.479710501169901</v>
      </c>
      <c r="N4079" s="3">
        <v>-52.701056908157597</v>
      </c>
      <c r="O4079" s="2" t="s">
        <v>6275</v>
      </c>
      <c r="P4079" s="1" t="str">
        <f t="shared" si="504"/>
        <v>PRIndianópolis</v>
      </c>
      <c r="Q4079" s="1" t="str">
        <f t="shared" si="505"/>
        <v>PRINDIANOPOLIS</v>
      </c>
      <c r="R4079" s="1">
        <v>15</v>
      </c>
      <c r="S4079" s="1">
        <v>90</v>
      </c>
      <c r="T4079" s="1">
        <v>408</v>
      </c>
      <c r="U4079" s="1">
        <v>4078</v>
      </c>
      <c r="V4079" s="1" t="str">
        <f t="shared" si="506"/>
        <v>PRINDIANOPOLIS</v>
      </c>
      <c r="W4079" s="1" t="str">
        <f t="shared" si="507"/>
        <v>PRIndianópolis</v>
      </c>
      <c r="X4079" s="1" t="s">
        <v>8382</v>
      </c>
      <c r="Y4079" s="1" t="str">
        <f t="shared" si="508"/>
        <v>INDIANOPOLISParana</v>
      </c>
      <c r="Z4079" s="1" t="str">
        <f t="shared" si="509"/>
        <v>INDIANOPOLISPARANA</v>
      </c>
      <c r="AA4079" s="1" t="str">
        <f t="shared" si="510"/>
        <v>PRIndianópolisINDIANOPOLISParana</v>
      </c>
      <c r="AB4079" s="1" t="str">
        <f t="shared" si="511"/>
        <v>-23_-52</v>
      </c>
    </row>
    <row r="4080" spans="1:28" hidden="1" x14ac:dyDescent="0.2">
      <c r="A4080" s="2" t="s">
        <v>7352</v>
      </c>
      <c r="B4080" s="2" t="s">
        <v>7353</v>
      </c>
      <c r="C4080" s="2" t="s">
        <v>7354</v>
      </c>
      <c r="D4080" s="2" t="s">
        <v>8374</v>
      </c>
      <c r="E4080" s="2" t="s">
        <v>8375</v>
      </c>
      <c r="F4080" s="2" t="s">
        <v>3357</v>
      </c>
      <c r="G4080" s="2" t="s">
        <v>8434</v>
      </c>
      <c r="H4080" s="2" t="s">
        <v>8435</v>
      </c>
      <c r="I4080" s="2" t="s">
        <v>8603</v>
      </c>
      <c r="J4080" s="2" t="s">
        <v>8604</v>
      </c>
      <c r="K4080" s="2">
        <v>4110508</v>
      </c>
      <c r="L4080" s="2" t="s">
        <v>8654</v>
      </c>
      <c r="M4080" s="3">
        <v>-25.013022828232199</v>
      </c>
      <c r="N4080" s="3">
        <v>-50.581240134390598</v>
      </c>
      <c r="O4080" s="2" t="s">
        <v>8655</v>
      </c>
      <c r="P4080" s="1" t="str">
        <f t="shared" si="504"/>
        <v>PRIpiranga</v>
      </c>
      <c r="Q4080" s="1" t="str">
        <f t="shared" si="505"/>
        <v>PRIPIRANGA</v>
      </c>
      <c r="R4080" s="1">
        <v>15</v>
      </c>
      <c r="S4080" s="1">
        <v>93</v>
      </c>
      <c r="T4080" s="1">
        <v>411</v>
      </c>
      <c r="U4080" s="1">
        <v>4079</v>
      </c>
      <c r="V4080" s="1" t="str">
        <f t="shared" si="506"/>
        <v>PRIPIRANGA</v>
      </c>
      <c r="W4080" s="1" t="str">
        <f t="shared" si="507"/>
        <v>PRIpiranga</v>
      </c>
      <c r="X4080" s="1" t="s">
        <v>8382</v>
      </c>
      <c r="Y4080" s="1" t="str">
        <f t="shared" si="508"/>
        <v>IPIRANGAParana</v>
      </c>
      <c r="Z4080" s="1" t="str">
        <f t="shared" si="509"/>
        <v>IPIRANGAPARANA</v>
      </c>
      <c r="AA4080" s="1" t="str">
        <f t="shared" si="510"/>
        <v>PRIpirangaIPIRANGAParana</v>
      </c>
      <c r="AB4080" s="1" t="str">
        <f t="shared" si="511"/>
        <v>-25_-50</v>
      </c>
    </row>
    <row r="4081" spans="1:28" hidden="1" x14ac:dyDescent="0.2">
      <c r="A4081" s="2" t="s">
        <v>7352</v>
      </c>
      <c r="B4081" s="2" t="s">
        <v>7353</v>
      </c>
      <c r="C4081" s="2" t="s">
        <v>7354</v>
      </c>
      <c r="D4081" s="2" t="s">
        <v>8374</v>
      </c>
      <c r="E4081" s="2" t="s">
        <v>8375</v>
      </c>
      <c r="F4081" s="2" t="s">
        <v>3357</v>
      </c>
      <c r="G4081" s="2" t="s">
        <v>8403</v>
      </c>
      <c r="H4081" s="2" t="s">
        <v>8404</v>
      </c>
      <c r="I4081" s="2" t="s">
        <v>8405</v>
      </c>
      <c r="J4081" s="2" t="s">
        <v>8406</v>
      </c>
      <c r="K4081" s="2">
        <v>4110607</v>
      </c>
      <c r="L4081" s="2" t="s">
        <v>8656</v>
      </c>
      <c r="M4081" s="3">
        <v>-24.002580498537998</v>
      </c>
      <c r="N4081" s="3">
        <v>-53.718099171440301</v>
      </c>
      <c r="O4081" s="2" t="s">
        <v>8657</v>
      </c>
      <c r="P4081" s="1" t="str">
        <f t="shared" si="504"/>
        <v>PRIporã</v>
      </c>
      <c r="Q4081" s="1" t="str">
        <f t="shared" si="505"/>
        <v>PRIPORA</v>
      </c>
      <c r="R4081" s="1">
        <v>15</v>
      </c>
      <c r="S4081" s="1">
        <v>90</v>
      </c>
      <c r="T4081" s="1">
        <v>389</v>
      </c>
      <c r="U4081" s="1">
        <v>4080</v>
      </c>
      <c r="V4081" s="1" t="str">
        <f t="shared" si="506"/>
        <v>PRIPORA</v>
      </c>
      <c r="W4081" s="1" t="str">
        <f t="shared" si="507"/>
        <v>PRIporã</v>
      </c>
      <c r="X4081" s="1" t="s">
        <v>8382</v>
      </c>
      <c r="Y4081" s="1" t="str">
        <f t="shared" si="508"/>
        <v>IPORAParana</v>
      </c>
      <c r="Z4081" s="1" t="str">
        <f t="shared" si="509"/>
        <v>IPORAPARANA</v>
      </c>
      <c r="AA4081" s="1" t="str">
        <f t="shared" si="510"/>
        <v>PRIporãIPORAParana</v>
      </c>
      <c r="AB4081" s="1" t="str">
        <f t="shared" si="511"/>
        <v>-24_-53</v>
      </c>
    </row>
    <row r="4082" spans="1:28" hidden="1" x14ac:dyDescent="0.2">
      <c r="A4082" s="2" t="s">
        <v>7352</v>
      </c>
      <c r="B4082" s="2" t="s">
        <v>7353</v>
      </c>
      <c r="C4082" s="2" t="s">
        <v>7354</v>
      </c>
      <c r="D4082" s="2" t="s">
        <v>8374</v>
      </c>
      <c r="E4082" s="2" t="s">
        <v>8375</v>
      </c>
      <c r="F4082" s="2" t="s">
        <v>3357</v>
      </c>
      <c r="G4082" s="2" t="s">
        <v>8423</v>
      </c>
      <c r="H4082" s="2" t="s">
        <v>8424</v>
      </c>
      <c r="I4082" s="2" t="s">
        <v>8453</v>
      </c>
      <c r="J4082" s="2" t="s">
        <v>7339</v>
      </c>
      <c r="K4082" s="2">
        <v>4110656</v>
      </c>
      <c r="L4082" s="2" t="s">
        <v>8658</v>
      </c>
      <c r="M4082" s="3">
        <v>-24.429030415295699</v>
      </c>
      <c r="N4082" s="3">
        <v>-53.358110555243002</v>
      </c>
      <c r="O4082" s="2" t="s">
        <v>8659</v>
      </c>
      <c r="P4082" s="1" t="str">
        <f t="shared" si="504"/>
        <v>PRIracema do Oeste</v>
      </c>
      <c r="Q4082" s="1" t="str">
        <f t="shared" si="505"/>
        <v>PRIRACEMA DO OESTE</v>
      </c>
      <c r="R4082" s="1">
        <v>15</v>
      </c>
      <c r="S4082" s="1">
        <v>92</v>
      </c>
      <c r="T4082" s="1">
        <v>398</v>
      </c>
      <c r="U4082" s="1">
        <v>4081</v>
      </c>
      <c r="V4082" s="1" t="str">
        <f t="shared" si="506"/>
        <v>PRIRACEMA DO OESTE</v>
      </c>
      <c r="W4082" s="1" t="str">
        <f t="shared" si="507"/>
        <v>PRIracema do Oeste</v>
      </c>
      <c r="X4082" s="1" t="s">
        <v>8382</v>
      </c>
      <c r="Y4082" s="1" t="str">
        <f t="shared" si="508"/>
        <v>IRACEMA DO OESTEParana</v>
      </c>
      <c r="Z4082" s="1" t="str">
        <f t="shared" si="509"/>
        <v>IRACEMA DO OESTEPARANA</v>
      </c>
      <c r="AA4082" s="1" t="str">
        <f t="shared" si="510"/>
        <v>PRIracema do OesteIRACEMA DO OESTEParana</v>
      </c>
      <c r="AB4082" s="1" t="str">
        <f t="shared" si="511"/>
        <v>-24_-53</v>
      </c>
    </row>
    <row r="4083" spans="1:28" hidden="1" x14ac:dyDescent="0.2">
      <c r="A4083" s="2" t="s">
        <v>7352</v>
      </c>
      <c r="B4083" s="2" t="s">
        <v>7353</v>
      </c>
      <c r="C4083" s="2" t="s">
        <v>7354</v>
      </c>
      <c r="D4083" s="2" t="s">
        <v>8374</v>
      </c>
      <c r="E4083" s="2" t="s">
        <v>8375</v>
      </c>
      <c r="F4083" s="2" t="s">
        <v>3357</v>
      </c>
      <c r="G4083" s="2" t="s">
        <v>8434</v>
      </c>
      <c r="H4083" s="2" t="s">
        <v>8435</v>
      </c>
      <c r="I4083" s="2" t="s">
        <v>8660</v>
      </c>
      <c r="J4083" s="2" t="s">
        <v>8661</v>
      </c>
      <c r="K4083" s="2">
        <v>4110706</v>
      </c>
      <c r="L4083" s="2" t="s">
        <v>8661</v>
      </c>
      <c r="M4083" s="3">
        <v>-25.4737362989273</v>
      </c>
      <c r="N4083" s="3">
        <v>-50.658048122773799</v>
      </c>
      <c r="O4083" s="2" t="s">
        <v>8662</v>
      </c>
      <c r="P4083" s="1" t="str">
        <f t="shared" si="504"/>
        <v>PRIrati</v>
      </c>
      <c r="Q4083" s="1" t="str">
        <f t="shared" si="505"/>
        <v>PRIRATI</v>
      </c>
      <c r="R4083" s="1">
        <v>15</v>
      </c>
      <c r="S4083" s="1">
        <v>93</v>
      </c>
      <c r="T4083" s="1">
        <v>413</v>
      </c>
      <c r="U4083" s="1">
        <v>4082</v>
      </c>
      <c r="V4083" s="1" t="str">
        <f t="shared" si="506"/>
        <v>PRIRATI</v>
      </c>
      <c r="W4083" s="1" t="str">
        <f t="shared" si="507"/>
        <v>PRIrati</v>
      </c>
      <c r="X4083" s="1" t="s">
        <v>8382</v>
      </c>
      <c r="Y4083" s="1" t="str">
        <f t="shared" si="508"/>
        <v>IRATIParana</v>
      </c>
      <c r="Z4083" s="1" t="str">
        <f t="shared" si="509"/>
        <v>IRATIPARANA</v>
      </c>
      <c r="AA4083" s="1" t="str">
        <f t="shared" si="510"/>
        <v>PRIratiIRATIParana</v>
      </c>
      <c r="AB4083" s="1" t="str">
        <f t="shared" si="511"/>
        <v>-25_-50</v>
      </c>
    </row>
    <row r="4084" spans="1:28" hidden="1" x14ac:dyDescent="0.2">
      <c r="A4084" s="2" t="s">
        <v>7352</v>
      </c>
      <c r="B4084" s="2" t="s">
        <v>7353</v>
      </c>
      <c r="C4084" s="2" t="s">
        <v>7354</v>
      </c>
      <c r="D4084" s="2" t="s">
        <v>8374</v>
      </c>
      <c r="E4084" s="2" t="s">
        <v>8375</v>
      </c>
      <c r="F4084" s="2" t="s">
        <v>3357</v>
      </c>
      <c r="G4084" s="2" t="s">
        <v>8397</v>
      </c>
      <c r="H4084" s="2" t="s">
        <v>8398</v>
      </c>
      <c r="I4084" s="2" t="s">
        <v>8446</v>
      </c>
      <c r="J4084" s="2" t="s">
        <v>8447</v>
      </c>
      <c r="K4084" s="2">
        <v>4110805</v>
      </c>
      <c r="L4084" s="2" t="s">
        <v>8663</v>
      </c>
      <c r="M4084" s="3">
        <v>-24.421141559377201</v>
      </c>
      <c r="N4084" s="3">
        <v>-52.101576622284</v>
      </c>
      <c r="O4084" s="2" t="s">
        <v>8664</v>
      </c>
      <c r="P4084" s="1" t="str">
        <f t="shared" si="504"/>
        <v>PRIretama</v>
      </c>
      <c r="Q4084" s="1" t="str">
        <f t="shared" si="505"/>
        <v>PRIRETAMA</v>
      </c>
      <c r="R4084" s="1">
        <v>15</v>
      </c>
      <c r="S4084" s="1">
        <v>89</v>
      </c>
      <c r="T4084" s="1">
        <v>396</v>
      </c>
      <c r="U4084" s="1">
        <v>4083</v>
      </c>
      <c r="V4084" s="1" t="str">
        <f t="shared" si="506"/>
        <v>PRIRETAMA</v>
      </c>
      <c r="W4084" s="1" t="str">
        <f t="shared" si="507"/>
        <v>PRIretama</v>
      </c>
      <c r="X4084" s="1" t="s">
        <v>8382</v>
      </c>
      <c r="Y4084" s="1" t="str">
        <f t="shared" si="508"/>
        <v>IRETAMAParana</v>
      </c>
      <c r="Z4084" s="1" t="str">
        <f t="shared" si="509"/>
        <v>IRETAMAPARANA</v>
      </c>
      <c r="AA4084" s="1" t="str">
        <f t="shared" si="510"/>
        <v>PRIretamaIRETAMAParana</v>
      </c>
      <c r="AB4084" s="1" t="str">
        <f t="shared" si="511"/>
        <v>-24_-52</v>
      </c>
    </row>
    <row r="4085" spans="1:28" hidden="1" x14ac:dyDescent="0.2">
      <c r="A4085" s="2" t="s">
        <v>7352</v>
      </c>
      <c r="B4085" s="2" t="s">
        <v>7353</v>
      </c>
      <c r="C4085" s="2" t="s">
        <v>7354</v>
      </c>
      <c r="D4085" s="2" t="s">
        <v>8374</v>
      </c>
      <c r="E4085" s="2" t="s">
        <v>8375</v>
      </c>
      <c r="F4085" s="2" t="s">
        <v>3357</v>
      </c>
      <c r="G4085" s="2" t="s">
        <v>8423</v>
      </c>
      <c r="H4085" s="2" t="s">
        <v>8424</v>
      </c>
      <c r="I4085" s="2" t="s">
        <v>8534</v>
      </c>
      <c r="J4085" s="2" t="s">
        <v>8535</v>
      </c>
      <c r="K4085" s="2">
        <v>4110953</v>
      </c>
      <c r="L4085" s="2" t="s">
        <v>8665</v>
      </c>
      <c r="M4085" s="3">
        <v>-25.138480650961899</v>
      </c>
      <c r="N4085" s="3">
        <v>-54.305000742336098</v>
      </c>
      <c r="O4085" s="2" t="s">
        <v>8666</v>
      </c>
      <c r="P4085" s="1" t="str">
        <f t="shared" si="504"/>
        <v>PRItaipulândia</v>
      </c>
      <c r="Q4085" s="1" t="str">
        <f t="shared" si="505"/>
        <v>PRITAIPULANDIA</v>
      </c>
      <c r="R4085" s="1">
        <v>15</v>
      </c>
      <c r="S4085" s="1">
        <v>92</v>
      </c>
      <c r="T4085" s="1">
        <v>407</v>
      </c>
      <c r="U4085" s="1">
        <v>4084</v>
      </c>
      <c r="V4085" s="1" t="str">
        <f t="shared" si="506"/>
        <v>PRITAIPULANDIA</v>
      </c>
      <c r="W4085" s="1" t="str">
        <f t="shared" si="507"/>
        <v>PRItaipulândia</v>
      </c>
      <c r="X4085" s="1" t="s">
        <v>8382</v>
      </c>
      <c r="Y4085" s="1" t="str">
        <f t="shared" si="508"/>
        <v>ITAIPULANDIAParana</v>
      </c>
      <c r="Z4085" s="1" t="str">
        <f t="shared" si="509"/>
        <v>ITAIPULANDIAPARANA</v>
      </c>
      <c r="AA4085" s="1" t="str">
        <f t="shared" si="510"/>
        <v>PRItaipulândiaITAIPULANDIAParana</v>
      </c>
      <c r="AB4085" s="1" t="str">
        <f t="shared" si="511"/>
        <v>-25_-54</v>
      </c>
    </row>
    <row r="4086" spans="1:28" hidden="1" x14ac:dyDescent="0.2">
      <c r="A4086" s="2" t="s">
        <v>7352</v>
      </c>
      <c r="B4086" s="2" t="s">
        <v>7353</v>
      </c>
      <c r="C4086" s="2" t="s">
        <v>7354</v>
      </c>
      <c r="D4086" s="2" t="s">
        <v>8374</v>
      </c>
      <c r="E4086" s="2" t="s">
        <v>8375</v>
      </c>
      <c r="F4086" s="2" t="s">
        <v>3357</v>
      </c>
      <c r="G4086" s="2" t="s">
        <v>8376</v>
      </c>
      <c r="H4086" s="2" t="s">
        <v>8377</v>
      </c>
      <c r="I4086" s="2" t="s">
        <v>8378</v>
      </c>
      <c r="J4086" s="2" t="s">
        <v>8379</v>
      </c>
      <c r="K4086" s="2">
        <v>4111001</v>
      </c>
      <c r="L4086" s="2" t="s">
        <v>8667</v>
      </c>
      <c r="M4086" s="3">
        <v>-23.0147685088751</v>
      </c>
      <c r="N4086" s="3">
        <v>-50.409090466832303</v>
      </c>
      <c r="O4086" s="2" t="s">
        <v>8668</v>
      </c>
      <c r="P4086" s="1" t="str">
        <f t="shared" si="504"/>
        <v>PRItambaracá</v>
      </c>
      <c r="Q4086" s="1" t="str">
        <f t="shared" si="505"/>
        <v>PRITAMBARACA</v>
      </c>
      <c r="R4086" s="1">
        <v>15</v>
      </c>
      <c r="S4086" s="1">
        <v>87</v>
      </c>
      <c r="T4086" s="1">
        <v>384</v>
      </c>
      <c r="U4086" s="1">
        <v>4085</v>
      </c>
      <c r="V4086" s="1" t="str">
        <f t="shared" si="506"/>
        <v>PRITAMBARACA</v>
      </c>
      <c r="W4086" s="1" t="str">
        <f t="shared" si="507"/>
        <v>PRItambaracá</v>
      </c>
      <c r="X4086" s="1" t="s">
        <v>8382</v>
      </c>
      <c r="Y4086" s="1" t="str">
        <f t="shared" si="508"/>
        <v>ITAMBARACAParana</v>
      </c>
      <c r="Z4086" s="1" t="str">
        <f t="shared" si="509"/>
        <v>ITAMBARACAPARANA</v>
      </c>
      <c r="AA4086" s="1" t="str">
        <f t="shared" si="510"/>
        <v>PRItambaracáITAMBARACAParana</v>
      </c>
      <c r="AB4086" s="1" t="str">
        <f t="shared" si="511"/>
        <v>-23_-50</v>
      </c>
    </row>
    <row r="4087" spans="1:28" hidden="1" x14ac:dyDescent="0.2">
      <c r="A4087" s="2" t="s">
        <v>7352</v>
      </c>
      <c r="B4087" s="2" t="s">
        <v>7353</v>
      </c>
      <c r="C4087" s="2" t="s">
        <v>7354</v>
      </c>
      <c r="D4087" s="2" t="s">
        <v>8374</v>
      </c>
      <c r="E4087" s="2" t="s">
        <v>8375</v>
      </c>
      <c r="F4087" s="2" t="s">
        <v>3357</v>
      </c>
      <c r="G4087" s="2" t="s">
        <v>8417</v>
      </c>
      <c r="H4087" s="2" t="s">
        <v>8418</v>
      </c>
      <c r="I4087" s="2" t="s">
        <v>8488</v>
      </c>
      <c r="J4087" s="2" t="s">
        <v>8489</v>
      </c>
      <c r="K4087" s="2">
        <v>4111209</v>
      </c>
      <c r="L4087" s="2" t="s">
        <v>8669</v>
      </c>
      <c r="M4087" s="3">
        <v>-25.970878051642998</v>
      </c>
      <c r="N4087" s="3">
        <v>-52.813929604511202</v>
      </c>
      <c r="O4087" s="2" t="s">
        <v>8670</v>
      </c>
      <c r="P4087" s="1" t="str">
        <f t="shared" si="504"/>
        <v>PRItapejara d'Oeste</v>
      </c>
      <c r="Q4087" s="1" t="str">
        <f t="shared" si="505"/>
        <v>PRITAPEJARA D'OESTE</v>
      </c>
      <c r="R4087" s="1">
        <v>15</v>
      </c>
      <c r="S4087" s="1">
        <v>91</v>
      </c>
      <c r="T4087" s="1">
        <v>403</v>
      </c>
      <c r="U4087" s="1">
        <v>4086</v>
      </c>
      <c r="V4087" s="1" t="str">
        <f t="shared" si="506"/>
        <v>PRITAPEJARA D'OESTE</v>
      </c>
      <c r="W4087" s="1" t="str">
        <f t="shared" si="507"/>
        <v>PRItapejara d'Oeste</v>
      </c>
      <c r="X4087" s="1" t="s">
        <v>8382</v>
      </c>
      <c r="Y4087" s="1" t="str">
        <f t="shared" si="508"/>
        <v>ITAPEJARA D'OESTEParana</v>
      </c>
      <c r="Z4087" s="1" t="str">
        <f t="shared" si="509"/>
        <v>ITAPEJARA D'OESTEPARANA</v>
      </c>
      <c r="AA4087" s="1" t="str">
        <f t="shared" si="510"/>
        <v>PRItapejara d'OesteITAPEJARA D'OESTEParana</v>
      </c>
      <c r="AB4087" s="1" t="str">
        <f t="shared" si="511"/>
        <v>-25_-52</v>
      </c>
    </row>
    <row r="4088" spans="1:28" hidden="1" x14ac:dyDescent="0.2">
      <c r="A4088" s="2" t="s">
        <v>7352</v>
      </c>
      <c r="B4088" s="2" t="s">
        <v>7353</v>
      </c>
      <c r="C4088" s="2" t="s">
        <v>7354</v>
      </c>
      <c r="D4088" s="2" t="s">
        <v>8374</v>
      </c>
      <c r="E4088" s="2" t="s">
        <v>8375</v>
      </c>
      <c r="F4088" s="2" t="s">
        <v>3357</v>
      </c>
      <c r="G4088" s="2" t="s">
        <v>8383</v>
      </c>
      <c r="H4088" s="2" t="s">
        <v>8384</v>
      </c>
      <c r="I4088" s="2" t="s">
        <v>8393</v>
      </c>
      <c r="J4088" s="2" t="s">
        <v>8394</v>
      </c>
      <c r="K4088" s="2">
        <v>4111258</v>
      </c>
      <c r="L4088" s="2" t="s">
        <v>8671</v>
      </c>
      <c r="M4088" s="3">
        <v>-25.214469524999998</v>
      </c>
      <c r="N4088" s="3">
        <v>-49.342864343673803</v>
      </c>
      <c r="O4088" s="2" t="s">
        <v>8672</v>
      </c>
      <c r="P4088" s="1" t="str">
        <f t="shared" si="504"/>
        <v>PRItaperuçu</v>
      </c>
      <c r="Q4088" s="1" t="str">
        <f t="shared" si="505"/>
        <v>PRITAPERUCU</v>
      </c>
      <c r="R4088" s="1">
        <v>15</v>
      </c>
      <c r="S4088" s="1">
        <v>88</v>
      </c>
      <c r="T4088" s="1">
        <v>387</v>
      </c>
      <c r="U4088" s="1">
        <v>4087</v>
      </c>
      <c r="V4088" s="1" t="str">
        <f t="shared" si="506"/>
        <v>PRITAPERUCU</v>
      </c>
      <c r="W4088" s="1" t="str">
        <f t="shared" si="507"/>
        <v>PRItaperuçu</v>
      </c>
      <c r="X4088" s="1" t="s">
        <v>8382</v>
      </c>
      <c r="Y4088" s="1" t="str">
        <f t="shared" si="508"/>
        <v>ITAPERUCUParana</v>
      </c>
      <c r="Z4088" s="1" t="str">
        <f t="shared" si="509"/>
        <v>ITAPERUCUPARANA</v>
      </c>
      <c r="AA4088" s="1" t="str">
        <f t="shared" si="510"/>
        <v>PRItaperuçuITAPERUCUParana</v>
      </c>
      <c r="AB4088" s="1" t="str">
        <f t="shared" si="511"/>
        <v>-25_-49</v>
      </c>
    </row>
    <row r="4089" spans="1:28" hidden="1" x14ac:dyDescent="0.2">
      <c r="A4089" s="2" t="s">
        <v>7352</v>
      </c>
      <c r="B4089" s="2" t="s">
        <v>7353</v>
      </c>
      <c r="C4089" s="2" t="s">
        <v>7354</v>
      </c>
      <c r="D4089" s="2" t="s">
        <v>8374</v>
      </c>
      <c r="E4089" s="2" t="s">
        <v>8375</v>
      </c>
      <c r="F4089" s="2" t="s">
        <v>3357</v>
      </c>
      <c r="G4089" s="2" t="s">
        <v>8403</v>
      </c>
      <c r="H4089" s="2" t="s">
        <v>8404</v>
      </c>
      <c r="I4089" s="2" t="s">
        <v>8409</v>
      </c>
      <c r="J4089" s="2" t="s">
        <v>8410</v>
      </c>
      <c r="K4089" s="2">
        <v>4111308</v>
      </c>
      <c r="L4089" s="2" t="s">
        <v>8673</v>
      </c>
      <c r="M4089" s="3">
        <v>-22.7268769277415</v>
      </c>
      <c r="N4089" s="3">
        <v>-52.885024810501697</v>
      </c>
      <c r="O4089" s="2" t="s">
        <v>8674</v>
      </c>
      <c r="P4089" s="1" t="str">
        <f t="shared" si="504"/>
        <v>PRItaúna do Sul</v>
      </c>
      <c r="Q4089" s="1" t="str">
        <f t="shared" si="505"/>
        <v>PRITAUNA DO SUL</v>
      </c>
      <c r="R4089" s="1">
        <v>15</v>
      </c>
      <c r="S4089" s="1">
        <v>90</v>
      </c>
      <c r="T4089" s="1">
        <v>390</v>
      </c>
      <c r="U4089" s="1">
        <v>4088</v>
      </c>
      <c r="V4089" s="1" t="str">
        <f t="shared" si="506"/>
        <v>PRITAUNA DO SUL</v>
      </c>
      <c r="W4089" s="1" t="str">
        <f t="shared" si="507"/>
        <v>PRItaúna do Sul</v>
      </c>
      <c r="X4089" s="1" t="s">
        <v>8382</v>
      </c>
      <c r="Y4089" s="1" t="str">
        <f t="shared" si="508"/>
        <v>ITAUNA DO SULParana</v>
      </c>
      <c r="Z4089" s="1" t="str">
        <f t="shared" si="509"/>
        <v>ITAUNA DO SULPARANA</v>
      </c>
      <c r="AA4089" s="1" t="str">
        <f t="shared" si="510"/>
        <v>PRItaúna do SulITAUNA DO SULParana</v>
      </c>
      <c r="AB4089" s="1" t="str">
        <f t="shared" si="511"/>
        <v>-22_-52</v>
      </c>
    </row>
    <row r="4090" spans="1:28" hidden="1" x14ac:dyDescent="0.2">
      <c r="A4090" s="2" t="s">
        <v>7352</v>
      </c>
      <c r="B4090" s="2" t="s">
        <v>7353</v>
      </c>
      <c r="C4090" s="2" t="s">
        <v>7354</v>
      </c>
      <c r="D4090" s="2" t="s">
        <v>8374</v>
      </c>
      <c r="E4090" s="2" t="s">
        <v>8375</v>
      </c>
      <c r="F4090" s="2" t="s">
        <v>3357</v>
      </c>
      <c r="G4090" s="2" t="s">
        <v>8434</v>
      </c>
      <c r="H4090" s="2" t="s">
        <v>8435</v>
      </c>
      <c r="I4090" s="2" t="s">
        <v>8603</v>
      </c>
      <c r="J4090" s="2" t="s">
        <v>8604</v>
      </c>
      <c r="K4090" s="2">
        <v>4111407</v>
      </c>
      <c r="L4090" s="2" t="s">
        <v>8675</v>
      </c>
      <c r="M4090" s="3">
        <v>-25.008262582518</v>
      </c>
      <c r="N4090" s="3">
        <v>-50.861425704126603</v>
      </c>
      <c r="O4090" s="2" t="s">
        <v>8676</v>
      </c>
      <c r="P4090" s="1" t="str">
        <f t="shared" si="504"/>
        <v>PRIvaí</v>
      </c>
      <c r="Q4090" s="1" t="str">
        <f t="shared" si="505"/>
        <v>PRIVAI</v>
      </c>
      <c r="R4090" s="1">
        <v>15</v>
      </c>
      <c r="S4090" s="1">
        <v>93</v>
      </c>
      <c r="T4090" s="1">
        <v>411</v>
      </c>
      <c r="U4090" s="1">
        <v>4089</v>
      </c>
      <c r="V4090" s="1" t="str">
        <f t="shared" si="506"/>
        <v>PRIVAI</v>
      </c>
      <c r="W4090" s="1" t="str">
        <f t="shared" si="507"/>
        <v>PRIvaí</v>
      </c>
      <c r="X4090" s="1" t="s">
        <v>8382</v>
      </c>
      <c r="Y4090" s="1" t="str">
        <f t="shared" si="508"/>
        <v>IVAIParana</v>
      </c>
      <c r="Z4090" s="1" t="str">
        <f t="shared" si="509"/>
        <v>IVAIPARANA</v>
      </c>
      <c r="AA4090" s="1" t="str">
        <f t="shared" si="510"/>
        <v>PRIvaíIVAIParana</v>
      </c>
      <c r="AB4090" s="1" t="str">
        <f t="shared" si="511"/>
        <v>-25_-50</v>
      </c>
    </row>
    <row r="4091" spans="1:28" hidden="1" x14ac:dyDescent="0.2">
      <c r="A4091" s="2" t="s">
        <v>7352</v>
      </c>
      <c r="B4091" s="2" t="s">
        <v>7353</v>
      </c>
      <c r="C4091" s="2" t="s">
        <v>7354</v>
      </c>
      <c r="D4091" s="2" t="s">
        <v>8374</v>
      </c>
      <c r="E4091" s="2" t="s">
        <v>8375</v>
      </c>
      <c r="F4091" s="2" t="s">
        <v>3357</v>
      </c>
      <c r="G4091" s="2" t="s">
        <v>8403</v>
      </c>
      <c r="H4091" s="2" t="s">
        <v>8404</v>
      </c>
      <c r="I4091" s="2" t="s">
        <v>8405</v>
      </c>
      <c r="J4091" s="2" t="s">
        <v>8406</v>
      </c>
      <c r="K4091" s="2">
        <v>4111555</v>
      </c>
      <c r="L4091" s="2" t="s">
        <v>8677</v>
      </c>
      <c r="M4091" s="3">
        <v>-23.4095888739513</v>
      </c>
      <c r="N4091" s="3">
        <v>-53.373879405788799</v>
      </c>
      <c r="O4091" s="2" t="s">
        <v>8678</v>
      </c>
      <c r="P4091" s="1" t="str">
        <f t="shared" si="504"/>
        <v>PRIvaté</v>
      </c>
      <c r="Q4091" s="1" t="str">
        <f t="shared" si="505"/>
        <v>PRIVATE</v>
      </c>
      <c r="R4091" s="1">
        <v>15</v>
      </c>
      <c r="S4091" s="1">
        <v>90</v>
      </c>
      <c r="T4091" s="1">
        <v>389</v>
      </c>
      <c r="U4091" s="1">
        <v>4090</v>
      </c>
      <c r="V4091" s="1" t="str">
        <f t="shared" si="506"/>
        <v>PRIVATE</v>
      </c>
      <c r="W4091" s="1" t="str">
        <f t="shared" si="507"/>
        <v>PRIvaté</v>
      </c>
      <c r="X4091" s="1" t="s">
        <v>8382</v>
      </c>
      <c r="Y4091" s="1" t="str">
        <f t="shared" si="508"/>
        <v>IVATEParana</v>
      </c>
      <c r="Z4091" s="1" t="str">
        <f t="shared" si="509"/>
        <v>IVATEPARANA</v>
      </c>
      <c r="AA4091" s="1" t="str">
        <f t="shared" si="510"/>
        <v>PRIvatéIVATEParana</v>
      </c>
      <c r="AB4091" s="1" t="str">
        <f t="shared" si="511"/>
        <v>-23_-53</v>
      </c>
    </row>
    <row r="4092" spans="1:28" hidden="1" x14ac:dyDescent="0.2">
      <c r="A4092" s="2" t="s">
        <v>7352</v>
      </c>
      <c r="B4092" s="2" t="s">
        <v>7353</v>
      </c>
      <c r="C4092" s="2" t="s">
        <v>7354</v>
      </c>
      <c r="D4092" s="2" t="s">
        <v>8374</v>
      </c>
      <c r="E4092" s="2" t="s">
        <v>8375</v>
      </c>
      <c r="F4092" s="2" t="s">
        <v>3357</v>
      </c>
      <c r="G4092" s="2" t="s">
        <v>8376</v>
      </c>
      <c r="H4092" s="2" t="s">
        <v>8377</v>
      </c>
      <c r="I4092" s="2" t="s">
        <v>8553</v>
      </c>
      <c r="J4092" s="2" t="s">
        <v>8554</v>
      </c>
      <c r="K4092" s="2">
        <v>4111704</v>
      </c>
      <c r="L4092" s="2" t="s">
        <v>8679</v>
      </c>
      <c r="M4092" s="3">
        <v>-23.735740601167802</v>
      </c>
      <c r="N4092" s="3">
        <v>-50.0734525498615</v>
      </c>
      <c r="O4092" s="2" t="s">
        <v>8680</v>
      </c>
      <c r="P4092" s="1" t="str">
        <f t="shared" si="504"/>
        <v>PRJaboti</v>
      </c>
      <c r="Q4092" s="1" t="str">
        <f t="shared" si="505"/>
        <v>PRJABOTI</v>
      </c>
      <c r="R4092" s="1">
        <v>15</v>
      </c>
      <c r="S4092" s="1">
        <v>87</v>
      </c>
      <c r="T4092" s="1">
        <v>410</v>
      </c>
      <c r="U4092" s="1">
        <v>4091</v>
      </c>
      <c r="V4092" s="1" t="str">
        <f t="shared" si="506"/>
        <v>PRJABOTI</v>
      </c>
      <c r="W4092" s="1" t="str">
        <f t="shared" si="507"/>
        <v>PRJaboti</v>
      </c>
      <c r="X4092" s="1" t="s">
        <v>8382</v>
      </c>
      <c r="Y4092" s="1" t="str">
        <f t="shared" si="508"/>
        <v>JABOTIParana</v>
      </c>
      <c r="Z4092" s="1" t="str">
        <f t="shared" si="509"/>
        <v>JABOTIPARANA</v>
      </c>
      <c r="AA4092" s="1" t="str">
        <f t="shared" si="510"/>
        <v>PRJabotiJABOTIParana</v>
      </c>
      <c r="AB4092" s="1" t="str">
        <f t="shared" si="511"/>
        <v>-23_-50</v>
      </c>
    </row>
    <row r="4093" spans="1:28" hidden="1" x14ac:dyDescent="0.2">
      <c r="A4093" s="2" t="s">
        <v>7352</v>
      </c>
      <c r="B4093" s="2" t="s">
        <v>7353</v>
      </c>
      <c r="C4093" s="2" t="s">
        <v>7354</v>
      </c>
      <c r="D4093" s="2" t="s">
        <v>8374</v>
      </c>
      <c r="E4093" s="2" t="s">
        <v>8375</v>
      </c>
      <c r="F4093" s="2" t="s">
        <v>3357</v>
      </c>
      <c r="G4093" s="2" t="s">
        <v>8376</v>
      </c>
      <c r="H4093" s="2" t="s">
        <v>8377</v>
      </c>
      <c r="I4093" s="2" t="s">
        <v>8464</v>
      </c>
      <c r="J4093" s="2" t="s">
        <v>8465</v>
      </c>
      <c r="K4093" s="2">
        <v>4111803</v>
      </c>
      <c r="L4093" s="2" t="s">
        <v>8465</v>
      </c>
      <c r="M4093" s="3">
        <v>-23.160116474999999</v>
      </c>
      <c r="N4093" s="3">
        <v>-49.9785725343256</v>
      </c>
      <c r="O4093" s="2" t="s">
        <v>8681</v>
      </c>
      <c r="P4093" s="1" t="str">
        <f t="shared" si="504"/>
        <v>PRJacarezinho</v>
      </c>
      <c r="Q4093" s="1" t="str">
        <f t="shared" si="505"/>
        <v>PRJACAREZINHO</v>
      </c>
      <c r="R4093" s="1">
        <v>15</v>
      </c>
      <c r="S4093" s="1">
        <v>87</v>
      </c>
      <c r="T4093" s="1">
        <v>400</v>
      </c>
      <c r="U4093" s="1">
        <v>4092</v>
      </c>
      <c r="V4093" s="1" t="str">
        <f t="shared" si="506"/>
        <v>PRJACAREZINHO</v>
      </c>
      <c r="W4093" s="1" t="str">
        <f t="shared" si="507"/>
        <v>PRJacarezinho</v>
      </c>
      <c r="X4093" s="1" t="s">
        <v>8382</v>
      </c>
      <c r="Y4093" s="1" t="str">
        <f t="shared" si="508"/>
        <v>JACAREZINHOParana</v>
      </c>
      <c r="Z4093" s="1" t="str">
        <f t="shared" si="509"/>
        <v>JACAREZINHOPARANA</v>
      </c>
      <c r="AA4093" s="1" t="str">
        <f t="shared" si="510"/>
        <v>PRJacarezinhoJACAREZINHOParana</v>
      </c>
      <c r="AB4093" s="1" t="str">
        <f t="shared" si="511"/>
        <v>-23_-49</v>
      </c>
    </row>
    <row r="4094" spans="1:28" hidden="1" x14ac:dyDescent="0.2">
      <c r="A4094" s="2" t="s">
        <v>7352</v>
      </c>
      <c r="B4094" s="2" t="s">
        <v>7353</v>
      </c>
      <c r="C4094" s="2" t="s">
        <v>7354</v>
      </c>
      <c r="D4094" s="2" t="s">
        <v>8374</v>
      </c>
      <c r="E4094" s="2" t="s">
        <v>8375</v>
      </c>
      <c r="F4094" s="2" t="s">
        <v>3357</v>
      </c>
      <c r="G4094" s="2" t="s">
        <v>8440</v>
      </c>
      <c r="H4094" s="2" t="s">
        <v>8441</v>
      </c>
      <c r="I4094" s="2" t="s">
        <v>8442</v>
      </c>
      <c r="J4094" s="2" t="s">
        <v>8443</v>
      </c>
      <c r="K4094" s="2">
        <v>4112009</v>
      </c>
      <c r="L4094" s="2" t="s">
        <v>8443</v>
      </c>
      <c r="M4094" s="3">
        <v>-24.2530565</v>
      </c>
      <c r="N4094" s="3">
        <v>-49.712186301960799</v>
      </c>
      <c r="O4094" s="2" t="s">
        <v>8682</v>
      </c>
      <c r="P4094" s="1" t="str">
        <f t="shared" si="504"/>
        <v>PRJaguariaíva</v>
      </c>
      <c r="Q4094" s="1" t="str">
        <f t="shared" si="505"/>
        <v>PRJAGUARIAIVA</v>
      </c>
      <c r="R4094" s="1">
        <v>15</v>
      </c>
      <c r="S4094" s="1">
        <v>94</v>
      </c>
      <c r="T4094" s="1">
        <v>395</v>
      </c>
      <c r="U4094" s="1">
        <v>4093</v>
      </c>
      <c r="V4094" s="1" t="str">
        <f t="shared" si="506"/>
        <v>PRJAGUARIAIVA</v>
      </c>
      <c r="W4094" s="1" t="str">
        <f t="shared" si="507"/>
        <v>PRJaguariaíva</v>
      </c>
      <c r="X4094" s="1" t="s">
        <v>8382</v>
      </c>
      <c r="Y4094" s="1" t="str">
        <f t="shared" si="508"/>
        <v>JAGUARIAIVAParana</v>
      </c>
      <c r="Z4094" s="1" t="str">
        <f t="shared" si="509"/>
        <v>JAGUARIAIVAPARANA</v>
      </c>
      <c r="AA4094" s="1" t="str">
        <f t="shared" si="510"/>
        <v>PRJaguariaívaJAGUARIAIVAParana</v>
      </c>
      <c r="AB4094" s="1" t="str">
        <f t="shared" si="511"/>
        <v>-24_-49</v>
      </c>
    </row>
    <row r="4095" spans="1:28" hidden="1" x14ac:dyDescent="0.2">
      <c r="A4095" s="2" t="s">
        <v>7352</v>
      </c>
      <c r="B4095" s="2" t="s">
        <v>7353</v>
      </c>
      <c r="C4095" s="2" t="s">
        <v>7354</v>
      </c>
      <c r="D4095" s="2" t="s">
        <v>8374</v>
      </c>
      <c r="E4095" s="2" t="s">
        <v>8375</v>
      </c>
      <c r="F4095" s="2" t="s">
        <v>3357</v>
      </c>
      <c r="G4095" s="2" t="s">
        <v>8397</v>
      </c>
      <c r="H4095" s="2" t="s">
        <v>8398</v>
      </c>
      <c r="I4095" s="2" t="s">
        <v>8399</v>
      </c>
      <c r="J4095" s="2" t="s">
        <v>8400</v>
      </c>
      <c r="K4095" s="2">
        <v>4112207</v>
      </c>
      <c r="L4095" s="2" t="s">
        <v>8683</v>
      </c>
      <c r="M4095" s="3">
        <v>-24.141449941791102</v>
      </c>
      <c r="N4095" s="3">
        <v>-52.782551780045999</v>
      </c>
      <c r="O4095" s="2" t="s">
        <v>8684</v>
      </c>
      <c r="P4095" s="1" t="str">
        <f t="shared" si="504"/>
        <v>PRJaniópolis</v>
      </c>
      <c r="Q4095" s="1" t="str">
        <f t="shared" si="505"/>
        <v>PRJANIOPOLIS</v>
      </c>
      <c r="R4095" s="1">
        <v>15</v>
      </c>
      <c r="S4095" s="1">
        <v>89</v>
      </c>
      <c r="T4095" s="1">
        <v>388</v>
      </c>
      <c r="U4095" s="1">
        <v>4094</v>
      </c>
      <c r="V4095" s="1" t="str">
        <f t="shared" si="506"/>
        <v>PRJANIOPOLIS</v>
      </c>
      <c r="W4095" s="1" t="str">
        <f t="shared" si="507"/>
        <v>PRJaniópolis</v>
      </c>
      <c r="X4095" s="1" t="s">
        <v>8382</v>
      </c>
      <c r="Y4095" s="1" t="str">
        <f t="shared" si="508"/>
        <v>JANIOPOLISParana</v>
      </c>
      <c r="Z4095" s="1" t="str">
        <f t="shared" si="509"/>
        <v>JANIOPOLISPARANA</v>
      </c>
      <c r="AA4095" s="1" t="str">
        <f t="shared" si="510"/>
        <v>PRJaniópolisJANIOPOLISParana</v>
      </c>
      <c r="AB4095" s="1" t="str">
        <f t="shared" si="511"/>
        <v>-24_-52</v>
      </c>
    </row>
    <row r="4096" spans="1:28" hidden="1" x14ac:dyDescent="0.2">
      <c r="A4096" s="2" t="s">
        <v>7352</v>
      </c>
      <c r="B4096" s="2" t="s">
        <v>7353</v>
      </c>
      <c r="C4096" s="2" t="s">
        <v>7354</v>
      </c>
      <c r="D4096" s="2" t="s">
        <v>8374</v>
      </c>
      <c r="E4096" s="2" t="s">
        <v>8375</v>
      </c>
      <c r="F4096" s="2" t="s">
        <v>3357</v>
      </c>
      <c r="G4096" s="2" t="s">
        <v>8376</v>
      </c>
      <c r="H4096" s="2" t="s">
        <v>8377</v>
      </c>
      <c r="I4096" s="2" t="s">
        <v>8553</v>
      </c>
      <c r="J4096" s="2" t="s">
        <v>8554</v>
      </c>
      <c r="K4096" s="2">
        <v>4112306</v>
      </c>
      <c r="L4096" s="2" t="s">
        <v>8685</v>
      </c>
      <c r="M4096" s="3">
        <v>-23.807480526804401</v>
      </c>
      <c r="N4096" s="3">
        <v>-50.138595119417801</v>
      </c>
      <c r="O4096" s="2" t="s">
        <v>8686</v>
      </c>
      <c r="P4096" s="1" t="str">
        <f t="shared" si="504"/>
        <v>PRJapira</v>
      </c>
      <c r="Q4096" s="1" t="str">
        <f t="shared" si="505"/>
        <v>PRJAPIRA</v>
      </c>
      <c r="R4096" s="1">
        <v>15</v>
      </c>
      <c r="S4096" s="1">
        <v>87</v>
      </c>
      <c r="T4096" s="1">
        <v>410</v>
      </c>
      <c r="U4096" s="1">
        <v>4095</v>
      </c>
      <c r="V4096" s="1" t="str">
        <f t="shared" si="506"/>
        <v>PRJAPIRA</v>
      </c>
      <c r="W4096" s="1" t="str">
        <f t="shared" si="507"/>
        <v>PRJapira</v>
      </c>
      <c r="X4096" s="1" t="s">
        <v>8382</v>
      </c>
      <c r="Y4096" s="1" t="str">
        <f t="shared" si="508"/>
        <v>JAPIRAParana</v>
      </c>
      <c r="Z4096" s="1" t="str">
        <f t="shared" si="509"/>
        <v>JAPIRAPARANA</v>
      </c>
      <c r="AA4096" s="1" t="str">
        <f t="shared" si="510"/>
        <v>PRJapiraJAPIRAParana</v>
      </c>
      <c r="AB4096" s="1" t="str">
        <f t="shared" si="511"/>
        <v>-23_-50</v>
      </c>
    </row>
    <row r="4097" spans="1:28" hidden="1" x14ac:dyDescent="0.2">
      <c r="A4097" s="2" t="s">
        <v>7352</v>
      </c>
      <c r="B4097" s="2" t="s">
        <v>7353</v>
      </c>
      <c r="C4097" s="2" t="s">
        <v>7354</v>
      </c>
      <c r="D4097" s="2" t="s">
        <v>8374</v>
      </c>
      <c r="E4097" s="2" t="s">
        <v>8375</v>
      </c>
      <c r="F4097" s="2" t="s">
        <v>3357</v>
      </c>
      <c r="G4097" s="2" t="s">
        <v>8403</v>
      </c>
      <c r="H4097" s="2" t="s">
        <v>8404</v>
      </c>
      <c r="I4097" s="2" t="s">
        <v>8540</v>
      </c>
      <c r="J4097" s="2" t="s">
        <v>8541</v>
      </c>
      <c r="K4097" s="2">
        <v>4112405</v>
      </c>
      <c r="L4097" s="2" t="s">
        <v>8687</v>
      </c>
      <c r="M4097" s="3">
        <v>-23.4685877725578</v>
      </c>
      <c r="N4097" s="3">
        <v>-52.556627671546401</v>
      </c>
      <c r="O4097" s="2" t="s">
        <v>8688</v>
      </c>
      <c r="P4097" s="1" t="str">
        <f t="shared" si="504"/>
        <v>PRJapurá</v>
      </c>
      <c r="Q4097" s="1" t="str">
        <f t="shared" si="505"/>
        <v>PRJAPURA</v>
      </c>
      <c r="R4097" s="1">
        <v>15</v>
      </c>
      <c r="S4097" s="1">
        <v>90</v>
      </c>
      <c r="T4097" s="1">
        <v>408</v>
      </c>
      <c r="U4097" s="1">
        <v>4096</v>
      </c>
      <c r="V4097" s="1" t="str">
        <f t="shared" si="506"/>
        <v>PRJAPURA</v>
      </c>
      <c r="W4097" s="1" t="str">
        <f t="shared" si="507"/>
        <v>PRJapurá</v>
      </c>
      <c r="X4097" s="1" t="s">
        <v>8382</v>
      </c>
      <c r="Y4097" s="1" t="str">
        <f t="shared" si="508"/>
        <v>JAPURAParana</v>
      </c>
      <c r="Z4097" s="1" t="str">
        <f t="shared" si="509"/>
        <v>JAPURAPARANA</v>
      </c>
      <c r="AA4097" s="1" t="str">
        <f t="shared" si="510"/>
        <v>PRJapuráJAPURAParana</v>
      </c>
      <c r="AB4097" s="1" t="str">
        <f t="shared" si="511"/>
        <v>-23_-52</v>
      </c>
    </row>
    <row r="4098" spans="1:28" hidden="1" x14ac:dyDescent="0.2">
      <c r="A4098" s="2" t="s">
        <v>7352</v>
      </c>
      <c r="B4098" s="2" t="s">
        <v>7353</v>
      </c>
      <c r="C4098" s="2" t="s">
        <v>7354</v>
      </c>
      <c r="D4098" s="2" t="s">
        <v>8374</v>
      </c>
      <c r="E4098" s="2" t="s">
        <v>8375</v>
      </c>
      <c r="F4098" s="2" t="s">
        <v>3357</v>
      </c>
      <c r="G4098" s="2" t="s">
        <v>8403</v>
      </c>
      <c r="H4098" s="2" t="s">
        <v>8404</v>
      </c>
      <c r="I4098" s="2" t="s">
        <v>8409</v>
      </c>
      <c r="J4098" s="2" t="s">
        <v>8410</v>
      </c>
      <c r="K4098" s="2">
        <v>4112603</v>
      </c>
      <c r="L4098" s="2" t="s">
        <v>8689</v>
      </c>
      <c r="M4098" s="3">
        <v>-22.552631600182401</v>
      </c>
      <c r="N4098" s="3">
        <v>-52.0381409640909</v>
      </c>
      <c r="O4098" s="2" t="s">
        <v>8690</v>
      </c>
      <c r="P4098" s="1" t="str">
        <f t="shared" ref="P4098:P4161" si="512">E4098&amp;L4098</f>
        <v>PRJardim Olinda</v>
      </c>
      <c r="Q4098" s="1" t="str">
        <f t="shared" ref="Q4098:Q4161" si="513">E4098&amp;O4098</f>
        <v>PRJARDIM OLINDA</v>
      </c>
      <c r="R4098" s="1">
        <v>15</v>
      </c>
      <c r="S4098" s="1">
        <v>90</v>
      </c>
      <c r="T4098" s="1">
        <v>390</v>
      </c>
      <c r="U4098" s="1">
        <v>4097</v>
      </c>
      <c r="V4098" s="1" t="str">
        <f t="shared" si="506"/>
        <v>PRJARDIM OLINDA</v>
      </c>
      <c r="W4098" s="1" t="str">
        <f t="shared" si="507"/>
        <v>PRJardim Olinda</v>
      </c>
      <c r="X4098" s="1" t="s">
        <v>8382</v>
      </c>
      <c r="Y4098" s="1" t="str">
        <f t="shared" si="508"/>
        <v>JARDIM OLINDAParana</v>
      </c>
      <c r="Z4098" s="1" t="str">
        <f t="shared" si="509"/>
        <v>JARDIM OLINDAPARANA</v>
      </c>
      <c r="AA4098" s="1" t="str">
        <f t="shared" si="510"/>
        <v>PRJardim OlindaJARDIM OLINDAParana</v>
      </c>
      <c r="AB4098" s="1" t="str">
        <f t="shared" si="511"/>
        <v>-22_-52</v>
      </c>
    </row>
    <row r="4099" spans="1:28" hidden="1" x14ac:dyDescent="0.2">
      <c r="A4099" s="2" t="s">
        <v>7352</v>
      </c>
      <c r="B4099" s="2" t="s">
        <v>7353</v>
      </c>
      <c r="C4099" s="2" t="s">
        <v>7354</v>
      </c>
      <c r="D4099" s="2" t="s">
        <v>8374</v>
      </c>
      <c r="E4099" s="2" t="s">
        <v>8375</v>
      </c>
      <c r="F4099" s="2" t="s">
        <v>3357</v>
      </c>
      <c r="G4099" s="2" t="s">
        <v>8376</v>
      </c>
      <c r="H4099" s="2" t="s">
        <v>8377</v>
      </c>
      <c r="I4099" s="2" t="s">
        <v>8450</v>
      </c>
      <c r="J4099" s="2" t="s">
        <v>8451</v>
      </c>
      <c r="K4099" s="2">
        <v>4112702</v>
      </c>
      <c r="L4099" s="2" t="s">
        <v>8691</v>
      </c>
      <c r="M4099" s="3">
        <v>-23.257265121515001</v>
      </c>
      <c r="N4099" s="3">
        <v>-50.9740548451338</v>
      </c>
      <c r="O4099" s="2" t="s">
        <v>8692</v>
      </c>
      <c r="P4099" s="1" t="str">
        <f t="shared" si="512"/>
        <v>PRJataizinho</v>
      </c>
      <c r="Q4099" s="1" t="str">
        <f t="shared" si="513"/>
        <v>PRJATAIZINHO</v>
      </c>
      <c r="R4099" s="1">
        <v>15</v>
      </c>
      <c r="S4099" s="1">
        <v>87</v>
      </c>
      <c r="T4099" s="1">
        <v>397</v>
      </c>
      <c r="U4099" s="1">
        <v>4098</v>
      </c>
      <c r="V4099" s="1" t="str">
        <f t="shared" ref="V4099:V4162" si="514">E4099&amp;O4099</f>
        <v>PRJATAIZINHO</v>
      </c>
      <c r="W4099" s="1" t="str">
        <f t="shared" ref="W4099:W4162" si="515">E4099&amp;L4099</f>
        <v>PRJataizinho</v>
      </c>
      <c r="X4099" s="1" t="s">
        <v>8382</v>
      </c>
      <c r="Y4099" s="1" t="str">
        <f t="shared" ref="Y4099:Y4162" si="516">O4099&amp;X4099</f>
        <v>JATAIZINHOParana</v>
      </c>
      <c r="Z4099" s="1" t="str">
        <f t="shared" ref="Z4099:Z4162" si="517">UPPER(Y4099)</f>
        <v>JATAIZINHOPARANA</v>
      </c>
      <c r="AA4099" s="1" t="str">
        <f t="shared" ref="AA4099:AA4162" si="518">P4099&amp;Y4099</f>
        <v>PRJataizinhoJATAIZINHOParana</v>
      </c>
      <c r="AB4099" s="1" t="str">
        <f t="shared" ref="AB4099:AB4162" si="519">_xlfn.TEXTBEFORE(M4099,",")&amp;"_"&amp;_xlfn.TEXTBEFORE(N4099,",")</f>
        <v>-23_-50</v>
      </c>
    </row>
    <row r="4100" spans="1:28" hidden="1" x14ac:dyDescent="0.2">
      <c r="A4100" s="2" t="s">
        <v>7352</v>
      </c>
      <c r="B4100" s="2" t="s">
        <v>7353</v>
      </c>
      <c r="C4100" s="2" t="s">
        <v>7354</v>
      </c>
      <c r="D4100" s="2" t="s">
        <v>8374</v>
      </c>
      <c r="E4100" s="2" t="s">
        <v>8375</v>
      </c>
      <c r="F4100" s="2" t="s">
        <v>3357</v>
      </c>
      <c r="G4100" s="2" t="s">
        <v>8423</v>
      </c>
      <c r="H4100" s="2" t="s">
        <v>8424</v>
      </c>
      <c r="I4100" s="2" t="s">
        <v>8453</v>
      </c>
      <c r="J4100" s="2" t="s">
        <v>7339</v>
      </c>
      <c r="K4100" s="2">
        <v>4112751</v>
      </c>
      <c r="L4100" s="2" t="s">
        <v>8693</v>
      </c>
      <c r="M4100" s="3">
        <v>-24.3772489097272</v>
      </c>
      <c r="N4100" s="3">
        <v>-53.388114880019103</v>
      </c>
      <c r="O4100" s="2" t="s">
        <v>8694</v>
      </c>
      <c r="P4100" s="1" t="str">
        <f t="shared" si="512"/>
        <v>PRJesuítas</v>
      </c>
      <c r="Q4100" s="1" t="str">
        <f t="shared" si="513"/>
        <v>PRJESUITAS</v>
      </c>
      <c r="R4100" s="1">
        <v>15</v>
      </c>
      <c r="S4100" s="1">
        <v>92</v>
      </c>
      <c r="T4100" s="1">
        <v>398</v>
      </c>
      <c r="U4100" s="1">
        <v>4099</v>
      </c>
      <c r="V4100" s="1" t="str">
        <f t="shared" si="514"/>
        <v>PRJESUITAS</v>
      </c>
      <c r="W4100" s="1" t="str">
        <f t="shared" si="515"/>
        <v>PRJesuítas</v>
      </c>
      <c r="X4100" s="1" t="s">
        <v>8382</v>
      </c>
      <c r="Y4100" s="1" t="str">
        <f t="shared" si="516"/>
        <v>JESUITASParana</v>
      </c>
      <c r="Z4100" s="1" t="str">
        <f t="shared" si="517"/>
        <v>JESUITASPARANA</v>
      </c>
      <c r="AA4100" s="1" t="str">
        <f t="shared" si="518"/>
        <v>PRJesuítasJESUITASParana</v>
      </c>
      <c r="AB4100" s="1" t="str">
        <f t="shared" si="519"/>
        <v>-24_-53</v>
      </c>
    </row>
    <row r="4101" spans="1:28" hidden="1" x14ac:dyDescent="0.2">
      <c r="A4101" s="2" t="s">
        <v>7352</v>
      </c>
      <c r="B4101" s="2" t="s">
        <v>7353</v>
      </c>
      <c r="C4101" s="2" t="s">
        <v>7354</v>
      </c>
      <c r="D4101" s="2" t="s">
        <v>8374</v>
      </c>
      <c r="E4101" s="2" t="s">
        <v>8375</v>
      </c>
      <c r="F4101" s="2" t="s">
        <v>3357</v>
      </c>
      <c r="G4101" s="2" t="s">
        <v>8376</v>
      </c>
      <c r="H4101" s="2" t="s">
        <v>8377</v>
      </c>
      <c r="I4101" s="2" t="s">
        <v>8526</v>
      </c>
      <c r="J4101" s="2" t="s">
        <v>7350</v>
      </c>
      <c r="K4101" s="2">
        <v>4112801</v>
      </c>
      <c r="L4101" s="2" t="s">
        <v>8695</v>
      </c>
      <c r="M4101" s="3">
        <v>-23.500488524425698</v>
      </c>
      <c r="N4101" s="3">
        <v>-49.924456812840504</v>
      </c>
      <c r="O4101" s="2" t="s">
        <v>8696</v>
      </c>
      <c r="P4101" s="1" t="str">
        <f t="shared" si="512"/>
        <v>PRJoaquim Távora</v>
      </c>
      <c r="Q4101" s="1" t="str">
        <f t="shared" si="513"/>
        <v>PRJOAQUIM TAVORA</v>
      </c>
      <c r="R4101" s="1">
        <v>15</v>
      </c>
      <c r="S4101" s="1">
        <v>87</v>
      </c>
      <c r="T4101" s="1">
        <v>406</v>
      </c>
      <c r="U4101" s="1">
        <v>4100</v>
      </c>
      <c r="V4101" s="1" t="str">
        <f t="shared" si="514"/>
        <v>PRJOAQUIM TAVORA</v>
      </c>
      <c r="W4101" s="1" t="str">
        <f t="shared" si="515"/>
        <v>PRJoaquim Távora</v>
      </c>
      <c r="X4101" s="1" t="s">
        <v>8382</v>
      </c>
      <c r="Y4101" s="1" t="str">
        <f t="shared" si="516"/>
        <v>JOAQUIM TAVORAParana</v>
      </c>
      <c r="Z4101" s="1" t="str">
        <f t="shared" si="517"/>
        <v>JOAQUIM TAVORAPARANA</v>
      </c>
      <c r="AA4101" s="1" t="str">
        <f t="shared" si="518"/>
        <v>PRJoaquim TávoraJOAQUIM TAVORAParana</v>
      </c>
      <c r="AB4101" s="1" t="str">
        <f t="shared" si="519"/>
        <v>-23_-49</v>
      </c>
    </row>
    <row r="4102" spans="1:28" hidden="1" x14ac:dyDescent="0.2">
      <c r="A4102" s="2" t="s">
        <v>7352</v>
      </c>
      <c r="B4102" s="2" t="s">
        <v>7353</v>
      </c>
      <c r="C4102" s="2" t="s">
        <v>7354</v>
      </c>
      <c r="D4102" s="2" t="s">
        <v>8374</v>
      </c>
      <c r="E4102" s="2" t="s">
        <v>8375</v>
      </c>
      <c r="F4102" s="2" t="s">
        <v>3357</v>
      </c>
      <c r="G4102" s="2" t="s">
        <v>8376</v>
      </c>
      <c r="H4102" s="2" t="s">
        <v>8377</v>
      </c>
      <c r="I4102" s="2" t="s">
        <v>8464</v>
      </c>
      <c r="J4102" s="2" t="s">
        <v>8465</v>
      </c>
      <c r="K4102" s="2">
        <v>4112900</v>
      </c>
      <c r="L4102" s="2" t="s">
        <v>8697</v>
      </c>
      <c r="M4102" s="3">
        <v>-23.437909451052001</v>
      </c>
      <c r="N4102" s="3">
        <v>-50.249353565228397</v>
      </c>
      <c r="O4102" s="2" t="s">
        <v>8698</v>
      </c>
      <c r="P4102" s="1" t="str">
        <f t="shared" si="512"/>
        <v>PRJundiaí do Sul</v>
      </c>
      <c r="Q4102" s="1" t="str">
        <f t="shared" si="513"/>
        <v>PRJUNDIAI DO SUL</v>
      </c>
      <c r="R4102" s="1">
        <v>15</v>
      </c>
      <c r="S4102" s="1">
        <v>87</v>
      </c>
      <c r="T4102" s="1">
        <v>400</v>
      </c>
      <c r="U4102" s="1">
        <v>4101</v>
      </c>
      <c r="V4102" s="1" t="str">
        <f t="shared" si="514"/>
        <v>PRJUNDIAI DO SUL</v>
      </c>
      <c r="W4102" s="1" t="str">
        <f t="shared" si="515"/>
        <v>PRJundiaí do Sul</v>
      </c>
      <c r="X4102" s="1" t="s">
        <v>8382</v>
      </c>
      <c r="Y4102" s="1" t="str">
        <f t="shared" si="516"/>
        <v>JUNDIAI DO SULParana</v>
      </c>
      <c r="Z4102" s="1" t="str">
        <f t="shared" si="517"/>
        <v>JUNDIAI DO SULPARANA</v>
      </c>
      <c r="AA4102" s="1" t="str">
        <f t="shared" si="518"/>
        <v>PRJundiaí do SulJUNDIAI DO SULParana</v>
      </c>
      <c r="AB4102" s="1" t="str">
        <f t="shared" si="519"/>
        <v>-23_-50</v>
      </c>
    </row>
    <row r="4103" spans="1:28" hidden="1" x14ac:dyDescent="0.2">
      <c r="A4103" s="2" t="s">
        <v>7352</v>
      </c>
      <c r="B4103" s="2" t="s">
        <v>7353</v>
      </c>
      <c r="C4103" s="2" t="s">
        <v>7354</v>
      </c>
      <c r="D4103" s="2" t="s">
        <v>8374</v>
      </c>
      <c r="E4103" s="2" t="s">
        <v>8375</v>
      </c>
      <c r="F4103" s="2" t="s">
        <v>3357</v>
      </c>
      <c r="G4103" s="2" t="s">
        <v>8397</v>
      </c>
      <c r="H4103" s="2" t="s">
        <v>8398</v>
      </c>
      <c r="I4103" s="2" t="s">
        <v>8399</v>
      </c>
      <c r="J4103" s="2" t="s">
        <v>8400</v>
      </c>
      <c r="K4103" s="2">
        <v>4112959</v>
      </c>
      <c r="L4103" s="2" t="s">
        <v>8699</v>
      </c>
      <c r="M4103" s="3">
        <v>-24.416390649441201</v>
      </c>
      <c r="N4103" s="3">
        <v>-52.844486498262697</v>
      </c>
      <c r="O4103" s="2" t="s">
        <v>8700</v>
      </c>
      <c r="P4103" s="1" t="str">
        <f t="shared" si="512"/>
        <v>PRJuranda</v>
      </c>
      <c r="Q4103" s="1" t="str">
        <f t="shared" si="513"/>
        <v>PRJURANDA</v>
      </c>
      <c r="R4103" s="1">
        <v>15</v>
      </c>
      <c r="S4103" s="1">
        <v>89</v>
      </c>
      <c r="T4103" s="1">
        <v>388</v>
      </c>
      <c r="U4103" s="1">
        <v>4102</v>
      </c>
      <c r="V4103" s="1" t="str">
        <f t="shared" si="514"/>
        <v>PRJURANDA</v>
      </c>
      <c r="W4103" s="1" t="str">
        <f t="shared" si="515"/>
        <v>PRJuranda</v>
      </c>
      <c r="X4103" s="1" t="s">
        <v>8382</v>
      </c>
      <c r="Y4103" s="1" t="str">
        <f t="shared" si="516"/>
        <v>JURANDAParana</v>
      </c>
      <c r="Z4103" s="1" t="str">
        <f t="shared" si="517"/>
        <v>JURANDAPARANA</v>
      </c>
      <c r="AA4103" s="1" t="str">
        <f t="shared" si="518"/>
        <v>PRJurandaJURANDAParana</v>
      </c>
      <c r="AB4103" s="1" t="str">
        <f t="shared" si="519"/>
        <v>-24_-52</v>
      </c>
    </row>
    <row r="4104" spans="1:28" hidden="1" x14ac:dyDescent="0.2">
      <c r="A4104" s="2" t="s">
        <v>7352</v>
      </c>
      <c r="B4104" s="2" t="s">
        <v>7353</v>
      </c>
      <c r="C4104" s="2" t="s">
        <v>7354</v>
      </c>
      <c r="D4104" s="2" t="s">
        <v>8374</v>
      </c>
      <c r="E4104" s="2" t="s">
        <v>8375</v>
      </c>
      <c r="F4104" s="2" t="s">
        <v>3357</v>
      </c>
      <c r="G4104" s="2" t="s">
        <v>8403</v>
      </c>
      <c r="H4104" s="2" t="s">
        <v>8404</v>
      </c>
      <c r="I4104" s="2" t="s">
        <v>8540</v>
      </c>
      <c r="J4104" s="2" t="s">
        <v>8541</v>
      </c>
      <c r="K4104" s="2">
        <v>4113007</v>
      </c>
      <c r="L4104" s="2" t="s">
        <v>366</v>
      </c>
      <c r="M4104" s="3">
        <v>-23.616326708786598</v>
      </c>
      <c r="N4104" s="3">
        <v>-52.473040804711196</v>
      </c>
      <c r="O4104" s="2" t="s">
        <v>367</v>
      </c>
      <c r="P4104" s="1" t="str">
        <f t="shared" si="512"/>
        <v>PRJussara</v>
      </c>
      <c r="Q4104" s="1" t="str">
        <f t="shared" si="513"/>
        <v>PRJUSSARA</v>
      </c>
      <c r="R4104" s="1">
        <v>15</v>
      </c>
      <c r="S4104" s="1">
        <v>90</v>
      </c>
      <c r="T4104" s="1">
        <v>408</v>
      </c>
      <c r="U4104" s="1">
        <v>4103</v>
      </c>
      <c r="V4104" s="1" t="str">
        <f t="shared" si="514"/>
        <v>PRJUSSARA</v>
      </c>
      <c r="W4104" s="1" t="str">
        <f t="shared" si="515"/>
        <v>PRJussara</v>
      </c>
      <c r="X4104" s="1" t="s">
        <v>8382</v>
      </c>
      <c r="Y4104" s="1" t="str">
        <f t="shared" si="516"/>
        <v>JUSSARAParana</v>
      </c>
      <c r="Z4104" s="1" t="str">
        <f t="shared" si="517"/>
        <v>JUSSARAPARANA</v>
      </c>
      <c r="AA4104" s="1" t="str">
        <f t="shared" si="518"/>
        <v>PRJussaraJUSSARAParana</v>
      </c>
      <c r="AB4104" s="1" t="str">
        <f t="shared" si="519"/>
        <v>-23_-52</v>
      </c>
    </row>
    <row r="4105" spans="1:28" hidden="1" x14ac:dyDescent="0.2">
      <c r="A4105" s="2" t="s">
        <v>7352</v>
      </c>
      <c r="B4105" s="2" t="s">
        <v>7353</v>
      </c>
      <c r="C4105" s="2" t="s">
        <v>7354</v>
      </c>
      <c r="D4105" s="2" t="s">
        <v>8374</v>
      </c>
      <c r="E4105" s="2" t="s">
        <v>8375</v>
      </c>
      <c r="F4105" s="2" t="s">
        <v>3357</v>
      </c>
      <c r="G4105" s="2" t="s">
        <v>8383</v>
      </c>
      <c r="H4105" s="2" t="s">
        <v>8384</v>
      </c>
      <c r="I4105" s="2" t="s">
        <v>8701</v>
      </c>
      <c r="J4105" s="2" t="s">
        <v>8702</v>
      </c>
      <c r="K4105" s="2">
        <v>4113205</v>
      </c>
      <c r="L4105" s="2" t="s">
        <v>8702</v>
      </c>
      <c r="M4105" s="3">
        <v>-25.765102485</v>
      </c>
      <c r="N4105" s="3">
        <v>-49.7185958084251</v>
      </c>
      <c r="O4105" s="2" t="s">
        <v>8703</v>
      </c>
      <c r="P4105" s="1" t="str">
        <f t="shared" si="512"/>
        <v>PRLapa</v>
      </c>
      <c r="Q4105" s="1" t="str">
        <f t="shared" si="513"/>
        <v>PRLAPA</v>
      </c>
      <c r="R4105" s="1">
        <v>15</v>
      </c>
      <c r="S4105" s="1">
        <v>88</v>
      </c>
      <c r="T4105" s="1">
        <v>414</v>
      </c>
      <c r="U4105" s="1">
        <v>4104</v>
      </c>
      <c r="V4105" s="1" t="str">
        <f t="shared" si="514"/>
        <v>PRLAPA</v>
      </c>
      <c r="W4105" s="1" t="str">
        <f t="shared" si="515"/>
        <v>PRLapa</v>
      </c>
      <c r="X4105" s="1" t="s">
        <v>8382</v>
      </c>
      <c r="Y4105" s="1" t="str">
        <f t="shared" si="516"/>
        <v>LAPAParana</v>
      </c>
      <c r="Z4105" s="1" t="str">
        <f t="shared" si="517"/>
        <v>LAPAPARANA</v>
      </c>
      <c r="AA4105" s="1" t="str">
        <f t="shared" si="518"/>
        <v>PRLapaLAPAParana</v>
      </c>
      <c r="AB4105" s="1" t="str">
        <f t="shared" si="519"/>
        <v>-25_-49</v>
      </c>
    </row>
    <row r="4106" spans="1:28" hidden="1" x14ac:dyDescent="0.2">
      <c r="A4106" s="2" t="s">
        <v>7352</v>
      </c>
      <c r="B4106" s="2" t="s">
        <v>7353</v>
      </c>
      <c r="C4106" s="2" t="s">
        <v>7354</v>
      </c>
      <c r="D4106" s="2" t="s">
        <v>8374</v>
      </c>
      <c r="E4106" s="2" t="s">
        <v>8375</v>
      </c>
      <c r="F4106" s="2" t="s">
        <v>3357</v>
      </c>
      <c r="G4106" s="2" t="s">
        <v>8476</v>
      </c>
      <c r="H4106" s="2" t="s">
        <v>8477</v>
      </c>
      <c r="I4106" s="2" t="s">
        <v>8478</v>
      </c>
      <c r="J4106" s="2" t="s">
        <v>8479</v>
      </c>
      <c r="K4106" s="2">
        <v>4113254</v>
      </c>
      <c r="L4106" s="2" t="s">
        <v>6888</v>
      </c>
      <c r="M4106" s="3">
        <v>-24.888301583969199</v>
      </c>
      <c r="N4106" s="3">
        <v>-52.471666179083499</v>
      </c>
      <c r="O4106" s="2" t="s">
        <v>6889</v>
      </c>
      <c r="P4106" s="1" t="str">
        <f t="shared" si="512"/>
        <v>PRLaranjal</v>
      </c>
      <c r="Q4106" s="1" t="str">
        <f t="shared" si="513"/>
        <v>PRLARANJAL</v>
      </c>
      <c r="R4106" s="1">
        <v>15</v>
      </c>
      <c r="S4106" s="1">
        <v>95</v>
      </c>
      <c r="T4106" s="1">
        <v>402</v>
      </c>
      <c r="U4106" s="1">
        <v>4105</v>
      </c>
      <c r="V4106" s="1" t="str">
        <f t="shared" si="514"/>
        <v>PRLARANJAL</v>
      </c>
      <c r="W4106" s="1" t="str">
        <f t="shared" si="515"/>
        <v>PRLaranjal</v>
      </c>
      <c r="X4106" s="1" t="s">
        <v>8382</v>
      </c>
      <c r="Y4106" s="1" t="str">
        <f t="shared" si="516"/>
        <v>LARANJALParana</v>
      </c>
      <c r="Z4106" s="1" t="str">
        <f t="shared" si="517"/>
        <v>LARANJALPARANA</v>
      </c>
      <c r="AA4106" s="1" t="str">
        <f t="shared" si="518"/>
        <v>PRLaranjalLARANJALParana</v>
      </c>
      <c r="AB4106" s="1" t="str">
        <f t="shared" si="519"/>
        <v>-24_-52</v>
      </c>
    </row>
    <row r="4107" spans="1:28" hidden="1" x14ac:dyDescent="0.2">
      <c r="A4107" s="2" t="s">
        <v>7352</v>
      </c>
      <c r="B4107" s="2" t="s">
        <v>7353</v>
      </c>
      <c r="C4107" s="2" t="s">
        <v>7354</v>
      </c>
      <c r="D4107" s="2" t="s">
        <v>8374</v>
      </c>
      <c r="E4107" s="2" t="s">
        <v>8375</v>
      </c>
      <c r="F4107" s="2" t="s">
        <v>3357</v>
      </c>
      <c r="G4107" s="2" t="s">
        <v>8476</v>
      </c>
      <c r="H4107" s="2" t="s">
        <v>8477</v>
      </c>
      <c r="I4107" s="2" t="s">
        <v>8502</v>
      </c>
      <c r="J4107" s="2" t="s">
        <v>8503</v>
      </c>
      <c r="K4107" s="2">
        <v>4113304</v>
      </c>
      <c r="L4107" s="2" t="s">
        <v>8704</v>
      </c>
      <c r="M4107" s="3">
        <v>-25.401681510166899</v>
      </c>
      <c r="N4107" s="3">
        <v>-52.408847423263701</v>
      </c>
      <c r="O4107" s="2" t="s">
        <v>8705</v>
      </c>
      <c r="P4107" s="1" t="str">
        <f t="shared" si="512"/>
        <v>PRLaranjeiras do Sul</v>
      </c>
      <c r="Q4107" s="1" t="str">
        <f t="shared" si="513"/>
        <v>PRLARANJEIRAS DO SUL</v>
      </c>
      <c r="R4107" s="1">
        <v>15</v>
      </c>
      <c r="S4107" s="1">
        <v>95</v>
      </c>
      <c r="T4107" s="1">
        <v>404</v>
      </c>
      <c r="U4107" s="1">
        <v>4106</v>
      </c>
      <c r="V4107" s="1" t="str">
        <f t="shared" si="514"/>
        <v>PRLARANJEIRAS DO SUL</v>
      </c>
      <c r="W4107" s="1" t="str">
        <f t="shared" si="515"/>
        <v>PRLaranjeiras do Sul</v>
      </c>
      <c r="X4107" s="1" t="s">
        <v>8382</v>
      </c>
      <c r="Y4107" s="1" t="str">
        <f t="shared" si="516"/>
        <v>LARANJEIRAS DO SULParana</v>
      </c>
      <c r="Z4107" s="1" t="str">
        <f t="shared" si="517"/>
        <v>LARANJEIRAS DO SULPARANA</v>
      </c>
      <c r="AA4107" s="1" t="str">
        <f t="shared" si="518"/>
        <v>PRLaranjeiras do SulLARANJEIRAS DO SULParana</v>
      </c>
      <c r="AB4107" s="1" t="str">
        <f t="shared" si="519"/>
        <v>-25_-52</v>
      </c>
    </row>
    <row r="4108" spans="1:28" hidden="1" x14ac:dyDescent="0.2">
      <c r="A4108" s="2" t="s">
        <v>7352</v>
      </c>
      <c r="B4108" s="2" t="s">
        <v>7353</v>
      </c>
      <c r="C4108" s="2" t="s">
        <v>7354</v>
      </c>
      <c r="D4108" s="2" t="s">
        <v>8374</v>
      </c>
      <c r="E4108" s="2" t="s">
        <v>8375</v>
      </c>
      <c r="F4108" s="2" t="s">
        <v>3357</v>
      </c>
      <c r="G4108" s="2" t="s">
        <v>8376</v>
      </c>
      <c r="H4108" s="2" t="s">
        <v>8377</v>
      </c>
      <c r="I4108" s="2" t="s">
        <v>8378</v>
      </c>
      <c r="J4108" s="2" t="s">
        <v>8379</v>
      </c>
      <c r="K4108" s="2">
        <v>4113403</v>
      </c>
      <c r="L4108" s="2" t="s">
        <v>8706</v>
      </c>
      <c r="M4108" s="3">
        <v>-23.0799224936918</v>
      </c>
      <c r="N4108" s="3">
        <v>-50.755124972908</v>
      </c>
      <c r="O4108" s="2" t="s">
        <v>8707</v>
      </c>
      <c r="P4108" s="1" t="str">
        <f t="shared" si="512"/>
        <v>PRLeópolis</v>
      </c>
      <c r="Q4108" s="1" t="str">
        <f t="shared" si="513"/>
        <v>PRLEOPOLIS</v>
      </c>
      <c r="R4108" s="1">
        <v>15</v>
      </c>
      <c r="S4108" s="1">
        <v>87</v>
      </c>
      <c r="T4108" s="1">
        <v>384</v>
      </c>
      <c r="U4108" s="1">
        <v>4107</v>
      </c>
      <c r="V4108" s="1" t="str">
        <f t="shared" si="514"/>
        <v>PRLEOPOLIS</v>
      </c>
      <c r="W4108" s="1" t="str">
        <f t="shared" si="515"/>
        <v>PRLeópolis</v>
      </c>
      <c r="X4108" s="1" t="s">
        <v>8382</v>
      </c>
      <c r="Y4108" s="1" t="str">
        <f t="shared" si="516"/>
        <v>LEOPOLISParana</v>
      </c>
      <c r="Z4108" s="1" t="str">
        <f t="shared" si="517"/>
        <v>LEOPOLISPARANA</v>
      </c>
      <c r="AA4108" s="1" t="str">
        <f t="shared" si="518"/>
        <v>PRLeópolisLEOPOLISParana</v>
      </c>
      <c r="AB4108" s="1" t="str">
        <f t="shared" si="519"/>
        <v>-23_-50</v>
      </c>
    </row>
    <row r="4109" spans="1:28" hidden="1" x14ac:dyDescent="0.2">
      <c r="A4109" s="2" t="s">
        <v>7352</v>
      </c>
      <c r="B4109" s="2" t="s">
        <v>7353</v>
      </c>
      <c r="C4109" s="2" t="s">
        <v>7354</v>
      </c>
      <c r="D4109" s="2" t="s">
        <v>8374</v>
      </c>
      <c r="E4109" s="2" t="s">
        <v>8375</v>
      </c>
      <c r="F4109" s="2" t="s">
        <v>3357</v>
      </c>
      <c r="G4109" s="2" t="s">
        <v>8423</v>
      </c>
      <c r="H4109" s="2" t="s">
        <v>8424</v>
      </c>
      <c r="I4109" s="2" t="s">
        <v>8425</v>
      </c>
      <c r="J4109" s="2" t="s">
        <v>2830</v>
      </c>
      <c r="K4109" s="2">
        <v>4113452</v>
      </c>
      <c r="L4109" s="2" t="s">
        <v>8708</v>
      </c>
      <c r="M4109" s="3">
        <v>-25.255985125961701</v>
      </c>
      <c r="N4109" s="3">
        <v>-53.577125936279302</v>
      </c>
      <c r="O4109" s="2" t="s">
        <v>8709</v>
      </c>
      <c r="P4109" s="1" t="str">
        <f t="shared" si="512"/>
        <v>PRLindoeste</v>
      </c>
      <c r="Q4109" s="1" t="str">
        <f t="shared" si="513"/>
        <v>PRLINDOESTE</v>
      </c>
      <c r="R4109" s="1">
        <v>15</v>
      </c>
      <c r="S4109" s="1">
        <v>92</v>
      </c>
      <c r="T4109" s="1">
        <v>392</v>
      </c>
      <c r="U4109" s="1">
        <v>4108</v>
      </c>
      <c r="V4109" s="1" t="str">
        <f t="shared" si="514"/>
        <v>PRLINDOESTE</v>
      </c>
      <c r="W4109" s="1" t="str">
        <f t="shared" si="515"/>
        <v>PRLindoeste</v>
      </c>
      <c r="X4109" s="1" t="s">
        <v>8382</v>
      </c>
      <c r="Y4109" s="1" t="str">
        <f t="shared" si="516"/>
        <v>LINDOESTEParana</v>
      </c>
      <c r="Z4109" s="1" t="str">
        <f t="shared" si="517"/>
        <v>LINDOESTEPARANA</v>
      </c>
      <c r="AA4109" s="1" t="str">
        <f t="shared" si="518"/>
        <v>PRLindoesteLINDOESTEParana</v>
      </c>
      <c r="AB4109" s="1" t="str">
        <f t="shared" si="519"/>
        <v>-25_-53</v>
      </c>
    </row>
    <row r="4110" spans="1:28" hidden="1" x14ac:dyDescent="0.2">
      <c r="A4110" s="2" t="s">
        <v>7352</v>
      </c>
      <c r="B4110" s="2" t="s">
        <v>7353</v>
      </c>
      <c r="C4110" s="2" t="s">
        <v>7354</v>
      </c>
      <c r="D4110" s="2" t="s">
        <v>8374</v>
      </c>
      <c r="E4110" s="2" t="s">
        <v>8375</v>
      </c>
      <c r="F4110" s="2" t="s">
        <v>3357</v>
      </c>
      <c r="G4110" s="2" t="s">
        <v>8403</v>
      </c>
      <c r="H4110" s="2" t="s">
        <v>8404</v>
      </c>
      <c r="I4110" s="2" t="s">
        <v>8409</v>
      </c>
      <c r="J4110" s="2" t="s">
        <v>8410</v>
      </c>
      <c r="K4110" s="2">
        <v>4113502</v>
      </c>
      <c r="L4110" s="2" t="s">
        <v>8710</v>
      </c>
      <c r="M4110" s="3">
        <v>-22.930228621853399</v>
      </c>
      <c r="N4110" s="3">
        <v>-53.134468959780101</v>
      </c>
      <c r="O4110" s="2" t="s">
        <v>8711</v>
      </c>
      <c r="P4110" s="1" t="str">
        <f t="shared" si="512"/>
        <v>PRLoanda</v>
      </c>
      <c r="Q4110" s="1" t="str">
        <f t="shared" si="513"/>
        <v>PRLOANDA</v>
      </c>
      <c r="R4110" s="1">
        <v>15</v>
      </c>
      <c r="S4110" s="1">
        <v>90</v>
      </c>
      <c r="T4110" s="1">
        <v>390</v>
      </c>
      <c r="U4110" s="1">
        <v>4109</v>
      </c>
      <c r="V4110" s="1" t="str">
        <f t="shared" si="514"/>
        <v>PRLOANDA</v>
      </c>
      <c r="W4110" s="1" t="str">
        <f t="shared" si="515"/>
        <v>PRLoanda</v>
      </c>
      <c r="X4110" s="1" t="s">
        <v>8382</v>
      </c>
      <c r="Y4110" s="1" t="str">
        <f t="shared" si="516"/>
        <v>LOANDAParana</v>
      </c>
      <c r="Z4110" s="1" t="str">
        <f t="shared" si="517"/>
        <v>LOANDAPARANA</v>
      </c>
      <c r="AA4110" s="1" t="str">
        <f t="shared" si="518"/>
        <v>PRLoandaLOANDAParana</v>
      </c>
      <c r="AB4110" s="1" t="str">
        <f t="shared" si="519"/>
        <v>-22_-53</v>
      </c>
    </row>
    <row r="4111" spans="1:28" hidden="1" x14ac:dyDescent="0.2">
      <c r="A4111" s="2" t="s">
        <v>7352</v>
      </c>
      <c r="B4111" s="2" t="s">
        <v>7353</v>
      </c>
      <c r="C4111" s="2" t="s">
        <v>7354</v>
      </c>
      <c r="D4111" s="2" t="s">
        <v>8374</v>
      </c>
      <c r="E4111" s="2" t="s">
        <v>8375</v>
      </c>
      <c r="F4111" s="2" t="s">
        <v>3357</v>
      </c>
      <c r="G4111" s="2" t="s">
        <v>8397</v>
      </c>
      <c r="H4111" s="2" t="s">
        <v>8398</v>
      </c>
      <c r="I4111" s="2" t="s">
        <v>8446</v>
      </c>
      <c r="J4111" s="2" t="s">
        <v>8447</v>
      </c>
      <c r="K4111" s="2">
        <v>4113734</v>
      </c>
      <c r="L4111" s="2" t="s">
        <v>8712</v>
      </c>
      <c r="M4111" s="3">
        <v>-24.280081412670199</v>
      </c>
      <c r="N4111" s="3">
        <v>-52.281905618338698</v>
      </c>
      <c r="O4111" s="2" t="s">
        <v>8713</v>
      </c>
      <c r="P4111" s="1" t="str">
        <f t="shared" si="512"/>
        <v>PRLuiziana</v>
      </c>
      <c r="Q4111" s="1" t="str">
        <f t="shared" si="513"/>
        <v>PRLUIZIANA</v>
      </c>
      <c r="R4111" s="1">
        <v>15</v>
      </c>
      <c r="S4111" s="1">
        <v>89</v>
      </c>
      <c r="T4111" s="1">
        <v>396</v>
      </c>
      <c r="U4111" s="1">
        <v>4110</v>
      </c>
      <c r="V4111" s="1" t="str">
        <f t="shared" si="514"/>
        <v>PRLUIZIANA</v>
      </c>
      <c r="W4111" s="1" t="str">
        <f t="shared" si="515"/>
        <v>PRLuiziana</v>
      </c>
      <c r="X4111" s="1" t="s">
        <v>8382</v>
      </c>
      <c r="Y4111" s="1" t="str">
        <f t="shared" si="516"/>
        <v>LUIZIANAParana</v>
      </c>
      <c r="Z4111" s="1" t="str">
        <f t="shared" si="517"/>
        <v>LUIZIANAPARANA</v>
      </c>
      <c r="AA4111" s="1" t="str">
        <f t="shared" si="518"/>
        <v>PRLuizianaLUIZIANAParana</v>
      </c>
      <c r="AB4111" s="1" t="str">
        <f t="shared" si="519"/>
        <v>-24_-52</v>
      </c>
    </row>
    <row r="4112" spans="1:28" hidden="1" x14ac:dyDescent="0.2">
      <c r="A4112" s="2" t="s">
        <v>7352</v>
      </c>
      <c r="B4112" s="2" t="s">
        <v>7353</v>
      </c>
      <c r="C4112" s="2" t="s">
        <v>7354</v>
      </c>
      <c r="D4112" s="2" t="s">
        <v>8374</v>
      </c>
      <c r="E4112" s="2" t="s">
        <v>8375</v>
      </c>
      <c r="F4112" s="2" t="s">
        <v>3357</v>
      </c>
      <c r="G4112" s="2" t="s">
        <v>8434</v>
      </c>
      <c r="H4112" s="2" t="s">
        <v>8435</v>
      </c>
      <c r="I4112" s="2" t="s">
        <v>8660</v>
      </c>
      <c r="J4112" s="2" t="s">
        <v>8661</v>
      </c>
      <c r="K4112" s="2">
        <v>4113908</v>
      </c>
      <c r="L4112" s="2" t="s">
        <v>8714</v>
      </c>
      <c r="M4112" s="3">
        <v>-25.8737880845276</v>
      </c>
      <c r="N4112" s="3">
        <v>-50.827568622138401</v>
      </c>
      <c r="O4112" s="2" t="s">
        <v>8715</v>
      </c>
      <c r="P4112" s="1" t="str">
        <f t="shared" si="512"/>
        <v>PRMallet</v>
      </c>
      <c r="Q4112" s="1" t="str">
        <f t="shared" si="513"/>
        <v>PRMALLET</v>
      </c>
      <c r="R4112" s="1">
        <v>15</v>
      </c>
      <c r="S4112" s="1">
        <v>93</v>
      </c>
      <c r="T4112" s="1">
        <v>413</v>
      </c>
      <c r="U4112" s="1">
        <v>4111</v>
      </c>
      <c r="V4112" s="1" t="str">
        <f t="shared" si="514"/>
        <v>PRMALLET</v>
      </c>
      <c r="W4112" s="1" t="str">
        <f t="shared" si="515"/>
        <v>PRMallet</v>
      </c>
      <c r="X4112" s="1" t="s">
        <v>8382</v>
      </c>
      <c r="Y4112" s="1" t="str">
        <f t="shared" si="516"/>
        <v>MALLETParana</v>
      </c>
      <c r="Z4112" s="1" t="str">
        <f t="shared" si="517"/>
        <v>MALLETPARANA</v>
      </c>
      <c r="AA4112" s="1" t="str">
        <f t="shared" si="518"/>
        <v>PRMalletMALLETParana</v>
      </c>
      <c r="AB4112" s="1" t="str">
        <f t="shared" si="519"/>
        <v>-25_-50</v>
      </c>
    </row>
    <row r="4113" spans="1:28" hidden="1" x14ac:dyDescent="0.2">
      <c r="A4113" s="2" t="s">
        <v>7352</v>
      </c>
      <c r="B4113" s="2" t="s">
        <v>7353</v>
      </c>
      <c r="C4113" s="2" t="s">
        <v>7354</v>
      </c>
      <c r="D4113" s="2" t="s">
        <v>8374</v>
      </c>
      <c r="E4113" s="2" t="s">
        <v>8375</v>
      </c>
      <c r="F4113" s="2" t="s">
        <v>3357</v>
      </c>
      <c r="G4113" s="2" t="s">
        <v>8397</v>
      </c>
      <c r="H4113" s="2" t="s">
        <v>8398</v>
      </c>
      <c r="I4113" s="2" t="s">
        <v>8446</v>
      </c>
      <c r="J4113" s="2" t="s">
        <v>8447</v>
      </c>
      <c r="K4113" s="2">
        <v>4114005</v>
      </c>
      <c r="L4113" s="2" t="s">
        <v>8716</v>
      </c>
      <c r="M4113" s="3">
        <v>-24.321813080739599</v>
      </c>
      <c r="N4113" s="3">
        <v>-52.529094157547704</v>
      </c>
      <c r="O4113" s="2" t="s">
        <v>8717</v>
      </c>
      <c r="P4113" s="1" t="str">
        <f t="shared" si="512"/>
        <v>PRMamborê</v>
      </c>
      <c r="Q4113" s="1" t="str">
        <f t="shared" si="513"/>
        <v>PRMAMBORE</v>
      </c>
      <c r="R4113" s="1">
        <v>15</v>
      </c>
      <c r="S4113" s="1">
        <v>89</v>
      </c>
      <c r="T4113" s="1">
        <v>396</v>
      </c>
      <c r="U4113" s="1">
        <v>4112</v>
      </c>
      <c r="V4113" s="1" t="str">
        <f t="shared" si="514"/>
        <v>PRMAMBORE</v>
      </c>
      <c r="W4113" s="1" t="str">
        <f t="shared" si="515"/>
        <v>PRMamborê</v>
      </c>
      <c r="X4113" s="1" t="s">
        <v>8382</v>
      </c>
      <c r="Y4113" s="1" t="str">
        <f t="shared" si="516"/>
        <v>MAMBOREParana</v>
      </c>
      <c r="Z4113" s="1" t="str">
        <f t="shared" si="517"/>
        <v>MAMBOREPARANA</v>
      </c>
      <c r="AA4113" s="1" t="str">
        <f t="shared" si="518"/>
        <v>PRMamborêMAMBOREParana</v>
      </c>
      <c r="AB4113" s="1" t="str">
        <f t="shared" si="519"/>
        <v>-24_-52</v>
      </c>
    </row>
    <row r="4114" spans="1:28" hidden="1" x14ac:dyDescent="0.2">
      <c r="A4114" s="2" t="s">
        <v>7352</v>
      </c>
      <c r="B4114" s="2" t="s">
        <v>7353</v>
      </c>
      <c r="C4114" s="2" t="s">
        <v>7354</v>
      </c>
      <c r="D4114" s="2" t="s">
        <v>8374</v>
      </c>
      <c r="E4114" s="2" t="s">
        <v>8375</v>
      </c>
      <c r="F4114" s="2" t="s">
        <v>3357</v>
      </c>
      <c r="G4114" s="2" t="s">
        <v>8383</v>
      </c>
      <c r="H4114" s="2" t="s">
        <v>8384</v>
      </c>
      <c r="I4114" s="2" t="s">
        <v>8393</v>
      </c>
      <c r="J4114" s="2" t="s">
        <v>8394</v>
      </c>
      <c r="K4114" s="2">
        <v>4114302</v>
      </c>
      <c r="L4114" s="2" t="s">
        <v>8718</v>
      </c>
      <c r="M4114" s="3">
        <v>-25.759620613093599</v>
      </c>
      <c r="N4114" s="3">
        <v>-49.322782597026404</v>
      </c>
      <c r="O4114" s="2" t="s">
        <v>8719</v>
      </c>
      <c r="P4114" s="1" t="str">
        <f t="shared" si="512"/>
        <v>PRMandirituba</v>
      </c>
      <c r="Q4114" s="1" t="str">
        <f t="shared" si="513"/>
        <v>PRMANDIRITUBA</v>
      </c>
      <c r="R4114" s="1">
        <v>15</v>
      </c>
      <c r="S4114" s="1">
        <v>88</v>
      </c>
      <c r="T4114" s="1">
        <v>387</v>
      </c>
      <c r="U4114" s="1">
        <v>4113</v>
      </c>
      <c r="V4114" s="1" t="str">
        <f t="shared" si="514"/>
        <v>PRMANDIRITUBA</v>
      </c>
      <c r="W4114" s="1" t="str">
        <f t="shared" si="515"/>
        <v>PRMandirituba</v>
      </c>
      <c r="X4114" s="1" t="s">
        <v>8382</v>
      </c>
      <c r="Y4114" s="1" t="str">
        <f t="shared" si="516"/>
        <v>MANDIRITUBAParana</v>
      </c>
      <c r="Z4114" s="1" t="str">
        <f t="shared" si="517"/>
        <v>MANDIRITUBAPARANA</v>
      </c>
      <c r="AA4114" s="1" t="str">
        <f t="shared" si="518"/>
        <v>PRMandiritubaMANDIRITUBAParana</v>
      </c>
      <c r="AB4114" s="1" t="str">
        <f t="shared" si="519"/>
        <v>-25_-49</v>
      </c>
    </row>
    <row r="4115" spans="1:28" hidden="1" x14ac:dyDescent="0.2">
      <c r="A4115" s="2" t="s">
        <v>7352</v>
      </c>
      <c r="B4115" s="2" t="s">
        <v>7353</v>
      </c>
      <c r="C4115" s="2" t="s">
        <v>7354</v>
      </c>
      <c r="D4115" s="2" t="s">
        <v>8374</v>
      </c>
      <c r="E4115" s="2" t="s">
        <v>8375</v>
      </c>
      <c r="F4115" s="2" t="s">
        <v>3357</v>
      </c>
      <c r="G4115" s="2" t="s">
        <v>8417</v>
      </c>
      <c r="H4115" s="2" t="s">
        <v>8418</v>
      </c>
      <c r="I4115" s="2" t="s">
        <v>8462</v>
      </c>
      <c r="J4115" s="2" t="s">
        <v>8463</v>
      </c>
      <c r="K4115" s="2">
        <v>4114351</v>
      </c>
      <c r="L4115" s="2" t="s">
        <v>8720</v>
      </c>
      <c r="M4115" s="3">
        <v>-26.1437768725464</v>
      </c>
      <c r="N4115" s="3">
        <v>-53.312582963054197</v>
      </c>
      <c r="O4115" s="2" t="s">
        <v>8721</v>
      </c>
      <c r="P4115" s="1" t="str">
        <f t="shared" si="512"/>
        <v>PRManfrinópolis</v>
      </c>
      <c r="Q4115" s="1" t="str">
        <f t="shared" si="513"/>
        <v>PRMANFRINOPOLIS</v>
      </c>
      <c r="R4115" s="1">
        <v>15</v>
      </c>
      <c r="S4115" s="1">
        <v>91</v>
      </c>
      <c r="T4115" s="1">
        <v>399</v>
      </c>
      <c r="U4115" s="1">
        <v>4114</v>
      </c>
      <c r="V4115" s="1" t="str">
        <f t="shared" si="514"/>
        <v>PRMANFRINOPOLIS</v>
      </c>
      <c r="W4115" s="1" t="str">
        <f t="shared" si="515"/>
        <v>PRManfrinópolis</v>
      </c>
      <c r="X4115" s="1" t="s">
        <v>8382</v>
      </c>
      <c r="Y4115" s="1" t="str">
        <f t="shared" si="516"/>
        <v>MANFRINOPOLISParana</v>
      </c>
      <c r="Z4115" s="1" t="str">
        <f t="shared" si="517"/>
        <v>MANFRINOPOLISPARANA</v>
      </c>
      <c r="AA4115" s="1" t="str">
        <f t="shared" si="518"/>
        <v>PRManfrinópolisMANFRINOPOLISParana</v>
      </c>
      <c r="AB4115" s="1" t="str">
        <f t="shared" si="519"/>
        <v>-26_-53</v>
      </c>
    </row>
    <row r="4116" spans="1:28" hidden="1" x14ac:dyDescent="0.2">
      <c r="A4116" s="2" t="s">
        <v>7352</v>
      </c>
      <c r="B4116" s="2" t="s">
        <v>7353</v>
      </c>
      <c r="C4116" s="2" t="s">
        <v>7354</v>
      </c>
      <c r="D4116" s="2" t="s">
        <v>8374</v>
      </c>
      <c r="E4116" s="2" t="s">
        <v>8375</v>
      </c>
      <c r="F4116" s="2" t="s">
        <v>3357</v>
      </c>
      <c r="G4116" s="2" t="s">
        <v>8476</v>
      </c>
      <c r="H4116" s="2" t="s">
        <v>8477</v>
      </c>
      <c r="I4116" s="2" t="s">
        <v>8545</v>
      </c>
      <c r="J4116" s="2" t="s">
        <v>8546</v>
      </c>
      <c r="K4116" s="2">
        <v>4114401</v>
      </c>
      <c r="L4116" s="2" t="s">
        <v>8722</v>
      </c>
      <c r="M4116" s="3">
        <v>-25.942981341551999</v>
      </c>
      <c r="N4116" s="3">
        <v>-52.176325829389697</v>
      </c>
      <c r="O4116" s="2" t="s">
        <v>8723</v>
      </c>
      <c r="P4116" s="1" t="str">
        <f t="shared" si="512"/>
        <v>PRMangueirinha</v>
      </c>
      <c r="Q4116" s="1" t="str">
        <f t="shared" si="513"/>
        <v>PRMANGUEIRINHA</v>
      </c>
      <c r="R4116" s="1">
        <v>15</v>
      </c>
      <c r="S4116" s="1">
        <v>95</v>
      </c>
      <c r="T4116" s="1">
        <v>409</v>
      </c>
      <c r="U4116" s="1">
        <v>4115</v>
      </c>
      <c r="V4116" s="1" t="str">
        <f t="shared" si="514"/>
        <v>PRMANGUEIRINHA</v>
      </c>
      <c r="W4116" s="1" t="str">
        <f t="shared" si="515"/>
        <v>PRMangueirinha</v>
      </c>
      <c r="X4116" s="1" t="s">
        <v>8382</v>
      </c>
      <c r="Y4116" s="1" t="str">
        <f t="shared" si="516"/>
        <v>MANGUEIRINHAParana</v>
      </c>
      <c r="Z4116" s="1" t="str">
        <f t="shared" si="517"/>
        <v>MANGUEIRINHAPARANA</v>
      </c>
      <c r="AA4116" s="1" t="str">
        <f t="shared" si="518"/>
        <v>PRMangueirinhaMANGUEIRINHAParana</v>
      </c>
      <c r="AB4116" s="1" t="str">
        <f t="shared" si="519"/>
        <v>-25_-52</v>
      </c>
    </row>
    <row r="4117" spans="1:28" hidden="1" x14ac:dyDescent="0.2">
      <c r="A4117" s="2" t="s">
        <v>7352</v>
      </c>
      <c r="B4117" s="2" t="s">
        <v>7353</v>
      </c>
      <c r="C4117" s="2" t="s">
        <v>7354</v>
      </c>
      <c r="D4117" s="2" t="s">
        <v>8374</v>
      </c>
      <c r="E4117" s="2" t="s">
        <v>8375</v>
      </c>
      <c r="F4117" s="2" t="s">
        <v>3357</v>
      </c>
      <c r="G4117" s="2" t="s">
        <v>8423</v>
      </c>
      <c r="H4117" s="2" t="s">
        <v>8424</v>
      </c>
      <c r="I4117" s="2" t="s">
        <v>8453</v>
      </c>
      <c r="J4117" s="2" t="s">
        <v>7339</v>
      </c>
      <c r="K4117" s="2">
        <v>4114609</v>
      </c>
      <c r="L4117" s="2" t="s">
        <v>8724</v>
      </c>
      <c r="M4117" s="3">
        <v>-24.559254495000001</v>
      </c>
      <c r="N4117" s="3">
        <v>-54.060007816453101</v>
      </c>
      <c r="O4117" s="2" t="s">
        <v>8725</v>
      </c>
      <c r="P4117" s="1" t="str">
        <f t="shared" si="512"/>
        <v>PRMarechal Cândido Rondon</v>
      </c>
      <c r="Q4117" s="1" t="str">
        <f t="shared" si="513"/>
        <v>PRMARECHAL CANDIDO RONDON</v>
      </c>
      <c r="R4117" s="1">
        <v>15</v>
      </c>
      <c r="S4117" s="1">
        <v>92</v>
      </c>
      <c r="T4117" s="1">
        <v>398</v>
      </c>
      <c r="U4117" s="1">
        <v>4116</v>
      </c>
      <c r="V4117" s="1" t="str">
        <f t="shared" si="514"/>
        <v>PRMARECHAL CANDIDO RONDON</v>
      </c>
      <c r="W4117" s="1" t="str">
        <f t="shared" si="515"/>
        <v>PRMarechal Cândido Rondon</v>
      </c>
      <c r="X4117" s="1" t="s">
        <v>8382</v>
      </c>
      <c r="Y4117" s="1" t="str">
        <f t="shared" si="516"/>
        <v>MARECHAL CANDIDO RONDONParana</v>
      </c>
      <c r="Z4117" s="1" t="str">
        <f t="shared" si="517"/>
        <v>MARECHAL CANDIDO RONDONPARANA</v>
      </c>
      <c r="AA4117" s="1" t="str">
        <f t="shared" si="518"/>
        <v>PRMarechal Cândido RondonMARECHAL CANDIDO RONDONParana</v>
      </c>
      <c r="AB4117" s="1" t="str">
        <f t="shared" si="519"/>
        <v>-24_-54</v>
      </c>
    </row>
    <row r="4118" spans="1:28" hidden="1" x14ac:dyDescent="0.2">
      <c r="A4118" s="2" t="s">
        <v>7352</v>
      </c>
      <c r="B4118" s="2" t="s">
        <v>7353</v>
      </c>
      <c r="C4118" s="2" t="s">
        <v>7354</v>
      </c>
      <c r="D4118" s="2" t="s">
        <v>8374</v>
      </c>
      <c r="E4118" s="2" t="s">
        <v>8375</v>
      </c>
      <c r="F4118" s="2" t="s">
        <v>3357</v>
      </c>
      <c r="G4118" s="2" t="s">
        <v>8403</v>
      </c>
      <c r="H4118" s="2" t="s">
        <v>8404</v>
      </c>
      <c r="I4118" s="2" t="s">
        <v>8405</v>
      </c>
      <c r="J4118" s="2" t="s">
        <v>8406</v>
      </c>
      <c r="K4118" s="2">
        <v>4114708</v>
      </c>
      <c r="L4118" s="2" t="s">
        <v>8726</v>
      </c>
      <c r="M4118" s="3">
        <v>-23.617609656120599</v>
      </c>
      <c r="N4118" s="3">
        <v>-53.204819271189599</v>
      </c>
      <c r="O4118" s="2" t="s">
        <v>8727</v>
      </c>
      <c r="P4118" s="1" t="str">
        <f t="shared" si="512"/>
        <v>PRMaria Helena</v>
      </c>
      <c r="Q4118" s="1" t="str">
        <f t="shared" si="513"/>
        <v>PRMARIA HELENA</v>
      </c>
      <c r="R4118" s="1">
        <v>15</v>
      </c>
      <c r="S4118" s="1">
        <v>90</v>
      </c>
      <c r="T4118" s="1">
        <v>389</v>
      </c>
      <c r="U4118" s="1">
        <v>4117</v>
      </c>
      <c r="V4118" s="1" t="str">
        <f t="shared" si="514"/>
        <v>PRMARIA HELENA</v>
      </c>
      <c r="W4118" s="1" t="str">
        <f t="shared" si="515"/>
        <v>PRMaria Helena</v>
      </c>
      <c r="X4118" s="1" t="s">
        <v>8382</v>
      </c>
      <c r="Y4118" s="1" t="str">
        <f t="shared" si="516"/>
        <v>MARIA HELENAParana</v>
      </c>
      <c r="Z4118" s="1" t="str">
        <f t="shared" si="517"/>
        <v>MARIA HELENAPARANA</v>
      </c>
      <c r="AA4118" s="1" t="str">
        <f t="shared" si="518"/>
        <v>PRMaria HelenaMARIA HELENAParana</v>
      </c>
      <c r="AB4118" s="1" t="str">
        <f t="shared" si="519"/>
        <v>-23_-53</v>
      </c>
    </row>
    <row r="4119" spans="1:28" hidden="1" x14ac:dyDescent="0.2">
      <c r="A4119" s="2" t="s">
        <v>7352</v>
      </c>
      <c r="B4119" s="2" t="s">
        <v>7353</v>
      </c>
      <c r="C4119" s="2" t="s">
        <v>7354</v>
      </c>
      <c r="D4119" s="2" t="s">
        <v>8374</v>
      </c>
      <c r="E4119" s="2" t="s">
        <v>8375</v>
      </c>
      <c r="F4119" s="2" t="s">
        <v>3357</v>
      </c>
      <c r="G4119" s="2" t="s">
        <v>8403</v>
      </c>
      <c r="H4119" s="2" t="s">
        <v>8404</v>
      </c>
      <c r="I4119" s="2" t="s">
        <v>8409</v>
      </c>
      <c r="J4119" s="2" t="s">
        <v>8410</v>
      </c>
      <c r="K4119" s="2">
        <v>4115002</v>
      </c>
      <c r="L4119" s="2" t="s">
        <v>8728</v>
      </c>
      <c r="M4119" s="3">
        <v>-22.731825245130601</v>
      </c>
      <c r="N4119" s="3">
        <v>-53.037185884233402</v>
      </c>
      <c r="O4119" s="2" t="s">
        <v>8729</v>
      </c>
      <c r="P4119" s="1" t="str">
        <f t="shared" si="512"/>
        <v>PRMarilena</v>
      </c>
      <c r="Q4119" s="1" t="str">
        <f t="shared" si="513"/>
        <v>PRMARILENA</v>
      </c>
      <c r="R4119" s="1">
        <v>15</v>
      </c>
      <c r="S4119" s="1">
        <v>90</v>
      </c>
      <c r="T4119" s="1">
        <v>390</v>
      </c>
      <c r="U4119" s="1">
        <v>4118</v>
      </c>
      <c r="V4119" s="1" t="str">
        <f t="shared" si="514"/>
        <v>PRMARILENA</v>
      </c>
      <c r="W4119" s="1" t="str">
        <f t="shared" si="515"/>
        <v>PRMarilena</v>
      </c>
      <c r="X4119" s="1" t="s">
        <v>8382</v>
      </c>
      <c r="Y4119" s="1" t="str">
        <f t="shared" si="516"/>
        <v>MARILENAParana</v>
      </c>
      <c r="Z4119" s="1" t="str">
        <f t="shared" si="517"/>
        <v>MARILENAPARANA</v>
      </c>
      <c r="AA4119" s="1" t="str">
        <f t="shared" si="518"/>
        <v>PRMarilenaMARILENAParana</v>
      </c>
      <c r="AB4119" s="1" t="str">
        <f t="shared" si="519"/>
        <v>-22_-53</v>
      </c>
    </row>
    <row r="4120" spans="1:28" hidden="1" x14ac:dyDescent="0.2">
      <c r="A4120" s="2" t="s">
        <v>7352</v>
      </c>
      <c r="B4120" s="2" t="s">
        <v>7353</v>
      </c>
      <c r="C4120" s="2" t="s">
        <v>7354</v>
      </c>
      <c r="D4120" s="2" t="s">
        <v>8374</v>
      </c>
      <c r="E4120" s="2" t="s">
        <v>8375</v>
      </c>
      <c r="F4120" s="2" t="s">
        <v>3357</v>
      </c>
      <c r="G4120" s="2" t="s">
        <v>8403</v>
      </c>
      <c r="H4120" s="2" t="s">
        <v>8404</v>
      </c>
      <c r="I4120" s="2" t="s">
        <v>8405</v>
      </c>
      <c r="J4120" s="2" t="s">
        <v>8406</v>
      </c>
      <c r="K4120" s="2">
        <v>4115101</v>
      </c>
      <c r="L4120" s="2" t="s">
        <v>8730</v>
      </c>
      <c r="M4120" s="3">
        <v>-24.003732629773701</v>
      </c>
      <c r="N4120" s="3">
        <v>-53.151525818894903</v>
      </c>
      <c r="O4120" s="2" t="s">
        <v>8731</v>
      </c>
      <c r="P4120" s="1" t="str">
        <f t="shared" si="512"/>
        <v>PRMariluz</v>
      </c>
      <c r="Q4120" s="1" t="str">
        <f t="shared" si="513"/>
        <v>PRMARILUZ</v>
      </c>
      <c r="R4120" s="1">
        <v>15</v>
      </c>
      <c r="S4120" s="1">
        <v>90</v>
      </c>
      <c r="T4120" s="1">
        <v>389</v>
      </c>
      <c r="U4120" s="1">
        <v>4119</v>
      </c>
      <c r="V4120" s="1" t="str">
        <f t="shared" si="514"/>
        <v>PRMARILUZ</v>
      </c>
      <c r="W4120" s="1" t="str">
        <f t="shared" si="515"/>
        <v>PRMariluz</v>
      </c>
      <c r="X4120" s="1" t="s">
        <v>8382</v>
      </c>
      <c r="Y4120" s="1" t="str">
        <f t="shared" si="516"/>
        <v>MARILUZParana</v>
      </c>
      <c r="Z4120" s="1" t="str">
        <f t="shared" si="517"/>
        <v>MARILUZPARANA</v>
      </c>
      <c r="AA4120" s="1" t="str">
        <f t="shared" si="518"/>
        <v>PRMariluzMARILUZParana</v>
      </c>
      <c r="AB4120" s="1" t="str">
        <f t="shared" si="519"/>
        <v>-24_-53</v>
      </c>
    </row>
    <row r="4121" spans="1:28" hidden="1" x14ac:dyDescent="0.2">
      <c r="A4121" s="2" t="s">
        <v>7352</v>
      </c>
      <c r="B4121" s="2" t="s">
        <v>7353</v>
      </c>
      <c r="C4121" s="2" t="s">
        <v>7354</v>
      </c>
      <c r="D4121" s="2" t="s">
        <v>8374</v>
      </c>
      <c r="E4121" s="2" t="s">
        <v>8375</v>
      </c>
      <c r="F4121" s="2" t="s">
        <v>3357</v>
      </c>
      <c r="G4121" s="2" t="s">
        <v>8417</v>
      </c>
      <c r="H4121" s="2" t="s">
        <v>8418</v>
      </c>
      <c r="I4121" s="2" t="s">
        <v>8488</v>
      </c>
      <c r="J4121" s="2" t="s">
        <v>8489</v>
      </c>
      <c r="K4121" s="2">
        <v>4115309</v>
      </c>
      <c r="L4121" s="2" t="s">
        <v>8732</v>
      </c>
      <c r="M4121" s="3">
        <v>-26.355842742716799</v>
      </c>
      <c r="N4121" s="3">
        <v>-52.557748002064102</v>
      </c>
      <c r="O4121" s="2" t="s">
        <v>8733</v>
      </c>
      <c r="P4121" s="1" t="str">
        <f t="shared" si="512"/>
        <v>PRMariópolis</v>
      </c>
      <c r="Q4121" s="1" t="str">
        <f t="shared" si="513"/>
        <v>PRMARIOPOLIS</v>
      </c>
      <c r="R4121" s="1">
        <v>15</v>
      </c>
      <c r="S4121" s="1">
        <v>91</v>
      </c>
      <c r="T4121" s="1">
        <v>403</v>
      </c>
      <c r="U4121" s="1">
        <v>4120</v>
      </c>
      <c r="V4121" s="1" t="str">
        <f t="shared" si="514"/>
        <v>PRMARIOPOLIS</v>
      </c>
      <c r="W4121" s="1" t="str">
        <f t="shared" si="515"/>
        <v>PRMariópolis</v>
      </c>
      <c r="X4121" s="1" t="s">
        <v>8382</v>
      </c>
      <c r="Y4121" s="1" t="str">
        <f t="shared" si="516"/>
        <v>MARIOPOLISParana</v>
      </c>
      <c r="Z4121" s="1" t="str">
        <f t="shared" si="517"/>
        <v>MARIOPOLISPARANA</v>
      </c>
      <c r="AA4121" s="1" t="str">
        <f t="shared" si="518"/>
        <v>PRMariópolisMARIOPOLISParana</v>
      </c>
      <c r="AB4121" s="1" t="str">
        <f t="shared" si="519"/>
        <v>-26_-52</v>
      </c>
    </row>
    <row r="4122" spans="1:28" hidden="1" x14ac:dyDescent="0.2">
      <c r="A4122" s="2" t="s">
        <v>7352</v>
      </c>
      <c r="B4122" s="2" t="s">
        <v>7353</v>
      </c>
      <c r="C4122" s="2" t="s">
        <v>7354</v>
      </c>
      <c r="D4122" s="2" t="s">
        <v>8374</v>
      </c>
      <c r="E4122" s="2" t="s">
        <v>8375</v>
      </c>
      <c r="F4122" s="2" t="s">
        <v>3357</v>
      </c>
      <c r="G4122" s="2" t="s">
        <v>8423</v>
      </c>
      <c r="H4122" s="2" t="s">
        <v>8424</v>
      </c>
      <c r="I4122" s="2" t="s">
        <v>8453</v>
      </c>
      <c r="J4122" s="2" t="s">
        <v>7339</v>
      </c>
      <c r="K4122" s="2">
        <v>4115358</v>
      </c>
      <c r="L4122" s="2" t="s">
        <v>8734</v>
      </c>
      <c r="M4122" s="3">
        <v>-24.417208839252599</v>
      </c>
      <c r="N4122" s="3">
        <v>-53.833477782987799</v>
      </c>
      <c r="O4122" s="2" t="s">
        <v>8735</v>
      </c>
      <c r="P4122" s="1" t="str">
        <f t="shared" si="512"/>
        <v>PRMaripá</v>
      </c>
      <c r="Q4122" s="1" t="str">
        <f t="shared" si="513"/>
        <v>PRMARIPA</v>
      </c>
      <c r="R4122" s="1">
        <v>15</v>
      </c>
      <c r="S4122" s="1">
        <v>92</v>
      </c>
      <c r="T4122" s="1">
        <v>398</v>
      </c>
      <c r="U4122" s="1">
        <v>4121</v>
      </c>
      <c r="V4122" s="1" t="str">
        <f t="shared" si="514"/>
        <v>PRMARIPA</v>
      </c>
      <c r="W4122" s="1" t="str">
        <f t="shared" si="515"/>
        <v>PRMaripá</v>
      </c>
      <c r="X4122" s="1" t="s">
        <v>8382</v>
      </c>
      <c r="Y4122" s="1" t="str">
        <f t="shared" si="516"/>
        <v>MARIPAParana</v>
      </c>
      <c r="Z4122" s="1" t="str">
        <f t="shared" si="517"/>
        <v>MARIPAPARANA</v>
      </c>
      <c r="AA4122" s="1" t="str">
        <f t="shared" si="518"/>
        <v>PRMaripáMARIPAParana</v>
      </c>
      <c r="AB4122" s="1" t="str">
        <f t="shared" si="519"/>
        <v>-24_-53</v>
      </c>
    </row>
    <row r="4123" spans="1:28" hidden="1" x14ac:dyDescent="0.2">
      <c r="A4123" s="2" t="s">
        <v>7352</v>
      </c>
      <c r="B4123" s="2" t="s">
        <v>7353</v>
      </c>
      <c r="C4123" s="2" t="s">
        <v>7354</v>
      </c>
      <c r="D4123" s="2" t="s">
        <v>8374</v>
      </c>
      <c r="E4123" s="2" t="s">
        <v>8375</v>
      </c>
      <c r="F4123" s="2" t="s">
        <v>3357</v>
      </c>
      <c r="G4123" s="2" t="s">
        <v>8417</v>
      </c>
      <c r="H4123" s="2" t="s">
        <v>8418</v>
      </c>
      <c r="I4123" s="2" t="s">
        <v>8462</v>
      </c>
      <c r="J4123" s="2" t="s">
        <v>8463</v>
      </c>
      <c r="K4123" s="2">
        <v>4115408</v>
      </c>
      <c r="L4123" s="2" t="s">
        <v>8736</v>
      </c>
      <c r="M4123" s="3">
        <v>-26.1486971929932</v>
      </c>
      <c r="N4123" s="3">
        <v>-53.026183978257102</v>
      </c>
      <c r="O4123" s="2" t="s">
        <v>8737</v>
      </c>
      <c r="P4123" s="1" t="str">
        <f t="shared" si="512"/>
        <v>PRMarmeleiro</v>
      </c>
      <c r="Q4123" s="1" t="str">
        <f t="shared" si="513"/>
        <v>PRMARMELEIRO</v>
      </c>
      <c r="R4123" s="1">
        <v>15</v>
      </c>
      <c r="S4123" s="1">
        <v>91</v>
      </c>
      <c r="T4123" s="1">
        <v>399</v>
      </c>
      <c r="U4123" s="1">
        <v>4122</v>
      </c>
      <c r="V4123" s="1" t="str">
        <f t="shared" si="514"/>
        <v>PRMARMELEIRO</v>
      </c>
      <c r="W4123" s="1" t="str">
        <f t="shared" si="515"/>
        <v>PRMarmeleiro</v>
      </c>
      <c r="X4123" s="1" t="s">
        <v>8382</v>
      </c>
      <c r="Y4123" s="1" t="str">
        <f t="shared" si="516"/>
        <v>MARMELEIROParana</v>
      </c>
      <c r="Z4123" s="1" t="str">
        <f t="shared" si="517"/>
        <v>MARMELEIROPARANA</v>
      </c>
      <c r="AA4123" s="1" t="str">
        <f t="shared" si="518"/>
        <v>PRMarmeleiroMARMELEIROParana</v>
      </c>
      <c r="AB4123" s="1" t="str">
        <f t="shared" si="519"/>
        <v>-26_-53</v>
      </c>
    </row>
    <row r="4124" spans="1:28" hidden="1" x14ac:dyDescent="0.2">
      <c r="A4124" s="2" t="s">
        <v>7352</v>
      </c>
      <c r="B4124" s="2" t="s">
        <v>7353</v>
      </c>
      <c r="C4124" s="2" t="s">
        <v>7354</v>
      </c>
      <c r="D4124" s="2" t="s">
        <v>8374</v>
      </c>
      <c r="E4124" s="2" t="s">
        <v>8375</v>
      </c>
      <c r="F4124" s="2" t="s">
        <v>3357</v>
      </c>
      <c r="G4124" s="2" t="s">
        <v>8476</v>
      </c>
      <c r="H4124" s="2" t="s">
        <v>8477</v>
      </c>
      <c r="I4124" s="2" t="s">
        <v>8502</v>
      </c>
      <c r="J4124" s="2" t="s">
        <v>8503</v>
      </c>
      <c r="K4124" s="2">
        <v>4115457</v>
      </c>
      <c r="L4124" s="2" t="s">
        <v>8738</v>
      </c>
      <c r="M4124" s="3">
        <v>-25.112212361330201</v>
      </c>
      <c r="N4124" s="3">
        <v>-52.256982952773498</v>
      </c>
      <c r="O4124" s="2" t="s">
        <v>8739</v>
      </c>
      <c r="P4124" s="1" t="str">
        <f t="shared" si="512"/>
        <v>PRMarquinho</v>
      </c>
      <c r="Q4124" s="1" t="str">
        <f t="shared" si="513"/>
        <v>PRMARQUINHO</v>
      </c>
      <c r="R4124" s="1">
        <v>15</v>
      </c>
      <c r="S4124" s="1">
        <v>95</v>
      </c>
      <c r="T4124" s="1">
        <v>404</v>
      </c>
      <c r="U4124" s="1">
        <v>4123</v>
      </c>
      <c r="V4124" s="1" t="str">
        <f t="shared" si="514"/>
        <v>PRMARQUINHO</v>
      </c>
      <c r="W4124" s="1" t="str">
        <f t="shared" si="515"/>
        <v>PRMarquinho</v>
      </c>
      <c r="X4124" s="1" t="s">
        <v>8382</v>
      </c>
      <c r="Y4124" s="1" t="str">
        <f t="shared" si="516"/>
        <v>MARQUINHOParana</v>
      </c>
      <c r="Z4124" s="1" t="str">
        <f t="shared" si="517"/>
        <v>MARQUINHOPARANA</v>
      </c>
      <c r="AA4124" s="1" t="str">
        <f t="shared" si="518"/>
        <v>PRMarquinhoMARQUINHOParana</v>
      </c>
      <c r="AB4124" s="1" t="str">
        <f t="shared" si="519"/>
        <v>-25_-52</v>
      </c>
    </row>
    <row r="4125" spans="1:28" hidden="1" x14ac:dyDescent="0.2">
      <c r="A4125" s="2" t="s">
        <v>7352</v>
      </c>
      <c r="B4125" s="2" t="s">
        <v>7353</v>
      </c>
      <c r="C4125" s="2" t="s">
        <v>7354</v>
      </c>
      <c r="D4125" s="2" t="s">
        <v>8374</v>
      </c>
      <c r="E4125" s="2" t="s">
        <v>8375</v>
      </c>
      <c r="F4125" s="2" t="s">
        <v>3357</v>
      </c>
      <c r="G4125" s="2" t="s">
        <v>8423</v>
      </c>
      <c r="H4125" s="2" t="s">
        <v>8424</v>
      </c>
      <c r="I4125" s="2" t="s">
        <v>8534</v>
      </c>
      <c r="J4125" s="2" t="s">
        <v>8535</v>
      </c>
      <c r="K4125" s="2">
        <v>4115606</v>
      </c>
      <c r="L4125" s="2" t="s">
        <v>8740</v>
      </c>
      <c r="M4125" s="3">
        <v>-25.237921012853899</v>
      </c>
      <c r="N4125" s="3">
        <v>-53.974387341659202</v>
      </c>
      <c r="O4125" s="2" t="s">
        <v>8741</v>
      </c>
      <c r="P4125" s="1" t="str">
        <f t="shared" si="512"/>
        <v>PRMatelândia</v>
      </c>
      <c r="Q4125" s="1" t="str">
        <f t="shared" si="513"/>
        <v>PRMATELANDIA</v>
      </c>
      <c r="R4125" s="1">
        <v>15</v>
      </c>
      <c r="S4125" s="1">
        <v>92</v>
      </c>
      <c r="T4125" s="1">
        <v>407</v>
      </c>
      <c r="U4125" s="1">
        <v>4124</v>
      </c>
      <c r="V4125" s="1" t="str">
        <f t="shared" si="514"/>
        <v>PRMATELANDIA</v>
      </c>
      <c r="W4125" s="1" t="str">
        <f t="shared" si="515"/>
        <v>PRMatelândia</v>
      </c>
      <c r="X4125" s="1" t="s">
        <v>8382</v>
      </c>
      <c r="Y4125" s="1" t="str">
        <f t="shared" si="516"/>
        <v>MATELANDIAParana</v>
      </c>
      <c r="Z4125" s="1" t="str">
        <f t="shared" si="517"/>
        <v>MATELANDIAPARANA</v>
      </c>
      <c r="AA4125" s="1" t="str">
        <f t="shared" si="518"/>
        <v>PRMatelândiaMATELANDIAParana</v>
      </c>
      <c r="AB4125" s="1" t="str">
        <f t="shared" si="519"/>
        <v>-25_-53</v>
      </c>
    </row>
    <row r="4126" spans="1:28" hidden="1" x14ac:dyDescent="0.2">
      <c r="A4126" s="2" t="s">
        <v>7352</v>
      </c>
      <c r="B4126" s="2" t="s">
        <v>7353</v>
      </c>
      <c r="C4126" s="2" t="s">
        <v>7354</v>
      </c>
      <c r="D4126" s="2" t="s">
        <v>8374</v>
      </c>
      <c r="E4126" s="2" t="s">
        <v>8375</v>
      </c>
      <c r="F4126" s="2" t="s">
        <v>3357</v>
      </c>
      <c r="G4126" s="2" t="s">
        <v>8383</v>
      </c>
      <c r="H4126" s="2" t="s">
        <v>8384</v>
      </c>
      <c r="I4126" s="2" t="s">
        <v>8430</v>
      </c>
      <c r="J4126" s="2" t="s">
        <v>8431</v>
      </c>
      <c r="K4126" s="2">
        <v>4115705</v>
      </c>
      <c r="L4126" s="2" t="s">
        <v>8742</v>
      </c>
      <c r="M4126" s="3">
        <v>-25.816409702905201</v>
      </c>
      <c r="N4126" s="3">
        <v>-48.533771187765304</v>
      </c>
      <c r="O4126" s="2" t="s">
        <v>8743</v>
      </c>
      <c r="P4126" s="1" t="str">
        <f t="shared" si="512"/>
        <v>PRMatinhos</v>
      </c>
      <c r="Q4126" s="1" t="str">
        <f t="shared" si="513"/>
        <v>PRMATINHOS</v>
      </c>
      <c r="R4126" s="1">
        <v>15</v>
      </c>
      <c r="S4126" s="1">
        <v>88</v>
      </c>
      <c r="T4126" s="1">
        <v>393</v>
      </c>
      <c r="U4126" s="1">
        <v>4125</v>
      </c>
      <c r="V4126" s="1" t="str">
        <f t="shared" si="514"/>
        <v>PRMATINHOS</v>
      </c>
      <c r="W4126" s="1" t="str">
        <f t="shared" si="515"/>
        <v>PRMatinhos</v>
      </c>
      <c r="X4126" s="1" t="s">
        <v>8382</v>
      </c>
      <c r="Y4126" s="1" t="str">
        <f t="shared" si="516"/>
        <v>MATINHOSParana</v>
      </c>
      <c r="Z4126" s="1" t="str">
        <f t="shared" si="517"/>
        <v>MATINHOSPARANA</v>
      </c>
      <c r="AA4126" s="1" t="str">
        <f t="shared" si="518"/>
        <v>PRMatinhosMATINHOSParana</v>
      </c>
      <c r="AB4126" s="1" t="str">
        <f t="shared" si="519"/>
        <v>-25_-48</v>
      </c>
    </row>
    <row r="4127" spans="1:28" hidden="1" x14ac:dyDescent="0.2">
      <c r="A4127" s="2" t="s">
        <v>7352</v>
      </c>
      <c r="B4127" s="2" t="s">
        <v>7353</v>
      </c>
      <c r="C4127" s="2" t="s">
        <v>7354</v>
      </c>
      <c r="D4127" s="2" t="s">
        <v>8374</v>
      </c>
      <c r="E4127" s="2" t="s">
        <v>8375</v>
      </c>
      <c r="F4127" s="2" t="s">
        <v>3357</v>
      </c>
      <c r="G4127" s="2" t="s">
        <v>8476</v>
      </c>
      <c r="H4127" s="2" t="s">
        <v>8477</v>
      </c>
      <c r="I4127" s="2" t="s">
        <v>8478</v>
      </c>
      <c r="J4127" s="2" t="s">
        <v>8479</v>
      </c>
      <c r="K4127" s="2">
        <v>4115739</v>
      </c>
      <c r="L4127" s="2" t="s">
        <v>8744</v>
      </c>
      <c r="M4127" s="3">
        <v>-24.707317187882101</v>
      </c>
      <c r="N4127" s="3">
        <v>-52.146258579848997</v>
      </c>
      <c r="O4127" s="2" t="s">
        <v>8745</v>
      </c>
      <c r="P4127" s="1" t="str">
        <f t="shared" si="512"/>
        <v>PRMato Rico</v>
      </c>
      <c r="Q4127" s="1" t="str">
        <f t="shared" si="513"/>
        <v>PRMATO RICO</v>
      </c>
      <c r="R4127" s="1">
        <v>15</v>
      </c>
      <c r="S4127" s="1">
        <v>95</v>
      </c>
      <c r="T4127" s="1">
        <v>402</v>
      </c>
      <c r="U4127" s="1">
        <v>4126</v>
      </c>
      <c r="V4127" s="1" t="str">
        <f t="shared" si="514"/>
        <v>PRMATO RICO</v>
      </c>
      <c r="W4127" s="1" t="str">
        <f t="shared" si="515"/>
        <v>PRMato Rico</v>
      </c>
      <c r="X4127" s="1" t="s">
        <v>8382</v>
      </c>
      <c r="Y4127" s="1" t="str">
        <f t="shared" si="516"/>
        <v>MATO RICOParana</v>
      </c>
      <c r="Z4127" s="1" t="str">
        <f t="shared" si="517"/>
        <v>MATO RICOPARANA</v>
      </c>
      <c r="AA4127" s="1" t="str">
        <f t="shared" si="518"/>
        <v>PRMato RicoMATO RICOParana</v>
      </c>
      <c r="AB4127" s="1" t="str">
        <f t="shared" si="519"/>
        <v>-24_-52</v>
      </c>
    </row>
    <row r="4128" spans="1:28" hidden="1" x14ac:dyDescent="0.2">
      <c r="A4128" s="2" t="s">
        <v>7352</v>
      </c>
      <c r="B4128" s="2" t="s">
        <v>7353</v>
      </c>
      <c r="C4128" s="2" t="s">
        <v>7354</v>
      </c>
      <c r="D4128" s="2" t="s">
        <v>8374</v>
      </c>
      <c r="E4128" s="2" t="s">
        <v>8375</v>
      </c>
      <c r="F4128" s="2" t="s">
        <v>3357</v>
      </c>
      <c r="G4128" s="2" t="s">
        <v>8423</v>
      </c>
      <c r="H4128" s="2" t="s">
        <v>8424</v>
      </c>
      <c r="I4128" s="2" t="s">
        <v>8534</v>
      </c>
      <c r="J4128" s="2" t="s">
        <v>8535</v>
      </c>
      <c r="K4128" s="2">
        <v>4115804</v>
      </c>
      <c r="L4128" s="2" t="s">
        <v>8746</v>
      </c>
      <c r="M4128" s="3">
        <v>-25.2924975</v>
      </c>
      <c r="N4128" s="3">
        <v>-54.091782126922098</v>
      </c>
      <c r="O4128" s="2" t="s">
        <v>8747</v>
      </c>
      <c r="P4128" s="1" t="str">
        <f t="shared" si="512"/>
        <v>PRMedianeira</v>
      </c>
      <c r="Q4128" s="1" t="str">
        <f t="shared" si="513"/>
        <v>PRMEDIANEIRA</v>
      </c>
      <c r="R4128" s="1">
        <v>15</v>
      </c>
      <c r="S4128" s="1">
        <v>92</v>
      </c>
      <c r="T4128" s="1">
        <v>407</v>
      </c>
      <c r="U4128" s="1">
        <v>4127</v>
      </c>
      <c r="V4128" s="1" t="str">
        <f t="shared" si="514"/>
        <v>PRMEDIANEIRA</v>
      </c>
      <c r="W4128" s="1" t="str">
        <f t="shared" si="515"/>
        <v>PRMedianeira</v>
      </c>
      <c r="X4128" s="1" t="s">
        <v>8382</v>
      </c>
      <c r="Y4128" s="1" t="str">
        <f t="shared" si="516"/>
        <v>MEDIANEIRAParana</v>
      </c>
      <c r="Z4128" s="1" t="str">
        <f t="shared" si="517"/>
        <v>MEDIANEIRAPARANA</v>
      </c>
      <c r="AA4128" s="1" t="str">
        <f t="shared" si="518"/>
        <v>PRMedianeiraMEDIANEIRAParana</v>
      </c>
      <c r="AB4128" s="1" t="str">
        <f t="shared" si="519"/>
        <v>-25_-54</v>
      </c>
    </row>
    <row r="4129" spans="1:28" hidden="1" x14ac:dyDescent="0.2">
      <c r="A4129" s="2" t="s">
        <v>7352</v>
      </c>
      <c r="B4129" s="2" t="s">
        <v>7353</v>
      </c>
      <c r="C4129" s="2" t="s">
        <v>7354</v>
      </c>
      <c r="D4129" s="2" t="s">
        <v>8374</v>
      </c>
      <c r="E4129" s="2" t="s">
        <v>8375</v>
      </c>
      <c r="F4129" s="2" t="s">
        <v>3357</v>
      </c>
      <c r="G4129" s="2" t="s">
        <v>8423</v>
      </c>
      <c r="H4129" s="2" t="s">
        <v>8424</v>
      </c>
      <c r="I4129" s="2" t="s">
        <v>8453</v>
      </c>
      <c r="J4129" s="2" t="s">
        <v>7339</v>
      </c>
      <c r="K4129" s="2">
        <v>4115853</v>
      </c>
      <c r="L4129" s="2" t="s">
        <v>8748</v>
      </c>
      <c r="M4129" s="3">
        <v>-24.448889764601201</v>
      </c>
      <c r="N4129" s="3">
        <v>-54.164435717167699</v>
      </c>
      <c r="O4129" s="2" t="s">
        <v>8749</v>
      </c>
      <c r="P4129" s="1" t="str">
        <f t="shared" si="512"/>
        <v>PRMercedes</v>
      </c>
      <c r="Q4129" s="1" t="str">
        <f t="shared" si="513"/>
        <v>PRMERCEDES</v>
      </c>
      <c r="R4129" s="1">
        <v>15</v>
      </c>
      <c r="S4129" s="1">
        <v>92</v>
      </c>
      <c r="T4129" s="1">
        <v>398</v>
      </c>
      <c r="U4129" s="1">
        <v>4128</v>
      </c>
      <c r="V4129" s="1" t="str">
        <f t="shared" si="514"/>
        <v>PRMERCEDES</v>
      </c>
      <c r="W4129" s="1" t="str">
        <f t="shared" si="515"/>
        <v>PRMercedes</v>
      </c>
      <c r="X4129" s="1" t="s">
        <v>8382</v>
      </c>
      <c r="Y4129" s="1" t="str">
        <f t="shared" si="516"/>
        <v>MERCEDESParana</v>
      </c>
      <c r="Z4129" s="1" t="str">
        <f t="shared" si="517"/>
        <v>MERCEDESPARANA</v>
      </c>
      <c r="AA4129" s="1" t="str">
        <f t="shared" si="518"/>
        <v>PRMercedesMERCEDESParana</v>
      </c>
      <c r="AB4129" s="1" t="str">
        <f t="shared" si="519"/>
        <v>-24_-54</v>
      </c>
    </row>
    <row r="4130" spans="1:28" hidden="1" x14ac:dyDescent="0.2">
      <c r="A4130" s="2" t="s">
        <v>7352</v>
      </c>
      <c r="B4130" s="2" t="s">
        <v>7353</v>
      </c>
      <c r="C4130" s="2" t="s">
        <v>7354</v>
      </c>
      <c r="D4130" s="2" t="s">
        <v>8374</v>
      </c>
      <c r="E4130" s="2" t="s">
        <v>8375</v>
      </c>
      <c r="F4130" s="2" t="s">
        <v>3357</v>
      </c>
      <c r="G4130" s="2" t="s">
        <v>8403</v>
      </c>
      <c r="H4130" s="2" t="s">
        <v>8404</v>
      </c>
      <c r="I4130" s="2" t="s">
        <v>8409</v>
      </c>
      <c r="J4130" s="2" t="s">
        <v>8410</v>
      </c>
      <c r="K4130" s="2">
        <v>4115903</v>
      </c>
      <c r="L4130" s="2" t="s">
        <v>2152</v>
      </c>
      <c r="M4130" s="3">
        <v>-23.257407541838699</v>
      </c>
      <c r="N4130" s="3">
        <v>-52.776934928322397</v>
      </c>
      <c r="O4130" s="2" t="s">
        <v>2153</v>
      </c>
      <c r="P4130" s="1" t="str">
        <f t="shared" si="512"/>
        <v>PRMirador</v>
      </c>
      <c r="Q4130" s="1" t="str">
        <f t="shared" si="513"/>
        <v>PRMIRADOR</v>
      </c>
      <c r="R4130" s="1">
        <v>15</v>
      </c>
      <c r="S4130" s="1">
        <v>90</v>
      </c>
      <c r="T4130" s="1">
        <v>390</v>
      </c>
      <c r="U4130" s="1">
        <v>4129</v>
      </c>
      <c r="V4130" s="1" t="str">
        <f t="shared" si="514"/>
        <v>PRMIRADOR</v>
      </c>
      <c r="W4130" s="1" t="str">
        <f t="shared" si="515"/>
        <v>PRMirador</v>
      </c>
      <c r="X4130" s="1" t="s">
        <v>8382</v>
      </c>
      <c r="Y4130" s="1" t="str">
        <f t="shared" si="516"/>
        <v>MIRADORParana</v>
      </c>
      <c r="Z4130" s="1" t="str">
        <f t="shared" si="517"/>
        <v>MIRADORPARANA</v>
      </c>
      <c r="AA4130" s="1" t="str">
        <f t="shared" si="518"/>
        <v>PRMiradorMIRADORParana</v>
      </c>
      <c r="AB4130" s="1" t="str">
        <f t="shared" si="519"/>
        <v>-23_-52</v>
      </c>
    </row>
    <row r="4131" spans="1:28" hidden="1" x14ac:dyDescent="0.2">
      <c r="A4131" s="2" t="s">
        <v>7352</v>
      </c>
      <c r="B4131" s="2" t="s">
        <v>7353</v>
      </c>
      <c r="C4131" s="2" t="s">
        <v>7354</v>
      </c>
      <c r="D4131" s="2" t="s">
        <v>8374</v>
      </c>
      <c r="E4131" s="2" t="s">
        <v>8375</v>
      </c>
      <c r="F4131" s="2" t="s">
        <v>3357</v>
      </c>
      <c r="G4131" s="2" t="s">
        <v>8423</v>
      </c>
      <c r="H4131" s="2" t="s">
        <v>8424</v>
      </c>
      <c r="I4131" s="2" t="s">
        <v>8534</v>
      </c>
      <c r="J4131" s="2" t="s">
        <v>8535</v>
      </c>
      <c r="K4131" s="2">
        <v>4116059</v>
      </c>
      <c r="L4131" s="2" t="s">
        <v>8750</v>
      </c>
      <c r="M4131" s="3">
        <v>-25.0911596680568</v>
      </c>
      <c r="N4131" s="3">
        <v>-54.2431753258263</v>
      </c>
      <c r="O4131" s="2" t="s">
        <v>8751</v>
      </c>
      <c r="P4131" s="1" t="str">
        <f t="shared" si="512"/>
        <v>PRMissal</v>
      </c>
      <c r="Q4131" s="1" t="str">
        <f t="shared" si="513"/>
        <v>PRMISSAL</v>
      </c>
      <c r="R4131" s="1">
        <v>15</v>
      </c>
      <c r="S4131" s="1">
        <v>92</v>
      </c>
      <c r="T4131" s="1">
        <v>407</v>
      </c>
      <c r="U4131" s="1">
        <v>4130</v>
      </c>
      <c r="V4131" s="1" t="str">
        <f t="shared" si="514"/>
        <v>PRMISSAL</v>
      </c>
      <c r="W4131" s="1" t="str">
        <f t="shared" si="515"/>
        <v>PRMissal</v>
      </c>
      <c r="X4131" s="1" t="s">
        <v>8382</v>
      </c>
      <c r="Y4131" s="1" t="str">
        <f t="shared" si="516"/>
        <v>MISSALParana</v>
      </c>
      <c r="Z4131" s="1" t="str">
        <f t="shared" si="517"/>
        <v>MISSALPARANA</v>
      </c>
      <c r="AA4131" s="1" t="str">
        <f t="shared" si="518"/>
        <v>PRMissalMISSALParana</v>
      </c>
      <c r="AB4131" s="1" t="str">
        <f t="shared" si="519"/>
        <v>-25_-54</v>
      </c>
    </row>
    <row r="4132" spans="1:28" hidden="1" x14ac:dyDescent="0.2">
      <c r="A4132" s="2" t="s">
        <v>7352</v>
      </c>
      <c r="B4132" s="2" t="s">
        <v>7353</v>
      </c>
      <c r="C4132" s="2" t="s">
        <v>7354</v>
      </c>
      <c r="D4132" s="2" t="s">
        <v>8374</v>
      </c>
      <c r="E4132" s="2" t="s">
        <v>8375</v>
      </c>
      <c r="F4132" s="2" t="s">
        <v>3357</v>
      </c>
      <c r="G4132" s="2" t="s">
        <v>8397</v>
      </c>
      <c r="H4132" s="2" t="s">
        <v>8398</v>
      </c>
      <c r="I4132" s="2" t="s">
        <v>8399</v>
      </c>
      <c r="J4132" s="2" t="s">
        <v>8400</v>
      </c>
      <c r="K4132" s="2">
        <v>4116109</v>
      </c>
      <c r="L4132" s="2" t="s">
        <v>8752</v>
      </c>
      <c r="M4132" s="3">
        <v>-24.044758236935401</v>
      </c>
      <c r="N4132" s="3">
        <v>-53.013446569663401</v>
      </c>
      <c r="O4132" s="2" t="s">
        <v>8753</v>
      </c>
      <c r="P4132" s="1" t="str">
        <f t="shared" si="512"/>
        <v>PRMoreira Sales</v>
      </c>
      <c r="Q4132" s="1" t="str">
        <f t="shared" si="513"/>
        <v>PRMOREIRA SALES</v>
      </c>
      <c r="R4132" s="1">
        <v>15</v>
      </c>
      <c r="S4132" s="1">
        <v>89</v>
      </c>
      <c r="T4132" s="1">
        <v>388</v>
      </c>
      <c r="U4132" s="1">
        <v>4131</v>
      </c>
      <c r="V4132" s="1" t="str">
        <f t="shared" si="514"/>
        <v>PRMOREIRA SALES</v>
      </c>
      <c r="W4132" s="1" t="str">
        <f t="shared" si="515"/>
        <v>PRMoreira Sales</v>
      </c>
      <c r="X4132" s="1" t="s">
        <v>8382</v>
      </c>
      <c r="Y4132" s="1" t="str">
        <f t="shared" si="516"/>
        <v>MOREIRA SALESParana</v>
      </c>
      <c r="Z4132" s="1" t="str">
        <f t="shared" si="517"/>
        <v>MOREIRA SALESPARANA</v>
      </c>
      <c r="AA4132" s="1" t="str">
        <f t="shared" si="518"/>
        <v>PRMoreira SalesMOREIRA SALESParana</v>
      </c>
      <c r="AB4132" s="1" t="str">
        <f t="shared" si="519"/>
        <v>-24_-53</v>
      </c>
    </row>
    <row r="4133" spans="1:28" hidden="1" x14ac:dyDescent="0.2">
      <c r="A4133" s="2" t="s">
        <v>7352</v>
      </c>
      <c r="B4133" s="2" t="s">
        <v>7353</v>
      </c>
      <c r="C4133" s="2" t="s">
        <v>7354</v>
      </c>
      <c r="D4133" s="2" t="s">
        <v>8374</v>
      </c>
      <c r="E4133" s="2" t="s">
        <v>8375</v>
      </c>
      <c r="F4133" s="2" t="s">
        <v>3357</v>
      </c>
      <c r="G4133" s="2" t="s">
        <v>8383</v>
      </c>
      <c r="H4133" s="2" t="s">
        <v>8384</v>
      </c>
      <c r="I4133" s="2" t="s">
        <v>8430</v>
      </c>
      <c r="J4133" s="2" t="s">
        <v>8431</v>
      </c>
      <c r="K4133" s="2">
        <v>4116208</v>
      </c>
      <c r="L4133" s="2" t="s">
        <v>8754</v>
      </c>
      <c r="M4133" s="3">
        <v>-25.478481683382899</v>
      </c>
      <c r="N4133" s="3">
        <v>-48.831539196263897</v>
      </c>
      <c r="O4133" s="2" t="s">
        <v>8755</v>
      </c>
      <c r="P4133" s="1" t="str">
        <f t="shared" si="512"/>
        <v>PRMorretes</v>
      </c>
      <c r="Q4133" s="1" t="str">
        <f t="shared" si="513"/>
        <v>PRMORRETES</v>
      </c>
      <c r="R4133" s="1">
        <v>15</v>
      </c>
      <c r="S4133" s="1">
        <v>88</v>
      </c>
      <c r="T4133" s="1">
        <v>393</v>
      </c>
      <c r="U4133" s="1">
        <v>4132</v>
      </c>
      <c r="V4133" s="1" t="str">
        <f t="shared" si="514"/>
        <v>PRMORRETES</v>
      </c>
      <c r="W4133" s="1" t="str">
        <f t="shared" si="515"/>
        <v>PRMorretes</v>
      </c>
      <c r="X4133" s="1" t="s">
        <v>8382</v>
      </c>
      <c r="Y4133" s="1" t="str">
        <f t="shared" si="516"/>
        <v>MORRETESParana</v>
      </c>
      <c r="Z4133" s="1" t="str">
        <f t="shared" si="517"/>
        <v>MORRETESPARANA</v>
      </c>
      <c r="AA4133" s="1" t="str">
        <f t="shared" si="518"/>
        <v>PRMorretesMORRETESParana</v>
      </c>
      <c r="AB4133" s="1" t="str">
        <f t="shared" si="519"/>
        <v>-25_-48</v>
      </c>
    </row>
    <row r="4134" spans="1:28" hidden="1" x14ac:dyDescent="0.2">
      <c r="A4134" s="2" t="s">
        <v>7352</v>
      </c>
      <c r="B4134" s="2" t="s">
        <v>7353</v>
      </c>
      <c r="C4134" s="2" t="s">
        <v>7354</v>
      </c>
      <c r="D4134" s="2" t="s">
        <v>8374</v>
      </c>
      <c r="E4134" s="2" t="s">
        <v>8375</v>
      </c>
      <c r="F4134" s="2" t="s">
        <v>3357</v>
      </c>
      <c r="G4134" s="2" t="s">
        <v>8403</v>
      </c>
      <c r="H4134" s="2" t="s">
        <v>8404</v>
      </c>
      <c r="I4134" s="2" t="s">
        <v>8409</v>
      </c>
      <c r="J4134" s="2" t="s">
        <v>8410</v>
      </c>
      <c r="K4134" s="2">
        <v>4116505</v>
      </c>
      <c r="L4134" s="2" t="s">
        <v>8756</v>
      </c>
      <c r="M4134" s="3">
        <v>-23.177455529838898</v>
      </c>
      <c r="N4134" s="3">
        <v>-52.601922727339101</v>
      </c>
      <c r="O4134" s="2" t="s">
        <v>8757</v>
      </c>
      <c r="P4134" s="1" t="str">
        <f t="shared" si="512"/>
        <v>PRNova Aliança do Ivaí</v>
      </c>
      <c r="Q4134" s="1" t="str">
        <f t="shared" si="513"/>
        <v>PRNOVA ALIANCA DO IVAI</v>
      </c>
      <c r="R4134" s="1">
        <v>15</v>
      </c>
      <c r="S4134" s="1">
        <v>90</v>
      </c>
      <c r="T4134" s="1">
        <v>390</v>
      </c>
      <c r="U4134" s="1">
        <v>4133</v>
      </c>
      <c r="V4134" s="1" t="str">
        <f t="shared" si="514"/>
        <v>PRNOVA ALIANCA DO IVAI</v>
      </c>
      <c r="W4134" s="1" t="str">
        <f t="shared" si="515"/>
        <v>PRNova Aliança do Ivaí</v>
      </c>
      <c r="X4134" s="1" t="s">
        <v>8382</v>
      </c>
      <c r="Y4134" s="1" t="str">
        <f t="shared" si="516"/>
        <v>NOVA ALIANCA DO IVAIParana</v>
      </c>
      <c r="Z4134" s="1" t="str">
        <f t="shared" si="517"/>
        <v>NOVA ALIANCA DO IVAIPARANA</v>
      </c>
      <c r="AA4134" s="1" t="str">
        <f t="shared" si="518"/>
        <v>PRNova Aliança do IvaíNOVA ALIANCA DO IVAIParana</v>
      </c>
      <c r="AB4134" s="1" t="str">
        <f t="shared" si="519"/>
        <v>-23_-52</v>
      </c>
    </row>
    <row r="4135" spans="1:28" hidden="1" x14ac:dyDescent="0.2">
      <c r="A4135" s="2" t="s">
        <v>7352</v>
      </c>
      <c r="B4135" s="2" t="s">
        <v>7353</v>
      </c>
      <c r="C4135" s="2" t="s">
        <v>7354</v>
      </c>
      <c r="D4135" s="2" t="s">
        <v>8374</v>
      </c>
      <c r="E4135" s="2" t="s">
        <v>8375</v>
      </c>
      <c r="F4135" s="2" t="s">
        <v>3357</v>
      </c>
      <c r="G4135" s="2" t="s">
        <v>8376</v>
      </c>
      <c r="H4135" s="2" t="s">
        <v>8377</v>
      </c>
      <c r="I4135" s="2" t="s">
        <v>8378</v>
      </c>
      <c r="J4135" s="2" t="s">
        <v>8379</v>
      </c>
      <c r="K4135" s="2">
        <v>4116604</v>
      </c>
      <c r="L4135" s="2" t="s">
        <v>8758</v>
      </c>
      <c r="M4135" s="3">
        <v>-23.332686667454301</v>
      </c>
      <c r="N4135" s="3">
        <v>-50.714442846577597</v>
      </c>
      <c r="O4135" s="2" t="s">
        <v>8759</v>
      </c>
      <c r="P4135" s="1" t="str">
        <f t="shared" si="512"/>
        <v>PRNova América da Colina</v>
      </c>
      <c r="Q4135" s="1" t="str">
        <f t="shared" si="513"/>
        <v>PRNOVA AMERICA DA COLINA</v>
      </c>
      <c r="R4135" s="1">
        <v>15</v>
      </c>
      <c r="S4135" s="1">
        <v>87</v>
      </c>
      <c r="T4135" s="1">
        <v>384</v>
      </c>
      <c r="U4135" s="1">
        <v>4134</v>
      </c>
      <c r="V4135" s="1" t="str">
        <f t="shared" si="514"/>
        <v>PRNOVA AMERICA DA COLINA</v>
      </c>
      <c r="W4135" s="1" t="str">
        <f t="shared" si="515"/>
        <v>PRNova América da Colina</v>
      </c>
      <c r="X4135" s="1" t="s">
        <v>8382</v>
      </c>
      <c r="Y4135" s="1" t="str">
        <f t="shared" si="516"/>
        <v>NOVA AMERICA DA COLINAParana</v>
      </c>
      <c r="Z4135" s="1" t="str">
        <f t="shared" si="517"/>
        <v>NOVA AMERICA DA COLINAPARANA</v>
      </c>
      <c r="AA4135" s="1" t="str">
        <f t="shared" si="518"/>
        <v>PRNova América da ColinaNOVA AMERICA DA COLINAParana</v>
      </c>
      <c r="AB4135" s="1" t="str">
        <f t="shared" si="519"/>
        <v>-23_-50</v>
      </c>
    </row>
    <row r="4136" spans="1:28" hidden="1" x14ac:dyDescent="0.2">
      <c r="A4136" s="2" t="s">
        <v>7352</v>
      </c>
      <c r="B4136" s="2" t="s">
        <v>7353</v>
      </c>
      <c r="C4136" s="2" t="s">
        <v>7354</v>
      </c>
      <c r="D4136" s="2" t="s">
        <v>8374</v>
      </c>
      <c r="E4136" s="2" t="s">
        <v>8375</v>
      </c>
      <c r="F4136" s="2" t="s">
        <v>3357</v>
      </c>
      <c r="G4136" s="2" t="s">
        <v>8423</v>
      </c>
      <c r="H4136" s="2" t="s">
        <v>8424</v>
      </c>
      <c r="I4136" s="2" t="s">
        <v>8425</v>
      </c>
      <c r="J4136" s="2" t="s">
        <v>2830</v>
      </c>
      <c r="K4136" s="2">
        <v>4116703</v>
      </c>
      <c r="L4136" s="2" t="s">
        <v>8760</v>
      </c>
      <c r="M4136" s="3">
        <v>-24.528485328995899</v>
      </c>
      <c r="N4136" s="3">
        <v>-53.257525539617802</v>
      </c>
      <c r="O4136" s="2" t="s">
        <v>8761</v>
      </c>
      <c r="P4136" s="1" t="str">
        <f t="shared" si="512"/>
        <v>PRNova Aurora</v>
      </c>
      <c r="Q4136" s="1" t="str">
        <f t="shared" si="513"/>
        <v>PRNOVA AURORA</v>
      </c>
      <c r="R4136" s="1">
        <v>15</v>
      </c>
      <c r="S4136" s="1">
        <v>92</v>
      </c>
      <c r="T4136" s="1">
        <v>392</v>
      </c>
      <c r="U4136" s="1">
        <v>4135</v>
      </c>
      <c r="V4136" s="1" t="str">
        <f t="shared" si="514"/>
        <v>PRNOVA AURORA</v>
      </c>
      <c r="W4136" s="1" t="str">
        <f t="shared" si="515"/>
        <v>PRNova Aurora</v>
      </c>
      <c r="X4136" s="1" t="s">
        <v>8382</v>
      </c>
      <c r="Y4136" s="1" t="str">
        <f t="shared" si="516"/>
        <v>NOVA AURORAParana</v>
      </c>
      <c r="Z4136" s="1" t="str">
        <f t="shared" si="517"/>
        <v>NOVA AURORAPARANA</v>
      </c>
      <c r="AA4136" s="1" t="str">
        <f t="shared" si="518"/>
        <v>PRNova AuroraNOVA AURORAParana</v>
      </c>
      <c r="AB4136" s="1" t="str">
        <f t="shared" si="519"/>
        <v>-24_-53</v>
      </c>
    </row>
    <row r="4137" spans="1:28" hidden="1" x14ac:dyDescent="0.2">
      <c r="A4137" s="2" t="s">
        <v>7352</v>
      </c>
      <c r="B4137" s="2" t="s">
        <v>7353</v>
      </c>
      <c r="C4137" s="2" t="s">
        <v>7354</v>
      </c>
      <c r="D4137" s="2" t="s">
        <v>8374</v>
      </c>
      <c r="E4137" s="2" t="s">
        <v>8375</v>
      </c>
      <c r="F4137" s="2" t="s">
        <v>3357</v>
      </c>
      <c r="G4137" s="2" t="s">
        <v>8397</v>
      </c>
      <c r="H4137" s="2" t="s">
        <v>8398</v>
      </c>
      <c r="I4137" s="2" t="s">
        <v>8399</v>
      </c>
      <c r="J4137" s="2" t="s">
        <v>8400</v>
      </c>
      <c r="K4137" s="2">
        <v>4116802</v>
      </c>
      <c r="L4137" s="2" t="s">
        <v>8762</v>
      </c>
      <c r="M4137" s="3">
        <v>-24.670778844996601</v>
      </c>
      <c r="N4137" s="3">
        <v>-52.570992160533002</v>
      </c>
      <c r="O4137" s="2" t="s">
        <v>8763</v>
      </c>
      <c r="P4137" s="1" t="str">
        <f t="shared" si="512"/>
        <v>PRNova Cantu</v>
      </c>
      <c r="Q4137" s="1" t="str">
        <f t="shared" si="513"/>
        <v>PRNOVA CANTU</v>
      </c>
      <c r="R4137" s="1">
        <v>15</v>
      </c>
      <c r="S4137" s="1">
        <v>89</v>
      </c>
      <c r="T4137" s="1">
        <v>388</v>
      </c>
      <c r="U4137" s="1">
        <v>4136</v>
      </c>
      <c r="V4137" s="1" t="str">
        <f t="shared" si="514"/>
        <v>PRNOVA CANTU</v>
      </c>
      <c r="W4137" s="1" t="str">
        <f t="shared" si="515"/>
        <v>PRNova Cantu</v>
      </c>
      <c r="X4137" s="1" t="s">
        <v>8382</v>
      </c>
      <c r="Y4137" s="1" t="str">
        <f t="shared" si="516"/>
        <v>NOVA CANTUParana</v>
      </c>
      <c r="Z4137" s="1" t="str">
        <f t="shared" si="517"/>
        <v>NOVA CANTUPARANA</v>
      </c>
      <c r="AA4137" s="1" t="str">
        <f t="shared" si="518"/>
        <v>PRNova CantuNOVA CANTUParana</v>
      </c>
      <c r="AB4137" s="1" t="str">
        <f t="shared" si="519"/>
        <v>-24_-52</v>
      </c>
    </row>
    <row r="4138" spans="1:28" hidden="1" x14ac:dyDescent="0.2">
      <c r="A4138" s="2" t="s">
        <v>7352</v>
      </c>
      <c r="B4138" s="2" t="s">
        <v>7353</v>
      </c>
      <c r="C4138" s="2" t="s">
        <v>7354</v>
      </c>
      <c r="D4138" s="2" t="s">
        <v>8374</v>
      </c>
      <c r="E4138" s="2" t="s">
        <v>8375</v>
      </c>
      <c r="F4138" s="2" t="s">
        <v>3357</v>
      </c>
      <c r="G4138" s="2" t="s">
        <v>8417</v>
      </c>
      <c r="H4138" s="2" t="s">
        <v>8418</v>
      </c>
      <c r="I4138" s="2" t="s">
        <v>8462</v>
      </c>
      <c r="J4138" s="2" t="s">
        <v>8463</v>
      </c>
      <c r="K4138" s="2">
        <v>4116950</v>
      </c>
      <c r="L4138" s="2" t="s">
        <v>8764</v>
      </c>
      <c r="M4138" s="3">
        <v>-25.898779208335501</v>
      </c>
      <c r="N4138" s="3">
        <v>-53.264207318599198</v>
      </c>
      <c r="O4138" s="2" t="s">
        <v>8765</v>
      </c>
      <c r="P4138" s="1" t="str">
        <f t="shared" si="512"/>
        <v>PRNova Esperança do Sudoeste</v>
      </c>
      <c r="Q4138" s="1" t="str">
        <f t="shared" si="513"/>
        <v>PRNOVA ESPERANCA DO SUDOESTE</v>
      </c>
      <c r="R4138" s="1">
        <v>15</v>
      </c>
      <c r="S4138" s="1">
        <v>91</v>
      </c>
      <c r="T4138" s="1">
        <v>399</v>
      </c>
      <c r="U4138" s="1">
        <v>4137</v>
      </c>
      <c r="V4138" s="1" t="str">
        <f t="shared" si="514"/>
        <v>PRNOVA ESPERANCA DO SUDOESTE</v>
      </c>
      <c r="W4138" s="1" t="str">
        <f t="shared" si="515"/>
        <v>PRNova Esperança do Sudoeste</v>
      </c>
      <c r="X4138" s="1" t="s">
        <v>8382</v>
      </c>
      <c r="Y4138" s="1" t="str">
        <f t="shared" si="516"/>
        <v>NOVA ESPERANCA DO SUDOESTEParana</v>
      </c>
      <c r="Z4138" s="1" t="str">
        <f t="shared" si="517"/>
        <v>NOVA ESPERANCA DO SUDOESTEPARANA</v>
      </c>
      <c r="AA4138" s="1" t="str">
        <f t="shared" si="518"/>
        <v>PRNova Esperança do SudoesteNOVA ESPERANCA DO SUDOESTEParana</v>
      </c>
      <c r="AB4138" s="1" t="str">
        <f t="shared" si="519"/>
        <v>-25_-53</v>
      </c>
    </row>
    <row r="4139" spans="1:28" hidden="1" x14ac:dyDescent="0.2">
      <c r="A4139" s="2" t="s">
        <v>7352</v>
      </c>
      <c r="B4139" s="2" t="s">
        <v>7353</v>
      </c>
      <c r="C4139" s="2" t="s">
        <v>7354</v>
      </c>
      <c r="D4139" s="2" t="s">
        <v>8374</v>
      </c>
      <c r="E4139" s="2" t="s">
        <v>8375</v>
      </c>
      <c r="F4139" s="2" t="s">
        <v>3357</v>
      </c>
      <c r="G4139" s="2" t="s">
        <v>8376</v>
      </c>
      <c r="H4139" s="2" t="s">
        <v>8377</v>
      </c>
      <c r="I4139" s="2" t="s">
        <v>8378</v>
      </c>
      <c r="J4139" s="2" t="s">
        <v>8379</v>
      </c>
      <c r="K4139" s="2">
        <v>4117008</v>
      </c>
      <c r="L4139" s="2" t="s">
        <v>805</v>
      </c>
      <c r="M4139" s="3">
        <v>-23.432358570896501</v>
      </c>
      <c r="N4139" s="3">
        <v>-50.562314217556697</v>
      </c>
      <c r="O4139" s="2" t="s">
        <v>806</v>
      </c>
      <c r="P4139" s="1" t="str">
        <f t="shared" si="512"/>
        <v>PRNova Fátima</v>
      </c>
      <c r="Q4139" s="1" t="str">
        <f t="shared" si="513"/>
        <v>PRNOVA FATIMA</v>
      </c>
      <c r="R4139" s="1">
        <v>15</v>
      </c>
      <c r="S4139" s="1">
        <v>87</v>
      </c>
      <c r="T4139" s="1">
        <v>384</v>
      </c>
      <c r="U4139" s="1">
        <v>4138</v>
      </c>
      <c r="V4139" s="1" t="str">
        <f t="shared" si="514"/>
        <v>PRNOVA FATIMA</v>
      </c>
      <c r="W4139" s="1" t="str">
        <f t="shared" si="515"/>
        <v>PRNova Fátima</v>
      </c>
      <c r="X4139" s="1" t="s">
        <v>8382</v>
      </c>
      <c r="Y4139" s="1" t="str">
        <f t="shared" si="516"/>
        <v>NOVA FATIMAParana</v>
      </c>
      <c r="Z4139" s="1" t="str">
        <f t="shared" si="517"/>
        <v>NOVA FATIMAPARANA</v>
      </c>
      <c r="AA4139" s="1" t="str">
        <f t="shared" si="518"/>
        <v>PRNova FátimaNOVA FATIMAParana</v>
      </c>
      <c r="AB4139" s="1" t="str">
        <f t="shared" si="519"/>
        <v>-23_-50</v>
      </c>
    </row>
    <row r="4140" spans="1:28" hidden="1" x14ac:dyDescent="0.2">
      <c r="A4140" s="2" t="s">
        <v>7352</v>
      </c>
      <c r="B4140" s="2" t="s">
        <v>7353</v>
      </c>
      <c r="C4140" s="2" t="s">
        <v>7354</v>
      </c>
      <c r="D4140" s="2" t="s">
        <v>8374</v>
      </c>
      <c r="E4140" s="2" t="s">
        <v>8375</v>
      </c>
      <c r="F4140" s="2" t="s">
        <v>3357</v>
      </c>
      <c r="G4140" s="2" t="s">
        <v>8476</v>
      </c>
      <c r="H4140" s="2" t="s">
        <v>8477</v>
      </c>
      <c r="I4140" s="2" t="s">
        <v>8502</v>
      </c>
      <c r="J4140" s="2" t="s">
        <v>8503</v>
      </c>
      <c r="K4140" s="2">
        <v>4117057</v>
      </c>
      <c r="L4140" s="2" t="s">
        <v>8766</v>
      </c>
      <c r="M4140" s="3">
        <v>-25.306745916558398</v>
      </c>
      <c r="N4140" s="3">
        <v>-52.539370451468898</v>
      </c>
      <c r="O4140" s="2" t="s">
        <v>8767</v>
      </c>
      <c r="P4140" s="1" t="str">
        <f t="shared" si="512"/>
        <v>PRNova Laranjeiras</v>
      </c>
      <c r="Q4140" s="1" t="str">
        <f t="shared" si="513"/>
        <v>PRNOVA LARANJEIRAS</v>
      </c>
      <c r="R4140" s="1">
        <v>15</v>
      </c>
      <c r="S4140" s="1">
        <v>95</v>
      </c>
      <c r="T4140" s="1">
        <v>404</v>
      </c>
      <c r="U4140" s="1">
        <v>4139</v>
      </c>
      <c r="V4140" s="1" t="str">
        <f t="shared" si="514"/>
        <v>PRNOVA LARANJEIRAS</v>
      </c>
      <c r="W4140" s="1" t="str">
        <f t="shared" si="515"/>
        <v>PRNova Laranjeiras</v>
      </c>
      <c r="X4140" s="1" t="s">
        <v>8382</v>
      </c>
      <c r="Y4140" s="1" t="str">
        <f t="shared" si="516"/>
        <v>NOVA LARANJEIRASParana</v>
      </c>
      <c r="Z4140" s="1" t="str">
        <f t="shared" si="517"/>
        <v>NOVA LARANJEIRASPARANA</v>
      </c>
      <c r="AA4140" s="1" t="str">
        <f t="shared" si="518"/>
        <v>PRNova LaranjeirasNOVA LARANJEIRASParana</v>
      </c>
      <c r="AB4140" s="1" t="str">
        <f t="shared" si="519"/>
        <v>-25_-52</v>
      </c>
    </row>
    <row r="4141" spans="1:28" hidden="1" x14ac:dyDescent="0.2">
      <c r="A4141" s="2" t="s">
        <v>7352</v>
      </c>
      <c r="B4141" s="2" t="s">
        <v>7353</v>
      </c>
      <c r="C4141" s="2" t="s">
        <v>7354</v>
      </c>
      <c r="D4141" s="2" t="s">
        <v>8374</v>
      </c>
      <c r="E4141" s="2" t="s">
        <v>8375</v>
      </c>
      <c r="F4141" s="2" t="s">
        <v>3357</v>
      </c>
      <c r="G4141" s="2" t="s">
        <v>8403</v>
      </c>
      <c r="H4141" s="2" t="s">
        <v>8404</v>
      </c>
      <c r="I4141" s="2" t="s">
        <v>8409</v>
      </c>
      <c r="J4141" s="2" t="s">
        <v>8410</v>
      </c>
      <c r="K4141" s="2">
        <v>4117107</v>
      </c>
      <c r="L4141" s="2" t="s">
        <v>8768</v>
      </c>
      <c r="M4141" s="3">
        <v>-22.7638686048357</v>
      </c>
      <c r="N4141" s="3">
        <v>-52.986312629876601</v>
      </c>
      <c r="O4141" s="2" t="s">
        <v>8769</v>
      </c>
      <c r="P4141" s="1" t="str">
        <f t="shared" si="512"/>
        <v>PRNova Londrina</v>
      </c>
      <c r="Q4141" s="1" t="str">
        <f t="shared" si="513"/>
        <v>PRNOVA LONDRINA</v>
      </c>
      <c r="R4141" s="1">
        <v>15</v>
      </c>
      <c r="S4141" s="1">
        <v>90</v>
      </c>
      <c r="T4141" s="1">
        <v>390</v>
      </c>
      <c r="U4141" s="1">
        <v>4140</v>
      </c>
      <c r="V4141" s="1" t="str">
        <f t="shared" si="514"/>
        <v>PRNOVA LONDRINA</v>
      </c>
      <c r="W4141" s="1" t="str">
        <f t="shared" si="515"/>
        <v>PRNova Londrina</v>
      </c>
      <c r="X4141" s="1" t="s">
        <v>8382</v>
      </c>
      <c r="Y4141" s="1" t="str">
        <f t="shared" si="516"/>
        <v>NOVA LONDRINAParana</v>
      </c>
      <c r="Z4141" s="1" t="str">
        <f t="shared" si="517"/>
        <v>NOVA LONDRINAPARANA</v>
      </c>
      <c r="AA4141" s="1" t="str">
        <f t="shared" si="518"/>
        <v>PRNova LondrinaNOVA LONDRINAParana</v>
      </c>
      <c r="AB4141" s="1" t="str">
        <f t="shared" si="519"/>
        <v>-22_-52</v>
      </c>
    </row>
    <row r="4142" spans="1:28" hidden="1" x14ac:dyDescent="0.2">
      <c r="A4142" s="2" t="s">
        <v>7352</v>
      </c>
      <c r="B4142" s="2" t="s">
        <v>7353</v>
      </c>
      <c r="C4142" s="2" t="s">
        <v>7354</v>
      </c>
      <c r="D4142" s="2" t="s">
        <v>8374</v>
      </c>
      <c r="E4142" s="2" t="s">
        <v>8375</v>
      </c>
      <c r="F4142" s="2" t="s">
        <v>3357</v>
      </c>
      <c r="G4142" s="2" t="s">
        <v>8403</v>
      </c>
      <c r="H4142" s="2" t="s">
        <v>8404</v>
      </c>
      <c r="I4142" s="2" t="s">
        <v>8405</v>
      </c>
      <c r="J4142" s="2" t="s">
        <v>8406</v>
      </c>
      <c r="K4142" s="2">
        <v>4117206</v>
      </c>
      <c r="L4142" s="2" t="s">
        <v>8770</v>
      </c>
      <c r="M4142" s="3">
        <v>-23.4711009791015</v>
      </c>
      <c r="N4142" s="3">
        <v>-53.091232951021901</v>
      </c>
      <c r="O4142" s="2" t="s">
        <v>8771</v>
      </c>
      <c r="P4142" s="1" t="str">
        <f t="shared" si="512"/>
        <v>PRNova Olímpia</v>
      </c>
      <c r="Q4142" s="1" t="str">
        <f t="shared" si="513"/>
        <v>PRNOVA OLIMPIA</v>
      </c>
      <c r="R4142" s="1">
        <v>15</v>
      </c>
      <c r="S4142" s="1">
        <v>90</v>
      </c>
      <c r="T4142" s="1">
        <v>389</v>
      </c>
      <c r="U4142" s="1">
        <v>4141</v>
      </c>
      <c r="V4142" s="1" t="str">
        <f t="shared" si="514"/>
        <v>PRNOVA OLIMPIA</v>
      </c>
      <c r="W4142" s="1" t="str">
        <f t="shared" si="515"/>
        <v>PRNova Olímpia</v>
      </c>
      <c r="X4142" s="1" t="s">
        <v>8382</v>
      </c>
      <c r="Y4142" s="1" t="str">
        <f t="shared" si="516"/>
        <v>NOVA OLIMPIAParana</v>
      </c>
      <c r="Z4142" s="1" t="str">
        <f t="shared" si="517"/>
        <v>NOVA OLIMPIAPARANA</v>
      </c>
      <c r="AA4142" s="1" t="str">
        <f t="shared" si="518"/>
        <v>PRNova OlímpiaNOVA OLIMPIAParana</v>
      </c>
      <c r="AB4142" s="1" t="str">
        <f t="shared" si="519"/>
        <v>-23_-53</v>
      </c>
    </row>
    <row r="4143" spans="1:28" hidden="1" x14ac:dyDescent="0.2">
      <c r="A4143" s="2" t="s">
        <v>7352</v>
      </c>
      <c r="B4143" s="2" t="s">
        <v>7353</v>
      </c>
      <c r="C4143" s="2" t="s">
        <v>7354</v>
      </c>
      <c r="D4143" s="2" t="s">
        <v>8374</v>
      </c>
      <c r="E4143" s="2" t="s">
        <v>8375</v>
      </c>
      <c r="F4143" s="2" t="s">
        <v>3357</v>
      </c>
      <c r="G4143" s="2" t="s">
        <v>8376</v>
      </c>
      <c r="H4143" s="2" t="s">
        <v>8377</v>
      </c>
      <c r="I4143" s="2" t="s">
        <v>8450</v>
      </c>
      <c r="J4143" s="2" t="s">
        <v>8451</v>
      </c>
      <c r="K4143" s="2">
        <v>4117214</v>
      </c>
      <c r="L4143" s="2" t="s">
        <v>8772</v>
      </c>
      <c r="M4143" s="3">
        <v>-23.585423854873099</v>
      </c>
      <c r="N4143" s="3">
        <v>-50.7641471219669</v>
      </c>
      <c r="O4143" s="2" t="s">
        <v>8773</v>
      </c>
      <c r="P4143" s="1" t="str">
        <f t="shared" si="512"/>
        <v>PRNova Santa Bárbara</v>
      </c>
      <c r="Q4143" s="1" t="str">
        <f t="shared" si="513"/>
        <v>PRNOVA SANTA BARBARA</v>
      </c>
      <c r="R4143" s="1">
        <v>15</v>
      </c>
      <c r="S4143" s="1">
        <v>87</v>
      </c>
      <c r="T4143" s="1">
        <v>397</v>
      </c>
      <c r="U4143" s="1">
        <v>4142</v>
      </c>
      <c r="V4143" s="1" t="str">
        <f t="shared" si="514"/>
        <v>PRNOVA SANTA BARBARA</v>
      </c>
      <c r="W4143" s="1" t="str">
        <f t="shared" si="515"/>
        <v>PRNova Santa Bárbara</v>
      </c>
      <c r="X4143" s="1" t="s">
        <v>8382</v>
      </c>
      <c r="Y4143" s="1" t="str">
        <f t="shared" si="516"/>
        <v>NOVA SANTA BARBARAParana</v>
      </c>
      <c r="Z4143" s="1" t="str">
        <f t="shared" si="517"/>
        <v>NOVA SANTA BARBARAPARANA</v>
      </c>
      <c r="AA4143" s="1" t="str">
        <f t="shared" si="518"/>
        <v>PRNova Santa BárbaraNOVA SANTA BARBARAParana</v>
      </c>
      <c r="AB4143" s="1" t="str">
        <f t="shared" si="519"/>
        <v>-23_-50</v>
      </c>
    </row>
    <row r="4144" spans="1:28" hidden="1" x14ac:dyDescent="0.2">
      <c r="A4144" s="2" t="s">
        <v>7352</v>
      </c>
      <c r="B4144" s="2" t="s">
        <v>7353</v>
      </c>
      <c r="C4144" s="2" t="s">
        <v>7354</v>
      </c>
      <c r="D4144" s="2" t="s">
        <v>8374</v>
      </c>
      <c r="E4144" s="2" t="s">
        <v>8375</v>
      </c>
      <c r="F4144" s="2" t="s">
        <v>3357</v>
      </c>
      <c r="G4144" s="2" t="s">
        <v>8423</v>
      </c>
      <c r="H4144" s="2" t="s">
        <v>8424</v>
      </c>
      <c r="I4144" s="2" t="s">
        <v>8453</v>
      </c>
      <c r="J4144" s="2" t="s">
        <v>7339</v>
      </c>
      <c r="K4144" s="2">
        <v>4117222</v>
      </c>
      <c r="L4144" s="2" t="s">
        <v>8774</v>
      </c>
      <c r="M4144" s="3">
        <v>-24.464764533313701</v>
      </c>
      <c r="N4144" s="3">
        <v>-53.955116084308003</v>
      </c>
      <c r="O4144" s="2" t="s">
        <v>8775</v>
      </c>
      <c r="P4144" s="1" t="str">
        <f t="shared" si="512"/>
        <v>PRNova Santa Rosa</v>
      </c>
      <c r="Q4144" s="1" t="str">
        <f t="shared" si="513"/>
        <v>PRNOVA SANTA ROSA</v>
      </c>
      <c r="R4144" s="1">
        <v>15</v>
      </c>
      <c r="S4144" s="1">
        <v>92</v>
      </c>
      <c r="T4144" s="1">
        <v>398</v>
      </c>
      <c r="U4144" s="1">
        <v>4143</v>
      </c>
      <c r="V4144" s="1" t="str">
        <f t="shared" si="514"/>
        <v>PRNOVA SANTA ROSA</v>
      </c>
      <c r="W4144" s="1" t="str">
        <f t="shared" si="515"/>
        <v>PRNova Santa Rosa</v>
      </c>
      <c r="X4144" s="1" t="s">
        <v>8382</v>
      </c>
      <c r="Y4144" s="1" t="str">
        <f t="shared" si="516"/>
        <v>NOVA SANTA ROSAParana</v>
      </c>
      <c r="Z4144" s="1" t="str">
        <f t="shared" si="517"/>
        <v>NOVA SANTA ROSAPARANA</v>
      </c>
      <c r="AA4144" s="1" t="str">
        <f t="shared" si="518"/>
        <v>PRNova Santa RosaNOVA SANTA ROSAParana</v>
      </c>
      <c r="AB4144" s="1" t="str">
        <f t="shared" si="519"/>
        <v>-24_-53</v>
      </c>
    </row>
    <row r="4145" spans="1:28" hidden="1" x14ac:dyDescent="0.2">
      <c r="A4145" s="2" t="s">
        <v>7352</v>
      </c>
      <c r="B4145" s="2" t="s">
        <v>7353</v>
      </c>
      <c r="C4145" s="2" t="s">
        <v>7354</v>
      </c>
      <c r="D4145" s="2" t="s">
        <v>8374</v>
      </c>
      <c r="E4145" s="2" t="s">
        <v>8375</v>
      </c>
      <c r="F4145" s="2" t="s">
        <v>3357</v>
      </c>
      <c r="G4145" s="2" t="s">
        <v>8417</v>
      </c>
      <c r="H4145" s="2" t="s">
        <v>8418</v>
      </c>
      <c r="I4145" s="2" t="s">
        <v>8462</v>
      </c>
      <c r="J4145" s="2" t="s">
        <v>8463</v>
      </c>
      <c r="K4145" s="2">
        <v>4117255</v>
      </c>
      <c r="L4145" s="2" t="s">
        <v>8776</v>
      </c>
      <c r="M4145" s="3">
        <v>-25.631877090964</v>
      </c>
      <c r="N4145" s="3">
        <v>-53.347957246211401</v>
      </c>
      <c r="O4145" s="2" t="s">
        <v>8777</v>
      </c>
      <c r="P4145" s="1" t="str">
        <f t="shared" si="512"/>
        <v>PRNova Prata do Iguaçu</v>
      </c>
      <c r="Q4145" s="1" t="str">
        <f t="shared" si="513"/>
        <v>PRNOVA PRATA DO IGUACU</v>
      </c>
      <c r="R4145" s="1">
        <v>15</v>
      </c>
      <c r="S4145" s="1">
        <v>91</v>
      </c>
      <c r="T4145" s="1">
        <v>399</v>
      </c>
      <c r="U4145" s="1">
        <v>4144</v>
      </c>
      <c r="V4145" s="1" t="str">
        <f t="shared" si="514"/>
        <v>PRNOVA PRATA DO IGUACU</v>
      </c>
      <c r="W4145" s="1" t="str">
        <f t="shared" si="515"/>
        <v>PRNova Prata do Iguaçu</v>
      </c>
      <c r="X4145" s="1" t="s">
        <v>8382</v>
      </c>
      <c r="Y4145" s="1" t="str">
        <f t="shared" si="516"/>
        <v>NOVA PRATA DO IGUACUParana</v>
      </c>
      <c r="Z4145" s="1" t="str">
        <f t="shared" si="517"/>
        <v>NOVA PRATA DO IGUACUPARANA</v>
      </c>
      <c r="AA4145" s="1" t="str">
        <f t="shared" si="518"/>
        <v>PRNova Prata do IguaçuNOVA PRATA DO IGUACUParana</v>
      </c>
      <c r="AB4145" s="1" t="str">
        <f t="shared" si="519"/>
        <v>-25_-53</v>
      </c>
    </row>
    <row r="4146" spans="1:28" hidden="1" x14ac:dyDescent="0.2">
      <c r="A4146" s="2" t="s">
        <v>7352</v>
      </c>
      <c r="B4146" s="2" t="s">
        <v>7353</v>
      </c>
      <c r="C4146" s="2" t="s">
        <v>7354</v>
      </c>
      <c r="D4146" s="2" t="s">
        <v>8374</v>
      </c>
      <c r="E4146" s="2" t="s">
        <v>8375</v>
      </c>
      <c r="F4146" s="2" t="s">
        <v>3357</v>
      </c>
      <c r="G4146" s="2" t="s">
        <v>8440</v>
      </c>
      <c r="H4146" s="2" t="s">
        <v>8441</v>
      </c>
      <c r="I4146" s="2" t="s">
        <v>8646</v>
      </c>
      <c r="J4146" s="2" t="s">
        <v>8647</v>
      </c>
      <c r="K4146" s="2">
        <v>4117305</v>
      </c>
      <c r="L4146" s="2" t="s">
        <v>8778</v>
      </c>
      <c r="M4146" s="3">
        <v>-24.212010668896401</v>
      </c>
      <c r="N4146" s="3">
        <v>-50.926929538143099</v>
      </c>
      <c r="O4146" s="2" t="s">
        <v>8779</v>
      </c>
      <c r="P4146" s="1" t="str">
        <f t="shared" si="512"/>
        <v>PROrtigueira</v>
      </c>
      <c r="Q4146" s="1" t="str">
        <f t="shared" si="513"/>
        <v>PRORTIGUEIRA</v>
      </c>
      <c r="R4146" s="1">
        <v>15</v>
      </c>
      <c r="S4146" s="1">
        <v>94</v>
      </c>
      <c r="T4146" s="1">
        <v>412</v>
      </c>
      <c r="U4146" s="1">
        <v>4145</v>
      </c>
      <c r="V4146" s="1" t="str">
        <f t="shared" si="514"/>
        <v>PRORTIGUEIRA</v>
      </c>
      <c r="W4146" s="1" t="str">
        <f t="shared" si="515"/>
        <v>PROrtigueira</v>
      </c>
      <c r="X4146" s="1" t="s">
        <v>8382</v>
      </c>
      <c r="Y4146" s="1" t="str">
        <f t="shared" si="516"/>
        <v>ORTIGUEIRAParana</v>
      </c>
      <c r="Z4146" s="1" t="str">
        <f t="shared" si="517"/>
        <v>ORTIGUEIRAPARANA</v>
      </c>
      <c r="AA4146" s="1" t="str">
        <f t="shared" si="518"/>
        <v>PROrtigueiraORTIGUEIRAParana</v>
      </c>
      <c r="AB4146" s="1" t="str">
        <f t="shared" si="519"/>
        <v>-24_-50</v>
      </c>
    </row>
    <row r="4147" spans="1:28" hidden="1" x14ac:dyDescent="0.2">
      <c r="A4147" s="2" t="s">
        <v>7352</v>
      </c>
      <c r="B4147" s="2" t="s">
        <v>7353</v>
      </c>
      <c r="C4147" s="2" t="s">
        <v>7354</v>
      </c>
      <c r="D4147" s="2" t="s">
        <v>8374</v>
      </c>
      <c r="E4147" s="2" t="s">
        <v>8375</v>
      </c>
      <c r="F4147" s="2" t="s">
        <v>3357</v>
      </c>
      <c r="G4147" s="2" t="s">
        <v>8423</v>
      </c>
      <c r="H4147" s="2" t="s">
        <v>8424</v>
      </c>
      <c r="I4147" s="2" t="s">
        <v>8453</v>
      </c>
      <c r="J4147" s="2" t="s">
        <v>7339</v>
      </c>
      <c r="K4147" s="2">
        <v>4117453</v>
      </c>
      <c r="L4147" s="2" t="s">
        <v>8780</v>
      </c>
      <c r="M4147" s="3">
        <v>-24.770794289847601</v>
      </c>
      <c r="N4147" s="3">
        <v>-53.899538084154102</v>
      </c>
      <c r="O4147" s="2" t="s">
        <v>8781</v>
      </c>
      <c r="P4147" s="1" t="str">
        <f t="shared" si="512"/>
        <v>PROuro Verde do Oeste</v>
      </c>
      <c r="Q4147" s="1" t="str">
        <f t="shared" si="513"/>
        <v>PROURO VERDE DO OESTE</v>
      </c>
      <c r="R4147" s="1">
        <v>15</v>
      </c>
      <c r="S4147" s="1">
        <v>92</v>
      </c>
      <c r="T4147" s="1">
        <v>398</v>
      </c>
      <c r="U4147" s="1">
        <v>4146</v>
      </c>
      <c r="V4147" s="1" t="str">
        <f t="shared" si="514"/>
        <v>PROURO VERDE DO OESTE</v>
      </c>
      <c r="W4147" s="1" t="str">
        <f t="shared" si="515"/>
        <v>PROuro Verde do Oeste</v>
      </c>
      <c r="X4147" s="1" t="s">
        <v>8382</v>
      </c>
      <c r="Y4147" s="1" t="str">
        <f t="shared" si="516"/>
        <v>OURO VERDE DO OESTEParana</v>
      </c>
      <c r="Z4147" s="1" t="str">
        <f t="shared" si="517"/>
        <v>OURO VERDE DO OESTEPARANA</v>
      </c>
      <c r="AA4147" s="1" t="str">
        <f t="shared" si="518"/>
        <v>PROuro Verde do OesteOURO VERDE DO OESTEParana</v>
      </c>
      <c r="AB4147" s="1" t="str">
        <f t="shared" si="519"/>
        <v>-24_-53</v>
      </c>
    </row>
    <row r="4148" spans="1:28" hidden="1" x14ac:dyDescent="0.2">
      <c r="A4148" s="2" t="s">
        <v>7352</v>
      </c>
      <c r="B4148" s="2" t="s">
        <v>7353</v>
      </c>
      <c r="C4148" s="2" t="s">
        <v>7354</v>
      </c>
      <c r="D4148" s="2" t="s">
        <v>8374</v>
      </c>
      <c r="E4148" s="2" t="s">
        <v>8375</v>
      </c>
      <c r="F4148" s="2" t="s">
        <v>3357</v>
      </c>
      <c r="G4148" s="2" t="s">
        <v>8476</v>
      </c>
      <c r="H4148" s="2" t="s">
        <v>8477</v>
      </c>
      <c r="I4148" s="2" t="s">
        <v>8545</v>
      </c>
      <c r="J4148" s="2" t="s">
        <v>8546</v>
      </c>
      <c r="K4148" s="2">
        <v>4117602</v>
      </c>
      <c r="L4148" s="2" t="s">
        <v>8546</v>
      </c>
      <c r="M4148" s="3">
        <v>-26.481472515</v>
      </c>
      <c r="N4148" s="3">
        <v>-51.988773887712803</v>
      </c>
      <c r="O4148" s="2" t="s">
        <v>8782</v>
      </c>
      <c r="P4148" s="1" t="str">
        <f t="shared" si="512"/>
        <v>PRPalmas</v>
      </c>
      <c r="Q4148" s="1" t="str">
        <f t="shared" si="513"/>
        <v>PRPALMAS</v>
      </c>
      <c r="R4148" s="1">
        <v>15</v>
      </c>
      <c r="S4148" s="1">
        <v>95</v>
      </c>
      <c r="T4148" s="1">
        <v>409</v>
      </c>
      <c r="U4148" s="1">
        <v>4147</v>
      </c>
      <c r="V4148" s="1" t="str">
        <f t="shared" si="514"/>
        <v>PRPALMAS</v>
      </c>
      <c r="W4148" s="1" t="str">
        <f t="shared" si="515"/>
        <v>PRPalmas</v>
      </c>
      <c r="X4148" s="1" t="s">
        <v>8382</v>
      </c>
      <c r="Y4148" s="1" t="str">
        <f t="shared" si="516"/>
        <v>PALMASParana</v>
      </c>
      <c r="Z4148" s="1" t="str">
        <f t="shared" si="517"/>
        <v>PALMASPARANA</v>
      </c>
      <c r="AA4148" s="1" t="str">
        <f t="shared" si="518"/>
        <v>PRPalmasPALMASParana</v>
      </c>
      <c r="AB4148" s="1" t="str">
        <f t="shared" si="519"/>
        <v>-26_-51</v>
      </c>
    </row>
    <row r="4149" spans="1:28" hidden="1" x14ac:dyDescent="0.2">
      <c r="A4149" s="2" t="s">
        <v>7352</v>
      </c>
      <c r="B4149" s="2" t="s">
        <v>7353</v>
      </c>
      <c r="C4149" s="2" t="s">
        <v>7354</v>
      </c>
      <c r="D4149" s="2" t="s">
        <v>8374</v>
      </c>
      <c r="E4149" s="2" t="s">
        <v>8375</v>
      </c>
      <c r="F4149" s="2" t="s">
        <v>3357</v>
      </c>
      <c r="G4149" s="2" t="s">
        <v>8440</v>
      </c>
      <c r="H4149" s="2" t="s">
        <v>8441</v>
      </c>
      <c r="I4149" s="2" t="s">
        <v>8522</v>
      </c>
      <c r="J4149" s="2" t="s">
        <v>8523</v>
      </c>
      <c r="K4149" s="2">
        <v>4117701</v>
      </c>
      <c r="L4149" s="2" t="s">
        <v>8783</v>
      </c>
      <c r="M4149" s="3">
        <v>-25.4185679014664</v>
      </c>
      <c r="N4149" s="3">
        <v>-50.003246820978902</v>
      </c>
      <c r="O4149" s="2" t="s">
        <v>8784</v>
      </c>
      <c r="P4149" s="1" t="str">
        <f t="shared" si="512"/>
        <v>PRPalmeira</v>
      </c>
      <c r="Q4149" s="1" t="str">
        <f t="shared" si="513"/>
        <v>PRPALMEIRA</v>
      </c>
      <c r="R4149" s="1">
        <v>15</v>
      </c>
      <c r="S4149" s="1">
        <v>94</v>
      </c>
      <c r="T4149" s="1">
        <v>405</v>
      </c>
      <c r="U4149" s="1">
        <v>4148</v>
      </c>
      <c r="V4149" s="1" t="str">
        <f t="shared" si="514"/>
        <v>PRPALMEIRA</v>
      </c>
      <c r="W4149" s="1" t="str">
        <f t="shared" si="515"/>
        <v>PRPalmeira</v>
      </c>
      <c r="X4149" s="1" t="s">
        <v>8382</v>
      </c>
      <c r="Y4149" s="1" t="str">
        <f t="shared" si="516"/>
        <v>PALMEIRAParana</v>
      </c>
      <c r="Z4149" s="1" t="str">
        <f t="shared" si="517"/>
        <v>PALMEIRAPARANA</v>
      </c>
      <c r="AA4149" s="1" t="str">
        <f t="shared" si="518"/>
        <v>PRPalmeiraPALMEIRAParana</v>
      </c>
      <c r="AB4149" s="1" t="str">
        <f t="shared" si="519"/>
        <v>-25_-50</v>
      </c>
    </row>
    <row r="4150" spans="1:28" hidden="1" x14ac:dyDescent="0.2">
      <c r="A4150" s="2" t="s">
        <v>7352</v>
      </c>
      <c r="B4150" s="2" t="s">
        <v>7353</v>
      </c>
      <c r="C4150" s="2" t="s">
        <v>7354</v>
      </c>
      <c r="D4150" s="2" t="s">
        <v>8374</v>
      </c>
      <c r="E4150" s="2" t="s">
        <v>8375</v>
      </c>
      <c r="F4150" s="2" t="s">
        <v>3357</v>
      </c>
      <c r="G4150" s="2" t="s">
        <v>8476</v>
      </c>
      <c r="H4150" s="2" t="s">
        <v>8477</v>
      </c>
      <c r="I4150" s="2" t="s">
        <v>8478</v>
      </c>
      <c r="J4150" s="2" t="s">
        <v>8479</v>
      </c>
      <c r="K4150" s="2">
        <v>4117800</v>
      </c>
      <c r="L4150" s="2" t="s">
        <v>4914</v>
      </c>
      <c r="M4150" s="3">
        <v>-24.882243677340199</v>
      </c>
      <c r="N4150" s="3">
        <v>-52.2129972267238</v>
      </c>
      <c r="O4150" s="2" t="s">
        <v>4915</v>
      </c>
      <c r="P4150" s="1" t="str">
        <f t="shared" si="512"/>
        <v>PRPalmital</v>
      </c>
      <c r="Q4150" s="1" t="str">
        <f t="shared" si="513"/>
        <v>PRPALMITAL</v>
      </c>
      <c r="R4150" s="1">
        <v>15</v>
      </c>
      <c r="S4150" s="1">
        <v>95</v>
      </c>
      <c r="T4150" s="1">
        <v>402</v>
      </c>
      <c r="U4150" s="1">
        <v>4149</v>
      </c>
      <c r="V4150" s="1" t="str">
        <f t="shared" si="514"/>
        <v>PRPALMITAL</v>
      </c>
      <c r="W4150" s="1" t="str">
        <f t="shared" si="515"/>
        <v>PRPalmital</v>
      </c>
      <c r="X4150" s="1" t="s">
        <v>8382</v>
      </c>
      <c r="Y4150" s="1" t="str">
        <f t="shared" si="516"/>
        <v>PALMITALParana</v>
      </c>
      <c r="Z4150" s="1" t="str">
        <f t="shared" si="517"/>
        <v>PALMITALPARANA</v>
      </c>
      <c r="AA4150" s="1" t="str">
        <f t="shared" si="518"/>
        <v>PRPalmitalPALMITALParana</v>
      </c>
      <c r="AB4150" s="1" t="str">
        <f t="shared" si="519"/>
        <v>-24_-52</v>
      </c>
    </row>
    <row r="4151" spans="1:28" hidden="1" x14ac:dyDescent="0.2">
      <c r="A4151" s="2" t="s">
        <v>7352</v>
      </c>
      <c r="B4151" s="2" t="s">
        <v>7353</v>
      </c>
      <c r="C4151" s="2" t="s">
        <v>7354</v>
      </c>
      <c r="D4151" s="2" t="s">
        <v>8374</v>
      </c>
      <c r="E4151" s="2" t="s">
        <v>8375</v>
      </c>
      <c r="F4151" s="2" t="s">
        <v>3357</v>
      </c>
      <c r="G4151" s="2" t="s">
        <v>8423</v>
      </c>
      <c r="H4151" s="2" t="s">
        <v>8424</v>
      </c>
      <c r="I4151" s="2" t="s">
        <v>8453</v>
      </c>
      <c r="J4151" s="2" t="s">
        <v>7339</v>
      </c>
      <c r="K4151" s="2">
        <v>4117909</v>
      </c>
      <c r="L4151" s="2" t="s">
        <v>8785</v>
      </c>
      <c r="M4151" s="3">
        <v>-24.279409484999999</v>
      </c>
      <c r="N4151" s="3">
        <v>-53.838771723892897</v>
      </c>
      <c r="O4151" s="2" t="s">
        <v>8786</v>
      </c>
      <c r="P4151" s="1" t="str">
        <f t="shared" si="512"/>
        <v>PRPalotina</v>
      </c>
      <c r="Q4151" s="1" t="str">
        <f t="shared" si="513"/>
        <v>PRPALOTINA</v>
      </c>
      <c r="R4151" s="1">
        <v>15</v>
      </c>
      <c r="S4151" s="1">
        <v>92</v>
      </c>
      <c r="T4151" s="1">
        <v>398</v>
      </c>
      <c r="U4151" s="1">
        <v>4150</v>
      </c>
      <c r="V4151" s="1" t="str">
        <f t="shared" si="514"/>
        <v>PRPALOTINA</v>
      </c>
      <c r="W4151" s="1" t="str">
        <f t="shared" si="515"/>
        <v>PRPalotina</v>
      </c>
      <c r="X4151" s="1" t="s">
        <v>8382</v>
      </c>
      <c r="Y4151" s="1" t="str">
        <f t="shared" si="516"/>
        <v>PALOTINAParana</v>
      </c>
      <c r="Z4151" s="1" t="str">
        <f t="shared" si="517"/>
        <v>PALOTINAPARANA</v>
      </c>
      <c r="AA4151" s="1" t="str">
        <f t="shared" si="518"/>
        <v>PRPalotinaPALOTINAParana</v>
      </c>
      <c r="AB4151" s="1" t="str">
        <f t="shared" si="519"/>
        <v>-24_-53</v>
      </c>
    </row>
    <row r="4152" spans="1:28" hidden="1" x14ac:dyDescent="0.2">
      <c r="A4152" s="2" t="s">
        <v>7352</v>
      </c>
      <c r="B4152" s="2" t="s">
        <v>7353</v>
      </c>
      <c r="C4152" s="2" t="s">
        <v>7354</v>
      </c>
      <c r="D4152" s="2" t="s">
        <v>8374</v>
      </c>
      <c r="E4152" s="2" t="s">
        <v>8375</v>
      </c>
      <c r="F4152" s="2" t="s">
        <v>3357</v>
      </c>
      <c r="G4152" s="2" t="s">
        <v>8403</v>
      </c>
      <c r="H4152" s="2" t="s">
        <v>8404</v>
      </c>
      <c r="I4152" s="2" t="s">
        <v>8409</v>
      </c>
      <c r="J4152" s="2" t="s">
        <v>8410</v>
      </c>
      <c r="K4152" s="2">
        <v>4118006</v>
      </c>
      <c r="L4152" s="2" t="s">
        <v>8787</v>
      </c>
      <c r="M4152" s="3">
        <v>-23.2871611665114</v>
      </c>
      <c r="N4152" s="3">
        <v>-52.603543138362802</v>
      </c>
      <c r="O4152" s="2" t="s">
        <v>8788</v>
      </c>
      <c r="P4152" s="1" t="str">
        <f t="shared" si="512"/>
        <v>PRParaíso do Norte</v>
      </c>
      <c r="Q4152" s="1" t="str">
        <f t="shared" si="513"/>
        <v>PRPARAISO DO NORTE</v>
      </c>
      <c r="R4152" s="1">
        <v>15</v>
      </c>
      <c r="S4152" s="1">
        <v>90</v>
      </c>
      <c r="T4152" s="1">
        <v>390</v>
      </c>
      <c r="U4152" s="1">
        <v>4151</v>
      </c>
      <c r="V4152" s="1" t="str">
        <f t="shared" si="514"/>
        <v>PRPARAISO DO NORTE</v>
      </c>
      <c r="W4152" s="1" t="str">
        <f t="shared" si="515"/>
        <v>PRParaíso do Norte</v>
      </c>
      <c r="X4152" s="1" t="s">
        <v>8382</v>
      </c>
      <c r="Y4152" s="1" t="str">
        <f t="shared" si="516"/>
        <v>PARAISO DO NORTEParana</v>
      </c>
      <c r="Z4152" s="1" t="str">
        <f t="shared" si="517"/>
        <v>PARAISO DO NORTEPARANA</v>
      </c>
      <c r="AA4152" s="1" t="str">
        <f t="shared" si="518"/>
        <v>PRParaíso do NortePARAISO DO NORTEParana</v>
      </c>
      <c r="AB4152" s="1" t="str">
        <f t="shared" si="519"/>
        <v>-23_-52</v>
      </c>
    </row>
    <row r="4153" spans="1:28" hidden="1" x14ac:dyDescent="0.2">
      <c r="A4153" s="2" t="s">
        <v>7352</v>
      </c>
      <c r="B4153" s="2" t="s">
        <v>7353</v>
      </c>
      <c r="C4153" s="2" t="s">
        <v>7354</v>
      </c>
      <c r="D4153" s="2" t="s">
        <v>8374</v>
      </c>
      <c r="E4153" s="2" t="s">
        <v>8375</v>
      </c>
      <c r="F4153" s="2" t="s">
        <v>3357</v>
      </c>
      <c r="G4153" s="2" t="s">
        <v>8403</v>
      </c>
      <c r="H4153" s="2" t="s">
        <v>8404</v>
      </c>
      <c r="I4153" s="2" t="s">
        <v>8409</v>
      </c>
      <c r="J4153" s="2" t="s">
        <v>8410</v>
      </c>
      <c r="K4153" s="2">
        <v>4118105</v>
      </c>
      <c r="L4153" s="2" t="s">
        <v>8789</v>
      </c>
      <c r="M4153" s="3">
        <v>-22.9268100520746</v>
      </c>
      <c r="N4153" s="3">
        <v>-52.155988728928001</v>
      </c>
      <c r="O4153" s="2" t="s">
        <v>8790</v>
      </c>
      <c r="P4153" s="1" t="str">
        <f t="shared" si="512"/>
        <v>PRParanacity</v>
      </c>
      <c r="Q4153" s="1" t="str">
        <f t="shared" si="513"/>
        <v>PRPARANACITY</v>
      </c>
      <c r="R4153" s="1">
        <v>15</v>
      </c>
      <c r="S4153" s="1">
        <v>90</v>
      </c>
      <c r="T4153" s="1">
        <v>390</v>
      </c>
      <c r="U4153" s="1">
        <v>4152</v>
      </c>
      <c r="V4153" s="1" t="str">
        <f t="shared" si="514"/>
        <v>PRPARANACITY</v>
      </c>
      <c r="W4153" s="1" t="str">
        <f t="shared" si="515"/>
        <v>PRParanacity</v>
      </c>
      <c r="X4153" s="1" t="s">
        <v>8382</v>
      </c>
      <c r="Y4153" s="1" t="str">
        <f t="shared" si="516"/>
        <v>PARANACITYParana</v>
      </c>
      <c r="Z4153" s="1" t="str">
        <f t="shared" si="517"/>
        <v>PARANACITYPARANA</v>
      </c>
      <c r="AA4153" s="1" t="str">
        <f t="shared" si="518"/>
        <v>PRParanacityPARANACITYParana</v>
      </c>
      <c r="AB4153" s="1" t="str">
        <f t="shared" si="519"/>
        <v>-22_-52</v>
      </c>
    </row>
    <row r="4154" spans="1:28" hidden="1" x14ac:dyDescent="0.2">
      <c r="A4154" s="2" t="s">
        <v>7352</v>
      </c>
      <c r="B4154" s="2" t="s">
        <v>7353</v>
      </c>
      <c r="C4154" s="2" t="s">
        <v>7354</v>
      </c>
      <c r="D4154" s="2" t="s">
        <v>8374</v>
      </c>
      <c r="E4154" s="2" t="s">
        <v>8375</v>
      </c>
      <c r="F4154" s="2" t="s">
        <v>3357</v>
      </c>
      <c r="G4154" s="2" t="s">
        <v>8383</v>
      </c>
      <c r="H4154" s="2" t="s">
        <v>8384</v>
      </c>
      <c r="I4154" s="2" t="s">
        <v>8430</v>
      </c>
      <c r="J4154" s="2" t="s">
        <v>8431</v>
      </c>
      <c r="K4154" s="2">
        <v>4118204</v>
      </c>
      <c r="L4154" s="2" t="s">
        <v>8431</v>
      </c>
      <c r="M4154" s="3">
        <v>-25.5068415</v>
      </c>
      <c r="N4154" s="3">
        <v>-48.524732836656703</v>
      </c>
      <c r="O4154" s="2" t="s">
        <v>8791</v>
      </c>
      <c r="P4154" s="1" t="str">
        <f t="shared" si="512"/>
        <v>PRParanaguá</v>
      </c>
      <c r="Q4154" s="1" t="str">
        <f t="shared" si="513"/>
        <v>PRPARANAGUA</v>
      </c>
      <c r="R4154" s="1">
        <v>15</v>
      </c>
      <c r="S4154" s="1">
        <v>88</v>
      </c>
      <c r="T4154" s="1">
        <v>393</v>
      </c>
      <c r="U4154" s="1">
        <v>4153</v>
      </c>
      <c r="V4154" s="1" t="str">
        <f t="shared" si="514"/>
        <v>PRPARANAGUA</v>
      </c>
      <c r="W4154" s="1" t="str">
        <f t="shared" si="515"/>
        <v>PRParanaguá</v>
      </c>
      <c r="X4154" s="1" t="s">
        <v>8382</v>
      </c>
      <c r="Y4154" s="1" t="str">
        <f t="shared" si="516"/>
        <v>PARANAGUAParana</v>
      </c>
      <c r="Z4154" s="1" t="str">
        <f t="shared" si="517"/>
        <v>PARANAGUAPARANA</v>
      </c>
      <c r="AA4154" s="1" t="str">
        <f t="shared" si="518"/>
        <v>PRParanaguáPARANAGUAParana</v>
      </c>
      <c r="AB4154" s="1" t="str">
        <f t="shared" si="519"/>
        <v>-25_-48</v>
      </c>
    </row>
    <row r="4155" spans="1:28" hidden="1" x14ac:dyDescent="0.2">
      <c r="A4155" s="2" t="s">
        <v>7352</v>
      </c>
      <c r="B4155" s="2" t="s">
        <v>7353</v>
      </c>
      <c r="C4155" s="2" t="s">
        <v>7354</v>
      </c>
      <c r="D4155" s="2" t="s">
        <v>8374</v>
      </c>
      <c r="E4155" s="2" t="s">
        <v>8375</v>
      </c>
      <c r="F4155" s="2" t="s">
        <v>3357</v>
      </c>
      <c r="G4155" s="2" t="s">
        <v>8403</v>
      </c>
      <c r="H4155" s="2" t="s">
        <v>8404</v>
      </c>
      <c r="I4155" s="2" t="s">
        <v>8409</v>
      </c>
      <c r="J4155" s="2" t="s">
        <v>8410</v>
      </c>
      <c r="K4155" s="2">
        <v>4118303</v>
      </c>
      <c r="L4155" s="2" t="s">
        <v>8792</v>
      </c>
      <c r="M4155" s="3">
        <v>-22.655621575035799</v>
      </c>
      <c r="N4155" s="3">
        <v>-52.080723721779201</v>
      </c>
      <c r="O4155" s="2" t="s">
        <v>8793</v>
      </c>
      <c r="P4155" s="1" t="str">
        <f t="shared" si="512"/>
        <v>PRParanapoema</v>
      </c>
      <c r="Q4155" s="1" t="str">
        <f t="shared" si="513"/>
        <v>PRPARANAPOEMA</v>
      </c>
      <c r="R4155" s="1">
        <v>15</v>
      </c>
      <c r="S4155" s="1">
        <v>90</v>
      </c>
      <c r="T4155" s="1">
        <v>390</v>
      </c>
      <c r="U4155" s="1">
        <v>4154</v>
      </c>
      <c r="V4155" s="1" t="str">
        <f t="shared" si="514"/>
        <v>PRPARANAPOEMA</v>
      </c>
      <c r="W4155" s="1" t="str">
        <f t="shared" si="515"/>
        <v>PRParanapoema</v>
      </c>
      <c r="X4155" s="1" t="s">
        <v>8382</v>
      </c>
      <c r="Y4155" s="1" t="str">
        <f t="shared" si="516"/>
        <v>PARANAPOEMAParana</v>
      </c>
      <c r="Z4155" s="1" t="str">
        <f t="shared" si="517"/>
        <v>PARANAPOEMAPARANA</v>
      </c>
      <c r="AA4155" s="1" t="str">
        <f t="shared" si="518"/>
        <v>PRParanapoemaPARANAPOEMAParana</v>
      </c>
      <c r="AB4155" s="1" t="str">
        <f t="shared" si="519"/>
        <v>-22_-52</v>
      </c>
    </row>
    <row r="4156" spans="1:28" hidden="1" x14ac:dyDescent="0.2">
      <c r="A4156" s="2" t="s">
        <v>7352</v>
      </c>
      <c r="B4156" s="2" t="s">
        <v>7353</v>
      </c>
      <c r="C4156" s="2" t="s">
        <v>7354</v>
      </c>
      <c r="D4156" s="2" t="s">
        <v>8374</v>
      </c>
      <c r="E4156" s="2" t="s">
        <v>8375</v>
      </c>
      <c r="F4156" s="2" t="s">
        <v>3357</v>
      </c>
      <c r="G4156" s="2" t="s">
        <v>8403</v>
      </c>
      <c r="H4156" s="2" t="s">
        <v>8404</v>
      </c>
      <c r="I4156" s="2" t="s">
        <v>8409</v>
      </c>
      <c r="J4156" s="2" t="s">
        <v>8410</v>
      </c>
      <c r="K4156" s="2">
        <v>4118402</v>
      </c>
      <c r="L4156" s="2" t="s">
        <v>8410</v>
      </c>
      <c r="M4156" s="3">
        <v>-23.081879475000001</v>
      </c>
      <c r="N4156" s="3">
        <v>-52.462401669956002</v>
      </c>
      <c r="O4156" s="2" t="s">
        <v>8794</v>
      </c>
      <c r="P4156" s="1" t="str">
        <f t="shared" si="512"/>
        <v>PRParanavaí</v>
      </c>
      <c r="Q4156" s="1" t="str">
        <f t="shared" si="513"/>
        <v>PRPARANAVAI</v>
      </c>
      <c r="R4156" s="1">
        <v>15</v>
      </c>
      <c r="S4156" s="1">
        <v>90</v>
      </c>
      <c r="T4156" s="1">
        <v>390</v>
      </c>
      <c r="U4156" s="1">
        <v>4155</v>
      </c>
      <c r="V4156" s="1" t="str">
        <f t="shared" si="514"/>
        <v>PRPARANAVAI</v>
      </c>
      <c r="W4156" s="1" t="str">
        <f t="shared" si="515"/>
        <v>PRParanavaí</v>
      </c>
      <c r="X4156" s="1" t="s">
        <v>8382</v>
      </c>
      <c r="Y4156" s="1" t="str">
        <f t="shared" si="516"/>
        <v>PARANAVAIParana</v>
      </c>
      <c r="Z4156" s="1" t="str">
        <f t="shared" si="517"/>
        <v>PARANAVAIPARANA</v>
      </c>
      <c r="AA4156" s="1" t="str">
        <f t="shared" si="518"/>
        <v>PRParanavaíPARANAVAIParana</v>
      </c>
      <c r="AB4156" s="1" t="str">
        <f t="shared" si="519"/>
        <v>-23_-52</v>
      </c>
    </row>
    <row r="4157" spans="1:28" hidden="1" x14ac:dyDescent="0.2">
      <c r="A4157" s="2" t="s">
        <v>7352</v>
      </c>
      <c r="B4157" s="2" t="s">
        <v>7353</v>
      </c>
      <c r="C4157" s="2" t="s">
        <v>7354</v>
      </c>
      <c r="D4157" s="2" t="s">
        <v>8374</v>
      </c>
      <c r="E4157" s="2" t="s">
        <v>8375</v>
      </c>
      <c r="F4157" s="2" t="s">
        <v>3357</v>
      </c>
      <c r="G4157" s="2" t="s">
        <v>8423</v>
      </c>
      <c r="H4157" s="2" t="s">
        <v>8424</v>
      </c>
      <c r="I4157" s="2" t="s">
        <v>8453</v>
      </c>
      <c r="J4157" s="2" t="s">
        <v>7339</v>
      </c>
      <c r="K4157" s="2">
        <v>4118451</v>
      </c>
      <c r="L4157" s="2" t="s">
        <v>8795</v>
      </c>
      <c r="M4157" s="3">
        <v>-24.625644014492501</v>
      </c>
      <c r="N4157" s="3">
        <v>-54.231395741042</v>
      </c>
      <c r="O4157" s="2" t="s">
        <v>8796</v>
      </c>
      <c r="P4157" s="1" t="str">
        <f t="shared" si="512"/>
        <v>PRPato Bragado</v>
      </c>
      <c r="Q4157" s="1" t="str">
        <f t="shared" si="513"/>
        <v>PRPATO BRAGADO</v>
      </c>
      <c r="R4157" s="1">
        <v>15</v>
      </c>
      <c r="S4157" s="1">
        <v>92</v>
      </c>
      <c r="T4157" s="1">
        <v>398</v>
      </c>
      <c r="U4157" s="1">
        <v>4156</v>
      </c>
      <c r="V4157" s="1" t="str">
        <f t="shared" si="514"/>
        <v>PRPATO BRAGADO</v>
      </c>
      <c r="W4157" s="1" t="str">
        <f t="shared" si="515"/>
        <v>PRPato Bragado</v>
      </c>
      <c r="X4157" s="1" t="s">
        <v>8382</v>
      </c>
      <c r="Y4157" s="1" t="str">
        <f t="shared" si="516"/>
        <v>PATO BRAGADOParana</v>
      </c>
      <c r="Z4157" s="1" t="str">
        <f t="shared" si="517"/>
        <v>PATO BRAGADOPARANA</v>
      </c>
      <c r="AA4157" s="1" t="str">
        <f t="shared" si="518"/>
        <v>PRPato BragadoPATO BRAGADOParana</v>
      </c>
      <c r="AB4157" s="1" t="str">
        <f t="shared" si="519"/>
        <v>-24_-54</v>
      </c>
    </row>
    <row r="4158" spans="1:28" hidden="1" x14ac:dyDescent="0.2">
      <c r="A4158" s="2" t="s">
        <v>7352</v>
      </c>
      <c r="B4158" s="2" t="s">
        <v>7353</v>
      </c>
      <c r="C4158" s="2" t="s">
        <v>7354</v>
      </c>
      <c r="D4158" s="2" t="s">
        <v>8374</v>
      </c>
      <c r="E4158" s="2" t="s">
        <v>8375</v>
      </c>
      <c r="F4158" s="2" t="s">
        <v>3357</v>
      </c>
      <c r="G4158" s="2" t="s">
        <v>8417</v>
      </c>
      <c r="H4158" s="2" t="s">
        <v>8418</v>
      </c>
      <c r="I4158" s="2" t="s">
        <v>8488</v>
      </c>
      <c r="J4158" s="2" t="s">
        <v>8489</v>
      </c>
      <c r="K4158" s="2">
        <v>4118501</v>
      </c>
      <c r="L4158" s="2" t="s">
        <v>8489</v>
      </c>
      <c r="M4158" s="3">
        <v>-26.229958515</v>
      </c>
      <c r="N4158" s="3">
        <v>-52.6773619976723</v>
      </c>
      <c r="O4158" s="2" t="s">
        <v>8797</v>
      </c>
      <c r="P4158" s="1" t="str">
        <f t="shared" si="512"/>
        <v>PRPato Branco</v>
      </c>
      <c r="Q4158" s="1" t="str">
        <f t="shared" si="513"/>
        <v>PRPATO BRANCO</v>
      </c>
      <c r="R4158" s="1">
        <v>15</v>
      </c>
      <c r="S4158" s="1">
        <v>91</v>
      </c>
      <c r="T4158" s="1">
        <v>403</v>
      </c>
      <c r="U4158" s="1">
        <v>4157</v>
      </c>
      <c r="V4158" s="1" t="str">
        <f t="shared" si="514"/>
        <v>PRPATO BRANCO</v>
      </c>
      <c r="W4158" s="1" t="str">
        <f t="shared" si="515"/>
        <v>PRPato Branco</v>
      </c>
      <c r="X4158" s="1" t="s">
        <v>8382</v>
      </c>
      <c r="Y4158" s="1" t="str">
        <f t="shared" si="516"/>
        <v>PATO BRANCOParana</v>
      </c>
      <c r="Z4158" s="1" t="str">
        <f t="shared" si="517"/>
        <v>PATO BRANCOPARANA</v>
      </c>
      <c r="AA4158" s="1" t="str">
        <f t="shared" si="518"/>
        <v>PRPato BrancoPATO BRANCOParana</v>
      </c>
      <c r="AB4158" s="1" t="str">
        <f t="shared" si="519"/>
        <v>-26_-52</v>
      </c>
    </row>
    <row r="4159" spans="1:28" hidden="1" x14ac:dyDescent="0.2">
      <c r="A4159" s="2" t="s">
        <v>7352</v>
      </c>
      <c r="B4159" s="2" t="s">
        <v>7353</v>
      </c>
      <c r="C4159" s="2" t="s">
        <v>7354</v>
      </c>
      <c r="D4159" s="2" t="s">
        <v>8374</v>
      </c>
      <c r="E4159" s="2" t="s">
        <v>8375</v>
      </c>
      <c r="F4159" s="2" t="s">
        <v>3357</v>
      </c>
      <c r="G4159" s="2" t="s">
        <v>8434</v>
      </c>
      <c r="H4159" s="2" t="s">
        <v>8435</v>
      </c>
      <c r="I4159" s="2" t="s">
        <v>8470</v>
      </c>
      <c r="J4159" s="2" t="s">
        <v>8471</v>
      </c>
      <c r="K4159" s="2">
        <v>4118600</v>
      </c>
      <c r="L4159" s="2" t="s">
        <v>8798</v>
      </c>
      <c r="M4159" s="3">
        <v>-26.220102159660399</v>
      </c>
      <c r="N4159" s="3">
        <v>-50.9347363362549</v>
      </c>
      <c r="O4159" s="2" t="s">
        <v>8799</v>
      </c>
      <c r="P4159" s="1" t="str">
        <f t="shared" si="512"/>
        <v>PRPaula Freitas</v>
      </c>
      <c r="Q4159" s="1" t="str">
        <f t="shared" si="513"/>
        <v>PRPAULA FREITAS</v>
      </c>
      <c r="R4159" s="1">
        <v>15</v>
      </c>
      <c r="S4159" s="1">
        <v>93</v>
      </c>
      <c r="T4159" s="1">
        <v>401</v>
      </c>
      <c r="U4159" s="1">
        <v>4158</v>
      </c>
      <c r="V4159" s="1" t="str">
        <f t="shared" si="514"/>
        <v>PRPAULA FREITAS</v>
      </c>
      <c r="W4159" s="1" t="str">
        <f t="shared" si="515"/>
        <v>PRPaula Freitas</v>
      </c>
      <c r="X4159" s="1" t="s">
        <v>8382</v>
      </c>
      <c r="Y4159" s="1" t="str">
        <f t="shared" si="516"/>
        <v>PAULA FREITASParana</v>
      </c>
      <c r="Z4159" s="1" t="str">
        <f t="shared" si="517"/>
        <v>PAULA FREITASPARANA</v>
      </c>
      <c r="AA4159" s="1" t="str">
        <f t="shared" si="518"/>
        <v>PRPaula FreitasPAULA FREITASParana</v>
      </c>
      <c r="AB4159" s="1" t="str">
        <f t="shared" si="519"/>
        <v>-26_-50</v>
      </c>
    </row>
    <row r="4160" spans="1:28" hidden="1" x14ac:dyDescent="0.2">
      <c r="A4160" s="2" t="s">
        <v>7352</v>
      </c>
      <c r="B4160" s="2" t="s">
        <v>7353</v>
      </c>
      <c r="C4160" s="2" t="s">
        <v>7354</v>
      </c>
      <c r="D4160" s="2" t="s">
        <v>8374</v>
      </c>
      <c r="E4160" s="2" t="s">
        <v>8375</v>
      </c>
      <c r="F4160" s="2" t="s">
        <v>3357</v>
      </c>
      <c r="G4160" s="2" t="s">
        <v>8434</v>
      </c>
      <c r="H4160" s="2" t="s">
        <v>8435</v>
      </c>
      <c r="I4160" s="2" t="s">
        <v>8470</v>
      </c>
      <c r="J4160" s="2" t="s">
        <v>8471</v>
      </c>
      <c r="K4160" s="2">
        <v>4118709</v>
      </c>
      <c r="L4160" s="2" t="s">
        <v>8800</v>
      </c>
      <c r="M4160" s="3">
        <v>-26.045607577710101</v>
      </c>
      <c r="N4160" s="3">
        <v>-50.833196453716603</v>
      </c>
      <c r="O4160" s="2" t="s">
        <v>8801</v>
      </c>
      <c r="P4160" s="1" t="str">
        <f t="shared" si="512"/>
        <v>PRPaulo Frontin</v>
      </c>
      <c r="Q4160" s="1" t="str">
        <f t="shared" si="513"/>
        <v>PRPAULO FRONTIN</v>
      </c>
      <c r="R4160" s="1">
        <v>15</v>
      </c>
      <c r="S4160" s="1">
        <v>93</v>
      </c>
      <c r="T4160" s="1">
        <v>401</v>
      </c>
      <c r="U4160" s="1">
        <v>4159</v>
      </c>
      <c r="V4160" s="1" t="str">
        <f t="shared" si="514"/>
        <v>PRPAULO FRONTIN</v>
      </c>
      <c r="W4160" s="1" t="str">
        <f t="shared" si="515"/>
        <v>PRPaulo Frontin</v>
      </c>
      <c r="X4160" s="1" t="s">
        <v>8382</v>
      </c>
      <c r="Y4160" s="1" t="str">
        <f t="shared" si="516"/>
        <v>PAULO FRONTINParana</v>
      </c>
      <c r="Z4160" s="1" t="str">
        <f t="shared" si="517"/>
        <v>PAULO FRONTINPARANA</v>
      </c>
      <c r="AA4160" s="1" t="str">
        <f t="shared" si="518"/>
        <v>PRPaulo FrontinPAULO FRONTINParana</v>
      </c>
      <c r="AB4160" s="1" t="str">
        <f t="shared" si="519"/>
        <v>-26_-50</v>
      </c>
    </row>
    <row r="4161" spans="1:28" hidden="1" x14ac:dyDescent="0.2">
      <c r="A4161" s="2" t="s">
        <v>7352</v>
      </c>
      <c r="B4161" s="2" t="s">
        <v>7353</v>
      </c>
      <c r="C4161" s="2" t="s">
        <v>7354</v>
      </c>
      <c r="D4161" s="2" t="s">
        <v>8374</v>
      </c>
      <c r="E4161" s="2" t="s">
        <v>8375</v>
      </c>
      <c r="F4161" s="2" t="s">
        <v>3357</v>
      </c>
      <c r="G4161" s="2" t="s">
        <v>8397</v>
      </c>
      <c r="H4161" s="2" t="s">
        <v>8398</v>
      </c>
      <c r="I4161" s="2" t="s">
        <v>8446</v>
      </c>
      <c r="J4161" s="2" t="s">
        <v>8447</v>
      </c>
      <c r="K4161" s="2">
        <v>4118808</v>
      </c>
      <c r="L4161" s="2" t="s">
        <v>8802</v>
      </c>
      <c r="M4161" s="3">
        <v>-23.914126429847698</v>
      </c>
      <c r="N4161" s="3">
        <v>-52.347896154567401</v>
      </c>
      <c r="O4161" s="2" t="s">
        <v>8803</v>
      </c>
      <c r="P4161" s="1" t="str">
        <f t="shared" si="512"/>
        <v>PRPeabiru</v>
      </c>
      <c r="Q4161" s="1" t="str">
        <f t="shared" si="513"/>
        <v>PRPEABIRU</v>
      </c>
      <c r="R4161" s="1">
        <v>15</v>
      </c>
      <c r="S4161" s="1">
        <v>89</v>
      </c>
      <c r="T4161" s="1">
        <v>396</v>
      </c>
      <c r="U4161" s="1">
        <v>4160</v>
      </c>
      <c r="V4161" s="1" t="str">
        <f t="shared" si="514"/>
        <v>PRPEABIRU</v>
      </c>
      <c r="W4161" s="1" t="str">
        <f t="shared" si="515"/>
        <v>PRPeabiru</v>
      </c>
      <c r="X4161" s="1" t="s">
        <v>8382</v>
      </c>
      <c r="Y4161" s="1" t="str">
        <f t="shared" si="516"/>
        <v>PEABIRUParana</v>
      </c>
      <c r="Z4161" s="1" t="str">
        <f t="shared" si="517"/>
        <v>PEABIRUPARANA</v>
      </c>
      <c r="AA4161" s="1" t="str">
        <f t="shared" si="518"/>
        <v>PRPeabiruPEABIRUParana</v>
      </c>
      <c r="AB4161" s="1" t="str">
        <f t="shared" si="519"/>
        <v>-23_-52</v>
      </c>
    </row>
    <row r="4162" spans="1:28" hidden="1" x14ac:dyDescent="0.2">
      <c r="A4162" s="2" t="s">
        <v>7352</v>
      </c>
      <c r="B4162" s="2" t="s">
        <v>7353</v>
      </c>
      <c r="C4162" s="2" t="s">
        <v>7354</v>
      </c>
      <c r="D4162" s="2" t="s">
        <v>8374</v>
      </c>
      <c r="E4162" s="2" t="s">
        <v>8375</v>
      </c>
      <c r="F4162" s="2" t="s">
        <v>3357</v>
      </c>
      <c r="G4162" s="2" t="s">
        <v>8403</v>
      </c>
      <c r="H4162" s="2" t="s">
        <v>8404</v>
      </c>
      <c r="I4162" s="2" t="s">
        <v>8405</v>
      </c>
      <c r="J4162" s="2" t="s">
        <v>8406</v>
      </c>
      <c r="K4162" s="2">
        <v>4118857</v>
      </c>
      <c r="L4162" s="2" t="s">
        <v>8804</v>
      </c>
      <c r="M4162" s="3">
        <v>-23.8945617452713</v>
      </c>
      <c r="N4162" s="3">
        <v>-53.411500203797402</v>
      </c>
      <c r="O4162" s="2" t="s">
        <v>8805</v>
      </c>
      <c r="P4162" s="1" t="str">
        <f t="shared" ref="P4162:P4225" si="520">E4162&amp;L4162</f>
        <v>PRPerobal</v>
      </c>
      <c r="Q4162" s="1" t="str">
        <f t="shared" ref="Q4162:Q4225" si="521">E4162&amp;O4162</f>
        <v>PRPEROBAL</v>
      </c>
      <c r="R4162" s="1">
        <v>15</v>
      </c>
      <c r="S4162" s="1">
        <v>90</v>
      </c>
      <c r="T4162" s="1">
        <v>389</v>
      </c>
      <c r="U4162" s="1">
        <v>4161</v>
      </c>
      <c r="V4162" s="1" t="str">
        <f t="shared" si="514"/>
        <v>PRPEROBAL</v>
      </c>
      <c r="W4162" s="1" t="str">
        <f t="shared" si="515"/>
        <v>PRPerobal</v>
      </c>
      <c r="X4162" s="1" t="s">
        <v>8382</v>
      </c>
      <c r="Y4162" s="1" t="str">
        <f t="shared" si="516"/>
        <v>PEROBALParana</v>
      </c>
      <c r="Z4162" s="1" t="str">
        <f t="shared" si="517"/>
        <v>PEROBALPARANA</v>
      </c>
      <c r="AA4162" s="1" t="str">
        <f t="shared" si="518"/>
        <v>PRPerobalPEROBALParana</v>
      </c>
      <c r="AB4162" s="1" t="str">
        <f t="shared" si="519"/>
        <v>-23_-53</v>
      </c>
    </row>
    <row r="4163" spans="1:28" hidden="1" x14ac:dyDescent="0.2">
      <c r="A4163" s="2" t="s">
        <v>7352</v>
      </c>
      <c r="B4163" s="2" t="s">
        <v>7353</v>
      </c>
      <c r="C4163" s="2" t="s">
        <v>7354</v>
      </c>
      <c r="D4163" s="2" t="s">
        <v>8374</v>
      </c>
      <c r="E4163" s="2" t="s">
        <v>8375</v>
      </c>
      <c r="F4163" s="2" t="s">
        <v>3357</v>
      </c>
      <c r="G4163" s="2" t="s">
        <v>8403</v>
      </c>
      <c r="H4163" s="2" t="s">
        <v>8404</v>
      </c>
      <c r="I4163" s="2" t="s">
        <v>8405</v>
      </c>
      <c r="J4163" s="2" t="s">
        <v>8406</v>
      </c>
      <c r="K4163" s="2">
        <v>4118907</v>
      </c>
      <c r="L4163" s="2" t="s">
        <v>8806</v>
      </c>
      <c r="M4163" s="3">
        <v>-23.797478768689398</v>
      </c>
      <c r="N4163" s="3">
        <v>-53.673252130490198</v>
      </c>
      <c r="O4163" s="2" t="s">
        <v>8807</v>
      </c>
      <c r="P4163" s="1" t="str">
        <f t="shared" si="520"/>
        <v>PRPérola</v>
      </c>
      <c r="Q4163" s="1" t="str">
        <f t="shared" si="521"/>
        <v>PRPEROLA</v>
      </c>
      <c r="R4163" s="1">
        <v>15</v>
      </c>
      <c r="S4163" s="1">
        <v>90</v>
      </c>
      <c r="T4163" s="1">
        <v>389</v>
      </c>
      <c r="U4163" s="1">
        <v>4162</v>
      </c>
      <c r="V4163" s="1" t="str">
        <f t="shared" ref="V4163:V4226" si="522">E4163&amp;O4163</f>
        <v>PRPEROLA</v>
      </c>
      <c r="W4163" s="1" t="str">
        <f t="shared" ref="W4163:W4226" si="523">E4163&amp;L4163</f>
        <v>PRPérola</v>
      </c>
      <c r="X4163" s="1" t="s">
        <v>8382</v>
      </c>
      <c r="Y4163" s="1" t="str">
        <f t="shared" ref="Y4163:Y4226" si="524">O4163&amp;X4163</f>
        <v>PEROLAParana</v>
      </c>
      <c r="Z4163" s="1" t="str">
        <f t="shared" ref="Z4163:Z4226" si="525">UPPER(Y4163)</f>
        <v>PEROLAPARANA</v>
      </c>
      <c r="AA4163" s="1" t="str">
        <f t="shared" ref="AA4163:AA4226" si="526">P4163&amp;Y4163</f>
        <v>PRPérolaPEROLAParana</v>
      </c>
      <c r="AB4163" s="1" t="str">
        <f t="shared" ref="AB4163:AB4226" si="527">_xlfn.TEXTBEFORE(M4163,",")&amp;"_"&amp;_xlfn.TEXTBEFORE(N4163,",")</f>
        <v>-23_-53</v>
      </c>
    </row>
    <row r="4164" spans="1:28" hidden="1" x14ac:dyDescent="0.2">
      <c r="A4164" s="2" t="s">
        <v>7352</v>
      </c>
      <c r="B4164" s="2" t="s">
        <v>7353</v>
      </c>
      <c r="C4164" s="2" t="s">
        <v>7354</v>
      </c>
      <c r="D4164" s="2" t="s">
        <v>8374</v>
      </c>
      <c r="E4164" s="2" t="s">
        <v>8375</v>
      </c>
      <c r="F4164" s="2" t="s">
        <v>3357</v>
      </c>
      <c r="G4164" s="2" t="s">
        <v>8417</v>
      </c>
      <c r="H4164" s="2" t="s">
        <v>8418</v>
      </c>
      <c r="I4164" s="2" t="s">
        <v>8419</v>
      </c>
      <c r="J4164" s="2" t="s">
        <v>8420</v>
      </c>
      <c r="K4164" s="2">
        <v>4119004</v>
      </c>
      <c r="L4164" s="2" t="s">
        <v>8808</v>
      </c>
      <c r="M4164" s="3">
        <v>-25.828265676701999</v>
      </c>
      <c r="N4164" s="3">
        <v>-53.740108472608</v>
      </c>
      <c r="O4164" s="2" t="s">
        <v>8809</v>
      </c>
      <c r="P4164" s="1" t="str">
        <f t="shared" si="520"/>
        <v>PRPérola d'Oeste</v>
      </c>
      <c r="Q4164" s="1" t="str">
        <f t="shared" si="521"/>
        <v>PRPEROLA D'OESTE</v>
      </c>
      <c r="R4164" s="1">
        <v>15</v>
      </c>
      <c r="S4164" s="1">
        <v>91</v>
      </c>
      <c r="T4164" s="1">
        <v>391</v>
      </c>
      <c r="U4164" s="1">
        <v>4163</v>
      </c>
      <c r="V4164" s="1" t="str">
        <f t="shared" si="522"/>
        <v>PRPEROLA D'OESTE</v>
      </c>
      <c r="W4164" s="1" t="str">
        <f t="shared" si="523"/>
        <v>PRPérola d'Oeste</v>
      </c>
      <c r="X4164" s="1" t="s">
        <v>8382</v>
      </c>
      <c r="Y4164" s="1" t="str">
        <f t="shared" si="524"/>
        <v>PEROLA D'OESTEParana</v>
      </c>
      <c r="Z4164" s="1" t="str">
        <f t="shared" si="525"/>
        <v>PEROLA D'OESTEPARANA</v>
      </c>
      <c r="AA4164" s="1" t="str">
        <f t="shared" si="526"/>
        <v>PRPérola d'OestePEROLA D'OESTEParana</v>
      </c>
      <c r="AB4164" s="1" t="str">
        <f t="shared" si="527"/>
        <v>-25_-53</v>
      </c>
    </row>
    <row r="4165" spans="1:28" hidden="1" x14ac:dyDescent="0.2">
      <c r="A4165" s="2" t="s">
        <v>7352</v>
      </c>
      <c r="B4165" s="2" t="s">
        <v>7353</v>
      </c>
      <c r="C4165" s="2" t="s">
        <v>7354</v>
      </c>
      <c r="D4165" s="2" t="s">
        <v>8374</v>
      </c>
      <c r="E4165" s="2" t="s">
        <v>8375</v>
      </c>
      <c r="F4165" s="2" t="s">
        <v>3357</v>
      </c>
      <c r="G4165" s="2" t="s">
        <v>8383</v>
      </c>
      <c r="H4165" s="2" t="s">
        <v>8384</v>
      </c>
      <c r="I4165" s="2" t="s">
        <v>8389</v>
      </c>
      <c r="J4165" s="2" t="s">
        <v>8390</v>
      </c>
      <c r="K4165" s="2">
        <v>4119103</v>
      </c>
      <c r="L4165" s="2" t="s">
        <v>8810</v>
      </c>
      <c r="M4165" s="3">
        <v>-26.0969563765535</v>
      </c>
      <c r="N4165" s="3">
        <v>-49.428243742199498</v>
      </c>
      <c r="O4165" s="2" t="s">
        <v>8811</v>
      </c>
      <c r="P4165" s="1" t="str">
        <f t="shared" si="520"/>
        <v>PRPiên</v>
      </c>
      <c r="Q4165" s="1" t="str">
        <f t="shared" si="521"/>
        <v>PRPIEN</v>
      </c>
      <c r="R4165" s="1">
        <v>15</v>
      </c>
      <c r="S4165" s="1">
        <v>88</v>
      </c>
      <c r="T4165" s="1">
        <v>386</v>
      </c>
      <c r="U4165" s="1">
        <v>4164</v>
      </c>
      <c r="V4165" s="1" t="str">
        <f t="shared" si="522"/>
        <v>PRPIEN</v>
      </c>
      <c r="W4165" s="1" t="str">
        <f t="shared" si="523"/>
        <v>PRPiên</v>
      </c>
      <c r="X4165" s="1" t="s">
        <v>8382</v>
      </c>
      <c r="Y4165" s="1" t="str">
        <f t="shared" si="524"/>
        <v>PIENParana</v>
      </c>
      <c r="Z4165" s="1" t="str">
        <f t="shared" si="525"/>
        <v>PIENPARANA</v>
      </c>
      <c r="AA4165" s="1" t="str">
        <f t="shared" si="526"/>
        <v>PRPiênPIENParana</v>
      </c>
      <c r="AB4165" s="1" t="str">
        <f t="shared" si="527"/>
        <v>-26_-49</v>
      </c>
    </row>
    <row r="4166" spans="1:28" hidden="1" x14ac:dyDescent="0.2">
      <c r="A4166" s="2" t="s">
        <v>7352</v>
      </c>
      <c r="B4166" s="2" t="s">
        <v>7353</v>
      </c>
      <c r="C4166" s="2" t="s">
        <v>7354</v>
      </c>
      <c r="D4166" s="2" t="s">
        <v>8374</v>
      </c>
      <c r="E4166" s="2" t="s">
        <v>8375</v>
      </c>
      <c r="F4166" s="2" t="s">
        <v>3357</v>
      </c>
      <c r="G4166" s="2" t="s">
        <v>8383</v>
      </c>
      <c r="H4166" s="2" t="s">
        <v>8384</v>
      </c>
      <c r="I4166" s="2" t="s">
        <v>8393</v>
      </c>
      <c r="J4166" s="2" t="s">
        <v>8394</v>
      </c>
      <c r="K4166" s="2">
        <v>4119152</v>
      </c>
      <c r="L4166" s="2" t="s">
        <v>8812</v>
      </c>
      <c r="M4166" s="3">
        <v>-25.4421978879055</v>
      </c>
      <c r="N4166" s="3">
        <v>-49.199197419609902</v>
      </c>
      <c r="O4166" s="2" t="s">
        <v>8813</v>
      </c>
      <c r="P4166" s="1" t="str">
        <f t="shared" si="520"/>
        <v>PRPinhais</v>
      </c>
      <c r="Q4166" s="1" t="str">
        <f t="shared" si="521"/>
        <v>PRPINHAIS</v>
      </c>
      <c r="R4166" s="1">
        <v>15</v>
      </c>
      <c r="S4166" s="1">
        <v>88</v>
      </c>
      <c r="T4166" s="1">
        <v>387</v>
      </c>
      <c r="U4166" s="1">
        <v>4165</v>
      </c>
      <c r="V4166" s="1" t="str">
        <f t="shared" si="522"/>
        <v>PRPINHAIS</v>
      </c>
      <c r="W4166" s="1" t="str">
        <f t="shared" si="523"/>
        <v>PRPinhais</v>
      </c>
      <c r="X4166" s="1" t="s">
        <v>8382</v>
      </c>
      <c r="Y4166" s="1" t="str">
        <f t="shared" si="524"/>
        <v>PINHAISParana</v>
      </c>
      <c r="Z4166" s="1" t="str">
        <f t="shared" si="525"/>
        <v>PINHAISPARANA</v>
      </c>
      <c r="AA4166" s="1" t="str">
        <f t="shared" si="526"/>
        <v>PRPinhaisPINHAISParana</v>
      </c>
      <c r="AB4166" s="1" t="str">
        <f t="shared" si="527"/>
        <v>-25_-49</v>
      </c>
    </row>
    <row r="4167" spans="1:28" hidden="1" x14ac:dyDescent="0.2">
      <c r="A4167" s="2" t="s">
        <v>7352</v>
      </c>
      <c r="B4167" s="2" t="s">
        <v>7353</v>
      </c>
      <c r="C4167" s="2" t="s">
        <v>7354</v>
      </c>
      <c r="D4167" s="2" t="s">
        <v>8374</v>
      </c>
      <c r="E4167" s="2" t="s">
        <v>8375</v>
      </c>
      <c r="F4167" s="2" t="s">
        <v>3357</v>
      </c>
      <c r="G4167" s="2" t="s">
        <v>8376</v>
      </c>
      <c r="H4167" s="2" t="s">
        <v>8377</v>
      </c>
      <c r="I4167" s="2" t="s">
        <v>8553</v>
      </c>
      <c r="J4167" s="2" t="s">
        <v>8554</v>
      </c>
      <c r="K4167" s="2">
        <v>4119202</v>
      </c>
      <c r="L4167" s="2" t="s">
        <v>8814</v>
      </c>
      <c r="M4167" s="3">
        <v>-23.7873547288699</v>
      </c>
      <c r="N4167" s="3">
        <v>-50.062603063525302</v>
      </c>
      <c r="O4167" s="2" t="s">
        <v>8815</v>
      </c>
      <c r="P4167" s="1" t="str">
        <f t="shared" si="520"/>
        <v>PRPinhalão</v>
      </c>
      <c r="Q4167" s="1" t="str">
        <f t="shared" si="521"/>
        <v>PRPINHALAO</v>
      </c>
      <c r="R4167" s="1">
        <v>15</v>
      </c>
      <c r="S4167" s="1">
        <v>87</v>
      </c>
      <c r="T4167" s="1">
        <v>410</v>
      </c>
      <c r="U4167" s="1">
        <v>4166</v>
      </c>
      <c r="V4167" s="1" t="str">
        <f t="shared" si="522"/>
        <v>PRPINHALAO</v>
      </c>
      <c r="W4167" s="1" t="str">
        <f t="shared" si="523"/>
        <v>PRPinhalão</v>
      </c>
      <c r="X4167" s="1" t="s">
        <v>8382</v>
      </c>
      <c r="Y4167" s="1" t="str">
        <f t="shared" si="524"/>
        <v>PINHALAOParana</v>
      </c>
      <c r="Z4167" s="1" t="str">
        <f t="shared" si="525"/>
        <v>PINHALAOPARANA</v>
      </c>
      <c r="AA4167" s="1" t="str">
        <f t="shared" si="526"/>
        <v>PRPinhalãoPINHALAOParana</v>
      </c>
      <c r="AB4167" s="1" t="str">
        <f t="shared" si="527"/>
        <v>-23_-50</v>
      </c>
    </row>
    <row r="4168" spans="1:28" hidden="1" x14ac:dyDescent="0.2">
      <c r="A4168" s="2" t="s">
        <v>7352</v>
      </c>
      <c r="B4168" s="2" t="s">
        <v>7353</v>
      </c>
      <c r="C4168" s="2" t="s">
        <v>7354</v>
      </c>
      <c r="D4168" s="2" t="s">
        <v>8374</v>
      </c>
      <c r="E4168" s="2" t="s">
        <v>8375</v>
      </c>
      <c r="F4168" s="2" t="s">
        <v>3357</v>
      </c>
      <c r="G4168" s="2" t="s">
        <v>8417</v>
      </c>
      <c r="H4168" s="2" t="s">
        <v>8418</v>
      </c>
      <c r="I4168" s="2" t="s">
        <v>8462</v>
      </c>
      <c r="J4168" s="2" t="s">
        <v>8463</v>
      </c>
      <c r="K4168" s="2">
        <v>4119251</v>
      </c>
      <c r="L4168" s="2" t="s">
        <v>8816</v>
      </c>
      <c r="M4168" s="3">
        <v>-26.032728554686202</v>
      </c>
      <c r="N4168" s="3">
        <v>-53.483090442216998</v>
      </c>
      <c r="O4168" s="2" t="s">
        <v>8817</v>
      </c>
      <c r="P4168" s="1" t="str">
        <f t="shared" si="520"/>
        <v>PRPinhal de São Bento</v>
      </c>
      <c r="Q4168" s="1" t="str">
        <f t="shared" si="521"/>
        <v>PRPINHAL DE SAO BENTO</v>
      </c>
      <c r="R4168" s="1">
        <v>15</v>
      </c>
      <c r="S4168" s="1">
        <v>91</v>
      </c>
      <c r="T4168" s="1">
        <v>399</v>
      </c>
      <c r="U4168" s="1">
        <v>4167</v>
      </c>
      <c r="V4168" s="1" t="str">
        <f t="shared" si="522"/>
        <v>PRPINHAL DE SAO BENTO</v>
      </c>
      <c r="W4168" s="1" t="str">
        <f t="shared" si="523"/>
        <v>PRPinhal de São Bento</v>
      </c>
      <c r="X4168" s="1" t="s">
        <v>8382</v>
      </c>
      <c r="Y4168" s="1" t="str">
        <f t="shared" si="524"/>
        <v>PINHAL DE SAO BENTOParana</v>
      </c>
      <c r="Z4168" s="1" t="str">
        <f t="shared" si="525"/>
        <v>PINHAL DE SAO BENTOPARANA</v>
      </c>
      <c r="AA4168" s="1" t="str">
        <f t="shared" si="526"/>
        <v>PRPinhal de São BentoPINHAL DE SAO BENTOParana</v>
      </c>
      <c r="AB4168" s="1" t="str">
        <f t="shared" si="527"/>
        <v>-26_-53</v>
      </c>
    </row>
    <row r="4169" spans="1:28" hidden="1" x14ac:dyDescent="0.2">
      <c r="A4169" s="2" t="s">
        <v>7352</v>
      </c>
      <c r="B4169" s="2" t="s">
        <v>7353</v>
      </c>
      <c r="C4169" s="2" t="s">
        <v>7354</v>
      </c>
      <c r="D4169" s="2" t="s">
        <v>8374</v>
      </c>
      <c r="E4169" s="2" t="s">
        <v>8375</v>
      </c>
      <c r="F4169" s="2" t="s">
        <v>3357</v>
      </c>
      <c r="G4169" s="2" t="s">
        <v>8476</v>
      </c>
      <c r="H4169" s="2" t="s">
        <v>8477</v>
      </c>
      <c r="I4169" s="2" t="s">
        <v>8502</v>
      </c>
      <c r="J4169" s="2" t="s">
        <v>8503</v>
      </c>
      <c r="K4169" s="2">
        <v>4119301</v>
      </c>
      <c r="L4169" s="2" t="s">
        <v>3815</v>
      </c>
      <c r="M4169" s="3">
        <v>-25.69629501</v>
      </c>
      <c r="N4169" s="3">
        <v>-51.648270191501801</v>
      </c>
      <c r="O4169" s="2" t="s">
        <v>3816</v>
      </c>
      <c r="P4169" s="1" t="str">
        <f t="shared" si="520"/>
        <v>PRPinhão</v>
      </c>
      <c r="Q4169" s="1" t="str">
        <f t="shared" si="521"/>
        <v>PRPINHAO</v>
      </c>
      <c r="R4169" s="1">
        <v>15</v>
      </c>
      <c r="S4169" s="1">
        <v>95</v>
      </c>
      <c r="T4169" s="1">
        <v>404</v>
      </c>
      <c r="U4169" s="1">
        <v>4168</v>
      </c>
      <c r="V4169" s="1" t="str">
        <f t="shared" si="522"/>
        <v>PRPINHAO</v>
      </c>
      <c r="W4169" s="1" t="str">
        <f t="shared" si="523"/>
        <v>PRPinhão</v>
      </c>
      <c r="X4169" s="1" t="s">
        <v>8382</v>
      </c>
      <c r="Y4169" s="1" t="str">
        <f t="shared" si="524"/>
        <v>PINHAOParana</v>
      </c>
      <c r="Z4169" s="1" t="str">
        <f t="shared" si="525"/>
        <v>PINHAOPARANA</v>
      </c>
      <c r="AA4169" s="1" t="str">
        <f t="shared" si="526"/>
        <v>PRPinhãoPINHAOParana</v>
      </c>
      <c r="AB4169" s="1" t="str">
        <f t="shared" si="527"/>
        <v>-25_-51</v>
      </c>
    </row>
    <row r="4170" spans="1:28" hidden="1" x14ac:dyDescent="0.2">
      <c r="A4170" s="2" t="s">
        <v>7352</v>
      </c>
      <c r="B4170" s="2" t="s">
        <v>7353</v>
      </c>
      <c r="C4170" s="2" t="s">
        <v>7354</v>
      </c>
      <c r="D4170" s="2" t="s">
        <v>8374</v>
      </c>
      <c r="E4170" s="2" t="s">
        <v>8375</v>
      </c>
      <c r="F4170" s="2" t="s">
        <v>3357</v>
      </c>
      <c r="G4170" s="2" t="s">
        <v>8440</v>
      </c>
      <c r="H4170" s="2" t="s">
        <v>8441</v>
      </c>
      <c r="I4170" s="2" t="s">
        <v>8442</v>
      </c>
      <c r="J4170" s="2" t="s">
        <v>8443</v>
      </c>
      <c r="K4170" s="2">
        <v>4119400</v>
      </c>
      <c r="L4170" s="2" t="s">
        <v>8818</v>
      </c>
      <c r="M4170" s="3">
        <v>-24.5323575</v>
      </c>
      <c r="N4170" s="3">
        <v>-49.941330993583399</v>
      </c>
      <c r="O4170" s="2" t="s">
        <v>8819</v>
      </c>
      <c r="P4170" s="1" t="str">
        <f t="shared" si="520"/>
        <v>PRPiraí do Sul</v>
      </c>
      <c r="Q4170" s="1" t="str">
        <f t="shared" si="521"/>
        <v>PRPIRAI DO SUL</v>
      </c>
      <c r="R4170" s="1">
        <v>15</v>
      </c>
      <c r="S4170" s="1">
        <v>94</v>
      </c>
      <c r="T4170" s="1">
        <v>395</v>
      </c>
      <c r="U4170" s="1">
        <v>4169</v>
      </c>
      <c r="V4170" s="1" t="str">
        <f t="shared" si="522"/>
        <v>PRPIRAI DO SUL</v>
      </c>
      <c r="W4170" s="1" t="str">
        <f t="shared" si="523"/>
        <v>PRPiraí do Sul</v>
      </c>
      <c r="X4170" s="1" t="s">
        <v>8382</v>
      </c>
      <c r="Y4170" s="1" t="str">
        <f t="shared" si="524"/>
        <v>PIRAI DO SULParana</v>
      </c>
      <c r="Z4170" s="1" t="str">
        <f t="shared" si="525"/>
        <v>PIRAI DO SULPARANA</v>
      </c>
      <c r="AA4170" s="1" t="str">
        <f t="shared" si="526"/>
        <v>PRPiraí do SulPIRAI DO SULParana</v>
      </c>
      <c r="AB4170" s="1" t="str">
        <f t="shared" si="527"/>
        <v>-24_-49</v>
      </c>
    </row>
    <row r="4171" spans="1:28" hidden="1" x14ac:dyDescent="0.2">
      <c r="A4171" s="2" t="s">
        <v>7352</v>
      </c>
      <c r="B4171" s="2" t="s">
        <v>7353</v>
      </c>
      <c r="C4171" s="2" t="s">
        <v>7354</v>
      </c>
      <c r="D4171" s="2" t="s">
        <v>8374</v>
      </c>
      <c r="E4171" s="2" t="s">
        <v>8375</v>
      </c>
      <c r="F4171" s="2" t="s">
        <v>3357</v>
      </c>
      <c r="G4171" s="2" t="s">
        <v>8383</v>
      </c>
      <c r="H4171" s="2" t="s">
        <v>8384</v>
      </c>
      <c r="I4171" s="2" t="s">
        <v>8393</v>
      </c>
      <c r="J4171" s="2" t="s">
        <v>8394</v>
      </c>
      <c r="K4171" s="2">
        <v>4119509</v>
      </c>
      <c r="L4171" s="2" t="s">
        <v>8820</v>
      </c>
      <c r="M4171" s="3">
        <v>-25.4465503564542</v>
      </c>
      <c r="N4171" s="3">
        <v>-49.065305613923101</v>
      </c>
      <c r="O4171" s="2" t="s">
        <v>8821</v>
      </c>
      <c r="P4171" s="1" t="str">
        <f t="shared" si="520"/>
        <v>PRPiraquara</v>
      </c>
      <c r="Q4171" s="1" t="str">
        <f t="shared" si="521"/>
        <v>PRPIRAQUARA</v>
      </c>
      <c r="R4171" s="1">
        <v>15</v>
      </c>
      <c r="S4171" s="1">
        <v>88</v>
      </c>
      <c r="T4171" s="1">
        <v>387</v>
      </c>
      <c r="U4171" s="1">
        <v>4170</v>
      </c>
      <c r="V4171" s="1" t="str">
        <f t="shared" si="522"/>
        <v>PRPIRAQUARA</v>
      </c>
      <c r="W4171" s="1" t="str">
        <f t="shared" si="523"/>
        <v>PRPiraquara</v>
      </c>
      <c r="X4171" s="1" t="s">
        <v>8382</v>
      </c>
      <c r="Y4171" s="1" t="str">
        <f t="shared" si="524"/>
        <v>PIRAQUARAParana</v>
      </c>
      <c r="Z4171" s="1" t="str">
        <f t="shared" si="525"/>
        <v>PIRAQUARAPARANA</v>
      </c>
      <c r="AA4171" s="1" t="str">
        <f t="shared" si="526"/>
        <v>PRPiraquaraPIRAQUARAParana</v>
      </c>
      <c r="AB4171" s="1" t="str">
        <f t="shared" si="527"/>
        <v>-25_-49</v>
      </c>
    </row>
    <row r="4172" spans="1:28" hidden="1" x14ac:dyDescent="0.2">
      <c r="A4172" s="2" t="s">
        <v>7352</v>
      </c>
      <c r="B4172" s="2" t="s">
        <v>7353</v>
      </c>
      <c r="C4172" s="2" t="s">
        <v>7354</v>
      </c>
      <c r="D4172" s="2" t="s">
        <v>8374</v>
      </c>
      <c r="E4172" s="2" t="s">
        <v>8375</v>
      </c>
      <c r="F4172" s="2" t="s">
        <v>3357</v>
      </c>
      <c r="G4172" s="2" t="s">
        <v>8476</v>
      </c>
      <c r="H4172" s="2" t="s">
        <v>8477</v>
      </c>
      <c r="I4172" s="2" t="s">
        <v>8478</v>
      </c>
      <c r="J4172" s="2" t="s">
        <v>8479</v>
      </c>
      <c r="K4172" s="2">
        <v>4119608</v>
      </c>
      <c r="L4172" s="2" t="s">
        <v>8479</v>
      </c>
      <c r="M4172" s="3">
        <v>-24.7527477534145</v>
      </c>
      <c r="N4172" s="3">
        <v>-51.763154008392803</v>
      </c>
      <c r="O4172" s="2" t="s">
        <v>8822</v>
      </c>
      <c r="P4172" s="1" t="str">
        <f t="shared" si="520"/>
        <v>PRPitanga</v>
      </c>
      <c r="Q4172" s="1" t="str">
        <f t="shared" si="521"/>
        <v>PRPITANGA</v>
      </c>
      <c r="R4172" s="1">
        <v>15</v>
      </c>
      <c r="S4172" s="1">
        <v>95</v>
      </c>
      <c r="T4172" s="1">
        <v>402</v>
      </c>
      <c r="U4172" s="1">
        <v>4171</v>
      </c>
      <c r="V4172" s="1" t="str">
        <f t="shared" si="522"/>
        <v>PRPITANGA</v>
      </c>
      <c r="W4172" s="1" t="str">
        <f t="shared" si="523"/>
        <v>PRPitanga</v>
      </c>
      <c r="X4172" s="1" t="s">
        <v>8382</v>
      </c>
      <c r="Y4172" s="1" t="str">
        <f t="shared" si="524"/>
        <v>PITANGAParana</v>
      </c>
      <c r="Z4172" s="1" t="str">
        <f t="shared" si="525"/>
        <v>PITANGAPARANA</v>
      </c>
      <c r="AA4172" s="1" t="str">
        <f t="shared" si="526"/>
        <v>PRPitangaPITANGAParana</v>
      </c>
      <c r="AB4172" s="1" t="str">
        <f t="shared" si="527"/>
        <v>-24_-51</v>
      </c>
    </row>
    <row r="4173" spans="1:28" hidden="1" x14ac:dyDescent="0.2">
      <c r="A4173" s="2" t="s">
        <v>7352</v>
      </c>
      <c r="B4173" s="2" t="s">
        <v>7353</v>
      </c>
      <c r="C4173" s="2" t="s">
        <v>7354</v>
      </c>
      <c r="D4173" s="2" t="s">
        <v>8374</v>
      </c>
      <c r="E4173" s="2" t="s">
        <v>8375</v>
      </c>
      <c r="F4173" s="2" t="s">
        <v>3357</v>
      </c>
      <c r="G4173" s="2" t="s">
        <v>8403</v>
      </c>
      <c r="H4173" s="2" t="s">
        <v>8404</v>
      </c>
      <c r="I4173" s="2" t="s">
        <v>8409</v>
      </c>
      <c r="J4173" s="2" t="s">
        <v>8410</v>
      </c>
      <c r="K4173" s="2">
        <v>4119707</v>
      </c>
      <c r="L4173" s="2" t="s">
        <v>8823</v>
      </c>
      <c r="M4173" s="3">
        <v>-23.018810188283599</v>
      </c>
      <c r="N4173" s="3">
        <v>-52.917840702641399</v>
      </c>
      <c r="O4173" s="2" t="s">
        <v>8824</v>
      </c>
      <c r="P4173" s="1" t="str">
        <f t="shared" si="520"/>
        <v>PRPlanaltina do Paraná</v>
      </c>
      <c r="Q4173" s="1" t="str">
        <f t="shared" si="521"/>
        <v>PRPLANALTINA DO PARANA</v>
      </c>
      <c r="R4173" s="1">
        <v>15</v>
      </c>
      <c r="S4173" s="1">
        <v>90</v>
      </c>
      <c r="T4173" s="1">
        <v>390</v>
      </c>
      <c r="U4173" s="1">
        <v>4172</v>
      </c>
      <c r="V4173" s="1" t="str">
        <f t="shared" si="522"/>
        <v>PRPLANALTINA DO PARANA</v>
      </c>
      <c r="W4173" s="1" t="str">
        <f t="shared" si="523"/>
        <v>PRPlanaltina do Paraná</v>
      </c>
      <c r="X4173" s="1" t="s">
        <v>8382</v>
      </c>
      <c r="Y4173" s="1" t="str">
        <f t="shared" si="524"/>
        <v>PLANALTINA DO PARANAParana</v>
      </c>
      <c r="Z4173" s="1" t="str">
        <f t="shared" si="525"/>
        <v>PLANALTINA DO PARANAPARANA</v>
      </c>
      <c r="AA4173" s="1" t="str">
        <f t="shared" si="526"/>
        <v>PRPlanaltina do ParanáPLANALTINA DO PARANAParana</v>
      </c>
      <c r="AB4173" s="1" t="str">
        <f t="shared" si="527"/>
        <v>-23_-52</v>
      </c>
    </row>
    <row r="4174" spans="1:28" hidden="1" x14ac:dyDescent="0.2">
      <c r="A4174" s="2" t="s">
        <v>7352</v>
      </c>
      <c r="B4174" s="2" t="s">
        <v>7353</v>
      </c>
      <c r="C4174" s="2" t="s">
        <v>7354</v>
      </c>
      <c r="D4174" s="2" t="s">
        <v>8374</v>
      </c>
      <c r="E4174" s="2" t="s">
        <v>8375</v>
      </c>
      <c r="F4174" s="2" t="s">
        <v>3357</v>
      </c>
      <c r="G4174" s="2" t="s">
        <v>8417</v>
      </c>
      <c r="H4174" s="2" t="s">
        <v>8418</v>
      </c>
      <c r="I4174" s="2" t="s">
        <v>8419</v>
      </c>
      <c r="J4174" s="2" t="s">
        <v>8420</v>
      </c>
      <c r="K4174" s="2">
        <v>4119806</v>
      </c>
      <c r="L4174" s="2" t="s">
        <v>240</v>
      </c>
      <c r="M4174" s="3">
        <v>-25.712101497761601</v>
      </c>
      <c r="N4174" s="3">
        <v>-53.770857430337998</v>
      </c>
      <c r="O4174" s="2" t="s">
        <v>241</v>
      </c>
      <c r="P4174" s="1" t="str">
        <f t="shared" si="520"/>
        <v>PRPlanalto</v>
      </c>
      <c r="Q4174" s="1" t="str">
        <f t="shared" si="521"/>
        <v>PRPLANALTO</v>
      </c>
      <c r="R4174" s="1">
        <v>15</v>
      </c>
      <c r="S4174" s="1">
        <v>91</v>
      </c>
      <c r="T4174" s="1">
        <v>391</v>
      </c>
      <c r="U4174" s="1">
        <v>4173</v>
      </c>
      <c r="V4174" s="1" t="str">
        <f t="shared" si="522"/>
        <v>PRPLANALTO</v>
      </c>
      <c r="W4174" s="1" t="str">
        <f t="shared" si="523"/>
        <v>PRPlanalto</v>
      </c>
      <c r="X4174" s="1" t="s">
        <v>8382</v>
      </c>
      <c r="Y4174" s="1" t="str">
        <f t="shared" si="524"/>
        <v>PLANALTOParana</v>
      </c>
      <c r="Z4174" s="1" t="str">
        <f t="shared" si="525"/>
        <v>PLANALTOPARANA</v>
      </c>
      <c r="AA4174" s="1" t="str">
        <f t="shared" si="526"/>
        <v>PRPlanaltoPLANALTOParana</v>
      </c>
      <c r="AB4174" s="1" t="str">
        <f t="shared" si="527"/>
        <v>-25_-53</v>
      </c>
    </row>
    <row r="4175" spans="1:28" hidden="1" x14ac:dyDescent="0.2">
      <c r="A4175" s="2" t="s">
        <v>7352</v>
      </c>
      <c r="B4175" s="2" t="s">
        <v>7353</v>
      </c>
      <c r="C4175" s="2" t="s">
        <v>7354</v>
      </c>
      <c r="D4175" s="2" t="s">
        <v>8374</v>
      </c>
      <c r="E4175" s="2" t="s">
        <v>8375</v>
      </c>
      <c r="F4175" s="2" t="s">
        <v>3357</v>
      </c>
      <c r="G4175" s="2" t="s">
        <v>8440</v>
      </c>
      <c r="H4175" s="2" t="s">
        <v>8441</v>
      </c>
      <c r="I4175" s="2" t="s">
        <v>8522</v>
      </c>
      <c r="J4175" s="2" t="s">
        <v>8523</v>
      </c>
      <c r="K4175" s="2">
        <v>4119905</v>
      </c>
      <c r="L4175" s="2" t="s">
        <v>8523</v>
      </c>
      <c r="M4175" s="3">
        <v>-25.092547</v>
      </c>
      <c r="N4175" s="3">
        <v>-50.161442059294203</v>
      </c>
      <c r="O4175" s="2" t="s">
        <v>8825</v>
      </c>
      <c r="P4175" s="1" t="str">
        <f t="shared" si="520"/>
        <v>PRPonta Grossa</v>
      </c>
      <c r="Q4175" s="1" t="str">
        <f t="shared" si="521"/>
        <v>PRPONTA GROSSA</v>
      </c>
      <c r="R4175" s="1">
        <v>15</v>
      </c>
      <c r="S4175" s="1">
        <v>94</v>
      </c>
      <c r="T4175" s="1">
        <v>405</v>
      </c>
      <c r="U4175" s="1">
        <v>4174</v>
      </c>
      <c r="V4175" s="1" t="str">
        <f t="shared" si="522"/>
        <v>PRPONTA GROSSA</v>
      </c>
      <c r="W4175" s="1" t="str">
        <f t="shared" si="523"/>
        <v>PRPonta Grossa</v>
      </c>
      <c r="X4175" s="1" t="s">
        <v>8382</v>
      </c>
      <c r="Y4175" s="1" t="str">
        <f t="shared" si="524"/>
        <v>PONTA GROSSAParana</v>
      </c>
      <c r="Z4175" s="1" t="str">
        <f t="shared" si="525"/>
        <v>PONTA GROSSAPARANA</v>
      </c>
      <c r="AA4175" s="1" t="str">
        <f t="shared" si="526"/>
        <v>PRPonta GrossaPONTA GROSSAParana</v>
      </c>
      <c r="AB4175" s="1" t="str">
        <f t="shared" si="527"/>
        <v>-25_-50</v>
      </c>
    </row>
    <row r="4176" spans="1:28" hidden="1" x14ac:dyDescent="0.2">
      <c r="A4176" s="2" t="s">
        <v>7352</v>
      </c>
      <c r="B4176" s="2" t="s">
        <v>7353</v>
      </c>
      <c r="C4176" s="2" t="s">
        <v>7354</v>
      </c>
      <c r="D4176" s="2" t="s">
        <v>8374</v>
      </c>
      <c r="E4176" s="2" t="s">
        <v>8375</v>
      </c>
      <c r="F4176" s="2" t="s">
        <v>3357</v>
      </c>
      <c r="G4176" s="2" t="s">
        <v>8383</v>
      </c>
      <c r="H4176" s="2" t="s">
        <v>8384</v>
      </c>
      <c r="I4176" s="2" t="s">
        <v>8430</v>
      </c>
      <c r="J4176" s="2" t="s">
        <v>8431</v>
      </c>
      <c r="K4176" s="2">
        <v>4119954</v>
      </c>
      <c r="L4176" s="2" t="s">
        <v>8826</v>
      </c>
      <c r="M4176" s="3">
        <v>-25.594151014877699</v>
      </c>
      <c r="N4176" s="3">
        <v>-48.4483270301901</v>
      </c>
      <c r="O4176" s="2" t="s">
        <v>8827</v>
      </c>
      <c r="P4176" s="1" t="str">
        <f t="shared" si="520"/>
        <v>PRPontal do Paraná</v>
      </c>
      <c r="Q4176" s="1" t="str">
        <f t="shared" si="521"/>
        <v>PRPONTAL DO PARANA</v>
      </c>
      <c r="R4176" s="1">
        <v>15</v>
      </c>
      <c r="S4176" s="1">
        <v>88</v>
      </c>
      <c r="T4176" s="1">
        <v>393</v>
      </c>
      <c r="U4176" s="1">
        <v>4175</v>
      </c>
      <c r="V4176" s="1" t="str">
        <f t="shared" si="522"/>
        <v>PRPONTAL DO PARANA</v>
      </c>
      <c r="W4176" s="1" t="str">
        <f t="shared" si="523"/>
        <v>PRPontal do Paraná</v>
      </c>
      <c r="X4176" s="1" t="s">
        <v>8382</v>
      </c>
      <c r="Y4176" s="1" t="str">
        <f t="shared" si="524"/>
        <v>PONTAL DO PARANAParana</v>
      </c>
      <c r="Z4176" s="1" t="str">
        <f t="shared" si="525"/>
        <v>PONTAL DO PARANAPARANA</v>
      </c>
      <c r="AA4176" s="1" t="str">
        <f t="shared" si="526"/>
        <v>PRPontal do ParanáPONTAL DO PARANAParana</v>
      </c>
      <c r="AB4176" s="1" t="str">
        <f t="shared" si="527"/>
        <v>-25_-48</v>
      </c>
    </row>
    <row r="4177" spans="1:28" hidden="1" x14ac:dyDescent="0.2">
      <c r="A4177" s="2" t="s">
        <v>7352</v>
      </c>
      <c r="B4177" s="2" t="s">
        <v>7353</v>
      </c>
      <c r="C4177" s="2" t="s">
        <v>7354</v>
      </c>
      <c r="D4177" s="2" t="s">
        <v>8374</v>
      </c>
      <c r="E4177" s="2" t="s">
        <v>8375</v>
      </c>
      <c r="F4177" s="2" t="s">
        <v>3357</v>
      </c>
      <c r="G4177" s="2" t="s">
        <v>8383</v>
      </c>
      <c r="H4177" s="2" t="s">
        <v>8384</v>
      </c>
      <c r="I4177" s="2" t="s">
        <v>8701</v>
      </c>
      <c r="J4177" s="2" t="s">
        <v>8702</v>
      </c>
      <c r="K4177" s="2">
        <v>4120101</v>
      </c>
      <c r="L4177" s="2" t="s">
        <v>8828</v>
      </c>
      <c r="M4177" s="3">
        <v>-25.5415727120726</v>
      </c>
      <c r="N4177" s="3">
        <v>-49.889720865040701</v>
      </c>
      <c r="O4177" s="2" t="s">
        <v>8829</v>
      </c>
      <c r="P4177" s="1" t="str">
        <f t="shared" si="520"/>
        <v>PRPorto Amazonas</v>
      </c>
      <c r="Q4177" s="1" t="str">
        <f t="shared" si="521"/>
        <v>PRPORTO AMAZONAS</v>
      </c>
      <c r="R4177" s="1">
        <v>15</v>
      </c>
      <c r="S4177" s="1">
        <v>88</v>
      </c>
      <c r="T4177" s="1">
        <v>414</v>
      </c>
      <c r="U4177" s="1">
        <v>4176</v>
      </c>
      <c r="V4177" s="1" t="str">
        <f t="shared" si="522"/>
        <v>PRPORTO AMAZONAS</v>
      </c>
      <c r="W4177" s="1" t="str">
        <f t="shared" si="523"/>
        <v>PRPorto Amazonas</v>
      </c>
      <c r="X4177" s="1" t="s">
        <v>8382</v>
      </c>
      <c r="Y4177" s="1" t="str">
        <f t="shared" si="524"/>
        <v>PORTO AMAZONASParana</v>
      </c>
      <c r="Z4177" s="1" t="str">
        <f t="shared" si="525"/>
        <v>PORTO AMAZONASPARANA</v>
      </c>
      <c r="AA4177" s="1" t="str">
        <f t="shared" si="526"/>
        <v>PRPorto AmazonasPORTO AMAZONASParana</v>
      </c>
      <c r="AB4177" s="1" t="str">
        <f t="shared" si="527"/>
        <v>-25_-49</v>
      </c>
    </row>
    <row r="4178" spans="1:28" hidden="1" x14ac:dyDescent="0.2">
      <c r="A4178" s="2" t="s">
        <v>7352</v>
      </c>
      <c r="B4178" s="2" t="s">
        <v>7353</v>
      </c>
      <c r="C4178" s="2" t="s">
        <v>7354</v>
      </c>
      <c r="D4178" s="2" t="s">
        <v>8374</v>
      </c>
      <c r="E4178" s="2" t="s">
        <v>8375</v>
      </c>
      <c r="F4178" s="2" t="s">
        <v>3357</v>
      </c>
      <c r="G4178" s="2" t="s">
        <v>8476</v>
      </c>
      <c r="H4178" s="2" t="s">
        <v>8477</v>
      </c>
      <c r="I4178" s="2" t="s">
        <v>8502</v>
      </c>
      <c r="J4178" s="2" t="s">
        <v>8503</v>
      </c>
      <c r="K4178" s="2">
        <v>4120150</v>
      </c>
      <c r="L4178" s="2" t="s">
        <v>8830</v>
      </c>
      <c r="M4178" s="3">
        <v>-25.545185638387</v>
      </c>
      <c r="N4178" s="3">
        <v>-52.404786762712597</v>
      </c>
      <c r="O4178" s="2" t="s">
        <v>8831</v>
      </c>
      <c r="P4178" s="1" t="str">
        <f t="shared" si="520"/>
        <v>PRPorto Barreiro</v>
      </c>
      <c r="Q4178" s="1" t="str">
        <f t="shared" si="521"/>
        <v>PRPORTO BARREIRO</v>
      </c>
      <c r="R4178" s="1">
        <v>15</v>
      </c>
      <c r="S4178" s="1">
        <v>95</v>
      </c>
      <c r="T4178" s="1">
        <v>404</v>
      </c>
      <c r="U4178" s="1">
        <v>4177</v>
      </c>
      <c r="V4178" s="1" t="str">
        <f t="shared" si="522"/>
        <v>PRPORTO BARREIRO</v>
      </c>
      <c r="W4178" s="1" t="str">
        <f t="shared" si="523"/>
        <v>PRPorto Barreiro</v>
      </c>
      <c r="X4178" s="1" t="s">
        <v>8382</v>
      </c>
      <c r="Y4178" s="1" t="str">
        <f t="shared" si="524"/>
        <v>PORTO BARREIROParana</v>
      </c>
      <c r="Z4178" s="1" t="str">
        <f t="shared" si="525"/>
        <v>PORTO BARREIROPARANA</v>
      </c>
      <c r="AA4178" s="1" t="str">
        <f t="shared" si="526"/>
        <v>PRPorto BarreiroPORTO BARREIROParana</v>
      </c>
      <c r="AB4178" s="1" t="str">
        <f t="shared" si="527"/>
        <v>-25_-52</v>
      </c>
    </row>
    <row r="4179" spans="1:28" hidden="1" x14ac:dyDescent="0.2">
      <c r="A4179" s="2" t="s">
        <v>7352</v>
      </c>
      <c r="B4179" s="2" t="s">
        <v>7353</v>
      </c>
      <c r="C4179" s="2" t="s">
        <v>7354</v>
      </c>
      <c r="D4179" s="2" t="s">
        <v>8374</v>
      </c>
      <c r="E4179" s="2" t="s">
        <v>8375</v>
      </c>
      <c r="F4179" s="2" t="s">
        <v>3357</v>
      </c>
      <c r="G4179" s="2" t="s">
        <v>8403</v>
      </c>
      <c r="H4179" s="2" t="s">
        <v>8404</v>
      </c>
      <c r="I4179" s="2" t="s">
        <v>8409</v>
      </c>
      <c r="J4179" s="2" t="s">
        <v>8410</v>
      </c>
      <c r="K4179" s="2">
        <v>4120200</v>
      </c>
      <c r="L4179" s="2" t="s">
        <v>8832</v>
      </c>
      <c r="M4179" s="3">
        <v>-22.778351558647898</v>
      </c>
      <c r="N4179" s="3">
        <v>-53.267968111505098</v>
      </c>
      <c r="O4179" s="2" t="s">
        <v>8833</v>
      </c>
      <c r="P4179" s="1" t="str">
        <f t="shared" si="520"/>
        <v>PRPorto Rico</v>
      </c>
      <c r="Q4179" s="1" t="str">
        <f t="shared" si="521"/>
        <v>PRPORTO RICO</v>
      </c>
      <c r="R4179" s="1">
        <v>15</v>
      </c>
      <c r="S4179" s="1">
        <v>90</v>
      </c>
      <c r="T4179" s="1">
        <v>390</v>
      </c>
      <c r="U4179" s="1">
        <v>4178</v>
      </c>
      <c r="V4179" s="1" t="str">
        <f t="shared" si="522"/>
        <v>PRPORTO RICO</v>
      </c>
      <c r="W4179" s="1" t="str">
        <f t="shared" si="523"/>
        <v>PRPorto Rico</v>
      </c>
      <c r="X4179" s="1" t="s">
        <v>8382</v>
      </c>
      <c r="Y4179" s="1" t="str">
        <f t="shared" si="524"/>
        <v>PORTO RICOParana</v>
      </c>
      <c r="Z4179" s="1" t="str">
        <f t="shared" si="525"/>
        <v>PORTO RICOPARANA</v>
      </c>
      <c r="AA4179" s="1" t="str">
        <f t="shared" si="526"/>
        <v>PRPorto RicoPORTO RICOParana</v>
      </c>
      <c r="AB4179" s="1" t="str">
        <f t="shared" si="527"/>
        <v>-22_-53</v>
      </c>
    </row>
    <row r="4180" spans="1:28" hidden="1" x14ac:dyDescent="0.2">
      <c r="A4180" s="2" t="s">
        <v>7352</v>
      </c>
      <c r="B4180" s="2" t="s">
        <v>7353</v>
      </c>
      <c r="C4180" s="2" t="s">
        <v>7354</v>
      </c>
      <c r="D4180" s="2" t="s">
        <v>8374</v>
      </c>
      <c r="E4180" s="2" t="s">
        <v>8375</v>
      </c>
      <c r="F4180" s="2" t="s">
        <v>3357</v>
      </c>
      <c r="G4180" s="2" t="s">
        <v>8434</v>
      </c>
      <c r="H4180" s="2" t="s">
        <v>8435</v>
      </c>
      <c r="I4180" s="2" t="s">
        <v>8470</v>
      </c>
      <c r="J4180" s="2" t="s">
        <v>8471</v>
      </c>
      <c r="K4180" s="2">
        <v>4120309</v>
      </c>
      <c r="L4180" s="2" t="s">
        <v>8834</v>
      </c>
      <c r="M4180" s="3">
        <v>-26.163475204193901</v>
      </c>
      <c r="N4180" s="3">
        <v>-51.236694736377302</v>
      </c>
      <c r="O4180" s="2" t="s">
        <v>8835</v>
      </c>
      <c r="P4180" s="1" t="str">
        <f t="shared" si="520"/>
        <v>PRPorto Vitória</v>
      </c>
      <c r="Q4180" s="1" t="str">
        <f t="shared" si="521"/>
        <v>PRPORTO VITORIA</v>
      </c>
      <c r="R4180" s="1">
        <v>15</v>
      </c>
      <c r="S4180" s="1">
        <v>93</v>
      </c>
      <c r="T4180" s="1">
        <v>401</v>
      </c>
      <c r="U4180" s="1">
        <v>4179</v>
      </c>
      <c r="V4180" s="1" t="str">
        <f t="shared" si="522"/>
        <v>PRPORTO VITORIA</v>
      </c>
      <c r="W4180" s="1" t="str">
        <f t="shared" si="523"/>
        <v>PRPorto Vitória</v>
      </c>
      <c r="X4180" s="1" t="s">
        <v>8382</v>
      </c>
      <c r="Y4180" s="1" t="str">
        <f t="shared" si="524"/>
        <v>PORTO VITORIAParana</v>
      </c>
      <c r="Z4180" s="1" t="str">
        <f t="shared" si="525"/>
        <v>PORTO VITORIAPARANA</v>
      </c>
      <c r="AA4180" s="1" t="str">
        <f t="shared" si="526"/>
        <v>PRPorto VitóriaPORTO VITORIAParana</v>
      </c>
      <c r="AB4180" s="1" t="str">
        <f t="shared" si="527"/>
        <v>-26_-51</v>
      </c>
    </row>
    <row r="4181" spans="1:28" hidden="1" x14ac:dyDescent="0.2">
      <c r="A4181" s="2" t="s">
        <v>7352</v>
      </c>
      <c r="B4181" s="2" t="s">
        <v>7353</v>
      </c>
      <c r="C4181" s="2" t="s">
        <v>7354</v>
      </c>
      <c r="D4181" s="2" t="s">
        <v>8374</v>
      </c>
      <c r="E4181" s="2" t="s">
        <v>8375</v>
      </c>
      <c r="F4181" s="2" t="s">
        <v>3357</v>
      </c>
      <c r="G4181" s="2" t="s">
        <v>8417</v>
      </c>
      <c r="H4181" s="2" t="s">
        <v>8418</v>
      </c>
      <c r="I4181" s="2" t="s">
        <v>8419</v>
      </c>
      <c r="J4181" s="2" t="s">
        <v>8420</v>
      </c>
      <c r="K4181" s="2">
        <v>4120358</v>
      </c>
      <c r="L4181" s="2" t="s">
        <v>8836</v>
      </c>
      <c r="M4181" s="3">
        <v>-26.0156642887295</v>
      </c>
      <c r="N4181" s="3">
        <v>-53.742622639593002</v>
      </c>
      <c r="O4181" s="2" t="s">
        <v>8837</v>
      </c>
      <c r="P4181" s="1" t="str">
        <f t="shared" si="520"/>
        <v>PRPranchita</v>
      </c>
      <c r="Q4181" s="1" t="str">
        <f t="shared" si="521"/>
        <v>PRPRANCHITA</v>
      </c>
      <c r="R4181" s="1">
        <v>15</v>
      </c>
      <c r="S4181" s="1">
        <v>91</v>
      </c>
      <c r="T4181" s="1">
        <v>391</v>
      </c>
      <c r="U4181" s="1">
        <v>4180</v>
      </c>
      <c r="V4181" s="1" t="str">
        <f t="shared" si="522"/>
        <v>PRPRANCHITA</v>
      </c>
      <c r="W4181" s="1" t="str">
        <f t="shared" si="523"/>
        <v>PRPranchita</v>
      </c>
      <c r="X4181" s="1" t="s">
        <v>8382</v>
      </c>
      <c r="Y4181" s="1" t="str">
        <f t="shared" si="524"/>
        <v>PRANCHITAParana</v>
      </c>
      <c r="Z4181" s="1" t="str">
        <f t="shared" si="525"/>
        <v>PRANCHITAPARANA</v>
      </c>
      <c r="AA4181" s="1" t="str">
        <f t="shared" si="526"/>
        <v>PRPranchitaPRANCHITAParana</v>
      </c>
      <c r="AB4181" s="1" t="str">
        <f t="shared" si="527"/>
        <v>-26_-53</v>
      </c>
    </row>
    <row r="4182" spans="1:28" hidden="1" x14ac:dyDescent="0.2">
      <c r="A4182" s="2" t="s">
        <v>7352</v>
      </c>
      <c r="B4182" s="2" t="s">
        <v>7353</v>
      </c>
      <c r="C4182" s="2" t="s">
        <v>7354</v>
      </c>
      <c r="D4182" s="2" t="s">
        <v>8374</v>
      </c>
      <c r="E4182" s="2" t="s">
        <v>8375</v>
      </c>
      <c r="F4182" s="2" t="s">
        <v>3357</v>
      </c>
      <c r="G4182" s="2" t="s">
        <v>8434</v>
      </c>
      <c r="H4182" s="2" t="s">
        <v>8435</v>
      </c>
      <c r="I4182" s="2" t="s">
        <v>8603</v>
      </c>
      <c r="J4182" s="2" t="s">
        <v>8604</v>
      </c>
      <c r="K4182" s="2">
        <v>4120606</v>
      </c>
      <c r="L4182" s="2" t="s">
        <v>8604</v>
      </c>
      <c r="M4182" s="3">
        <v>-25.216020499999999</v>
      </c>
      <c r="N4182" s="3">
        <v>-50.983575090629003</v>
      </c>
      <c r="O4182" s="2" t="s">
        <v>8838</v>
      </c>
      <c r="P4182" s="1" t="str">
        <f t="shared" si="520"/>
        <v>PRPrudentópolis</v>
      </c>
      <c r="Q4182" s="1" t="str">
        <f t="shared" si="521"/>
        <v>PRPRUDENTOPOLIS</v>
      </c>
      <c r="R4182" s="1">
        <v>15</v>
      </c>
      <c r="S4182" s="1">
        <v>93</v>
      </c>
      <c r="T4182" s="1">
        <v>411</v>
      </c>
      <c r="U4182" s="1">
        <v>4181</v>
      </c>
      <c r="V4182" s="1" t="str">
        <f t="shared" si="522"/>
        <v>PRPRUDENTOPOLIS</v>
      </c>
      <c r="W4182" s="1" t="str">
        <f t="shared" si="523"/>
        <v>PRPrudentópolis</v>
      </c>
      <c r="X4182" s="1" t="s">
        <v>8382</v>
      </c>
      <c r="Y4182" s="1" t="str">
        <f t="shared" si="524"/>
        <v>PRUDENTOPOLISParana</v>
      </c>
      <c r="Z4182" s="1" t="str">
        <f t="shared" si="525"/>
        <v>PRUDENTOPOLISPARANA</v>
      </c>
      <c r="AA4182" s="1" t="str">
        <f t="shared" si="526"/>
        <v>PRPrudentópolisPRUDENTOPOLISParana</v>
      </c>
      <c r="AB4182" s="1" t="str">
        <f t="shared" si="527"/>
        <v>-25_-50</v>
      </c>
    </row>
    <row r="4183" spans="1:28" hidden="1" x14ac:dyDescent="0.2">
      <c r="A4183" s="2" t="s">
        <v>7352</v>
      </c>
      <c r="B4183" s="2" t="s">
        <v>7353</v>
      </c>
      <c r="C4183" s="2" t="s">
        <v>7354</v>
      </c>
      <c r="D4183" s="2" t="s">
        <v>8374</v>
      </c>
      <c r="E4183" s="2" t="s">
        <v>8375</v>
      </c>
      <c r="F4183" s="2" t="s">
        <v>3357</v>
      </c>
      <c r="G4183" s="2" t="s">
        <v>8397</v>
      </c>
      <c r="H4183" s="2" t="s">
        <v>8398</v>
      </c>
      <c r="I4183" s="2" t="s">
        <v>8399</v>
      </c>
      <c r="J4183" s="2" t="s">
        <v>8400</v>
      </c>
      <c r="K4183" s="2">
        <v>4120655</v>
      </c>
      <c r="L4183" s="2" t="s">
        <v>8839</v>
      </c>
      <c r="M4183" s="3">
        <v>-24.279020917758501</v>
      </c>
      <c r="N4183" s="3">
        <v>-53.075288584861198</v>
      </c>
      <c r="O4183" s="2" t="s">
        <v>8840</v>
      </c>
      <c r="P4183" s="1" t="str">
        <f t="shared" si="520"/>
        <v>PRQuarto Centenário</v>
      </c>
      <c r="Q4183" s="1" t="str">
        <f t="shared" si="521"/>
        <v>PRQUARTO CENTENARIO</v>
      </c>
      <c r="R4183" s="1">
        <v>15</v>
      </c>
      <c r="S4183" s="1">
        <v>89</v>
      </c>
      <c r="T4183" s="1">
        <v>388</v>
      </c>
      <c r="U4183" s="1">
        <v>4182</v>
      </c>
      <c r="V4183" s="1" t="str">
        <f t="shared" si="522"/>
        <v>PRQUARTO CENTENARIO</v>
      </c>
      <c r="W4183" s="1" t="str">
        <f t="shared" si="523"/>
        <v>PRQuarto Centenário</v>
      </c>
      <c r="X4183" s="1" t="s">
        <v>8382</v>
      </c>
      <c r="Y4183" s="1" t="str">
        <f t="shared" si="524"/>
        <v>QUARTO CENTENARIOParana</v>
      </c>
      <c r="Z4183" s="1" t="str">
        <f t="shared" si="525"/>
        <v>QUARTO CENTENARIOPARANA</v>
      </c>
      <c r="AA4183" s="1" t="str">
        <f t="shared" si="526"/>
        <v>PRQuarto CentenárioQUARTO CENTENARIOParana</v>
      </c>
      <c r="AB4183" s="1" t="str">
        <f t="shared" si="527"/>
        <v>-24_-53</v>
      </c>
    </row>
    <row r="4184" spans="1:28" hidden="1" x14ac:dyDescent="0.2">
      <c r="A4184" s="2" t="s">
        <v>7352</v>
      </c>
      <c r="B4184" s="2" t="s">
        <v>7353</v>
      </c>
      <c r="C4184" s="2" t="s">
        <v>7354</v>
      </c>
      <c r="D4184" s="2" t="s">
        <v>8374</v>
      </c>
      <c r="E4184" s="2" t="s">
        <v>8375</v>
      </c>
      <c r="F4184" s="2" t="s">
        <v>3357</v>
      </c>
      <c r="G4184" s="2" t="s">
        <v>8376</v>
      </c>
      <c r="H4184" s="2" t="s">
        <v>8377</v>
      </c>
      <c r="I4184" s="2" t="s">
        <v>8526</v>
      </c>
      <c r="J4184" s="2" t="s">
        <v>7350</v>
      </c>
      <c r="K4184" s="2">
        <v>4120705</v>
      </c>
      <c r="L4184" s="2" t="s">
        <v>8841</v>
      </c>
      <c r="M4184" s="3">
        <v>-23.564160920832698</v>
      </c>
      <c r="N4184" s="3">
        <v>-49.915264161470503</v>
      </c>
      <c r="O4184" s="2" t="s">
        <v>8842</v>
      </c>
      <c r="P4184" s="1" t="str">
        <f t="shared" si="520"/>
        <v>PRQuatiguá</v>
      </c>
      <c r="Q4184" s="1" t="str">
        <f t="shared" si="521"/>
        <v>PRQUATIGUA</v>
      </c>
      <c r="R4184" s="1">
        <v>15</v>
      </c>
      <c r="S4184" s="1">
        <v>87</v>
      </c>
      <c r="T4184" s="1">
        <v>406</v>
      </c>
      <c r="U4184" s="1">
        <v>4183</v>
      </c>
      <c r="V4184" s="1" t="str">
        <f t="shared" si="522"/>
        <v>PRQUATIGUA</v>
      </c>
      <c r="W4184" s="1" t="str">
        <f t="shared" si="523"/>
        <v>PRQuatiguá</v>
      </c>
      <c r="X4184" s="1" t="s">
        <v>8382</v>
      </c>
      <c r="Y4184" s="1" t="str">
        <f t="shared" si="524"/>
        <v>QUATIGUAParana</v>
      </c>
      <c r="Z4184" s="1" t="str">
        <f t="shared" si="525"/>
        <v>QUATIGUAPARANA</v>
      </c>
      <c r="AA4184" s="1" t="str">
        <f t="shared" si="526"/>
        <v>PRQuatiguáQUATIGUAParana</v>
      </c>
      <c r="AB4184" s="1" t="str">
        <f t="shared" si="527"/>
        <v>-23_-49</v>
      </c>
    </row>
    <row r="4185" spans="1:28" hidden="1" x14ac:dyDescent="0.2">
      <c r="A4185" s="2" t="s">
        <v>7352</v>
      </c>
      <c r="B4185" s="2" t="s">
        <v>7353</v>
      </c>
      <c r="C4185" s="2" t="s">
        <v>7354</v>
      </c>
      <c r="D4185" s="2" t="s">
        <v>8374</v>
      </c>
      <c r="E4185" s="2" t="s">
        <v>8375</v>
      </c>
      <c r="F4185" s="2" t="s">
        <v>3357</v>
      </c>
      <c r="G4185" s="2" t="s">
        <v>8383</v>
      </c>
      <c r="H4185" s="2" t="s">
        <v>8384</v>
      </c>
      <c r="I4185" s="2" t="s">
        <v>8393</v>
      </c>
      <c r="J4185" s="2" t="s">
        <v>8394</v>
      </c>
      <c r="K4185" s="2">
        <v>4120804</v>
      </c>
      <c r="L4185" s="2" t="s">
        <v>8843</v>
      </c>
      <c r="M4185" s="3">
        <v>-25.373744847233301</v>
      </c>
      <c r="N4185" s="3">
        <v>-49.085188834827498</v>
      </c>
      <c r="O4185" s="2" t="s">
        <v>8844</v>
      </c>
      <c r="P4185" s="1" t="str">
        <f t="shared" si="520"/>
        <v>PRQuatro Barras</v>
      </c>
      <c r="Q4185" s="1" t="str">
        <f t="shared" si="521"/>
        <v>PRQUATRO BARRAS</v>
      </c>
      <c r="R4185" s="1">
        <v>15</v>
      </c>
      <c r="S4185" s="1">
        <v>88</v>
      </c>
      <c r="T4185" s="1">
        <v>387</v>
      </c>
      <c r="U4185" s="1">
        <v>4184</v>
      </c>
      <c r="V4185" s="1" t="str">
        <f t="shared" si="522"/>
        <v>PRQUATRO BARRAS</v>
      </c>
      <c r="W4185" s="1" t="str">
        <f t="shared" si="523"/>
        <v>PRQuatro Barras</v>
      </c>
      <c r="X4185" s="1" t="s">
        <v>8382</v>
      </c>
      <c r="Y4185" s="1" t="str">
        <f t="shared" si="524"/>
        <v>QUATRO BARRASParana</v>
      </c>
      <c r="Z4185" s="1" t="str">
        <f t="shared" si="525"/>
        <v>QUATRO BARRASPARANA</v>
      </c>
      <c r="AA4185" s="1" t="str">
        <f t="shared" si="526"/>
        <v>PRQuatro BarrasQUATRO BARRASParana</v>
      </c>
      <c r="AB4185" s="1" t="str">
        <f t="shared" si="527"/>
        <v>-25_-49</v>
      </c>
    </row>
    <row r="4186" spans="1:28" hidden="1" x14ac:dyDescent="0.2">
      <c r="A4186" s="2" t="s">
        <v>7352</v>
      </c>
      <c r="B4186" s="2" t="s">
        <v>7353</v>
      </c>
      <c r="C4186" s="2" t="s">
        <v>7354</v>
      </c>
      <c r="D4186" s="2" t="s">
        <v>8374</v>
      </c>
      <c r="E4186" s="2" t="s">
        <v>8375</v>
      </c>
      <c r="F4186" s="2" t="s">
        <v>3357</v>
      </c>
      <c r="G4186" s="2" t="s">
        <v>8423</v>
      </c>
      <c r="H4186" s="2" t="s">
        <v>8424</v>
      </c>
      <c r="I4186" s="2" t="s">
        <v>8453</v>
      </c>
      <c r="J4186" s="2" t="s">
        <v>7339</v>
      </c>
      <c r="K4186" s="2">
        <v>4120853</v>
      </c>
      <c r="L4186" s="2" t="s">
        <v>8845</v>
      </c>
      <c r="M4186" s="3">
        <v>-24.5732085847918</v>
      </c>
      <c r="N4186" s="3">
        <v>-53.972699127463699</v>
      </c>
      <c r="O4186" s="2" t="s">
        <v>8846</v>
      </c>
      <c r="P4186" s="1" t="str">
        <f t="shared" si="520"/>
        <v>PRQuatro Pontes</v>
      </c>
      <c r="Q4186" s="1" t="str">
        <f t="shared" si="521"/>
        <v>PRQUATRO PONTES</v>
      </c>
      <c r="R4186" s="1">
        <v>15</v>
      </c>
      <c r="S4186" s="1">
        <v>92</v>
      </c>
      <c r="T4186" s="1">
        <v>398</v>
      </c>
      <c r="U4186" s="1">
        <v>4185</v>
      </c>
      <c r="V4186" s="1" t="str">
        <f t="shared" si="522"/>
        <v>PRQUATRO PONTES</v>
      </c>
      <c r="W4186" s="1" t="str">
        <f t="shared" si="523"/>
        <v>PRQuatro Pontes</v>
      </c>
      <c r="X4186" s="1" t="s">
        <v>8382</v>
      </c>
      <c r="Y4186" s="1" t="str">
        <f t="shared" si="524"/>
        <v>QUATRO PONTESParana</v>
      </c>
      <c r="Z4186" s="1" t="str">
        <f t="shared" si="525"/>
        <v>QUATRO PONTESPARANA</v>
      </c>
      <c r="AA4186" s="1" t="str">
        <f t="shared" si="526"/>
        <v>PRQuatro PontesQUATRO PONTESParana</v>
      </c>
      <c r="AB4186" s="1" t="str">
        <f t="shared" si="527"/>
        <v>-24_-53</v>
      </c>
    </row>
    <row r="4187" spans="1:28" hidden="1" x14ac:dyDescent="0.2">
      <c r="A4187" s="2" t="s">
        <v>7352</v>
      </c>
      <c r="B4187" s="2" t="s">
        <v>7353</v>
      </c>
      <c r="C4187" s="2" t="s">
        <v>7354</v>
      </c>
      <c r="D4187" s="2" t="s">
        <v>8374</v>
      </c>
      <c r="E4187" s="2" t="s">
        <v>8375</v>
      </c>
      <c r="F4187" s="2" t="s">
        <v>3357</v>
      </c>
      <c r="G4187" s="2" t="s">
        <v>8476</v>
      </c>
      <c r="H4187" s="2" t="s">
        <v>8477</v>
      </c>
      <c r="I4187" s="2" t="s">
        <v>8502</v>
      </c>
      <c r="J4187" s="2" t="s">
        <v>8503</v>
      </c>
      <c r="K4187" s="2">
        <v>4120903</v>
      </c>
      <c r="L4187" s="2" t="s">
        <v>8847</v>
      </c>
      <c r="M4187" s="3">
        <v>-25.4567808508294</v>
      </c>
      <c r="N4187" s="3">
        <v>-52.909832402312801</v>
      </c>
      <c r="O4187" s="2" t="s">
        <v>8848</v>
      </c>
      <c r="P4187" s="1" t="str">
        <f t="shared" si="520"/>
        <v>PRQuedas do Iguaçu</v>
      </c>
      <c r="Q4187" s="1" t="str">
        <f t="shared" si="521"/>
        <v>PRQUEDAS DO IGUACU</v>
      </c>
      <c r="R4187" s="1">
        <v>15</v>
      </c>
      <c r="S4187" s="1">
        <v>95</v>
      </c>
      <c r="T4187" s="1">
        <v>404</v>
      </c>
      <c r="U4187" s="1">
        <v>4186</v>
      </c>
      <c r="V4187" s="1" t="str">
        <f t="shared" si="522"/>
        <v>PRQUEDAS DO IGUACU</v>
      </c>
      <c r="W4187" s="1" t="str">
        <f t="shared" si="523"/>
        <v>PRQuedas do Iguaçu</v>
      </c>
      <c r="X4187" s="1" t="s">
        <v>8382</v>
      </c>
      <c r="Y4187" s="1" t="str">
        <f t="shared" si="524"/>
        <v>QUEDAS DO IGUACUParana</v>
      </c>
      <c r="Z4187" s="1" t="str">
        <f t="shared" si="525"/>
        <v>QUEDAS DO IGUACUPARANA</v>
      </c>
      <c r="AA4187" s="1" t="str">
        <f t="shared" si="526"/>
        <v>PRQuedas do IguaçuQUEDAS DO IGUACUParana</v>
      </c>
      <c r="AB4187" s="1" t="str">
        <f t="shared" si="527"/>
        <v>-25_-52</v>
      </c>
    </row>
    <row r="4188" spans="1:28" hidden="1" x14ac:dyDescent="0.2">
      <c r="A4188" s="2" t="s">
        <v>7352</v>
      </c>
      <c r="B4188" s="2" t="s">
        <v>7353</v>
      </c>
      <c r="C4188" s="2" t="s">
        <v>7354</v>
      </c>
      <c r="D4188" s="2" t="s">
        <v>8374</v>
      </c>
      <c r="E4188" s="2" t="s">
        <v>8375</v>
      </c>
      <c r="F4188" s="2" t="s">
        <v>3357</v>
      </c>
      <c r="G4188" s="2" t="s">
        <v>8403</v>
      </c>
      <c r="H4188" s="2" t="s">
        <v>8404</v>
      </c>
      <c r="I4188" s="2" t="s">
        <v>8409</v>
      </c>
      <c r="J4188" s="2" t="s">
        <v>8410</v>
      </c>
      <c r="K4188" s="2">
        <v>4121000</v>
      </c>
      <c r="L4188" s="2" t="s">
        <v>8849</v>
      </c>
      <c r="M4188" s="3">
        <v>-23.086528579346201</v>
      </c>
      <c r="N4188" s="3">
        <v>-53.487040706035302</v>
      </c>
      <c r="O4188" s="2" t="s">
        <v>8850</v>
      </c>
      <c r="P4188" s="1" t="str">
        <f t="shared" si="520"/>
        <v>PRQuerência do Norte</v>
      </c>
      <c r="Q4188" s="1" t="str">
        <f t="shared" si="521"/>
        <v>PRQUERENCIA DO NORTE</v>
      </c>
      <c r="R4188" s="1">
        <v>15</v>
      </c>
      <c r="S4188" s="1">
        <v>90</v>
      </c>
      <c r="T4188" s="1">
        <v>390</v>
      </c>
      <c r="U4188" s="1">
        <v>4187</v>
      </c>
      <c r="V4188" s="1" t="str">
        <f t="shared" si="522"/>
        <v>PRQUERENCIA DO NORTE</v>
      </c>
      <c r="W4188" s="1" t="str">
        <f t="shared" si="523"/>
        <v>PRQuerência do Norte</v>
      </c>
      <c r="X4188" s="1" t="s">
        <v>8382</v>
      </c>
      <c r="Y4188" s="1" t="str">
        <f t="shared" si="524"/>
        <v>QUERENCIA DO NORTEParana</v>
      </c>
      <c r="Z4188" s="1" t="str">
        <f t="shared" si="525"/>
        <v>QUERENCIA DO NORTEPARANA</v>
      </c>
      <c r="AA4188" s="1" t="str">
        <f t="shared" si="526"/>
        <v>PRQuerência do NorteQUERENCIA DO NORTEParana</v>
      </c>
      <c r="AB4188" s="1" t="str">
        <f t="shared" si="527"/>
        <v>-23_-53</v>
      </c>
    </row>
    <row r="4189" spans="1:28" hidden="1" x14ac:dyDescent="0.2">
      <c r="A4189" s="2" t="s">
        <v>7352</v>
      </c>
      <c r="B4189" s="2" t="s">
        <v>7353</v>
      </c>
      <c r="C4189" s="2" t="s">
        <v>7354</v>
      </c>
      <c r="D4189" s="2" t="s">
        <v>8374</v>
      </c>
      <c r="E4189" s="2" t="s">
        <v>8375</v>
      </c>
      <c r="F4189" s="2" t="s">
        <v>3357</v>
      </c>
      <c r="G4189" s="2" t="s">
        <v>8397</v>
      </c>
      <c r="H4189" s="2" t="s">
        <v>8398</v>
      </c>
      <c r="I4189" s="2" t="s">
        <v>8446</v>
      </c>
      <c r="J4189" s="2" t="s">
        <v>8447</v>
      </c>
      <c r="K4189" s="2">
        <v>4121109</v>
      </c>
      <c r="L4189" s="2" t="s">
        <v>8851</v>
      </c>
      <c r="M4189" s="3">
        <v>-23.843888426231501</v>
      </c>
      <c r="N4189" s="3">
        <v>-52.135128763640097</v>
      </c>
      <c r="O4189" s="2" t="s">
        <v>8852</v>
      </c>
      <c r="P4189" s="1" t="str">
        <f t="shared" si="520"/>
        <v>PRQuinta do Sol</v>
      </c>
      <c r="Q4189" s="1" t="str">
        <f t="shared" si="521"/>
        <v>PRQUINTA DO SOL</v>
      </c>
      <c r="R4189" s="1">
        <v>15</v>
      </c>
      <c r="S4189" s="1">
        <v>89</v>
      </c>
      <c r="T4189" s="1">
        <v>396</v>
      </c>
      <c r="U4189" s="1">
        <v>4188</v>
      </c>
      <c r="V4189" s="1" t="str">
        <f t="shared" si="522"/>
        <v>PRQUINTA DO SOL</v>
      </c>
      <c r="W4189" s="1" t="str">
        <f t="shared" si="523"/>
        <v>PRQuinta do Sol</v>
      </c>
      <c r="X4189" s="1" t="s">
        <v>8382</v>
      </c>
      <c r="Y4189" s="1" t="str">
        <f t="shared" si="524"/>
        <v>QUINTA DO SOLParana</v>
      </c>
      <c r="Z4189" s="1" t="str">
        <f t="shared" si="525"/>
        <v>QUINTA DO SOLPARANA</v>
      </c>
      <c r="AA4189" s="1" t="str">
        <f t="shared" si="526"/>
        <v>PRQuinta do SolQUINTA DO SOLParana</v>
      </c>
      <c r="AB4189" s="1" t="str">
        <f t="shared" si="527"/>
        <v>-23_-52</v>
      </c>
    </row>
    <row r="4190" spans="1:28" hidden="1" x14ac:dyDescent="0.2">
      <c r="A4190" s="2" t="s">
        <v>7352</v>
      </c>
      <c r="B4190" s="2" t="s">
        <v>7353</v>
      </c>
      <c r="C4190" s="2" t="s">
        <v>7354</v>
      </c>
      <c r="D4190" s="2" t="s">
        <v>8374</v>
      </c>
      <c r="E4190" s="2" t="s">
        <v>8375</v>
      </c>
      <c r="F4190" s="2" t="s">
        <v>3357</v>
      </c>
      <c r="G4190" s="2" t="s">
        <v>8383</v>
      </c>
      <c r="H4190" s="2" t="s">
        <v>8384</v>
      </c>
      <c r="I4190" s="2" t="s">
        <v>8389</v>
      </c>
      <c r="J4190" s="2" t="s">
        <v>8390</v>
      </c>
      <c r="K4190" s="2">
        <v>4121208</v>
      </c>
      <c r="L4190" s="2" t="s">
        <v>8853</v>
      </c>
      <c r="M4190" s="3">
        <v>-25.8683083492793</v>
      </c>
      <c r="N4190" s="3">
        <v>-49.496682986919801</v>
      </c>
      <c r="O4190" s="2" t="s">
        <v>8854</v>
      </c>
      <c r="P4190" s="1" t="str">
        <f t="shared" si="520"/>
        <v>PRQuitandinha</v>
      </c>
      <c r="Q4190" s="1" t="str">
        <f t="shared" si="521"/>
        <v>PRQUITANDINHA</v>
      </c>
      <c r="R4190" s="1">
        <v>15</v>
      </c>
      <c r="S4190" s="1">
        <v>88</v>
      </c>
      <c r="T4190" s="1">
        <v>386</v>
      </c>
      <c r="U4190" s="1">
        <v>4189</v>
      </c>
      <c r="V4190" s="1" t="str">
        <f t="shared" si="522"/>
        <v>PRQUITANDINHA</v>
      </c>
      <c r="W4190" s="1" t="str">
        <f t="shared" si="523"/>
        <v>PRQuitandinha</v>
      </c>
      <c r="X4190" s="1" t="s">
        <v>8382</v>
      </c>
      <c r="Y4190" s="1" t="str">
        <f t="shared" si="524"/>
        <v>QUITANDINHAParana</v>
      </c>
      <c r="Z4190" s="1" t="str">
        <f t="shared" si="525"/>
        <v>QUITANDINHAPARANA</v>
      </c>
      <c r="AA4190" s="1" t="str">
        <f t="shared" si="526"/>
        <v>PRQuitandinhaQUITANDINHAParana</v>
      </c>
      <c r="AB4190" s="1" t="str">
        <f t="shared" si="527"/>
        <v>-25_-49</v>
      </c>
    </row>
    <row r="4191" spans="1:28" hidden="1" x14ac:dyDescent="0.2">
      <c r="A4191" s="2" t="s">
        <v>7352</v>
      </c>
      <c r="B4191" s="2" t="s">
        <v>7353</v>
      </c>
      <c r="C4191" s="2" t="s">
        <v>7354</v>
      </c>
      <c r="D4191" s="2" t="s">
        <v>8374</v>
      </c>
      <c r="E4191" s="2" t="s">
        <v>8375</v>
      </c>
      <c r="F4191" s="2" t="s">
        <v>3357</v>
      </c>
      <c r="G4191" s="2" t="s">
        <v>8423</v>
      </c>
      <c r="H4191" s="2" t="s">
        <v>8424</v>
      </c>
      <c r="I4191" s="2" t="s">
        <v>8534</v>
      </c>
      <c r="J4191" s="2" t="s">
        <v>8535</v>
      </c>
      <c r="K4191" s="2">
        <v>4121257</v>
      </c>
      <c r="L4191" s="2" t="s">
        <v>8855</v>
      </c>
      <c r="M4191" s="3">
        <v>-25.118986523609902</v>
      </c>
      <c r="N4191" s="3">
        <v>-54.027237031787699</v>
      </c>
      <c r="O4191" s="2" t="s">
        <v>8856</v>
      </c>
      <c r="P4191" s="1" t="str">
        <f t="shared" si="520"/>
        <v>PRRamilândia</v>
      </c>
      <c r="Q4191" s="1" t="str">
        <f t="shared" si="521"/>
        <v>PRRAMILANDIA</v>
      </c>
      <c r="R4191" s="1">
        <v>15</v>
      </c>
      <c r="S4191" s="1">
        <v>92</v>
      </c>
      <c r="T4191" s="1">
        <v>407</v>
      </c>
      <c r="U4191" s="1">
        <v>4190</v>
      </c>
      <c r="V4191" s="1" t="str">
        <f t="shared" si="522"/>
        <v>PRRAMILANDIA</v>
      </c>
      <c r="W4191" s="1" t="str">
        <f t="shared" si="523"/>
        <v>PRRamilândia</v>
      </c>
      <c r="X4191" s="1" t="s">
        <v>8382</v>
      </c>
      <c r="Y4191" s="1" t="str">
        <f t="shared" si="524"/>
        <v>RAMILANDIAParana</v>
      </c>
      <c r="Z4191" s="1" t="str">
        <f t="shared" si="525"/>
        <v>RAMILANDIAPARANA</v>
      </c>
      <c r="AA4191" s="1" t="str">
        <f t="shared" si="526"/>
        <v>PRRamilândiaRAMILANDIAParana</v>
      </c>
      <c r="AB4191" s="1" t="str">
        <f t="shared" si="527"/>
        <v>-25_-54</v>
      </c>
    </row>
    <row r="4192" spans="1:28" hidden="1" x14ac:dyDescent="0.2">
      <c r="A4192" s="2" t="s">
        <v>7352</v>
      </c>
      <c r="B4192" s="2" t="s">
        <v>7353</v>
      </c>
      <c r="C4192" s="2" t="s">
        <v>7354</v>
      </c>
      <c r="D4192" s="2" t="s">
        <v>8374</v>
      </c>
      <c r="E4192" s="2" t="s">
        <v>8375</v>
      </c>
      <c r="F4192" s="2" t="s">
        <v>3357</v>
      </c>
      <c r="G4192" s="2" t="s">
        <v>8376</v>
      </c>
      <c r="H4192" s="2" t="s">
        <v>8377</v>
      </c>
      <c r="I4192" s="2" t="s">
        <v>8450</v>
      </c>
      <c r="J4192" s="2" t="s">
        <v>8451</v>
      </c>
      <c r="K4192" s="2">
        <v>4121307</v>
      </c>
      <c r="L4192" s="2" t="s">
        <v>8857</v>
      </c>
      <c r="M4192" s="3">
        <v>-23.075714921033502</v>
      </c>
      <c r="N4192" s="3">
        <v>-50.9163921629724</v>
      </c>
      <c r="O4192" s="2" t="s">
        <v>8858</v>
      </c>
      <c r="P4192" s="1" t="str">
        <f t="shared" si="520"/>
        <v>PRRancho Alegre</v>
      </c>
      <c r="Q4192" s="1" t="str">
        <f t="shared" si="521"/>
        <v>PRRANCHO ALEGRE</v>
      </c>
      <c r="R4192" s="1">
        <v>15</v>
      </c>
      <c r="S4192" s="1">
        <v>87</v>
      </c>
      <c r="T4192" s="1">
        <v>397</v>
      </c>
      <c r="U4192" s="1">
        <v>4191</v>
      </c>
      <c r="V4192" s="1" t="str">
        <f t="shared" si="522"/>
        <v>PRRANCHO ALEGRE</v>
      </c>
      <c r="W4192" s="1" t="str">
        <f t="shared" si="523"/>
        <v>PRRancho Alegre</v>
      </c>
      <c r="X4192" s="1" t="s">
        <v>8382</v>
      </c>
      <c r="Y4192" s="1" t="str">
        <f t="shared" si="524"/>
        <v>RANCHO ALEGREParana</v>
      </c>
      <c r="Z4192" s="1" t="str">
        <f t="shared" si="525"/>
        <v>RANCHO ALEGREPARANA</v>
      </c>
      <c r="AA4192" s="1" t="str">
        <f t="shared" si="526"/>
        <v>PRRancho AlegreRANCHO ALEGREParana</v>
      </c>
      <c r="AB4192" s="1" t="str">
        <f t="shared" si="527"/>
        <v>-23_-50</v>
      </c>
    </row>
    <row r="4193" spans="1:28" hidden="1" x14ac:dyDescent="0.2">
      <c r="A4193" s="2" t="s">
        <v>7352</v>
      </c>
      <c r="B4193" s="2" t="s">
        <v>7353</v>
      </c>
      <c r="C4193" s="2" t="s">
        <v>7354</v>
      </c>
      <c r="D4193" s="2" t="s">
        <v>8374</v>
      </c>
      <c r="E4193" s="2" t="s">
        <v>8375</v>
      </c>
      <c r="F4193" s="2" t="s">
        <v>3357</v>
      </c>
      <c r="G4193" s="2" t="s">
        <v>8397</v>
      </c>
      <c r="H4193" s="2" t="s">
        <v>8398</v>
      </c>
      <c r="I4193" s="2" t="s">
        <v>8399</v>
      </c>
      <c r="J4193" s="2" t="s">
        <v>8400</v>
      </c>
      <c r="K4193" s="2">
        <v>4121356</v>
      </c>
      <c r="L4193" s="2" t="s">
        <v>8859</v>
      </c>
      <c r="M4193" s="3">
        <v>-24.3090100123643</v>
      </c>
      <c r="N4193" s="3">
        <v>-52.951125839834503</v>
      </c>
      <c r="O4193" s="2" t="s">
        <v>8860</v>
      </c>
      <c r="P4193" s="1" t="str">
        <f t="shared" si="520"/>
        <v>PRRancho Alegre D'Oeste</v>
      </c>
      <c r="Q4193" s="1" t="str">
        <f t="shared" si="521"/>
        <v>PRRANCHO ALEGRE D'OESTE</v>
      </c>
      <c r="R4193" s="1">
        <v>15</v>
      </c>
      <c r="S4193" s="1">
        <v>89</v>
      </c>
      <c r="T4193" s="1">
        <v>388</v>
      </c>
      <c r="U4193" s="1">
        <v>4192</v>
      </c>
      <c r="V4193" s="1" t="str">
        <f t="shared" si="522"/>
        <v>PRRANCHO ALEGRE D'OESTE</v>
      </c>
      <c r="W4193" s="1" t="str">
        <f t="shared" si="523"/>
        <v>PRRancho Alegre D'Oeste</v>
      </c>
      <c r="X4193" s="1" t="s">
        <v>8382</v>
      </c>
      <c r="Y4193" s="1" t="str">
        <f t="shared" si="524"/>
        <v>RANCHO ALEGRE D'OESTEParana</v>
      </c>
      <c r="Z4193" s="1" t="str">
        <f t="shared" si="525"/>
        <v>RANCHO ALEGRE D'OESTEPARANA</v>
      </c>
      <c r="AA4193" s="1" t="str">
        <f t="shared" si="526"/>
        <v>PRRancho Alegre D'OesteRANCHO ALEGRE D'OESTEParana</v>
      </c>
      <c r="AB4193" s="1" t="str">
        <f t="shared" si="527"/>
        <v>-24_-52</v>
      </c>
    </row>
    <row r="4194" spans="1:28" hidden="1" x14ac:dyDescent="0.2">
      <c r="A4194" s="2" t="s">
        <v>7352</v>
      </c>
      <c r="B4194" s="2" t="s">
        <v>7353</v>
      </c>
      <c r="C4194" s="2" t="s">
        <v>7354</v>
      </c>
      <c r="D4194" s="2" t="s">
        <v>8374</v>
      </c>
      <c r="E4194" s="2" t="s">
        <v>8375</v>
      </c>
      <c r="F4194" s="2" t="s">
        <v>3357</v>
      </c>
      <c r="G4194" s="2" t="s">
        <v>8417</v>
      </c>
      <c r="H4194" s="2" t="s">
        <v>8418</v>
      </c>
      <c r="I4194" s="2" t="s">
        <v>8419</v>
      </c>
      <c r="J4194" s="2" t="s">
        <v>8420</v>
      </c>
      <c r="K4194" s="2">
        <v>4121406</v>
      </c>
      <c r="L4194" s="2" t="s">
        <v>8861</v>
      </c>
      <c r="M4194" s="3">
        <v>-25.762579950614001</v>
      </c>
      <c r="N4194" s="3">
        <v>-53.532574359024999</v>
      </c>
      <c r="O4194" s="2" t="s">
        <v>8862</v>
      </c>
      <c r="P4194" s="1" t="str">
        <f t="shared" si="520"/>
        <v>PRRealeza</v>
      </c>
      <c r="Q4194" s="1" t="str">
        <f t="shared" si="521"/>
        <v>PRREALEZA</v>
      </c>
      <c r="R4194" s="1">
        <v>15</v>
      </c>
      <c r="S4194" s="1">
        <v>91</v>
      </c>
      <c r="T4194" s="1">
        <v>391</v>
      </c>
      <c r="U4194" s="1">
        <v>4193</v>
      </c>
      <c r="V4194" s="1" t="str">
        <f t="shared" si="522"/>
        <v>PRREALEZA</v>
      </c>
      <c r="W4194" s="1" t="str">
        <f t="shared" si="523"/>
        <v>PRRealeza</v>
      </c>
      <c r="X4194" s="1" t="s">
        <v>8382</v>
      </c>
      <c r="Y4194" s="1" t="str">
        <f t="shared" si="524"/>
        <v>REALEZAParana</v>
      </c>
      <c r="Z4194" s="1" t="str">
        <f t="shared" si="525"/>
        <v>REALEZAPARANA</v>
      </c>
      <c r="AA4194" s="1" t="str">
        <f t="shared" si="526"/>
        <v>PRRealezaREALEZAParana</v>
      </c>
      <c r="AB4194" s="1" t="str">
        <f t="shared" si="527"/>
        <v>-25_-53</v>
      </c>
    </row>
    <row r="4195" spans="1:28" hidden="1" x14ac:dyDescent="0.2">
      <c r="A4195" s="2" t="s">
        <v>7352</v>
      </c>
      <c r="B4195" s="2" t="s">
        <v>7353</v>
      </c>
      <c r="C4195" s="2" t="s">
        <v>7354</v>
      </c>
      <c r="D4195" s="2" t="s">
        <v>8374</v>
      </c>
      <c r="E4195" s="2" t="s">
        <v>8375</v>
      </c>
      <c r="F4195" s="2" t="s">
        <v>3357</v>
      </c>
      <c r="G4195" s="2" t="s">
        <v>8434</v>
      </c>
      <c r="H4195" s="2" t="s">
        <v>8435</v>
      </c>
      <c r="I4195" s="2" t="s">
        <v>8660</v>
      </c>
      <c r="J4195" s="2" t="s">
        <v>8661</v>
      </c>
      <c r="K4195" s="2">
        <v>4121505</v>
      </c>
      <c r="L4195" s="2" t="s">
        <v>8863</v>
      </c>
      <c r="M4195" s="3">
        <v>-25.6263927557656</v>
      </c>
      <c r="N4195" s="3">
        <v>-50.681254433318301</v>
      </c>
      <c r="O4195" s="2" t="s">
        <v>8864</v>
      </c>
      <c r="P4195" s="1" t="str">
        <f t="shared" si="520"/>
        <v>PRRebouças</v>
      </c>
      <c r="Q4195" s="1" t="str">
        <f t="shared" si="521"/>
        <v>PRREBOUCAS</v>
      </c>
      <c r="R4195" s="1">
        <v>15</v>
      </c>
      <c r="S4195" s="1">
        <v>93</v>
      </c>
      <c r="T4195" s="1">
        <v>413</v>
      </c>
      <c r="U4195" s="1">
        <v>4194</v>
      </c>
      <c r="V4195" s="1" t="str">
        <f t="shared" si="522"/>
        <v>PRREBOUCAS</v>
      </c>
      <c r="W4195" s="1" t="str">
        <f t="shared" si="523"/>
        <v>PRRebouças</v>
      </c>
      <c r="X4195" s="1" t="s">
        <v>8382</v>
      </c>
      <c r="Y4195" s="1" t="str">
        <f t="shared" si="524"/>
        <v>REBOUCASParana</v>
      </c>
      <c r="Z4195" s="1" t="str">
        <f t="shared" si="525"/>
        <v>REBOUCASPARANA</v>
      </c>
      <c r="AA4195" s="1" t="str">
        <f t="shared" si="526"/>
        <v>PRRebouçasREBOUCASParana</v>
      </c>
      <c r="AB4195" s="1" t="str">
        <f t="shared" si="527"/>
        <v>-25_-50</v>
      </c>
    </row>
    <row r="4196" spans="1:28" hidden="1" x14ac:dyDescent="0.2">
      <c r="A4196" s="2" t="s">
        <v>7352</v>
      </c>
      <c r="B4196" s="2" t="s">
        <v>7353</v>
      </c>
      <c r="C4196" s="2" t="s">
        <v>7354</v>
      </c>
      <c r="D4196" s="2" t="s">
        <v>8374</v>
      </c>
      <c r="E4196" s="2" t="s">
        <v>8375</v>
      </c>
      <c r="F4196" s="2" t="s">
        <v>3357</v>
      </c>
      <c r="G4196" s="2" t="s">
        <v>8417</v>
      </c>
      <c r="H4196" s="2" t="s">
        <v>8418</v>
      </c>
      <c r="I4196" s="2" t="s">
        <v>8462</v>
      </c>
      <c r="J4196" s="2" t="s">
        <v>8463</v>
      </c>
      <c r="K4196" s="2">
        <v>4121604</v>
      </c>
      <c r="L4196" s="2" t="s">
        <v>8865</v>
      </c>
      <c r="M4196" s="3">
        <v>-26.156220929542901</v>
      </c>
      <c r="N4196" s="3">
        <v>-52.972162011698799</v>
      </c>
      <c r="O4196" s="2" t="s">
        <v>8866</v>
      </c>
      <c r="P4196" s="1" t="str">
        <f t="shared" si="520"/>
        <v>PRRenascença</v>
      </c>
      <c r="Q4196" s="1" t="str">
        <f t="shared" si="521"/>
        <v>PRRENASCENCA</v>
      </c>
      <c r="R4196" s="1">
        <v>15</v>
      </c>
      <c r="S4196" s="1">
        <v>91</v>
      </c>
      <c r="T4196" s="1">
        <v>399</v>
      </c>
      <c r="U4196" s="1">
        <v>4195</v>
      </c>
      <c r="V4196" s="1" t="str">
        <f t="shared" si="522"/>
        <v>PRRENASCENCA</v>
      </c>
      <c r="W4196" s="1" t="str">
        <f t="shared" si="523"/>
        <v>PRRenascença</v>
      </c>
      <c r="X4196" s="1" t="s">
        <v>8382</v>
      </c>
      <c r="Y4196" s="1" t="str">
        <f t="shared" si="524"/>
        <v>RENASCENCAParana</v>
      </c>
      <c r="Z4196" s="1" t="str">
        <f t="shared" si="525"/>
        <v>RENASCENCAPARANA</v>
      </c>
      <c r="AA4196" s="1" t="str">
        <f t="shared" si="526"/>
        <v>PRRenascençaRENASCENCAParana</v>
      </c>
      <c r="AB4196" s="1" t="str">
        <f t="shared" si="527"/>
        <v>-26_-52</v>
      </c>
    </row>
    <row r="4197" spans="1:28" hidden="1" x14ac:dyDescent="0.2">
      <c r="A4197" s="2" t="s">
        <v>7352</v>
      </c>
      <c r="B4197" s="2" t="s">
        <v>7353</v>
      </c>
      <c r="C4197" s="2" t="s">
        <v>7354</v>
      </c>
      <c r="D4197" s="2" t="s">
        <v>8374</v>
      </c>
      <c r="E4197" s="2" t="s">
        <v>8375</v>
      </c>
      <c r="F4197" s="2" t="s">
        <v>3357</v>
      </c>
      <c r="G4197" s="2" t="s">
        <v>8440</v>
      </c>
      <c r="H4197" s="2" t="s">
        <v>8441</v>
      </c>
      <c r="I4197" s="2" t="s">
        <v>8646</v>
      </c>
      <c r="J4197" s="2" t="s">
        <v>8647</v>
      </c>
      <c r="K4197" s="2">
        <v>4121703</v>
      </c>
      <c r="L4197" s="2" t="s">
        <v>8867</v>
      </c>
      <c r="M4197" s="3">
        <v>-24.651648000000002</v>
      </c>
      <c r="N4197" s="3">
        <v>-50.850595805430601</v>
      </c>
      <c r="O4197" s="2" t="s">
        <v>8868</v>
      </c>
      <c r="P4197" s="1" t="str">
        <f t="shared" si="520"/>
        <v>PRReserva</v>
      </c>
      <c r="Q4197" s="1" t="str">
        <f t="shared" si="521"/>
        <v>PRRESERVA</v>
      </c>
      <c r="R4197" s="1">
        <v>15</v>
      </c>
      <c r="S4197" s="1">
        <v>94</v>
      </c>
      <c r="T4197" s="1">
        <v>412</v>
      </c>
      <c r="U4197" s="1">
        <v>4196</v>
      </c>
      <c r="V4197" s="1" t="str">
        <f t="shared" si="522"/>
        <v>PRRESERVA</v>
      </c>
      <c r="W4197" s="1" t="str">
        <f t="shared" si="523"/>
        <v>PRReserva</v>
      </c>
      <c r="X4197" s="1" t="s">
        <v>8382</v>
      </c>
      <c r="Y4197" s="1" t="str">
        <f t="shared" si="524"/>
        <v>RESERVAParana</v>
      </c>
      <c r="Z4197" s="1" t="str">
        <f t="shared" si="525"/>
        <v>RESERVAPARANA</v>
      </c>
      <c r="AA4197" s="1" t="str">
        <f t="shared" si="526"/>
        <v>PRReservaRESERVAParana</v>
      </c>
      <c r="AB4197" s="1" t="str">
        <f t="shared" si="527"/>
        <v>-24_-50</v>
      </c>
    </row>
    <row r="4198" spans="1:28" hidden="1" x14ac:dyDescent="0.2">
      <c r="A4198" s="2" t="s">
        <v>7352</v>
      </c>
      <c r="B4198" s="2" t="s">
        <v>7353</v>
      </c>
      <c r="C4198" s="2" t="s">
        <v>7354</v>
      </c>
      <c r="D4198" s="2" t="s">
        <v>8374</v>
      </c>
      <c r="E4198" s="2" t="s">
        <v>8375</v>
      </c>
      <c r="F4198" s="2" t="s">
        <v>3357</v>
      </c>
      <c r="G4198" s="2" t="s">
        <v>8476</v>
      </c>
      <c r="H4198" s="2" t="s">
        <v>8477</v>
      </c>
      <c r="I4198" s="2" t="s">
        <v>8502</v>
      </c>
      <c r="J4198" s="2" t="s">
        <v>8503</v>
      </c>
      <c r="K4198" s="2">
        <v>4121752</v>
      </c>
      <c r="L4198" s="2" t="s">
        <v>8869</v>
      </c>
      <c r="M4198" s="3">
        <v>-25.830958036047399</v>
      </c>
      <c r="N4198" s="3">
        <v>-52.028762463141703</v>
      </c>
      <c r="O4198" s="2" t="s">
        <v>8870</v>
      </c>
      <c r="P4198" s="1" t="str">
        <f t="shared" si="520"/>
        <v>PRReserva do Iguaçu</v>
      </c>
      <c r="Q4198" s="1" t="str">
        <f t="shared" si="521"/>
        <v>PRRESERVA DO IGUACU</v>
      </c>
      <c r="R4198" s="1">
        <v>15</v>
      </c>
      <c r="S4198" s="1">
        <v>95</v>
      </c>
      <c r="T4198" s="1">
        <v>404</v>
      </c>
      <c r="U4198" s="1">
        <v>4197</v>
      </c>
      <c r="V4198" s="1" t="str">
        <f t="shared" si="522"/>
        <v>PRRESERVA DO IGUACU</v>
      </c>
      <c r="W4198" s="1" t="str">
        <f t="shared" si="523"/>
        <v>PRReserva do Iguaçu</v>
      </c>
      <c r="X4198" s="1" t="s">
        <v>8382</v>
      </c>
      <c r="Y4198" s="1" t="str">
        <f t="shared" si="524"/>
        <v>RESERVA DO IGUACUParana</v>
      </c>
      <c r="Z4198" s="1" t="str">
        <f t="shared" si="525"/>
        <v>RESERVA DO IGUACUPARANA</v>
      </c>
      <c r="AA4198" s="1" t="str">
        <f t="shared" si="526"/>
        <v>PRReserva do IguaçuRESERVA DO IGUACUParana</v>
      </c>
      <c r="AB4198" s="1" t="str">
        <f t="shared" si="527"/>
        <v>-25_-52</v>
      </c>
    </row>
    <row r="4199" spans="1:28" hidden="1" x14ac:dyDescent="0.2">
      <c r="A4199" s="2" t="s">
        <v>7352</v>
      </c>
      <c r="B4199" s="2" t="s">
        <v>7353</v>
      </c>
      <c r="C4199" s="2" t="s">
        <v>7354</v>
      </c>
      <c r="D4199" s="2" t="s">
        <v>8374</v>
      </c>
      <c r="E4199" s="2" t="s">
        <v>8375</v>
      </c>
      <c r="F4199" s="2" t="s">
        <v>3357</v>
      </c>
      <c r="G4199" s="2" t="s">
        <v>8376</v>
      </c>
      <c r="H4199" s="2" t="s">
        <v>8377</v>
      </c>
      <c r="I4199" s="2" t="s">
        <v>8464</v>
      </c>
      <c r="J4199" s="2" t="s">
        <v>8465</v>
      </c>
      <c r="K4199" s="2">
        <v>4121802</v>
      </c>
      <c r="L4199" s="2" t="s">
        <v>8871</v>
      </c>
      <c r="M4199" s="3">
        <v>-23.196285462185799</v>
      </c>
      <c r="N4199" s="3">
        <v>-49.756350519083803</v>
      </c>
      <c r="O4199" s="2" t="s">
        <v>8872</v>
      </c>
      <c r="P4199" s="1" t="str">
        <f t="shared" si="520"/>
        <v>PRRibeirão Claro</v>
      </c>
      <c r="Q4199" s="1" t="str">
        <f t="shared" si="521"/>
        <v>PRRIBEIRAO CLARO</v>
      </c>
      <c r="R4199" s="1">
        <v>15</v>
      </c>
      <c r="S4199" s="1">
        <v>87</v>
      </c>
      <c r="T4199" s="1">
        <v>400</v>
      </c>
      <c r="U4199" s="1">
        <v>4198</v>
      </c>
      <c r="V4199" s="1" t="str">
        <f t="shared" si="522"/>
        <v>PRRIBEIRAO CLARO</v>
      </c>
      <c r="W4199" s="1" t="str">
        <f t="shared" si="523"/>
        <v>PRRibeirão Claro</v>
      </c>
      <c r="X4199" s="1" t="s">
        <v>8382</v>
      </c>
      <c r="Y4199" s="1" t="str">
        <f t="shared" si="524"/>
        <v>RIBEIRAO CLAROParana</v>
      </c>
      <c r="Z4199" s="1" t="str">
        <f t="shared" si="525"/>
        <v>RIBEIRAO CLAROPARANA</v>
      </c>
      <c r="AA4199" s="1" t="str">
        <f t="shared" si="526"/>
        <v>PRRibeirão ClaroRIBEIRAO CLAROParana</v>
      </c>
      <c r="AB4199" s="1" t="str">
        <f t="shared" si="527"/>
        <v>-23_-49</v>
      </c>
    </row>
    <row r="4200" spans="1:28" hidden="1" x14ac:dyDescent="0.2">
      <c r="A4200" s="2" t="s">
        <v>7352</v>
      </c>
      <c r="B4200" s="2" t="s">
        <v>7353</v>
      </c>
      <c r="C4200" s="2" t="s">
        <v>7354</v>
      </c>
      <c r="D4200" s="2" t="s">
        <v>8374</v>
      </c>
      <c r="E4200" s="2" t="s">
        <v>8375</v>
      </c>
      <c r="F4200" s="2" t="s">
        <v>3357</v>
      </c>
      <c r="G4200" s="2" t="s">
        <v>8376</v>
      </c>
      <c r="H4200" s="2" t="s">
        <v>8377</v>
      </c>
      <c r="I4200" s="2" t="s">
        <v>8378</v>
      </c>
      <c r="J4200" s="2" t="s">
        <v>8379</v>
      </c>
      <c r="K4200" s="2">
        <v>4121901</v>
      </c>
      <c r="L4200" s="2" t="s">
        <v>8873</v>
      </c>
      <c r="M4200" s="3">
        <v>-23.408257502283501</v>
      </c>
      <c r="N4200" s="3">
        <v>-50.358060952460796</v>
      </c>
      <c r="O4200" s="2" t="s">
        <v>8874</v>
      </c>
      <c r="P4200" s="1" t="str">
        <f t="shared" si="520"/>
        <v>PRRibeirão do Pinhal</v>
      </c>
      <c r="Q4200" s="1" t="str">
        <f t="shared" si="521"/>
        <v>PRRIBEIRAO DO PINHAL</v>
      </c>
      <c r="R4200" s="1">
        <v>15</v>
      </c>
      <c r="S4200" s="1">
        <v>87</v>
      </c>
      <c r="T4200" s="1">
        <v>384</v>
      </c>
      <c r="U4200" s="1">
        <v>4199</v>
      </c>
      <c r="V4200" s="1" t="str">
        <f t="shared" si="522"/>
        <v>PRRIBEIRAO DO PINHAL</v>
      </c>
      <c r="W4200" s="1" t="str">
        <f t="shared" si="523"/>
        <v>PRRibeirão do Pinhal</v>
      </c>
      <c r="X4200" s="1" t="s">
        <v>8382</v>
      </c>
      <c r="Y4200" s="1" t="str">
        <f t="shared" si="524"/>
        <v>RIBEIRAO DO PINHALParana</v>
      </c>
      <c r="Z4200" s="1" t="str">
        <f t="shared" si="525"/>
        <v>RIBEIRAO DO PINHALPARANA</v>
      </c>
      <c r="AA4200" s="1" t="str">
        <f t="shared" si="526"/>
        <v>PRRibeirão do PinhalRIBEIRAO DO PINHALParana</v>
      </c>
      <c r="AB4200" s="1" t="str">
        <f t="shared" si="527"/>
        <v>-23_-50</v>
      </c>
    </row>
    <row r="4201" spans="1:28" hidden="1" x14ac:dyDescent="0.2">
      <c r="A4201" s="2" t="s">
        <v>7352</v>
      </c>
      <c r="B4201" s="2" t="s">
        <v>7353</v>
      </c>
      <c r="C4201" s="2" t="s">
        <v>7354</v>
      </c>
      <c r="D4201" s="2" t="s">
        <v>8374</v>
      </c>
      <c r="E4201" s="2" t="s">
        <v>8375</v>
      </c>
      <c r="F4201" s="2" t="s">
        <v>3357</v>
      </c>
      <c r="G4201" s="2" t="s">
        <v>8434</v>
      </c>
      <c r="H4201" s="2" t="s">
        <v>8435</v>
      </c>
      <c r="I4201" s="2" t="s">
        <v>8660</v>
      </c>
      <c r="J4201" s="2" t="s">
        <v>8661</v>
      </c>
      <c r="K4201" s="2">
        <v>4122008</v>
      </c>
      <c r="L4201" s="2" t="s">
        <v>8875</v>
      </c>
      <c r="M4201" s="3">
        <v>-25.7161131774978</v>
      </c>
      <c r="N4201" s="3">
        <v>-50.787172981970599</v>
      </c>
      <c r="O4201" s="2" t="s">
        <v>8876</v>
      </c>
      <c r="P4201" s="1" t="str">
        <f t="shared" si="520"/>
        <v>PRRio Azul</v>
      </c>
      <c r="Q4201" s="1" t="str">
        <f t="shared" si="521"/>
        <v>PRRIO AZUL</v>
      </c>
      <c r="R4201" s="1">
        <v>15</v>
      </c>
      <c r="S4201" s="1">
        <v>93</v>
      </c>
      <c r="T4201" s="1">
        <v>413</v>
      </c>
      <c r="U4201" s="1">
        <v>4200</v>
      </c>
      <c r="V4201" s="1" t="str">
        <f t="shared" si="522"/>
        <v>PRRIO AZUL</v>
      </c>
      <c r="W4201" s="1" t="str">
        <f t="shared" si="523"/>
        <v>PRRio Azul</v>
      </c>
      <c r="X4201" s="1" t="s">
        <v>8382</v>
      </c>
      <c r="Y4201" s="1" t="str">
        <f t="shared" si="524"/>
        <v>RIO AZULParana</v>
      </c>
      <c r="Z4201" s="1" t="str">
        <f t="shared" si="525"/>
        <v>RIO AZULPARANA</v>
      </c>
      <c r="AA4201" s="1" t="str">
        <f t="shared" si="526"/>
        <v>PRRio AzulRIO AZULParana</v>
      </c>
      <c r="AB4201" s="1" t="str">
        <f t="shared" si="527"/>
        <v>-25_-50</v>
      </c>
    </row>
    <row r="4202" spans="1:28" hidden="1" x14ac:dyDescent="0.2">
      <c r="A4202" s="2" t="s">
        <v>7352</v>
      </c>
      <c r="B4202" s="2" t="s">
        <v>7353</v>
      </c>
      <c r="C4202" s="2" t="s">
        <v>7354</v>
      </c>
      <c r="D4202" s="2" t="s">
        <v>8374</v>
      </c>
      <c r="E4202" s="2" t="s">
        <v>8375</v>
      </c>
      <c r="F4202" s="2" t="s">
        <v>3357</v>
      </c>
      <c r="G4202" s="2" t="s">
        <v>8476</v>
      </c>
      <c r="H4202" s="2" t="s">
        <v>8477</v>
      </c>
      <c r="I4202" s="2" t="s">
        <v>8502</v>
      </c>
      <c r="J4202" s="2" t="s">
        <v>8503</v>
      </c>
      <c r="K4202" s="2">
        <v>4122156</v>
      </c>
      <c r="L4202" s="2" t="s">
        <v>8877</v>
      </c>
      <c r="M4202" s="3">
        <v>-25.486908809207701</v>
      </c>
      <c r="N4202" s="3">
        <v>-52.526889782959401</v>
      </c>
      <c r="O4202" s="2" t="s">
        <v>8878</v>
      </c>
      <c r="P4202" s="1" t="str">
        <f t="shared" si="520"/>
        <v>PRRio Bonito do Iguaçu</v>
      </c>
      <c r="Q4202" s="1" t="str">
        <f t="shared" si="521"/>
        <v>PRRIO BONITO DO IGUACU</v>
      </c>
      <c r="R4202" s="1">
        <v>15</v>
      </c>
      <c r="S4202" s="1">
        <v>95</v>
      </c>
      <c r="T4202" s="1">
        <v>404</v>
      </c>
      <c r="U4202" s="1">
        <v>4201</v>
      </c>
      <c r="V4202" s="1" t="str">
        <f t="shared" si="522"/>
        <v>PRRIO BONITO DO IGUACU</v>
      </c>
      <c r="W4202" s="1" t="str">
        <f t="shared" si="523"/>
        <v>PRRio Bonito do Iguaçu</v>
      </c>
      <c r="X4202" s="1" t="s">
        <v>8382</v>
      </c>
      <c r="Y4202" s="1" t="str">
        <f t="shared" si="524"/>
        <v>RIO BONITO DO IGUACUParana</v>
      </c>
      <c r="Z4202" s="1" t="str">
        <f t="shared" si="525"/>
        <v>RIO BONITO DO IGUACUPARANA</v>
      </c>
      <c r="AA4202" s="1" t="str">
        <f t="shared" si="526"/>
        <v>PRRio Bonito do IguaçuRIO BONITO DO IGUACUParana</v>
      </c>
      <c r="AB4202" s="1" t="str">
        <f t="shared" si="527"/>
        <v>-25_-52</v>
      </c>
    </row>
    <row r="4203" spans="1:28" hidden="1" x14ac:dyDescent="0.2">
      <c r="A4203" s="2" t="s">
        <v>7352</v>
      </c>
      <c r="B4203" s="2" t="s">
        <v>7353</v>
      </c>
      <c r="C4203" s="2" t="s">
        <v>7354</v>
      </c>
      <c r="D4203" s="2" t="s">
        <v>8374</v>
      </c>
      <c r="E4203" s="2" t="s">
        <v>8375</v>
      </c>
      <c r="F4203" s="2" t="s">
        <v>3357</v>
      </c>
      <c r="G4203" s="2" t="s">
        <v>8383</v>
      </c>
      <c r="H4203" s="2" t="s">
        <v>8384</v>
      </c>
      <c r="I4203" s="2" t="s">
        <v>8393</v>
      </c>
      <c r="J4203" s="2" t="s">
        <v>8394</v>
      </c>
      <c r="K4203" s="2">
        <v>4122206</v>
      </c>
      <c r="L4203" s="2" t="s">
        <v>8879</v>
      </c>
      <c r="M4203" s="3">
        <v>-25.1901653515541</v>
      </c>
      <c r="N4203" s="3">
        <v>-49.316713882768298</v>
      </c>
      <c r="O4203" s="2" t="s">
        <v>8880</v>
      </c>
      <c r="P4203" s="1" t="str">
        <f t="shared" si="520"/>
        <v>PRRio Branco do Sul</v>
      </c>
      <c r="Q4203" s="1" t="str">
        <f t="shared" si="521"/>
        <v>PRRIO BRANCO DO SUL</v>
      </c>
      <c r="R4203" s="1">
        <v>15</v>
      </c>
      <c r="S4203" s="1">
        <v>88</v>
      </c>
      <c r="T4203" s="1">
        <v>387</v>
      </c>
      <c r="U4203" s="1">
        <v>4202</v>
      </c>
      <c r="V4203" s="1" t="str">
        <f t="shared" si="522"/>
        <v>PRRIO BRANCO DO SUL</v>
      </c>
      <c r="W4203" s="1" t="str">
        <f t="shared" si="523"/>
        <v>PRRio Branco do Sul</v>
      </c>
      <c r="X4203" s="1" t="s">
        <v>8382</v>
      </c>
      <c r="Y4203" s="1" t="str">
        <f t="shared" si="524"/>
        <v>RIO BRANCO DO SULParana</v>
      </c>
      <c r="Z4203" s="1" t="str">
        <f t="shared" si="525"/>
        <v>RIO BRANCO DO SULPARANA</v>
      </c>
      <c r="AA4203" s="1" t="str">
        <f t="shared" si="526"/>
        <v>PRRio Branco do SulRIO BRANCO DO SULParana</v>
      </c>
      <c r="AB4203" s="1" t="str">
        <f t="shared" si="527"/>
        <v>-25_-49</v>
      </c>
    </row>
    <row r="4204" spans="1:28" hidden="1" x14ac:dyDescent="0.2">
      <c r="A4204" s="2" t="s">
        <v>7352</v>
      </c>
      <c r="B4204" s="2" t="s">
        <v>7353</v>
      </c>
      <c r="C4204" s="2" t="s">
        <v>7354</v>
      </c>
      <c r="D4204" s="2" t="s">
        <v>8374</v>
      </c>
      <c r="E4204" s="2" t="s">
        <v>8375</v>
      </c>
      <c r="F4204" s="2" t="s">
        <v>3357</v>
      </c>
      <c r="G4204" s="2" t="s">
        <v>8383</v>
      </c>
      <c r="H4204" s="2" t="s">
        <v>8384</v>
      </c>
      <c r="I4204" s="2" t="s">
        <v>8389</v>
      </c>
      <c r="J4204" s="2" t="s">
        <v>8390</v>
      </c>
      <c r="K4204" s="2">
        <v>4122305</v>
      </c>
      <c r="L4204" s="2" t="s">
        <v>8390</v>
      </c>
      <c r="M4204" s="3">
        <v>-26.100407969999999</v>
      </c>
      <c r="N4204" s="3">
        <v>-49.797685376838203</v>
      </c>
      <c r="O4204" s="2" t="s">
        <v>8881</v>
      </c>
      <c r="P4204" s="1" t="str">
        <f t="shared" si="520"/>
        <v>PRRio Negro</v>
      </c>
      <c r="Q4204" s="1" t="str">
        <f t="shared" si="521"/>
        <v>PRRIO NEGRO</v>
      </c>
      <c r="R4204" s="1">
        <v>15</v>
      </c>
      <c r="S4204" s="1">
        <v>88</v>
      </c>
      <c r="T4204" s="1">
        <v>386</v>
      </c>
      <c r="U4204" s="1">
        <v>4203</v>
      </c>
      <c r="V4204" s="1" t="str">
        <f t="shared" si="522"/>
        <v>PRRIO NEGRO</v>
      </c>
      <c r="W4204" s="1" t="str">
        <f t="shared" si="523"/>
        <v>PRRio Negro</v>
      </c>
      <c r="X4204" s="1" t="s">
        <v>8382</v>
      </c>
      <c r="Y4204" s="1" t="str">
        <f t="shared" si="524"/>
        <v>RIO NEGROParana</v>
      </c>
      <c r="Z4204" s="1" t="str">
        <f t="shared" si="525"/>
        <v>RIO NEGROPARANA</v>
      </c>
      <c r="AA4204" s="1" t="str">
        <f t="shared" si="526"/>
        <v>PRRio NegroRIO NEGROParana</v>
      </c>
      <c r="AB4204" s="1" t="str">
        <f t="shared" si="527"/>
        <v>-26_-49</v>
      </c>
    </row>
    <row r="4205" spans="1:28" hidden="1" x14ac:dyDescent="0.2">
      <c r="A4205" s="2" t="s">
        <v>7352</v>
      </c>
      <c r="B4205" s="2" t="s">
        <v>7353</v>
      </c>
      <c r="C4205" s="2" t="s">
        <v>7354</v>
      </c>
      <c r="D4205" s="2" t="s">
        <v>8374</v>
      </c>
      <c r="E4205" s="2" t="s">
        <v>8375</v>
      </c>
      <c r="F4205" s="2" t="s">
        <v>3357</v>
      </c>
      <c r="G4205" s="2" t="s">
        <v>8397</v>
      </c>
      <c r="H4205" s="2" t="s">
        <v>8398</v>
      </c>
      <c r="I4205" s="2" t="s">
        <v>8446</v>
      </c>
      <c r="J4205" s="2" t="s">
        <v>8447</v>
      </c>
      <c r="K4205" s="2">
        <v>4122503</v>
      </c>
      <c r="L4205" s="2" t="s">
        <v>8882</v>
      </c>
      <c r="M4205" s="3">
        <v>-24.5951071879967</v>
      </c>
      <c r="N4205" s="3">
        <v>-52.276052550373699</v>
      </c>
      <c r="O4205" s="2" t="s">
        <v>8883</v>
      </c>
      <c r="P4205" s="1" t="str">
        <f t="shared" si="520"/>
        <v>PRRoncador</v>
      </c>
      <c r="Q4205" s="1" t="str">
        <f t="shared" si="521"/>
        <v>PRRONCADOR</v>
      </c>
      <c r="R4205" s="1">
        <v>15</v>
      </c>
      <c r="S4205" s="1">
        <v>89</v>
      </c>
      <c r="T4205" s="1">
        <v>396</v>
      </c>
      <c r="U4205" s="1">
        <v>4204</v>
      </c>
      <c r="V4205" s="1" t="str">
        <f t="shared" si="522"/>
        <v>PRRONCADOR</v>
      </c>
      <c r="W4205" s="1" t="str">
        <f t="shared" si="523"/>
        <v>PRRoncador</v>
      </c>
      <c r="X4205" s="1" t="s">
        <v>8382</v>
      </c>
      <c r="Y4205" s="1" t="str">
        <f t="shared" si="524"/>
        <v>RONCADORParana</v>
      </c>
      <c r="Z4205" s="1" t="str">
        <f t="shared" si="525"/>
        <v>RONCADORPARANA</v>
      </c>
      <c r="AA4205" s="1" t="str">
        <f t="shared" si="526"/>
        <v>PRRoncadorRONCADORParana</v>
      </c>
      <c r="AB4205" s="1" t="str">
        <f t="shared" si="527"/>
        <v>-24_-52</v>
      </c>
    </row>
    <row r="4206" spans="1:28" hidden="1" x14ac:dyDescent="0.2">
      <c r="A4206" s="2" t="s">
        <v>7352</v>
      </c>
      <c r="B4206" s="2" t="s">
        <v>7353</v>
      </c>
      <c r="C4206" s="2" t="s">
        <v>7354</v>
      </c>
      <c r="D4206" s="2" t="s">
        <v>8374</v>
      </c>
      <c r="E4206" s="2" t="s">
        <v>8375</v>
      </c>
      <c r="F4206" s="2" t="s">
        <v>3357</v>
      </c>
      <c r="G4206" s="2" t="s">
        <v>8403</v>
      </c>
      <c r="H4206" s="2" t="s">
        <v>8404</v>
      </c>
      <c r="I4206" s="2" t="s">
        <v>8540</v>
      </c>
      <c r="J4206" s="2" t="s">
        <v>8541</v>
      </c>
      <c r="K4206" s="2">
        <v>4122602</v>
      </c>
      <c r="L4206" s="2" t="s">
        <v>8884</v>
      </c>
      <c r="M4206" s="3">
        <v>-23.412659979378301</v>
      </c>
      <c r="N4206" s="3">
        <v>-52.762492311890497</v>
      </c>
      <c r="O4206" s="2" t="s">
        <v>8885</v>
      </c>
      <c r="P4206" s="1" t="str">
        <f t="shared" si="520"/>
        <v>PRRondon</v>
      </c>
      <c r="Q4206" s="1" t="str">
        <f t="shared" si="521"/>
        <v>PRRONDON</v>
      </c>
      <c r="R4206" s="1">
        <v>15</v>
      </c>
      <c r="S4206" s="1">
        <v>90</v>
      </c>
      <c r="T4206" s="1">
        <v>408</v>
      </c>
      <c r="U4206" s="1">
        <v>4205</v>
      </c>
      <c r="V4206" s="1" t="str">
        <f t="shared" si="522"/>
        <v>PRRONDON</v>
      </c>
      <c r="W4206" s="1" t="str">
        <f t="shared" si="523"/>
        <v>PRRondon</v>
      </c>
      <c r="X4206" s="1" t="s">
        <v>8382</v>
      </c>
      <c r="Y4206" s="1" t="str">
        <f t="shared" si="524"/>
        <v>RONDONParana</v>
      </c>
      <c r="Z4206" s="1" t="str">
        <f t="shared" si="525"/>
        <v>RONDONPARANA</v>
      </c>
      <c r="AA4206" s="1" t="str">
        <f t="shared" si="526"/>
        <v>PRRondonRONDONParana</v>
      </c>
      <c r="AB4206" s="1" t="str">
        <f t="shared" si="527"/>
        <v>-23_-52</v>
      </c>
    </row>
    <row r="4207" spans="1:28" hidden="1" x14ac:dyDescent="0.2">
      <c r="A4207" s="2" t="s">
        <v>7352</v>
      </c>
      <c r="B4207" s="2" t="s">
        <v>7353</v>
      </c>
      <c r="C4207" s="2" t="s">
        <v>7354</v>
      </c>
      <c r="D4207" s="2" t="s">
        <v>8374</v>
      </c>
      <c r="E4207" s="2" t="s">
        <v>8375</v>
      </c>
      <c r="F4207" s="2" t="s">
        <v>3357</v>
      </c>
      <c r="G4207" s="2" t="s">
        <v>8417</v>
      </c>
      <c r="H4207" s="2" t="s">
        <v>8418</v>
      </c>
      <c r="I4207" s="2" t="s">
        <v>8462</v>
      </c>
      <c r="J4207" s="2" t="s">
        <v>8463</v>
      </c>
      <c r="K4207" s="2">
        <v>4122800</v>
      </c>
      <c r="L4207" s="2" t="s">
        <v>8886</v>
      </c>
      <c r="M4207" s="3">
        <v>-26.170460518652</v>
      </c>
      <c r="N4207" s="3">
        <v>-53.362115422592403</v>
      </c>
      <c r="O4207" s="2" t="s">
        <v>8887</v>
      </c>
      <c r="P4207" s="1" t="str">
        <f t="shared" si="520"/>
        <v>PRSalgado Filho</v>
      </c>
      <c r="Q4207" s="1" t="str">
        <f t="shared" si="521"/>
        <v>PRSALGADO FILHO</v>
      </c>
      <c r="R4207" s="1">
        <v>15</v>
      </c>
      <c r="S4207" s="1">
        <v>91</v>
      </c>
      <c r="T4207" s="1">
        <v>399</v>
      </c>
      <c r="U4207" s="1">
        <v>4206</v>
      </c>
      <c r="V4207" s="1" t="str">
        <f t="shared" si="522"/>
        <v>PRSALGADO FILHO</v>
      </c>
      <c r="W4207" s="1" t="str">
        <f t="shared" si="523"/>
        <v>PRSalgado Filho</v>
      </c>
      <c r="X4207" s="1" t="s">
        <v>8382</v>
      </c>
      <c r="Y4207" s="1" t="str">
        <f t="shared" si="524"/>
        <v>SALGADO FILHOParana</v>
      </c>
      <c r="Z4207" s="1" t="str">
        <f t="shared" si="525"/>
        <v>SALGADO FILHOPARANA</v>
      </c>
      <c r="AA4207" s="1" t="str">
        <f t="shared" si="526"/>
        <v>PRSalgado FilhoSALGADO FILHOParana</v>
      </c>
      <c r="AB4207" s="1" t="str">
        <f t="shared" si="527"/>
        <v>-26_-53</v>
      </c>
    </row>
    <row r="4208" spans="1:28" hidden="1" x14ac:dyDescent="0.2">
      <c r="A4208" s="2" t="s">
        <v>7352</v>
      </c>
      <c r="B4208" s="2" t="s">
        <v>7353</v>
      </c>
      <c r="C4208" s="2" t="s">
        <v>7354</v>
      </c>
      <c r="D4208" s="2" t="s">
        <v>8374</v>
      </c>
      <c r="E4208" s="2" t="s">
        <v>8375</v>
      </c>
      <c r="F4208" s="2" t="s">
        <v>3357</v>
      </c>
      <c r="G4208" s="2" t="s">
        <v>8376</v>
      </c>
      <c r="H4208" s="2" t="s">
        <v>8377</v>
      </c>
      <c r="I4208" s="2" t="s">
        <v>8526</v>
      </c>
      <c r="J4208" s="2" t="s">
        <v>7350</v>
      </c>
      <c r="K4208" s="2">
        <v>4122909</v>
      </c>
      <c r="L4208" s="2" t="s">
        <v>8888</v>
      </c>
      <c r="M4208" s="3">
        <v>-23.605756738224201</v>
      </c>
      <c r="N4208" s="3">
        <v>-49.630750093362003</v>
      </c>
      <c r="O4208" s="2" t="s">
        <v>8889</v>
      </c>
      <c r="P4208" s="1" t="str">
        <f t="shared" si="520"/>
        <v>PRSalto do Itararé</v>
      </c>
      <c r="Q4208" s="1" t="str">
        <f t="shared" si="521"/>
        <v>PRSALTO DO ITARARE</v>
      </c>
      <c r="R4208" s="1">
        <v>15</v>
      </c>
      <c r="S4208" s="1">
        <v>87</v>
      </c>
      <c r="T4208" s="1">
        <v>406</v>
      </c>
      <c r="U4208" s="1">
        <v>4207</v>
      </c>
      <c r="V4208" s="1" t="str">
        <f t="shared" si="522"/>
        <v>PRSALTO DO ITARARE</v>
      </c>
      <c r="W4208" s="1" t="str">
        <f t="shared" si="523"/>
        <v>PRSalto do Itararé</v>
      </c>
      <c r="X4208" s="1" t="s">
        <v>8382</v>
      </c>
      <c r="Y4208" s="1" t="str">
        <f t="shared" si="524"/>
        <v>SALTO DO ITARAREParana</v>
      </c>
      <c r="Z4208" s="1" t="str">
        <f t="shared" si="525"/>
        <v>SALTO DO ITARAREPARANA</v>
      </c>
      <c r="AA4208" s="1" t="str">
        <f t="shared" si="526"/>
        <v>PRSalto do ItararéSALTO DO ITARAREParana</v>
      </c>
      <c r="AB4208" s="1" t="str">
        <f t="shared" si="527"/>
        <v>-23_-49</v>
      </c>
    </row>
    <row r="4209" spans="1:28" hidden="1" x14ac:dyDescent="0.2">
      <c r="A4209" s="2" t="s">
        <v>7352</v>
      </c>
      <c r="B4209" s="2" t="s">
        <v>7353</v>
      </c>
      <c r="C4209" s="2" t="s">
        <v>7354</v>
      </c>
      <c r="D4209" s="2" t="s">
        <v>8374</v>
      </c>
      <c r="E4209" s="2" t="s">
        <v>8375</v>
      </c>
      <c r="F4209" s="2" t="s">
        <v>3357</v>
      </c>
      <c r="G4209" s="2" t="s">
        <v>8417</v>
      </c>
      <c r="H4209" s="2" t="s">
        <v>8418</v>
      </c>
      <c r="I4209" s="2" t="s">
        <v>8462</v>
      </c>
      <c r="J4209" s="2" t="s">
        <v>8463</v>
      </c>
      <c r="K4209" s="2">
        <v>4123006</v>
      </c>
      <c r="L4209" s="2" t="s">
        <v>8890</v>
      </c>
      <c r="M4209" s="3">
        <v>-25.776765242930601</v>
      </c>
      <c r="N4209" s="3">
        <v>-53.314935101821</v>
      </c>
      <c r="O4209" s="2" t="s">
        <v>8891</v>
      </c>
      <c r="P4209" s="1" t="str">
        <f t="shared" si="520"/>
        <v>PRSalto do Lontra</v>
      </c>
      <c r="Q4209" s="1" t="str">
        <f t="shared" si="521"/>
        <v>PRSALTO DO LONTRA</v>
      </c>
      <c r="R4209" s="1">
        <v>15</v>
      </c>
      <c r="S4209" s="1">
        <v>91</v>
      </c>
      <c r="T4209" s="1">
        <v>399</v>
      </c>
      <c r="U4209" s="1">
        <v>4208</v>
      </c>
      <c r="V4209" s="1" t="str">
        <f t="shared" si="522"/>
        <v>PRSALTO DO LONTRA</v>
      </c>
      <c r="W4209" s="1" t="str">
        <f t="shared" si="523"/>
        <v>PRSalto do Lontra</v>
      </c>
      <c r="X4209" s="1" t="s">
        <v>8382</v>
      </c>
      <c r="Y4209" s="1" t="str">
        <f t="shared" si="524"/>
        <v>SALTO DO LONTRAParana</v>
      </c>
      <c r="Z4209" s="1" t="str">
        <f t="shared" si="525"/>
        <v>SALTO DO LONTRAPARANA</v>
      </c>
      <c r="AA4209" s="1" t="str">
        <f t="shared" si="526"/>
        <v>PRSalto do LontraSALTO DO LONTRAParana</v>
      </c>
      <c r="AB4209" s="1" t="str">
        <f t="shared" si="527"/>
        <v>-25_-53</v>
      </c>
    </row>
    <row r="4210" spans="1:28" hidden="1" x14ac:dyDescent="0.2">
      <c r="A4210" s="2" t="s">
        <v>7352</v>
      </c>
      <c r="B4210" s="2" t="s">
        <v>7353</v>
      </c>
      <c r="C4210" s="2" t="s">
        <v>7354</v>
      </c>
      <c r="D4210" s="2" t="s">
        <v>8374</v>
      </c>
      <c r="E4210" s="2" t="s">
        <v>8375</v>
      </c>
      <c r="F4210" s="2" t="s">
        <v>3357</v>
      </c>
      <c r="G4210" s="2" t="s">
        <v>8376</v>
      </c>
      <c r="H4210" s="2" t="s">
        <v>8377</v>
      </c>
      <c r="I4210" s="2" t="s">
        <v>8378</v>
      </c>
      <c r="J4210" s="2" t="s">
        <v>8379</v>
      </c>
      <c r="K4210" s="2">
        <v>4123105</v>
      </c>
      <c r="L4210" s="2" t="s">
        <v>8892</v>
      </c>
      <c r="M4210" s="3">
        <v>-23.268157318920601</v>
      </c>
      <c r="N4210" s="3">
        <v>-50.4234587703804</v>
      </c>
      <c r="O4210" s="2" t="s">
        <v>8893</v>
      </c>
      <c r="P4210" s="1" t="str">
        <f t="shared" si="520"/>
        <v>PRSanta Amélia</v>
      </c>
      <c r="Q4210" s="1" t="str">
        <f t="shared" si="521"/>
        <v>PRSANTA AMELIA</v>
      </c>
      <c r="R4210" s="1">
        <v>15</v>
      </c>
      <c r="S4210" s="1">
        <v>87</v>
      </c>
      <c r="T4210" s="1">
        <v>384</v>
      </c>
      <c r="U4210" s="1">
        <v>4209</v>
      </c>
      <c r="V4210" s="1" t="str">
        <f t="shared" si="522"/>
        <v>PRSANTA AMELIA</v>
      </c>
      <c r="W4210" s="1" t="str">
        <f t="shared" si="523"/>
        <v>PRSanta Amélia</v>
      </c>
      <c r="X4210" s="1" t="s">
        <v>8382</v>
      </c>
      <c r="Y4210" s="1" t="str">
        <f t="shared" si="524"/>
        <v>SANTA AMELIAParana</v>
      </c>
      <c r="Z4210" s="1" t="str">
        <f t="shared" si="525"/>
        <v>SANTA AMELIAPARANA</v>
      </c>
      <c r="AA4210" s="1" t="str">
        <f t="shared" si="526"/>
        <v>PRSanta AméliaSANTA AMELIAParana</v>
      </c>
      <c r="AB4210" s="1" t="str">
        <f t="shared" si="527"/>
        <v>-23_-50</v>
      </c>
    </row>
    <row r="4211" spans="1:28" hidden="1" x14ac:dyDescent="0.2">
      <c r="A4211" s="2" t="s">
        <v>7352</v>
      </c>
      <c r="B4211" s="2" t="s">
        <v>7353</v>
      </c>
      <c r="C4211" s="2" t="s">
        <v>7354</v>
      </c>
      <c r="D4211" s="2" t="s">
        <v>8374</v>
      </c>
      <c r="E4211" s="2" t="s">
        <v>8375</v>
      </c>
      <c r="F4211" s="2" t="s">
        <v>3357</v>
      </c>
      <c r="G4211" s="2" t="s">
        <v>8376</v>
      </c>
      <c r="H4211" s="2" t="s">
        <v>8377</v>
      </c>
      <c r="I4211" s="2" t="s">
        <v>8450</v>
      </c>
      <c r="J4211" s="2" t="s">
        <v>8451</v>
      </c>
      <c r="K4211" s="2">
        <v>4123204</v>
      </c>
      <c r="L4211" s="2" t="s">
        <v>8894</v>
      </c>
      <c r="M4211" s="3">
        <v>-23.512895712093702</v>
      </c>
      <c r="N4211" s="3">
        <v>-50.782865143090298</v>
      </c>
      <c r="O4211" s="2" t="s">
        <v>8895</v>
      </c>
      <c r="P4211" s="1" t="str">
        <f t="shared" si="520"/>
        <v>PRSanta Cecília do Pavão</v>
      </c>
      <c r="Q4211" s="1" t="str">
        <f t="shared" si="521"/>
        <v>PRSANTA CECILIA DO PAVAO</v>
      </c>
      <c r="R4211" s="1">
        <v>15</v>
      </c>
      <c r="S4211" s="1">
        <v>87</v>
      </c>
      <c r="T4211" s="1">
        <v>397</v>
      </c>
      <c r="U4211" s="1">
        <v>4210</v>
      </c>
      <c r="V4211" s="1" t="str">
        <f t="shared" si="522"/>
        <v>PRSANTA CECILIA DO PAVAO</v>
      </c>
      <c r="W4211" s="1" t="str">
        <f t="shared" si="523"/>
        <v>PRSanta Cecília do Pavão</v>
      </c>
      <c r="X4211" s="1" t="s">
        <v>8382</v>
      </c>
      <c r="Y4211" s="1" t="str">
        <f t="shared" si="524"/>
        <v>SANTA CECILIA DO PAVAOParana</v>
      </c>
      <c r="Z4211" s="1" t="str">
        <f t="shared" si="525"/>
        <v>SANTA CECILIA DO PAVAOPARANA</v>
      </c>
      <c r="AA4211" s="1" t="str">
        <f t="shared" si="526"/>
        <v>PRSanta Cecília do PavãoSANTA CECILIA DO PAVAOParana</v>
      </c>
      <c r="AB4211" s="1" t="str">
        <f t="shared" si="527"/>
        <v>-23_-50</v>
      </c>
    </row>
    <row r="4212" spans="1:28" hidden="1" x14ac:dyDescent="0.2">
      <c r="A4212" s="2" t="s">
        <v>7352</v>
      </c>
      <c r="B4212" s="2" t="s">
        <v>7353</v>
      </c>
      <c r="C4212" s="2" t="s">
        <v>7354</v>
      </c>
      <c r="D4212" s="2" t="s">
        <v>8374</v>
      </c>
      <c r="E4212" s="2" t="s">
        <v>8375</v>
      </c>
      <c r="F4212" s="2" t="s">
        <v>3357</v>
      </c>
      <c r="G4212" s="2" t="s">
        <v>8403</v>
      </c>
      <c r="H4212" s="2" t="s">
        <v>8404</v>
      </c>
      <c r="I4212" s="2" t="s">
        <v>8409</v>
      </c>
      <c r="J4212" s="2" t="s">
        <v>8410</v>
      </c>
      <c r="K4212" s="2">
        <v>4123303</v>
      </c>
      <c r="L4212" s="2" t="s">
        <v>8896</v>
      </c>
      <c r="M4212" s="3">
        <v>-22.9585816078019</v>
      </c>
      <c r="N4212" s="3">
        <v>-53.297306420495701</v>
      </c>
      <c r="O4212" s="2" t="s">
        <v>8897</v>
      </c>
      <c r="P4212" s="1" t="str">
        <f t="shared" si="520"/>
        <v>PRSanta Cruz de Monte Castelo</v>
      </c>
      <c r="Q4212" s="1" t="str">
        <f t="shared" si="521"/>
        <v>PRSANTA CRUZ DE MONTE CASTELO</v>
      </c>
      <c r="R4212" s="1">
        <v>15</v>
      </c>
      <c r="S4212" s="1">
        <v>90</v>
      </c>
      <c r="T4212" s="1">
        <v>390</v>
      </c>
      <c r="U4212" s="1">
        <v>4211</v>
      </c>
      <c r="V4212" s="1" t="str">
        <f t="shared" si="522"/>
        <v>PRSANTA CRUZ DE MONTE CASTELO</v>
      </c>
      <c r="W4212" s="1" t="str">
        <f t="shared" si="523"/>
        <v>PRSanta Cruz de Monte Castelo</v>
      </c>
      <c r="X4212" s="1" t="s">
        <v>8382</v>
      </c>
      <c r="Y4212" s="1" t="str">
        <f t="shared" si="524"/>
        <v>SANTA CRUZ DE MONTE CASTELOParana</v>
      </c>
      <c r="Z4212" s="1" t="str">
        <f t="shared" si="525"/>
        <v>SANTA CRUZ DE MONTE CASTELOPARANA</v>
      </c>
      <c r="AA4212" s="1" t="str">
        <f t="shared" si="526"/>
        <v>PRSanta Cruz de Monte CasteloSANTA CRUZ DE MONTE CASTELOParana</v>
      </c>
      <c r="AB4212" s="1" t="str">
        <f t="shared" si="527"/>
        <v>-22_-53</v>
      </c>
    </row>
    <row r="4213" spans="1:28" hidden="1" x14ac:dyDescent="0.2">
      <c r="A4213" s="2" t="s">
        <v>7352</v>
      </c>
      <c r="B4213" s="2" t="s">
        <v>7353</v>
      </c>
      <c r="C4213" s="2" t="s">
        <v>7354</v>
      </c>
      <c r="D4213" s="2" t="s">
        <v>8374</v>
      </c>
      <c r="E4213" s="2" t="s">
        <v>8375</v>
      </c>
      <c r="F4213" s="2" t="s">
        <v>3357</v>
      </c>
      <c r="G4213" s="2" t="s">
        <v>8423</v>
      </c>
      <c r="H4213" s="2" t="s">
        <v>8424</v>
      </c>
      <c r="I4213" s="2" t="s">
        <v>8453</v>
      </c>
      <c r="J4213" s="2" t="s">
        <v>7339</v>
      </c>
      <c r="K4213" s="2">
        <v>4123501</v>
      </c>
      <c r="L4213" s="2" t="s">
        <v>1526</v>
      </c>
      <c r="M4213" s="3">
        <v>-24.857095830636698</v>
      </c>
      <c r="N4213" s="3">
        <v>-54.336453152283497</v>
      </c>
      <c r="O4213" s="2" t="s">
        <v>1527</v>
      </c>
      <c r="P4213" s="1" t="str">
        <f t="shared" si="520"/>
        <v>PRSanta Helena</v>
      </c>
      <c r="Q4213" s="1" t="str">
        <f t="shared" si="521"/>
        <v>PRSANTA HELENA</v>
      </c>
      <c r="R4213" s="1">
        <v>15</v>
      </c>
      <c r="S4213" s="1">
        <v>92</v>
      </c>
      <c r="T4213" s="1">
        <v>398</v>
      </c>
      <c r="U4213" s="1">
        <v>4212</v>
      </c>
      <c r="V4213" s="1" t="str">
        <f t="shared" si="522"/>
        <v>PRSANTA HELENA</v>
      </c>
      <c r="W4213" s="1" t="str">
        <f t="shared" si="523"/>
        <v>PRSanta Helena</v>
      </c>
      <c r="X4213" s="1" t="s">
        <v>8382</v>
      </c>
      <c r="Y4213" s="1" t="str">
        <f t="shared" si="524"/>
        <v>SANTA HELENAParana</v>
      </c>
      <c r="Z4213" s="1" t="str">
        <f t="shared" si="525"/>
        <v>SANTA HELENAPARANA</v>
      </c>
      <c r="AA4213" s="1" t="str">
        <f t="shared" si="526"/>
        <v>PRSanta HelenaSANTA HELENAParana</v>
      </c>
      <c r="AB4213" s="1" t="str">
        <f t="shared" si="527"/>
        <v>-24_-54</v>
      </c>
    </row>
    <row r="4214" spans="1:28" hidden="1" x14ac:dyDescent="0.2">
      <c r="A4214" s="2" t="s">
        <v>7352</v>
      </c>
      <c r="B4214" s="2" t="s">
        <v>7353</v>
      </c>
      <c r="C4214" s="2" t="s">
        <v>7354</v>
      </c>
      <c r="D4214" s="2" t="s">
        <v>8374</v>
      </c>
      <c r="E4214" s="2" t="s">
        <v>8375</v>
      </c>
      <c r="F4214" s="2" t="s">
        <v>3357</v>
      </c>
      <c r="G4214" s="2" t="s">
        <v>8403</v>
      </c>
      <c r="H4214" s="2" t="s">
        <v>8404</v>
      </c>
      <c r="I4214" s="2" t="s">
        <v>8409</v>
      </c>
      <c r="J4214" s="2" t="s">
        <v>8410</v>
      </c>
      <c r="K4214" s="2">
        <v>4123709</v>
      </c>
      <c r="L4214" s="2" t="s">
        <v>8898</v>
      </c>
      <c r="M4214" s="3">
        <v>-23.001088809403999</v>
      </c>
      <c r="N4214" s="3">
        <v>-53.1959475093714</v>
      </c>
      <c r="O4214" s="2" t="s">
        <v>8899</v>
      </c>
      <c r="P4214" s="1" t="str">
        <f t="shared" si="520"/>
        <v>PRSanta Isabel do Ivaí</v>
      </c>
      <c r="Q4214" s="1" t="str">
        <f t="shared" si="521"/>
        <v>PRSANTA ISABEL DO IVAI</v>
      </c>
      <c r="R4214" s="1">
        <v>15</v>
      </c>
      <c r="S4214" s="1">
        <v>90</v>
      </c>
      <c r="T4214" s="1">
        <v>390</v>
      </c>
      <c r="U4214" s="1">
        <v>4213</v>
      </c>
      <c r="V4214" s="1" t="str">
        <f t="shared" si="522"/>
        <v>PRSANTA ISABEL DO IVAI</v>
      </c>
      <c r="W4214" s="1" t="str">
        <f t="shared" si="523"/>
        <v>PRSanta Isabel do Ivaí</v>
      </c>
      <c r="X4214" s="1" t="s">
        <v>8382</v>
      </c>
      <c r="Y4214" s="1" t="str">
        <f t="shared" si="524"/>
        <v>SANTA ISABEL DO IVAIParana</v>
      </c>
      <c r="Z4214" s="1" t="str">
        <f t="shared" si="525"/>
        <v>SANTA ISABEL DO IVAIPARANA</v>
      </c>
      <c r="AA4214" s="1" t="str">
        <f t="shared" si="526"/>
        <v>PRSanta Isabel do IvaíSANTA ISABEL DO IVAIParana</v>
      </c>
      <c r="AB4214" s="1" t="str">
        <f t="shared" si="527"/>
        <v>-23_-53</v>
      </c>
    </row>
    <row r="4215" spans="1:28" hidden="1" x14ac:dyDescent="0.2">
      <c r="A4215" s="2" t="s">
        <v>7352</v>
      </c>
      <c r="B4215" s="2" t="s">
        <v>7353</v>
      </c>
      <c r="C4215" s="2" t="s">
        <v>7354</v>
      </c>
      <c r="D4215" s="2" t="s">
        <v>8374</v>
      </c>
      <c r="E4215" s="2" t="s">
        <v>8375</v>
      </c>
      <c r="F4215" s="2" t="s">
        <v>3357</v>
      </c>
      <c r="G4215" s="2" t="s">
        <v>8417</v>
      </c>
      <c r="H4215" s="2" t="s">
        <v>8418</v>
      </c>
      <c r="I4215" s="2" t="s">
        <v>8419</v>
      </c>
      <c r="J4215" s="2" t="s">
        <v>8420</v>
      </c>
      <c r="K4215" s="2">
        <v>4123808</v>
      </c>
      <c r="L4215" s="2" t="s">
        <v>8900</v>
      </c>
      <c r="M4215" s="3">
        <v>-25.814381218421499</v>
      </c>
      <c r="N4215" s="3">
        <v>-53.483617535808101</v>
      </c>
      <c r="O4215" s="2" t="s">
        <v>8901</v>
      </c>
      <c r="P4215" s="1" t="str">
        <f t="shared" si="520"/>
        <v>PRSanta Izabel do Oeste</v>
      </c>
      <c r="Q4215" s="1" t="str">
        <f t="shared" si="521"/>
        <v>PRSANTA IZABEL DO OESTE</v>
      </c>
      <c r="R4215" s="1">
        <v>15</v>
      </c>
      <c r="S4215" s="1">
        <v>91</v>
      </c>
      <c r="T4215" s="1">
        <v>391</v>
      </c>
      <c r="U4215" s="1">
        <v>4214</v>
      </c>
      <c r="V4215" s="1" t="str">
        <f t="shared" si="522"/>
        <v>PRSANTA IZABEL DO OESTE</v>
      </c>
      <c r="W4215" s="1" t="str">
        <f t="shared" si="523"/>
        <v>PRSanta Izabel do Oeste</v>
      </c>
      <c r="X4215" s="1" t="s">
        <v>8382</v>
      </c>
      <c r="Y4215" s="1" t="str">
        <f t="shared" si="524"/>
        <v>SANTA IZABEL DO OESTEParana</v>
      </c>
      <c r="Z4215" s="1" t="str">
        <f t="shared" si="525"/>
        <v>SANTA IZABEL DO OESTEPARANA</v>
      </c>
      <c r="AA4215" s="1" t="str">
        <f t="shared" si="526"/>
        <v>PRSanta Izabel do OesteSANTA IZABEL DO OESTEParana</v>
      </c>
      <c r="AB4215" s="1" t="str">
        <f t="shared" si="527"/>
        <v>-25_-53</v>
      </c>
    </row>
    <row r="4216" spans="1:28" hidden="1" x14ac:dyDescent="0.2">
      <c r="A4216" s="2" t="s">
        <v>7352</v>
      </c>
      <c r="B4216" s="2" t="s">
        <v>7353</v>
      </c>
      <c r="C4216" s="2" t="s">
        <v>7354</v>
      </c>
      <c r="D4216" s="2" t="s">
        <v>8374</v>
      </c>
      <c r="E4216" s="2" t="s">
        <v>8375</v>
      </c>
      <c r="F4216" s="2" t="s">
        <v>3357</v>
      </c>
      <c r="G4216" s="2" t="s">
        <v>8423</v>
      </c>
      <c r="H4216" s="2" t="s">
        <v>8424</v>
      </c>
      <c r="I4216" s="2" t="s">
        <v>8425</v>
      </c>
      <c r="J4216" s="2" t="s">
        <v>2830</v>
      </c>
      <c r="K4216" s="2">
        <v>4123824</v>
      </c>
      <c r="L4216" s="2" t="s">
        <v>5097</v>
      </c>
      <c r="M4216" s="3">
        <v>-25.4113199197696</v>
      </c>
      <c r="N4216" s="3">
        <v>-53.571143672603498</v>
      </c>
      <c r="O4216" s="2" t="s">
        <v>5098</v>
      </c>
      <c r="P4216" s="1" t="str">
        <f t="shared" si="520"/>
        <v>PRSanta Lúcia</v>
      </c>
      <c r="Q4216" s="1" t="str">
        <f t="shared" si="521"/>
        <v>PRSANTA LUCIA</v>
      </c>
      <c r="R4216" s="1">
        <v>15</v>
      </c>
      <c r="S4216" s="1">
        <v>92</v>
      </c>
      <c r="T4216" s="1">
        <v>392</v>
      </c>
      <c r="U4216" s="1">
        <v>4215</v>
      </c>
      <c r="V4216" s="1" t="str">
        <f t="shared" si="522"/>
        <v>PRSANTA LUCIA</v>
      </c>
      <c r="W4216" s="1" t="str">
        <f t="shared" si="523"/>
        <v>PRSanta Lúcia</v>
      </c>
      <c r="X4216" s="1" t="s">
        <v>8382</v>
      </c>
      <c r="Y4216" s="1" t="str">
        <f t="shared" si="524"/>
        <v>SANTA LUCIAParana</v>
      </c>
      <c r="Z4216" s="1" t="str">
        <f t="shared" si="525"/>
        <v>SANTA LUCIAPARANA</v>
      </c>
      <c r="AA4216" s="1" t="str">
        <f t="shared" si="526"/>
        <v>PRSanta LúciaSANTA LUCIAParana</v>
      </c>
      <c r="AB4216" s="1" t="str">
        <f t="shared" si="527"/>
        <v>-25_-53</v>
      </c>
    </row>
    <row r="4217" spans="1:28" hidden="1" x14ac:dyDescent="0.2">
      <c r="A4217" s="2" t="s">
        <v>7352</v>
      </c>
      <c r="B4217" s="2" t="s">
        <v>7353</v>
      </c>
      <c r="C4217" s="2" t="s">
        <v>7354</v>
      </c>
      <c r="D4217" s="2" t="s">
        <v>8374</v>
      </c>
      <c r="E4217" s="2" t="s">
        <v>8375</v>
      </c>
      <c r="F4217" s="2" t="s">
        <v>3357</v>
      </c>
      <c r="G4217" s="2" t="s">
        <v>8476</v>
      </c>
      <c r="H4217" s="2" t="s">
        <v>8477</v>
      </c>
      <c r="I4217" s="2" t="s">
        <v>8478</v>
      </c>
      <c r="J4217" s="2" t="s">
        <v>8479</v>
      </c>
      <c r="K4217" s="2">
        <v>4123857</v>
      </c>
      <c r="L4217" s="2" t="s">
        <v>8902</v>
      </c>
      <c r="M4217" s="3">
        <v>-24.934183996882901</v>
      </c>
      <c r="N4217" s="3">
        <v>-51.867709795083599</v>
      </c>
      <c r="O4217" s="2" t="s">
        <v>8903</v>
      </c>
      <c r="P4217" s="1" t="str">
        <f t="shared" si="520"/>
        <v>PRSanta Maria do Oeste</v>
      </c>
      <c r="Q4217" s="1" t="str">
        <f t="shared" si="521"/>
        <v>PRSANTA MARIA DO OESTE</v>
      </c>
      <c r="R4217" s="1">
        <v>15</v>
      </c>
      <c r="S4217" s="1">
        <v>95</v>
      </c>
      <c r="T4217" s="1">
        <v>402</v>
      </c>
      <c r="U4217" s="1">
        <v>4216</v>
      </c>
      <c r="V4217" s="1" t="str">
        <f t="shared" si="522"/>
        <v>PRSANTA MARIA DO OESTE</v>
      </c>
      <c r="W4217" s="1" t="str">
        <f t="shared" si="523"/>
        <v>PRSanta Maria do Oeste</v>
      </c>
      <c r="X4217" s="1" t="s">
        <v>8382</v>
      </c>
      <c r="Y4217" s="1" t="str">
        <f t="shared" si="524"/>
        <v>SANTA MARIA DO OESTEParana</v>
      </c>
      <c r="Z4217" s="1" t="str">
        <f t="shared" si="525"/>
        <v>SANTA MARIA DO OESTEPARANA</v>
      </c>
      <c r="AA4217" s="1" t="str">
        <f t="shared" si="526"/>
        <v>PRSanta Maria do OesteSANTA MARIA DO OESTEParana</v>
      </c>
      <c r="AB4217" s="1" t="str">
        <f t="shared" si="527"/>
        <v>-24_-51</v>
      </c>
    </row>
    <row r="4218" spans="1:28" hidden="1" x14ac:dyDescent="0.2">
      <c r="A4218" s="2" t="s">
        <v>7352</v>
      </c>
      <c r="B4218" s="2" t="s">
        <v>7353</v>
      </c>
      <c r="C4218" s="2" t="s">
        <v>7354</v>
      </c>
      <c r="D4218" s="2" t="s">
        <v>8374</v>
      </c>
      <c r="E4218" s="2" t="s">
        <v>8375</v>
      </c>
      <c r="F4218" s="2" t="s">
        <v>3357</v>
      </c>
      <c r="G4218" s="2" t="s">
        <v>8376</v>
      </c>
      <c r="H4218" s="2" t="s">
        <v>8377</v>
      </c>
      <c r="I4218" s="2" t="s">
        <v>8378</v>
      </c>
      <c r="J4218" s="2" t="s">
        <v>8379</v>
      </c>
      <c r="K4218" s="2">
        <v>4123907</v>
      </c>
      <c r="L4218" s="2" t="s">
        <v>8904</v>
      </c>
      <c r="M4218" s="3">
        <v>-23.146427439307701</v>
      </c>
      <c r="N4218" s="3">
        <v>-50.5210713512026</v>
      </c>
      <c r="O4218" s="2" t="s">
        <v>8905</v>
      </c>
      <c r="P4218" s="1" t="str">
        <f t="shared" si="520"/>
        <v>PRSanta Mariana</v>
      </c>
      <c r="Q4218" s="1" t="str">
        <f t="shared" si="521"/>
        <v>PRSANTA MARIANA</v>
      </c>
      <c r="R4218" s="1">
        <v>15</v>
      </c>
      <c r="S4218" s="1">
        <v>87</v>
      </c>
      <c r="T4218" s="1">
        <v>384</v>
      </c>
      <c r="U4218" s="1">
        <v>4217</v>
      </c>
      <c r="V4218" s="1" t="str">
        <f t="shared" si="522"/>
        <v>PRSANTA MARIANA</v>
      </c>
      <c r="W4218" s="1" t="str">
        <f t="shared" si="523"/>
        <v>PRSanta Mariana</v>
      </c>
      <c r="X4218" s="1" t="s">
        <v>8382</v>
      </c>
      <c r="Y4218" s="1" t="str">
        <f t="shared" si="524"/>
        <v>SANTA MARIANAParana</v>
      </c>
      <c r="Z4218" s="1" t="str">
        <f t="shared" si="525"/>
        <v>SANTA MARIANAPARANA</v>
      </c>
      <c r="AA4218" s="1" t="str">
        <f t="shared" si="526"/>
        <v>PRSanta MarianaSANTA MARIANAParana</v>
      </c>
      <c r="AB4218" s="1" t="str">
        <f t="shared" si="527"/>
        <v>-23_-50</v>
      </c>
    </row>
    <row r="4219" spans="1:28" hidden="1" x14ac:dyDescent="0.2">
      <c r="A4219" s="2" t="s">
        <v>7352</v>
      </c>
      <c r="B4219" s="2" t="s">
        <v>7353</v>
      </c>
      <c r="C4219" s="2" t="s">
        <v>7354</v>
      </c>
      <c r="D4219" s="2" t="s">
        <v>8374</v>
      </c>
      <c r="E4219" s="2" t="s">
        <v>8375</v>
      </c>
      <c r="F4219" s="2" t="s">
        <v>3357</v>
      </c>
      <c r="G4219" s="2" t="s">
        <v>8403</v>
      </c>
      <c r="H4219" s="2" t="s">
        <v>8404</v>
      </c>
      <c r="I4219" s="2" t="s">
        <v>8409</v>
      </c>
      <c r="J4219" s="2" t="s">
        <v>8410</v>
      </c>
      <c r="K4219" s="2">
        <v>4123956</v>
      </c>
      <c r="L4219" s="2" t="s">
        <v>8906</v>
      </c>
      <c r="M4219" s="3">
        <v>-23.105423938767601</v>
      </c>
      <c r="N4219" s="3">
        <v>-53.111272873042303</v>
      </c>
      <c r="O4219" s="2" t="s">
        <v>8907</v>
      </c>
      <c r="P4219" s="1" t="str">
        <f t="shared" si="520"/>
        <v>PRSanta Mônica</v>
      </c>
      <c r="Q4219" s="1" t="str">
        <f t="shared" si="521"/>
        <v>PRSANTA MONICA</v>
      </c>
      <c r="R4219" s="1">
        <v>15</v>
      </c>
      <c r="S4219" s="1">
        <v>90</v>
      </c>
      <c r="T4219" s="1">
        <v>390</v>
      </c>
      <c r="U4219" s="1">
        <v>4218</v>
      </c>
      <c r="V4219" s="1" t="str">
        <f t="shared" si="522"/>
        <v>PRSANTA MONICA</v>
      </c>
      <c r="W4219" s="1" t="str">
        <f t="shared" si="523"/>
        <v>PRSanta Mônica</v>
      </c>
      <c r="X4219" s="1" t="s">
        <v>8382</v>
      </c>
      <c r="Y4219" s="1" t="str">
        <f t="shared" si="524"/>
        <v>SANTA MONICAParana</v>
      </c>
      <c r="Z4219" s="1" t="str">
        <f t="shared" si="525"/>
        <v>SANTA MONICAPARANA</v>
      </c>
      <c r="AA4219" s="1" t="str">
        <f t="shared" si="526"/>
        <v>PRSanta MônicaSANTA MONICAParana</v>
      </c>
      <c r="AB4219" s="1" t="str">
        <f t="shared" si="527"/>
        <v>-23_-53</v>
      </c>
    </row>
    <row r="4220" spans="1:28" hidden="1" x14ac:dyDescent="0.2">
      <c r="A4220" s="2" t="s">
        <v>7352</v>
      </c>
      <c r="B4220" s="2" t="s">
        <v>7353</v>
      </c>
      <c r="C4220" s="2" t="s">
        <v>7354</v>
      </c>
      <c r="D4220" s="2" t="s">
        <v>8374</v>
      </c>
      <c r="E4220" s="2" t="s">
        <v>8375</v>
      </c>
      <c r="F4220" s="2" t="s">
        <v>3357</v>
      </c>
      <c r="G4220" s="2" t="s">
        <v>8376</v>
      </c>
      <c r="H4220" s="2" t="s">
        <v>8377</v>
      </c>
      <c r="I4220" s="2" t="s">
        <v>8526</v>
      </c>
      <c r="J4220" s="2" t="s">
        <v>7350</v>
      </c>
      <c r="K4220" s="2">
        <v>4124004</v>
      </c>
      <c r="L4220" s="2" t="s">
        <v>8908</v>
      </c>
      <c r="M4220" s="3">
        <v>-23.753132585709899</v>
      </c>
      <c r="N4220" s="3">
        <v>-49.633196631517301</v>
      </c>
      <c r="O4220" s="2" t="s">
        <v>8909</v>
      </c>
      <c r="P4220" s="1" t="str">
        <f t="shared" si="520"/>
        <v>PRSantana do Itararé</v>
      </c>
      <c r="Q4220" s="1" t="str">
        <f t="shared" si="521"/>
        <v>PRSANTANA DO ITARARE</v>
      </c>
      <c r="R4220" s="1">
        <v>15</v>
      </c>
      <c r="S4220" s="1">
        <v>87</v>
      </c>
      <c r="T4220" s="1">
        <v>406</v>
      </c>
      <c r="U4220" s="1">
        <v>4219</v>
      </c>
      <c r="V4220" s="1" t="str">
        <f t="shared" si="522"/>
        <v>PRSANTANA DO ITARARE</v>
      </c>
      <c r="W4220" s="1" t="str">
        <f t="shared" si="523"/>
        <v>PRSantana do Itararé</v>
      </c>
      <c r="X4220" s="1" t="s">
        <v>8382</v>
      </c>
      <c r="Y4220" s="1" t="str">
        <f t="shared" si="524"/>
        <v>SANTANA DO ITARAREParana</v>
      </c>
      <c r="Z4220" s="1" t="str">
        <f t="shared" si="525"/>
        <v>SANTANA DO ITARAREPARANA</v>
      </c>
      <c r="AA4220" s="1" t="str">
        <f t="shared" si="526"/>
        <v>PRSantana do ItararéSANTANA DO ITARAREParana</v>
      </c>
      <c r="AB4220" s="1" t="str">
        <f t="shared" si="527"/>
        <v>-23_-49</v>
      </c>
    </row>
    <row r="4221" spans="1:28" hidden="1" x14ac:dyDescent="0.2">
      <c r="A4221" s="2" t="s">
        <v>7352</v>
      </c>
      <c r="B4221" s="2" t="s">
        <v>7353</v>
      </c>
      <c r="C4221" s="2" t="s">
        <v>7354</v>
      </c>
      <c r="D4221" s="2" t="s">
        <v>8374</v>
      </c>
      <c r="E4221" s="2" t="s">
        <v>8375</v>
      </c>
      <c r="F4221" s="2" t="s">
        <v>3357</v>
      </c>
      <c r="G4221" s="2" t="s">
        <v>8423</v>
      </c>
      <c r="H4221" s="2" t="s">
        <v>8424</v>
      </c>
      <c r="I4221" s="2" t="s">
        <v>8425</v>
      </c>
      <c r="J4221" s="2" t="s">
        <v>2830</v>
      </c>
      <c r="K4221" s="2">
        <v>4124020</v>
      </c>
      <c r="L4221" s="2" t="s">
        <v>8910</v>
      </c>
      <c r="M4221" s="3">
        <v>-25.058721900954001</v>
      </c>
      <c r="N4221" s="3">
        <v>-53.627235731051101</v>
      </c>
      <c r="O4221" s="2" t="s">
        <v>8911</v>
      </c>
      <c r="P4221" s="1" t="str">
        <f t="shared" si="520"/>
        <v>PRSanta Tereza do Oeste</v>
      </c>
      <c r="Q4221" s="1" t="str">
        <f t="shared" si="521"/>
        <v>PRSANTA TEREZA DO OESTE</v>
      </c>
      <c r="R4221" s="1">
        <v>15</v>
      </c>
      <c r="S4221" s="1">
        <v>92</v>
      </c>
      <c r="T4221" s="1">
        <v>392</v>
      </c>
      <c r="U4221" s="1">
        <v>4220</v>
      </c>
      <c r="V4221" s="1" t="str">
        <f t="shared" si="522"/>
        <v>PRSANTA TEREZA DO OESTE</v>
      </c>
      <c r="W4221" s="1" t="str">
        <f t="shared" si="523"/>
        <v>PRSanta Tereza do Oeste</v>
      </c>
      <c r="X4221" s="1" t="s">
        <v>8382</v>
      </c>
      <c r="Y4221" s="1" t="str">
        <f t="shared" si="524"/>
        <v>SANTA TEREZA DO OESTEParana</v>
      </c>
      <c r="Z4221" s="1" t="str">
        <f t="shared" si="525"/>
        <v>SANTA TEREZA DO OESTEPARANA</v>
      </c>
      <c r="AA4221" s="1" t="str">
        <f t="shared" si="526"/>
        <v>PRSanta Tereza do OesteSANTA TEREZA DO OESTEParana</v>
      </c>
      <c r="AB4221" s="1" t="str">
        <f t="shared" si="527"/>
        <v>-25_-53</v>
      </c>
    </row>
    <row r="4222" spans="1:28" hidden="1" x14ac:dyDescent="0.2">
      <c r="A4222" s="2" t="s">
        <v>7352</v>
      </c>
      <c r="B4222" s="2" t="s">
        <v>7353</v>
      </c>
      <c r="C4222" s="2" t="s">
        <v>7354</v>
      </c>
      <c r="D4222" s="2" t="s">
        <v>8374</v>
      </c>
      <c r="E4222" s="2" t="s">
        <v>8375</v>
      </c>
      <c r="F4222" s="2" t="s">
        <v>3357</v>
      </c>
      <c r="G4222" s="2" t="s">
        <v>8423</v>
      </c>
      <c r="H4222" s="2" t="s">
        <v>8424</v>
      </c>
      <c r="I4222" s="2" t="s">
        <v>8534</v>
      </c>
      <c r="J4222" s="2" t="s">
        <v>8535</v>
      </c>
      <c r="K4222" s="2">
        <v>4124053</v>
      </c>
      <c r="L4222" s="2" t="s">
        <v>8912</v>
      </c>
      <c r="M4222" s="3">
        <v>-25.442160513416599</v>
      </c>
      <c r="N4222" s="3">
        <v>-54.399518731127202</v>
      </c>
      <c r="O4222" s="2" t="s">
        <v>8913</v>
      </c>
      <c r="P4222" s="1" t="str">
        <f t="shared" si="520"/>
        <v>PRSanta Terezinha de Itaipu</v>
      </c>
      <c r="Q4222" s="1" t="str">
        <f t="shared" si="521"/>
        <v>PRSANTA TEREZINHA DE ITAIPU</v>
      </c>
      <c r="R4222" s="1">
        <v>15</v>
      </c>
      <c r="S4222" s="1">
        <v>92</v>
      </c>
      <c r="T4222" s="1">
        <v>407</v>
      </c>
      <c r="U4222" s="1">
        <v>4221</v>
      </c>
      <c r="V4222" s="1" t="str">
        <f t="shared" si="522"/>
        <v>PRSANTA TEREZINHA DE ITAIPU</v>
      </c>
      <c r="W4222" s="1" t="str">
        <f t="shared" si="523"/>
        <v>PRSanta Terezinha de Itaipu</v>
      </c>
      <c r="X4222" s="1" t="s">
        <v>8382</v>
      </c>
      <c r="Y4222" s="1" t="str">
        <f t="shared" si="524"/>
        <v>SANTA TEREZINHA DE ITAIPUParana</v>
      </c>
      <c r="Z4222" s="1" t="str">
        <f t="shared" si="525"/>
        <v>SANTA TEREZINHA DE ITAIPUPARANA</v>
      </c>
      <c r="AA4222" s="1" t="str">
        <f t="shared" si="526"/>
        <v>PRSanta Terezinha de ItaipuSANTA TEREZINHA DE ITAIPUParana</v>
      </c>
      <c r="AB4222" s="1" t="str">
        <f t="shared" si="527"/>
        <v>-25_-54</v>
      </c>
    </row>
    <row r="4223" spans="1:28" hidden="1" x14ac:dyDescent="0.2">
      <c r="A4223" s="2" t="s">
        <v>7352</v>
      </c>
      <c r="B4223" s="2" t="s">
        <v>7353</v>
      </c>
      <c r="C4223" s="2" t="s">
        <v>7354</v>
      </c>
      <c r="D4223" s="2" t="s">
        <v>8374</v>
      </c>
      <c r="E4223" s="2" t="s">
        <v>8375</v>
      </c>
      <c r="F4223" s="2" t="s">
        <v>3357</v>
      </c>
      <c r="G4223" s="2" t="s">
        <v>8376</v>
      </c>
      <c r="H4223" s="2" t="s">
        <v>8377</v>
      </c>
      <c r="I4223" s="2" t="s">
        <v>8464</v>
      </c>
      <c r="J4223" s="2" t="s">
        <v>8465</v>
      </c>
      <c r="K4223" s="2">
        <v>4124103</v>
      </c>
      <c r="L4223" s="2" t="s">
        <v>8914</v>
      </c>
      <c r="M4223" s="3">
        <v>-23.297048833037699</v>
      </c>
      <c r="N4223" s="3">
        <v>-50.077345902743801</v>
      </c>
      <c r="O4223" s="2" t="s">
        <v>8915</v>
      </c>
      <c r="P4223" s="1" t="str">
        <f t="shared" si="520"/>
        <v>PRSanto Antônio da Platina</v>
      </c>
      <c r="Q4223" s="1" t="str">
        <f t="shared" si="521"/>
        <v>PRSANTO ANTONIO DA PLATINA</v>
      </c>
      <c r="R4223" s="1">
        <v>15</v>
      </c>
      <c r="S4223" s="1">
        <v>87</v>
      </c>
      <c r="T4223" s="1">
        <v>400</v>
      </c>
      <c r="U4223" s="1">
        <v>4222</v>
      </c>
      <c r="V4223" s="1" t="str">
        <f t="shared" si="522"/>
        <v>PRSANTO ANTONIO DA PLATINA</v>
      </c>
      <c r="W4223" s="1" t="str">
        <f t="shared" si="523"/>
        <v>PRSanto Antônio da Platina</v>
      </c>
      <c r="X4223" s="1" t="s">
        <v>8382</v>
      </c>
      <c r="Y4223" s="1" t="str">
        <f t="shared" si="524"/>
        <v>SANTO ANTONIO DA PLATINAParana</v>
      </c>
      <c r="Z4223" s="1" t="str">
        <f t="shared" si="525"/>
        <v>SANTO ANTONIO DA PLATINAPARANA</v>
      </c>
      <c r="AA4223" s="1" t="str">
        <f t="shared" si="526"/>
        <v>PRSanto Antônio da PlatinaSANTO ANTONIO DA PLATINAParana</v>
      </c>
      <c r="AB4223" s="1" t="str">
        <f t="shared" si="527"/>
        <v>-23_-50</v>
      </c>
    </row>
    <row r="4224" spans="1:28" hidden="1" x14ac:dyDescent="0.2">
      <c r="A4224" s="2" t="s">
        <v>7352</v>
      </c>
      <c r="B4224" s="2" t="s">
        <v>7353</v>
      </c>
      <c r="C4224" s="2" t="s">
        <v>7354</v>
      </c>
      <c r="D4224" s="2" t="s">
        <v>8374</v>
      </c>
      <c r="E4224" s="2" t="s">
        <v>8375</v>
      </c>
      <c r="F4224" s="2" t="s">
        <v>3357</v>
      </c>
      <c r="G4224" s="2" t="s">
        <v>8403</v>
      </c>
      <c r="H4224" s="2" t="s">
        <v>8404</v>
      </c>
      <c r="I4224" s="2" t="s">
        <v>8409</v>
      </c>
      <c r="J4224" s="2" t="s">
        <v>8410</v>
      </c>
      <c r="K4224" s="2">
        <v>4124202</v>
      </c>
      <c r="L4224" s="2" t="s">
        <v>8916</v>
      </c>
      <c r="M4224" s="3">
        <v>-22.733974769158099</v>
      </c>
      <c r="N4224" s="3">
        <v>-52.344657843754298</v>
      </c>
      <c r="O4224" s="2" t="s">
        <v>8917</v>
      </c>
      <c r="P4224" s="1" t="str">
        <f t="shared" si="520"/>
        <v>PRSanto Antônio do Caiuá</v>
      </c>
      <c r="Q4224" s="1" t="str">
        <f t="shared" si="521"/>
        <v>PRSANTO ANTONIO DO CAIUA</v>
      </c>
      <c r="R4224" s="1">
        <v>15</v>
      </c>
      <c r="S4224" s="1">
        <v>90</v>
      </c>
      <c r="T4224" s="1">
        <v>390</v>
      </c>
      <c r="U4224" s="1">
        <v>4223</v>
      </c>
      <c r="V4224" s="1" t="str">
        <f t="shared" si="522"/>
        <v>PRSANTO ANTONIO DO CAIUA</v>
      </c>
      <c r="W4224" s="1" t="str">
        <f t="shared" si="523"/>
        <v>PRSanto Antônio do Caiuá</v>
      </c>
      <c r="X4224" s="1" t="s">
        <v>8382</v>
      </c>
      <c r="Y4224" s="1" t="str">
        <f t="shared" si="524"/>
        <v>SANTO ANTONIO DO CAIUAParana</v>
      </c>
      <c r="Z4224" s="1" t="str">
        <f t="shared" si="525"/>
        <v>SANTO ANTONIO DO CAIUAPARANA</v>
      </c>
      <c r="AA4224" s="1" t="str">
        <f t="shared" si="526"/>
        <v>PRSanto Antônio do CaiuáSANTO ANTONIO DO CAIUAParana</v>
      </c>
      <c r="AB4224" s="1" t="str">
        <f t="shared" si="527"/>
        <v>-22_-52</v>
      </c>
    </row>
    <row r="4225" spans="1:28" hidden="1" x14ac:dyDescent="0.2">
      <c r="A4225" s="2" t="s">
        <v>7352</v>
      </c>
      <c r="B4225" s="2" t="s">
        <v>7353</v>
      </c>
      <c r="C4225" s="2" t="s">
        <v>7354</v>
      </c>
      <c r="D4225" s="2" t="s">
        <v>8374</v>
      </c>
      <c r="E4225" s="2" t="s">
        <v>8375</v>
      </c>
      <c r="F4225" s="2" t="s">
        <v>3357</v>
      </c>
      <c r="G4225" s="2" t="s">
        <v>8376</v>
      </c>
      <c r="H4225" s="2" t="s">
        <v>8377</v>
      </c>
      <c r="I4225" s="2" t="s">
        <v>8378</v>
      </c>
      <c r="J4225" s="2" t="s">
        <v>8379</v>
      </c>
      <c r="K4225" s="2">
        <v>4124301</v>
      </c>
      <c r="L4225" s="2" t="s">
        <v>8918</v>
      </c>
      <c r="M4225" s="3">
        <v>-23.494719436776901</v>
      </c>
      <c r="N4225" s="3">
        <v>-50.646828162970799</v>
      </c>
      <c r="O4225" s="2" t="s">
        <v>8919</v>
      </c>
      <c r="P4225" s="1" t="str">
        <f t="shared" si="520"/>
        <v>PRSanto Antônio do Paraíso</v>
      </c>
      <c r="Q4225" s="1" t="str">
        <f t="shared" si="521"/>
        <v>PRSANTO ANTONIO DO PARAISO</v>
      </c>
      <c r="R4225" s="1">
        <v>15</v>
      </c>
      <c r="S4225" s="1">
        <v>87</v>
      </c>
      <c r="T4225" s="1">
        <v>384</v>
      </c>
      <c r="U4225" s="1">
        <v>4224</v>
      </c>
      <c r="V4225" s="1" t="str">
        <f t="shared" si="522"/>
        <v>PRSANTO ANTONIO DO PARAISO</v>
      </c>
      <c r="W4225" s="1" t="str">
        <f t="shared" si="523"/>
        <v>PRSanto Antônio do Paraíso</v>
      </c>
      <c r="X4225" s="1" t="s">
        <v>8382</v>
      </c>
      <c r="Y4225" s="1" t="str">
        <f t="shared" si="524"/>
        <v>SANTO ANTONIO DO PARAISOParana</v>
      </c>
      <c r="Z4225" s="1" t="str">
        <f t="shared" si="525"/>
        <v>SANTO ANTONIO DO PARAISOPARANA</v>
      </c>
      <c r="AA4225" s="1" t="str">
        <f t="shared" si="526"/>
        <v>PRSanto Antônio do ParaísoSANTO ANTONIO DO PARAISOParana</v>
      </c>
      <c r="AB4225" s="1" t="str">
        <f t="shared" si="527"/>
        <v>-23_-50</v>
      </c>
    </row>
    <row r="4226" spans="1:28" hidden="1" x14ac:dyDescent="0.2">
      <c r="A4226" s="2" t="s">
        <v>7352</v>
      </c>
      <c r="B4226" s="2" t="s">
        <v>7353</v>
      </c>
      <c r="C4226" s="2" t="s">
        <v>7354</v>
      </c>
      <c r="D4226" s="2" t="s">
        <v>8374</v>
      </c>
      <c r="E4226" s="2" t="s">
        <v>8375</v>
      </c>
      <c r="F4226" s="2" t="s">
        <v>3357</v>
      </c>
      <c r="G4226" s="2" t="s">
        <v>8417</v>
      </c>
      <c r="H4226" s="2" t="s">
        <v>8418</v>
      </c>
      <c r="I4226" s="2" t="s">
        <v>8462</v>
      </c>
      <c r="J4226" s="2" t="s">
        <v>8463</v>
      </c>
      <c r="K4226" s="2">
        <v>4124400</v>
      </c>
      <c r="L4226" s="2" t="s">
        <v>8920</v>
      </c>
      <c r="M4226" s="3">
        <v>-26.0749754785585</v>
      </c>
      <c r="N4226" s="3">
        <v>-53.723083433862897</v>
      </c>
      <c r="O4226" s="2" t="s">
        <v>8921</v>
      </c>
      <c r="P4226" s="1" t="str">
        <f t="shared" ref="P4226:P4289" si="528">E4226&amp;L4226</f>
        <v>PRSanto Antônio do Sudoeste</v>
      </c>
      <c r="Q4226" s="1" t="str">
        <f t="shared" ref="Q4226:Q4289" si="529">E4226&amp;O4226</f>
        <v>PRSANTO ANTONIO DO SUDOESTE</v>
      </c>
      <c r="R4226" s="1">
        <v>15</v>
      </c>
      <c r="S4226" s="1">
        <v>91</v>
      </c>
      <c r="T4226" s="1">
        <v>399</v>
      </c>
      <c r="U4226" s="1">
        <v>4225</v>
      </c>
      <c r="V4226" s="1" t="str">
        <f t="shared" si="522"/>
        <v>PRSANTO ANTONIO DO SUDOESTE</v>
      </c>
      <c r="W4226" s="1" t="str">
        <f t="shared" si="523"/>
        <v>PRSanto Antônio do Sudoeste</v>
      </c>
      <c r="X4226" s="1" t="s">
        <v>8382</v>
      </c>
      <c r="Y4226" s="1" t="str">
        <f t="shared" si="524"/>
        <v>SANTO ANTONIO DO SUDOESTEParana</v>
      </c>
      <c r="Z4226" s="1" t="str">
        <f t="shared" si="525"/>
        <v>SANTO ANTONIO DO SUDOESTEPARANA</v>
      </c>
      <c r="AA4226" s="1" t="str">
        <f t="shared" si="526"/>
        <v>PRSanto Antônio do SudoesteSANTO ANTONIO DO SUDOESTEParana</v>
      </c>
      <c r="AB4226" s="1" t="str">
        <f t="shared" si="527"/>
        <v>-26_-53</v>
      </c>
    </row>
    <row r="4227" spans="1:28" hidden="1" x14ac:dyDescent="0.2">
      <c r="A4227" s="2" t="s">
        <v>7352</v>
      </c>
      <c r="B4227" s="2" t="s">
        <v>7353</v>
      </c>
      <c r="C4227" s="2" t="s">
        <v>7354</v>
      </c>
      <c r="D4227" s="2" t="s">
        <v>8374</v>
      </c>
      <c r="E4227" s="2" t="s">
        <v>8375</v>
      </c>
      <c r="F4227" s="2" t="s">
        <v>3357</v>
      </c>
      <c r="G4227" s="2" t="s">
        <v>8403</v>
      </c>
      <c r="H4227" s="2" t="s">
        <v>8404</v>
      </c>
      <c r="I4227" s="2" t="s">
        <v>8409</v>
      </c>
      <c r="J4227" s="2" t="s">
        <v>8410</v>
      </c>
      <c r="K4227" s="2">
        <v>4124608</v>
      </c>
      <c r="L4227" s="2" t="s">
        <v>8922</v>
      </c>
      <c r="M4227" s="3">
        <v>-23.308847451359899</v>
      </c>
      <c r="N4227" s="3">
        <v>-52.477114589370302</v>
      </c>
      <c r="O4227" s="2" t="s">
        <v>8923</v>
      </c>
      <c r="P4227" s="1" t="str">
        <f t="shared" si="528"/>
        <v>PRSão Carlos do Ivaí</v>
      </c>
      <c r="Q4227" s="1" t="str">
        <f t="shared" si="529"/>
        <v>PRSAO CARLOS DO IVAI</v>
      </c>
      <c r="R4227" s="1">
        <v>15</v>
      </c>
      <c r="S4227" s="1">
        <v>90</v>
      </c>
      <c r="T4227" s="1">
        <v>390</v>
      </c>
      <c r="U4227" s="1">
        <v>4226</v>
      </c>
      <c r="V4227" s="1" t="str">
        <f t="shared" ref="V4227:V4290" si="530">E4227&amp;O4227</f>
        <v>PRSAO CARLOS DO IVAI</v>
      </c>
      <c r="W4227" s="1" t="str">
        <f t="shared" ref="W4227:W4290" si="531">E4227&amp;L4227</f>
        <v>PRSão Carlos do Ivaí</v>
      </c>
      <c r="X4227" s="1" t="s">
        <v>8382</v>
      </c>
      <c r="Y4227" s="1" t="str">
        <f t="shared" ref="Y4227:Y4290" si="532">O4227&amp;X4227</f>
        <v>SAO CARLOS DO IVAIParana</v>
      </c>
      <c r="Z4227" s="1" t="str">
        <f t="shared" ref="Z4227:Z4290" si="533">UPPER(Y4227)</f>
        <v>SAO CARLOS DO IVAIPARANA</v>
      </c>
      <c r="AA4227" s="1" t="str">
        <f t="shared" ref="AA4227:AA4290" si="534">P4227&amp;Y4227</f>
        <v>PRSão Carlos do IvaíSAO CARLOS DO IVAIParana</v>
      </c>
      <c r="AB4227" s="1" t="str">
        <f t="shared" ref="AB4227:AB4290" si="535">_xlfn.TEXTBEFORE(M4227,",")&amp;"_"&amp;_xlfn.TEXTBEFORE(N4227,",")</f>
        <v>-23_-52</v>
      </c>
    </row>
    <row r="4228" spans="1:28" hidden="1" x14ac:dyDescent="0.2">
      <c r="A4228" s="2" t="s">
        <v>7352</v>
      </c>
      <c r="B4228" s="2" t="s">
        <v>7353</v>
      </c>
      <c r="C4228" s="2" t="s">
        <v>7354</v>
      </c>
      <c r="D4228" s="2" t="s">
        <v>8374</v>
      </c>
      <c r="E4228" s="2" t="s">
        <v>8375</v>
      </c>
      <c r="F4228" s="2" t="s">
        <v>3357</v>
      </c>
      <c r="G4228" s="2" t="s">
        <v>8376</v>
      </c>
      <c r="H4228" s="2" t="s">
        <v>8377</v>
      </c>
      <c r="I4228" s="2" t="s">
        <v>8450</v>
      </c>
      <c r="J4228" s="2" t="s">
        <v>8451</v>
      </c>
      <c r="K4228" s="2">
        <v>4124707</v>
      </c>
      <c r="L4228" s="2" t="s">
        <v>8924</v>
      </c>
      <c r="M4228" s="3">
        <v>-23.723403403633</v>
      </c>
      <c r="N4228" s="3">
        <v>-50.738480427019603</v>
      </c>
      <c r="O4228" s="2" t="s">
        <v>8925</v>
      </c>
      <c r="P4228" s="1" t="str">
        <f t="shared" si="528"/>
        <v>PRSão Jerônimo da Serra</v>
      </c>
      <c r="Q4228" s="1" t="str">
        <f t="shared" si="529"/>
        <v>PRSAO JERONIMO DA SERRA</v>
      </c>
      <c r="R4228" s="1">
        <v>15</v>
      </c>
      <c r="S4228" s="1">
        <v>87</v>
      </c>
      <c r="T4228" s="1">
        <v>397</v>
      </c>
      <c r="U4228" s="1">
        <v>4227</v>
      </c>
      <c r="V4228" s="1" t="str">
        <f t="shared" si="530"/>
        <v>PRSAO JERONIMO DA SERRA</v>
      </c>
      <c r="W4228" s="1" t="str">
        <f t="shared" si="531"/>
        <v>PRSão Jerônimo da Serra</v>
      </c>
      <c r="X4228" s="1" t="s">
        <v>8382</v>
      </c>
      <c r="Y4228" s="1" t="str">
        <f t="shared" si="532"/>
        <v>SAO JERONIMO DA SERRAParana</v>
      </c>
      <c r="Z4228" s="1" t="str">
        <f t="shared" si="533"/>
        <v>SAO JERONIMO DA SERRAPARANA</v>
      </c>
      <c r="AA4228" s="1" t="str">
        <f t="shared" si="534"/>
        <v>PRSão Jerônimo da SerraSAO JERONIMO DA SERRAParana</v>
      </c>
      <c r="AB4228" s="1" t="str">
        <f t="shared" si="535"/>
        <v>-23_-50</v>
      </c>
    </row>
    <row r="4229" spans="1:28" hidden="1" x14ac:dyDescent="0.2">
      <c r="A4229" s="2" t="s">
        <v>7352</v>
      </c>
      <c r="B4229" s="2" t="s">
        <v>7353</v>
      </c>
      <c r="C4229" s="2" t="s">
        <v>7354</v>
      </c>
      <c r="D4229" s="2" t="s">
        <v>8374</v>
      </c>
      <c r="E4229" s="2" t="s">
        <v>8375</v>
      </c>
      <c r="F4229" s="2" t="s">
        <v>3357</v>
      </c>
      <c r="G4229" s="2" t="s">
        <v>8417</v>
      </c>
      <c r="H4229" s="2" t="s">
        <v>8418</v>
      </c>
      <c r="I4229" s="2" t="s">
        <v>8488</v>
      </c>
      <c r="J4229" s="2" t="s">
        <v>8489</v>
      </c>
      <c r="K4229" s="2">
        <v>4124806</v>
      </c>
      <c r="L4229" s="2" t="s">
        <v>2697</v>
      </c>
      <c r="M4229" s="3">
        <v>-25.824662936144399</v>
      </c>
      <c r="N4229" s="3">
        <v>-52.729473218813403</v>
      </c>
      <c r="O4229" s="2" t="s">
        <v>2698</v>
      </c>
      <c r="P4229" s="1" t="str">
        <f t="shared" si="528"/>
        <v>PRSão João</v>
      </c>
      <c r="Q4229" s="1" t="str">
        <f t="shared" si="529"/>
        <v>PRSAO JOAO</v>
      </c>
      <c r="R4229" s="1">
        <v>15</v>
      </c>
      <c r="S4229" s="1">
        <v>91</v>
      </c>
      <c r="T4229" s="1">
        <v>403</v>
      </c>
      <c r="U4229" s="1">
        <v>4228</v>
      </c>
      <c r="V4229" s="1" t="str">
        <f t="shared" si="530"/>
        <v>PRSAO JOAO</v>
      </c>
      <c r="W4229" s="1" t="str">
        <f t="shared" si="531"/>
        <v>PRSão João</v>
      </c>
      <c r="X4229" s="1" t="s">
        <v>8382</v>
      </c>
      <c r="Y4229" s="1" t="str">
        <f t="shared" si="532"/>
        <v>SAO JOAOParana</v>
      </c>
      <c r="Z4229" s="1" t="str">
        <f t="shared" si="533"/>
        <v>SAO JOAOPARANA</v>
      </c>
      <c r="AA4229" s="1" t="str">
        <f t="shared" si="534"/>
        <v>PRSão JoãoSAO JOAOParana</v>
      </c>
      <c r="AB4229" s="1" t="str">
        <f t="shared" si="535"/>
        <v>-25_-52</v>
      </c>
    </row>
    <row r="4230" spans="1:28" hidden="1" x14ac:dyDescent="0.2">
      <c r="A4230" s="2" t="s">
        <v>7352</v>
      </c>
      <c r="B4230" s="2" t="s">
        <v>7353</v>
      </c>
      <c r="C4230" s="2" t="s">
        <v>7354</v>
      </c>
      <c r="D4230" s="2" t="s">
        <v>8374</v>
      </c>
      <c r="E4230" s="2" t="s">
        <v>8375</v>
      </c>
      <c r="F4230" s="2" t="s">
        <v>3357</v>
      </c>
      <c r="G4230" s="2" t="s">
        <v>8403</v>
      </c>
      <c r="H4230" s="2" t="s">
        <v>8404</v>
      </c>
      <c r="I4230" s="2" t="s">
        <v>8409</v>
      </c>
      <c r="J4230" s="2" t="s">
        <v>8410</v>
      </c>
      <c r="K4230" s="2">
        <v>4124905</v>
      </c>
      <c r="L4230" s="2" t="s">
        <v>8926</v>
      </c>
      <c r="M4230" s="3">
        <v>-22.854404325796299</v>
      </c>
      <c r="N4230" s="3">
        <v>-52.339751042586599</v>
      </c>
      <c r="O4230" s="2" t="s">
        <v>8927</v>
      </c>
      <c r="P4230" s="1" t="str">
        <f t="shared" si="528"/>
        <v>PRSão João do Caiuá</v>
      </c>
      <c r="Q4230" s="1" t="str">
        <f t="shared" si="529"/>
        <v>PRSAO JOAO DO CAIUA</v>
      </c>
      <c r="R4230" s="1">
        <v>15</v>
      </c>
      <c r="S4230" s="1">
        <v>90</v>
      </c>
      <c r="T4230" s="1">
        <v>390</v>
      </c>
      <c r="U4230" s="1">
        <v>4229</v>
      </c>
      <c r="V4230" s="1" t="str">
        <f t="shared" si="530"/>
        <v>PRSAO JOAO DO CAIUA</v>
      </c>
      <c r="W4230" s="1" t="str">
        <f t="shared" si="531"/>
        <v>PRSão João do Caiuá</v>
      </c>
      <c r="X4230" s="1" t="s">
        <v>8382</v>
      </c>
      <c r="Y4230" s="1" t="str">
        <f t="shared" si="532"/>
        <v>SAO JOAO DO CAIUAParana</v>
      </c>
      <c r="Z4230" s="1" t="str">
        <f t="shared" si="533"/>
        <v>SAO JOAO DO CAIUAPARANA</v>
      </c>
      <c r="AA4230" s="1" t="str">
        <f t="shared" si="534"/>
        <v>PRSão João do CaiuáSAO JOAO DO CAIUAParana</v>
      </c>
      <c r="AB4230" s="1" t="str">
        <f t="shared" si="535"/>
        <v>-22_-52</v>
      </c>
    </row>
    <row r="4231" spans="1:28" hidden="1" x14ac:dyDescent="0.2">
      <c r="A4231" s="2" t="s">
        <v>7352</v>
      </c>
      <c r="B4231" s="2" t="s">
        <v>7353</v>
      </c>
      <c r="C4231" s="2" t="s">
        <v>7354</v>
      </c>
      <c r="D4231" s="2" t="s">
        <v>8374</v>
      </c>
      <c r="E4231" s="2" t="s">
        <v>8375</v>
      </c>
      <c r="F4231" s="2" t="s">
        <v>3357</v>
      </c>
      <c r="G4231" s="2" t="s">
        <v>8434</v>
      </c>
      <c r="H4231" s="2" t="s">
        <v>8435</v>
      </c>
      <c r="I4231" s="2" t="s">
        <v>8436</v>
      </c>
      <c r="J4231" s="2" t="s">
        <v>8437</v>
      </c>
      <c r="K4231" s="2">
        <v>4125100</v>
      </c>
      <c r="L4231" s="2" t="s">
        <v>8928</v>
      </c>
      <c r="M4231" s="3">
        <v>-25.691875063924702</v>
      </c>
      <c r="N4231" s="3">
        <v>-50.308064061912297</v>
      </c>
      <c r="O4231" s="2" t="s">
        <v>8929</v>
      </c>
      <c r="P4231" s="1" t="str">
        <f t="shared" si="528"/>
        <v>PRSão João do Triunfo</v>
      </c>
      <c r="Q4231" s="1" t="str">
        <f t="shared" si="529"/>
        <v>PRSAO JOAO DO TRIUNFO</v>
      </c>
      <c r="R4231" s="1">
        <v>15</v>
      </c>
      <c r="S4231" s="1">
        <v>93</v>
      </c>
      <c r="T4231" s="1">
        <v>394</v>
      </c>
      <c r="U4231" s="1">
        <v>4230</v>
      </c>
      <c r="V4231" s="1" t="str">
        <f t="shared" si="530"/>
        <v>PRSAO JOAO DO TRIUNFO</v>
      </c>
      <c r="W4231" s="1" t="str">
        <f t="shared" si="531"/>
        <v>PRSão João do Triunfo</v>
      </c>
      <c r="X4231" s="1" t="s">
        <v>8382</v>
      </c>
      <c r="Y4231" s="1" t="str">
        <f t="shared" si="532"/>
        <v>SAO JOAO DO TRIUNFOParana</v>
      </c>
      <c r="Z4231" s="1" t="str">
        <f t="shared" si="533"/>
        <v>SAO JOAO DO TRIUNFOPARANA</v>
      </c>
      <c r="AA4231" s="1" t="str">
        <f t="shared" si="534"/>
        <v>PRSão João do TriunfoSAO JOAO DO TRIUNFOParana</v>
      </c>
      <c r="AB4231" s="1" t="str">
        <f t="shared" si="535"/>
        <v>-25_-50</v>
      </c>
    </row>
    <row r="4232" spans="1:28" hidden="1" x14ac:dyDescent="0.2">
      <c r="A4232" s="2" t="s">
        <v>7352</v>
      </c>
      <c r="B4232" s="2" t="s">
        <v>7353</v>
      </c>
      <c r="C4232" s="2" t="s">
        <v>7354</v>
      </c>
      <c r="D4232" s="2" t="s">
        <v>8374</v>
      </c>
      <c r="E4232" s="2" t="s">
        <v>8375</v>
      </c>
      <c r="F4232" s="2" t="s">
        <v>3357</v>
      </c>
      <c r="G4232" s="2" t="s">
        <v>8417</v>
      </c>
      <c r="H4232" s="2" t="s">
        <v>8418</v>
      </c>
      <c r="I4232" s="2" t="s">
        <v>8462</v>
      </c>
      <c r="J4232" s="2" t="s">
        <v>8463</v>
      </c>
      <c r="K4232" s="2">
        <v>4125209</v>
      </c>
      <c r="L4232" s="2" t="s">
        <v>8930</v>
      </c>
      <c r="M4232" s="3">
        <v>-25.714948099592</v>
      </c>
      <c r="N4232" s="3">
        <v>-52.920103166141097</v>
      </c>
      <c r="O4232" s="2" t="s">
        <v>8931</v>
      </c>
      <c r="P4232" s="1" t="str">
        <f t="shared" si="528"/>
        <v>PRSão Jorge d'Oeste</v>
      </c>
      <c r="Q4232" s="1" t="str">
        <f t="shared" si="529"/>
        <v>PRSAO JORGE D'OESTE</v>
      </c>
      <c r="R4232" s="1">
        <v>15</v>
      </c>
      <c r="S4232" s="1">
        <v>91</v>
      </c>
      <c r="T4232" s="1">
        <v>399</v>
      </c>
      <c r="U4232" s="1">
        <v>4231</v>
      </c>
      <c r="V4232" s="1" t="str">
        <f t="shared" si="530"/>
        <v>PRSAO JORGE D'OESTE</v>
      </c>
      <c r="W4232" s="1" t="str">
        <f t="shared" si="531"/>
        <v>PRSão Jorge d'Oeste</v>
      </c>
      <c r="X4232" s="1" t="s">
        <v>8382</v>
      </c>
      <c r="Y4232" s="1" t="str">
        <f t="shared" si="532"/>
        <v>SAO JORGE D'OESTEParana</v>
      </c>
      <c r="Z4232" s="1" t="str">
        <f t="shared" si="533"/>
        <v>SAO JORGE D'OESTEPARANA</v>
      </c>
      <c r="AA4232" s="1" t="str">
        <f t="shared" si="534"/>
        <v>PRSão Jorge d'OesteSAO JORGE D'OESTEParana</v>
      </c>
      <c r="AB4232" s="1" t="str">
        <f t="shared" si="535"/>
        <v>-25_-52</v>
      </c>
    </row>
    <row r="4233" spans="1:28" hidden="1" x14ac:dyDescent="0.2">
      <c r="A4233" s="2" t="s">
        <v>7352</v>
      </c>
      <c r="B4233" s="2" t="s">
        <v>7353</v>
      </c>
      <c r="C4233" s="2" t="s">
        <v>7354</v>
      </c>
      <c r="D4233" s="2" t="s">
        <v>8374</v>
      </c>
      <c r="E4233" s="2" t="s">
        <v>8375</v>
      </c>
      <c r="F4233" s="2" t="s">
        <v>3357</v>
      </c>
      <c r="G4233" s="2" t="s">
        <v>8403</v>
      </c>
      <c r="H4233" s="2" t="s">
        <v>8404</v>
      </c>
      <c r="I4233" s="2" t="s">
        <v>8405</v>
      </c>
      <c r="J4233" s="2" t="s">
        <v>8406</v>
      </c>
      <c r="K4233" s="2">
        <v>4125357</v>
      </c>
      <c r="L4233" s="2" t="s">
        <v>8932</v>
      </c>
      <c r="M4233" s="3">
        <v>-23.758247965256601</v>
      </c>
      <c r="N4233" s="3">
        <v>-53.8833305620972</v>
      </c>
      <c r="O4233" s="2" t="s">
        <v>8933</v>
      </c>
      <c r="P4233" s="1" t="str">
        <f t="shared" si="528"/>
        <v>PRSão Jorge do Patrocínio</v>
      </c>
      <c r="Q4233" s="1" t="str">
        <f t="shared" si="529"/>
        <v>PRSAO JORGE DO PATROCINIO</v>
      </c>
      <c r="R4233" s="1">
        <v>15</v>
      </c>
      <c r="S4233" s="1">
        <v>90</v>
      </c>
      <c r="T4233" s="1">
        <v>389</v>
      </c>
      <c r="U4233" s="1">
        <v>4232</v>
      </c>
      <c r="V4233" s="1" t="str">
        <f t="shared" si="530"/>
        <v>PRSAO JORGE DO PATROCINIO</v>
      </c>
      <c r="W4233" s="1" t="str">
        <f t="shared" si="531"/>
        <v>PRSão Jorge do Patrocínio</v>
      </c>
      <c r="X4233" s="1" t="s">
        <v>8382</v>
      </c>
      <c r="Y4233" s="1" t="str">
        <f t="shared" si="532"/>
        <v>SAO JORGE DO PATROCINIOParana</v>
      </c>
      <c r="Z4233" s="1" t="str">
        <f t="shared" si="533"/>
        <v>SAO JORGE DO PATROCINIOPARANA</v>
      </c>
      <c r="AA4233" s="1" t="str">
        <f t="shared" si="534"/>
        <v>PRSão Jorge do PatrocínioSAO JORGE DO PATROCINIOParana</v>
      </c>
      <c r="AB4233" s="1" t="str">
        <f t="shared" si="535"/>
        <v>-23_-53</v>
      </c>
    </row>
    <row r="4234" spans="1:28" hidden="1" x14ac:dyDescent="0.2">
      <c r="A4234" s="2" t="s">
        <v>7352</v>
      </c>
      <c r="B4234" s="2" t="s">
        <v>7353</v>
      </c>
      <c r="C4234" s="2" t="s">
        <v>7354</v>
      </c>
      <c r="D4234" s="2" t="s">
        <v>8374</v>
      </c>
      <c r="E4234" s="2" t="s">
        <v>8375</v>
      </c>
      <c r="F4234" s="2" t="s">
        <v>3357</v>
      </c>
      <c r="G4234" s="2" t="s">
        <v>8376</v>
      </c>
      <c r="H4234" s="2" t="s">
        <v>8377</v>
      </c>
      <c r="I4234" s="2" t="s">
        <v>8526</v>
      </c>
      <c r="J4234" s="2" t="s">
        <v>7350</v>
      </c>
      <c r="K4234" s="2">
        <v>4125407</v>
      </c>
      <c r="L4234" s="2" t="s">
        <v>8934</v>
      </c>
      <c r="M4234" s="3">
        <v>-23.915465975535</v>
      </c>
      <c r="N4234" s="3">
        <v>-49.651152291082497</v>
      </c>
      <c r="O4234" s="2" t="s">
        <v>8935</v>
      </c>
      <c r="P4234" s="1" t="str">
        <f t="shared" si="528"/>
        <v>PRSão José da Boa Vista</v>
      </c>
      <c r="Q4234" s="1" t="str">
        <f t="shared" si="529"/>
        <v>PRSAO JOSE DA BOA VISTA</v>
      </c>
      <c r="R4234" s="1">
        <v>15</v>
      </c>
      <c r="S4234" s="1">
        <v>87</v>
      </c>
      <c r="T4234" s="1">
        <v>406</v>
      </c>
      <c r="U4234" s="1">
        <v>4233</v>
      </c>
      <c r="V4234" s="1" t="str">
        <f t="shared" si="530"/>
        <v>PRSAO JOSE DA BOA VISTA</v>
      </c>
      <c r="W4234" s="1" t="str">
        <f t="shared" si="531"/>
        <v>PRSão José da Boa Vista</v>
      </c>
      <c r="X4234" s="1" t="s">
        <v>8382</v>
      </c>
      <c r="Y4234" s="1" t="str">
        <f t="shared" si="532"/>
        <v>SAO JOSE DA BOA VISTAParana</v>
      </c>
      <c r="Z4234" s="1" t="str">
        <f t="shared" si="533"/>
        <v>SAO JOSE DA BOA VISTAPARANA</v>
      </c>
      <c r="AA4234" s="1" t="str">
        <f t="shared" si="534"/>
        <v>PRSão José da Boa VistaSAO JOSE DA BOA VISTAParana</v>
      </c>
      <c r="AB4234" s="1" t="str">
        <f t="shared" si="535"/>
        <v>-23_-49</v>
      </c>
    </row>
    <row r="4235" spans="1:28" hidden="1" x14ac:dyDescent="0.2">
      <c r="A4235" s="2" t="s">
        <v>7352</v>
      </c>
      <c r="B4235" s="2" t="s">
        <v>7353</v>
      </c>
      <c r="C4235" s="2" t="s">
        <v>7354</v>
      </c>
      <c r="D4235" s="2" t="s">
        <v>8374</v>
      </c>
      <c r="E4235" s="2" t="s">
        <v>8375</v>
      </c>
      <c r="F4235" s="2" t="s">
        <v>3357</v>
      </c>
      <c r="G4235" s="2" t="s">
        <v>8423</v>
      </c>
      <c r="H4235" s="2" t="s">
        <v>8424</v>
      </c>
      <c r="I4235" s="2" t="s">
        <v>8453</v>
      </c>
      <c r="J4235" s="2" t="s">
        <v>7339</v>
      </c>
      <c r="K4235" s="2">
        <v>4125456</v>
      </c>
      <c r="L4235" s="2" t="s">
        <v>8936</v>
      </c>
      <c r="M4235" s="3">
        <v>-24.8340818673691</v>
      </c>
      <c r="N4235" s="3">
        <v>-54.059918279045597</v>
      </c>
      <c r="O4235" s="2" t="s">
        <v>8937</v>
      </c>
      <c r="P4235" s="1" t="str">
        <f t="shared" si="528"/>
        <v>PRSão José das Palmeiras</v>
      </c>
      <c r="Q4235" s="1" t="str">
        <f t="shared" si="529"/>
        <v>PRSAO JOSE DAS PALMEIRAS</v>
      </c>
      <c r="R4235" s="1">
        <v>15</v>
      </c>
      <c r="S4235" s="1">
        <v>92</v>
      </c>
      <c r="T4235" s="1">
        <v>398</v>
      </c>
      <c r="U4235" s="1">
        <v>4234</v>
      </c>
      <c r="V4235" s="1" t="str">
        <f t="shared" si="530"/>
        <v>PRSAO JOSE DAS PALMEIRAS</v>
      </c>
      <c r="W4235" s="1" t="str">
        <f t="shared" si="531"/>
        <v>PRSão José das Palmeiras</v>
      </c>
      <c r="X4235" s="1" t="s">
        <v>8382</v>
      </c>
      <c r="Y4235" s="1" t="str">
        <f t="shared" si="532"/>
        <v>SAO JOSE DAS PALMEIRASParana</v>
      </c>
      <c r="Z4235" s="1" t="str">
        <f t="shared" si="533"/>
        <v>SAO JOSE DAS PALMEIRASPARANA</v>
      </c>
      <c r="AA4235" s="1" t="str">
        <f t="shared" si="534"/>
        <v>PRSão José das PalmeirasSAO JOSE DAS PALMEIRASParana</v>
      </c>
      <c r="AB4235" s="1" t="str">
        <f t="shared" si="535"/>
        <v>-24_-54</v>
      </c>
    </row>
    <row r="4236" spans="1:28" hidden="1" x14ac:dyDescent="0.2">
      <c r="A4236" s="2" t="s">
        <v>7352</v>
      </c>
      <c r="B4236" s="2" t="s">
        <v>7353</v>
      </c>
      <c r="C4236" s="2" t="s">
        <v>7354</v>
      </c>
      <c r="D4236" s="2" t="s">
        <v>8374</v>
      </c>
      <c r="E4236" s="2" t="s">
        <v>8375</v>
      </c>
      <c r="F4236" s="2" t="s">
        <v>3357</v>
      </c>
      <c r="G4236" s="2" t="s">
        <v>8383</v>
      </c>
      <c r="H4236" s="2" t="s">
        <v>8384</v>
      </c>
      <c r="I4236" s="2" t="s">
        <v>8393</v>
      </c>
      <c r="J4236" s="2" t="s">
        <v>8394</v>
      </c>
      <c r="K4236" s="2">
        <v>4125506</v>
      </c>
      <c r="L4236" s="2" t="s">
        <v>8938</v>
      </c>
      <c r="M4236" s="3">
        <v>-25.537701999999999</v>
      </c>
      <c r="N4236" s="3">
        <v>-49.2000824656673</v>
      </c>
      <c r="O4236" s="2" t="s">
        <v>8939</v>
      </c>
      <c r="P4236" s="1" t="str">
        <f t="shared" si="528"/>
        <v>PRSão José dos Pinhais</v>
      </c>
      <c r="Q4236" s="1" t="str">
        <f t="shared" si="529"/>
        <v>PRSAO JOSE DOS PINHAIS</v>
      </c>
      <c r="R4236" s="1">
        <v>15</v>
      </c>
      <c r="S4236" s="1">
        <v>88</v>
      </c>
      <c r="T4236" s="1">
        <v>387</v>
      </c>
      <c r="U4236" s="1">
        <v>4235</v>
      </c>
      <c r="V4236" s="1" t="str">
        <f t="shared" si="530"/>
        <v>PRSAO JOSE DOS PINHAIS</v>
      </c>
      <c r="W4236" s="1" t="str">
        <f t="shared" si="531"/>
        <v>PRSão José dos Pinhais</v>
      </c>
      <c r="X4236" s="1" t="s">
        <v>8382</v>
      </c>
      <c r="Y4236" s="1" t="str">
        <f t="shared" si="532"/>
        <v>SAO JOSE DOS PINHAISParana</v>
      </c>
      <c r="Z4236" s="1" t="str">
        <f t="shared" si="533"/>
        <v>SAO JOSE DOS PINHAISPARANA</v>
      </c>
      <c r="AA4236" s="1" t="str">
        <f t="shared" si="534"/>
        <v>PRSão José dos PinhaisSAO JOSE DOS PINHAISParana</v>
      </c>
      <c r="AB4236" s="1" t="str">
        <f t="shared" si="535"/>
        <v>-25_-49</v>
      </c>
    </row>
    <row r="4237" spans="1:28" hidden="1" x14ac:dyDescent="0.2">
      <c r="A4237" s="2" t="s">
        <v>7352</v>
      </c>
      <c r="B4237" s="2" t="s">
        <v>7353</v>
      </c>
      <c r="C4237" s="2" t="s">
        <v>7354</v>
      </c>
      <c r="D4237" s="2" t="s">
        <v>8374</v>
      </c>
      <c r="E4237" s="2" t="s">
        <v>8375</v>
      </c>
      <c r="F4237" s="2" t="s">
        <v>3357</v>
      </c>
      <c r="G4237" s="2" t="s">
        <v>8403</v>
      </c>
      <c r="H4237" s="2" t="s">
        <v>8404</v>
      </c>
      <c r="I4237" s="2" t="s">
        <v>8540</v>
      </c>
      <c r="J4237" s="2" t="s">
        <v>8541</v>
      </c>
      <c r="K4237" s="2">
        <v>4125555</v>
      </c>
      <c r="L4237" s="2" t="s">
        <v>8940</v>
      </c>
      <c r="M4237" s="3">
        <v>-23.396130264214101</v>
      </c>
      <c r="N4237" s="3">
        <v>-52.6470195624171</v>
      </c>
      <c r="O4237" s="2" t="s">
        <v>8941</v>
      </c>
      <c r="P4237" s="1" t="str">
        <f t="shared" si="528"/>
        <v>PRSão Manoel do Paraná</v>
      </c>
      <c r="Q4237" s="1" t="str">
        <f t="shared" si="529"/>
        <v>PRSAO MANOEL DO PARANA</v>
      </c>
      <c r="R4237" s="1">
        <v>15</v>
      </c>
      <c r="S4237" s="1">
        <v>90</v>
      </c>
      <c r="T4237" s="1">
        <v>408</v>
      </c>
      <c r="U4237" s="1">
        <v>4236</v>
      </c>
      <c r="V4237" s="1" t="str">
        <f t="shared" si="530"/>
        <v>PRSAO MANOEL DO PARANA</v>
      </c>
      <c r="W4237" s="1" t="str">
        <f t="shared" si="531"/>
        <v>PRSão Manoel do Paraná</v>
      </c>
      <c r="X4237" s="1" t="s">
        <v>8382</v>
      </c>
      <c r="Y4237" s="1" t="str">
        <f t="shared" si="532"/>
        <v>SAO MANOEL DO PARANAParana</v>
      </c>
      <c r="Z4237" s="1" t="str">
        <f t="shared" si="533"/>
        <v>SAO MANOEL DO PARANAPARANA</v>
      </c>
      <c r="AA4237" s="1" t="str">
        <f t="shared" si="534"/>
        <v>PRSão Manoel do ParanáSAO MANOEL DO PARANAParana</v>
      </c>
      <c r="AB4237" s="1" t="str">
        <f t="shared" si="535"/>
        <v>-23_-52</v>
      </c>
    </row>
    <row r="4238" spans="1:28" hidden="1" x14ac:dyDescent="0.2">
      <c r="A4238" s="2" t="s">
        <v>7352</v>
      </c>
      <c r="B4238" s="2" t="s">
        <v>7353</v>
      </c>
      <c r="C4238" s="2" t="s">
        <v>7354</v>
      </c>
      <c r="D4238" s="2" t="s">
        <v>8374</v>
      </c>
      <c r="E4238" s="2" t="s">
        <v>8375</v>
      </c>
      <c r="F4238" s="2" t="s">
        <v>3357</v>
      </c>
      <c r="G4238" s="2" t="s">
        <v>8434</v>
      </c>
      <c r="H4238" s="2" t="s">
        <v>8435</v>
      </c>
      <c r="I4238" s="2" t="s">
        <v>8436</v>
      </c>
      <c r="J4238" s="2" t="s">
        <v>8437</v>
      </c>
      <c r="K4238" s="2">
        <v>4125605</v>
      </c>
      <c r="L4238" s="2" t="s">
        <v>8437</v>
      </c>
      <c r="M4238" s="3">
        <v>-25.869599505</v>
      </c>
      <c r="N4238" s="3">
        <v>-50.390624254704598</v>
      </c>
      <c r="O4238" s="2" t="s">
        <v>8942</v>
      </c>
      <c r="P4238" s="1" t="str">
        <f t="shared" si="528"/>
        <v>PRSão Mateus do Sul</v>
      </c>
      <c r="Q4238" s="1" t="str">
        <f t="shared" si="529"/>
        <v>PRSAO MATEUS DO SUL</v>
      </c>
      <c r="R4238" s="1">
        <v>15</v>
      </c>
      <c r="S4238" s="1">
        <v>93</v>
      </c>
      <c r="T4238" s="1">
        <v>394</v>
      </c>
      <c r="U4238" s="1">
        <v>4237</v>
      </c>
      <c r="V4238" s="1" t="str">
        <f t="shared" si="530"/>
        <v>PRSAO MATEUS DO SUL</v>
      </c>
      <c r="W4238" s="1" t="str">
        <f t="shared" si="531"/>
        <v>PRSão Mateus do Sul</v>
      </c>
      <c r="X4238" s="1" t="s">
        <v>8382</v>
      </c>
      <c r="Y4238" s="1" t="str">
        <f t="shared" si="532"/>
        <v>SAO MATEUS DO SULParana</v>
      </c>
      <c r="Z4238" s="1" t="str">
        <f t="shared" si="533"/>
        <v>SAO MATEUS DO SULPARANA</v>
      </c>
      <c r="AA4238" s="1" t="str">
        <f t="shared" si="534"/>
        <v>PRSão Mateus do SulSAO MATEUS DO SULParana</v>
      </c>
      <c r="AB4238" s="1" t="str">
        <f t="shared" si="535"/>
        <v>-25_-50</v>
      </c>
    </row>
    <row r="4239" spans="1:28" hidden="1" x14ac:dyDescent="0.2">
      <c r="A4239" s="2" t="s">
        <v>7352</v>
      </c>
      <c r="B4239" s="2" t="s">
        <v>7353</v>
      </c>
      <c r="C4239" s="2" t="s">
        <v>7354</v>
      </c>
      <c r="D4239" s="2" t="s">
        <v>8374</v>
      </c>
      <c r="E4239" s="2" t="s">
        <v>8375</v>
      </c>
      <c r="F4239" s="2" t="s">
        <v>3357</v>
      </c>
      <c r="G4239" s="2" t="s">
        <v>8423</v>
      </c>
      <c r="H4239" s="2" t="s">
        <v>8424</v>
      </c>
      <c r="I4239" s="2" t="s">
        <v>8534</v>
      </c>
      <c r="J4239" s="2" t="s">
        <v>8535</v>
      </c>
      <c r="K4239" s="2">
        <v>4125704</v>
      </c>
      <c r="L4239" s="2" t="s">
        <v>8943</v>
      </c>
      <c r="M4239" s="3">
        <v>-25.348894267258199</v>
      </c>
      <c r="N4239" s="3">
        <v>-54.242120554007002</v>
      </c>
      <c r="O4239" s="2" t="s">
        <v>8944</v>
      </c>
      <c r="P4239" s="1" t="str">
        <f t="shared" si="528"/>
        <v>PRSão Miguel do Iguaçu</v>
      </c>
      <c r="Q4239" s="1" t="str">
        <f t="shared" si="529"/>
        <v>PRSAO MIGUEL DO IGUACU</v>
      </c>
      <c r="R4239" s="1">
        <v>15</v>
      </c>
      <c r="S4239" s="1">
        <v>92</v>
      </c>
      <c r="T4239" s="1">
        <v>407</v>
      </c>
      <c r="U4239" s="1">
        <v>4238</v>
      </c>
      <c r="V4239" s="1" t="str">
        <f t="shared" si="530"/>
        <v>PRSAO MIGUEL DO IGUACU</v>
      </c>
      <c r="W4239" s="1" t="str">
        <f t="shared" si="531"/>
        <v>PRSão Miguel do Iguaçu</v>
      </c>
      <c r="X4239" s="1" t="s">
        <v>8382</v>
      </c>
      <c r="Y4239" s="1" t="str">
        <f t="shared" si="532"/>
        <v>SAO MIGUEL DO IGUACUParana</v>
      </c>
      <c r="Z4239" s="1" t="str">
        <f t="shared" si="533"/>
        <v>SAO MIGUEL DO IGUACUPARANA</v>
      </c>
      <c r="AA4239" s="1" t="str">
        <f t="shared" si="534"/>
        <v>PRSão Miguel do IguaçuSAO MIGUEL DO IGUACUParana</v>
      </c>
      <c r="AB4239" s="1" t="str">
        <f t="shared" si="535"/>
        <v>-25_-54</v>
      </c>
    </row>
    <row r="4240" spans="1:28" hidden="1" x14ac:dyDescent="0.2">
      <c r="A4240" s="2" t="s">
        <v>7352</v>
      </c>
      <c r="B4240" s="2" t="s">
        <v>7353</v>
      </c>
      <c r="C4240" s="2" t="s">
        <v>7354</v>
      </c>
      <c r="D4240" s="2" t="s">
        <v>8374</v>
      </c>
      <c r="E4240" s="2" t="s">
        <v>8375</v>
      </c>
      <c r="F4240" s="2" t="s">
        <v>3357</v>
      </c>
      <c r="G4240" s="2" t="s">
        <v>8423</v>
      </c>
      <c r="H4240" s="2" t="s">
        <v>8424</v>
      </c>
      <c r="I4240" s="2" t="s">
        <v>8453</v>
      </c>
      <c r="J4240" s="2" t="s">
        <v>7339</v>
      </c>
      <c r="K4240" s="2">
        <v>4125753</v>
      </c>
      <c r="L4240" s="2" t="s">
        <v>8945</v>
      </c>
      <c r="M4240" s="3">
        <v>-24.9309309248552</v>
      </c>
      <c r="N4240" s="3">
        <v>-53.859861678682599</v>
      </c>
      <c r="O4240" s="2" t="s">
        <v>8946</v>
      </c>
      <c r="P4240" s="1" t="str">
        <f t="shared" si="528"/>
        <v>PRSão Pedro do Iguaçu</v>
      </c>
      <c r="Q4240" s="1" t="str">
        <f t="shared" si="529"/>
        <v>PRSAO PEDRO DO IGUACU</v>
      </c>
      <c r="R4240" s="1">
        <v>15</v>
      </c>
      <c r="S4240" s="1">
        <v>92</v>
      </c>
      <c r="T4240" s="1">
        <v>398</v>
      </c>
      <c r="U4240" s="1">
        <v>4239</v>
      </c>
      <c r="V4240" s="1" t="str">
        <f t="shared" si="530"/>
        <v>PRSAO PEDRO DO IGUACU</v>
      </c>
      <c r="W4240" s="1" t="str">
        <f t="shared" si="531"/>
        <v>PRSão Pedro do Iguaçu</v>
      </c>
      <c r="X4240" s="1" t="s">
        <v>8382</v>
      </c>
      <c r="Y4240" s="1" t="str">
        <f t="shared" si="532"/>
        <v>SAO PEDRO DO IGUACUParana</v>
      </c>
      <c r="Z4240" s="1" t="str">
        <f t="shared" si="533"/>
        <v>SAO PEDRO DO IGUACUPARANA</v>
      </c>
      <c r="AA4240" s="1" t="str">
        <f t="shared" si="534"/>
        <v>PRSão Pedro do IguaçuSAO PEDRO DO IGUACUParana</v>
      </c>
      <c r="AB4240" s="1" t="str">
        <f t="shared" si="535"/>
        <v>-24_-53</v>
      </c>
    </row>
    <row r="4241" spans="1:28" hidden="1" x14ac:dyDescent="0.2">
      <c r="A4241" s="2" t="s">
        <v>7352</v>
      </c>
      <c r="B4241" s="2" t="s">
        <v>7353</v>
      </c>
      <c r="C4241" s="2" t="s">
        <v>7354</v>
      </c>
      <c r="D4241" s="2" t="s">
        <v>8374</v>
      </c>
      <c r="E4241" s="2" t="s">
        <v>8375</v>
      </c>
      <c r="F4241" s="2" t="s">
        <v>3357</v>
      </c>
      <c r="G4241" s="2" t="s">
        <v>8403</v>
      </c>
      <c r="H4241" s="2" t="s">
        <v>8404</v>
      </c>
      <c r="I4241" s="2" t="s">
        <v>8409</v>
      </c>
      <c r="J4241" s="2" t="s">
        <v>8410</v>
      </c>
      <c r="K4241" s="2">
        <v>4125902</v>
      </c>
      <c r="L4241" s="2" t="s">
        <v>8947</v>
      </c>
      <c r="M4241" s="3">
        <v>-22.825129449225201</v>
      </c>
      <c r="N4241" s="3">
        <v>-53.222937140462797</v>
      </c>
      <c r="O4241" s="2" t="s">
        <v>8948</v>
      </c>
      <c r="P4241" s="1" t="str">
        <f t="shared" si="528"/>
        <v>PRSão Pedro do Paraná</v>
      </c>
      <c r="Q4241" s="1" t="str">
        <f t="shared" si="529"/>
        <v>PRSAO PEDRO DO PARANA</v>
      </c>
      <c r="R4241" s="1">
        <v>15</v>
      </c>
      <c r="S4241" s="1">
        <v>90</v>
      </c>
      <c r="T4241" s="1">
        <v>390</v>
      </c>
      <c r="U4241" s="1">
        <v>4240</v>
      </c>
      <c r="V4241" s="1" t="str">
        <f t="shared" si="530"/>
        <v>PRSAO PEDRO DO PARANA</v>
      </c>
      <c r="W4241" s="1" t="str">
        <f t="shared" si="531"/>
        <v>PRSão Pedro do Paraná</v>
      </c>
      <c r="X4241" s="1" t="s">
        <v>8382</v>
      </c>
      <c r="Y4241" s="1" t="str">
        <f t="shared" si="532"/>
        <v>SAO PEDRO DO PARANAParana</v>
      </c>
      <c r="Z4241" s="1" t="str">
        <f t="shared" si="533"/>
        <v>SAO PEDRO DO PARANAPARANA</v>
      </c>
      <c r="AA4241" s="1" t="str">
        <f t="shared" si="534"/>
        <v>PRSão Pedro do ParanáSAO PEDRO DO PARANAParana</v>
      </c>
      <c r="AB4241" s="1" t="str">
        <f t="shared" si="535"/>
        <v>-22_-53</v>
      </c>
    </row>
    <row r="4242" spans="1:28" hidden="1" x14ac:dyDescent="0.2">
      <c r="A4242" s="2" t="s">
        <v>7352</v>
      </c>
      <c r="B4242" s="2" t="s">
        <v>7353</v>
      </c>
      <c r="C4242" s="2" t="s">
        <v>7354</v>
      </c>
      <c r="D4242" s="2" t="s">
        <v>8374</v>
      </c>
      <c r="E4242" s="2" t="s">
        <v>8375</v>
      </c>
      <c r="F4242" s="2" t="s">
        <v>3357</v>
      </c>
      <c r="G4242" s="2" t="s">
        <v>8376</v>
      </c>
      <c r="H4242" s="2" t="s">
        <v>8377</v>
      </c>
      <c r="I4242" s="2" t="s">
        <v>8450</v>
      </c>
      <c r="J4242" s="2" t="s">
        <v>8451</v>
      </c>
      <c r="K4242" s="2">
        <v>4126009</v>
      </c>
      <c r="L4242" s="2" t="s">
        <v>8949</v>
      </c>
      <c r="M4242" s="3">
        <v>-23.460645861013401</v>
      </c>
      <c r="N4242" s="3">
        <v>-50.762400977117203</v>
      </c>
      <c r="O4242" s="2" t="s">
        <v>8950</v>
      </c>
      <c r="P4242" s="1" t="str">
        <f t="shared" si="528"/>
        <v>PRSão Sebastião da Amoreira</v>
      </c>
      <c r="Q4242" s="1" t="str">
        <f t="shared" si="529"/>
        <v>PRSAO SEBASTIAO DA AMOREIRA</v>
      </c>
      <c r="R4242" s="1">
        <v>15</v>
      </c>
      <c r="S4242" s="1">
        <v>87</v>
      </c>
      <c r="T4242" s="1">
        <v>397</v>
      </c>
      <c r="U4242" s="1">
        <v>4241</v>
      </c>
      <c r="V4242" s="1" t="str">
        <f t="shared" si="530"/>
        <v>PRSAO SEBASTIAO DA AMOREIRA</v>
      </c>
      <c r="W4242" s="1" t="str">
        <f t="shared" si="531"/>
        <v>PRSão Sebastião da Amoreira</v>
      </c>
      <c r="X4242" s="1" t="s">
        <v>8382</v>
      </c>
      <c r="Y4242" s="1" t="str">
        <f t="shared" si="532"/>
        <v>SAO SEBASTIAO DA AMOREIRAParana</v>
      </c>
      <c r="Z4242" s="1" t="str">
        <f t="shared" si="533"/>
        <v>SAO SEBASTIAO DA AMOREIRAPARANA</v>
      </c>
      <c r="AA4242" s="1" t="str">
        <f t="shared" si="534"/>
        <v>PRSão Sebastião da AmoreiraSAO SEBASTIAO DA AMOREIRAParana</v>
      </c>
      <c r="AB4242" s="1" t="str">
        <f t="shared" si="535"/>
        <v>-23_-50</v>
      </c>
    </row>
    <row r="4243" spans="1:28" hidden="1" x14ac:dyDescent="0.2">
      <c r="A4243" s="2" t="s">
        <v>7352</v>
      </c>
      <c r="B4243" s="2" t="s">
        <v>7353</v>
      </c>
      <c r="C4243" s="2" t="s">
        <v>7354</v>
      </c>
      <c r="D4243" s="2" t="s">
        <v>8374</v>
      </c>
      <c r="E4243" s="2" t="s">
        <v>8375</v>
      </c>
      <c r="F4243" s="2" t="s">
        <v>3357</v>
      </c>
      <c r="G4243" s="2" t="s">
        <v>8403</v>
      </c>
      <c r="H4243" s="2" t="s">
        <v>8404</v>
      </c>
      <c r="I4243" s="2" t="s">
        <v>8540</v>
      </c>
      <c r="J4243" s="2" t="s">
        <v>8541</v>
      </c>
      <c r="K4243" s="2">
        <v>4126108</v>
      </c>
      <c r="L4243" s="2" t="s">
        <v>3438</v>
      </c>
      <c r="M4243" s="3">
        <v>-23.5355113617934</v>
      </c>
      <c r="N4243" s="3">
        <v>-52.5924836675634</v>
      </c>
      <c r="O4243" s="2" t="s">
        <v>3439</v>
      </c>
      <c r="P4243" s="1" t="str">
        <f t="shared" si="528"/>
        <v>PRSão Tomé</v>
      </c>
      <c r="Q4243" s="1" t="str">
        <f t="shared" si="529"/>
        <v>PRSAO TOME</v>
      </c>
      <c r="R4243" s="1">
        <v>15</v>
      </c>
      <c r="S4243" s="1">
        <v>90</v>
      </c>
      <c r="T4243" s="1">
        <v>408</v>
      </c>
      <c r="U4243" s="1">
        <v>4242</v>
      </c>
      <c r="V4243" s="1" t="str">
        <f t="shared" si="530"/>
        <v>PRSAO TOME</v>
      </c>
      <c r="W4243" s="1" t="str">
        <f t="shared" si="531"/>
        <v>PRSão Tomé</v>
      </c>
      <c r="X4243" s="1" t="s">
        <v>8382</v>
      </c>
      <c r="Y4243" s="1" t="str">
        <f t="shared" si="532"/>
        <v>SAO TOMEParana</v>
      </c>
      <c r="Z4243" s="1" t="str">
        <f t="shared" si="533"/>
        <v>SAO TOMEPARANA</v>
      </c>
      <c r="AA4243" s="1" t="str">
        <f t="shared" si="534"/>
        <v>PRSão ToméSAO TOMEParana</v>
      </c>
      <c r="AB4243" s="1" t="str">
        <f t="shared" si="535"/>
        <v>-23_-52</v>
      </c>
    </row>
    <row r="4244" spans="1:28" hidden="1" x14ac:dyDescent="0.2">
      <c r="A4244" s="2" t="s">
        <v>7352</v>
      </c>
      <c r="B4244" s="2" t="s">
        <v>7353</v>
      </c>
      <c r="C4244" s="2" t="s">
        <v>7354</v>
      </c>
      <c r="D4244" s="2" t="s">
        <v>8374</v>
      </c>
      <c r="E4244" s="2" t="s">
        <v>8375</v>
      </c>
      <c r="F4244" s="2" t="s">
        <v>3357</v>
      </c>
      <c r="G4244" s="2" t="s">
        <v>8376</v>
      </c>
      <c r="H4244" s="2" t="s">
        <v>8377</v>
      </c>
      <c r="I4244" s="2" t="s">
        <v>8553</v>
      </c>
      <c r="J4244" s="2" t="s">
        <v>8554</v>
      </c>
      <c r="K4244" s="2">
        <v>4126207</v>
      </c>
      <c r="L4244" s="2" t="s">
        <v>8951</v>
      </c>
      <c r="M4244" s="3">
        <v>-23.907287461003499</v>
      </c>
      <c r="N4244" s="3">
        <v>-50.579646631053997</v>
      </c>
      <c r="O4244" s="2" t="s">
        <v>8952</v>
      </c>
      <c r="P4244" s="1" t="str">
        <f t="shared" si="528"/>
        <v>PRSapopema</v>
      </c>
      <c r="Q4244" s="1" t="str">
        <f t="shared" si="529"/>
        <v>PRSAPOPEMA</v>
      </c>
      <c r="R4244" s="1">
        <v>15</v>
      </c>
      <c r="S4244" s="1">
        <v>87</v>
      </c>
      <c r="T4244" s="1">
        <v>410</v>
      </c>
      <c r="U4244" s="1">
        <v>4243</v>
      </c>
      <c r="V4244" s="1" t="str">
        <f t="shared" si="530"/>
        <v>PRSAPOPEMA</v>
      </c>
      <c r="W4244" s="1" t="str">
        <f t="shared" si="531"/>
        <v>PRSapopema</v>
      </c>
      <c r="X4244" s="1" t="s">
        <v>8382</v>
      </c>
      <c r="Y4244" s="1" t="str">
        <f t="shared" si="532"/>
        <v>SAPOPEMAParana</v>
      </c>
      <c r="Z4244" s="1" t="str">
        <f t="shared" si="533"/>
        <v>SAPOPEMAPARANA</v>
      </c>
      <c r="AA4244" s="1" t="str">
        <f t="shared" si="534"/>
        <v>PRSapopemaSAPOPEMAParana</v>
      </c>
      <c r="AB4244" s="1" t="str">
        <f t="shared" si="535"/>
        <v>-23_-50</v>
      </c>
    </row>
    <row r="4245" spans="1:28" hidden="1" x14ac:dyDescent="0.2">
      <c r="A4245" s="2" t="s">
        <v>7352</v>
      </c>
      <c r="B4245" s="2" t="s">
        <v>7353</v>
      </c>
      <c r="C4245" s="2" t="s">
        <v>7354</v>
      </c>
      <c r="D4245" s="2" t="s">
        <v>8374</v>
      </c>
      <c r="E4245" s="2" t="s">
        <v>8375</v>
      </c>
      <c r="F4245" s="2" t="s">
        <v>3357</v>
      </c>
      <c r="G4245" s="2" t="s">
        <v>8417</v>
      </c>
      <c r="H4245" s="2" t="s">
        <v>8418</v>
      </c>
      <c r="I4245" s="2" t="s">
        <v>8488</v>
      </c>
      <c r="J4245" s="2" t="s">
        <v>8489</v>
      </c>
      <c r="K4245" s="2">
        <v>4126272</v>
      </c>
      <c r="L4245" s="2" t="s">
        <v>8953</v>
      </c>
      <c r="M4245" s="3">
        <v>-25.693661164641298</v>
      </c>
      <c r="N4245" s="3">
        <v>-52.614339373975803</v>
      </c>
      <c r="O4245" s="2" t="s">
        <v>8954</v>
      </c>
      <c r="P4245" s="1" t="str">
        <f t="shared" si="528"/>
        <v>PRSaudade do Iguaçu</v>
      </c>
      <c r="Q4245" s="1" t="str">
        <f t="shared" si="529"/>
        <v>PRSAUDADE DO IGUACU</v>
      </c>
      <c r="R4245" s="1">
        <v>15</v>
      </c>
      <c r="S4245" s="1">
        <v>91</v>
      </c>
      <c r="T4245" s="1">
        <v>403</v>
      </c>
      <c r="U4245" s="1">
        <v>4244</v>
      </c>
      <c r="V4245" s="1" t="str">
        <f t="shared" si="530"/>
        <v>PRSAUDADE DO IGUACU</v>
      </c>
      <c r="W4245" s="1" t="str">
        <f t="shared" si="531"/>
        <v>PRSaudade do Iguaçu</v>
      </c>
      <c r="X4245" s="1" t="s">
        <v>8382</v>
      </c>
      <c r="Y4245" s="1" t="str">
        <f t="shared" si="532"/>
        <v>SAUDADE DO IGUACUParana</v>
      </c>
      <c r="Z4245" s="1" t="str">
        <f t="shared" si="533"/>
        <v>SAUDADE DO IGUACUPARANA</v>
      </c>
      <c r="AA4245" s="1" t="str">
        <f t="shared" si="534"/>
        <v>PRSaudade do IguaçuSAUDADE DO IGUACUParana</v>
      </c>
      <c r="AB4245" s="1" t="str">
        <f t="shared" si="535"/>
        <v>-25_-52</v>
      </c>
    </row>
    <row r="4246" spans="1:28" hidden="1" x14ac:dyDescent="0.2">
      <c r="A4246" s="2" t="s">
        <v>7352</v>
      </c>
      <c r="B4246" s="2" t="s">
        <v>7353</v>
      </c>
      <c r="C4246" s="2" t="s">
        <v>7354</v>
      </c>
      <c r="D4246" s="2" t="s">
        <v>8374</v>
      </c>
      <c r="E4246" s="2" t="s">
        <v>8375</v>
      </c>
      <c r="F4246" s="2" t="s">
        <v>3357</v>
      </c>
      <c r="G4246" s="2" t="s">
        <v>8440</v>
      </c>
      <c r="H4246" s="2" t="s">
        <v>8441</v>
      </c>
      <c r="I4246" s="2" t="s">
        <v>8442</v>
      </c>
      <c r="J4246" s="2" t="s">
        <v>8443</v>
      </c>
      <c r="K4246" s="2">
        <v>4126306</v>
      </c>
      <c r="L4246" s="2" t="s">
        <v>8955</v>
      </c>
      <c r="M4246" s="3">
        <v>-24.116810219429698</v>
      </c>
      <c r="N4246" s="3">
        <v>-49.473019294596099</v>
      </c>
      <c r="O4246" s="2" t="s">
        <v>8956</v>
      </c>
      <c r="P4246" s="1" t="str">
        <f t="shared" si="528"/>
        <v>PRSengés</v>
      </c>
      <c r="Q4246" s="1" t="str">
        <f t="shared" si="529"/>
        <v>PRSENGES</v>
      </c>
      <c r="R4246" s="1">
        <v>15</v>
      </c>
      <c r="S4246" s="1">
        <v>94</v>
      </c>
      <c r="T4246" s="1">
        <v>395</v>
      </c>
      <c r="U4246" s="1">
        <v>4245</v>
      </c>
      <c r="V4246" s="1" t="str">
        <f t="shared" si="530"/>
        <v>PRSENGES</v>
      </c>
      <c r="W4246" s="1" t="str">
        <f t="shared" si="531"/>
        <v>PRSengés</v>
      </c>
      <c r="X4246" s="1" t="s">
        <v>8382</v>
      </c>
      <c r="Y4246" s="1" t="str">
        <f t="shared" si="532"/>
        <v>SENGESParana</v>
      </c>
      <c r="Z4246" s="1" t="str">
        <f t="shared" si="533"/>
        <v>SENGESPARANA</v>
      </c>
      <c r="AA4246" s="1" t="str">
        <f t="shared" si="534"/>
        <v>PRSengésSENGESParana</v>
      </c>
      <c r="AB4246" s="1" t="str">
        <f t="shared" si="535"/>
        <v>-24_-49</v>
      </c>
    </row>
    <row r="4247" spans="1:28" hidden="1" x14ac:dyDescent="0.2">
      <c r="A4247" s="2" t="s">
        <v>7352</v>
      </c>
      <c r="B4247" s="2" t="s">
        <v>7353</v>
      </c>
      <c r="C4247" s="2" t="s">
        <v>7354</v>
      </c>
      <c r="D4247" s="2" t="s">
        <v>8374</v>
      </c>
      <c r="E4247" s="2" t="s">
        <v>8375</v>
      </c>
      <c r="F4247" s="2" t="s">
        <v>3357</v>
      </c>
      <c r="G4247" s="2" t="s">
        <v>8423</v>
      </c>
      <c r="H4247" s="2" t="s">
        <v>8424</v>
      </c>
      <c r="I4247" s="2" t="s">
        <v>8534</v>
      </c>
      <c r="J4247" s="2" t="s">
        <v>8535</v>
      </c>
      <c r="K4247" s="2">
        <v>4126355</v>
      </c>
      <c r="L4247" s="2" t="s">
        <v>8957</v>
      </c>
      <c r="M4247" s="3">
        <v>-25.379884182782501</v>
      </c>
      <c r="N4247" s="3">
        <v>-54.058376583974798</v>
      </c>
      <c r="O4247" s="2" t="s">
        <v>8958</v>
      </c>
      <c r="P4247" s="1" t="str">
        <f t="shared" si="528"/>
        <v>PRSerranópolis do Iguaçu</v>
      </c>
      <c r="Q4247" s="1" t="str">
        <f t="shared" si="529"/>
        <v>PRSERRANOPOLIS DO IGUACU</v>
      </c>
      <c r="R4247" s="1">
        <v>15</v>
      </c>
      <c r="S4247" s="1">
        <v>92</v>
      </c>
      <c r="T4247" s="1">
        <v>407</v>
      </c>
      <c r="U4247" s="1">
        <v>4246</v>
      </c>
      <c r="V4247" s="1" t="str">
        <f t="shared" si="530"/>
        <v>PRSERRANOPOLIS DO IGUACU</v>
      </c>
      <c r="W4247" s="1" t="str">
        <f t="shared" si="531"/>
        <v>PRSerranópolis do Iguaçu</v>
      </c>
      <c r="X4247" s="1" t="s">
        <v>8382</v>
      </c>
      <c r="Y4247" s="1" t="str">
        <f t="shared" si="532"/>
        <v>SERRANOPOLIS DO IGUACUParana</v>
      </c>
      <c r="Z4247" s="1" t="str">
        <f t="shared" si="533"/>
        <v>SERRANOPOLIS DO IGUACUPARANA</v>
      </c>
      <c r="AA4247" s="1" t="str">
        <f t="shared" si="534"/>
        <v>PRSerranópolis do IguaçuSERRANOPOLIS DO IGUACUParana</v>
      </c>
      <c r="AB4247" s="1" t="str">
        <f t="shared" si="535"/>
        <v>-25_-54</v>
      </c>
    </row>
    <row r="4248" spans="1:28" hidden="1" x14ac:dyDescent="0.2">
      <c r="A4248" s="2" t="s">
        <v>7352</v>
      </c>
      <c r="B4248" s="2" t="s">
        <v>7353</v>
      </c>
      <c r="C4248" s="2" t="s">
        <v>7354</v>
      </c>
      <c r="D4248" s="2" t="s">
        <v>8374</v>
      </c>
      <c r="E4248" s="2" t="s">
        <v>8375</v>
      </c>
      <c r="F4248" s="2" t="s">
        <v>3357</v>
      </c>
      <c r="G4248" s="2" t="s">
        <v>8376</v>
      </c>
      <c r="H4248" s="2" t="s">
        <v>8377</v>
      </c>
      <c r="I4248" s="2" t="s">
        <v>8378</v>
      </c>
      <c r="J4248" s="2" t="s">
        <v>8379</v>
      </c>
      <c r="K4248" s="2">
        <v>4126405</v>
      </c>
      <c r="L4248" s="2" t="s">
        <v>8959</v>
      </c>
      <c r="M4248" s="3">
        <v>-23.036937034939299</v>
      </c>
      <c r="N4248" s="3">
        <v>-50.8171022996451</v>
      </c>
      <c r="O4248" s="2" t="s">
        <v>8960</v>
      </c>
      <c r="P4248" s="1" t="str">
        <f t="shared" si="528"/>
        <v>PRSertaneja</v>
      </c>
      <c r="Q4248" s="1" t="str">
        <f t="shared" si="529"/>
        <v>PRSERTANEJA</v>
      </c>
      <c r="R4248" s="1">
        <v>15</v>
      </c>
      <c r="S4248" s="1">
        <v>87</v>
      </c>
      <c r="T4248" s="1">
        <v>384</v>
      </c>
      <c r="U4248" s="1">
        <v>4247</v>
      </c>
      <c r="V4248" s="1" t="str">
        <f t="shared" si="530"/>
        <v>PRSERTANEJA</v>
      </c>
      <c r="W4248" s="1" t="str">
        <f t="shared" si="531"/>
        <v>PRSertaneja</v>
      </c>
      <c r="X4248" s="1" t="s">
        <v>8382</v>
      </c>
      <c r="Y4248" s="1" t="str">
        <f t="shared" si="532"/>
        <v>SERTANEJAParana</v>
      </c>
      <c r="Z4248" s="1" t="str">
        <f t="shared" si="533"/>
        <v>SERTANEJAPARANA</v>
      </c>
      <c r="AA4248" s="1" t="str">
        <f t="shared" si="534"/>
        <v>PRSertanejaSERTANEJAParana</v>
      </c>
      <c r="AB4248" s="1" t="str">
        <f t="shared" si="535"/>
        <v>-23_-50</v>
      </c>
    </row>
    <row r="4249" spans="1:28" hidden="1" x14ac:dyDescent="0.2">
      <c r="A4249" s="2" t="s">
        <v>7352</v>
      </c>
      <c r="B4249" s="2" t="s">
        <v>7353</v>
      </c>
      <c r="C4249" s="2" t="s">
        <v>7354</v>
      </c>
      <c r="D4249" s="2" t="s">
        <v>8374</v>
      </c>
      <c r="E4249" s="2" t="s">
        <v>8375</v>
      </c>
      <c r="F4249" s="2" t="s">
        <v>3357</v>
      </c>
      <c r="G4249" s="2" t="s">
        <v>8376</v>
      </c>
      <c r="H4249" s="2" t="s">
        <v>8377</v>
      </c>
      <c r="I4249" s="2" t="s">
        <v>8526</v>
      </c>
      <c r="J4249" s="2" t="s">
        <v>7350</v>
      </c>
      <c r="K4249" s="2">
        <v>4126603</v>
      </c>
      <c r="L4249" s="2" t="s">
        <v>8961</v>
      </c>
      <c r="M4249" s="3">
        <v>-23.687708382775099</v>
      </c>
      <c r="N4249" s="3">
        <v>-49.831496970768498</v>
      </c>
      <c r="O4249" s="2" t="s">
        <v>8962</v>
      </c>
      <c r="P4249" s="1" t="str">
        <f t="shared" si="528"/>
        <v>PRSiqueira Campos</v>
      </c>
      <c r="Q4249" s="1" t="str">
        <f t="shared" si="529"/>
        <v>PRSIQUEIRA CAMPOS</v>
      </c>
      <c r="R4249" s="1">
        <v>15</v>
      </c>
      <c r="S4249" s="1">
        <v>87</v>
      </c>
      <c r="T4249" s="1">
        <v>406</v>
      </c>
      <c r="U4249" s="1">
        <v>4248</v>
      </c>
      <c r="V4249" s="1" t="str">
        <f t="shared" si="530"/>
        <v>PRSIQUEIRA CAMPOS</v>
      </c>
      <c r="W4249" s="1" t="str">
        <f t="shared" si="531"/>
        <v>PRSiqueira Campos</v>
      </c>
      <c r="X4249" s="1" t="s">
        <v>8382</v>
      </c>
      <c r="Y4249" s="1" t="str">
        <f t="shared" si="532"/>
        <v>SIQUEIRA CAMPOSParana</v>
      </c>
      <c r="Z4249" s="1" t="str">
        <f t="shared" si="533"/>
        <v>SIQUEIRA CAMPOSPARANA</v>
      </c>
      <c r="AA4249" s="1" t="str">
        <f t="shared" si="534"/>
        <v>PRSiqueira CamposSIQUEIRA CAMPOSParana</v>
      </c>
      <c r="AB4249" s="1" t="str">
        <f t="shared" si="535"/>
        <v>-23_-49</v>
      </c>
    </row>
    <row r="4250" spans="1:28" hidden="1" x14ac:dyDescent="0.2">
      <c r="A4250" s="2" t="s">
        <v>7352</v>
      </c>
      <c r="B4250" s="2" t="s">
        <v>7353</v>
      </c>
      <c r="C4250" s="2" t="s">
        <v>7354</v>
      </c>
      <c r="D4250" s="2" t="s">
        <v>8374</v>
      </c>
      <c r="E4250" s="2" t="s">
        <v>8375</v>
      </c>
      <c r="F4250" s="2" t="s">
        <v>3357</v>
      </c>
      <c r="G4250" s="2" t="s">
        <v>8417</v>
      </c>
      <c r="H4250" s="2" t="s">
        <v>8418</v>
      </c>
      <c r="I4250" s="2" t="s">
        <v>8488</v>
      </c>
      <c r="J4250" s="2" t="s">
        <v>8489</v>
      </c>
      <c r="K4250" s="2">
        <v>4126652</v>
      </c>
      <c r="L4250" s="2" t="s">
        <v>8963</v>
      </c>
      <c r="M4250" s="3">
        <v>-25.699632244522501</v>
      </c>
      <c r="N4250" s="3">
        <v>-52.7165965203627</v>
      </c>
      <c r="O4250" s="2" t="s">
        <v>8964</v>
      </c>
      <c r="P4250" s="1" t="str">
        <f t="shared" si="528"/>
        <v>PRSulina</v>
      </c>
      <c r="Q4250" s="1" t="str">
        <f t="shared" si="529"/>
        <v>PRSULINA</v>
      </c>
      <c r="R4250" s="1">
        <v>15</v>
      </c>
      <c r="S4250" s="1">
        <v>91</v>
      </c>
      <c r="T4250" s="1">
        <v>403</v>
      </c>
      <c r="U4250" s="1">
        <v>4249</v>
      </c>
      <c r="V4250" s="1" t="str">
        <f t="shared" si="530"/>
        <v>PRSULINA</v>
      </c>
      <c r="W4250" s="1" t="str">
        <f t="shared" si="531"/>
        <v>PRSulina</v>
      </c>
      <c r="X4250" s="1" t="s">
        <v>8382</v>
      </c>
      <c r="Y4250" s="1" t="str">
        <f t="shared" si="532"/>
        <v>SULINAParana</v>
      </c>
      <c r="Z4250" s="1" t="str">
        <f t="shared" si="533"/>
        <v>SULINAPARANA</v>
      </c>
      <c r="AA4250" s="1" t="str">
        <f t="shared" si="534"/>
        <v>PRSulinaSULINAParana</v>
      </c>
      <c r="AB4250" s="1" t="str">
        <f t="shared" si="535"/>
        <v>-25_-52</v>
      </c>
    </row>
    <row r="4251" spans="1:28" hidden="1" x14ac:dyDescent="0.2">
      <c r="A4251" s="2" t="s">
        <v>7352</v>
      </c>
      <c r="B4251" s="2" t="s">
        <v>7353</v>
      </c>
      <c r="C4251" s="2" t="s">
        <v>7354</v>
      </c>
      <c r="D4251" s="2" t="s">
        <v>8374</v>
      </c>
      <c r="E4251" s="2" t="s">
        <v>8375</v>
      </c>
      <c r="F4251" s="2" t="s">
        <v>3357</v>
      </c>
      <c r="G4251" s="2" t="s">
        <v>8403</v>
      </c>
      <c r="H4251" s="2" t="s">
        <v>8404</v>
      </c>
      <c r="I4251" s="2" t="s">
        <v>8409</v>
      </c>
      <c r="J4251" s="2" t="s">
        <v>8410</v>
      </c>
      <c r="K4251" s="2">
        <v>4126702</v>
      </c>
      <c r="L4251" s="2" t="s">
        <v>8965</v>
      </c>
      <c r="M4251" s="3">
        <v>-23.201820653094401</v>
      </c>
      <c r="N4251" s="3">
        <v>-52.500629291757399</v>
      </c>
      <c r="O4251" s="2" t="s">
        <v>8966</v>
      </c>
      <c r="P4251" s="1" t="str">
        <f t="shared" si="528"/>
        <v>PRTamboara</v>
      </c>
      <c r="Q4251" s="1" t="str">
        <f t="shared" si="529"/>
        <v>PRTAMBOARA</v>
      </c>
      <c r="R4251" s="1">
        <v>15</v>
      </c>
      <c r="S4251" s="1">
        <v>90</v>
      </c>
      <c r="T4251" s="1">
        <v>390</v>
      </c>
      <c r="U4251" s="1">
        <v>4250</v>
      </c>
      <c r="V4251" s="1" t="str">
        <f t="shared" si="530"/>
        <v>PRTAMBOARA</v>
      </c>
      <c r="W4251" s="1" t="str">
        <f t="shared" si="531"/>
        <v>PRTamboara</v>
      </c>
      <c r="X4251" s="1" t="s">
        <v>8382</v>
      </c>
      <c r="Y4251" s="1" t="str">
        <f t="shared" si="532"/>
        <v>TAMBOARAParana</v>
      </c>
      <c r="Z4251" s="1" t="str">
        <f t="shared" si="533"/>
        <v>TAMBOARAPARANA</v>
      </c>
      <c r="AA4251" s="1" t="str">
        <f t="shared" si="534"/>
        <v>PRTamboaraTAMBOARAParana</v>
      </c>
      <c r="AB4251" s="1" t="str">
        <f t="shared" si="535"/>
        <v>-23_-52</v>
      </c>
    </row>
    <row r="4252" spans="1:28" hidden="1" x14ac:dyDescent="0.2">
      <c r="A4252" s="2" t="s">
        <v>7352</v>
      </c>
      <c r="B4252" s="2" t="s">
        <v>7353</v>
      </c>
      <c r="C4252" s="2" t="s">
        <v>7354</v>
      </c>
      <c r="D4252" s="2" t="s">
        <v>8374</v>
      </c>
      <c r="E4252" s="2" t="s">
        <v>8375</v>
      </c>
      <c r="F4252" s="2" t="s">
        <v>3357</v>
      </c>
      <c r="G4252" s="2" t="s">
        <v>8403</v>
      </c>
      <c r="H4252" s="2" t="s">
        <v>8404</v>
      </c>
      <c r="I4252" s="2" t="s">
        <v>8540</v>
      </c>
      <c r="J4252" s="2" t="s">
        <v>8541</v>
      </c>
      <c r="K4252" s="2">
        <v>4126801</v>
      </c>
      <c r="L4252" s="2" t="s">
        <v>7743</v>
      </c>
      <c r="M4252" s="3">
        <v>-23.732479190930299</v>
      </c>
      <c r="N4252" s="3">
        <v>-52.864113183990099</v>
      </c>
      <c r="O4252" s="2" t="s">
        <v>7744</v>
      </c>
      <c r="P4252" s="1" t="str">
        <f t="shared" si="528"/>
        <v>PRTapejara</v>
      </c>
      <c r="Q4252" s="1" t="str">
        <f t="shared" si="529"/>
        <v>PRTAPEJARA</v>
      </c>
      <c r="R4252" s="1">
        <v>15</v>
      </c>
      <c r="S4252" s="1">
        <v>90</v>
      </c>
      <c r="T4252" s="1">
        <v>408</v>
      </c>
      <c r="U4252" s="1">
        <v>4251</v>
      </c>
      <c r="V4252" s="1" t="str">
        <f t="shared" si="530"/>
        <v>PRTAPEJARA</v>
      </c>
      <c r="W4252" s="1" t="str">
        <f t="shared" si="531"/>
        <v>PRTapejara</v>
      </c>
      <c r="X4252" s="1" t="s">
        <v>8382</v>
      </c>
      <c r="Y4252" s="1" t="str">
        <f t="shared" si="532"/>
        <v>TAPEJARAParana</v>
      </c>
      <c r="Z4252" s="1" t="str">
        <f t="shared" si="533"/>
        <v>TAPEJARAPARANA</v>
      </c>
      <c r="AA4252" s="1" t="str">
        <f t="shared" si="534"/>
        <v>PRTapejaraTAPEJARAParana</v>
      </c>
      <c r="AB4252" s="1" t="str">
        <f t="shared" si="535"/>
        <v>-23_-52</v>
      </c>
    </row>
    <row r="4253" spans="1:28" hidden="1" x14ac:dyDescent="0.2">
      <c r="A4253" s="2" t="s">
        <v>7352</v>
      </c>
      <c r="B4253" s="2" t="s">
        <v>7353</v>
      </c>
      <c r="C4253" s="2" t="s">
        <v>7354</v>
      </c>
      <c r="D4253" s="2" t="s">
        <v>8374</v>
      </c>
      <c r="E4253" s="2" t="s">
        <v>8375</v>
      </c>
      <c r="F4253" s="2" t="s">
        <v>3357</v>
      </c>
      <c r="G4253" s="2" t="s">
        <v>8403</v>
      </c>
      <c r="H4253" s="2" t="s">
        <v>8404</v>
      </c>
      <c r="I4253" s="2" t="s">
        <v>8405</v>
      </c>
      <c r="J4253" s="2" t="s">
        <v>8406</v>
      </c>
      <c r="K4253" s="2">
        <v>4126900</v>
      </c>
      <c r="L4253" s="2" t="s">
        <v>6327</v>
      </c>
      <c r="M4253" s="3">
        <v>-23.3171088650566</v>
      </c>
      <c r="N4253" s="3">
        <v>-53.075325306734499</v>
      </c>
      <c r="O4253" s="2" t="s">
        <v>6328</v>
      </c>
      <c r="P4253" s="1" t="str">
        <f t="shared" si="528"/>
        <v>PRTapira</v>
      </c>
      <c r="Q4253" s="1" t="str">
        <f t="shared" si="529"/>
        <v>PRTAPIRA</v>
      </c>
      <c r="R4253" s="1">
        <v>15</v>
      </c>
      <c r="S4253" s="1">
        <v>90</v>
      </c>
      <c r="T4253" s="1">
        <v>389</v>
      </c>
      <c r="U4253" s="1">
        <v>4252</v>
      </c>
      <c r="V4253" s="1" t="str">
        <f t="shared" si="530"/>
        <v>PRTAPIRA</v>
      </c>
      <c r="W4253" s="1" t="str">
        <f t="shared" si="531"/>
        <v>PRTapira</v>
      </c>
      <c r="X4253" s="1" t="s">
        <v>8382</v>
      </c>
      <c r="Y4253" s="1" t="str">
        <f t="shared" si="532"/>
        <v>TAPIRAParana</v>
      </c>
      <c r="Z4253" s="1" t="str">
        <f t="shared" si="533"/>
        <v>TAPIRAPARANA</v>
      </c>
      <c r="AA4253" s="1" t="str">
        <f t="shared" si="534"/>
        <v>PRTapiraTAPIRAParana</v>
      </c>
      <c r="AB4253" s="1" t="str">
        <f t="shared" si="535"/>
        <v>-23_-53</v>
      </c>
    </row>
    <row r="4254" spans="1:28" hidden="1" x14ac:dyDescent="0.2">
      <c r="A4254" s="2" t="s">
        <v>7352</v>
      </c>
      <c r="B4254" s="2" t="s">
        <v>7353</v>
      </c>
      <c r="C4254" s="2" t="s">
        <v>7354</v>
      </c>
      <c r="D4254" s="2" t="s">
        <v>8374</v>
      </c>
      <c r="E4254" s="2" t="s">
        <v>8375</v>
      </c>
      <c r="F4254" s="2" t="s">
        <v>3357</v>
      </c>
      <c r="G4254" s="2" t="s">
        <v>8434</v>
      </c>
      <c r="H4254" s="2" t="s">
        <v>8435</v>
      </c>
      <c r="I4254" s="2" t="s">
        <v>8603</v>
      </c>
      <c r="J4254" s="2" t="s">
        <v>8604</v>
      </c>
      <c r="K4254" s="2">
        <v>4127007</v>
      </c>
      <c r="L4254" s="2" t="s">
        <v>8967</v>
      </c>
      <c r="M4254" s="3">
        <v>-25.3800492077089</v>
      </c>
      <c r="N4254" s="3">
        <v>-50.465646982418598</v>
      </c>
      <c r="O4254" s="2" t="s">
        <v>8968</v>
      </c>
      <c r="P4254" s="1" t="str">
        <f t="shared" si="528"/>
        <v>PRTeixeira Soares</v>
      </c>
      <c r="Q4254" s="1" t="str">
        <f t="shared" si="529"/>
        <v>PRTEIXEIRA SOARES</v>
      </c>
      <c r="R4254" s="1">
        <v>15</v>
      </c>
      <c r="S4254" s="1">
        <v>93</v>
      </c>
      <c r="T4254" s="1">
        <v>411</v>
      </c>
      <c r="U4254" s="1">
        <v>4253</v>
      </c>
      <c r="V4254" s="1" t="str">
        <f t="shared" si="530"/>
        <v>PRTEIXEIRA SOARES</v>
      </c>
      <c r="W4254" s="1" t="str">
        <f t="shared" si="531"/>
        <v>PRTeixeira Soares</v>
      </c>
      <c r="X4254" s="1" t="s">
        <v>8382</v>
      </c>
      <c r="Y4254" s="1" t="str">
        <f t="shared" si="532"/>
        <v>TEIXEIRA SOARESParana</v>
      </c>
      <c r="Z4254" s="1" t="str">
        <f t="shared" si="533"/>
        <v>TEIXEIRA SOARESPARANA</v>
      </c>
      <c r="AA4254" s="1" t="str">
        <f t="shared" si="534"/>
        <v>PRTeixeira SoaresTEIXEIRA SOARESParana</v>
      </c>
      <c r="AB4254" s="1" t="str">
        <f t="shared" si="535"/>
        <v>-25_-50</v>
      </c>
    </row>
    <row r="4255" spans="1:28" hidden="1" x14ac:dyDescent="0.2">
      <c r="A4255" s="2" t="s">
        <v>7352</v>
      </c>
      <c r="B4255" s="2" t="s">
        <v>7353</v>
      </c>
      <c r="C4255" s="2" t="s">
        <v>7354</v>
      </c>
      <c r="D4255" s="2" t="s">
        <v>8374</v>
      </c>
      <c r="E4255" s="2" t="s">
        <v>8375</v>
      </c>
      <c r="F4255" s="2" t="s">
        <v>3357</v>
      </c>
      <c r="G4255" s="2" t="s">
        <v>8440</v>
      </c>
      <c r="H4255" s="2" t="s">
        <v>8441</v>
      </c>
      <c r="I4255" s="2" t="s">
        <v>8646</v>
      </c>
      <c r="J4255" s="2" t="s">
        <v>8647</v>
      </c>
      <c r="K4255" s="2">
        <v>4127106</v>
      </c>
      <c r="L4255" s="2" t="s">
        <v>8647</v>
      </c>
      <c r="M4255" s="3">
        <v>-24.328685969999999</v>
      </c>
      <c r="N4255" s="3">
        <v>-50.623122723131203</v>
      </c>
      <c r="O4255" s="2" t="s">
        <v>8969</v>
      </c>
      <c r="P4255" s="1" t="str">
        <f t="shared" si="528"/>
        <v>PRTelêmaco Borba</v>
      </c>
      <c r="Q4255" s="1" t="str">
        <f t="shared" si="529"/>
        <v>PRTELEMACO BORBA</v>
      </c>
      <c r="R4255" s="1">
        <v>15</v>
      </c>
      <c r="S4255" s="1">
        <v>94</v>
      </c>
      <c r="T4255" s="1">
        <v>412</v>
      </c>
      <c r="U4255" s="1">
        <v>4254</v>
      </c>
      <c r="V4255" s="1" t="str">
        <f t="shared" si="530"/>
        <v>PRTELEMACO BORBA</v>
      </c>
      <c r="W4255" s="1" t="str">
        <f t="shared" si="531"/>
        <v>PRTelêmaco Borba</v>
      </c>
      <c r="X4255" s="1" t="s">
        <v>8382</v>
      </c>
      <c r="Y4255" s="1" t="str">
        <f t="shared" si="532"/>
        <v>TELEMACO BORBAParana</v>
      </c>
      <c r="Z4255" s="1" t="str">
        <f t="shared" si="533"/>
        <v>TELEMACO BORBAPARANA</v>
      </c>
      <c r="AA4255" s="1" t="str">
        <f t="shared" si="534"/>
        <v>PRTelêmaco BorbaTELEMACO BORBAParana</v>
      </c>
      <c r="AB4255" s="1" t="str">
        <f t="shared" si="535"/>
        <v>-24_-50</v>
      </c>
    </row>
    <row r="4256" spans="1:28" hidden="1" x14ac:dyDescent="0.2">
      <c r="A4256" s="2" t="s">
        <v>7352</v>
      </c>
      <c r="B4256" s="2" t="s">
        <v>7353</v>
      </c>
      <c r="C4256" s="2" t="s">
        <v>7354</v>
      </c>
      <c r="D4256" s="2" t="s">
        <v>8374</v>
      </c>
      <c r="E4256" s="2" t="s">
        <v>8375</v>
      </c>
      <c r="F4256" s="2" t="s">
        <v>3357</v>
      </c>
      <c r="G4256" s="2" t="s">
        <v>8397</v>
      </c>
      <c r="H4256" s="2" t="s">
        <v>8398</v>
      </c>
      <c r="I4256" s="2" t="s">
        <v>8446</v>
      </c>
      <c r="J4256" s="2" t="s">
        <v>8447</v>
      </c>
      <c r="K4256" s="2">
        <v>4127205</v>
      </c>
      <c r="L4256" s="2" t="s">
        <v>8970</v>
      </c>
      <c r="M4256" s="3">
        <v>-23.7668332665984</v>
      </c>
      <c r="N4256" s="3">
        <v>-52.4621421588906</v>
      </c>
      <c r="O4256" s="2" t="s">
        <v>8971</v>
      </c>
      <c r="P4256" s="1" t="str">
        <f t="shared" si="528"/>
        <v>PRTerra Boa</v>
      </c>
      <c r="Q4256" s="1" t="str">
        <f t="shared" si="529"/>
        <v>PRTERRA BOA</v>
      </c>
      <c r="R4256" s="1">
        <v>15</v>
      </c>
      <c r="S4256" s="1">
        <v>89</v>
      </c>
      <c r="T4256" s="1">
        <v>396</v>
      </c>
      <c r="U4256" s="1">
        <v>4255</v>
      </c>
      <c r="V4256" s="1" t="str">
        <f t="shared" si="530"/>
        <v>PRTERRA BOA</v>
      </c>
      <c r="W4256" s="1" t="str">
        <f t="shared" si="531"/>
        <v>PRTerra Boa</v>
      </c>
      <c r="X4256" s="1" t="s">
        <v>8382</v>
      </c>
      <c r="Y4256" s="1" t="str">
        <f t="shared" si="532"/>
        <v>TERRA BOAParana</v>
      </c>
      <c r="Z4256" s="1" t="str">
        <f t="shared" si="533"/>
        <v>TERRA BOAPARANA</v>
      </c>
      <c r="AA4256" s="1" t="str">
        <f t="shared" si="534"/>
        <v>PRTerra BoaTERRA BOAParana</v>
      </c>
      <c r="AB4256" s="1" t="str">
        <f t="shared" si="535"/>
        <v>-23_-52</v>
      </c>
    </row>
    <row r="4257" spans="1:28" hidden="1" x14ac:dyDescent="0.2">
      <c r="A4257" s="2" t="s">
        <v>7352</v>
      </c>
      <c r="B4257" s="2" t="s">
        <v>7353</v>
      </c>
      <c r="C4257" s="2" t="s">
        <v>7354</v>
      </c>
      <c r="D4257" s="2" t="s">
        <v>8374</v>
      </c>
      <c r="E4257" s="2" t="s">
        <v>8375</v>
      </c>
      <c r="F4257" s="2" t="s">
        <v>3357</v>
      </c>
      <c r="G4257" s="2" t="s">
        <v>8403</v>
      </c>
      <c r="H4257" s="2" t="s">
        <v>8404</v>
      </c>
      <c r="I4257" s="2" t="s">
        <v>8409</v>
      </c>
      <c r="J4257" s="2" t="s">
        <v>8410</v>
      </c>
      <c r="K4257" s="2">
        <v>4127304</v>
      </c>
      <c r="L4257" s="2" t="s">
        <v>8972</v>
      </c>
      <c r="M4257" s="3">
        <v>-22.724364969334399</v>
      </c>
      <c r="N4257" s="3">
        <v>-52.624670573577902</v>
      </c>
      <c r="O4257" s="2" t="s">
        <v>8973</v>
      </c>
      <c r="P4257" s="1" t="str">
        <f t="shared" si="528"/>
        <v>PRTerra Rica</v>
      </c>
      <c r="Q4257" s="1" t="str">
        <f t="shared" si="529"/>
        <v>PRTERRA RICA</v>
      </c>
      <c r="R4257" s="1">
        <v>15</v>
      </c>
      <c r="S4257" s="1">
        <v>90</v>
      </c>
      <c r="T4257" s="1">
        <v>390</v>
      </c>
      <c r="U4257" s="1">
        <v>4256</v>
      </c>
      <c r="V4257" s="1" t="str">
        <f t="shared" si="530"/>
        <v>PRTERRA RICA</v>
      </c>
      <c r="W4257" s="1" t="str">
        <f t="shared" si="531"/>
        <v>PRTerra Rica</v>
      </c>
      <c r="X4257" s="1" t="s">
        <v>8382</v>
      </c>
      <c r="Y4257" s="1" t="str">
        <f t="shared" si="532"/>
        <v>TERRA RICAParana</v>
      </c>
      <c r="Z4257" s="1" t="str">
        <f t="shared" si="533"/>
        <v>TERRA RICAPARANA</v>
      </c>
      <c r="AA4257" s="1" t="str">
        <f t="shared" si="534"/>
        <v>PRTerra RicaTERRA RICAParana</v>
      </c>
      <c r="AB4257" s="1" t="str">
        <f t="shared" si="535"/>
        <v>-22_-52</v>
      </c>
    </row>
    <row r="4258" spans="1:28" hidden="1" x14ac:dyDescent="0.2">
      <c r="A4258" s="2" t="s">
        <v>7352</v>
      </c>
      <c r="B4258" s="2" t="s">
        <v>7353</v>
      </c>
      <c r="C4258" s="2" t="s">
        <v>7354</v>
      </c>
      <c r="D4258" s="2" t="s">
        <v>8374</v>
      </c>
      <c r="E4258" s="2" t="s">
        <v>8375</v>
      </c>
      <c r="F4258" s="2" t="s">
        <v>3357</v>
      </c>
      <c r="G4258" s="2" t="s">
        <v>8423</v>
      </c>
      <c r="H4258" s="2" t="s">
        <v>8424</v>
      </c>
      <c r="I4258" s="2" t="s">
        <v>8453</v>
      </c>
      <c r="J4258" s="2" t="s">
        <v>7339</v>
      </c>
      <c r="K4258" s="2">
        <v>4127403</v>
      </c>
      <c r="L4258" s="2" t="s">
        <v>5372</v>
      </c>
      <c r="M4258" s="3">
        <v>-24.16748352606</v>
      </c>
      <c r="N4258" s="3">
        <v>-54.098513635967102</v>
      </c>
      <c r="O4258" s="2" t="s">
        <v>5373</v>
      </c>
      <c r="P4258" s="1" t="str">
        <f t="shared" si="528"/>
        <v>PRTerra Roxa</v>
      </c>
      <c r="Q4258" s="1" t="str">
        <f t="shared" si="529"/>
        <v>PRTERRA ROXA</v>
      </c>
      <c r="R4258" s="1">
        <v>15</v>
      </c>
      <c r="S4258" s="1">
        <v>92</v>
      </c>
      <c r="T4258" s="1">
        <v>398</v>
      </c>
      <c r="U4258" s="1">
        <v>4257</v>
      </c>
      <c r="V4258" s="1" t="str">
        <f t="shared" si="530"/>
        <v>PRTERRA ROXA</v>
      </c>
      <c r="W4258" s="1" t="str">
        <f t="shared" si="531"/>
        <v>PRTerra Roxa</v>
      </c>
      <c r="X4258" s="1" t="s">
        <v>8382</v>
      </c>
      <c r="Y4258" s="1" t="str">
        <f t="shared" si="532"/>
        <v>TERRA ROXAParana</v>
      </c>
      <c r="Z4258" s="1" t="str">
        <f t="shared" si="533"/>
        <v>TERRA ROXAPARANA</v>
      </c>
      <c r="AA4258" s="1" t="str">
        <f t="shared" si="534"/>
        <v>PRTerra RoxaTERRA ROXAParana</v>
      </c>
      <c r="AB4258" s="1" t="str">
        <f t="shared" si="535"/>
        <v>-24_-54</v>
      </c>
    </row>
    <row r="4259" spans="1:28" hidden="1" x14ac:dyDescent="0.2">
      <c r="A4259" s="2" t="s">
        <v>7352</v>
      </c>
      <c r="B4259" s="2" t="s">
        <v>7353</v>
      </c>
      <c r="C4259" s="2" t="s">
        <v>7354</v>
      </c>
      <c r="D4259" s="2" t="s">
        <v>8374</v>
      </c>
      <c r="E4259" s="2" t="s">
        <v>8375</v>
      </c>
      <c r="F4259" s="2" t="s">
        <v>3357</v>
      </c>
      <c r="G4259" s="2" t="s">
        <v>8440</v>
      </c>
      <c r="H4259" s="2" t="s">
        <v>8441</v>
      </c>
      <c r="I4259" s="2" t="s">
        <v>8646</v>
      </c>
      <c r="J4259" s="2" t="s">
        <v>8647</v>
      </c>
      <c r="K4259" s="2">
        <v>4127502</v>
      </c>
      <c r="L4259" s="2" t="s">
        <v>8974</v>
      </c>
      <c r="M4259" s="3">
        <v>-24.513288067849501</v>
      </c>
      <c r="N4259" s="3">
        <v>-50.411470122832498</v>
      </c>
      <c r="O4259" s="2" t="s">
        <v>8975</v>
      </c>
      <c r="P4259" s="1" t="str">
        <f t="shared" si="528"/>
        <v>PRTibagi</v>
      </c>
      <c r="Q4259" s="1" t="str">
        <f t="shared" si="529"/>
        <v>PRTIBAGI</v>
      </c>
      <c r="R4259" s="1">
        <v>15</v>
      </c>
      <c r="S4259" s="1">
        <v>94</v>
      </c>
      <c r="T4259" s="1">
        <v>412</v>
      </c>
      <c r="U4259" s="1">
        <v>4258</v>
      </c>
      <c r="V4259" s="1" t="str">
        <f t="shared" si="530"/>
        <v>PRTIBAGI</v>
      </c>
      <c r="W4259" s="1" t="str">
        <f t="shared" si="531"/>
        <v>PRTibagi</v>
      </c>
      <c r="X4259" s="1" t="s">
        <v>8382</v>
      </c>
      <c r="Y4259" s="1" t="str">
        <f t="shared" si="532"/>
        <v>TIBAGIParana</v>
      </c>
      <c r="Z4259" s="1" t="str">
        <f t="shared" si="533"/>
        <v>TIBAGIPARANA</v>
      </c>
      <c r="AA4259" s="1" t="str">
        <f t="shared" si="534"/>
        <v>PRTibagiTIBAGIParana</v>
      </c>
      <c r="AB4259" s="1" t="str">
        <f t="shared" si="535"/>
        <v>-24_-50</v>
      </c>
    </row>
    <row r="4260" spans="1:28" hidden="1" x14ac:dyDescent="0.2">
      <c r="A4260" s="2" t="s">
        <v>7352</v>
      </c>
      <c r="B4260" s="2" t="s">
        <v>7353</v>
      </c>
      <c r="C4260" s="2" t="s">
        <v>7354</v>
      </c>
      <c r="D4260" s="2" t="s">
        <v>8374</v>
      </c>
      <c r="E4260" s="2" t="s">
        <v>8375</v>
      </c>
      <c r="F4260" s="2" t="s">
        <v>3357</v>
      </c>
      <c r="G4260" s="2" t="s">
        <v>8383</v>
      </c>
      <c r="H4260" s="2" t="s">
        <v>8384</v>
      </c>
      <c r="I4260" s="2" t="s">
        <v>8389</v>
      </c>
      <c r="J4260" s="2" t="s">
        <v>8390</v>
      </c>
      <c r="K4260" s="2">
        <v>4127601</v>
      </c>
      <c r="L4260" s="2" t="s">
        <v>8976</v>
      </c>
      <c r="M4260" s="3">
        <v>-25.920180480175301</v>
      </c>
      <c r="N4260" s="3">
        <v>-49.182243941276397</v>
      </c>
      <c r="O4260" s="2" t="s">
        <v>8977</v>
      </c>
      <c r="P4260" s="1" t="str">
        <f t="shared" si="528"/>
        <v>PRTijucas do Sul</v>
      </c>
      <c r="Q4260" s="1" t="str">
        <f t="shared" si="529"/>
        <v>PRTIJUCAS DO SUL</v>
      </c>
      <c r="R4260" s="1">
        <v>15</v>
      </c>
      <c r="S4260" s="1">
        <v>88</v>
      </c>
      <c r="T4260" s="1">
        <v>386</v>
      </c>
      <c r="U4260" s="1">
        <v>4259</v>
      </c>
      <c r="V4260" s="1" t="str">
        <f t="shared" si="530"/>
        <v>PRTIJUCAS DO SUL</v>
      </c>
      <c r="W4260" s="1" t="str">
        <f t="shared" si="531"/>
        <v>PRTijucas do Sul</v>
      </c>
      <c r="X4260" s="1" t="s">
        <v>8382</v>
      </c>
      <c r="Y4260" s="1" t="str">
        <f t="shared" si="532"/>
        <v>TIJUCAS DO SULParana</v>
      </c>
      <c r="Z4260" s="1" t="str">
        <f t="shared" si="533"/>
        <v>TIJUCAS DO SULPARANA</v>
      </c>
      <c r="AA4260" s="1" t="str">
        <f t="shared" si="534"/>
        <v>PRTijucas do SulTIJUCAS DO SULParana</v>
      </c>
      <c r="AB4260" s="1" t="str">
        <f t="shared" si="535"/>
        <v>-25_-49</v>
      </c>
    </row>
    <row r="4261" spans="1:28" hidden="1" x14ac:dyDescent="0.2">
      <c r="A4261" s="2" t="s">
        <v>7352</v>
      </c>
      <c r="B4261" s="2" t="s">
        <v>7353</v>
      </c>
      <c r="C4261" s="2" t="s">
        <v>7354</v>
      </c>
      <c r="D4261" s="2" t="s">
        <v>8374</v>
      </c>
      <c r="E4261" s="2" t="s">
        <v>8375</v>
      </c>
      <c r="F4261" s="2" t="s">
        <v>3357</v>
      </c>
      <c r="G4261" s="2" t="s">
        <v>8423</v>
      </c>
      <c r="H4261" s="2" t="s">
        <v>8424</v>
      </c>
      <c r="I4261" s="2" t="s">
        <v>8453</v>
      </c>
      <c r="J4261" s="2" t="s">
        <v>7339</v>
      </c>
      <c r="K4261" s="2">
        <v>4127700</v>
      </c>
      <c r="L4261" s="2" t="s">
        <v>7339</v>
      </c>
      <c r="M4261" s="3">
        <v>-24.732077</v>
      </c>
      <c r="N4261" s="3">
        <v>-53.741411491156803</v>
      </c>
      <c r="O4261" s="2" t="s">
        <v>7340</v>
      </c>
      <c r="P4261" s="1" t="str">
        <f t="shared" si="528"/>
        <v>PRToledo</v>
      </c>
      <c r="Q4261" s="1" t="str">
        <f t="shared" si="529"/>
        <v>PRTOLEDO</v>
      </c>
      <c r="R4261" s="1">
        <v>15</v>
      </c>
      <c r="S4261" s="1">
        <v>92</v>
      </c>
      <c r="T4261" s="1">
        <v>398</v>
      </c>
      <c r="U4261" s="1">
        <v>4260</v>
      </c>
      <c r="V4261" s="1" t="str">
        <f t="shared" si="530"/>
        <v>PRTOLEDO</v>
      </c>
      <c r="W4261" s="1" t="str">
        <f t="shared" si="531"/>
        <v>PRToledo</v>
      </c>
      <c r="X4261" s="1" t="s">
        <v>8382</v>
      </c>
      <c r="Y4261" s="1" t="str">
        <f t="shared" si="532"/>
        <v>TOLEDOParana</v>
      </c>
      <c r="Z4261" s="1" t="str">
        <f t="shared" si="533"/>
        <v>TOLEDOPARANA</v>
      </c>
      <c r="AA4261" s="1" t="str">
        <f t="shared" si="534"/>
        <v>PRToledoTOLEDOParana</v>
      </c>
      <c r="AB4261" s="1" t="str">
        <f t="shared" si="535"/>
        <v>-24_-53</v>
      </c>
    </row>
    <row r="4262" spans="1:28" hidden="1" x14ac:dyDescent="0.2">
      <c r="A4262" s="2" t="s">
        <v>7352</v>
      </c>
      <c r="B4262" s="2" t="s">
        <v>7353</v>
      </c>
      <c r="C4262" s="2" t="s">
        <v>7354</v>
      </c>
      <c r="D4262" s="2" t="s">
        <v>8374</v>
      </c>
      <c r="E4262" s="2" t="s">
        <v>8375</v>
      </c>
      <c r="F4262" s="2" t="s">
        <v>3357</v>
      </c>
      <c r="G4262" s="2" t="s">
        <v>8376</v>
      </c>
      <c r="H4262" s="2" t="s">
        <v>8377</v>
      </c>
      <c r="I4262" s="2" t="s">
        <v>8526</v>
      </c>
      <c r="J4262" s="2" t="s">
        <v>7350</v>
      </c>
      <c r="K4262" s="2">
        <v>4127809</v>
      </c>
      <c r="L4262" s="2" t="s">
        <v>8978</v>
      </c>
      <c r="M4262" s="3">
        <v>-23.779044856394201</v>
      </c>
      <c r="N4262" s="3">
        <v>-49.955151541079502</v>
      </c>
      <c r="O4262" s="2" t="s">
        <v>8979</v>
      </c>
      <c r="P4262" s="1" t="str">
        <f t="shared" si="528"/>
        <v>PRTomazina</v>
      </c>
      <c r="Q4262" s="1" t="str">
        <f t="shared" si="529"/>
        <v>PRTOMAZINA</v>
      </c>
      <c r="R4262" s="1">
        <v>15</v>
      </c>
      <c r="S4262" s="1">
        <v>87</v>
      </c>
      <c r="T4262" s="1">
        <v>406</v>
      </c>
      <c r="U4262" s="1">
        <v>4261</v>
      </c>
      <c r="V4262" s="1" t="str">
        <f t="shared" si="530"/>
        <v>PRTOMAZINA</v>
      </c>
      <c r="W4262" s="1" t="str">
        <f t="shared" si="531"/>
        <v>PRTomazina</v>
      </c>
      <c r="X4262" s="1" t="s">
        <v>8382</v>
      </c>
      <c r="Y4262" s="1" t="str">
        <f t="shared" si="532"/>
        <v>TOMAZINAParana</v>
      </c>
      <c r="Z4262" s="1" t="str">
        <f t="shared" si="533"/>
        <v>TOMAZINAPARANA</v>
      </c>
      <c r="AA4262" s="1" t="str">
        <f t="shared" si="534"/>
        <v>PRTomazinaTOMAZINAParana</v>
      </c>
      <c r="AB4262" s="1" t="str">
        <f t="shared" si="535"/>
        <v>-23_-49</v>
      </c>
    </row>
    <row r="4263" spans="1:28" hidden="1" x14ac:dyDescent="0.2">
      <c r="A4263" s="2" t="s">
        <v>7352</v>
      </c>
      <c r="B4263" s="2" t="s">
        <v>7353</v>
      </c>
      <c r="C4263" s="2" t="s">
        <v>7354</v>
      </c>
      <c r="D4263" s="2" t="s">
        <v>8374</v>
      </c>
      <c r="E4263" s="2" t="s">
        <v>8375</v>
      </c>
      <c r="F4263" s="2" t="s">
        <v>3357</v>
      </c>
      <c r="G4263" s="2" t="s">
        <v>8423</v>
      </c>
      <c r="H4263" s="2" t="s">
        <v>8424</v>
      </c>
      <c r="I4263" s="2" t="s">
        <v>8425</v>
      </c>
      <c r="J4263" s="2" t="s">
        <v>2830</v>
      </c>
      <c r="K4263" s="2">
        <v>4127858</v>
      </c>
      <c r="L4263" s="2" t="s">
        <v>8980</v>
      </c>
      <c r="M4263" s="3">
        <v>-25.4194083194783</v>
      </c>
      <c r="N4263" s="3">
        <v>-53.187498800546003</v>
      </c>
      <c r="O4263" s="2" t="s">
        <v>8981</v>
      </c>
      <c r="P4263" s="1" t="str">
        <f t="shared" si="528"/>
        <v>PRTrês Barras do Paraná</v>
      </c>
      <c r="Q4263" s="1" t="str">
        <f t="shared" si="529"/>
        <v>PRTRES BARRAS DO PARANA</v>
      </c>
      <c r="R4263" s="1">
        <v>15</v>
      </c>
      <c r="S4263" s="1">
        <v>92</v>
      </c>
      <c r="T4263" s="1">
        <v>392</v>
      </c>
      <c r="U4263" s="1">
        <v>4262</v>
      </c>
      <c r="V4263" s="1" t="str">
        <f t="shared" si="530"/>
        <v>PRTRES BARRAS DO PARANA</v>
      </c>
      <c r="W4263" s="1" t="str">
        <f t="shared" si="531"/>
        <v>PRTrês Barras do Paraná</v>
      </c>
      <c r="X4263" s="1" t="s">
        <v>8382</v>
      </c>
      <c r="Y4263" s="1" t="str">
        <f t="shared" si="532"/>
        <v>TRES BARRAS DO PARANAParana</v>
      </c>
      <c r="Z4263" s="1" t="str">
        <f t="shared" si="533"/>
        <v>TRES BARRAS DO PARANAPARANA</v>
      </c>
      <c r="AA4263" s="1" t="str">
        <f t="shared" si="534"/>
        <v>PRTrês Barras do ParanáTRES BARRAS DO PARANAParana</v>
      </c>
      <c r="AB4263" s="1" t="str">
        <f t="shared" si="535"/>
        <v>-25_-53</v>
      </c>
    </row>
    <row r="4264" spans="1:28" hidden="1" x14ac:dyDescent="0.2">
      <c r="A4264" s="2" t="s">
        <v>7352</v>
      </c>
      <c r="B4264" s="2" t="s">
        <v>7353</v>
      </c>
      <c r="C4264" s="2" t="s">
        <v>7354</v>
      </c>
      <c r="D4264" s="2" t="s">
        <v>8374</v>
      </c>
      <c r="E4264" s="2" t="s">
        <v>8375</v>
      </c>
      <c r="F4264" s="2" t="s">
        <v>3357</v>
      </c>
      <c r="G4264" s="2" t="s">
        <v>8383</v>
      </c>
      <c r="H4264" s="2" t="s">
        <v>8384</v>
      </c>
      <c r="I4264" s="2" t="s">
        <v>8393</v>
      </c>
      <c r="J4264" s="2" t="s">
        <v>8394</v>
      </c>
      <c r="K4264" s="2">
        <v>4127882</v>
      </c>
      <c r="L4264" s="2" t="s">
        <v>8982</v>
      </c>
      <c r="M4264" s="3">
        <v>-24.9723811901187</v>
      </c>
      <c r="N4264" s="3">
        <v>-49.086058799365198</v>
      </c>
      <c r="O4264" s="2" t="s">
        <v>8983</v>
      </c>
      <c r="P4264" s="1" t="str">
        <f t="shared" si="528"/>
        <v>PRTunas do Paraná</v>
      </c>
      <c r="Q4264" s="1" t="str">
        <f t="shared" si="529"/>
        <v>PRTUNAS DO PARANA</v>
      </c>
      <c r="R4264" s="1">
        <v>15</v>
      </c>
      <c r="S4264" s="1">
        <v>88</v>
      </c>
      <c r="T4264" s="1">
        <v>387</v>
      </c>
      <c r="U4264" s="1">
        <v>4263</v>
      </c>
      <c r="V4264" s="1" t="str">
        <f t="shared" si="530"/>
        <v>PRTUNAS DO PARANA</v>
      </c>
      <c r="W4264" s="1" t="str">
        <f t="shared" si="531"/>
        <v>PRTunas do Paraná</v>
      </c>
      <c r="X4264" s="1" t="s">
        <v>8382</v>
      </c>
      <c r="Y4264" s="1" t="str">
        <f t="shared" si="532"/>
        <v>TUNAS DO PARANAParana</v>
      </c>
      <c r="Z4264" s="1" t="str">
        <f t="shared" si="533"/>
        <v>TUNAS DO PARANAPARANA</v>
      </c>
      <c r="AA4264" s="1" t="str">
        <f t="shared" si="534"/>
        <v>PRTunas do ParanáTUNAS DO PARANAParana</v>
      </c>
      <c r="AB4264" s="1" t="str">
        <f t="shared" si="535"/>
        <v>-24_-49</v>
      </c>
    </row>
    <row r="4265" spans="1:28" hidden="1" x14ac:dyDescent="0.2">
      <c r="A4265" s="2" t="s">
        <v>7352</v>
      </c>
      <c r="B4265" s="2" t="s">
        <v>7353</v>
      </c>
      <c r="C4265" s="2" t="s">
        <v>7354</v>
      </c>
      <c r="D4265" s="2" t="s">
        <v>8374</v>
      </c>
      <c r="E4265" s="2" t="s">
        <v>8375</v>
      </c>
      <c r="F4265" s="2" t="s">
        <v>3357</v>
      </c>
      <c r="G4265" s="2" t="s">
        <v>8403</v>
      </c>
      <c r="H4265" s="2" t="s">
        <v>8404</v>
      </c>
      <c r="I4265" s="2" t="s">
        <v>8540</v>
      </c>
      <c r="J4265" s="2" t="s">
        <v>8541</v>
      </c>
      <c r="K4265" s="2">
        <v>4127908</v>
      </c>
      <c r="L4265" s="2" t="s">
        <v>8984</v>
      </c>
      <c r="M4265" s="3">
        <v>-23.8640306292838</v>
      </c>
      <c r="N4265" s="3">
        <v>-52.8745678467236</v>
      </c>
      <c r="O4265" s="2" t="s">
        <v>8985</v>
      </c>
      <c r="P4265" s="1" t="str">
        <f t="shared" si="528"/>
        <v>PRTuneiras do Oeste</v>
      </c>
      <c r="Q4265" s="1" t="str">
        <f t="shared" si="529"/>
        <v>PRTUNEIRAS DO OESTE</v>
      </c>
      <c r="R4265" s="1">
        <v>15</v>
      </c>
      <c r="S4265" s="1">
        <v>90</v>
      </c>
      <c r="T4265" s="1">
        <v>408</v>
      </c>
      <c r="U4265" s="1">
        <v>4264</v>
      </c>
      <c r="V4265" s="1" t="str">
        <f t="shared" si="530"/>
        <v>PRTUNEIRAS DO OESTE</v>
      </c>
      <c r="W4265" s="1" t="str">
        <f t="shared" si="531"/>
        <v>PRTuneiras do Oeste</v>
      </c>
      <c r="X4265" s="1" t="s">
        <v>8382</v>
      </c>
      <c r="Y4265" s="1" t="str">
        <f t="shared" si="532"/>
        <v>TUNEIRAS DO OESTEParana</v>
      </c>
      <c r="Z4265" s="1" t="str">
        <f t="shared" si="533"/>
        <v>TUNEIRAS DO OESTEPARANA</v>
      </c>
      <c r="AA4265" s="1" t="str">
        <f t="shared" si="534"/>
        <v>PRTuneiras do OesteTUNEIRAS DO OESTEParana</v>
      </c>
      <c r="AB4265" s="1" t="str">
        <f t="shared" si="535"/>
        <v>-23_-52</v>
      </c>
    </row>
    <row r="4266" spans="1:28" hidden="1" x14ac:dyDescent="0.2">
      <c r="A4266" s="2" t="s">
        <v>7352</v>
      </c>
      <c r="B4266" s="2" t="s">
        <v>7353</v>
      </c>
      <c r="C4266" s="2" t="s">
        <v>7354</v>
      </c>
      <c r="D4266" s="2" t="s">
        <v>8374</v>
      </c>
      <c r="E4266" s="2" t="s">
        <v>8375</v>
      </c>
      <c r="F4266" s="2" t="s">
        <v>3357</v>
      </c>
      <c r="G4266" s="2" t="s">
        <v>8423</v>
      </c>
      <c r="H4266" s="2" t="s">
        <v>8424</v>
      </c>
      <c r="I4266" s="2" t="s">
        <v>8453</v>
      </c>
      <c r="J4266" s="2" t="s">
        <v>7339</v>
      </c>
      <c r="K4266" s="2">
        <v>4127957</v>
      </c>
      <c r="L4266" s="2" t="s">
        <v>8986</v>
      </c>
      <c r="M4266" s="3">
        <v>-24.579813408875399</v>
      </c>
      <c r="N4266" s="3">
        <v>-53.514495314830299</v>
      </c>
      <c r="O4266" s="2" t="s">
        <v>8987</v>
      </c>
      <c r="P4266" s="1" t="str">
        <f t="shared" si="528"/>
        <v>PRTupãssi</v>
      </c>
      <c r="Q4266" s="1" t="str">
        <f t="shared" si="529"/>
        <v>PRTUPASSI</v>
      </c>
      <c r="R4266" s="1">
        <v>15</v>
      </c>
      <c r="S4266" s="1">
        <v>92</v>
      </c>
      <c r="T4266" s="1">
        <v>398</v>
      </c>
      <c r="U4266" s="1">
        <v>4265</v>
      </c>
      <c r="V4266" s="1" t="str">
        <f t="shared" si="530"/>
        <v>PRTUPASSI</v>
      </c>
      <c r="W4266" s="1" t="str">
        <f t="shared" si="531"/>
        <v>PRTupãssi</v>
      </c>
      <c r="X4266" s="1" t="s">
        <v>8382</v>
      </c>
      <c r="Y4266" s="1" t="str">
        <f t="shared" si="532"/>
        <v>TUPASSIParana</v>
      </c>
      <c r="Z4266" s="1" t="str">
        <f t="shared" si="533"/>
        <v>TUPASSIPARANA</v>
      </c>
      <c r="AA4266" s="1" t="str">
        <f t="shared" si="534"/>
        <v>PRTupãssiTUPASSIParana</v>
      </c>
      <c r="AB4266" s="1" t="str">
        <f t="shared" si="535"/>
        <v>-24_-53</v>
      </c>
    </row>
    <row r="4267" spans="1:28" hidden="1" x14ac:dyDescent="0.2">
      <c r="A4267" s="2" t="s">
        <v>7352</v>
      </c>
      <c r="B4267" s="2" t="s">
        <v>7353</v>
      </c>
      <c r="C4267" s="2" t="s">
        <v>7354</v>
      </c>
      <c r="D4267" s="2" t="s">
        <v>8374</v>
      </c>
      <c r="E4267" s="2" t="s">
        <v>8375</v>
      </c>
      <c r="F4267" s="2" t="s">
        <v>3357</v>
      </c>
      <c r="G4267" s="2" t="s">
        <v>8476</v>
      </c>
      <c r="H4267" s="2" t="s">
        <v>8477</v>
      </c>
      <c r="I4267" s="2" t="s">
        <v>8502</v>
      </c>
      <c r="J4267" s="2" t="s">
        <v>8503</v>
      </c>
      <c r="K4267" s="2">
        <v>4127965</v>
      </c>
      <c r="L4267" s="2" t="s">
        <v>8988</v>
      </c>
      <c r="M4267" s="3">
        <v>-25.040126803101501</v>
      </c>
      <c r="N4267" s="3">
        <v>-51.532764327337098</v>
      </c>
      <c r="O4267" s="2" t="s">
        <v>8989</v>
      </c>
      <c r="P4267" s="1" t="str">
        <f t="shared" si="528"/>
        <v>PRTurvo</v>
      </c>
      <c r="Q4267" s="1" t="str">
        <f t="shared" si="529"/>
        <v>PRTURVO</v>
      </c>
      <c r="R4267" s="1">
        <v>15</v>
      </c>
      <c r="S4267" s="1">
        <v>95</v>
      </c>
      <c r="T4267" s="1">
        <v>404</v>
      </c>
      <c r="U4267" s="1">
        <v>4266</v>
      </c>
      <c r="V4267" s="1" t="str">
        <f t="shared" si="530"/>
        <v>PRTURVO</v>
      </c>
      <c r="W4267" s="1" t="str">
        <f t="shared" si="531"/>
        <v>PRTurvo</v>
      </c>
      <c r="X4267" s="1" t="s">
        <v>8382</v>
      </c>
      <c r="Y4267" s="1" t="str">
        <f t="shared" si="532"/>
        <v>TURVOParana</v>
      </c>
      <c r="Z4267" s="1" t="str">
        <f t="shared" si="533"/>
        <v>TURVOPARANA</v>
      </c>
      <c r="AA4267" s="1" t="str">
        <f t="shared" si="534"/>
        <v>PRTurvoTURVOParana</v>
      </c>
      <c r="AB4267" s="1" t="str">
        <f t="shared" si="535"/>
        <v>-25_-51</v>
      </c>
    </row>
    <row r="4268" spans="1:28" hidden="1" x14ac:dyDescent="0.2">
      <c r="A4268" s="2" t="s">
        <v>7352</v>
      </c>
      <c r="B4268" s="2" t="s">
        <v>7353</v>
      </c>
      <c r="C4268" s="2" t="s">
        <v>7354</v>
      </c>
      <c r="D4268" s="2" t="s">
        <v>8374</v>
      </c>
      <c r="E4268" s="2" t="s">
        <v>8375</v>
      </c>
      <c r="F4268" s="2" t="s">
        <v>3357</v>
      </c>
      <c r="G4268" s="2" t="s">
        <v>8397</v>
      </c>
      <c r="H4268" s="2" t="s">
        <v>8398</v>
      </c>
      <c r="I4268" s="2" t="s">
        <v>8399</v>
      </c>
      <c r="J4268" s="2" t="s">
        <v>8400</v>
      </c>
      <c r="K4268" s="2">
        <v>4128005</v>
      </c>
      <c r="L4268" s="2" t="s">
        <v>8990</v>
      </c>
      <c r="M4268" s="3">
        <v>-24.5410348849922</v>
      </c>
      <c r="N4268" s="3">
        <v>-52.994506015845602</v>
      </c>
      <c r="O4268" s="2" t="s">
        <v>8991</v>
      </c>
      <c r="P4268" s="1" t="str">
        <f t="shared" si="528"/>
        <v>PRUbiratã</v>
      </c>
      <c r="Q4268" s="1" t="str">
        <f t="shared" si="529"/>
        <v>PRUBIRATA</v>
      </c>
      <c r="R4268" s="1">
        <v>15</v>
      </c>
      <c r="S4268" s="1">
        <v>89</v>
      </c>
      <c r="T4268" s="1">
        <v>388</v>
      </c>
      <c r="U4268" s="1">
        <v>4267</v>
      </c>
      <c r="V4268" s="1" t="str">
        <f t="shared" si="530"/>
        <v>PRUBIRATA</v>
      </c>
      <c r="W4268" s="1" t="str">
        <f t="shared" si="531"/>
        <v>PRUbiratã</v>
      </c>
      <c r="X4268" s="1" t="s">
        <v>8382</v>
      </c>
      <c r="Y4268" s="1" t="str">
        <f t="shared" si="532"/>
        <v>UBIRATAParana</v>
      </c>
      <c r="Z4268" s="1" t="str">
        <f t="shared" si="533"/>
        <v>UBIRATAPARANA</v>
      </c>
      <c r="AA4268" s="1" t="str">
        <f t="shared" si="534"/>
        <v>PRUbiratãUBIRATAParana</v>
      </c>
      <c r="AB4268" s="1" t="str">
        <f t="shared" si="535"/>
        <v>-24_-52</v>
      </c>
    </row>
    <row r="4269" spans="1:28" hidden="1" x14ac:dyDescent="0.2">
      <c r="A4269" s="2" t="s">
        <v>7352</v>
      </c>
      <c r="B4269" s="2" t="s">
        <v>7353</v>
      </c>
      <c r="C4269" s="2" t="s">
        <v>7354</v>
      </c>
      <c r="D4269" s="2" t="s">
        <v>8374</v>
      </c>
      <c r="E4269" s="2" t="s">
        <v>8375</v>
      </c>
      <c r="F4269" s="2" t="s">
        <v>3357</v>
      </c>
      <c r="G4269" s="2" t="s">
        <v>8403</v>
      </c>
      <c r="H4269" s="2" t="s">
        <v>8404</v>
      </c>
      <c r="I4269" s="2" t="s">
        <v>8405</v>
      </c>
      <c r="J4269" s="2" t="s">
        <v>8406</v>
      </c>
      <c r="K4269" s="2">
        <v>4128104</v>
      </c>
      <c r="L4269" s="2" t="s">
        <v>8406</v>
      </c>
      <c r="M4269" s="3">
        <v>-23.763950000000001</v>
      </c>
      <c r="N4269" s="3">
        <v>-53.308459804795604</v>
      </c>
      <c r="O4269" s="2" t="s">
        <v>8992</v>
      </c>
      <c r="P4269" s="1" t="str">
        <f t="shared" si="528"/>
        <v>PRUmuarama</v>
      </c>
      <c r="Q4269" s="1" t="str">
        <f t="shared" si="529"/>
        <v>PRUMUARAMA</v>
      </c>
      <c r="R4269" s="1">
        <v>15</v>
      </c>
      <c r="S4269" s="1">
        <v>90</v>
      </c>
      <c r="T4269" s="1">
        <v>389</v>
      </c>
      <c r="U4269" s="1">
        <v>4268</v>
      </c>
      <c r="V4269" s="1" t="str">
        <f t="shared" si="530"/>
        <v>PRUMUARAMA</v>
      </c>
      <c r="W4269" s="1" t="str">
        <f t="shared" si="531"/>
        <v>PRUmuarama</v>
      </c>
      <c r="X4269" s="1" t="s">
        <v>8382</v>
      </c>
      <c r="Y4269" s="1" t="str">
        <f t="shared" si="532"/>
        <v>UMUARAMAParana</v>
      </c>
      <c r="Z4269" s="1" t="str">
        <f t="shared" si="533"/>
        <v>UMUARAMAPARANA</v>
      </c>
      <c r="AA4269" s="1" t="str">
        <f t="shared" si="534"/>
        <v>PRUmuaramaUMUARAMAParana</v>
      </c>
      <c r="AB4269" s="1" t="str">
        <f t="shared" si="535"/>
        <v>-23_-53</v>
      </c>
    </row>
    <row r="4270" spans="1:28" hidden="1" x14ac:dyDescent="0.2">
      <c r="A4270" s="2" t="s">
        <v>7352</v>
      </c>
      <c r="B4270" s="2" t="s">
        <v>7353</v>
      </c>
      <c r="C4270" s="2" t="s">
        <v>7354</v>
      </c>
      <c r="D4270" s="2" t="s">
        <v>8374</v>
      </c>
      <c r="E4270" s="2" t="s">
        <v>8375</v>
      </c>
      <c r="F4270" s="2" t="s">
        <v>3357</v>
      </c>
      <c r="G4270" s="2" t="s">
        <v>8434</v>
      </c>
      <c r="H4270" s="2" t="s">
        <v>8435</v>
      </c>
      <c r="I4270" s="2" t="s">
        <v>8470</v>
      </c>
      <c r="J4270" s="2" t="s">
        <v>8471</v>
      </c>
      <c r="K4270" s="2">
        <v>4128203</v>
      </c>
      <c r="L4270" s="2" t="s">
        <v>8471</v>
      </c>
      <c r="M4270" s="3">
        <v>-26.228434499999999</v>
      </c>
      <c r="N4270" s="3">
        <v>-51.090609522986703</v>
      </c>
      <c r="O4270" s="2" t="s">
        <v>8993</v>
      </c>
      <c r="P4270" s="1" t="str">
        <f t="shared" si="528"/>
        <v>PRUnião da Vitória</v>
      </c>
      <c r="Q4270" s="1" t="str">
        <f t="shared" si="529"/>
        <v>PRUNIAO DA VITORIA</v>
      </c>
      <c r="R4270" s="1">
        <v>15</v>
      </c>
      <c r="S4270" s="1">
        <v>93</v>
      </c>
      <c r="T4270" s="1">
        <v>401</v>
      </c>
      <c r="U4270" s="1">
        <v>4269</v>
      </c>
      <c r="V4270" s="1" t="str">
        <f t="shared" si="530"/>
        <v>PRUNIAO DA VITORIA</v>
      </c>
      <c r="W4270" s="1" t="str">
        <f t="shared" si="531"/>
        <v>PRUnião da Vitória</v>
      </c>
      <c r="X4270" s="1" t="s">
        <v>8382</v>
      </c>
      <c r="Y4270" s="1" t="str">
        <f t="shared" si="532"/>
        <v>UNIAO DA VITORIAParana</v>
      </c>
      <c r="Z4270" s="1" t="str">
        <f t="shared" si="533"/>
        <v>UNIAO DA VITORIAPARANA</v>
      </c>
      <c r="AA4270" s="1" t="str">
        <f t="shared" si="534"/>
        <v>PRUnião da VitóriaUNIAO DA VITORIAParana</v>
      </c>
      <c r="AB4270" s="1" t="str">
        <f t="shared" si="535"/>
        <v>-26_-51</v>
      </c>
    </row>
    <row r="4271" spans="1:28" hidden="1" x14ac:dyDescent="0.2">
      <c r="A4271" s="2" t="s">
        <v>7352</v>
      </c>
      <c r="B4271" s="2" t="s">
        <v>7353</v>
      </c>
      <c r="C4271" s="2" t="s">
        <v>7354</v>
      </c>
      <c r="D4271" s="2" t="s">
        <v>8374</v>
      </c>
      <c r="E4271" s="2" t="s">
        <v>8375</v>
      </c>
      <c r="F4271" s="2" t="s">
        <v>3357</v>
      </c>
      <c r="G4271" s="2" t="s">
        <v>8376</v>
      </c>
      <c r="H4271" s="2" t="s">
        <v>8377</v>
      </c>
      <c r="I4271" s="2" t="s">
        <v>8450</v>
      </c>
      <c r="J4271" s="2" t="s">
        <v>8451</v>
      </c>
      <c r="K4271" s="2">
        <v>4128401</v>
      </c>
      <c r="L4271" s="2" t="s">
        <v>8994</v>
      </c>
      <c r="M4271" s="3">
        <v>-23.2001591025263</v>
      </c>
      <c r="N4271" s="3">
        <v>-50.797365180228702</v>
      </c>
      <c r="O4271" s="2" t="s">
        <v>8995</v>
      </c>
      <c r="P4271" s="1" t="str">
        <f t="shared" si="528"/>
        <v>PRUraí</v>
      </c>
      <c r="Q4271" s="1" t="str">
        <f t="shared" si="529"/>
        <v>PRURAI</v>
      </c>
      <c r="R4271" s="1">
        <v>15</v>
      </c>
      <c r="S4271" s="1">
        <v>87</v>
      </c>
      <c r="T4271" s="1">
        <v>397</v>
      </c>
      <c r="U4271" s="1">
        <v>4270</v>
      </c>
      <c r="V4271" s="1" t="str">
        <f t="shared" si="530"/>
        <v>PRURAI</v>
      </c>
      <c r="W4271" s="1" t="str">
        <f t="shared" si="531"/>
        <v>PRUraí</v>
      </c>
      <c r="X4271" s="1" t="s">
        <v>8382</v>
      </c>
      <c r="Y4271" s="1" t="str">
        <f t="shared" si="532"/>
        <v>URAIParana</v>
      </c>
      <c r="Z4271" s="1" t="str">
        <f t="shared" si="533"/>
        <v>URAIPARANA</v>
      </c>
      <c r="AA4271" s="1" t="str">
        <f t="shared" si="534"/>
        <v>PRUraíURAIParana</v>
      </c>
      <c r="AB4271" s="1" t="str">
        <f t="shared" si="535"/>
        <v>-23_-50</v>
      </c>
    </row>
    <row r="4272" spans="1:28" hidden="1" x14ac:dyDescent="0.2">
      <c r="A4272" s="2" t="s">
        <v>7352</v>
      </c>
      <c r="B4272" s="2" t="s">
        <v>7353</v>
      </c>
      <c r="C4272" s="2" t="s">
        <v>7354</v>
      </c>
      <c r="D4272" s="2" t="s">
        <v>8374</v>
      </c>
      <c r="E4272" s="2" t="s">
        <v>8375</v>
      </c>
      <c r="F4272" s="2" t="s">
        <v>3357</v>
      </c>
      <c r="G4272" s="2" t="s">
        <v>8376</v>
      </c>
      <c r="H4272" s="2" t="s">
        <v>8377</v>
      </c>
      <c r="I4272" s="2" t="s">
        <v>8526</v>
      </c>
      <c r="J4272" s="2" t="s">
        <v>7350</v>
      </c>
      <c r="K4272" s="2">
        <v>4128500</v>
      </c>
      <c r="L4272" s="2" t="s">
        <v>7350</v>
      </c>
      <c r="M4272" s="3">
        <v>-23.8704228528497</v>
      </c>
      <c r="N4272" s="3">
        <v>-49.802984782369997</v>
      </c>
      <c r="O4272" s="2" t="s">
        <v>7351</v>
      </c>
      <c r="P4272" s="1" t="str">
        <f t="shared" si="528"/>
        <v>PRWenceslau Braz</v>
      </c>
      <c r="Q4272" s="1" t="str">
        <f t="shared" si="529"/>
        <v>PRWENCESLAU BRAZ</v>
      </c>
      <c r="R4272" s="1">
        <v>15</v>
      </c>
      <c r="S4272" s="1">
        <v>87</v>
      </c>
      <c r="T4272" s="1">
        <v>406</v>
      </c>
      <c r="U4272" s="1">
        <v>4271</v>
      </c>
      <c r="V4272" s="1" t="str">
        <f t="shared" si="530"/>
        <v>PRWENCESLAU BRAZ</v>
      </c>
      <c r="W4272" s="1" t="str">
        <f t="shared" si="531"/>
        <v>PRWenceslau Braz</v>
      </c>
      <c r="X4272" s="1" t="s">
        <v>8382</v>
      </c>
      <c r="Y4272" s="1" t="str">
        <f t="shared" si="532"/>
        <v>WENCESLAU BRAZParana</v>
      </c>
      <c r="Z4272" s="1" t="str">
        <f t="shared" si="533"/>
        <v>WENCESLAU BRAZPARANA</v>
      </c>
      <c r="AA4272" s="1" t="str">
        <f t="shared" si="534"/>
        <v>PRWenceslau BrazWENCESLAU BRAZParana</v>
      </c>
      <c r="AB4272" s="1" t="str">
        <f t="shared" si="535"/>
        <v>-23_-49</v>
      </c>
    </row>
    <row r="4273" spans="1:28" hidden="1" x14ac:dyDescent="0.2">
      <c r="A4273" s="2" t="s">
        <v>7352</v>
      </c>
      <c r="B4273" s="2" t="s">
        <v>7353</v>
      </c>
      <c r="C4273" s="2" t="s">
        <v>7354</v>
      </c>
      <c r="D4273" s="2" t="s">
        <v>8374</v>
      </c>
      <c r="E4273" s="2" t="s">
        <v>8375</v>
      </c>
      <c r="F4273" s="2" t="s">
        <v>3357</v>
      </c>
      <c r="G4273" s="2" t="s">
        <v>8440</v>
      </c>
      <c r="H4273" s="2" t="s">
        <v>8441</v>
      </c>
      <c r="I4273" s="2" t="s">
        <v>8646</v>
      </c>
      <c r="J4273" s="2" t="s">
        <v>8647</v>
      </c>
      <c r="K4273" s="2">
        <v>4128534</v>
      </c>
      <c r="L4273" s="2" t="s">
        <v>8996</v>
      </c>
      <c r="M4273" s="3">
        <v>-24.2441658559639</v>
      </c>
      <c r="N4273" s="3">
        <v>-50.247617223728803</v>
      </c>
      <c r="O4273" s="2" t="s">
        <v>8997</v>
      </c>
      <c r="P4273" s="1" t="str">
        <f t="shared" si="528"/>
        <v>PRVentania</v>
      </c>
      <c r="Q4273" s="1" t="str">
        <f t="shared" si="529"/>
        <v>PRVENTANIA</v>
      </c>
      <c r="R4273" s="1">
        <v>15</v>
      </c>
      <c r="S4273" s="1">
        <v>94</v>
      </c>
      <c r="T4273" s="1">
        <v>412</v>
      </c>
      <c r="U4273" s="1">
        <v>4272</v>
      </c>
      <c r="V4273" s="1" t="str">
        <f t="shared" si="530"/>
        <v>PRVENTANIA</v>
      </c>
      <c r="W4273" s="1" t="str">
        <f t="shared" si="531"/>
        <v>PRVentania</v>
      </c>
      <c r="X4273" s="1" t="s">
        <v>8382</v>
      </c>
      <c r="Y4273" s="1" t="str">
        <f t="shared" si="532"/>
        <v>VENTANIAParana</v>
      </c>
      <c r="Z4273" s="1" t="str">
        <f t="shared" si="533"/>
        <v>VENTANIAPARANA</v>
      </c>
      <c r="AA4273" s="1" t="str">
        <f t="shared" si="534"/>
        <v>PRVentaniaVENTANIAParana</v>
      </c>
      <c r="AB4273" s="1" t="str">
        <f t="shared" si="535"/>
        <v>-24_-50</v>
      </c>
    </row>
    <row r="4274" spans="1:28" hidden="1" x14ac:dyDescent="0.2">
      <c r="A4274" s="2" t="s">
        <v>7352</v>
      </c>
      <c r="B4274" s="2" t="s">
        <v>7353</v>
      </c>
      <c r="C4274" s="2" t="s">
        <v>7354</v>
      </c>
      <c r="D4274" s="2" t="s">
        <v>8374</v>
      </c>
      <c r="E4274" s="2" t="s">
        <v>8375</v>
      </c>
      <c r="F4274" s="2" t="s">
        <v>3357</v>
      </c>
      <c r="G4274" s="2" t="s">
        <v>8423</v>
      </c>
      <c r="H4274" s="2" t="s">
        <v>8424</v>
      </c>
      <c r="I4274" s="2" t="s">
        <v>8534</v>
      </c>
      <c r="J4274" s="2" t="s">
        <v>8535</v>
      </c>
      <c r="K4274" s="2">
        <v>4128559</v>
      </c>
      <c r="L4274" s="2" t="s">
        <v>8998</v>
      </c>
      <c r="M4274" s="3">
        <v>-25.063170189010901</v>
      </c>
      <c r="N4274" s="3">
        <v>-53.880030070625402</v>
      </c>
      <c r="O4274" s="2" t="s">
        <v>8999</v>
      </c>
      <c r="P4274" s="1" t="str">
        <f t="shared" si="528"/>
        <v>PRVera Cruz do Oeste</v>
      </c>
      <c r="Q4274" s="1" t="str">
        <f t="shared" si="529"/>
        <v>PRVERA CRUZ DO OESTE</v>
      </c>
      <c r="R4274" s="1">
        <v>15</v>
      </c>
      <c r="S4274" s="1">
        <v>92</v>
      </c>
      <c r="T4274" s="1">
        <v>407</v>
      </c>
      <c r="U4274" s="1">
        <v>4273</v>
      </c>
      <c r="V4274" s="1" t="str">
        <f t="shared" si="530"/>
        <v>PRVERA CRUZ DO OESTE</v>
      </c>
      <c r="W4274" s="1" t="str">
        <f t="shared" si="531"/>
        <v>PRVera Cruz do Oeste</v>
      </c>
      <c r="X4274" s="1" t="s">
        <v>8382</v>
      </c>
      <c r="Y4274" s="1" t="str">
        <f t="shared" si="532"/>
        <v>VERA CRUZ DO OESTEParana</v>
      </c>
      <c r="Z4274" s="1" t="str">
        <f t="shared" si="533"/>
        <v>VERA CRUZ DO OESTEPARANA</v>
      </c>
      <c r="AA4274" s="1" t="str">
        <f t="shared" si="534"/>
        <v>PRVera Cruz do OesteVERA CRUZ DO OESTEParana</v>
      </c>
      <c r="AB4274" s="1" t="str">
        <f t="shared" si="535"/>
        <v>-25_-53</v>
      </c>
    </row>
    <row r="4275" spans="1:28" hidden="1" x14ac:dyDescent="0.2">
      <c r="A4275" s="2" t="s">
        <v>7352</v>
      </c>
      <c r="B4275" s="2" t="s">
        <v>7353</v>
      </c>
      <c r="C4275" s="2" t="s">
        <v>7354</v>
      </c>
      <c r="D4275" s="2" t="s">
        <v>8374</v>
      </c>
      <c r="E4275" s="2" t="s">
        <v>8375</v>
      </c>
      <c r="F4275" s="2" t="s">
        <v>3357</v>
      </c>
      <c r="G4275" s="2" t="s">
        <v>8417</v>
      </c>
      <c r="H4275" s="2" t="s">
        <v>8418</v>
      </c>
      <c r="I4275" s="2" t="s">
        <v>8462</v>
      </c>
      <c r="J4275" s="2" t="s">
        <v>8463</v>
      </c>
      <c r="K4275" s="2">
        <v>4128609</v>
      </c>
      <c r="L4275" s="2" t="s">
        <v>9000</v>
      </c>
      <c r="M4275" s="3">
        <v>-25.8806316035548</v>
      </c>
      <c r="N4275" s="3">
        <v>-52.908593079831199</v>
      </c>
      <c r="O4275" s="2" t="s">
        <v>9001</v>
      </c>
      <c r="P4275" s="1" t="str">
        <f t="shared" si="528"/>
        <v>PRVerê</v>
      </c>
      <c r="Q4275" s="1" t="str">
        <f t="shared" si="529"/>
        <v>PRVERE</v>
      </c>
      <c r="R4275" s="1">
        <v>15</v>
      </c>
      <c r="S4275" s="1">
        <v>91</v>
      </c>
      <c r="T4275" s="1">
        <v>399</v>
      </c>
      <c r="U4275" s="1">
        <v>4274</v>
      </c>
      <c r="V4275" s="1" t="str">
        <f t="shared" si="530"/>
        <v>PRVERE</v>
      </c>
      <c r="W4275" s="1" t="str">
        <f t="shared" si="531"/>
        <v>PRVerê</v>
      </c>
      <c r="X4275" s="1" t="s">
        <v>8382</v>
      </c>
      <c r="Y4275" s="1" t="str">
        <f t="shared" si="532"/>
        <v>VEREParana</v>
      </c>
      <c r="Z4275" s="1" t="str">
        <f t="shared" si="533"/>
        <v>VEREPARANA</v>
      </c>
      <c r="AA4275" s="1" t="str">
        <f t="shared" si="534"/>
        <v>PRVerêVEREParana</v>
      </c>
      <c r="AB4275" s="1" t="str">
        <f t="shared" si="535"/>
        <v>-25_-52</v>
      </c>
    </row>
    <row r="4276" spans="1:28" hidden="1" x14ac:dyDescent="0.2">
      <c r="A4276" s="2" t="s">
        <v>7352</v>
      </c>
      <c r="B4276" s="2" t="s">
        <v>7353</v>
      </c>
      <c r="C4276" s="2" t="s">
        <v>7354</v>
      </c>
      <c r="D4276" s="2" t="s">
        <v>8374</v>
      </c>
      <c r="E4276" s="2" t="s">
        <v>8375</v>
      </c>
      <c r="F4276" s="2" t="s">
        <v>3357</v>
      </c>
      <c r="G4276" s="2" t="s">
        <v>8403</v>
      </c>
      <c r="H4276" s="2" t="s">
        <v>8404</v>
      </c>
      <c r="I4276" s="2" t="s">
        <v>8405</v>
      </c>
      <c r="J4276" s="2" t="s">
        <v>8406</v>
      </c>
      <c r="K4276" s="2">
        <v>4128625</v>
      </c>
      <c r="L4276" s="2" t="s">
        <v>9002</v>
      </c>
      <c r="M4276" s="3">
        <v>-23.508130737928798</v>
      </c>
      <c r="N4276" s="3">
        <v>-53.7328931507692</v>
      </c>
      <c r="O4276" s="2" t="s">
        <v>9003</v>
      </c>
      <c r="P4276" s="1" t="str">
        <f t="shared" si="528"/>
        <v>PRAlto Paraíso</v>
      </c>
      <c r="Q4276" s="1" t="str">
        <f t="shared" si="529"/>
        <v>PRALTO PARAISO</v>
      </c>
      <c r="R4276" s="1">
        <v>15</v>
      </c>
      <c r="S4276" s="1">
        <v>90</v>
      </c>
      <c r="T4276" s="1">
        <v>389</v>
      </c>
      <c r="U4276" s="1">
        <v>4275</v>
      </c>
      <c r="V4276" s="1" t="str">
        <f t="shared" si="530"/>
        <v>PRALTO PARAISO</v>
      </c>
      <c r="W4276" s="1" t="str">
        <f t="shared" si="531"/>
        <v>PRAlto Paraíso</v>
      </c>
      <c r="X4276" s="1" t="s">
        <v>8382</v>
      </c>
      <c r="Y4276" s="1" t="str">
        <f t="shared" si="532"/>
        <v>ALTO PARAISOParana</v>
      </c>
      <c r="Z4276" s="1" t="str">
        <f t="shared" si="533"/>
        <v>ALTO PARAISOPARANA</v>
      </c>
      <c r="AA4276" s="1" t="str">
        <f t="shared" si="534"/>
        <v>PRAlto ParaísoALTO PARAISOParana</v>
      </c>
      <c r="AB4276" s="1" t="str">
        <f t="shared" si="535"/>
        <v>-23_-53</v>
      </c>
    </row>
    <row r="4277" spans="1:28" hidden="1" x14ac:dyDescent="0.2">
      <c r="A4277" s="2" t="s">
        <v>7352</v>
      </c>
      <c r="B4277" s="2" t="s">
        <v>7353</v>
      </c>
      <c r="C4277" s="2" t="s">
        <v>7354</v>
      </c>
      <c r="D4277" s="2" t="s">
        <v>8374</v>
      </c>
      <c r="E4277" s="2" t="s">
        <v>8375</v>
      </c>
      <c r="F4277" s="2" t="s">
        <v>3357</v>
      </c>
      <c r="G4277" s="2" t="s">
        <v>8383</v>
      </c>
      <c r="H4277" s="2" t="s">
        <v>8384</v>
      </c>
      <c r="I4277" s="2" t="s">
        <v>8385</v>
      </c>
      <c r="J4277" s="2" t="s">
        <v>8386</v>
      </c>
      <c r="K4277" s="2">
        <v>4128633</v>
      </c>
      <c r="L4277" s="2" t="s">
        <v>9004</v>
      </c>
      <c r="M4277" s="3">
        <v>-24.5678364522416</v>
      </c>
      <c r="N4277" s="3">
        <v>-49.419771798929702</v>
      </c>
      <c r="O4277" s="2" t="s">
        <v>9005</v>
      </c>
      <c r="P4277" s="1" t="str">
        <f t="shared" si="528"/>
        <v>PRDoutor Ulysses</v>
      </c>
      <c r="Q4277" s="1" t="str">
        <f t="shared" si="529"/>
        <v>PRDOUTOR ULYSSES</v>
      </c>
      <c r="R4277" s="1">
        <v>15</v>
      </c>
      <c r="S4277" s="1">
        <v>88</v>
      </c>
      <c r="T4277" s="1">
        <v>385</v>
      </c>
      <c r="U4277" s="1">
        <v>4276</v>
      </c>
      <c r="V4277" s="1" t="str">
        <f t="shared" si="530"/>
        <v>PRDOUTOR ULYSSES</v>
      </c>
      <c r="W4277" s="1" t="str">
        <f t="shared" si="531"/>
        <v>PRDoutor Ulysses</v>
      </c>
      <c r="X4277" s="1" t="s">
        <v>8382</v>
      </c>
      <c r="Y4277" s="1" t="str">
        <f t="shared" si="532"/>
        <v>DOUTOR ULYSSESParana</v>
      </c>
      <c r="Z4277" s="1" t="str">
        <f t="shared" si="533"/>
        <v>DOUTOR ULYSSESPARANA</v>
      </c>
      <c r="AA4277" s="1" t="str">
        <f t="shared" si="534"/>
        <v>PRDoutor UlyssesDOUTOR ULYSSESParana</v>
      </c>
      <c r="AB4277" s="1" t="str">
        <f t="shared" si="535"/>
        <v>-24_-49</v>
      </c>
    </row>
    <row r="4278" spans="1:28" hidden="1" x14ac:dyDescent="0.2">
      <c r="A4278" s="2" t="s">
        <v>7352</v>
      </c>
      <c r="B4278" s="2" t="s">
        <v>7353</v>
      </c>
      <c r="C4278" s="2" t="s">
        <v>7354</v>
      </c>
      <c r="D4278" s="2" t="s">
        <v>8374</v>
      </c>
      <c r="E4278" s="2" t="s">
        <v>8375</v>
      </c>
      <c r="F4278" s="2" t="s">
        <v>3357</v>
      </c>
      <c r="G4278" s="2" t="s">
        <v>8476</v>
      </c>
      <c r="H4278" s="2" t="s">
        <v>8477</v>
      </c>
      <c r="I4278" s="2" t="s">
        <v>8502</v>
      </c>
      <c r="J4278" s="2" t="s">
        <v>8503</v>
      </c>
      <c r="K4278" s="2">
        <v>4128658</v>
      </c>
      <c r="L4278" s="2" t="s">
        <v>9006</v>
      </c>
      <c r="M4278" s="3">
        <v>-25.378765985125199</v>
      </c>
      <c r="N4278" s="3">
        <v>-52.202543304736899</v>
      </c>
      <c r="O4278" s="2" t="s">
        <v>9007</v>
      </c>
      <c r="P4278" s="1" t="str">
        <f t="shared" si="528"/>
        <v>PRVirmond</v>
      </c>
      <c r="Q4278" s="1" t="str">
        <f t="shared" si="529"/>
        <v>PRVIRMOND</v>
      </c>
      <c r="R4278" s="1">
        <v>15</v>
      </c>
      <c r="S4278" s="1">
        <v>95</v>
      </c>
      <c r="T4278" s="1">
        <v>404</v>
      </c>
      <c r="U4278" s="1">
        <v>4277</v>
      </c>
      <c r="V4278" s="1" t="str">
        <f t="shared" si="530"/>
        <v>PRVIRMOND</v>
      </c>
      <c r="W4278" s="1" t="str">
        <f t="shared" si="531"/>
        <v>PRVirmond</v>
      </c>
      <c r="X4278" s="1" t="s">
        <v>8382</v>
      </c>
      <c r="Y4278" s="1" t="str">
        <f t="shared" si="532"/>
        <v>VIRMONDParana</v>
      </c>
      <c r="Z4278" s="1" t="str">
        <f t="shared" si="533"/>
        <v>VIRMONDPARANA</v>
      </c>
      <c r="AA4278" s="1" t="str">
        <f t="shared" si="534"/>
        <v>PRVirmondVIRMONDParana</v>
      </c>
      <c r="AB4278" s="1" t="str">
        <f t="shared" si="535"/>
        <v>-25_-52</v>
      </c>
    </row>
    <row r="4279" spans="1:28" hidden="1" x14ac:dyDescent="0.2">
      <c r="A4279" s="2" t="s">
        <v>7352</v>
      </c>
      <c r="B4279" s="2" t="s">
        <v>7353</v>
      </c>
      <c r="C4279" s="2" t="s">
        <v>7354</v>
      </c>
      <c r="D4279" s="2" t="s">
        <v>8374</v>
      </c>
      <c r="E4279" s="2" t="s">
        <v>8375</v>
      </c>
      <c r="F4279" s="2" t="s">
        <v>3357</v>
      </c>
      <c r="G4279" s="2" t="s">
        <v>8417</v>
      </c>
      <c r="H4279" s="2" t="s">
        <v>8418</v>
      </c>
      <c r="I4279" s="2" t="s">
        <v>8488</v>
      </c>
      <c r="J4279" s="2" t="s">
        <v>8489</v>
      </c>
      <c r="K4279" s="2">
        <v>4128708</v>
      </c>
      <c r="L4279" s="2" t="s">
        <v>9008</v>
      </c>
      <c r="M4279" s="3">
        <v>-26.2643442873669</v>
      </c>
      <c r="N4279" s="3">
        <v>-52.7770814458028</v>
      </c>
      <c r="O4279" s="2" t="s">
        <v>9009</v>
      </c>
      <c r="P4279" s="1" t="str">
        <f t="shared" si="528"/>
        <v>PRVitorino</v>
      </c>
      <c r="Q4279" s="1" t="str">
        <f t="shared" si="529"/>
        <v>PRVITORINO</v>
      </c>
      <c r="R4279" s="1">
        <v>15</v>
      </c>
      <c r="S4279" s="1">
        <v>91</v>
      </c>
      <c r="T4279" s="1">
        <v>403</v>
      </c>
      <c r="U4279" s="1">
        <v>4278</v>
      </c>
      <c r="V4279" s="1" t="str">
        <f t="shared" si="530"/>
        <v>PRVITORINO</v>
      </c>
      <c r="W4279" s="1" t="str">
        <f t="shared" si="531"/>
        <v>PRVitorino</v>
      </c>
      <c r="X4279" s="1" t="s">
        <v>8382</v>
      </c>
      <c r="Y4279" s="1" t="str">
        <f t="shared" si="532"/>
        <v>VITORINOParana</v>
      </c>
      <c r="Z4279" s="1" t="str">
        <f t="shared" si="533"/>
        <v>VITORINOPARANA</v>
      </c>
      <c r="AA4279" s="1" t="str">
        <f t="shared" si="534"/>
        <v>PRVitorinoVITORINOParana</v>
      </c>
      <c r="AB4279" s="1" t="str">
        <f t="shared" si="535"/>
        <v>-26_-52</v>
      </c>
    </row>
    <row r="4280" spans="1:28" hidden="1" x14ac:dyDescent="0.2">
      <c r="A4280" s="2" t="s">
        <v>7352</v>
      </c>
      <c r="B4280" s="2" t="s">
        <v>7353</v>
      </c>
      <c r="C4280" s="2" t="s">
        <v>7354</v>
      </c>
      <c r="D4280" s="2" t="s">
        <v>8374</v>
      </c>
      <c r="E4280" s="2" t="s">
        <v>8375</v>
      </c>
      <c r="F4280" s="2" t="s">
        <v>3357</v>
      </c>
      <c r="G4280" s="2" t="s">
        <v>8403</v>
      </c>
      <c r="H4280" s="2" t="s">
        <v>8404</v>
      </c>
      <c r="I4280" s="2" t="s">
        <v>8405</v>
      </c>
      <c r="J4280" s="2" t="s">
        <v>8406</v>
      </c>
      <c r="K4280" s="2">
        <v>4128807</v>
      </c>
      <c r="L4280" s="2" t="s">
        <v>9010</v>
      </c>
      <c r="M4280" s="3">
        <v>-23.738394396138901</v>
      </c>
      <c r="N4280" s="3">
        <v>-53.486940694552601</v>
      </c>
      <c r="O4280" s="2" t="s">
        <v>9011</v>
      </c>
      <c r="P4280" s="1" t="str">
        <f t="shared" si="528"/>
        <v>PRXambrê</v>
      </c>
      <c r="Q4280" s="1" t="str">
        <f t="shared" si="529"/>
        <v>PRXAMBRE</v>
      </c>
      <c r="R4280" s="1">
        <v>15</v>
      </c>
      <c r="S4280" s="1">
        <v>90</v>
      </c>
      <c r="T4280" s="1">
        <v>389</v>
      </c>
      <c r="U4280" s="1">
        <v>4279</v>
      </c>
      <c r="V4280" s="1" t="str">
        <f t="shared" si="530"/>
        <v>PRXAMBRE</v>
      </c>
      <c r="W4280" s="1" t="str">
        <f t="shared" si="531"/>
        <v>PRXambrê</v>
      </c>
      <c r="X4280" s="1" t="s">
        <v>8382</v>
      </c>
      <c r="Y4280" s="1" t="str">
        <f t="shared" si="532"/>
        <v>XAMBREParana</v>
      </c>
      <c r="Z4280" s="1" t="str">
        <f t="shared" si="533"/>
        <v>XAMBREPARANA</v>
      </c>
      <c r="AA4280" s="1" t="str">
        <f t="shared" si="534"/>
        <v>PRXambrêXAMBREParana</v>
      </c>
      <c r="AB4280" s="1" t="str">
        <f t="shared" si="535"/>
        <v>-23_-53</v>
      </c>
    </row>
    <row r="4281" spans="1:28" hidden="1" x14ac:dyDescent="0.2">
      <c r="A4281" s="2" t="s">
        <v>7352</v>
      </c>
      <c r="B4281" s="2" t="s">
        <v>7353</v>
      </c>
      <c r="C4281" s="2" t="s">
        <v>7354</v>
      </c>
      <c r="D4281" s="2" t="s">
        <v>8374</v>
      </c>
      <c r="E4281" s="2" t="s">
        <v>8375</v>
      </c>
      <c r="F4281" s="2" t="s">
        <v>3357</v>
      </c>
      <c r="G4281" s="2" t="s">
        <v>9012</v>
      </c>
      <c r="H4281" s="2" t="s">
        <v>9013</v>
      </c>
      <c r="I4281" s="2" t="s">
        <v>9014</v>
      </c>
      <c r="J4281" s="2" t="s">
        <v>9015</v>
      </c>
      <c r="K4281" s="2">
        <v>4100806</v>
      </c>
      <c r="L4281" s="2" t="s">
        <v>9016</v>
      </c>
      <c r="M4281" s="3">
        <v>-22.780378767394801</v>
      </c>
      <c r="N4281" s="3">
        <v>-51.229216330635502</v>
      </c>
      <c r="O4281" s="2" t="s">
        <v>9017</v>
      </c>
      <c r="P4281" s="1" t="str">
        <f t="shared" si="528"/>
        <v>PRAlvorada do Sul</v>
      </c>
      <c r="Q4281" s="1" t="str">
        <f t="shared" si="529"/>
        <v>PRALVORADA DO SUL</v>
      </c>
      <c r="R4281" s="1">
        <v>15</v>
      </c>
      <c r="S4281" s="1">
        <v>96</v>
      </c>
      <c r="T4281" s="1">
        <v>415</v>
      </c>
      <c r="U4281" s="1">
        <v>4280</v>
      </c>
      <c r="V4281" s="1" t="str">
        <f t="shared" si="530"/>
        <v>PRALVORADA DO SUL</v>
      </c>
      <c r="W4281" s="1" t="str">
        <f t="shared" si="531"/>
        <v>PRAlvorada do Sul</v>
      </c>
      <c r="X4281" s="1" t="s">
        <v>8382</v>
      </c>
      <c r="Y4281" s="1" t="str">
        <f t="shared" si="532"/>
        <v>ALVORADA DO SULParana</v>
      </c>
      <c r="Z4281" s="1" t="str">
        <f t="shared" si="533"/>
        <v>ALVORADA DO SULPARANA</v>
      </c>
      <c r="AA4281" s="1" t="str">
        <f t="shared" si="534"/>
        <v>PRAlvorada do SulALVORADA DO SULParana</v>
      </c>
      <c r="AB4281" s="1" t="str">
        <f t="shared" si="535"/>
        <v>-22_-51</v>
      </c>
    </row>
    <row r="4282" spans="1:28" hidden="1" x14ac:dyDescent="0.2">
      <c r="A4282" s="2" t="s">
        <v>7352</v>
      </c>
      <c r="B4282" s="2" t="s">
        <v>7353</v>
      </c>
      <c r="C4282" s="2" t="s">
        <v>7354</v>
      </c>
      <c r="D4282" s="2" t="s">
        <v>8374</v>
      </c>
      <c r="E4282" s="2" t="s">
        <v>8375</v>
      </c>
      <c r="F4282" s="2" t="s">
        <v>3357</v>
      </c>
      <c r="G4282" s="2" t="s">
        <v>9012</v>
      </c>
      <c r="H4282" s="2" t="s">
        <v>9013</v>
      </c>
      <c r="I4282" s="2" t="s">
        <v>9018</v>
      </c>
      <c r="J4282" s="2" t="s">
        <v>9019</v>
      </c>
      <c r="K4282" s="2">
        <v>4101150</v>
      </c>
      <c r="L4282" s="2" t="s">
        <v>9020</v>
      </c>
      <c r="M4282" s="3">
        <v>-23.192903865025201</v>
      </c>
      <c r="N4282" s="3">
        <v>-51.917364679843203</v>
      </c>
      <c r="O4282" s="2" t="s">
        <v>9021</v>
      </c>
      <c r="P4282" s="1" t="str">
        <f t="shared" si="528"/>
        <v>PRÂngulo</v>
      </c>
      <c r="Q4282" s="1" t="str">
        <f t="shared" si="529"/>
        <v>PRANGULO</v>
      </c>
      <c r="R4282" s="1">
        <v>15</v>
      </c>
      <c r="S4282" s="1">
        <v>96</v>
      </c>
      <c r="T4282" s="1">
        <v>416</v>
      </c>
      <c r="U4282" s="1">
        <v>4281</v>
      </c>
      <c r="V4282" s="1" t="str">
        <f t="shared" si="530"/>
        <v>PRANGULO</v>
      </c>
      <c r="W4282" s="1" t="str">
        <f t="shared" si="531"/>
        <v>PRÂngulo</v>
      </c>
      <c r="X4282" s="1" t="s">
        <v>8382</v>
      </c>
      <c r="Y4282" s="1" t="str">
        <f t="shared" si="532"/>
        <v>ANGULOParana</v>
      </c>
      <c r="Z4282" s="1" t="str">
        <f t="shared" si="533"/>
        <v>ANGULOPARANA</v>
      </c>
      <c r="AA4282" s="1" t="str">
        <f t="shared" si="534"/>
        <v>PRÂnguloANGULOParana</v>
      </c>
      <c r="AB4282" s="1" t="str">
        <f t="shared" si="535"/>
        <v>-23_-51</v>
      </c>
    </row>
    <row r="4283" spans="1:28" hidden="1" x14ac:dyDescent="0.2">
      <c r="A4283" s="2" t="s">
        <v>7352</v>
      </c>
      <c r="B4283" s="2" t="s">
        <v>7353</v>
      </c>
      <c r="C4283" s="2" t="s">
        <v>7354</v>
      </c>
      <c r="D4283" s="2" t="s">
        <v>8374</v>
      </c>
      <c r="E4283" s="2" t="s">
        <v>8375</v>
      </c>
      <c r="F4283" s="2" t="s">
        <v>3357</v>
      </c>
      <c r="G4283" s="2" t="s">
        <v>9012</v>
      </c>
      <c r="H4283" s="2" t="s">
        <v>9013</v>
      </c>
      <c r="I4283" s="2" t="s">
        <v>9022</v>
      </c>
      <c r="J4283" s="2" t="s">
        <v>9023</v>
      </c>
      <c r="K4283" s="2">
        <v>4101408</v>
      </c>
      <c r="L4283" s="2" t="s">
        <v>9023</v>
      </c>
      <c r="M4283" s="3">
        <v>-23.551592984999999</v>
      </c>
      <c r="N4283" s="3">
        <v>-51.459985142359201</v>
      </c>
      <c r="O4283" s="2" t="s">
        <v>9024</v>
      </c>
      <c r="P4283" s="1" t="str">
        <f t="shared" si="528"/>
        <v>PRApucarana</v>
      </c>
      <c r="Q4283" s="1" t="str">
        <f t="shared" si="529"/>
        <v>PRAPUCARANA</v>
      </c>
      <c r="R4283" s="1">
        <v>15</v>
      </c>
      <c r="S4283" s="1">
        <v>96</v>
      </c>
      <c r="T4283" s="1">
        <v>417</v>
      </c>
      <c r="U4283" s="1">
        <v>4282</v>
      </c>
      <c r="V4283" s="1" t="str">
        <f t="shared" si="530"/>
        <v>PRAPUCARANA</v>
      </c>
      <c r="W4283" s="1" t="str">
        <f t="shared" si="531"/>
        <v>PRApucarana</v>
      </c>
      <c r="X4283" s="1" t="s">
        <v>8382</v>
      </c>
      <c r="Y4283" s="1" t="str">
        <f t="shared" si="532"/>
        <v>APUCARANAParana</v>
      </c>
      <c r="Z4283" s="1" t="str">
        <f t="shared" si="533"/>
        <v>APUCARANAPARANA</v>
      </c>
      <c r="AA4283" s="1" t="str">
        <f t="shared" si="534"/>
        <v>PRApucaranaAPUCARANAParana</v>
      </c>
      <c r="AB4283" s="1" t="str">
        <f t="shared" si="535"/>
        <v>-23_-51</v>
      </c>
    </row>
    <row r="4284" spans="1:28" hidden="1" x14ac:dyDescent="0.2">
      <c r="A4284" s="2" t="s">
        <v>7352</v>
      </c>
      <c r="B4284" s="2" t="s">
        <v>7353</v>
      </c>
      <c r="C4284" s="2" t="s">
        <v>7354</v>
      </c>
      <c r="D4284" s="2" t="s">
        <v>8374</v>
      </c>
      <c r="E4284" s="2" t="s">
        <v>8375</v>
      </c>
      <c r="F4284" s="2" t="s">
        <v>3357</v>
      </c>
      <c r="G4284" s="2" t="s">
        <v>9012</v>
      </c>
      <c r="H4284" s="2" t="s">
        <v>9013</v>
      </c>
      <c r="I4284" s="2" t="s">
        <v>9022</v>
      </c>
      <c r="J4284" s="2" t="s">
        <v>9023</v>
      </c>
      <c r="K4284" s="2">
        <v>4101507</v>
      </c>
      <c r="L4284" s="2" t="s">
        <v>9025</v>
      </c>
      <c r="M4284" s="3">
        <v>-23.413516531991799</v>
      </c>
      <c r="N4284" s="3">
        <v>-51.438279734667702</v>
      </c>
      <c r="O4284" s="2" t="s">
        <v>9026</v>
      </c>
      <c r="P4284" s="1" t="str">
        <f t="shared" si="528"/>
        <v>PRArapongas</v>
      </c>
      <c r="Q4284" s="1" t="str">
        <f t="shared" si="529"/>
        <v>PRARAPONGAS</v>
      </c>
      <c r="R4284" s="1">
        <v>15</v>
      </c>
      <c r="S4284" s="1">
        <v>96</v>
      </c>
      <c r="T4284" s="1">
        <v>417</v>
      </c>
      <c r="U4284" s="1">
        <v>4283</v>
      </c>
      <c r="V4284" s="1" t="str">
        <f t="shared" si="530"/>
        <v>PRARAPONGAS</v>
      </c>
      <c r="W4284" s="1" t="str">
        <f t="shared" si="531"/>
        <v>PRArapongas</v>
      </c>
      <c r="X4284" s="1" t="s">
        <v>8382</v>
      </c>
      <c r="Y4284" s="1" t="str">
        <f t="shared" si="532"/>
        <v>ARAPONGASParana</v>
      </c>
      <c r="Z4284" s="1" t="str">
        <f t="shared" si="533"/>
        <v>ARAPONGASPARANA</v>
      </c>
      <c r="AA4284" s="1" t="str">
        <f t="shared" si="534"/>
        <v>PRArapongasARAPONGASParana</v>
      </c>
      <c r="AB4284" s="1" t="str">
        <f t="shared" si="535"/>
        <v>-23_-51</v>
      </c>
    </row>
    <row r="4285" spans="1:28" hidden="1" x14ac:dyDescent="0.2">
      <c r="A4285" s="2" t="s">
        <v>7352</v>
      </c>
      <c r="B4285" s="2" t="s">
        <v>7353</v>
      </c>
      <c r="C4285" s="2" t="s">
        <v>7354</v>
      </c>
      <c r="D4285" s="2" t="s">
        <v>8374</v>
      </c>
      <c r="E4285" s="2" t="s">
        <v>8375</v>
      </c>
      <c r="F4285" s="2" t="s">
        <v>3357</v>
      </c>
      <c r="G4285" s="2" t="s">
        <v>9012</v>
      </c>
      <c r="H4285" s="2" t="s">
        <v>9013</v>
      </c>
      <c r="I4285" s="2" t="s">
        <v>9027</v>
      </c>
      <c r="J4285" s="2" t="s">
        <v>9028</v>
      </c>
      <c r="K4285" s="2">
        <v>4101655</v>
      </c>
      <c r="L4285" s="2" t="s">
        <v>9029</v>
      </c>
      <c r="M4285" s="3">
        <v>-24.308702386411401</v>
      </c>
      <c r="N4285" s="3">
        <v>-51.791317564277797</v>
      </c>
      <c r="O4285" s="2" t="s">
        <v>6221</v>
      </c>
      <c r="P4285" s="1" t="str">
        <f t="shared" si="528"/>
        <v>PRArapuã</v>
      </c>
      <c r="Q4285" s="1" t="str">
        <f t="shared" si="529"/>
        <v>PRARAPUA</v>
      </c>
      <c r="R4285" s="1">
        <v>15</v>
      </c>
      <c r="S4285" s="1">
        <v>96</v>
      </c>
      <c r="T4285" s="1">
        <v>418</v>
      </c>
      <c r="U4285" s="1">
        <v>4284</v>
      </c>
      <c r="V4285" s="1" t="str">
        <f t="shared" si="530"/>
        <v>PRARAPUA</v>
      </c>
      <c r="W4285" s="1" t="str">
        <f t="shared" si="531"/>
        <v>PRArapuã</v>
      </c>
      <c r="X4285" s="1" t="s">
        <v>8382</v>
      </c>
      <c r="Y4285" s="1" t="str">
        <f t="shared" si="532"/>
        <v>ARAPUAParana</v>
      </c>
      <c r="Z4285" s="1" t="str">
        <f t="shared" si="533"/>
        <v>ARAPUAPARANA</v>
      </c>
      <c r="AA4285" s="1" t="str">
        <f t="shared" si="534"/>
        <v>PRArapuãARAPUAParana</v>
      </c>
      <c r="AB4285" s="1" t="str">
        <f t="shared" si="535"/>
        <v>-24_-51</v>
      </c>
    </row>
    <row r="4286" spans="1:28" hidden="1" x14ac:dyDescent="0.2">
      <c r="A4286" s="2" t="s">
        <v>7352</v>
      </c>
      <c r="B4286" s="2" t="s">
        <v>7353</v>
      </c>
      <c r="C4286" s="2" t="s">
        <v>7354</v>
      </c>
      <c r="D4286" s="2" t="s">
        <v>8374</v>
      </c>
      <c r="E4286" s="2" t="s">
        <v>8375</v>
      </c>
      <c r="F4286" s="2" t="s">
        <v>3357</v>
      </c>
      <c r="G4286" s="2" t="s">
        <v>9012</v>
      </c>
      <c r="H4286" s="2" t="s">
        <v>9013</v>
      </c>
      <c r="I4286" s="2" t="s">
        <v>9027</v>
      </c>
      <c r="J4286" s="2" t="s">
        <v>9028</v>
      </c>
      <c r="K4286" s="2">
        <v>4101853</v>
      </c>
      <c r="L4286" s="2" t="s">
        <v>9030</v>
      </c>
      <c r="M4286" s="3">
        <v>-24.3832887447902</v>
      </c>
      <c r="N4286" s="3">
        <v>-51.587917838876699</v>
      </c>
      <c r="O4286" s="2" t="s">
        <v>9031</v>
      </c>
      <c r="P4286" s="1" t="str">
        <f t="shared" si="528"/>
        <v>PRAriranha do Ivaí</v>
      </c>
      <c r="Q4286" s="1" t="str">
        <f t="shared" si="529"/>
        <v>PRARIRANHA DO IVAI</v>
      </c>
      <c r="R4286" s="1">
        <v>15</v>
      </c>
      <c r="S4286" s="1">
        <v>96</v>
      </c>
      <c r="T4286" s="1">
        <v>418</v>
      </c>
      <c r="U4286" s="1">
        <v>4285</v>
      </c>
      <c r="V4286" s="1" t="str">
        <f t="shared" si="530"/>
        <v>PRARIRANHA DO IVAI</v>
      </c>
      <c r="W4286" s="1" t="str">
        <f t="shared" si="531"/>
        <v>PRAriranha do Ivaí</v>
      </c>
      <c r="X4286" s="1" t="s">
        <v>8382</v>
      </c>
      <c r="Y4286" s="1" t="str">
        <f t="shared" si="532"/>
        <v>ARIRANHA DO IVAIParana</v>
      </c>
      <c r="Z4286" s="1" t="str">
        <f t="shared" si="533"/>
        <v>ARIRANHA DO IVAIPARANA</v>
      </c>
      <c r="AA4286" s="1" t="str">
        <f t="shared" si="534"/>
        <v>PRAriranha do IvaíARIRANHA DO IVAIParana</v>
      </c>
      <c r="AB4286" s="1" t="str">
        <f t="shared" si="535"/>
        <v>-24_-51</v>
      </c>
    </row>
    <row r="4287" spans="1:28" hidden="1" x14ac:dyDescent="0.2">
      <c r="A4287" s="2" t="s">
        <v>7352</v>
      </c>
      <c r="B4287" s="2" t="s">
        <v>7353</v>
      </c>
      <c r="C4287" s="2" t="s">
        <v>7354</v>
      </c>
      <c r="D4287" s="2" t="s">
        <v>8374</v>
      </c>
      <c r="E4287" s="2" t="s">
        <v>8375</v>
      </c>
      <c r="F4287" s="2" t="s">
        <v>3357</v>
      </c>
      <c r="G4287" s="2" t="s">
        <v>9012</v>
      </c>
      <c r="H4287" s="2" t="s">
        <v>9013</v>
      </c>
      <c r="I4287" s="2" t="s">
        <v>9018</v>
      </c>
      <c r="J4287" s="2" t="s">
        <v>9019</v>
      </c>
      <c r="K4287" s="2">
        <v>4102109</v>
      </c>
      <c r="L4287" s="2" t="s">
        <v>9019</v>
      </c>
      <c r="M4287" s="3">
        <v>-23.236711965000001</v>
      </c>
      <c r="N4287" s="3">
        <v>-51.669679262536697</v>
      </c>
      <c r="O4287" s="2" t="s">
        <v>9032</v>
      </c>
      <c r="P4287" s="1" t="str">
        <f t="shared" si="528"/>
        <v>PRAstorga</v>
      </c>
      <c r="Q4287" s="1" t="str">
        <f t="shared" si="529"/>
        <v>PRASTORGA</v>
      </c>
      <c r="R4287" s="1">
        <v>15</v>
      </c>
      <c r="S4287" s="1">
        <v>96</v>
      </c>
      <c r="T4287" s="1">
        <v>416</v>
      </c>
      <c r="U4287" s="1">
        <v>4286</v>
      </c>
      <c r="V4287" s="1" t="str">
        <f t="shared" si="530"/>
        <v>PRASTORGA</v>
      </c>
      <c r="W4287" s="1" t="str">
        <f t="shared" si="531"/>
        <v>PRAstorga</v>
      </c>
      <c r="X4287" s="1" t="s">
        <v>8382</v>
      </c>
      <c r="Y4287" s="1" t="str">
        <f t="shared" si="532"/>
        <v>ASTORGAParana</v>
      </c>
      <c r="Z4287" s="1" t="str">
        <f t="shared" si="533"/>
        <v>ASTORGAPARANA</v>
      </c>
      <c r="AA4287" s="1" t="str">
        <f t="shared" si="534"/>
        <v>PRAstorgaASTORGAParana</v>
      </c>
      <c r="AB4287" s="1" t="str">
        <f t="shared" si="535"/>
        <v>-23_-51</v>
      </c>
    </row>
    <row r="4288" spans="1:28" hidden="1" x14ac:dyDescent="0.2">
      <c r="A4288" s="2" t="s">
        <v>7352</v>
      </c>
      <c r="B4288" s="2" t="s">
        <v>7353</v>
      </c>
      <c r="C4288" s="2" t="s">
        <v>7354</v>
      </c>
      <c r="D4288" s="2" t="s">
        <v>8374</v>
      </c>
      <c r="E4288" s="2" t="s">
        <v>8375</v>
      </c>
      <c r="F4288" s="2" t="s">
        <v>3357</v>
      </c>
      <c r="G4288" s="2" t="s">
        <v>9012</v>
      </c>
      <c r="H4288" s="2" t="s">
        <v>9013</v>
      </c>
      <c r="I4288" s="2" t="s">
        <v>9018</v>
      </c>
      <c r="J4288" s="2" t="s">
        <v>9019</v>
      </c>
      <c r="K4288" s="2">
        <v>4102208</v>
      </c>
      <c r="L4288" s="2" t="s">
        <v>3503</v>
      </c>
      <c r="M4288" s="3">
        <v>-23.151587095539099</v>
      </c>
      <c r="N4288" s="3">
        <v>-52.055701136466901</v>
      </c>
      <c r="O4288" s="2" t="s">
        <v>3504</v>
      </c>
      <c r="P4288" s="1" t="str">
        <f t="shared" si="528"/>
        <v>PRAtalaia</v>
      </c>
      <c r="Q4288" s="1" t="str">
        <f t="shared" si="529"/>
        <v>PRATALAIA</v>
      </c>
      <c r="R4288" s="1">
        <v>15</v>
      </c>
      <c r="S4288" s="1">
        <v>96</v>
      </c>
      <c r="T4288" s="1">
        <v>416</v>
      </c>
      <c r="U4288" s="1">
        <v>4287</v>
      </c>
      <c r="V4288" s="1" t="str">
        <f t="shared" si="530"/>
        <v>PRATALAIA</v>
      </c>
      <c r="W4288" s="1" t="str">
        <f t="shared" si="531"/>
        <v>PRAtalaia</v>
      </c>
      <c r="X4288" s="1" t="s">
        <v>8382</v>
      </c>
      <c r="Y4288" s="1" t="str">
        <f t="shared" si="532"/>
        <v>ATALAIAParana</v>
      </c>
      <c r="Z4288" s="1" t="str">
        <f t="shared" si="533"/>
        <v>ATALAIAPARANA</v>
      </c>
      <c r="AA4288" s="1" t="str">
        <f t="shared" si="534"/>
        <v>PRAtalaiaATALAIAParana</v>
      </c>
      <c r="AB4288" s="1" t="str">
        <f t="shared" si="535"/>
        <v>-23_-52</v>
      </c>
    </row>
    <row r="4289" spans="1:28" hidden="1" x14ac:dyDescent="0.2">
      <c r="A4289" s="2" t="s">
        <v>7352</v>
      </c>
      <c r="B4289" s="2" t="s">
        <v>7353</v>
      </c>
      <c r="C4289" s="2" t="s">
        <v>7354</v>
      </c>
      <c r="D4289" s="2" t="s">
        <v>8374</v>
      </c>
      <c r="E4289" s="2" t="s">
        <v>8375</v>
      </c>
      <c r="F4289" s="2" t="s">
        <v>3357</v>
      </c>
      <c r="G4289" s="2" t="s">
        <v>9012</v>
      </c>
      <c r="H4289" s="2" t="s">
        <v>9013</v>
      </c>
      <c r="I4289" s="2" t="s">
        <v>9014</v>
      </c>
      <c r="J4289" s="2" t="s">
        <v>9015</v>
      </c>
      <c r="K4289" s="2">
        <v>4102802</v>
      </c>
      <c r="L4289" s="2" t="s">
        <v>9033</v>
      </c>
      <c r="M4289" s="3">
        <v>-22.992087531233299</v>
      </c>
      <c r="N4289" s="3">
        <v>-51.194145032894703</v>
      </c>
      <c r="O4289" s="2" t="s">
        <v>9034</v>
      </c>
      <c r="P4289" s="1" t="str">
        <f t="shared" si="528"/>
        <v>PRBela Vista do Paraíso</v>
      </c>
      <c r="Q4289" s="1" t="str">
        <f t="shared" si="529"/>
        <v>PRBELA VISTA DO PARAISO</v>
      </c>
      <c r="R4289" s="1">
        <v>15</v>
      </c>
      <c r="S4289" s="1">
        <v>96</v>
      </c>
      <c r="T4289" s="1">
        <v>415</v>
      </c>
      <c r="U4289" s="1">
        <v>4288</v>
      </c>
      <c r="V4289" s="1" t="str">
        <f t="shared" si="530"/>
        <v>PRBELA VISTA DO PARAISO</v>
      </c>
      <c r="W4289" s="1" t="str">
        <f t="shared" si="531"/>
        <v>PRBela Vista do Paraíso</v>
      </c>
      <c r="X4289" s="1" t="s">
        <v>8382</v>
      </c>
      <c r="Y4289" s="1" t="str">
        <f t="shared" si="532"/>
        <v>BELA VISTA DO PARAISOParana</v>
      </c>
      <c r="Z4289" s="1" t="str">
        <f t="shared" si="533"/>
        <v>BELA VISTA DO PARAISOPARANA</v>
      </c>
      <c r="AA4289" s="1" t="str">
        <f t="shared" si="534"/>
        <v>PRBela Vista do ParaísoBELA VISTA DO PARAISOParana</v>
      </c>
      <c r="AB4289" s="1" t="str">
        <f t="shared" si="535"/>
        <v>-22_-51</v>
      </c>
    </row>
    <row r="4290" spans="1:28" hidden="1" x14ac:dyDescent="0.2">
      <c r="A4290" s="2" t="s">
        <v>7352</v>
      </c>
      <c r="B4290" s="2" t="s">
        <v>7353</v>
      </c>
      <c r="C4290" s="2" t="s">
        <v>7354</v>
      </c>
      <c r="D4290" s="2" t="s">
        <v>8374</v>
      </c>
      <c r="E4290" s="2" t="s">
        <v>8375</v>
      </c>
      <c r="F4290" s="2" t="s">
        <v>3357</v>
      </c>
      <c r="G4290" s="2" t="s">
        <v>9012</v>
      </c>
      <c r="H4290" s="2" t="s">
        <v>9013</v>
      </c>
      <c r="I4290" s="2" t="s">
        <v>9035</v>
      </c>
      <c r="J4290" s="2" t="s">
        <v>9036</v>
      </c>
      <c r="K4290" s="2">
        <v>4103206</v>
      </c>
      <c r="L4290" s="2" t="s">
        <v>1431</v>
      </c>
      <c r="M4290" s="3">
        <v>-23.707437018029999</v>
      </c>
      <c r="N4290" s="3">
        <v>-51.764465444677398</v>
      </c>
      <c r="O4290" s="2" t="s">
        <v>1432</v>
      </c>
      <c r="P4290" s="1" t="str">
        <f t="shared" ref="P4290:P4353" si="536">E4290&amp;L4290</f>
        <v>PRBom Sucesso</v>
      </c>
      <c r="Q4290" s="1" t="str">
        <f t="shared" ref="Q4290:Q4353" si="537">E4290&amp;O4290</f>
        <v>PRBOM SUCESSO</v>
      </c>
      <c r="R4290" s="1">
        <v>15</v>
      </c>
      <c r="S4290" s="1">
        <v>96</v>
      </c>
      <c r="T4290" s="1">
        <v>419</v>
      </c>
      <c r="U4290" s="1">
        <v>4289</v>
      </c>
      <c r="V4290" s="1" t="str">
        <f t="shared" si="530"/>
        <v>PRBOM SUCESSO</v>
      </c>
      <c r="W4290" s="1" t="str">
        <f t="shared" si="531"/>
        <v>PRBom Sucesso</v>
      </c>
      <c r="X4290" s="1" t="s">
        <v>8382</v>
      </c>
      <c r="Y4290" s="1" t="str">
        <f t="shared" si="532"/>
        <v>BOM SUCESSOParana</v>
      </c>
      <c r="Z4290" s="1" t="str">
        <f t="shared" si="533"/>
        <v>BOM SUCESSOPARANA</v>
      </c>
      <c r="AA4290" s="1" t="str">
        <f t="shared" si="534"/>
        <v>PRBom SucessoBOM SUCESSOParana</v>
      </c>
      <c r="AB4290" s="1" t="str">
        <f t="shared" si="535"/>
        <v>-23_-51</v>
      </c>
    </row>
    <row r="4291" spans="1:28" hidden="1" x14ac:dyDescent="0.2">
      <c r="A4291" s="2" t="s">
        <v>7352</v>
      </c>
      <c r="B4291" s="2" t="s">
        <v>7353</v>
      </c>
      <c r="C4291" s="2" t="s">
        <v>7354</v>
      </c>
      <c r="D4291" s="2" t="s">
        <v>8374</v>
      </c>
      <c r="E4291" s="2" t="s">
        <v>8375</v>
      </c>
      <c r="F4291" s="2" t="s">
        <v>3357</v>
      </c>
      <c r="G4291" s="2" t="s">
        <v>9012</v>
      </c>
      <c r="H4291" s="2" t="s">
        <v>9013</v>
      </c>
      <c r="I4291" s="2" t="s">
        <v>9035</v>
      </c>
      <c r="J4291" s="2" t="s">
        <v>9036</v>
      </c>
      <c r="K4291" s="2">
        <v>4103305</v>
      </c>
      <c r="L4291" s="2" t="s">
        <v>9037</v>
      </c>
      <c r="M4291" s="3">
        <v>-23.937854194705899</v>
      </c>
      <c r="N4291" s="3">
        <v>-51.5844090969291</v>
      </c>
      <c r="O4291" s="2" t="s">
        <v>9038</v>
      </c>
      <c r="P4291" s="1" t="str">
        <f t="shared" si="536"/>
        <v>PRBorrazópolis</v>
      </c>
      <c r="Q4291" s="1" t="str">
        <f t="shared" si="537"/>
        <v>PRBORRAZOPOLIS</v>
      </c>
      <c r="R4291" s="1">
        <v>15</v>
      </c>
      <c r="S4291" s="1">
        <v>96</v>
      </c>
      <c r="T4291" s="1">
        <v>419</v>
      </c>
      <c r="U4291" s="1">
        <v>4290</v>
      </c>
      <c r="V4291" s="1" t="str">
        <f t="shared" ref="V4291:V4354" si="538">E4291&amp;O4291</f>
        <v>PRBORRAZOPOLIS</v>
      </c>
      <c r="W4291" s="1" t="str">
        <f t="shared" ref="W4291:W4354" si="539">E4291&amp;L4291</f>
        <v>PRBorrazópolis</v>
      </c>
      <c r="X4291" s="1" t="s">
        <v>8382</v>
      </c>
      <c r="Y4291" s="1" t="str">
        <f t="shared" ref="Y4291:Y4354" si="540">O4291&amp;X4291</f>
        <v>BORRAZOPOLISParana</v>
      </c>
      <c r="Z4291" s="1" t="str">
        <f t="shared" ref="Z4291:Z4354" si="541">UPPER(Y4291)</f>
        <v>BORRAZOPOLISPARANA</v>
      </c>
      <c r="AA4291" s="1" t="str">
        <f t="shared" ref="AA4291:AA4354" si="542">P4291&amp;Y4291</f>
        <v>PRBorrazópolisBORRAZOPOLISParana</v>
      </c>
      <c r="AB4291" s="1" t="str">
        <f t="shared" ref="AB4291:AB4354" si="543">_xlfn.TEXTBEFORE(M4291,",")&amp;"_"&amp;_xlfn.TEXTBEFORE(N4291,",")</f>
        <v>-23_-51</v>
      </c>
    </row>
    <row r="4292" spans="1:28" hidden="1" x14ac:dyDescent="0.2">
      <c r="A4292" s="2" t="s">
        <v>7352</v>
      </c>
      <c r="B4292" s="2" t="s">
        <v>7353</v>
      </c>
      <c r="C4292" s="2" t="s">
        <v>7354</v>
      </c>
      <c r="D4292" s="2" t="s">
        <v>8374</v>
      </c>
      <c r="E4292" s="2" t="s">
        <v>8375</v>
      </c>
      <c r="F4292" s="2" t="s">
        <v>3357</v>
      </c>
      <c r="G4292" s="2" t="s">
        <v>9012</v>
      </c>
      <c r="H4292" s="2" t="s">
        <v>9013</v>
      </c>
      <c r="I4292" s="2" t="s">
        <v>9018</v>
      </c>
      <c r="J4292" s="2" t="s">
        <v>9019</v>
      </c>
      <c r="K4292" s="2">
        <v>4103404</v>
      </c>
      <c r="L4292" s="2" t="s">
        <v>9039</v>
      </c>
      <c r="M4292" s="3">
        <v>-22.788235240971002</v>
      </c>
      <c r="N4292" s="3">
        <v>-51.715005508507602</v>
      </c>
      <c r="O4292" s="2" t="s">
        <v>9040</v>
      </c>
      <c r="P4292" s="1" t="str">
        <f t="shared" si="536"/>
        <v>PRCafeara</v>
      </c>
      <c r="Q4292" s="1" t="str">
        <f t="shared" si="537"/>
        <v>PRCAFEARA</v>
      </c>
      <c r="R4292" s="1">
        <v>15</v>
      </c>
      <c r="S4292" s="1">
        <v>96</v>
      </c>
      <c r="T4292" s="1">
        <v>416</v>
      </c>
      <c r="U4292" s="1">
        <v>4291</v>
      </c>
      <c r="V4292" s="1" t="str">
        <f t="shared" si="538"/>
        <v>PRCAFEARA</v>
      </c>
      <c r="W4292" s="1" t="str">
        <f t="shared" si="539"/>
        <v>PRCafeara</v>
      </c>
      <c r="X4292" s="1" t="s">
        <v>8382</v>
      </c>
      <c r="Y4292" s="1" t="str">
        <f t="shared" si="540"/>
        <v>CAFEARAParana</v>
      </c>
      <c r="Z4292" s="1" t="str">
        <f t="shared" si="541"/>
        <v>CAFEARAPARANA</v>
      </c>
      <c r="AA4292" s="1" t="str">
        <f t="shared" si="542"/>
        <v>PRCafearaCAFEARAParana</v>
      </c>
      <c r="AB4292" s="1" t="str">
        <f t="shared" si="543"/>
        <v>-22_-51</v>
      </c>
    </row>
    <row r="4293" spans="1:28" hidden="1" x14ac:dyDescent="0.2">
      <c r="A4293" s="2" t="s">
        <v>7352</v>
      </c>
      <c r="B4293" s="2" t="s">
        <v>7353</v>
      </c>
      <c r="C4293" s="2" t="s">
        <v>7354</v>
      </c>
      <c r="D4293" s="2" t="s">
        <v>8374</v>
      </c>
      <c r="E4293" s="2" t="s">
        <v>8375</v>
      </c>
      <c r="F4293" s="2" t="s">
        <v>3357</v>
      </c>
      <c r="G4293" s="2" t="s">
        <v>9012</v>
      </c>
      <c r="H4293" s="2" t="s">
        <v>9013</v>
      </c>
      <c r="I4293" s="2" t="s">
        <v>9022</v>
      </c>
      <c r="J4293" s="2" t="s">
        <v>9023</v>
      </c>
      <c r="K4293" s="2">
        <v>4103503</v>
      </c>
      <c r="L4293" s="2" t="s">
        <v>9041</v>
      </c>
      <c r="M4293" s="3">
        <v>-23.666143883770399</v>
      </c>
      <c r="N4293" s="3">
        <v>-51.358085553085303</v>
      </c>
      <c r="O4293" s="2" t="s">
        <v>9042</v>
      </c>
      <c r="P4293" s="1" t="str">
        <f t="shared" si="536"/>
        <v>PRCalifórnia</v>
      </c>
      <c r="Q4293" s="1" t="str">
        <f t="shared" si="537"/>
        <v>PRCALIFORNIA</v>
      </c>
      <c r="R4293" s="1">
        <v>15</v>
      </c>
      <c r="S4293" s="1">
        <v>96</v>
      </c>
      <c r="T4293" s="1">
        <v>417</v>
      </c>
      <c r="U4293" s="1">
        <v>4292</v>
      </c>
      <c r="V4293" s="1" t="str">
        <f t="shared" si="538"/>
        <v>PRCALIFORNIA</v>
      </c>
      <c r="W4293" s="1" t="str">
        <f t="shared" si="539"/>
        <v>PRCalifórnia</v>
      </c>
      <c r="X4293" s="1" t="s">
        <v>8382</v>
      </c>
      <c r="Y4293" s="1" t="str">
        <f t="shared" si="540"/>
        <v>CALIFORNIAParana</v>
      </c>
      <c r="Z4293" s="1" t="str">
        <f t="shared" si="541"/>
        <v>CALIFORNIAPARANA</v>
      </c>
      <c r="AA4293" s="1" t="str">
        <f t="shared" si="542"/>
        <v>PRCalifórniaCALIFORNIAParana</v>
      </c>
      <c r="AB4293" s="1" t="str">
        <f t="shared" si="543"/>
        <v>-23_-51</v>
      </c>
    </row>
    <row r="4294" spans="1:28" hidden="1" x14ac:dyDescent="0.2">
      <c r="A4294" s="2" t="s">
        <v>7352</v>
      </c>
      <c r="B4294" s="2" t="s">
        <v>7353</v>
      </c>
      <c r="C4294" s="2" t="s">
        <v>7354</v>
      </c>
      <c r="D4294" s="2" t="s">
        <v>8374</v>
      </c>
      <c r="E4294" s="2" t="s">
        <v>8375</v>
      </c>
      <c r="F4294" s="2" t="s">
        <v>3357</v>
      </c>
      <c r="G4294" s="2" t="s">
        <v>9012</v>
      </c>
      <c r="H4294" s="2" t="s">
        <v>9013</v>
      </c>
      <c r="I4294" s="2" t="s">
        <v>9043</v>
      </c>
      <c r="J4294" s="2" t="s">
        <v>9044</v>
      </c>
      <c r="K4294" s="2">
        <v>4103701</v>
      </c>
      <c r="L4294" s="2" t="s">
        <v>9045</v>
      </c>
      <c r="M4294" s="3">
        <v>-23.281631999999998</v>
      </c>
      <c r="N4294" s="3">
        <v>-51.277728442331401</v>
      </c>
      <c r="O4294" s="2" t="s">
        <v>9046</v>
      </c>
      <c r="P4294" s="1" t="str">
        <f t="shared" si="536"/>
        <v>PRCambé</v>
      </c>
      <c r="Q4294" s="1" t="str">
        <f t="shared" si="537"/>
        <v>PRCAMBE</v>
      </c>
      <c r="R4294" s="1">
        <v>15</v>
      </c>
      <c r="S4294" s="1">
        <v>96</v>
      </c>
      <c r="T4294" s="1">
        <v>420</v>
      </c>
      <c r="U4294" s="1">
        <v>4293</v>
      </c>
      <c r="V4294" s="1" t="str">
        <f t="shared" si="538"/>
        <v>PRCAMBE</v>
      </c>
      <c r="W4294" s="1" t="str">
        <f t="shared" si="539"/>
        <v>PRCambé</v>
      </c>
      <c r="X4294" s="1" t="s">
        <v>8382</v>
      </c>
      <c r="Y4294" s="1" t="str">
        <f t="shared" si="540"/>
        <v>CAMBEParana</v>
      </c>
      <c r="Z4294" s="1" t="str">
        <f t="shared" si="541"/>
        <v>CAMBEPARANA</v>
      </c>
      <c r="AA4294" s="1" t="str">
        <f t="shared" si="542"/>
        <v>PRCambéCAMBEParana</v>
      </c>
      <c r="AB4294" s="1" t="str">
        <f t="shared" si="543"/>
        <v>-23_-51</v>
      </c>
    </row>
    <row r="4295" spans="1:28" hidden="1" x14ac:dyDescent="0.2">
      <c r="A4295" s="2" t="s">
        <v>7352</v>
      </c>
      <c r="B4295" s="2" t="s">
        <v>7353</v>
      </c>
      <c r="C4295" s="2" t="s">
        <v>7354</v>
      </c>
      <c r="D4295" s="2" t="s">
        <v>8374</v>
      </c>
      <c r="E4295" s="2" t="s">
        <v>8375</v>
      </c>
      <c r="F4295" s="2" t="s">
        <v>3357</v>
      </c>
      <c r="G4295" s="2" t="s">
        <v>9012</v>
      </c>
      <c r="H4295" s="2" t="s">
        <v>9013</v>
      </c>
      <c r="I4295" s="2" t="s">
        <v>9022</v>
      </c>
      <c r="J4295" s="2" t="s">
        <v>9023</v>
      </c>
      <c r="K4295" s="2">
        <v>4103800</v>
      </c>
      <c r="L4295" s="2" t="s">
        <v>9047</v>
      </c>
      <c r="M4295" s="3">
        <v>-23.6006118802114</v>
      </c>
      <c r="N4295" s="3">
        <v>-51.581630613372099</v>
      </c>
      <c r="O4295" s="2" t="s">
        <v>9048</v>
      </c>
      <c r="P4295" s="1" t="str">
        <f t="shared" si="536"/>
        <v>PRCambira</v>
      </c>
      <c r="Q4295" s="1" t="str">
        <f t="shared" si="537"/>
        <v>PRCAMBIRA</v>
      </c>
      <c r="R4295" s="1">
        <v>15</v>
      </c>
      <c r="S4295" s="1">
        <v>96</v>
      </c>
      <c r="T4295" s="1">
        <v>417</v>
      </c>
      <c r="U4295" s="1">
        <v>4294</v>
      </c>
      <c r="V4295" s="1" t="str">
        <f t="shared" si="538"/>
        <v>PRCAMBIRA</v>
      </c>
      <c r="W4295" s="1" t="str">
        <f t="shared" si="539"/>
        <v>PRCambira</v>
      </c>
      <c r="X4295" s="1" t="s">
        <v>8382</v>
      </c>
      <c r="Y4295" s="1" t="str">
        <f t="shared" si="540"/>
        <v>CAMBIRAParana</v>
      </c>
      <c r="Z4295" s="1" t="str">
        <f t="shared" si="541"/>
        <v>CAMBIRAPARANA</v>
      </c>
      <c r="AA4295" s="1" t="str">
        <f t="shared" si="542"/>
        <v>PRCambiraCAMBIRAParana</v>
      </c>
      <c r="AB4295" s="1" t="str">
        <f t="shared" si="543"/>
        <v>-23_-51</v>
      </c>
    </row>
    <row r="4296" spans="1:28" hidden="1" x14ac:dyDescent="0.2">
      <c r="A4296" s="2" t="s">
        <v>7352</v>
      </c>
      <c r="B4296" s="2" t="s">
        <v>7353</v>
      </c>
      <c r="C4296" s="2" t="s">
        <v>7354</v>
      </c>
      <c r="D4296" s="2" t="s">
        <v>8374</v>
      </c>
      <c r="E4296" s="2" t="s">
        <v>8375</v>
      </c>
      <c r="F4296" s="2" t="s">
        <v>3357</v>
      </c>
      <c r="G4296" s="2" t="s">
        <v>9012</v>
      </c>
      <c r="H4296" s="2" t="s">
        <v>9013</v>
      </c>
      <c r="I4296" s="2" t="s">
        <v>9027</v>
      </c>
      <c r="J4296" s="2" t="s">
        <v>9028</v>
      </c>
      <c r="K4296" s="2">
        <v>4104402</v>
      </c>
      <c r="L4296" s="2" t="s">
        <v>9049</v>
      </c>
      <c r="M4296" s="3">
        <v>-24.564669119896099</v>
      </c>
      <c r="N4296" s="3">
        <v>-51.3325805083905</v>
      </c>
      <c r="O4296" s="2" t="s">
        <v>9050</v>
      </c>
      <c r="P4296" s="1" t="str">
        <f t="shared" si="536"/>
        <v>PRCândido de Abreu</v>
      </c>
      <c r="Q4296" s="1" t="str">
        <f t="shared" si="537"/>
        <v>PRCANDIDO DE ABREU</v>
      </c>
      <c r="R4296" s="1">
        <v>15</v>
      </c>
      <c r="S4296" s="1">
        <v>96</v>
      </c>
      <c r="T4296" s="1">
        <v>418</v>
      </c>
      <c r="U4296" s="1">
        <v>4295</v>
      </c>
      <c r="V4296" s="1" t="str">
        <f t="shared" si="538"/>
        <v>PRCANDIDO DE ABREU</v>
      </c>
      <c r="W4296" s="1" t="str">
        <f t="shared" si="539"/>
        <v>PRCândido de Abreu</v>
      </c>
      <c r="X4296" s="1" t="s">
        <v>8382</v>
      </c>
      <c r="Y4296" s="1" t="str">
        <f t="shared" si="540"/>
        <v>CANDIDO DE ABREUParana</v>
      </c>
      <c r="Z4296" s="1" t="str">
        <f t="shared" si="541"/>
        <v>CANDIDO DE ABREUPARANA</v>
      </c>
      <c r="AA4296" s="1" t="str">
        <f t="shared" si="542"/>
        <v>PRCândido de AbreuCANDIDO DE ABREUParana</v>
      </c>
      <c r="AB4296" s="1" t="str">
        <f t="shared" si="543"/>
        <v>-24_-51</v>
      </c>
    </row>
    <row r="4297" spans="1:28" hidden="1" x14ac:dyDescent="0.2">
      <c r="A4297" s="2" t="s">
        <v>7352</v>
      </c>
      <c r="B4297" s="2" t="s">
        <v>7353</v>
      </c>
      <c r="C4297" s="2" t="s">
        <v>7354</v>
      </c>
      <c r="D4297" s="2" t="s">
        <v>8374</v>
      </c>
      <c r="E4297" s="2" t="s">
        <v>8375</v>
      </c>
      <c r="F4297" s="2" t="s">
        <v>3357</v>
      </c>
      <c r="G4297" s="2" t="s">
        <v>9012</v>
      </c>
      <c r="H4297" s="2" t="s">
        <v>9013</v>
      </c>
      <c r="I4297" s="2" t="s">
        <v>9018</v>
      </c>
      <c r="J4297" s="2" t="s">
        <v>9019</v>
      </c>
      <c r="K4297" s="2">
        <v>4105102</v>
      </c>
      <c r="L4297" s="2" t="s">
        <v>9051</v>
      </c>
      <c r="M4297" s="3">
        <v>-22.8149823509494</v>
      </c>
      <c r="N4297" s="3">
        <v>-51.593529560015099</v>
      </c>
      <c r="O4297" s="2" t="s">
        <v>9052</v>
      </c>
      <c r="P4297" s="1" t="str">
        <f t="shared" si="536"/>
        <v>PRCentenário do Sul</v>
      </c>
      <c r="Q4297" s="1" t="str">
        <f t="shared" si="537"/>
        <v>PRCENTENARIO DO SUL</v>
      </c>
      <c r="R4297" s="1">
        <v>15</v>
      </c>
      <c r="S4297" s="1">
        <v>96</v>
      </c>
      <c r="T4297" s="1">
        <v>416</v>
      </c>
      <c r="U4297" s="1">
        <v>4296</v>
      </c>
      <c r="V4297" s="1" t="str">
        <f t="shared" si="538"/>
        <v>PRCENTENARIO DO SUL</v>
      </c>
      <c r="W4297" s="1" t="str">
        <f t="shared" si="539"/>
        <v>PRCentenário do Sul</v>
      </c>
      <c r="X4297" s="1" t="s">
        <v>8382</v>
      </c>
      <c r="Y4297" s="1" t="str">
        <f t="shared" si="540"/>
        <v>CENTENARIO DO SULParana</v>
      </c>
      <c r="Z4297" s="1" t="str">
        <f t="shared" si="541"/>
        <v>CENTENARIO DO SULPARANA</v>
      </c>
      <c r="AA4297" s="1" t="str">
        <f t="shared" si="542"/>
        <v>PRCentenário do SulCENTENARIO DO SULParana</v>
      </c>
      <c r="AB4297" s="1" t="str">
        <f t="shared" si="543"/>
        <v>-22_-51</v>
      </c>
    </row>
    <row r="4298" spans="1:28" hidden="1" x14ac:dyDescent="0.2">
      <c r="A4298" s="2" t="s">
        <v>7352</v>
      </c>
      <c r="B4298" s="2" t="s">
        <v>7353</v>
      </c>
      <c r="C4298" s="2" t="s">
        <v>7354</v>
      </c>
      <c r="D4298" s="2" t="s">
        <v>8374</v>
      </c>
      <c r="E4298" s="2" t="s">
        <v>8375</v>
      </c>
      <c r="F4298" s="2" t="s">
        <v>3357</v>
      </c>
      <c r="G4298" s="2" t="s">
        <v>9012</v>
      </c>
      <c r="H4298" s="2" t="s">
        <v>9013</v>
      </c>
      <c r="I4298" s="2" t="s">
        <v>9018</v>
      </c>
      <c r="J4298" s="2" t="s">
        <v>9019</v>
      </c>
      <c r="K4298" s="2">
        <v>4105904</v>
      </c>
      <c r="L4298" s="2" t="s">
        <v>7473</v>
      </c>
      <c r="M4298" s="3">
        <v>-22.837897529999999</v>
      </c>
      <c r="N4298" s="3">
        <v>-51.974416212138301</v>
      </c>
      <c r="O4298" s="2" t="s">
        <v>7474</v>
      </c>
      <c r="P4298" s="1" t="str">
        <f t="shared" si="536"/>
        <v>PRColorado</v>
      </c>
      <c r="Q4298" s="1" t="str">
        <f t="shared" si="537"/>
        <v>PRCOLORADO</v>
      </c>
      <c r="R4298" s="1">
        <v>15</v>
      </c>
      <c r="S4298" s="1">
        <v>96</v>
      </c>
      <c r="T4298" s="1">
        <v>416</v>
      </c>
      <c r="U4298" s="1">
        <v>4297</v>
      </c>
      <c r="V4298" s="1" t="str">
        <f t="shared" si="538"/>
        <v>PRCOLORADO</v>
      </c>
      <c r="W4298" s="1" t="str">
        <f t="shared" si="539"/>
        <v>PRColorado</v>
      </c>
      <c r="X4298" s="1" t="s">
        <v>8382</v>
      </c>
      <c r="Y4298" s="1" t="str">
        <f t="shared" si="540"/>
        <v>COLORADOParana</v>
      </c>
      <c r="Z4298" s="1" t="str">
        <f t="shared" si="541"/>
        <v>COLORADOPARANA</v>
      </c>
      <c r="AA4298" s="1" t="str">
        <f t="shared" si="542"/>
        <v>PRColoradoCOLORADOParana</v>
      </c>
      <c r="AB4298" s="1" t="str">
        <f t="shared" si="543"/>
        <v>-22_-51</v>
      </c>
    </row>
    <row r="4299" spans="1:28" hidden="1" x14ac:dyDescent="0.2">
      <c r="A4299" s="2" t="s">
        <v>7352</v>
      </c>
      <c r="B4299" s="2" t="s">
        <v>7353</v>
      </c>
      <c r="C4299" s="2" t="s">
        <v>7354</v>
      </c>
      <c r="D4299" s="2" t="s">
        <v>8374</v>
      </c>
      <c r="E4299" s="2" t="s">
        <v>8375</v>
      </c>
      <c r="F4299" s="2" t="s">
        <v>3357</v>
      </c>
      <c r="G4299" s="2" t="s">
        <v>9012</v>
      </c>
      <c r="H4299" s="2" t="s">
        <v>9013</v>
      </c>
      <c r="I4299" s="2" t="s">
        <v>9035</v>
      </c>
      <c r="J4299" s="2" t="s">
        <v>9036</v>
      </c>
      <c r="K4299" s="2">
        <v>4106852</v>
      </c>
      <c r="L4299" s="2" t="s">
        <v>9053</v>
      </c>
      <c r="M4299" s="3">
        <v>-23.993327601892801</v>
      </c>
      <c r="N4299" s="3">
        <v>-51.444246648968601</v>
      </c>
      <c r="O4299" s="2" t="s">
        <v>9054</v>
      </c>
      <c r="P4299" s="1" t="str">
        <f t="shared" si="536"/>
        <v>PRCruzmaltina</v>
      </c>
      <c r="Q4299" s="1" t="str">
        <f t="shared" si="537"/>
        <v>PRCRUZMALTINA</v>
      </c>
      <c r="R4299" s="1">
        <v>15</v>
      </c>
      <c r="S4299" s="1">
        <v>96</v>
      </c>
      <c r="T4299" s="1">
        <v>419</v>
      </c>
      <c r="U4299" s="1">
        <v>4298</v>
      </c>
      <c r="V4299" s="1" t="str">
        <f t="shared" si="538"/>
        <v>PRCRUZMALTINA</v>
      </c>
      <c r="W4299" s="1" t="str">
        <f t="shared" si="539"/>
        <v>PRCruzmaltina</v>
      </c>
      <c r="X4299" s="1" t="s">
        <v>8382</v>
      </c>
      <c r="Y4299" s="1" t="str">
        <f t="shared" si="540"/>
        <v>CRUZMALTINAParana</v>
      </c>
      <c r="Z4299" s="1" t="str">
        <f t="shared" si="541"/>
        <v>CRUZMALTINAPARANA</v>
      </c>
      <c r="AA4299" s="1" t="str">
        <f t="shared" si="542"/>
        <v>PRCruzmaltinaCRUZMALTINAParana</v>
      </c>
      <c r="AB4299" s="1" t="str">
        <f t="shared" si="543"/>
        <v>-23_-51</v>
      </c>
    </row>
    <row r="4300" spans="1:28" hidden="1" x14ac:dyDescent="0.2">
      <c r="A4300" s="2" t="s">
        <v>7352</v>
      </c>
      <c r="B4300" s="2" t="s">
        <v>7353</v>
      </c>
      <c r="C4300" s="2" t="s">
        <v>7354</v>
      </c>
      <c r="D4300" s="2" t="s">
        <v>8374</v>
      </c>
      <c r="E4300" s="2" t="s">
        <v>8375</v>
      </c>
      <c r="F4300" s="2" t="s">
        <v>3357</v>
      </c>
      <c r="G4300" s="2" t="s">
        <v>9012</v>
      </c>
      <c r="H4300" s="2" t="s">
        <v>9013</v>
      </c>
      <c r="I4300" s="2" t="s">
        <v>9055</v>
      </c>
      <c r="J4300" s="2" t="s">
        <v>9056</v>
      </c>
      <c r="K4300" s="2">
        <v>4107306</v>
      </c>
      <c r="L4300" s="2" t="s">
        <v>9057</v>
      </c>
      <c r="M4300" s="3">
        <v>-23.555901326984401</v>
      </c>
      <c r="N4300" s="3">
        <v>-52.222721497069401</v>
      </c>
      <c r="O4300" s="2" t="s">
        <v>9058</v>
      </c>
      <c r="P4300" s="1" t="str">
        <f t="shared" si="536"/>
        <v>PRDoutor Camargo</v>
      </c>
      <c r="Q4300" s="1" t="str">
        <f t="shared" si="537"/>
        <v>PRDOUTOR CAMARGO</v>
      </c>
      <c r="R4300" s="1">
        <v>15</v>
      </c>
      <c r="S4300" s="1">
        <v>96</v>
      </c>
      <c r="T4300" s="1">
        <v>421</v>
      </c>
      <c r="U4300" s="1">
        <v>4299</v>
      </c>
      <c r="V4300" s="1" t="str">
        <f t="shared" si="538"/>
        <v>PRDOUTOR CAMARGO</v>
      </c>
      <c r="W4300" s="1" t="str">
        <f t="shared" si="539"/>
        <v>PRDoutor Camargo</v>
      </c>
      <c r="X4300" s="1" t="s">
        <v>8382</v>
      </c>
      <c r="Y4300" s="1" t="str">
        <f t="shared" si="540"/>
        <v>DOUTOR CAMARGOParana</v>
      </c>
      <c r="Z4300" s="1" t="str">
        <f t="shared" si="541"/>
        <v>DOUTOR CAMARGOPARANA</v>
      </c>
      <c r="AA4300" s="1" t="str">
        <f t="shared" si="542"/>
        <v>PRDoutor CamargoDOUTOR CAMARGOParana</v>
      </c>
      <c r="AB4300" s="1" t="str">
        <f t="shared" si="543"/>
        <v>-23_-52</v>
      </c>
    </row>
    <row r="4301" spans="1:28" hidden="1" x14ac:dyDescent="0.2">
      <c r="A4301" s="2" t="s">
        <v>7352</v>
      </c>
      <c r="B4301" s="2" t="s">
        <v>7353</v>
      </c>
      <c r="C4301" s="2" t="s">
        <v>7354</v>
      </c>
      <c r="D4301" s="2" t="s">
        <v>8374</v>
      </c>
      <c r="E4301" s="2" t="s">
        <v>8375</v>
      </c>
      <c r="F4301" s="2" t="s">
        <v>3357</v>
      </c>
      <c r="G4301" s="2" t="s">
        <v>9012</v>
      </c>
      <c r="H4301" s="2" t="s">
        <v>9013</v>
      </c>
      <c r="I4301" s="2" t="s">
        <v>9035</v>
      </c>
      <c r="J4301" s="2" t="s">
        <v>9036</v>
      </c>
      <c r="K4301" s="2">
        <v>4107603</v>
      </c>
      <c r="L4301" s="2" t="s">
        <v>9036</v>
      </c>
      <c r="M4301" s="3">
        <v>-24.0039270722271</v>
      </c>
      <c r="N4301" s="3">
        <v>-51.3201059317839</v>
      </c>
      <c r="O4301" s="2" t="s">
        <v>9059</v>
      </c>
      <c r="P4301" s="1" t="str">
        <f t="shared" si="536"/>
        <v>PRFaxinal</v>
      </c>
      <c r="Q4301" s="1" t="str">
        <f t="shared" si="537"/>
        <v>PRFAXINAL</v>
      </c>
      <c r="R4301" s="1">
        <v>15</v>
      </c>
      <c r="S4301" s="1">
        <v>96</v>
      </c>
      <c r="T4301" s="1">
        <v>419</v>
      </c>
      <c r="U4301" s="1">
        <v>4300</v>
      </c>
      <c r="V4301" s="1" t="str">
        <f t="shared" si="538"/>
        <v>PRFAXINAL</v>
      </c>
      <c r="W4301" s="1" t="str">
        <f t="shared" si="539"/>
        <v>PRFaxinal</v>
      </c>
      <c r="X4301" s="1" t="s">
        <v>8382</v>
      </c>
      <c r="Y4301" s="1" t="str">
        <f t="shared" si="540"/>
        <v>FAXINALParana</v>
      </c>
      <c r="Z4301" s="1" t="str">
        <f t="shared" si="541"/>
        <v>FAXINALPARANA</v>
      </c>
      <c r="AA4301" s="1" t="str">
        <f t="shared" si="542"/>
        <v>PRFaxinalFAXINALParana</v>
      </c>
      <c r="AB4301" s="1" t="str">
        <f t="shared" si="543"/>
        <v>-24_-51</v>
      </c>
    </row>
    <row r="4302" spans="1:28" hidden="1" x14ac:dyDescent="0.2">
      <c r="A4302" s="2" t="s">
        <v>7352</v>
      </c>
      <c r="B4302" s="2" t="s">
        <v>7353</v>
      </c>
      <c r="C4302" s="2" t="s">
        <v>7354</v>
      </c>
      <c r="D4302" s="2" t="s">
        <v>8374</v>
      </c>
      <c r="E4302" s="2" t="s">
        <v>8375</v>
      </c>
      <c r="F4302" s="2" t="s">
        <v>3357</v>
      </c>
      <c r="G4302" s="2" t="s">
        <v>9012</v>
      </c>
      <c r="H4302" s="2" t="s">
        <v>9013</v>
      </c>
      <c r="I4302" s="2" t="s">
        <v>9055</v>
      </c>
      <c r="J4302" s="2" t="s">
        <v>9056</v>
      </c>
      <c r="K4302" s="2">
        <v>4107801</v>
      </c>
      <c r="L4302" s="2" t="s">
        <v>9056</v>
      </c>
      <c r="M4302" s="3">
        <v>-23.3198456635855</v>
      </c>
      <c r="N4302" s="3">
        <v>-52.302984372981498</v>
      </c>
      <c r="O4302" s="2" t="s">
        <v>9060</v>
      </c>
      <c r="P4302" s="1" t="str">
        <f t="shared" si="536"/>
        <v>PRFloraí</v>
      </c>
      <c r="Q4302" s="1" t="str">
        <f t="shared" si="537"/>
        <v>PRFLORAI</v>
      </c>
      <c r="R4302" s="1">
        <v>15</v>
      </c>
      <c r="S4302" s="1">
        <v>96</v>
      </c>
      <c r="T4302" s="1">
        <v>421</v>
      </c>
      <c r="U4302" s="1">
        <v>4301</v>
      </c>
      <c r="V4302" s="1" t="str">
        <f t="shared" si="538"/>
        <v>PRFLORAI</v>
      </c>
      <c r="W4302" s="1" t="str">
        <f t="shared" si="539"/>
        <v>PRFloraí</v>
      </c>
      <c r="X4302" s="1" t="s">
        <v>8382</v>
      </c>
      <c r="Y4302" s="1" t="str">
        <f t="shared" si="540"/>
        <v>FLORAIParana</v>
      </c>
      <c r="Z4302" s="1" t="str">
        <f t="shared" si="541"/>
        <v>FLORAIPARANA</v>
      </c>
      <c r="AA4302" s="1" t="str">
        <f t="shared" si="542"/>
        <v>PRFloraíFLORAIParana</v>
      </c>
      <c r="AB4302" s="1" t="str">
        <f t="shared" si="543"/>
        <v>-23_-52</v>
      </c>
    </row>
    <row r="4303" spans="1:28" hidden="1" x14ac:dyDescent="0.2">
      <c r="A4303" s="2" t="s">
        <v>7352</v>
      </c>
      <c r="B4303" s="2" t="s">
        <v>7353</v>
      </c>
      <c r="C4303" s="2" t="s">
        <v>7354</v>
      </c>
      <c r="D4303" s="2" t="s">
        <v>8374</v>
      </c>
      <c r="E4303" s="2" t="s">
        <v>8375</v>
      </c>
      <c r="F4303" s="2" t="s">
        <v>3357</v>
      </c>
      <c r="G4303" s="2" t="s">
        <v>9012</v>
      </c>
      <c r="H4303" s="2" t="s">
        <v>9013</v>
      </c>
      <c r="I4303" s="2" t="s">
        <v>9055</v>
      </c>
      <c r="J4303" s="2" t="s">
        <v>9056</v>
      </c>
      <c r="K4303" s="2">
        <v>4107900</v>
      </c>
      <c r="L4303" s="2" t="s">
        <v>2444</v>
      </c>
      <c r="M4303" s="3">
        <v>-23.6102671394592</v>
      </c>
      <c r="N4303" s="3">
        <v>-52.0830848515253</v>
      </c>
      <c r="O4303" s="2" t="s">
        <v>2445</v>
      </c>
      <c r="P4303" s="1" t="str">
        <f t="shared" si="536"/>
        <v>PRFloresta</v>
      </c>
      <c r="Q4303" s="1" t="str">
        <f t="shared" si="537"/>
        <v>PRFLORESTA</v>
      </c>
      <c r="R4303" s="1">
        <v>15</v>
      </c>
      <c r="S4303" s="1">
        <v>96</v>
      </c>
      <c r="T4303" s="1">
        <v>421</v>
      </c>
      <c r="U4303" s="1">
        <v>4302</v>
      </c>
      <c r="V4303" s="1" t="str">
        <f t="shared" si="538"/>
        <v>PRFLORESTA</v>
      </c>
      <c r="W4303" s="1" t="str">
        <f t="shared" si="539"/>
        <v>PRFloresta</v>
      </c>
      <c r="X4303" s="1" t="s">
        <v>8382</v>
      </c>
      <c r="Y4303" s="1" t="str">
        <f t="shared" si="540"/>
        <v>FLORESTAParana</v>
      </c>
      <c r="Z4303" s="1" t="str">
        <f t="shared" si="541"/>
        <v>FLORESTAPARANA</v>
      </c>
      <c r="AA4303" s="1" t="str">
        <f t="shared" si="542"/>
        <v>PRFlorestaFLORESTAParana</v>
      </c>
      <c r="AB4303" s="1" t="str">
        <f t="shared" si="543"/>
        <v>-23_-52</v>
      </c>
    </row>
    <row r="4304" spans="1:28" hidden="1" x14ac:dyDescent="0.2">
      <c r="A4304" s="2" t="s">
        <v>7352</v>
      </c>
      <c r="B4304" s="2" t="s">
        <v>7353</v>
      </c>
      <c r="C4304" s="2" t="s">
        <v>7354</v>
      </c>
      <c r="D4304" s="2" t="s">
        <v>8374</v>
      </c>
      <c r="E4304" s="2" t="s">
        <v>8375</v>
      </c>
      <c r="F4304" s="2" t="s">
        <v>3357</v>
      </c>
      <c r="G4304" s="2" t="s">
        <v>9012</v>
      </c>
      <c r="H4304" s="2" t="s">
        <v>9013</v>
      </c>
      <c r="I4304" s="2" t="s">
        <v>9014</v>
      </c>
      <c r="J4304" s="2" t="s">
        <v>9015</v>
      </c>
      <c r="K4304" s="2">
        <v>4108007</v>
      </c>
      <c r="L4304" s="2" t="s">
        <v>9061</v>
      </c>
      <c r="M4304" s="3">
        <v>-22.859104304429199</v>
      </c>
      <c r="N4304" s="3">
        <v>-51.383822651828197</v>
      </c>
      <c r="O4304" s="2" t="s">
        <v>9062</v>
      </c>
      <c r="P4304" s="1" t="str">
        <f t="shared" si="536"/>
        <v>PRFlorestópolis</v>
      </c>
      <c r="Q4304" s="1" t="str">
        <f t="shared" si="537"/>
        <v>PRFLORESTOPOLIS</v>
      </c>
      <c r="R4304" s="1">
        <v>15</v>
      </c>
      <c r="S4304" s="1">
        <v>96</v>
      </c>
      <c r="T4304" s="1">
        <v>415</v>
      </c>
      <c r="U4304" s="1">
        <v>4303</v>
      </c>
      <c r="V4304" s="1" t="str">
        <f t="shared" si="538"/>
        <v>PRFLORESTOPOLIS</v>
      </c>
      <c r="W4304" s="1" t="str">
        <f t="shared" si="539"/>
        <v>PRFlorestópolis</v>
      </c>
      <c r="X4304" s="1" t="s">
        <v>8382</v>
      </c>
      <c r="Y4304" s="1" t="str">
        <f t="shared" si="540"/>
        <v>FLORESTOPOLISParana</v>
      </c>
      <c r="Z4304" s="1" t="str">
        <f t="shared" si="541"/>
        <v>FLORESTOPOLISPARANA</v>
      </c>
      <c r="AA4304" s="1" t="str">
        <f t="shared" si="542"/>
        <v>PRFlorestópolisFLORESTOPOLISParana</v>
      </c>
      <c r="AB4304" s="1" t="str">
        <f t="shared" si="543"/>
        <v>-22_-51</v>
      </c>
    </row>
    <row r="4305" spans="1:28" hidden="1" x14ac:dyDescent="0.2">
      <c r="A4305" s="2" t="s">
        <v>7352</v>
      </c>
      <c r="B4305" s="2" t="s">
        <v>7353</v>
      </c>
      <c r="C4305" s="2" t="s">
        <v>7354</v>
      </c>
      <c r="D4305" s="2" t="s">
        <v>8374</v>
      </c>
      <c r="E4305" s="2" t="s">
        <v>8375</v>
      </c>
      <c r="F4305" s="2" t="s">
        <v>3357</v>
      </c>
      <c r="G4305" s="2" t="s">
        <v>9012</v>
      </c>
      <c r="H4305" s="2" t="s">
        <v>9013</v>
      </c>
      <c r="I4305" s="2" t="s">
        <v>9018</v>
      </c>
      <c r="J4305" s="2" t="s">
        <v>9019</v>
      </c>
      <c r="K4305" s="2">
        <v>4108106</v>
      </c>
      <c r="L4305" s="2" t="s">
        <v>9063</v>
      </c>
      <c r="M4305" s="3">
        <v>-23.0878019097437</v>
      </c>
      <c r="N4305" s="3">
        <v>-51.955828090972197</v>
      </c>
      <c r="O4305" s="2" t="s">
        <v>9064</v>
      </c>
      <c r="P4305" s="1" t="str">
        <f t="shared" si="536"/>
        <v>PRFlórida</v>
      </c>
      <c r="Q4305" s="1" t="str">
        <f t="shared" si="537"/>
        <v>PRFLORIDA</v>
      </c>
      <c r="R4305" s="1">
        <v>15</v>
      </c>
      <c r="S4305" s="1">
        <v>96</v>
      </c>
      <c r="T4305" s="1">
        <v>416</v>
      </c>
      <c r="U4305" s="1">
        <v>4304</v>
      </c>
      <c r="V4305" s="1" t="str">
        <f t="shared" si="538"/>
        <v>PRFLORIDA</v>
      </c>
      <c r="W4305" s="1" t="str">
        <f t="shared" si="539"/>
        <v>PRFlórida</v>
      </c>
      <c r="X4305" s="1" t="s">
        <v>8382</v>
      </c>
      <c r="Y4305" s="1" t="str">
        <f t="shared" si="540"/>
        <v>FLORIDAParana</v>
      </c>
      <c r="Z4305" s="1" t="str">
        <f t="shared" si="541"/>
        <v>FLORIDAPARANA</v>
      </c>
      <c r="AA4305" s="1" t="str">
        <f t="shared" si="542"/>
        <v>PRFlóridaFLORIDAParana</v>
      </c>
      <c r="AB4305" s="1" t="str">
        <f t="shared" si="543"/>
        <v>-23_-51</v>
      </c>
    </row>
    <row r="4306" spans="1:28" hidden="1" x14ac:dyDescent="0.2">
      <c r="A4306" s="2" t="s">
        <v>7352</v>
      </c>
      <c r="B4306" s="2" t="s">
        <v>7353</v>
      </c>
      <c r="C4306" s="2" t="s">
        <v>7354</v>
      </c>
      <c r="D4306" s="2" t="s">
        <v>8374</v>
      </c>
      <c r="E4306" s="2" t="s">
        <v>8375</v>
      </c>
      <c r="F4306" s="2" t="s">
        <v>3357</v>
      </c>
      <c r="G4306" s="2" t="s">
        <v>9012</v>
      </c>
      <c r="H4306" s="2" t="s">
        <v>9013</v>
      </c>
      <c r="I4306" s="2" t="s">
        <v>9027</v>
      </c>
      <c r="J4306" s="2" t="s">
        <v>9028</v>
      </c>
      <c r="K4306" s="2">
        <v>4108551</v>
      </c>
      <c r="L4306" s="2" t="s">
        <v>9065</v>
      </c>
      <c r="M4306" s="3">
        <v>-24.192859448596302</v>
      </c>
      <c r="N4306" s="3">
        <v>-51.924368216321703</v>
      </c>
      <c r="O4306" s="2" t="s">
        <v>9066</v>
      </c>
      <c r="P4306" s="1" t="str">
        <f t="shared" si="536"/>
        <v>PRGodoy Moreira</v>
      </c>
      <c r="Q4306" s="1" t="str">
        <f t="shared" si="537"/>
        <v>PRGODOY MOREIRA</v>
      </c>
      <c r="R4306" s="1">
        <v>15</v>
      </c>
      <c r="S4306" s="1">
        <v>96</v>
      </c>
      <c r="T4306" s="1">
        <v>418</v>
      </c>
      <c r="U4306" s="1">
        <v>4305</v>
      </c>
      <c r="V4306" s="1" t="str">
        <f t="shared" si="538"/>
        <v>PRGODOY MOREIRA</v>
      </c>
      <c r="W4306" s="1" t="str">
        <f t="shared" si="539"/>
        <v>PRGodoy Moreira</v>
      </c>
      <c r="X4306" s="1" t="s">
        <v>8382</v>
      </c>
      <c r="Y4306" s="1" t="str">
        <f t="shared" si="540"/>
        <v>GODOY MOREIRAParana</v>
      </c>
      <c r="Z4306" s="1" t="str">
        <f t="shared" si="541"/>
        <v>GODOY MOREIRAPARANA</v>
      </c>
      <c r="AA4306" s="1" t="str">
        <f t="shared" si="542"/>
        <v>PRGodoy MoreiraGODOY MOREIRAParana</v>
      </c>
      <c r="AB4306" s="1" t="str">
        <f t="shared" si="543"/>
        <v>-24_-51</v>
      </c>
    </row>
    <row r="4307" spans="1:28" hidden="1" x14ac:dyDescent="0.2">
      <c r="A4307" s="2" t="s">
        <v>7352</v>
      </c>
      <c r="B4307" s="2" t="s">
        <v>7353</v>
      </c>
      <c r="C4307" s="2" t="s">
        <v>7354</v>
      </c>
      <c r="D4307" s="2" t="s">
        <v>8374</v>
      </c>
      <c r="E4307" s="2" t="s">
        <v>8375</v>
      </c>
      <c r="F4307" s="2" t="s">
        <v>3357</v>
      </c>
      <c r="G4307" s="2" t="s">
        <v>9012</v>
      </c>
      <c r="H4307" s="2" t="s">
        <v>9013</v>
      </c>
      <c r="I4307" s="2" t="s">
        <v>9027</v>
      </c>
      <c r="J4307" s="2" t="s">
        <v>9028</v>
      </c>
      <c r="K4307" s="2">
        <v>4108700</v>
      </c>
      <c r="L4307" s="2" t="s">
        <v>9067</v>
      </c>
      <c r="M4307" s="3">
        <v>-24.146194012214099</v>
      </c>
      <c r="N4307" s="3">
        <v>-51.508742399126199</v>
      </c>
      <c r="O4307" s="2" t="s">
        <v>9068</v>
      </c>
      <c r="P4307" s="1" t="str">
        <f t="shared" si="536"/>
        <v>PRGrandes Rios</v>
      </c>
      <c r="Q4307" s="1" t="str">
        <f t="shared" si="537"/>
        <v>PRGRANDES RIOS</v>
      </c>
      <c r="R4307" s="1">
        <v>15</v>
      </c>
      <c r="S4307" s="1">
        <v>96</v>
      </c>
      <c r="T4307" s="1">
        <v>418</v>
      </c>
      <c r="U4307" s="1">
        <v>4306</v>
      </c>
      <c r="V4307" s="1" t="str">
        <f t="shared" si="538"/>
        <v>PRGRANDES RIOS</v>
      </c>
      <c r="W4307" s="1" t="str">
        <f t="shared" si="539"/>
        <v>PRGrandes Rios</v>
      </c>
      <c r="X4307" s="1" t="s">
        <v>8382</v>
      </c>
      <c r="Y4307" s="1" t="str">
        <f t="shared" si="540"/>
        <v>GRANDES RIOSParana</v>
      </c>
      <c r="Z4307" s="1" t="str">
        <f t="shared" si="541"/>
        <v>GRANDES RIOSPARANA</v>
      </c>
      <c r="AA4307" s="1" t="str">
        <f t="shared" si="542"/>
        <v>PRGrandes RiosGRANDES RIOSParana</v>
      </c>
      <c r="AB4307" s="1" t="str">
        <f t="shared" si="543"/>
        <v>-24_-51</v>
      </c>
    </row>
    <row r="4308" spans="1:28" hidden="1" x14ac:dyDescent="0.2">
      <c r="A4308" s="2" t="s">
        <v>7352</v>
      </c>
      <c r="B4308" s="2" t="s">
        <v>7353</v>
      </c>
      <c r="C4308" s="2" t="s">
        <v>7354</v>
      </c>
      <c r="D4308" s="2" t="s">
        <v>8374</v>
      </c>
      <c r="E4308" s="2" t="s">
        <v>8375</v>
      </c>
      <c r="F4308" s="2" t="s">
        <v>3357</v>
      </c>
      <c r="G4308" s="2" t="s">
        <v>9012</v>
      </c>
      <c r="H4308" s="2" t="s">
        <v>9013</v>
      </c>
      <c r="I4308" s="2" t="s">
        <v>9018</v>
      </c>
      <c r="J4308" s="2" t="s">
        <v>9019</v>
      </c>
      <c r="K4308" s="2">
        <v>4109203</v>
      </c>
      <c r="L4308" s="2" t="s">
        <v>5438</v>
      </c>
      <c r="M4308" s="3">
        <v>-22.974429267290301</v>
      </c>
      <c r="N4308" s="3">
        <v>-51.6503853708561</v>
      </c>
      <c r="O4308" s="2" t="s">
        <v>5439</v>
      </c>
      <c r="P4308" s="1" t="str">
        <f t="shared" si="536"/>
        <v>PRGuaraci</v>
      </c>
      <c r="Q4308" s="1" t="str">
        <f t="shared" si="537"/>
        <v>PRGUARACI</v>
      </c>
      <c r="R4308" s="1">
        <v>15</v>
      </c>
      <c r="S4308" s="1">
        <v>96</v>
      </c>
      <c r="T4308" s="1">
        <v>416</v>
      </c>
      <c r="U4308" s="1">
        <v>4307</v>
      </c>
      <c r="V4308" s="1" t="str">
        <f t="shared" si="538"/>
        <v>PRGUARACI</v>
      </c>
      <c r="W4308" s="1" t="str">
        <f t="shared" si="539"/>
        <v>PRGuaraci</v>
      </c>
      <c r="X4308" s="1" t="s">
        <v>8382</v>
      </c>
      <c r="Y4308" s="1" t="str">
        <f t="shared" si="540"/>
        <v>GUARACIParana</v>
      </c>
      <c r="Z4308" s="1" t="str">
        <f t="shared" si="541"/>
        <v>GUARACIPARANA</v>
      </c>
      <c r="AA4308" s="1" t="str">
        <f t="shared" si="542"/>
        <v>PRGuaraciGUARACIParana</v>
      </c>
      <c r="AB4308" s="1" t="str">
        <f t="shared" si="543"/>
        <v>-22_-51</v>
      </c>
    </row>
    <row r="4309" spans="1:28" hidden="1" x14ac:dyDescent="0.2">
      <c r="A4309" s="2" t="s">
        <v>7352</v>
      </c>
      <c r="B4309" s="2" t="s">
        <v>7353</v>
      </c>
      <c r="C4309" s="2" t="s">
        <v>7354</v>
      </c>
      <c r="D4309" s="2" t="s">
        <v>8374</v>
      </c>
      <c r="E4309" s="2" t="s">
        <v>8375</v>
      </c>
      <c r="F4309" s="2" t="s">
        <v>3357</v>
      </c>
      <c r="G4309" s="2" t="s">
        <v>9012</v>
      </c>
      <c r="H4309" s="2" t="s">
        <v>9013</v>
      </c>
      <c r="I4309" s="2" t="s">
        <v>9043</v>
      </c>
      <c r="J4309" s="2" t="s">
        <v>9044</v>
      </c>
      <c r="K4309" s="2">
        <v>4109807</v>
      </c>
      <c r="L4309" s="2" t="s">
        <v>9069</v>
      </c>
      <c r="M4309" s="3">
        <v>-23.269331475000001</v>
      </c>
      <c r="N4309" s="3">
        <v>-51.058033673970101</v>
      </c>
      <c r="O4309" s="2" t="s">
        <v>9070</v>
      </c>
      <c r="P4309" s="1" t="str">
        <f t="shared" si="536"/>
        <v>PRIbiporã</v>
      </c>
      <c r="Q4309" s="1" t="str">
        <f t="shared" si="537"/>
        <v>PRIBIPORA</v>
      </c>
      <c r="R4309" s="1">
        <v>15</v>
      </c>
      <c r="S4309" s="1">
        <v>96</v>
      </c>
      <c r="T4309" s="1">
        <v>420</v>
      </c>
      <c r="U4309" s="1">
        <v>4308</v>
      </c>
      <c r="V4309" s="1" t="str">
        <f t="shared" si="538"/>
        <v>PRIBIPORA</v>
      </c>
      <c r="W4309" s="1" t="str">
        <f t="shared" si="539"/>
        <v>PRIbiporã</v>
      </c>
      <c r="X4309" s="1" t="s">
        <v>8382</v>
      </c>
      <c r="Y4309" s="1" t="str">
        <f t="shared" si="540"/>
        <v>IBIPORAParana</v>
      </c>
      <c r="Z4309" s="1" t="str">
        <f t="shared" si="541"/>
        <v>IBIPORAPARANA</v>
      </c>
      <c r="AA4309" s="1" t="str">
        <f t="shared" si="542"/>
        <v>PRIbiporãIBIPORAParana</v>
      </c>
      <c r="AB4309" s="1" t="str">
        <f t="shared" si="543"/>
        <v>-23_-51</v>
      </c>
    </row>
    <row r="4310" spans="1:28" hidden="1" x14ac:dyDescent="0.2">
      <c r="A4310" s="2" t="s">
        <v>7352</v>
      </c>
      <c r="B4310" s="2" t="s">
        <v>7353</v>
      </c>
      <c r="C4310" s="2" t="s">
        <v>7354</v>
      </c>
      <c r="D4310" s="2" t="s">
        <v>8374</v>
      </c>
      <c r="E4310" s="2" t="s">
        <v>8375</v>
      </c>
      <c r="F4310" s="2" t="s">
        <v>3357</v>
      </c>
      <c r="G4310" s="2" t="s">
        <v>9012</v>
      </c>
      <c r="H4310" s="2" t="s">
        <v>9013</v>
      </c>
      <c r="I4310" s="2" t="s">
        <v>9018</v>
      </c>
      <c r="J4310" s="2" t="s">
        <v>9019</v>
      </c>
      <c r="K4310" s="2">
        <v>4110003</v>
      </c>
      <c r="L4310" s="2" t="s">
        <v>9071</v>
      </c>
      <c r="M4310" s="3">
        <v>-23.194780608668701</v>
      </c>
      <c r="N4310" s="3">
        <v>-51.824774204626301</v>
      </c>
      <c r="O4310" s="2" t="s">
        <v>9072</v>
      </c>
      <c r="P4310" s="1" t="str">
        <f t="shared" si="536"/>
        <v>PRIguaraçu</v>
      </c>
      <c r="Q4310" s="1" t="str">
        <f t="shared" si="537"/>
        <v>PRIGUARACU</v>
      </c>
      <c r="R4310" s="1">
        <v>15</v>
      </c>
      <c r="S4310" s="1">
        <v>96</v>
      </c>
      <c r="T4310" s="1">
        <v>416</v>
      </c>
      <c r="U4310" s="1">
        <v>4309</v>
      </c>
      <c r="V4310" s="1" t="str">
        <f t="shared" si="538"/>
        <v>PRIGUARACU</v>
      </c>
      <c r="W4310" s="1" t="str">
        <f t="shared" si="539"/>
        <v>PRIguaraçu</v>
      </c>
      <c r="X4310" s="1" t="s">
        <v>8382</v>
      </c>
      <c r="Y4310" s="1" t="str">
        <f t="shared" si="540"/>
        <v>IGUARACUParana</v>
      </c>
      <c r="Z4310" s="1" t="str">
        <f t="shared" si="541"/>
        <v>IGUARACUPARANA</v>
      </c>
      <c r="AA4310" s="1" t="str">
        <f t="shared" si="542"/>
        <v>PRIguaraçuIGUARACUParana</v>
      </c>
      <c r="AB4310" s="1" t="str">
        <f t="shared" si="543"/>
        <v>-23_-51</v>
      </c>
    </row>
    <row r="4311" spans="1:28" hidden="1" x14ac:dyDescent="0.2">
      <c r="A4311" s="2" t="s">
        <v>7352</v>
      </c>
      <c r="B4311" s="2" t="s">
        <v>7353</v>
      </c>
      <c r="C4311" s="2" t="s">
        <v>7354</v>
      </c>
      <c r="D4311" s="2" t="s">
        <v>8374</v>
      </c>
      <c r="E4311" s="2" t="s">
        <v>8375</v>
      </c>
      <c r="F4311" s="2" t="s">
        <v>3357</v>
      </c>
      <c r="G4311" s="2" t="s">
        <v>9012</v>
      </c>
      <c r="H4311" s="2" t="s">
        <v>9013</v>
      </c>
      <c r="I4311" s="2" t="s">
        <v>9018</v>
      </c>
      <c r="J4311" s="2" t="s">
        <v>9019</v>
      </c>
      <c r="K4311" s="2">
        <v>4110904</v>
      </c>
      <c r="L4311" s="2" t="s">
        <v>9073</v>
      </c>
      <c r="M4311" s="3">
        <v>-22.614782675701999</v>
      </c>
      <c r="N4311" s="3">
        <v>-51.969340448861701</v>
      </c>
      <c r="O4311" s="2" t="s">
        <v>9074</v>
      </c>
      <c r="P4311" s="1" t="str">
        <f t="shared" si="536"/>
        <v>PRItaguajé</v>
      </c>
      <c r="Q4311" s="1" t="str">
        <f t="shared" si="537"/>
        <v>PRITAGUAJE</v>
      </c>
      <c r="R4311" s="1">
        <v>15</v>
      </c>
      <c r="S4311" s="1">
        <v>96</v>
      </c>
      <c r="T4311" s="1">
        <v>416</v>
      </c>
      <c r="U4311" s="1">
        <v>4310</v>
      </c>
      <c r="V4311" s="1" t="str">
        <f t="shared" si="538"/>
        <v>PRITAGUAJE</v>
      </c>
      <c r="W4311" s="1" t="str">
        <f t="shared" si="539"/>
        <v>PRItaguajé</v>
      </c>
      <c r="X4311" s="1" t="s">
        <v>8382</v>
      </c>
      <c r="Y4311" s="1" t="str">
        <f t="shared" si="540"/>
        <v>ITAGUAJEParana</v>
      </c>
      <c r="Z4311" s="1" t="str">
        <f t="shared" si="541"/>
        <v>ITAGUAJEPARANA</v>
      </c>
      <c r="AA4311" s="1" t="str">
        <f t="shared" si="542"/>
        <v>PRItaguajéITAGUAJEParana</v>
      </c>
      <c r="AB4311" s="1" t="str">
        <f t="shared" si="543"/>
        <v>-22_-51</v>
      </c>
    </row>
    <row r="4312" spans="1:28" hidden="1" x14ac:dyDescent="0.2">
      <c r="A4312" s="2" t="s">
        <v>7352</v>
      </c>
      <c r="B4312" s="2" t="s">
        <v>7353</v>
      </c>
      <c r="C4312" s="2" t="s">
        <v>7354</v>
      </c>
      <c r="D4312" s="2" t="s">
        <v>8374</v>
      </c>
      <c r="E4312" s="2" t="s">
        <v>8375</v>
      </c>
      <c r="F4312" s="2" t="s">
        <v>3357</v>
      </c>
      <c r="G4312" s="2" t="s">
        <v>9012</v>
      </c>
      <c r="H4312" s="2" t="s">
        <v>9013</v>
      </c>
      <c r="I4312" s="2" t="s">
        <v>9055</v>
      </c>
      <c r="J4312" s="2" t="s">
        <v>9056</v>
      </c>
      <c r="K4312" s="2">
        <v>4111100</v>
      </c>
      <c r="L4312" s="2" t="s">
        <v>146</v>
      </c>
      <c r="M4312" s="3">
        <v>-23.6600985811132</v>
      </c>
      <c r="N4312" s="3">
        <v>-51.990004314256801</v>
      </c>
      <c r="O4312" s="2" t="s">
        <v>147</v>
      </c>
      <c r="P4312" s="1" t="str">
        <f t="shared" si="536"/>
        <v>PRItambé</v>
      </c>
      <c r="Q4312" s="1" t="str">
        <f t="shared" si="537"/>
        <v>PRITAMBE</v>
      </c>
      <c r="R4312" s="1">
        <v>15</v>
      </c>
      <c r="S4312" s="1">
        <v>96</v>
      </c>
      <c r="T4312" s="1">
        <v>421</v>
      </c>
      <c r="U4312" s="1">
        <v>4311</v>
      </c>
      <c r="V4312" s="1" t="str">
        <f t="shared" si="538"/>
        <v>PRITAMBE</v>
      </c>
      <c r="W4312" s="1" t="str">
        <f t="shared" si="539"/>
        <v>PRItambé</v>
      </c>
      <c r="X4312" s="1" t="s">
        <v>8382</v>
      </c>
      <c r="Y4312" s="1" t="str">
        <f t="shared" si="540"/>
        <v>ITAMBEParana</v>
      </c>
      <c r="Z4312" s="1" t="str">
        <f t="shared" si="541"/>
        <v>ITAMBEPARANA</v>
      </c>
      <c r="AA4312" s="1" t="str">
        <f t="shared" si="542"/>
        <v>PRItambéITAMBEParana</v>
      </c>
      <c r="AB4312" s="1" t="str">
        <f t="shared" si="543"/>
        <v>-23_-51</v>
      </c>
    </row>
    <row r="4313" spans="1:28" hidden="1" x14ac:dyDescent="0.2">
      <c r="A4313" s="2" t="s">
        <v>7352</v>
      </c>
      <c r="B4313" s="2" t="s">
        <v>7353</v>
      </c>
      <c r="C4313" s="2" t="s">
        <v>7354</v>
      </c>
      <c r="D4313" s="2" t="s">
        <v>8374</v>
      </c>
      <c r="E4313" s="2" t="s">
        <v>8375</v>
      </c>
      <c r="F4313" s="2" t="s">
        <v>3357</v>
      </c>
      <c r="G4313" s="2" t="s">
        <v>9012</v>
      </c>
      <c r="H4313" s="2" t="s">
        <v>9013</v>
      </c>
      <c r="I4313" s="2" t="s">
        <v>9027</v>
      </c>
      <c r="J4313" s="2" t="s">
        <v>9028</v>
      </c>
      <c r="K4313" s="2">
        <v>4111506</v>
      </c>
      <c r="L4313" s="2" t="s">
        <v>9028</v>
      </c>
      <c r="M4313" s="3">
        <v>-24.241948019999999</v>
      </c>
      <c r="N4313" s="3">
        <v>-51.674552046811698</v>
      </c>
      <c r="O4313" s="2" t="s">
        <v>9075</v>
      </c>
      <c r="P4313" s="1" t="str">
        <f t="shared" si="536"/>
        <v>PRIvaiporã</v>
      </c>
      <c r="Q4313" s="1" t="str">
        <f t="shared" si="537"/>
        <v>PRIVAIPORA</v>
      </c>
      <c r="R4313" s="1">
        <v>15</v>
      </c>
      <c r="S4313" s="1">
        <v>96</v>
      </c>
      <c r="T4313" s="1">
        <v>418</v>
      </c>
      <c r="U4313" s="1">
        <v>4312</v>
      </c>
      <c r="V4313" s="1" t="str">
        <f t="shared" si="538"/>
        <v>PRIVAIPORA</v>
      </c>
      <c r="W4313" s="1" t="str">
        <f t="shared" si="539"/>
        <v>PRIvaiporã</v>
      </c>
      <c r="X4313" s="1" t="s">
        <v>8382</v>
      </c>
      <c r="Y4313" s="1" t="str">
        <f t="shared" si="540"/>
        <v>IVAIPORAParana</v>
      </c>
      <c r="Z4313" s="1" t="str">
        <f t="shared" si="541"/>
        <v>IVAIPORAPARANA</v>
      </c>
      <c r="AA4313" s="1" t="str">
        <f t="shared" si="542"/>
        <v>PRIvaiporãIVAIPORAParana</v>
      </c>
      <c r="AB4313" s="1" t="str">
        <f t="shared" si="543"/>
        <v>-24_-51</v>
      </c>
    </row>
    <row r="4314" spans="1:28" hidden="1" x14ac:dyDescent="0.2">
      <c r="A4314" s="2" t="s">
        <v>7352</v>
      </c>
      <c r="B4314" s="2" t="s">
        <v>7353</v>
      </c>
      <c r="C4314" s="2" t="s">
        <v>7354</v>
      </c>
      <c r="D4314" s="2" t="s">
        <v>8374</v>
      </c>
      <c r="E4314" s="2" t="s">
        <v>8375</v>
      </c>
      <c r="F4314" s="2" t="s">
        <v>3357</v>
      </c>
      <c r="G4314" s="2" t="s">
        <v>9012</v>
      </c>
      <c r="H4314" s="2" t="s">
        <v>9013</v>
      </c>
      <c r="I4314" s="2" t="s">
        <v>9055</v>
      </c>
      <c r="J4314" s="2" t="s">
        <v>9056</v>
      </c>
      <c r="K4314" s="2">
        <v>4111605</v>
      </c>
      <c r="L4314" s="2" t="s">
        <v>9076</v>
      </c>
      <c r="M4314" s="3">
        <v>-23.618274411252202</v>
      </c>
      <c r="N4314" s="3">
        <v>-52.2176692790418</v>
      </c>
      <c r="O4314" s="2" t="s">
        <v>9077</v>
      </c>
      <c r="P4314" s="1" t="str">
        <f t="shared" si="536"/>
        <v>PRIvatuba</v>
      </c>
      <c r="Q4314" s="1" t="str">
        <f t="shared" si="537"/>
        <v>PRIVATUBA</v>
      </c>
      <c r="R4314" s="1">
        <v>15</v>
      </c>
      <c r="S4314" s="1">
        <v>96</v>
      </c>
      <c r="T4314" s="1">
        <v>421</v>
      </c>
      <c r="U4314" s="1">
        <v>4313</v>
      </c>
      <c r="V4314" s="1" t="str">
        <f t="shared" si="538"/>
        <v>PRIVATUBA</v>
      </c>
      <c r="W4314" s="1" t="str">
        <f t="shared" si="539"/>
        <v>PRIvatuba</v>
      </c>
      <c r="X4314" s="1" t="s">
        <v>8382</v>
      </c>
      <c r="Y4314" s="1" t="str">
        <f t="shared" si="540"/>
        <v>IVATUBAParana</v>
      </c>
      <c r="Z4314" s="1" t="str">
        <f t="shared" si="541"/>
        <v>IVATUBAPARANA</v>
      </c>
      <c r="AA4314" s="1" t="str">
        <f t="shared" si="542"/>
        <v>PRIvatubaIVATUBAParana</v>
      </c>
      <c r="AB4314" s="1" t="str">
        <f t="shared" si="543"/>
        <v>-23_-52</v>
      </c>
    </row>
    <row r="4315" spans="1:28" hidden="1" x14ac:dyDescent="0.2">
      <c r="A4315" s="2" t="s">
        <v>7352</v>
      </c>
      <c r="B4315" s="2" t="s">
        <v>7353</v>
      </c>
      <c r="C4315" s="2" t="s">
        <v>7354</v>
      </c>
      <c r="D4315" s="2" t="s">
        <v>8374</v>
      </c>
      <c r="E4315" s="2" t="s">
        <v>8375</v>
      </c>
      <c r="F4315" s="2" t="s">
        <v>3357</v>
      </c>
      <c r="G4315" s="2" t="s">
        <v>9012</v>
      </c>
      <c r="H4315" s="2" t="s">
        <v>9013</v>
      </c>
      <c r="I4315" s="2" t="s">
        <v>9018</v>
      </c>
      <c r="J4315" s="2" t="s">
        <v>9019</v>
      </c>
      <c r="K4315" s="2">
        <v>4111902</v>
      </c>
      <c r="L4315" s="2" t="s">
        <v>9078</v>
      </c>
      <c r="M4315" s="3">
        <v>-23.1177827565859</v>
      </c>
      <c r="N4315" s="3">
        <v>-51.5406168453571</v>
      </c>
      <c r="O4315" s="2" t="s">
        <v>9079</v>
      </c>
      <c r="P4315" s="1" t="str">
        <f t="shared" si="536"/>
        <v>PRJaguapitã</v>
      </c>
      <c r="Q4315" s="1" t="str">
        <f t="shared" si="537"/>
        <v>PRJAGUAPITA</v>
      </c>
      <c r="R4315" s="1">
        <v>15</v>
      </c>
      <c r="S4315" s="1">
        <v>96</v>
      </c>
      <c r="T4315" s="1">
        <v>416</v>
      </c>
      <c r="U4315" s="1">
        <v>4314</v>
      </c>
      <c r="V4315" s="1" t="str">
        <f t="shared" si="538"/>
        <v>PRJAGUAPITA</v>
      </c>
      <c r="W4315" s="1" t="str">
        <f t="shared" si="539"/>
        <v>PRJaguapitã</v>
      </c>
      <c r="X4315" s="1" t="s">
        <v>8382</v>
      </c>
      <c r="Y4315" s="1" t="str">
        <f t="shared" si="540"/>
        <v>JAGUAPITAParana</v>
      </c>
      <c r="Z4315" s="1" t="str">
        <f t="shared" si="541"/>
        <v>JAGUAPITAPARANA</v>
      </c>
      <c r="AA4315" s="1" t="str">
        <f t="shared" si="542"/>
        <v>PRJaguapitãJAGUAPITAParana</v>
      </c>
      <c r="AB4315" s="1" t="str">
        <f t="shared" si="543"/>
        <v>-23_-51</v>
      </c>
    </row>
    <row r="4316" spans="1:28" hidden="1" x14ac:dyDescent="0.2">
      <c r="A4316" s="2" t="s">
        <v>7352</v>
      </c>
      <c r="B4316" s="2" t="s">
        <v>7353</v>
      </c>
      <c r="C4316" s="2" t="s">
        <v>7354</v>
      </c>
      <c r="D4316" s="2" t="s">
        <v>8374</v>
      </c>
      <c r="E4316" s="2" t="s">
        <v>8375</v>
      </c>
      <c r="F4316" s="2" t="s">
        <v>3357</v>
      </c>
      <c r="G4316" s="2" t="s">
        <v>9012</v>
      </c>
      <c r="H4316" s="2" t="s">
        <v>9013</v>
      </c>
      <c r="I4316" s="2" t="s">
        <v>9022</v>
      </c>
      <c r="J4316" s="2" t="s">
        <v>9023</v>
      </c>
      <c r="K4316" s="2">
        <v>4112108</v>
      </c>
      <c r="L4316" s="2" t="s">
        <v>9080</v>
      </c>
      <c r="M4316" s="3">
        <v>-23.601178916091101</v>
      </c>
      <c r="N4316" s="3">
        <v>-51.643395362198397</v>
      </c>
      <c r="O4316" s="2" t="s">
        <v>9081</v>
      </c>
      <c r="P4316" s="1" t="str">
        <f t="shared" si="536"/>
        <v>PRJandaia do Sul</v>
      </c>
      <c r="Q4316" s="1" t="str">
        <f t="shared" si="537"/>
        <v>PRJANDAIA DO SUL</v>
      </c>
      <c r="R4316" s="1">
        <v>15</v>
      </c>
      <c r="S4316" s="1">
        <v>96</v>
      </c>
      <c r="T4316" s="1">
        <v>417</v>
      </c>
      <c r="U4316" s="1">
        <v>4315</v>
      </c>
      <c r="V4316" s="1" t="str">
        <f t="shared" si="538"/>
        <v>PRJANDAIA DO SUL</v>
      </c>
      <c r="W4316" s="1" t="str">
        <f t="shared" si="539"/>
        <v>PRJandaia do Sul</v>
      </c>
      <c r="X4316" s="1" t="s">
        <v>8382</v>
      </c>
      <c r="Y4316" s="1" t="str">
        <f t="shared" si="540"/>
        <v>JANDAIA DO SULParana</v>
      </c>
      <c r="Z4316" s="1" t="str">
        <f t="shared" si="541"/>
        <v>JANDAIA DO SULPARANA</v>
      </c>
      <c r="AA4316" s="1" t="str">
        <f t="shared" si="542"/>
        <v>PRJandaia do SulJANDAIA DO SULParana</v>
      </c>
      <c r="AB4316" s="1" t="str">
        <f t="shared" si="543"/>
        <v>-23_-51</v>
      </c>
    </row>
    <row r="4317" spans="1:28" hidden="1" x14ac:dyDescent="0.2">
      <c r="A4317" s="2" t="s">
        <v>7352</v>
      </c>
      <c r="B4317" s="2" t="s">
        <v>7353</v>
      </c>
      <c r="C4317" s="2" t="s">
        <v>7354</v>
      </c>
      <c r="D4317" s="2" t="s">
        <v>8374</v>
      </c>
      <c r="E4317" s="2" t="s">
        <v>8375</v>
      </c>
      <c r="F4317" s="2" t="s">
        <v>3357</v>
      </c>
      <c r="G4317" s="2" t="s">
        <v>9012</v>
      </c>
      <c r="H4317" s="2" t="s">
        <v>9013</v>
      </c>
      <c r="I4317" s="2" t="s">
        <v>9027</v>
      </c>
      <c r="J4317" s="2" t="s">
        <v>9028</v>
      </c>
      <c r="K4317" s="2">
        <v>4112504</v>
      </c>
      <c r="L4317" s="2" t="s">
        <v>9082</v>
      </c>
      <c r="M4317" s="3">
        <v>-24.181137445563198</v>
      </c>
      <c r="N4317" s="3">
        <v>-51.694335008394702</v>
      </c>
      <c r="O4317" s="2" t="s">
        <v>9083</v>
      </c>
      <c r="P4317" s="1" t="str">
        <f t="shared" si="536"/>
        <v>PRJardim Alegre</v>
      </c>
      <c r="Q4317" s="1" t="str">
        <f t="shared" si="537"/>
        <v>PRJARDIM ALEGRE</v>
      </c>
      <c r="R4317" s="1">
        <v>15</v>
      </c>
      <c r="S4317" s="1">
        <v>96</v>
      </c>
      <c r="T4317" s="1">
        <v>418</v>
      </c>
      <c r="U4317" s="1">
        <v>4316</v>
      </c>
      <c r="V4317" s="1" t="str">
        <f t="shared" si="538"/>
        <v>PRJARDIM ALEGRE</v>
      </c>
      <c r="W4317" s="1" t="str">
        <f t="shared" si="539"/>
        <v>PRJardim Alegre</v>
      </c>
      <c r="X4317" s="1" t="s">
        <v>8382</v>
      </c>
      <c r="Y4317" s="1" t="str">
        <f t="shared" si="540"/>
        <v>JARDIM ALEGREParana</v>
      </c>
      <c r="Z4317" s="1" t="str">
        <f t="shared" si="541"/>
        <v>JARDIM ALEGREPARANA</v>
      </c>
      <c r="AA4317" s="1" t="str">
        <f t="shared" si="542"/>
        <v>PRJardim AlegreJARDIM ALEGREParana</v>
      </c>
      <c r="AB4317" s="1" t="str">
        <f t="shared" si="543"/>
        <v>-24_-51</v>
      </c>
    </row>
    <row r="4318" spans="1:28" hidden="1" x14ac:dyDescent="0.2">
      <c r="A4318" s="2" t="s">
        <v>7352</v>
      </c>
      <c r="B4318" s="2" t="s">
        <v>7353</v>
      </c>
      <c r="C4318" s="2" t="s">
        <v>7354</v>
      </c>
      <c r="D4318" s="2" t="s">
        <v>8374</v>
      </c>
      <c r="E4318" s="2" t="s">
        <v>8375</v>
      </c>
      <c r="F4318" s="2" t="s">
        <v>3357</v>
      </c>
      <c r="G4318" s="2" t="s">
        <v>9012</v>
      </c>
      <c r="H4318" s="2" t="s">
        <v>9013</v>
      </c>
      <c r="I4318" s="2" t="s">
        <v>9035</v>
      </c>
      <c r="J4318" s="2" t="s">
        <v>9036</v>
      </c>
      <c r="K4318" s="2">
        <v>4113106</v>
      </c>
      <c r="L4318" s="2" t="s">
        <v>9084</v>
      </c>
      <c r="M4318" s="3">
        <v>-23.823438879388199</v>
      </c>
      <c r="N4318" s="3">
        <v>-51.665141926704898</v>
      </c>
      <c r="O4318" s="2" t="s">
        <v>9085</v>
      </c>
      <c r="P4318" s="1" t="str">
        <f t="shared" si="536"/>
        <v>PRKaloré</v>
      </c>
      <c r="Q4318" s="1" t="str">
        <f t="shared" si="537"/>
        <v>PRKALORE</v>
      </c>
      <c r="R4318" s="1">
        <v>15</v>
      </c>
      <c r="S4318" s="1">
        <v>96</v>
      </c>
      <c r="T4318" s="1">
        <v>419</v>
      </c>
      <c r="U4318" s="1">
        <v>4317</v>
      </c>
      <c r="V4318" s="1" t="str">
        <f t="shared" si="538"/>
        <v>PRKALORE</v>
      </c>
      <c r="W4318" s="1" t="str">
        <f t="shared" si="539"/>
        <v>PRKaloré</v>
      </c>
      <c r="X4318" s="1" t="s">
        <v>8382</v>
      </c>
      <c r="Y4318" s="1" t="str">
        <f t="shared" si="540"/>
        <v>KALOREParana</v>
      </c>
      <c r="Z4318" s="1" t="str">
        <f t="shared" si="541"/>
        <v>KALOREPARANA</v>
      </c>
      <c r="AA4318" s="1" t="str">
        <f t="shared" si="542"/>
        <v>PRKaloréKALOREParana</v>
      </c>
      <c r="AB4318" s="1" t="str">
        <f t="shared" si="543"/>
        <v>-23_-51</v>
      </c>
    </row>
    <row r="4319" spans="1:28" hidden="1" x14ac:dyDescent="0.2">
      <c r="A4319" s="2" t="s">
        <v>7352</v>
      </c>
      <c r="B4319" s="2" t="s">
        <v>7353</v>
      </c>
      <c r="C4319" s="2" t="s">
        <v>7354</v>
      </c>
      <c r="D4319" s="2" t="s">
        <v>8374</v>
      </c>
      <c r="E4319" s="2" t="s">
        <v>8375</v>
      </c>
      <c r="F4319" s="2" t="s">
        <v>3357</v>
      </c>
      <c r="G4319" s="2" t="s">
        <v>9012</v>
      </c>
      <c r="H4319" s="2" t="s">
        <v>9013</v>
      </c>
      <c r="I4319" s="2" t="s">
        <v>9027</v>
      </c>
      <c r="J4319" s="2" t="s">
        <v>9028</v>
      </c>
      <c r="K4319" s="2">
        <v>4113429</v>
      </c>
      <c r="L4319" s="2" t="s">
        <v>9086</v>
      </c>
      <c r="M4319" s="3">
        <v>-24.106766413317398</v>
      </c>
      <c r="N4319" s="3">
        <v>-51.6541506163069</v>
      </c>
      <c r="O4319" s="2" t="s">
        <v>9087</v>
      </c>
      <c r="P4319" s="1" t="str">
        <f t="shared" si="536"/>
        <v>PRLidianópolis</v>
      </c>
      <c r="Q4319" s="1" t="str">
        <f t="shared" si="537"/>
        <v>PRLIDIANOPOLIS</v>
      </c>
      <c r="R4319" s="1">
        <v>15</v>
      </c>
      <c r="S4319" s="1">
        <v>96</v>
      </c>
      <c r="T4319" s="1">
        <v>418</v>
      </c>
      <c r="U4319" s="1">
        <v>4318</v>
      </c>
      <c r="V4319" s="1" t="str">
        <f t="shared" si="538"/>
        <v>PRLIDIANOPOLIS</v>
      </c>
      <c r="W4319" s="1" t="str">
        <f t="shared" si="539"/>
        <v>PRLidianópolis</v>
      </c>
      <c r="X4319" s="1" t="s">
        <v>8382</v>
      </c>
      <c r="Y4319" s="1" t="str">
        <f t="shared" si="540"/>
        <v>LIDIANOPOLISParana</v>
      </c>
      <c r="Z4319" s="1" t="str">
        <f t="shared" si="541"/>
        <v>LIDIANOPOLISPARANA</v>
      </c>
      <c r="AA4319" s="1" t="str">
        <f t="shared" si="542"/>
        <v>PRLidianópolisLIDIANOPOLISParana</v>
      </c>
      <c r="AB4319" s="1" t="str">
        <f t="shared" si="543"/>
        <v>-24_-51</v>
      </c>
    </row>
    <row r="4320" spans="1:28" hidden="1" x14ac:dyDescent="0.2">
      <c r="A4320" s="2" t="s">
        <v>7352</v>
      </c>
      <c r="B4320" s="2" t="s">
        <v>7353</v>
      </c>
      <c r="C4320" s="2" t="s">
        <v>7354</v>
      </c>
      <c r="D4320" s="2" t="s">
        <v>8374</v>
      </c>
      <c r="E4320" s="2" t="s">
        <v>8375</v>
      </c>
      <c r="F4320" s="2" t="s">
        <v>3357</v>
      </c>
      <c r="G4320" s="2" t="s">
        <v>9012</v>
      </c>
      <c r="H4320" s="2" t="s">
        <v>9013</v>
      </c>
      <c r="I4320" s="2" t="s">
        <v>9018</v>
      </c>
      <c r="J4320" s="2" t="s">
        <v>9019</v>
      </c>
      <c r="K4320" s="2">
        <v>4113601</v>
      </c>
      <c r="L4320" s="2" t="s">
        <v>9088</v>
      </c>
      <c r="M4320" s="3">
        <v>-23.004158076889102</v>
      </c>
      <c r="N4320" s="3">
        <v>-51.953749214227102</v>
      </c>
      <c r="O4320" s="2" t="s">
        <v>9089</v>
      </c>
      <c r="P4320" s="1" t="str">
        <f t="shared" si="536"/>
        <v>PRLobato</v>
      </c>
      <c r="Q4320" s="1" t="str">
        <f t="shared" si="537"/>
        <v>PRLOBATO</v>
      </c>
      <c r="R4320" s="1">
        <v>15</v>
      </c>
      <c r="S4320" s="1">
        <v>96</v>
      </c>
      <c r="T4320" s="1">
        <v>416</v>
      </c>
      <c r="U4320" s="1">
        <v>4319</v>
      </c>
      <c r="V4320" s="1" t="str">
        <f t="shared" si="538"/>
        <v>PRLOBATO</v>
      </c>
      <c r="W4320" s="1" t="str">
        <f t="shared" si="539"/>
        <v>PRLobato</v>
      </c>
      <c r="X4320" s="1" t="s">
        <v>8382</v>
      </c>
      <c r="Y4320" s="1" t="str">
        <f t="shared" si="540"/>
        <v>LOBATOParana</v>
      </c>
      <c r="Z4320" s="1" t="str">
        <f t="shared" si="541"/>
        <v>LOBATOPARANA</v>
      </c>
      <c r="AA4320" s="1" t="str">
        <f t="shared" si="542"/>
        <v>PRLobatoLOBATOParana</v>
      </c>
      <c r="AB4320" s="1" t="str">
        <f t="shared" si="543"/>
        <v>-23_-51</v>
      </c>
    </row>
    <row r="4321" spans="1:28" hidden="1" x14ac:dyDescent="0.2">
      <c r="A4321" s="2" t="s">
        <v>7352</v>
      </c>
      <c r="B4321" s="2" t="s">
        <v>7353</v>
      </c>
      <c r="C4321" s="2" t="s">
        <v>7354</v>
      </c>
      <c r="D4321" s="2" t="s">
        <v>8374</v>
      </c>
      <c r="E4321" s="2" t="s">
        <v>8375</v>
      </c>
      <c r="F4321" s="2" t="s">
        <v>3357</v>
      </c>
      <c r="G4321" s="2" t="s">
        <v>9012</v>
      </c>
      <c r="H4321" s="2" t="s">
        <v>9013</v>
      </c>
      <c r="I4321" s="2" t="s">
        <v>9043</v>
      </c>
      <c r="J4321" s="2" t="s">
        <v>9044</v>
      </c>
      <c r="K4321" s="2">
        <v>4113700</v>
      </c>
      <c r="L4321" s="2" t="s">
        <v>9044</v>
      </c>
      <c r="M4321" s="3">
        <v>-23.312156000000002</v>
      </c>
      <c r="N4321" s="3">
        <v>-51.1627734238781</v>
      </c>
      <c r="O4321" s="2" t="s">
        <v>9090</v>
      </c>
      <c r="P4321" s="1" t="str">
        <f t="shared" si="536"/>
        <v>PRLondrina</v>
      </c>
      <c r="Q4321" s="1" t="str">
        <f t="shared" si="537"/>
        <v>PRLONDRINA</v>
      </c>
      <c r="R4321" s="1">
        <v>15</v>
      </c>
      <c r="S4321" s="1">
        <v>96</v>
      </c>
      <c r="T4321" s="1">
        <v>420</v>
      </c>
      <c r="U4321" s="1">
        <v>4320</v>
      </c>
      <c r="V4321" s="1" t="str">
        <f t="shared" si="538"/>
        <v>PRLONDRINA</v>
      </c>
      <c r="W4321" s="1" t="str">
        <f t="shared" si="539"/>
        <v>PRLondrina</v>
      </c>
      <c r="X4321" s="1" t="s">
        <v>8382</v>
      </c>
      <c r="Y4321" s="1" t="str">
        <f t="shared" si="540"/>
        <v>LONDRINAParana</v>
      </c>
      <c r="Z4321" s="1" t="str">
        <f t="shared" si="541"/>
        <v>LONDRINAPARANA</v>
      </c>
      <c r="AA4321" s="1" t="str">
        <f t="shared" si="542"/>
        <v>PRLondrinaLONDRINAParana</v>
      </c>
      <c r="AB4321" s="1" t="str">
        <f t="shared" si="543"/>
        <v>-23_-51</v>
      </c>
    </row>
    <row r="4322" spans="1:28" hidden="1" x14ac:dyDescent="0.2">
      <c r="A4322" s="2" t="s">
        <v>7352</v>
      </c>
      <c r="B4322" s="2" t="s">
        <v>7353</v>
      </c>
      <c r="C4322" s="2" t="s">
        <v>7354</v>
      </c>
      <c r="D4322" s="2" t="s">
        <v>8374</v>
      </c>
      <c r="E4322" s="2" t="s">
        <v>8375</v>
      </c>
      <c r="F4322" s="2" t="s">
        <v>3357</v>
      </c>
      <c r="G4322" s="2" t="s">
        <v>9012</v>
      </c>
      <c r="H4322" s="2" t="s">
        <v>9013</v>
      </c>
      <c r="I4322" s="2" t="s">
        <v>9027</v>
      </c>
      <c r="J4322" s="2" t="s">
        <v>9028</v>
      </c>
      <c r="K4322" s="2">
        <v>4113759</v>
      </c>
      <c r="L4322" s="2" t="s">
        <v>9091</v>
      </c>
      <c r="M4322" s="3">
        <v>-24.078046360677</v>
      </c>
      <c r="N4322" s="3">
        <v>-51.744548386764897</v>
      </c>
      <c r="O4322" s="2" t="s">
        <v>9092</v>
      </c>
      <c r="P4322" s="1" t="str">
        <f t="shared" si="536"/>
        <v>PRLunardelli</v>
      </c>
      <c r="Q4322" s="1" t="str">
        <f t="shared" si="537"/>
        <v>PRLUNARDELLI</v>
      </c>
      <c r="R4322" s="1">
        <v>15</v>
      </c>
      <c r="S4322" s="1">
        <v>96</v>
      </c>
      <c r="T4322" s="1">
        <v>418</v>
      </c>
      <c r="U4322" s="1">
        <v>4321</v>
      </c>
      <c r="V4322" s="1" t="str">
        <f t="shared" si="538"/>
        <v>PRLUNARDELLI</v>
      </c>
      <c r="W4322" s="1" t="str">
        <f t="shared" si="539"/>
        <v>PRLunardelli</v>
      </c>
      <c r="X4322" s="1" t="s">
        <v>8382</v>
      </c>
      <c r="Y4322" s="1" t="str">
        <f t="shared" si="540"/>
        <v>LUNARDELLIParana</v>
      </c>
      <c r="Z4322" s="1" t="str">
        <f t="shared" si="541"/>
        <v>LUNARDELLIPARANA</v>
      </c>
      <c r="AA4322" s="1" t="str">
        <f t="shared" si="542"/>
        <v>PRLunardelliLUNARDELLIParana</v>
      </c>
      <c r="AB4322" s="1" t="str">
        <f t="shared" si="543"/>
        <v>-24_-51</v>
      </c>
    </row>
    <row r="4323" spans="1:28" hidden="1" x14ac:dyDescent="0.2">
      <c r="A4323" s="2" t="s">
        <v>7352</v>
      </c>
      <c r="B4323" s="2" t="s">
        <v>7353</v>
      </c>
      <c r="C4323" s="2" t="s">
        <v>7354</v>
      </c>
      <c r="D4323" s="2" t="s">
        <v>8374</v>
      </c>
      <c r="E4323" s="2" t="s">
        <v>8375</v>
      </c>
      <c r="F4323" s="2" t="s">
        <v>3357</v>
      </c>
      <c r="G4323" s="2" t="s">
        <v>9012</v>
      </c>
      <c r="H4323" s="2" t="s">
        <v>9013</v>
      </c>
      <c r="I4323" s="2" t="s">
        <v>9018</v>
      </c>
      <c r="J4323" s="2" t="s">
        <v>9019</v>
      </c>
      <c r="K4323" s="2">
        <v>4113809</v>
      </c>
      <c r="L4323" s="2" t="s">
        <v>9093</v>
      </c>
      <c r="M4323" s="3">
        <v>-22.751994522972598</v>
      </c>
      <c r="N4323" s="3">
        <v>-51.656872840239998</v>
      </c>
      <c r="O4323" s="2" t="s">
        <v>9094</v>
      </c>
      <c r="P4323" s="1" t="str">
        <f t="shared" si="536"/>
        <v>PRLupionópolis</v>
      </c>
      <c r="Q4323" s="1" t="str">
        <f t="shared" si="537"/>
        <v>PRLUPIONOPOLIS</v>
      </c>
      <c r="R4323" s="1">
        <v>15</v>
      </c>
      <c r="S4323" s="1">
        <v>96</v>
      </c>
      <c r="T4323" s="1">
        <v>416</v>
      </c>
      <c r="U4323" s="1">
        <v>4322</v>
      </c>
      <c r="V4323" s="1" t="str">
        <f t="shared" si="538"/>
        <v>PRLUPIONOPOLIS</v>
      </c>
      <c r="W4323" s="1" t="str">
        <f t="shared" si="539"/>
        <v>PRLupionópolis</v>
      </c>
      <c r="X4323" s="1" t="s">
        <v>8382</v>
      </c>
      <c r="Y4323" s="1" t="str">
        <f t="shared" si="540"/>
        <v>LUPIONOPOLISParana</v>
      </c>
      <c r="Z4323" s="1" t="str">
        <f t="shared" si="541"/>
        <v>LUPIONOPOLISPARANA</v>
      </c>
      <c r="AA4323" s="1" t="str">
        <f t="shared" si="542"/>
        <v>PRLupionópolisLUPIONOPOLISParana</v>
      </c>
      <c r="AB4323" s="1" t="str">
        <f t="shared" si="543"/>
        <v>-22_-51</v>
      </c>
    </row>
    <row r="4324" spans="1:28" hidden="1" x14ac:dyDescent="0.2">
      <c r="A4324" s="2" t="s">
        <v>7352</v>
      </c>
      <c r="B4324" s="2" t="s">
        <v>7353</v>
      </c>
      <c r="C4324" s="2" t="s">
        <v>7354</v>
      </c>
      <c r="D4324" s="2" t="s">
        <v>8374</v>
      </c>
      <c r="E4324" s="2" t="s">
        <v>8375</v>
      </c>
      <c r="F4324" s="2" t="s">
        <v>3357</v>
      </c>
      <c r="G4324" s="2" t="s">
        <v>9012</v>
      </c>
      <c r="H4324" s="2" t="s">
        <v>9013</v>
      </c>
      <c r="I4324" s="2" t="s">
        <v>9018</v>
      </c>
      <c r="J4324" s="2" t="s">
        <v>9019</v>
      </c>
      <c r="K4324" s="2">
        <v>4114104</v>
      </c>
      <c r="L4324" s="2" t="s">
        <v>9095</v>
      </c>
      <c r="M4324" s="3">
        <v>-23.342789141822401</v>
      </c>
      <c r="N4324" s="3">
        <v>-52.094253060602597</v>
      </c>
      <c r="O4324" s="2" t="s">
        <v>9096</v>
      </c>
      <c r="P4324" s="1" t="str">
        <f t="shared" si="536"/>
        <v>PRMandaguaçu</v>
      </c>
      <c r="Q4324" s="1" t="str">
        <f t="shared" si="537"/>
        <v>PRMANDAGUACU</v>
      </c>
      <c r="R4324" s="1">
        <v>15</v>
      </c>
      <c r="S4324" s="1">
        <v>96</v>
      </c>
      <c r="T4324" s="1">
        <v>416</v>
      </c>
      <c r="U4324" s="1">
        <v>4323</v>
      </c>
      <c r="V4324" s="1" t="str">
        <f t="shared" si="538"/>
        <v>PRMANDAGUACU</v>
      </c>
      <c r="W4324" s="1" t="str">
        <f t="shared" si="539"/>
        <v>PRMandaguaçu</v>
      </c>
      <c r="X4324" s="1" t="s">
        <v>8382</v>
      </c>
      <c r="Y4324" s="1" t="str">
        <f t="shared" si="540"/>
        <v>MANDAGUACUParana</v>
      </c>
      <c r="Z4324" s="1" t="str">
        <f t="shared" si="541"/>
        <v>MANDAGUACUPARANA</v>
      </c>
      <c r="AA4324" s="1" t="str">
        <f t="shared" si="542"/>
        <v>PRMandaguaçuMANDAGUACUParana</v>
      </c>
      <c r="AB4324" s="1" t="str">
        <f t="shared" si="543"/>
        <v>-23_-52</v>
      </c>
    </row>
    <row r="4325" spans="1:28" hidden="1" x14ac:dyDescent="0.2">
      <c r="A4325" s="2" t="s">
        <v>7352</v>
      </c>
      <c r="B4325" s="2" t="s">
        <v>7353</v>
      </c>
      <c r="C4325" s="2" t="s">
        <v>7354</v>
      </c>
      <c r="D4325" s="2" t="s">
        <v>8374</v>
      </c>
      <c r="E4325" s="2" t="s">
        <v>8375</v>
      </c>
      <c r="F4325" s="2" t="s">
        <v>3357</v>
      </c>
      <c r="G4325" s="2" t="s">
        <v>9012</v>
      </c>
      <c r="H4325" s="2" t="s">
        <v>9013</v>
      </c>
      <c r="I4325" s="2" t="s">
        <v>9097</v>
      </c>
      <c r="J4325" s="2" t="s">
        <v>9098</v>
      </c>
      <c r="K4325" s="2">
        <v>4114203</v>
      </c>
      <c r="L4325" s="2" t="s">
        <v>9099</v>
      </c>
      <c r="M4325" s="3">
        <v>-23.517451999999999</v>
      </c>
      <c r="N4325" s="3">
        <v>-51.6812520884286</v>
      </c>
      <c r="O4325" s="2" t="s">
        <v>9100</v>
      </c>
      <c r="P4325" s="1" t="str">
        <f t="shared" si="536"/>
        <v>PRMandaguari</v>
      </c>
      <c r="Q4325" s="1" t="str">
        <f t="shared" si="537"/>
        <v>PRMANDAGUARI</v>
      </c>
      <c r="R4325" s="1">
        <v>15</v>
      </c>
      <c r="S4325" s="1">
        <v>96</v>
      </c>
      <c r="T4325" s="1">
        <v>422</v>
      </c>
      <c r="U4325" s="1">
        <v>4324</v>
      </c>
      <c r="V4325" s="1" t="str">
        <f t="shared" si="538"/>
        <v>PRMANDAGUARI</v>
      </c>
      <c r="W4325" s="1" t="str">
        <f t="shared" si="539"/>
        <v>PRMandaguari</v>
      </c>
      <c r="X4325" s="1" t="s">
        <v>8382</v>
      </c>
      <c r="Y4325" s="1" t="str">
        <f t="shared" si="540"/>
        <v>MANDAGUARIParana</v>
      </c>
      <c r="Z4325" s="1" t="str">
        <f t="shared" si="541"/>
        <v>MANDAGUARIPARANA</v>
      </c>
      <c r="AA4325" s="1" t="str">
        <f t="shared" si="542"/>
        <v>PRMandaguariMANDAGUARIParana</v>
      </c>
      <c r="AB4325" s="1" t="str">
        <f t="shared" si="543"/>
        <v>-23_-51</v>
      </c>
    </row>
    <row r="4326" spans="1:28" hidden="1" x14ac:dyDescent="0.2">
      <c r="A4326" s="2" t="s">
        <v>7352</v>
      </c>
      <c r="B4326" s="2" t="s">
        <v>7353</v>
      </c>
      <c r="C4326" s="2" t="s">
        <v>7354</v>
      </c>
      <c r="D4326" s="2" t="s">
        <v>8374</v>
      </c>
      <c r="E4326" s="2" t="s">
        <v>8375</v>
      </c>
      <c r="F4326" s="2" t="s">
        <v>3357</v>
      </c>
      <c r="G4326" s="2" t="s">
        <v>9012</v>
      </c>
      <c r="H4326" s="2" t="s">
        <v>9013</v>
      </c>
      <c r="I4326" s="2" t="s">
        <v>9027</v>
      </c>
      <c r="J4326" s="2" t="s">
        <v>9028</v>
      </c>
      <c r="K4326" s="2">
        <v>4114500</v>
      </c>
      <c r="L4326" s="2" t="s">
        <v>9101</v>
      </c>
      <c r="M4326" s="3">
        <v>-24.521730877406899</v>
      </c>
      <c r="N4326" s="3">
        <v>-51.669078595070701</v>
      </c>
      <c r="O4326" s="2" t="s">
        <v>9102</v>
      </c>
      <c r="P4326" s="1" t="str">
        <f t="shared" si="536"/>
        <v>PRManoel Ribas</v>
      </c>
      <c r="Q4326" s="1" t="str">
        <f t="shared" si="537"/>
        <v>PRMANOEL RIBAS</v>
      </c>
      <c r="R4326" s="1">
        <v>15</v>
      </c>
      <c r="S4326" s="1">
        <v>96</v>
      </c>
      <c r="T4326" s="1">
        <v>418</v>
      </c>
      <c r="U4326" s="1">
        <v>4325</v>
      </c>
      <c r="V4326" s="1" t="str">
        <f t="shared" si="538"/>
        <v>PRMANOEL RIBAS</v>
      </c>
      <c r="W4326" s="1" t="str">
        <f t="shared" si="539"/>
        <v>PRManoel Ribas</v>
      </c>
      <c r="X4326" s="1" t="s">
        <v>8382</v>
      </c>
      <c r="Y4326" s="1" t="str">
        <f t="shared" si="540"/>
        <v>MANOEL RIBASParana</v>
      </c>
      <c r="Z4326" s="1" t="str">
        <f t="shared" si="541"/>
        <v>MANOEL RIBASPARANA</v>
      </c>
      <c r="AA4326" s="1" t="str">
        <f t="shared" si="542"/>
        <v>PRManoel RibasMANOEL RIBASParana</v>
      </c>
      <c r="AB4326" s="1" t="str">
        <f t="shared" si="543"/>
        <v>-24_-51</v>
      </c>
    </row>
    <row r="4327" spans="1:28" hidden="1" x14ac:dyDescent="0.2">
      <c r="A4327" s="2" t="s">
        <v>7352</v>
      </c>
      <c r="B4327" s="2" t="s">
        <v>7353</v>
      </c>
      <c r="C4327" s="2" t="s">
        <v>7354</v>
      </c>
      <c r="D4327" s="2" t="s">
        <v>8374</v>
      </c>
      <c r="E4327" s="2" t="s">
        <v>8375</v>
      </c>
      <c r="F4327" s="2" t="s">
        <v>3357</v>
      </c>
      <c r="G4327" s="2" t="s">
        <v>9012</v>
      </c>
      <c r="H4327" s="2" t="s">
        <v>9013</v>
      </c>
      <c r="I4327" s="2" t="s">
        <v>9097</v>
      </c>
      <c r="J4327" s="2" t="s">
        <v>9098</v>
      </c>
      <c r="K4327" s="2">
        <v>4114807</v>
      </c>
      <c r="L4327" s="2" t="s">
        <v>9103</v>
      </c>
      <c r="M4327" s="3">
        <v>-23.484758535000001</v>
      </c>
      <c r="N4327" s="3">
        <v>-51.798056913910401</v>
      </c>
      <c r="O4327" s="2" t="s">
        <v>9104</v>
      </c>
      <c r="P4327" s="1" t="str">
        <f t="shared" si="536"/>
        <v>PRMarialva</v>
      </c>
      <c r="Q4327" s="1" t="str">
        <f t="shared" si="537"/>
        <v>PRMARIALVA</v>
      </c>
      <c r="R4327" s="1">
        <v>15</v>
      </c>
      <c r="S4327" s="1">
        <v>96</v>
      </c>
      <c r="T4327" s="1">
        <v>422</v>
      </c>
      <c r="U4327" s="1">
        <v>4326</v>
      </c>
      <c r="V4327" s="1" t="str">
        <f t="shared" si="538"/>
        <v>PRMARIALVA</v>
      </c>
      <c r="W4327" s="1" t="str">
        <f t="shared" si="539"/>
        <v>PRMarialva</v>
      </c>
      <c r="X4327" s="1" t="s">
        <v>8382</v>
      </c>
      <c r="Y4327" s="1" t="str">
        <f t="shared" si="540"/>
        <v>MARIALVAParana</v>
      </c>
      <c r="Z4327" s="1" t="str">
        <f t="shared" si="541"/>
        <v>MARIALVAPARANA</v>
      </c>
      <c r="AA4327" s="1" t="str">
        <f t="shared" si="542"/>
        <v>PRMarialvaMARIALVAParana</v>
      </c>
      <c r="AB4327" s="1" t="str">
        <f t="shared" si="543"/>
        <v>-23_-51</v>
      </c>
    </row>
    <row r="4328" spans="1:28" hidden="1" x14ac:dyDescent="0.2">
      <c r="A4328" s="2" t="s">
        <v>7352</v>
      </c>
      <c r="B4328" s="2" t="s">
        <v>7353</v>
      </c>
      <c r="C4328" s="2" t="s">
        <v>7354</v>
      </c>
      <c r="D4328" s="2" t="s">
        <v>8374</v>
      </c>
      <c r="E4328" s="2" t="s">
        <v>8375</v>
      </c>
      <c r="F4328" s="2" t="s">
        <v>3357</v>
      </c>
      <c r="G4328" s="2" t="s">
        <v>9012</v>
      </c>
      <c r="H4328" s="2" t="s">
        <v>9013</v>
      </c>
      <c r="I4328" s="2" t="s">
        <v>9022</v>
      </c>
      <c r="J4328" s="2" t="s">
        <v>9023</v>
      </c>
      <c r="K4328" s="2">
        <v>4114906</v>
      </c>
      <c r="L4328" s="2" t="s">
        <v>9105</v>
      </c>
      <c r="M4328" s="3">
        <v>-23.7457790925403</v>
      </c>
      <c r="N4328" s="3">
        <v>-51.309290525713699</v>
      </c>
      <c r="O4328" s="2" t="s">
        <v>9106</v>
      </c>
      <c r="P4328" s="1" t="str">
        <f t="shared" si="536"/>
        <v>PRMarilândia do Sul</v>
      </c>
      <c r="Q4328" s="1" t="str">
        <f t="shared" si="537"/>
        <v>PRMARILANDIA DO SUL</v>
      </c>
      <c r="R4328" s="1">
        <v>15</v>
      </c>
      <c r="S4328" s="1">
        <v>96</v>
      </c>
      <c r="T4328" s="1">
        <v>417</v>
      </c>
      <c r="U4328" s="1">
        <v>4327</v>
      </c>
      <c r="V4328" s="1" t="str">
        <f t="shared" si="538"/>
        <v>PRMARILANDIA DO SUL</v>
      </c>
      <c r="W4328" s="1" t="str">
        <f t="shared" si="539"/>
        <v>PRMarilândia do Sul</v>
      </c>
      <c r="X4328" s="1" t="s">
        <v>8382</v>
      </c>
      <c r="Y4328" s="1" t="str">
        <f t="shared" si="540"/>
        <v>MARILANDIA DO SULParana</v>
      </c>
      <c r="Z4328" s="1" t="str">
        <f t="shared" si="541"/>
        <v>MARILANDIA DO SULPARANA</v>
      </c>
      <c r="AA4328" s="1" t="str">
        <f t="shared" si="542"/>
        <v>PRMarilândia do SulMARILANDIA DO SULParana</v>
      </c>
      <c r="AB4328" s="1" t="str">
        <f t="shared" si="543"/>
        <v>-23_-51</v>
      </c>
    </row>
    <row r="4329" spans="1:28" hidden="1" x14ac:dyDescent="0.2">
      <c r="A4329" s="2" t="s">
        <v>7352</v>
      </c>
      <c r="B4329" s="2" t="s">
        <v>7353</v>
      </c>
      <c r="C4329" s="2" t="s">
        <v>7354</v>
      </c>
      <c r="D4329" s="2" t="s">
        <v>8374</v>
      </c>
      <c r="E4329" s="2" t="s">
        <v>8375</v>
      </c>
      <c r="F4329" s="2" t="s">
        <v>3357</v>
      </c>
      <c r="G4329" s="2" t="s">
        <v>9012</v>
      </c>
      <c r="H4329" s="2" t="s">
        <v>9013</v>
      </c>
      <c r="I4329" s="2" t="s">
        <v>9097</v>
      </c>
      <c r="J4329" s="2" t="s">
        <v>9098</v>
      </c>
      <c r="K4329" s="2">
        <v>4115200</v>
      </c>
      <c r="L4329" s="2" t="s">
        <v>9098</v>
      </c>
      <c r="M4329" s="3">
        <v>-23.422280000000001</v>
      </c>
      <c r="N4329" s="3">
        <v>-51.939881870252101</v>
      </c>
      <c r="O4329" s="2" t="s">
        <v>9107</v>
      </c>
      <c r="P4329" s="1" t="str">
        <f t="shared" si="536"/>
        <v>PRMaringá</v>
      </c>
      <c r="Q4329" s="1" t="str">
        <f t="shared" si="537"/>
        <v>PRMARINGA</v>
      </c>
      <c r="R4329" s="1">
        <v>15</v>
      </c>
      <c r="S4329" s="1">
        <v>96</v>
      </c>
      <c r="T4329" s="1">
        <v>422</v>
      </c>
      <c r="U4329" s="1">
        <v>4328</v>
      </c>
      <c r="V4329" s="1" t="str">
        <f t="shared" si="538"/>
        <v>PRMARINGA</v>
      </c>
      <c r="W4329" s="1" t="str">
        <f t="shared" si="539"/>
        <v>PRMaringá</v>
      </c>
      <c r="X4329" s="1" t="s">
        <v>8382</v>
      </c>
      <c r="Y4329" s="1" t="str">
        <f t="shared" si="540"/>
        <v>MARINGAParana</v>
      </c>
      <c r="Z4329" s="1" t="str">
        <f t="shared" si="541"/>
        <v>MARINGAPARANA</v>
      </c>
      <c r="AA4329" s="1" t="str">
        <f t="shared" si="542"/>
        <v>PRMaringáMARINGAParana</v>
      </c>
      <c r="AB4329" s="1" t="str">
        <f t="shared" si="543"/>
        <v>-23_-51</v>
      </c>
    </row>
    <row r="4330" spans="1:28" hidden="1" x14ac:dyDescent="0.2">
      <c r="A4330" s="2" t="s">
        <v>7352</v>
      </c>
      <c r="B4330" s="2" t="s">
        <v>7353</v>
      </c>
      <c r="C4330" s="2" t="s">
        <v>7354</v>
      </c>
      <c r="D4330" s="2" t="s">
        <v>8374</v>
      </c>
      <c r="E4330" s="2" t="s">
        <v>8375</v>
      </c>
      <c r="F4330" s="2" t="s">
        <v>3357</v>
      </c>
      <c r="G4330" s="2" t="s">
        <v>9012</v>
      </c>
      <c r="H4330" s="2" t="s">
        <v>9013</v>
      </c>
      <c r="I4330" s="2" t="s">
        <v>9035</v>
      </c>
      <c r="J4330" s="2" t="s">
        <v>9036</v>
      </c>
      <c r="K4330" s="2">
        <v>4115507</v>
      </c>
      <c r="L4330" s="2" t="s">
        <v>9108</v>
      </c>
      <c r="M4330" s="3">
        <v>-23.706369037096799</v>
      </c>
      <c r="N4330" s="3">
        <v>-51.641080366465602</v>
      </c>
      <c r="O4330" s="2" t="s">
        <v>9109</v>
      </c>
      <c r="P4330" s="1" t="str">
        <f t="shared" si="536"/>
        <v>PRMarumbi</v>
      </c>
      <c r="Q4330" s="1" t="str">
        <f t="shared" si="537"/>
        <v>PRMARUMBI</v>
      </c>
      <c r="R4330" s="1">
        <v>15</v>
      </c>
      <c r="S4330" s="1">
        <v>96</v>
      </c>
      <c r="T4330" s="1">
        <v>419</v>
      </c>
      <c r="U4330" s="1">
        <v>4329</v>
      </c>
      <c r="V4330" s="1" t="str">
        <f t="shared" si="538"/>
        <v>PRMARUMBI</v>
      </c>
      <c r="W4330" s="1" t="str">
        <f t="shared" si="539"/>
        <v>PRMarumbi</v>
      </c>
      <c r="X4330" s="1" t="s">
        <v>8382</v>
      </c>
      <c r="Y4330" s="1" t="str">
        <f t="shared" si="540"/>
        <v>MARUMBIParana</v>
      </c>
      <c r="Z4330" s="1" t="str">
        <f t="shared" si="541"/>
        <v>MARUMBIPARANA</v>
      </c>
      <c r="AA4330" s="1" t="str">
        <f t="shared" si="542"/>
        <v>PRMarumbiMARUMBIParana</v>
      </c>
      <c r="AB4330" s="1" t="str">
        <f t="shared" si="543"/>
        <v>-23_-51</v>
      </c>
    </row>
    <row r="4331" spans="1:28" hidden="1" x14ac:dyDescent="0.2">
      <c r="A4331" s="2" t="s">
        <v>7352</v>
      </c>
      <c r="B4331" s="2" t="s">
        <v>7353</v>
      </c>
      <c r="C4331" s="2" t="s">
        <v>7354</v>
      </c>
      <c r="D4331" s="2" t="s">
        <v>8374</v>
      </c>
      <c r="E4331" s="2" t="s">
        <v>8375</v>
      </c>
      <c r="F4331" s="2" t="s">
        <v>3357</v>
      </c>
      <c r="G4331" s="2" t="s">
        <v>9012</v>
      </c>
      <c r="H4331" s="2" t="s">
        <v>9013</v>
      </c>
      <c r="I4331" s="2" t="s">
        <v>9022</v>
      </c>
      <c r="J4331" s="2" t="s">
        <v>9023</v>
      </c>
      <c r="K4331" s="2">
        <v>4115754</v>
      </c>
      <c r="L4331" s="2" t="s">
        <v>9110</v>
      </c>
      <c r="M4331" s="3">
        <v>-23.901296443115498</v>
      </c>
      <c r="N4331" s="3">
        <v>-51.2264634713856</v>
      </c>
      <c r="O4331" s="2" t="s">
        <v>9111</v>
      </c>
      <c r="P4331" s="1" t="str">
        <f t="shared" si="536"/>
        <v>PRMauá da Serra</v>
      </c>
      <c r="Q4331" s="1" t="str">
        <f t="shared" si="537"/>
        <v>PRMAUA DA SERRA</v>
      </c>
      <c r="R4331" s="1">
        <v>15</v>
      </c>
      <c r="S4331" s="1">
        <v>96</v>
      </c>
      <c r="T4331" s="1">
        <v>417</v>
      </c>
      <c r="U4331" s="1">
        <v>4330</v>
      </c>
      <c r="V4331" s="1" t="str">
        <f t="shared" si="538"/>
        <v>PRMAUA DA SERRA</v>
      </c>
      <c r="W4331" s="1" t="str">
        <f t="shared" si="539"/>
        <v>PRMauá da Serra</v>
      </c>
      <c r="X4331" s="1" t="s">
        <v>8382</v>
      </c>
      <c r="Y4331" s="1" t="str">
        <f t="shared" si="540"/>
        <v>MAUA DA SERRAParana</v>
      </c>
      <c r="Z4331" s="1" t="str">
        <f t="shared" si="541"/>
        <v>MAUA DA SERRAPARANA</v>
      </c>
      <c r="AA4331" s="1" t="str">
        <f t="shared" si="542"/>
        <v>PRMauá da SerraMAUA DA SERRAParana</v>
      </c>
      <c r="AB4331" s="1" t="str">
        <f t="shared" si="543"/>
        <v>-23_-51</v>
      </c>
    </row>
    <row r="4332" spans="1:28" hidden="1" x14ac:dyDescent="0.2">
      <c r="A4332" s="2" t="s">
        <v>7352</v>
      </c>
      <c r="B4332" s="2" t="s">
        <v>7353</v>
      </c>
      <c r="C4332" s="2" t="s">
        <v>7354</v>
      </c>
      <c r="D4332" s="2" t="s">
        <v>8374</v>
      </c>
      <c r="E4332" s="2" t="s">
        <v>8375</v>
      </c>
      <c r="F4332" s="2" t="s">
        <v>3357</v>
      </c>
      <c r="G4332" s="2" t="s">
        <v>9012</v>
      </c>
      <c r="H4332" s="2" t="s">
        <v>9013</v>
      </c>
      <c r="I4332" s="2" t="s">
        <v>9014</v>
      </c>
      <c r="J4332" s="2" t="s">
        <v>9015</v>
      </c>
      <c r="K4332" s="2">
        <v>4116000</v>
      </c>
      <c r="L4332" s="2" t="s">
        <v>9112</v>
      </c>
      <c r="M4332" s="3">
        <v>-22.966092576124399</v>
      </c>
      <c r="N4332" s="3">
        <v>-51.485707249076903</v>
      </c>
      <c r="O4332" s="2" t="s">
        <v>9113</v>
      </c>
      <c r="P4332" s="1" t="str">
        <f t="shared" si="536"/>
        <v>PRMiraselva</v>
      </c>
      <c r="Q4332" s="1" t="str">
        <f t="shared" si="537"/>
        <v>PRMIRASELVA</v>
      </c>
      <c r="R4332" s="1">
        <v>15</v>
      </c>
      <c r="S4332" s="1">
        <v>96</v>
      </c>
      <c r="T4332" s="1">
        <v>415</v>
      </c>
      <c r="U4332" s="1">
        <v>4331</v>
      </c>
      <c r="V4332" s="1" t="str">
        <f t="shared" si="538"/>
        <v>PRMIRASELVA</v>
      </c>
      <c r="W4332" s="1" t="str">
        <f t="shared" si="539"/>
        <v>PRMiraselva</v>
      </c>
      <c r="X4332" s="1" t="s">
        <v>8382</v>
      </c>
      <c r="Y4332" s="1" t="str">
        <f t="shared" si="540"/>
        <v>MIRASELVAParana</v>
      </c>
      <c r="Z4332" s="1" t="str">
        <f t="shared" si="541"/>
        <v>MIRASELVAPARANA</v>
      </c>
      <c r="AA4332" s="1" t="str">
        <f t="shared" si="542"/>
        <v>PRMiraselvaMIRASELVAParana</v>
      </c>
      <c r="AB4332" s="1" t="str">
        <f t="shared" si="543"/>
        <v>-22_-51</v>
      </c>
    </row>
    <row r="4333" spans="1:28" hidden="1" x14ac:dyDescent="0.2">
      <c r="A4333" s="2" t="s">
        <v>7352</v>
      </c>
      <c r="B4333" s="2" t="s">
        <v>7353</v>
      </c>
      <c r="C4333" s="2" t="s">
        <v>7354</v>
      </c>
      <c r="D4333" s="2" t="s">
        <v>8374</v>
      </c>
      <c r="E4333" s="2" t="s">
        <v>8375</v>
      </c>
      <c r="F4333" s="2" t="s">
        <v>3357</v>
      </c>
      <c r="G4333" s="2" t="s">
        <v>9012</v>
      </c>
      <c r="H4333" s="2" t="s">
        <v>9013</v>
      </c>
      <c r="I4333" s="2" t="s">
        <v>9018</v>
      </c>
      <c r="J4333" s="2" t="s">
        <v>9019</v>
      </c>
      <c r="K4333" s="2">
        <v>4116307</v>
      </c>
      <c r="L4333" s="2" t="s">
        <v>9114</v>
      </c>
      <c r="M4333" s="3">
        <v>-23.145692803077999</v>
      </c>
      <c r="N4333" s="3">
        <v>-51.775757907573002</v>
      </c>
      <c r="O4333" s="2" t="s">
        <v>9115</v>
      </c>
      <c r="P4333" s="1" t="str">
        <f t="shared" si="536"/>
        <v>PRMunhoz de Melo</v>
      </c>
      <c r="Q4333" s="1" t="str">
        <f t="shared" si="537"/>
        <v>PRMUNHOZ DE MELO</v>
      </c>
      <c r="R4333" s="1">
        <v>15</v>
      </c>
      <c r="S4333" s="1">
        <v>96</v>
      </c>
      <c r="T4333" s="1">
        <v>416</v>
      </c>
      <c r="U4333" s="1">
        <v>4332</v>
      </c>
      <c r="V4333" s="1" t="str">
        <f t="shared" si="538"/>
        <v>PRMUNHOZ DE MELO</v>
      </c>
      <c r="W4333" s="1" t="str">
        <f t="shared" si="539"/>
        <v>PRMunhoz de Melo</v>
      </c>
      <c r="X4333" s="1" t="s">
        <v>8382</v>
      </c>
      <c r="Y4333" s="1" t="str">
        <f t="shared" si="540"/>
        <v>MUNHOZ DE MELOParana</v>
      </c>
      <c r="Z4333" s="1" t="str">
        <f t="shared" si="541"/>
        <v>MUNHOZ DE MELOPARANA</v>
      </c>
      <c r="AA4333" s="1" t="str">
        <f t="shared" si="542"/>
        <v>PRMunhoz de MeloMUNHOZ DE MELOParana</v>
      </c>
      <c r="AB4333" s="1" t="str">
        <f t="shared" si="543"/>
        <v>-23_-51</v>
      </c>
    </row>
    <row r="4334" spans="1:28" hidden="1" x14ac:dyDescent="0.2">
      <c r="A4334" s="2" t="s">
        <v>7352</v>
      </c>
      <c r="B4334" s="2" t="s">
        <v>7353</v>
      </c>
      <c r="C4334" s="2" t="s">
        <v>7354</v>
      </c>
      <c r="D4334" s="2" t="s">
        <v>8374</v>
      </c>
      <c r="E4334" s="2" t="s">
        <v>8375</v>
      </c>
      <c r="F4334" s="2" t="s">
        <v>3357</v>
      </c>
      <c r="G4334" s="2" t="s">
        <v>9012</v>
      </c>
      <c r="H4334" s="2" t="s">
        <v>9013</v>
      </c>
      <c r="I4334" s="2" t="s">
        <v>9018</v>
      </c>
      <c r="J4334" s="2" t="s">
        <v>9019</v>
      </c>
      <c r="K4334" s="2">
        <v>4116406</v>
      </c>
      <c r="L4334" s="2" t="s">
        <v>9116</v>
      </c>
      <c r="M4334" s="3">
        <v>-22.910562509297801</v>
      </c>
      <c r="N4334" s="3">
        <v>-51.795147524012201</v>
      </c>
      <c r="O4334" s="2" t="s">
        <v>9117</v>
      </c>
      <c r="P4334" s="1" t="str">
        <f t="shared" si="536"/>
        <v>PRNossa Senhora das Graças</v>
      </c>
      <c r="Q4334" s="1" t="str">
        <f t="shared" si="537"/>
        <v>PRNOSSA SENHORA DAS GRACAS</v>
      </c>
      <c r="R4334" s="1">
        <v>15</v>
      </c>
      <c r="S4334" s="1">
        <v>96</v>
      </c>
      <c r="T4334" s="1">
        <v>416</v>
      </c>
      <c r="U4334" s="1">
        <v>4333</v>
      </c>
      <c r="V4334" s="1" t="str">
        <f t="shared" si="538"/>
        <v>PRNOSSA SENHORA DAS GRACAS</v>
      </c>
      <c r="W4334" s="1" t="str">
        <f t="shared" si="539"/>
        <v>PRNossa Senhora das Graças</v>
      </c>
      <c r="X4334" s="1" t="s">
        <v>8382</v>
      </c>
      <c r="Y4334" s="1" t="str">
        <f t="shared" si="540"/>
        <v>NOSSA SENHORA DAS GRACASParana</v>
      </c>
      <c r="Z4334" s="1" t="str">
        <f t="shared" si="541"/>
        <v>NOSSA SENHORA DAS GRACASPARANA</v>
      </c>
      <c r="AA4334" s="1" t="str">
        <f t="shared" si="542"/>
        <v>PRNossa Senhora das GraçasNOSSA SENHORA DAS GRACASParana</v>
      </c>
      <c r="AB4334" s="1" t="str">
        <f t="shared" si="543"/>
        <v>-22_-51</v>
      </c>
    </row>
    <row r="4335" spans="1:28" hidden="1" x14ac:dyDescent="0.2">
      <c r="A4335" s="2" t="s">
        <v>7352</v>
      </c>
      <c r="B4335" s="2" t="s">
        <v>7353</v>
      </c>
      <c r="C4335" s="2" t="s">
        <v>7354</v>
      </c>
      <c r="D4335" s="2" t="s">
        <v>8374</v>
      </c>
      <c r="E4335" s="2" t="s">
        <v>8375</v>
      </c>
      <c r="F4335" s="2" t="s">
        <v>3357</v>
      </c>
      <c r="G4335" s="2" t="s">
        <v>9012</v>
      </c>
      <c r="H4335" s="2" t="s">
        <v>9013</v>
      </c>
      <c r="I4335" s="2" t="s">
        <v>9018</v>
      </c>
      <c r="J4335" s="2" t="s">
        <v>9019</v>
      </c>
      <c r="K4335" s="2">
        <v>4116901</v>
      </c>
      <c r="L4335" s="2" t="s">
        <v>9118</v>
      </c>
      <c r="M4335" s="3">
        <v>-23.184251392150198</v>
      </c>
      <c r="N4335" s="3">
        <v>-52.204866363350703</v>
      </c>
      <c r="O4335" s="2" t="s">
        <v>9119</v>
      </c>
      <c r="P4335" s="1" t="str">
        <f t="shared" si="536"/>
        <v>PRNova Esperança</v>
      </c>
      <c r="Q4335" s="1" t="str">
        <f t="shared" si="537"/>
        <v>PRNOVA ESPERANCA</v>
      </c>
      <c r="R4335" s="1">
        <v>15</v>
      </c>
      <c r="S4335" s="1">
        <v>96</v>
      </c>
      <c r="T4335" s="1">
        <v>416</v>
      </c>
      <c r="U4335" s="1">
        <v>4334</v>
      </c>
      <c r="V4335" s="1" t="str">
        <f t="shared" si="538"/>
        <v>PRNOVA ESPERANCA</v>
      </c>
      <c r="W4335" s="1" t="str">
        <f t="shared" si="539"/>
        <v>PRNova Esperança</v>
      </c>
      <c r="X4335" s="1" t="s">
        <v>8382</v>
      </c>
      <c r="Y4335" s="1" t="str">
        <f t="shared" si="540"/>
        <v>NOVA ESPERANCAParana</v>
      </c>
      <c r="Z4335" s="1" t="str">
        <f t="shared" si="541"/>
        <v>NOVA ESPERANCAPARANA</v>
      </c>
      <c r="AA4335" s="1" t="str">
        <f t="shared" si="542"/>
        <v>PRNova EsperançaNOVA ESPERANCAParana</v>
      </c>
      <c r="AB4335" s="1" t="str">
        <f t="shared" si="543"/>
        <v>-23_-52</v>
      </c>
    </row>
    <row r="4336" spans="1:28" hidden="1" x14ac:dyDescent="0.2">
      <c r="A4336" s="2" t="s">
        <v>7352</v>
      </c>
      <c r="B4336" s="2" t="s">
        <v>7353</v>
      </c>
      <c r="C4336" s="2" t="s">
        <v>7354</v>
      </c>
      <c r="D4336" s="2" t="s">
        <v>8374</v>
      </c>
      <c r="E4336" s="2" t="s">
        <v>8375</v>
      </c>
      <c r="F4336" s="2" t="s">
        <v>3357</v>
      </c>
      <c r="G4336" s="2" t="s">
        <v>9012</v>
      </c>
      <c r="H4336" s="2" t="s">
        <v>9013</v>
      </c>
      <c r="I4336" s="2" t="s">
        <v>9027</v>
      </c>
      <c r="J4336" s="2" t="s">
        <v>9028</v>
      </c>
      <c r="K4336" s="2">
        <v>4117271</v>
      </c>
      <c r="L4336" s="2" t="s">
        <v>9120</v>
      </c>
      <c r="M4336" s="3">
        <v>-24.438325211153501</v>
      </c>
      <c r="N4336" s="3">
        <v>-51.950396110352699</v>
      </c>
      <c r="O4336" s="2" t="s">
        <v>9121</v>
      </c>
      <c r="P4336" s="1" t="str">
        <f t="shared" si="536"/>
        <v>PRNova Tebas</v>
      </c>
      <c r="Q4336" s="1" t="str">
        <f t="shared" si="537"/>
        <v>PRNOVA TEBAS</v>
      </c>
      <c r="R4336" s="1">
        <v>15</v>
      </c>
      <c r="S4336" s="1">
        <v>96</v>
      </c>
      <c r="T4336" s="1">
        <v>418</v>
      </c>
      <c r="U4336" s="1">
        <v>4335</v>
      </c>
      <c r="V4336" s="1" t="str">
        <f t="shared" si="538"/>
        <v>PRNOVA TEBAS</v>
      </c>
      <c r="W4336" s="1" t="str">
        <f t="shared" si="539"/>
        <v>PRNova Tebas</v>
      </c>
      <c r="X4336" s="1" t="s">
        <v>8382</v>
      </c>
      <c r="Y4336" s="1" t="str">
        <f t="shared" si="540"/>
        <v>NOVA TEBASParana</v>
      </c>
      <c r="Z4336" s="1" t="str">
        <f t="shared" si="541"/>
        <v>NOVA TEBASPARANA</v>
      </c>
      <c r="AA4336" s="1" t="str">
        <f t="shared" si="542"/>
        <v>PRNova TebasNOVA TEBASParana</v>
      </c>
      <c r="AB4336" s="1" t="str">
        <f t="shared" si="543"/>
        <v>-24_-51</v>
      </c>
    </row>
    <row r="4337" spans="1:28" hidden="1" x14ac:dyDescent="0.2">
      <c r="A4337" s="2" t="s">
        <v>7352</v>
      </c>
      <c r="B4337" s="2" t="s">
        <v>7353</v>
      </c>
      <c r="C4337" s="2" t="s">
        <v>7354</v>
      </c>
      <c r="D4337" s="2" t="s">
        <v>8374</v>
      </c>
      <c r="E4337" s="2" t="s">
        <v>8375</v>
      </c>
      <c r="F4337" s="2" t="s">
        <v>3357</v>
      </c>
      <c r="G4337" s="2" t="s">
        <v>9012</v>
      </c>
      <c r="H4337" s="2" t="s">
        <v>9013</v>
      </c>
      <c r="I4337" s="2" t="s">
        <v>9022</v>
      </c>
      <c r="J4337" s="2" t="s">
        <v>9023</v>
      </c>
      <c r="K4337" s="2">
        <v>4117297</v>
      </c>
      <c r="L4337" s="2" t="s">
        <v>9122</v>
      </c>
      <c r="M4337" s="3">
        <v>-23.7653137692885</v>
      </c>
      <c r="N4337" s="3">
        <v>-51.506959427964702</v>
      </c>
      <c r="O4337" s="2" t="s">
        <v>9123</v>
      </c>
      <c r="P4337" s="1" t="str">
        <f t="shared" si="536"/>
        <v>PRNovo Itacolomi</v>
      </c>
      <c r="Q4337" s="1" t="str">
        <f t="shared" si="537"/>
        <v>PRNOVO ITACOLOMI</v>
      </c>
      <c r="R4337" s="1">
        <v>15</v>
      </c>
      <c r="S4337" s="1">
        <v>96</v>
      </c>
      <c r="T4337" s="1">
        <v>417</v>
      </c>
      <c r="U4337" s="1">
        <v>4336</v>
      </c>
      <c r="V4337" s="1" t="str">
        <f t="shared" si="538"/>
        <v>PRNOVO ITACOLOMI</v>
      </c>
      <c r="W4337" s="1" t="str">
        <f t="shared" si="539"/>
        <v>PRNovo Itacolomi</v>
      </c>
      <c r="X4337" s="1" t="s">
        <v>8382</v>
      </c>
      <c r="Y4337" s="1" t="str">
        <f t="shared" si="540"/>
        <v>NOVO ITACOLOMIParana</v>
      </c>
      <c r="Z4337" s="1" t="str">
        <f t="shared" si="541"/>
        <v>NOVO ITACOLOMIPARANA</v>
      </c>
      <c r="AA4337" s="1" t="str">
        <f t="shared" si="542"/>
        <v>PRNovo ItacolomiNOVO ITACOLOMIParana</v>
      </c>
      <c r="AB4337" s="1" t="str">
        <f t="shared" si="543"/>
        <v>-23_-51</v>
      </c>
    </row>
    <row r="4338" spans="1:28" hidden="1" x14ac:dyDescent="0.2">
      <c r="A4338" s="2" t="s">
        <v>7352</v>
      </c>
      <c r="B4338" s="2" t="s">
        <v>7353</v>
      </c>
      <c r="C4338" s="2" t="s">
        <v>7354</v>
      </c>
      <c r="D4338" s="2" t="s">
        <v>8374</v>
      </c>
      <c r="E4338" s="2" t="s">
        <v>8375</v>
      </c>
      <c r="F4338" s="2" t="s">
        <v>3357</v>
      </c>
      <c r="G4338" s="2" t="s">
        <v>9012</v>
      </c>
      <c r="H4338" s="2" t="s">
        <v>9013</v>
      </c>
      <c r="I4338" s="2" t="s">
        <v>9055</v>
      </c>
      <c r="J4338" s="2" t="s">
        <v>9056</v>
      </c>
      <c r="K4338" s="2">
        <v>4117404</v>
      </c>
      <c r="L4338" s="2" t="s">
        <v>9124</v>
      </c>
      <c r="M4338" s="3">
        <v>-23.404568221605</v>
      </c>
      <c r="N4338" s="3">
        <v>-52.195038727665803</v>
      </c>
      <c r="O4338" s="2" t="s">
        <v>9125</v>
      </c>
      <c r="P4338" s="1" t="str">
        <f t="shared" si="536"/>
        <v>PROurizona</v>
      </c>
      <c r="Q4338" s="1" t="str">
        <f t="shared" si="537"/>
        <v>PROURIZONA</v>
      </c>
      <c r="R4338" s="1">
        <v>15</v>
      </c>
      <c r="S4338" s="1">
        <v>96</v>
      </c>
      <c r="T4338" s="1">
        <v>421</v>
      </c>
      <c r="U4338" s="1">
        <v>4337</v>
      </c>
      <c r="V4338" s="1" t="str">
        <f t="shared" si="538"/>
        <v>PROURIZONA</v>
      </c>
      <c r="W4338" s="1" t="str">
        <f t="shared" si="539"/>
        <v>PROurizona</v>
      </c>
      <c r="X4338" s="1" t="s">
        <v>8382</v>
      </c>
      <c r="Y4338" s="1" t="str">
        <f t="shared" si="540"/>
        <v>OURIZONAParana</v>
      </c>
      <c r="Z4338" s="1" t="str">
        <f t="shared" si="541"/>
        <v>OURIZONAPARANA</v>
      </c>
      <c r="AA4338" s="1" t="str">
        <f t="shared" si="542"/>
        <v>PROurizonaOURIZONAParana</v>
      </c>
      <c r="AB4338" s="1" t="str">
        <f t="shared" si="543"/>
        <v>-23_-52</v>
      </c>
    </row>
    <row r="4339" spans="1:28" hidden="1" x14ac:dyDescent="0.2">
      <c r="A4339" s="2" t="s">
        <v>7352</v>
      </c>
      <c r="B4339" s="2" t="s">
        <v>7353</v>
      </c>
      <c r="C4339" s="2" t="s">
        <v>7354</v>
      </c>
      <c r="D4339" s="2" t="s">
        <v>8374</v>
      </c>
      <c r="E4339" s="2" t="s">
        <v>8375</v>
      </c>
      <c r="F4339" s="2" t="s">
        <v>3357</v>
      </c>
      <c r="G4339" s="2" t="s">
        <v>9012</v>
      </c>
      <c r="H4339" s="2" t="s">
        <v>9013</v>
      </c>
      <c r="I4339" s="2" t="s">
        <v>9097</v>
      </c>
      <c r="J4339" s="2" t="s">
        <v>9098</v>
      </c>
      <c r="K4339" s="2">
        <v>4117503</v>
      </c>
      <c r="L4339" s="2" t="s">
        <v>9126</v>
      </c>
      <c r="M4339" s="3">
        <v>-23.457698757494299</v>
      </c>
      <c r="N4339" s="3">
        <v>-52.052411831566502</v>
      </c>
      <c r="O4339" s="2" t="s">
        <v>9127</v>
      </c>
      <c r="P4339" s="1" t="str">
        <f t="shared" si="536"/>
        <v>PRPaiçandu</v>
      </c>
      <c r="Q4339" s="1" t="str">
        <f t="shared" si="537"/>
        <v>PRPAICANDU</v>
      </c>
      <c r="R4339" s="1">
        <v>15</v>
      </c>
      <c r="S4339" s="1">
        <v>96</v>
      </c>
      <c r="T4339" s="1">
        <v>422</v>
      </c>
      <c r="U4339" s="1">
        <v>4338</v>
      </c>
      <c r="V4339" s="1" t="str">
        <f t="shared" si="538"/>
        <v>PRPAICANDU</v>
      </c>
      <c r="W4339" s="1" t="str">
        <f t="shared" si="539"/>
        <v>PRPaiçandu</v>
      </c>
      <c r="X4339" s="1" t="s">
        <v>8382</v>
      </c>
      <c r="Y4339" s="1" t="str">
        <f t="shared" si="540"/>
        <v>PAICANDUParana</v>
      </c>
      <c r="Z4339" s="1" t="str">
        <f t="shared" si="541"/>
        <v>PAICANDUPARANA</v>
      </c>
      <c r="AA4339" s="1" t="str">
        <f t="shared" si="542"/>
        <v>PRPaiçanduPAICANDUParana</v>
      </c>
      <c r="AB4339" s="1" t="str">
        <f t="shared" si="543"/>
        <v>-23_-52</v>
      </c>
    </row>
    <row r="4340" spans="1:28" hidden="1" x14ac:dyDescent="0.2">
      <c r="A4340" s="2" t="s">
        <v>7352</v>
      </c>
      <c r="B4340" s="2" t="s">
        <v>7353</v>
      </c>
      <c r="C4340" s="2" t="s">
        <v>7354</v>
      </c>
      <c r="D4340" s="2" t="s">
        <v>8374</v>
      </c>
      <c r="E4340" s="2" t="s">
        <v>8375</v>
      </c>
      <c r="F4340" s="2" t="s">
        <v>3357</v>
      </c>
      <c r="G4340" s="2" t="s">
        <v>9012</v>
      </c>
      <c r="H4340" s="2" t="s">
        <v>9013</v>
      </c>
      <c r="I4340" s="2" t="s">
        <v>9043</v>
      </c>
      <c r="J4340" s="2" t="s">
        <v>9044</v>
      </c>
      <c r="K4340" s="2">
        <v>4119657</v>
      </c>
      <c r="L4340" s="2" t="s">
        <v>5331</v>
      </c>
      <c r="M4340" s="3">
        <v>-23.230303846354701</v>
      </c>
      <c r="N4340" s="3">
        <v>-51.585768056943699</v>
      </c>
      <c r="O4340" s="2" t="s">
        <v>5332</v>
      </c>
      <c r="P4340" s="1" t="str">
        <f t="shared" si="536"/>
        <v>PRPitangueiras</v>
      </c>
      <c r="Q4340" s="1" t="str">
        <f t="shared" si="537"/>
        <v>PRPITANGUEIRAS</v>
      </c>
      <c r="R4340" s="1">
        <v>15</v>
      </c>
      <c r="S4340" s="1">
        <v>96</v>
      </c>
      <c r="T4340" s="1">
        <v>420</v>
      </c>
      <c r="U4340" s="1">
        <v>4339</v>
      </c>
      <c r="V4340" s="1" t="str">
        <f t="shared" si="538"/>
        <v>PRPITANGUEIRAS</v>
      </c>
      <c r="W4340" s="1" t="str">
        <f t="shared" si="539"/>
        <v>PRPitangueiras</v>
      </c>
      <c r="X4340" s="1" t="s">
        <v>8382</v>
      </c>
      <c r="Y4340" s="1" t="str">
        <f t="shared" si="540"/>
        <v>PITANGUEIRASParana</v>
      </c>
      <c r="Z4340" s="1" t="str">
        <f t="shared" si="541"/>
        <v>PITANGUEIRASPARANA</v>
      </c>
      <c r="AA4340" s="1" t="str">
        <f t="shared" si="542"/>
        <v>PRPitangueirasPITANGUEIRASParana</v>
      </c>
      <c r="AB4340" s="1" t="str">
        <f t="shared" si="543"/>
        <v>-23_-51</v>
      </c>
    </row>
    <row r="4341" spans="1:28" hidden="1" x14ac:dyDescent="0.2">
      <c r="A4341" s="2" t="s">
        <v>7352</v>
      </c>
      <c r="B4341" s="2" t="s">
        <v>7353</v>
      </c>
      <c r="C4341" s="2" t="s">
        <v>7354</v>
      </c>
      <c r="D4341" s="2" t="s">
        <v>8374</v>
      </c>
      <c r="E4341" s="2" t="s">
        <v>8375</v>
      </c>
      <c r="F4341" s="2" t="s">
        <v>3357</v>
      </c>
      <c r="G4341" s="2" t="s">
        <v>9012</v>
      </c>
      <c r="H4341" s="2" t="s">
        <v>9013</v>
      </c>
      <c r="I4341" s="2" t="s">
        <v>9014</v>
      </c>
      <c r="J4341" s="2" t="s">
        <v>9015</v>
      </c>
      <c r="K4341" s="2">
        <v>4120002</v>
      </c>
      <c r="L4341" s="2" t="s">
        <v>9015</v>
      </c>
      <c r="M4341" s="3">
        <v>-22.756209496832199</v>
      </c>
      <c r="N4341" s="3">
        <v>-51.377598992753697</v>
      </c>
      <c r="O4341" s="2" t="s">
        <v>9128</v>
      </c>
      <c r="P4341" s="1" t="str">
        <f t="shared" si="536"/>
        <v>PRPorecatu</v>
      </c>
      <c r="Q4341" s="1" t="str">
        <f t="shared" si="537"/>
        <v>PRPORECATU</v>
      </c>
      <c r="R4341" s="1">
        <v>15</v>
      </c>
      <c r="S4341" s="1">
        <v>96</v>
      </c>
      <c r="T4341" s="1">
        <v>415</v>
      </c>
      <c r="U4341" s="1">
        <v>4340</v>
      </c>
      <c r="V4341" s="1" t="str">
        <f t="shared" si="538"/>
        <v>PRPORECATU</v>
      </c>
      <c r="W4341" s="1" t="str">
        <f t="shared" si="539"/>
        <v>PRPorecatu</v>
      </c>
      <c r="X4341" s="1" t="s">
        <v>8382</v>
      </c>
      <c r="Y4341" s="1" t="str">
        <f t="shared" si="540"/>
        <v>PORECATUParana</v>
      </c>
      <c r="Z4341" s="1" t="str">
        <f t="shared" si="541"/>
        <v>PORECATUPARANA</v>
      </c>
      <c r="AA4341" s="1" t="str">
        <f t="shared" si="542"/>
        <v>PRPorecatuPORECATUParana</v>
      </c>
      <c r="AB4341" s="1" t="str">
        <f t="shared" si="543"/>
        <v>-22_-51</v>
      </c>
    </row>
    <row r="4342" spans="1:28" hidden="1" x14ac:dyDescent="0.2">
      <c r="A4342" s="2" t="s">
        <v>7352</v>
      </c>
      <c r="B4342" s="2" t="s">
        <v>7353</v>
      </c>
      <c r="C4342" s="2" t="s">
        <v>7354</v>
      </c>
      <c r="D4342" s="2" t="s">
        <v>8374</v>
      </c>
      <c r="E4342" s="2" t="s">
        <v>8375</v>
      </c>
      <c r="F4342" s="2" t="s">
        <v>3357</v>
      </c>
      <c r="G4342" s="2" t="s">
        <v>9012</v>
      </c>
      <c r="H4342" s="2" t="s">
        <v>9013</v>
      </c>
      <c r="I4342" s="2" t="s">
        <v>9014</v>
      </c>
      <c r="J4342" s="2" t="s">
        <v>9015</v>
      </c>
      <c r="K4342" s="2">
        <v>4120333</v>
      </c>
      <c r="L4342" s="2" t="s">
        <v>9129</v>
      </c>
      <c r="M4342" s="3">
        <v>-23.0339140302723</v>
      </c>
      <c r="N4342" s="3">
        <v>-51.4432261434374</v>
      </c>
      <c r="O4342" s="2" t="s">
        <v>9130</v>
      </c>
      <c r="P4342" s="1" t="str">
        <f t="shared" si="536"/>
        <v>PRPrado Ferreira</v>
      </c>
      <c r="Q4342" s="1" t="str">
        <f t="shared" si="537"/>
        <v>PRPRADO FERREIRA</v>
      </c>
      <c r="R4342" s="1">
        <v>15</v>
      </c>
      <c r="S4342" s="1">
        <v>96</v>
      </c>
      <c r="T4342" s="1">
        <v>415</v>
      </c>
      <c r="U4342" s="1">
        <v>4341</v>
      </c>
      <c r="V4342" s="1" t="str">
        <f t="shared" si="538"/>
        <v>PRPRADO FERREIRA</v>
      </c>
      <c r="W4342" s="1" t="str">
        <f t="shared" si="539"/>
        <v>PRPrado Ferreira</v>
      </c>
      <c r="X4342" s="1" t="s">
        <v>8382</v>
      </c>
      <c r="Y4342" s="1" t="str">
        <f t="shared" si="540"/>
        <v>PRADO FERREIRAParana</v>
      </c>
      <c r="Z4342" s="1" t="str">
        <f t="shared" si="541"/>
        <v>PRADO FERREIRAPARANA</v>
      </c>
      <c r="AA4342" s="1" t="str">
        <f t="shared" si="542"/>
        <v>PRPrado FerreiraPRADO FERREIRAParana</v>
      </c>
      <c r="AB4342" s="1" t="str">
        <f t="shared" si="543"/>
        <v>-23_-51</v>
      </c>
    </row>
    <row r="4343" spans="1:28" hidden="1" x14ac:dyDescent="0.2">
      <c r="A4343" s="2" t="s">
        <v>7352</v>
      </c>
      <c r="B4343" s="2" t="s">
        <v>7353</v>
      </c>
      <c r="C4343" s="2" t="s">
        <v>7354</v>
      </c>
      <c r="D4343" s="2" t="s">
        <v>8374</v>
      </c>
      <c r="E4343" s="2" t="s">
        <v>8375</v>
      </c>
      <c r="F4343" s="2" t="s">
        <v>3357</v>
      </c>
      <c r="G4343" s="2" t="s">
        <v>9012</v>
      </c>
      <c r="H4343" s="2" t="s">
        <v>9013</v>
      </c>
      <c r="I4343" s="2" t="s">
        <v>9018</v>
      </c>
      <c r="J4343" s="2" t="s">
        <v>9019</v>
      </c>
      <c r="K4343" s="2">
        <v>4120408</v>
      </c>
      <c r="L4343" s="2" t="s">
        <v>9131</v>
      </c>
      <c r="M4343" s="3">
        <v>-23.281549604730799</v>
      </c>
      <c r="N4343" s="3">
        <v>-52.157726252669001</v>
      </c>
      <c r="O4343" s="2" t="s">
        <v>9132</v>
      </c>
      <c r="P4343" s="1" t="str">
        <f t="shared" si="536"/>
        <v>PRPresidente Castelo Branco</v>
      </c>
      <c r="Q4343" s="1" t="str">
        <f t="shared" si="537"/>
        <v>PRPRESIDENTE CASTELO BRANCO</v>
      </c>
      <c r="R4343" s="1">
        <v>15</v>
      </c>
      <c r="S4343" s="1">
        <v>96</v>
      </c>
      <c r="T4343" s="1">
        <v>416</v>
      </c>
      <c r="U4343" s="1">
        <v>4342</v>
      </c>
      <c r="V4343" s="1" t="str">
        <f t="shared" si="538"/>
        <v>PRPRESIDENTE CASTELO BRANCO</v>
      </c>
      <c r="W4343" s="1" t="str">
        <f t="shared" si="539"/>
        <v>PRPresidente Castelo Branco</v>
      </c>
      <c r="X4343" s="1" t="s">
        <v>8382</v>
      </c>
      <c r="Y4343" s="1" t="str">
        <f t="shared" si="540"/>
        <v>PRESIDENTE CASTELO BRANCOParana</v>
      </c>
      <c r="Z4343" s="1" t="str">
        <f t="shared" si="541"/>
        <v>PRESIDENTE CASTELO BRANCOPARANA</v>
      </c>
      <c r="AA4343" s="1" t="str">
        <f t="shared" si="542"/>
        <v>PRPresidente Castelo BrancoPRESIDENTE CASTELO BRANCOParana</v>
      </c>
      <c r="AB4343" s="1" t="str">
        <f t="shared" si="543"/>
        <v>-23_-52</v>
      </c>
    </row>
    <row r="4344" spans="1:28" hidden="1" x14ac:dyDescent="0.2">
      <c r="A4344" s="2" t="s">
        <v>7352</v>
      </c>
      <c r="B4344" s="2" t="s">
        <v>7353</v>
      </c>
      <c r="C4344" s="2" t="s">
        <v>7354</v>
      </c>
      <c r="D4344" s="2" t="s">
        <v>8374</v>
      </c>
      <c r="E4344" s="2" t="s">
        <v>8375</v>
      </c>
      <c r="F4344" s="2" t="s">
        <v>3357</v>
      </c>
      <c r="G4344" s="2" t="s">
        <v>9012</v>
      </c>
      <c r="H4344" s="2" t="s">
        <v>9013</v>
      </c>
      <c r="I4344" s="2" t="s">
        <v>9014</v>
      </c>
      <c r="J4344" s="2" t="s">
        <v>9015</v>
      </c>
      <c r="K4344" s="2">
        <v>4120507</v>
      </c>
      <c r="L4344" s="2" t="s">
        <v>9133</v>
      </c>
      <c r="M4344" s="3">
        <v>-22.852533255087302</v>
      </c>
      <c r="N4344" s="3">
        <v>-51.027751996978701</v>
      </c>
      <c r="O4344" s="2" t="s">
        <v>9134</v>
      </c>
      <c r="P4344" s="1" t="str">
        <f t="shared" si="536"/>
        <v>PRPrimeiro de Maio</v>
      </c>
      <c r="Q4344" s="1" t="str">
        <f t="shared" si="537"/>
        <v>PRPRIMEIRO DE MAIO</v>
      </c>
      <c r="R4344" s="1">
        <v>15</v>
      </c>
      <c r="S4344" s="1">
        <v>96</v>
      </c>
      <c r="T4344" s="1">
        <v>415</v>
      </c>
      <c r="U4344" s="1">
        <v>4343</v>
      </c>
      <c r="V4344" s="1" t="str">
        <f t="shared" si="538"/>
        <v>PRPRIMEIRO DE MAIO</v>
      </c>
      <c r="W4344" s="1" t="str">
        <f t="shared" si="539"/>
        <v>PRPrimeiro de Maio</v>
      </c>
      <c r="X4344" s="1" t="s">
        <v>8382</v>
      </c>
      <c r="Y4344" s="1" t="str">
        <f t="shared" si="540"/>
        <v>PRIMEIRO DE MAIOParana</v>
      </c>
      <c r="Z4344" s="1" t="str">
        <f t="shared" si="541"/>
        <v>PRIMEIRO DE MAIOPARANA</v>
      </c>
      <c r="AA4344" s="1" t="str">
        <f t="shared" si="542"/>
        <v>PRPrimeiro de MaioPRIMEIRO DE MAIOParana</v>
      </c>
      <c r="AB4344" s="1" t="str">
        <f t="shared" si="543"/>
        <v>-22_-51</v>
      </c>
    </row>
    <row r="4345" spans="1:28" hidden="1" x14ac:dyDescent="0.2">
      <c r="A4345" s="2" t="s">
        <v>7352</v>
      </c>
      <c r="B4345" s="2" t="s">
        <v>7353</v>
      </c>
      <c r="C4345" s="2" t="s">
        <v>7354</v>
      </c>
      <c r="D4345" s="2" t="s">
        <v>8374</v>
      </c>
      <c r="E4345" s="2" t="s">
        <v>8375</v>
      </c>
      <c r="F4345" s="2" t="s">
        <v>3357</v>
      </c>
      <c r="G4345" s="2" t="s">
        <v>9012</v>
      </c>
      <c r="H4345" s="2" t="s">
        <v>9013</v>
      </c>
      <c r="I4345" s="2" t="s">
        <v>9035</v>
      </c>
      <c r="J4345" s="2" t="s">
        <v>9036</v>
      </c>
      <c r="K4345" s="2">
        <v>4122107</v>
      </c>
      <c r="L4345" s="2" t="s">
        <v>9135</v>
      </c>
      <c r="M4345" s="3">
        <v>-23.762098280282601</v>
      </c>
      <c r="N4345" s="3">
        <v>-51.415364787835102</v>
      </c>
      <c r="O4345" s="2" t="s">
        <v>9136</v>
      </c>
      <c r="P4345" s="1" t="str">
        <f t="shared" si="536"/>
        <v>PRRio Bom</v>
      </c>
      <c r="Q4345" s="1" t="str">
        <f t="shared" si="537"/>
        <v>PRRIO BOM</v>
      </c>
      <c r="R4345" s="1">
        <v>15</v>
      </c>
      <c r="S4345" s="1">
        <v>96</v>
      </c>
      <c r="T4345" s="1">
        <v>419</v>
      </c>
      <c r="U4345" s="1">
        <v>4344</v>
      </c>
      <c r="V4345" s="1" t="str">
        <f t="shared" si="538"/>
        <v>PRRIO BOM</v>
      </c>
      <c r="W4345" s="1" t="str">
        <f t="shared" si="539"/>
        <v>PRRio Bom</v>
      </c>
      <c r="X4345" s="1" t="s">
        <v>8382</v>
      </c>
      <c r="Y4345" s="1" t="str">
        <f t="shared" si="540"/>
        <v>RIO BOMParana</v>
      </c>
      <c r="Z4345" s="1" t="str">
        <f t="shared" si="541"/>
        <v>RIO BOMPARANA</v>
      </c>
      <c r="AA4345" s="1" t="str">
        <f t="shared" si="542"/>
        <v>PRRio BomRIO BOMParana</v>
      </c>
      <c r="AB4345" s="1" t="str">
        <f t="shared" si="543"/>
        <v>-23_-51</v>
      </c>
    </row>
    <row r="4346" spans="1:28" hidden="1" x14ac:dyDescent="0.2">
      <c r="A4346" s="2" t="s">
        <v>7352</v>
      </c>
      <c r="B4346" s="2" t="s">
        <v>7353</v>
      </c>
      <c r="C4346" s="2" t="s">
        <v>7354</v>
      </c>
      <c r="D4346" s="2" t="s">
        <v>8374</v>
      </c>
      <c r="E4346" s="2" t="s">
        <v>8375</v>
      </c>
      <c r="F4346" s="2" t="s">
        <v>3357</v>
      </c>
      <c r="G4346" s="2" t="s">
        <v>9012</v>
      </c>
      <c r="H4346" s="2" t="s">
        <v>9013</v>
      </c>
      <c r="I4346" s="2" t="s">
        <v>9027</v>
      </c>
      <c r="J4346" s="2" t="s">
        <v>9028</v>
      </c>
      <c r="K4346" s="2">
        <v>4122172</v>
      </c>
      <c r="L4346" s="2" t="s">
        <v>9137</v>
      </c>
      <c r="M4346" s="3">
        <v>-24.320277601294201</v>
      </c>
      <c r="N4346" s="3">
        <v>-51.312065588264801</v>
      </c>
      <c r="O4346" s="2" t="s">
        <v>9138</v>
      </c>
      <c r="P4346" s="1" t="str">
        <f t="shared" si="536"/>
        <v>PRRio Branco do Ivaí</v>
      </c>
      <c r="Q4346" s="1" t="str">
        <f t="shared" si="537"/>
        <v>PRRIO BRANCO DO IVAI</v>
      </c>
      <c r="R4346" s="1">
        <v>15</v>
      </c>
      <c r="S4346" s="1">
        <v>96</v>
      </c>
      <c r="T4346" s="1">
        <v>418</v>
      </c>
      <c r="U4346" s="1">
        <v>4345</v>
      </c>
      <c r="V4346" s="1" t="str">
        <f t="shared" si="538"/>
        <v>PRRIO BRANCO DO IVAI</v>
      </c>
      <c r="W4346" s="1" t="str">
        <f t="shared" si="539"/>
        <v>PRRio Branco do Ivaí</v>
      </c>
      <c r="X4346" s="1" t="s">
        <v>8382</v>
      </c>
      <c r="Y4346" s="1" t="str">
        <f t="shared" si="540"/>
        <v>RIO BRANCO DO IVAIParana</v>
      </c>
      <c r="Z4346" s="1" t="str">
        <f t="shared" si="541"/>
        <v>RIO BRANCO DO IVAIPARANA</v>
      </c>
      <c r="AA4346" s="1" t="str">
        <f t="shared" si="542"/>
        <v>PRRio Branco do IvaíRIO BRANCO DO IVAIParana</v>
      </c>
      <c r="AB4346" s="1" t="str">
        <f t="shared" si="543"/>
        <v>-24_-51</v>
      </c>
    </row>
    <row r="4347" spans="1:28" hidden="1" x14ac:dyDescent="0.2">
      <c r="A4347" s="2" t="s">
        <v>7352</v>
      </c>
      <c r="B4347" s="2" t="s">
        <v>7353</v>
      </c>
      <c r="C4347" s="2" t="s">
        <v>7354</v>
      </c>
      <c r="D4347" s="2" t="s">
        <v>8374</v>
      </c>
      <c r="E4347" s="2" t="s">
        <v>8375</v>
      </c>
      <c r="F4347" s="2" t="s">
        <v>3357</v>
      </c>
      <c r="G4347" s="2" t="s">
        <v>9012</v>
      </c>
      <c r="H4347" s="2" t="s">
        <v>9013</v>
      </c>
      <c r="I4347" s="2" t="s">
        <v>9043</v>
      </c>
      <c r="J4347" s="2" t="s">
        <v>9044</v>
      </c>
      <c r="K4347" s="2">
        <v>4122404</v>
      </c>
      <c r="L4347" s="2" t="s">
        <v>9139</v>
      </c>
      <c r="M4347" s="3">
        <v>-23.313592485000001</v>
      </c>
      <c r="N4347" s="3">
        <v>-51.362780356362599</v>
      </c>
      <c r="O4347" s="2" t="s">
        <v>9140</v>
      </c>
      <c r="P4347" s="1" t="str">
        <f t="shared" si="536"/>
        <v>PRRolândia</v>
      </c>
      <c r="Q4347" s="1" t="str">
        <f t="shared" si="537"/>
        <v>PRROLANDIA</v>
      </c>
      <c r="R4347" s="1">
        <v>15</v>
      </c>
      <c r="S4347" s="1">
        <v>96</v>
      </c>
      <c r="T4347" s="1">
        <v>420</v>
      </c>
      <c r="U4347" s="1">
        <v>4346</v>
      </c>
      <c r="V4347" s="1" t="str">
        <f t="shared" si="538"/>
        <v>PRROLANDIA</v>
      </c>
      <c r="W4347" s="1" t="str">
        <f t="shared" si="539"/>
        <v>PRRolândia</v>
      </c>
      <c r="X4347" s="1" t="s">
        <v>8382</v>
      </c>
      <c r="Y4347" s="1" t="str">
        <f t="shared" si="540"/>
        <v>ROLANDIAParana</v>
      </c>
      <c r="Z4347" s="1" t="str">
        <f t="shared" si="541"/>
        <v>ROLANDIAPARANA</v>
      </c>
      <c r="AA4347" s="1" t="str">
        <f t="shared" si="542"/>
        <v>PRRolândiaROLANDIAParana</v>
      </c>
      <c r="AB4347" s="1" t="str">
        <f t="shared" si="543"/>
        <v>-23_-51</v>
      </c>
    </row>
    <row r="4348" spans="1:28" hidden="1" x14ac:dyDescent="0.2">
      <c r="A4348" s="2" t="s">
        <v>7352</v>
      </c>
      <c r="B4348" s="2" t="s">
        <v>7353</v>
      </c>
      <c r="C4348" s="2" t="s">
        <v>7354</v>
      </c>
      <c r="D4348" s="2" t="s">
        <v>8374</v>
      </c>
      <c r="E4348" s="2" t="s">
        <v>8375</v>
      </c>
      <c r="F4348" s="2" t="s">
        <v>3357</v>
      </c>
      <c r="G4348" s="2" t="s">
        <v>9012</v>
      </c>
      <c r="H4348" s="2" t="s">
        <v>9013</v>
      </c>
      <c r="I4348" s="2" t="s">
        <v>9027</v>
      </c>
      <c r="J4348" s="2" t="s">
        <v>9028</v>
      </c>
      <c r="K4348" s="2">
        <v>4122651</v>
      </c>
      <c r="L4348" s="2" t="s">
        <v>9141</v>
      </c>
      <c r="M4348" s="3">
        <v>-24.2535525559056</v>
      </c>
      <c r="N4348" s="3">
        <v>-51.249944825147701</v>
      </c>
      <c r="O4348" s="2" t="s">
        <v>9142</v>
      </c>
      <c r="P4348" s="1" t="str">
        <f t="shared" si="536"/>
        <v>PRRosário do Ivaí</v>
      </c>
      <c r="Q4348" s="1" t="str">
        <f t="shared" si="537"/>
        <v>PRROSARIO DO IVAI</v>
      </c>
      <c r="R4348" s="1">
        <v>15</v>
      </c>
      <c r="S4348" s="1">
        <v>96</v>
      </c>
      <c r="T4348" s="1">
        <v>418</v>
      </c>
      <c r="U4348" s="1">
        <v>4347</v>
      </c>
      <c r="V4348" s="1" t="str">
        <f t="shared" si="538"/>
        <v>PRROSARIO DO IVAI</v>
      </c>
      <c r="W4348" s="1" t="str">
        <f t="shared" si="539"/>
        <v>PRRosário do Ivaí</v>
      </c>
      <c r="X4348" s="1" t="s">
        <v>8382</v>
      </c>
      <c r="Y4348" s="1" t="str">
        <f t="shared" si="540"/>
        <v>ROSARIO DO IVAIParana</v>
      </c>
      <c r="Z4348" s="1" t="str">
        <f t="shared" si="541"/>
        <v>ROSARIO DO IVAIPARANA</v>
      </c>
      <c r="AA4348" s="1" t="str">
        <f t="shared" si="542"/>
        <v>PRRosário do IvaíROSARIO DO IVAIParana</v>
      </c>
      <c r="AB4348" s="1" t="str">
        <f t="shared" si="543"/>
        <v>-24_-51</v>
      </c>
    </row>
    <row r="4349" spans="1:28" hidden="1" x14ac:dyDescent="0.2">
      <c r="A4349" s="2" t="s">
        <v>7352</v>
      </c>
      <c r="B4349" s="2" t="s">
        <v>7353</v>
      </c>
      <c r="C4349" s="2" t="s">
        <v>7354</v>
      </c>
      <c r="D4349" s="2" t="s">
        <v>8374</v>
      </c>
      <c r="E4349" s="2" t="s">
        <v>8375</v>
      </c>
      <c r="F4349" s="2" t="s">
        <v>3357</v>
      </c>
      <c r="G4349" s="2" t="s">
        <v>9012</v>
      </c>
      <c r="H4349" s="2" t="s">
        <v>9013</v>
      </c>
      <c r="I4349" s="2" t="s">
        <v>9022</v>
      </c>
      <c r="J4349" s="2" t="s">
        <v>9023</v>
      </c>
      <c r="K4349" s="2">
        <v>4122701</v>
      </c>
      <c r="L4349" s="2" t="s">
        <v>9143</v>
      </c>
      <c r="M4349" s="3">
        <v>-23.318395621647401</v>
      </c>
      <c r="N4349" s="3">
        <v>-51.556702021874599</v>
      </c>
      <c r="O4349" s="2" t="s">
        <v>9144</v>
      </c>
      <c r="P4349" s="1" t="str">
        <f t="shared" si="536"/>
        <v>PRSabáudia</v>
      </c>
      <c r="Q4349" s="1" t="str">
        <f t="shared" si="537"/>
        <v>PRSABAUDIA</v>
      </c>
      <c r="R4349" s="1">
        <v>15</v>
      </c>
      <c r="S4349" s="1">
        <v>96</v>
      </c>
      <c r="T4349" s="1">
        <v>417</v>
      </c>
      <c r="U4349" s="1">
        <v>4348</v>
      </c>
      <c r="V4349" s="1" t="str">
        <f t="shared" si="538"/>
        <v>PRSABAUDIA</v>
      </c>
      <c r="W4349" s="1" t="str">
        <f t="shared" si="539"/>
        <v>PRSabáudia</v>
      </c>
      <c r="X4349" s="1" t="s">
        <v>8382</v>
      </c>
      <c r="Y4349" s="1" t="str">
        <f t="shared" si="540"/>
        <v>SABAUDIAParana</v>
      </c>
      <c r="Z4349" s="1" t="str">
        <f t="shared" si="541"/>
        <v>SABAUDIAPARANA</v>
      </c>
      <c r="AA4349" s="1" t="str">
        <f t="shared" si="542"/>
        <v>PRSabáudiaSABAUDIAParana</v>
      </c>
      <c r="AB4349" s="1" t="str">
        <f t="shared" si="543"/>
        <v>-23_-51</v>
      </c>
    </row>
    <row r="4350" spans="1:28" hidden="1" x14ac:dyDescent="0.2">
      <c r="A4350" s="2" t="s">
        <v>7352</v>
      </c>
      <c r="B4350" s="2" t="s">
        <v>7353</v>
      </c>
      <c r="C4350" s="2" t="s">
        <v>7354</v>
      </c>
      <c r="D4350" s="2" t="s">
        <v>8374</v>
      </c>
      <c r="E4350" s="2" t="s">
        <v>8375</v>
      </c>
      <c r="F4350" s="2" t="s">
        <v>3357</v>
      </c>
      <c r="G4350" s="2" t="s">
        <v>9012</v>
      </c>
      <c r="H4350" s="2" t="s">
        <v>9013</v>
      </c>
      <c r="I4350" s="2" t="s">
        <v>9018</v>
      </c>
      <c r="J4350" s="2" t="s">
        <v>9019</v>
      </c>
      <c r="K4350" s="2">
        <v>4123402</v>
      </c>
      <c r="L4350" s="2" t="s">
        <v>9145</v>
      </c>
      <c r="M4350" s="3">
        <v>-23.036114758178801</v>
      </c>
      <c r="N4350" s="3">
        <v>-51.806302053183103</v>
      </c>
      <c r="O4350" s="2" t="s">
        <v>9146</v>
      </c>
      <c r="P4350" s="1" t="str">
        <f t="shared" si="536"/>
        <v>PRSanta Fé</v>
      </c>
      <c r="Q4350" s="1" t="str">
        <f t="shared" si="537"/>
        <v>PRSANTA FE</v>
      </c>
      <c r="R4350" s="1">
        <v>15</v>
      </c>
      <c r="S4350" s="1">
        <v>96</v>
      </c>
      <c r="T4350" s="1">
        <v>416</v>
      </c>
      <c r="U4350" s="1">
        <v>4349</v>
      </c>
      <c r="V4350" s="1" t="str">
        <f t="shared" si="538"/>
        <v>PRSANTA FE</v>
      </c>
      <c r="W4350" s="1" t="str">
        <f t="shared" si="539"/>
        <v>PRSanta Fé</v>
      </c>
      <c r="X4350" s="1" t="s">
        <v>8382</v>
      </c>
      <c r="Y4350" s="1" t="str">
        <f t="shared" si="540"/>
        <v>SANTA FEParana</v>
      </c>
      <c r="Z4350" s="1" t="str">
        <f t="shared" si="541"/>
        <v>SANTA FEPARANA</v>
      </c>
      <c r="AA4350" s="1" t="str">
        <f t="shared" si="542"/>
        <v>PRSanta FéSANTA FEParana</v>
      </c>
      <c r="AB4350" s="1" t="str">
        <f t="shared" si="543"/>
        <v>-23_-51</v>
      </c>
    </row>
    <row r="4351" spans="1:28" hidden="1" x14ac:dyDescent="0.2">
      <c r="A4351" s="2" t="s">
        <v>7352</v>
      </c>
      <c r="B4351" s="2" t="s">
        <v>7353</v>
      </c>
      <c r="C4351" s="2" t="s">
        <v>7354</v>
      </c>
      <c r="D4351" s="2" t="s">
        <v>8374</v>
      </c>
      <c r="E4351" s="2" t="s">
        <v>8375</v>
      </c>
      <c r="F4351" s="2" t="s">
        <v>3357</v>
      </c>
      <c r="G4351" s="2" t="s">
        <v>9012</v>
      </c>
      <c r="H4351" s="2" t="s">
        <v>9013</v>
      </c>
      <c r="I4351" s="2" t="s">
        <v>9018</v>
      </c>
      <c r="J4351" s="2" t="s">
        <v>9019</v>
      </c>
      <c r="K4351" s="2">
        <v>4123600</v>
      </c>
      <c r="L4351" s="2" t="s">
        <v>258</v>
      </c>
      <c r="M4351" s="3">
        <v>-22.638706530637201</v>
      </c>
      <c r="N4351" s="3">
        <v>-51.902768382783997</v>
      </c>
      <c r="O4351" s="2" t="s">
        <v>259</v>
      </c>
      <c r="P4351" s="1" t="str">
        <f t="shared" si="536"/>
        <v>PRSanta Inês</v>
      </c>
      <c r="Q4351" s="1" t="str">
        <f t="shared" si="537"/>
        <v>PRSANTA INES</v>
      </c>
      <c r="R4351" s="1">
        <v>15</v>
      </c>
      <c r="S4351" s="1">
        <v>96</v>
      </c>
      <c r="T4351" s="1">
        <v>416</v>
      </c>
      <c r="U4351" s="1">
        <v>4350</v>
      </c>
      <c r="V4351" s="1" t="str">
        <f t="shared" si="538"/>
        <v>PRSANTA INES</v>
      </c>
      <c r="W4351" s="1" t="str">
        <f t="shared" si="539"/>
        <v>PRSanta Inês</v>
      </c>
      <c r="X4351" s="1" t="s">
        <v>8382</v>
      </c>
      <c r="Y4351" s="1" t="str">
        <f t="shared" si="540"/>
        <v>SANTA INESParana</v>
      </c>
      <c r="Z4351" s="1" t="str">
        <f t="shared" si="541"/>
        <v>SANTA INESPARANA</v>
      </c>
      <c r="AA4351" s="1" t="str">
        <f t="shared" si="542"/>
        <v>PRSanta InêsSANTA INESParana</v>
      </c>
      <c r="AB4351" s="1" t="str">
        <f t="shared" si="543"/>
        <v>-22_-51</v>
      </c>
    </row>
    <row r="4352" spans="1:28" hidden="1" x14ac:dyDescent="0.2">
      <c r="A4352" s="2" t="s">
        <v>7352</v>
      </c>
      <c r="B4352" s="2" t="s">
        <v>7353</v>
      </c>
      <c r="C4352" s="2" t="s">
        <v>7354</v>
      </c>
      <c r="D4352" s="2" t="s">
        <v>8374</v>
      </c>
      <c r="E4352" s="2" t="s">
        <v>8375</v>
      </c>
      <c r="F4352" s="2" t="s">
        <v>3357</v>
      </c>
      <c r="G4352" s="2" t="s">
        <v>9012</v>
      </c>
      <c r="H4352" s="2" t="s">
        <v>9013</v>
      </c>
      <c r="I4352" s="2" t="s">
        <v>9018</v>
      </c>
      <c r="J4352" s="2" t="s">
        <v>9019</v>
      </c>
      <c r="K4352" s="2">
        <v>4124509</v>
      </c>
      <c r="L4352" s="2" t="s">
        <v>9147</v>
      </c>
      <c r="M4352" s="3">
        <v>-22.700068575621401</v>
      </c>
      <c r="N4352" s="3">
        <v>-51.795299901409898</v>
      </c>
      <c r="O4352" s="2" t="s">
        <v>9148</v>
      </c>
      <c r="P4352" s="1" t="str">
        <f t="shared" si="536"/>
        <v>PRSanto Inácio</v>
      </c>
      <c r="Q4352" s="1" t="str">
        <f t="shared" si="537"/>
        <v>PRSANTO INACIO</v>
      </c>
      <c r="R4352" s="1">
        <v>15</v>
      </c>
      <c r="S4352" s="1">
        <v>96</v>
      </c>
      <c r="T4352" s="1">
        <v>416</v>
      </c>
      <c r="U4352" s="1">
        <v>4351</v>
      </c>
      <c r="V4352" s="1" t="str">
        <f t="shared" si="538"/>
        <v>PRSANTO INACIO</v>
      </c>
      <c r="W4352" s="1" t="str">
        <f t="shared" si="539"/>
        <v>PRSanto Inácio</v>
      </c>
      <c r="X4352" s="1" t="s">
        <v>8382</v>
      </c>
      <c r="Y4352" s="1" t="str">
        <f t="shared" si="540"/>
        <v>SANTO INACIOParana</v>
      </c>
      <c r="Z4352" s="1" t="str">
        <f t="shared" si="541"/>
        <v>SANTO INACIOPARANA</v>
      </c>
      <c r="AA4352" s="1" t="str">
        <f t="shared" si="542"/>
        <v>PRSanto InácioSANTO INACIOParana</v>
      </c>
      <c r="AB4352" s="1" t="str">
        <f t="shared" si="543"/>
        <v>-22_-51</v>
      </c>
    </row>
    <row r="4353" spans="1:28" hidden="1" x14ac:dyDescent="0.2">
      <c r="A4353" s="2" t="s">
        <v>7352</v>
      </c>
      <c r="B4353" s="2" t="s">
        <v>7353</v>
      </c>
      <c r="C4353" s="2" t="s">
        <v>7354</v>
      </c>
      <c r="D4353" s="2" t="s">
        <v>8374</v>
      </c>
      <c r="E4353" s="2" t="s">
        <v>8375</v>
      </c>
      <c r="F4353" s="2" t="s">
        <v>3357</v>
      </c>
      <c r="G4353" s="2" t="s">
        <v>9012</v>
      </c>
      <c r="H4353" s="2" t="s">
        <v>9013</v>
      </c>
      <c r="I4353" s="2" t="s">
        <v>9027</v>
      </c>
      <c r="J4353" s="2" t="s">
        <v>9028</v>
      </c>
      <c r="K4353" s="2">
        <v>4125001</v>
      </c>
      <c r="L4353" s="2" t="s">
        <v>9149</v>
      </c>
      <c r="M4353" s="3">
        <v>-23.993089481488401</v>
      </c>
      <c r="N4353" s="3">
        <v>-51.820279205193799</v>
      </c>
      <c r="O4353" s="2" t="s">
        <v>9150</v>
      </c>
      <c r="P4353" s="1" t="str">
        <f t="shared" si="536"/>
        <v>PRSão João do Ivaí</v>
      </c>
      <c r="Q4353" s="1" t="str">
        <f t="shared" si="537"/>
        <v>PRSAO JOAO DO IVAI</v>
      </c>
      <c r="R4353" s="1">
        <v>15</v>
      </c>
      <c r="S4353" s="1">
        <v>96</v>
      </c>
      <c r="T4353" s="1">
        <v>418</v>
      </c>
      <c r="U4353" s="1">
        <v>4352</v>
      </c>
      <c r="V4353" s="1" t="str">
        <f t="shared" si="538"/>
        <v>PRSAO JOAO DO IVAI</v>
      </c>
      <c r="W4353" s="1" t="str">
        <f t="shared" si="539"/>
        <v>PRSão João do Ivaí</v>
      </c>
      <c r="X4353" s="1" t="s">
        <v>8382</v>
      </c>
      <c r="Y4353" s="1" t="str">
        <f t="shared" si="540"/>
        <v>SAO JOAO DO IVAIParana</v>
      </c>
      <c r="Z4353" s="1" t="str">
        <f t="shared" si="541"/>
        <v>SAO JOAO DO IVAIPARANA</v>
      </c>
      <c r="AA4353" s="1" t="str">
        <f t="shared" si="542"/>
        <v>PRSão João do IvaíSAO JOAO DO IVAIParana</v>
      </c>
      <c r="AB4353" s="1" t="str">
        <f t="shared" si="543"/>
        <v>-23_-51</v>
      </c>
    </row>
    <row r="4354" spans="1:28" hidden="1" x14ac:dyDescent="0.2">
      <c r="A4354" s="2" t="s">
        <v>7352</v>
      </c>
      <c r="B4354" s="2" t="s">
        <v>7353</v>
      </c>
      <c r="C4354" s="2" t="s">
        <v>7354</v>
      </c>
      <c r="D4354" s="2" t="s">
        <v>8374</v>
      </c>
      <c r="E4354" s="2" t="s">
        <v>8375</v>
      </c>
      <c r="F4354" s="2" t="s">
        <v>3357</v>
      </c>
      <c r="G4354" s="2" t="s">
        <v>9012</v>
      </c>
      <c r="H4354" s="2" t="s">
        <v>9013</v>
      </c>
      <c r="I4354" s="2" t="s">
        <v>9055</v>
      </c>
      <c r="J4354" s="2" t="s">
        <v>9056</v>
      </c>
      <c r="K4354" s="2">
        <v>4125308</v>
      </c>
      <c r="L4354" s="2" t="s">
        <v>9151</v>
      </c>
      <c r="M4354" s="3">
        <v>-23.435457861410399</v>
      </c>
      <c r="N4354" s="3">
        <v>-52.294341962433599</v>
      </c>
      <c r="O4354" s="2" t="s">
        <v>9152</v>
      </c>
      <c r="P4354" s="1" t="str">
        <f t="shared" ref="P4354:P4417" si="544">E4354&amp;L4354</f>
        <v>PRSão Jorge do Ivaí</v>
      </c>
      <c r="Q4354" s="1" t="str">
        <f t="shared" ref="Q4354:Q4417" si="545">E4354&amp;O4354</f>
        <v>PRSAO JORGE DO IVAI</v>
      </c>
      <c r="R4354" s="1">
        <v>15</v>
      </c>
      <c r="S4354" s="1">
        <v>96</v>
      </c>
      <c r="T4354" s="1">
        <v>421</v>
      </c>
      <c r="U4354" s="1">
        <v>4353</v>
      </c>
      <c r="V4354" s="1" t="str">
        <f t="shared" si="538"/>
        <v>PRSAO JORGE DO IVAI</v>
      </c>
      <c r="W4354" s="1" t="str">
        <f t="shared" si="539"/>
        <v>PRSão Jorge do Ivaí</v>
      </c>
      <c r="X4354" s="1" t="s">
        <v>8382</v>
      </c>
      <c r="Y4354" s="1" t="str">
        <f t="shared" si="540"/>
        <v>SAO JORGE DO IVAIParana</v>
      </c>
      <c r="Z4354" s="1" t="str">
        <f t="shared" si="541"/>
        <v>SAO JORGE DO IVAIPARANA</v>
      </c>
      <c r="AA4354" s="1" t="str">
        <f t="shared" si="542"/>
        <v>PRSão Jorge do IvaíSAO JORGE DO IVAIParana</v>
      </c>
      <c r="AB4354" s="1" t="str">
        <f t="shared" si="543"/>
        <v>-23_-52</v>
      </c>
    </row>
    <row r="4355" spans="1:28" hidden="1" x14ac:dyDescent="0.2">
      <c r="A4355" s="2" t="s">
        <v>7352</v>
      </c>
      <c r="B4355" s="2" t="s">
        <v>7353</v>
      </c>
      <c r="C4355" s="2" t="s">
        <v>7354</v>
      </c>
      <c r="D4355" s="2" t="s">
        <v>8374</v>
      </c>
      <c r="E4355" s="2" t="s">
        <v>8375</v>
      </c>
      <c r="F4355" s="2" t="s">
        <v>3357</v>
      </c>
      <c r="G4355" s="2" t="s">
        <v>9012</v>
      </c>
      <c r="H4355" s="2" t="s">
        <v>9013</v>
      </c>
      <c r="I4355" s="2" t="s">
        <v>9027</v>
      </c>
      <c r="J4355" s="2" t="s">
        <v>9028</v>
      </c>
      <c r="K4355" s="2">
        <v>4125803</v>
      </c>
      <c r="L4355" s="2" t="s">
        <v>9153</v>
      </c>
      <c r="M4355" s="3">
        <v>-23.8678134422696</v>
      </c>
      <c r="N4355" s="3">
        <v>-51.856962758288802</v>
      </c>
      <c r="O4355" s="2" t="s">
        <v>9154</v>
      </c>
      <c r="P4355" s="1" t="str">
        <f t="shared" si="544"/>
        <v>PRSão Pedro do Ivaí</v>
      </c>
      <c r="Q4355" s="1" t="str">
        <f t="shared" si="545"/>
        <v>PRSAO PEDRO DO IVAI</v>
      </c>
      <c r="R4355" s="1">
        <v>15</v>
      </c>
      <c r="S4355" s="1">
        <v>96</v>
      </c>
      <c r="T4355" s="1">
        <v>418</v>
      </c>
      <c r="U4355" s="1">
        <v>4354</v>
      </c>
      <c r="V4355" s="1" t="str">
        <f t="shared" ref="V4355:V4418" si="546">E4355&amp;O4355</f>
        <v>PRSAO PEDRO DO IVAI</v>
      </c>
      <c r="W4355" s="1" t="str">
        <f t="shared" ref="W4355:W4418" si="547">E4355&amp;L4355</f>
        <v>PRSão Pedro do Ivaí</v>
      </c>
      <c r="X4355" s="1" t="s">
        <v>8382</v>
      </c>
      <c r="Y4355" s="1" t="str">
        <f t="shared" ref="Y4355:Y4418" si="548">O4355&amp;X4355</f>
        <v>SAO PEDRO DO IVAIParana</v>
      </c>
      <c r="Z4355" s="1" t="str">
        <f t="shared" ref="Z4355:Z4418" si="549">UPPER(Y4355)</f>
        <v>SAO PEDRO DO IVAIPARANA</v>
      </c>
      <c r="AA4355" s="1" t="str">
        <f t="shared" ref="AA4355:AA4418" si="550">P4355&amp;Y4355</f>
        <v>PRSão Pedro do IvaíSAO PEDRO DO IVAIParana</v>
      </c>
      <c r="AB4355" s="1" t="str">
        <f t="shared" ref="AB4355:AB4418" si="551">_xlfn.TEXTBEFORE(M4355,",")&amp;"_"&amp;_xlfn.TEXTBEFORE(N4355,",")</f>
        <v>-23_-51</v>
      </c>
    </row>
    <row r="4356" spans="1:28" hidden="1" x14ac:dyDescent="0.2">
      <c r="A4356" s="2" t="s">
        <v>7352</v>
      </c>
      <c r="B4356" s="2" t="s">
        <v>7353</v>
      </c>
      <c r="C4356" s="2" t="s">
        <v>7354</v>
      </c>
      <c r="D4356" s="2" t="s">
        <v>8374</v>
      </c>
      <c r="E4356" s="2" t="s">
        <v>8375</v>
      </c>
      <c r="F4356" s="2" t="s">
        <v>3357</v>
      </c>
      <c r="G4356" s="2" t="s">
        <v>9012</v>
      </c>
      <c r="H4356" s="2" t="s">
        <v>9013</v>
      </c>
      <c r="I4356" s="2" t="s">
        <v>9097</v>
      </c>
      <c r="J4356" s="2" t="s">
        <v>9098</v>
      </c>
      <c r="K4356" s="2">
        <v>4126256</v>
      </c>
      <c r="L4356" s="2" t="s">
        <v>7727</v>
      </c>
      <c r="M4356" s="3">
        <v>-23.443172010000001</v>
      </c>
      <c r="N4356" s="3">
        <v>-51.873682036247097</v>
      </c>
      <c r="O4356" s="2" t="s">
        <v>7728</v>
      </c>
      <c r="P4356" s="1" t="str">
        <f t="shared" si="544"/>
        <v>PRSarandi</v>
      </c>
      <c r="Q4356" s="1" t="str">
        <f t="shared" si="545"/>
        <v>PRSARANDI</v>
      </c>
      <c r="R4356" s="1">
        <v>15</v>
      </c>
      <c r="S4356" s="1">
        <v>96</v>
      </c>
      <c r="T4356" s="1">
        <v>422</v>
      </c>
      <c r="U4356" s="1">
        <v>4355</v>
      </c>
      <c r="V4356" s="1" t="str">
        <f t="shared" si="546"/>
        <v>PRSARANDI</v>
      </c>
      <c r="W4356" s="1" t="str">
        <f t="shared" si="547"/>
        <v>PRSarandi</v>
      </c>
      <c r="X4356" s="1" t="s">
        <v>8382</v>
      </c>
      <c r="Y4356" s="1" t="str">
        <f t="shared" si="548"/>
        <v>SARANDIParana</v>
      </c>
      <c r="Z4356" s="1" t="str">
        <f t="shared" si="549"/>
        <v>SARANDIPARANA</v>
      </c>
      <c r="AA4356" s="1" t="str">
        <f t="shared" si="550"/>
        <v>PRSarandiSARANDIParana</v>
      </c>
      <c r="AB4356" s="1" t="str">
        <f t="shared" si="551"/>
        <v>-23_-51</v>
      </c>
    </row>
    <row r="4357" spans="1:28" hidden="1" x14ac:dyDescent="0.2">
      <c r="A4357" s="2" t="s">
        <v>7352</v>
      </c>
      <c r="B4357" s="2" t="s">
        <v>7353</v>
      </c>
      <c r="C4357" s="2" t="s">
        <v>7354</v>
      </c>
      <c r="D4357" s="2" t="s">
        <v>8374</v>
      </c>
      <c r="E4357" s="2" t="s">
        <v>8375</v>
      </c>
      <c r="F4357" s="2" t="s">
        <v>3357</v>
      </c>
      <c r="G4357" s="2" t="s">
        <v>9012</v>
      </c>
      <c r="H4357" s="2" t="s">
        <v>9013</v>
      </c>
      <c r="I4357" s="2" t="s">
        <v>9014</v>
      </c>
      <c r="J4357" s="2" t="s">
        <v>9015</v>
      </c>
      <c r="K4357" s="2">
        <v>4126504</v>
      </c>
      <c r="L4357" s="2" t="s">
        <v>9155</v>
      </c>
      <c r="M4357" s="3">
        <v>-23.058481975559001</v>
      </c>
      <c r="N4357" s="3">
        <v>-51.042243533455498</v>
      </c>
      <c r="O4357" s="2" t="s">
        <v>9156</v>
      </c>
      <c r="P4357" s="1" t="str">
        <f t="shared" si="544"/>
        <v>PRSertanópolis</v>
      </c>
      <c r="Q4357" s="1" t="str">
        <f t="shared" si="545"/>
        <v>PRSERTANOPOLIS</v>
      </c>
      <c r="R4357" s="1">
        <v>15</v>
      </c>
      <c r="S4357" s="1">
        <v>96</v>
      </c>
      <c r="T4357" s="1">
        <v>415</v>
      </c>
      <c r="U4357" s="1">
        <v>4356</v>
      </c>
      <c r="V4357" s="1" t="str">
        <f t="shared" si="546"/>
        <v>PRSERTANOPOLIS</v>
      </c>
      <c r="W4357" s="1" t="str">
        <f t="shared" si="547"/>
        <v>PRSertanópolis</v>
      </c>
      <c r="X4357" s="1" t="s">
        <v>8382</v>
      </c>
      <c r="Y4357" s="1" t="str">
        <f t="shared" si="548"/>
        <v>SERTANOPOLISParana</v>
      </c>
      <c r="Z4357" s="1" t="str">
        <f t="shared" si="549"/>
        <v>SERTANOPOLISPARANA</v>
      </c>
      <c r="AA4357" s="1" t="str">
        <f t="shared" si="550"/>
        <v>PRSertanópolisSERTANOPOLISParana</v>
      </c>
      <c r="AB4357" s="1" t="str">
        <f t="shared" si="551"/>
        <v>-23_-51</v>
      </c>
    </row>
    <row r="4358" spans="1:28" hidden="1" x14ac:dyDescent="0.2">
      <c r="A4358" s="2" t="s">
        <v>7352</v>
      </c>
      <c r="B4358" s="2" t="s">
        <v>7353</v>
      </c>
      <c r="C4358" s="2" t="s">
        <v>7354</v>
      </c>
      <c r="D4358" s="2" t="s">
        <v>8374</v>
      </c>
      <c r="E4358" s="2" t="s">
        <v>8375</v>
      </c>
      <c r="F4358" s="2" t="s">
        <v>3357</v>
      </c>
      <c r="G4358" s="2" t="s">
        <v>9012</v>
      </c>
      <c r="H4358" s="2" t="s">
        <v>9013</v>
      </c>
      <c r="I4358" s="2" t="s">
        <v>9043</v>
      </c>
      <c r="J4358" s="2" t="s">
        <v>9044</v>
      </c>
      <c r="K4358" s="2">
        <v>4126678</v>
      </c>
      <c r="L4358" s="2" t="s">
        <v>9157</v>
      </c>
      <c r="M4358" s="3">
        <v>-23.715177191555298</v>
      </c>
      <c r="N4358" s="3">
        <v>-51.098560200451097</v>
      </c>
      <c r="O4358" s="2" t="s">
        <v>9158</v>
      </c>
      <c r="P4358" s="1" t="str">
        <f t="shared" si="544"/>
        <v>PRTamarana</v>
      </c>
      <c r="Q4358" s="1" t="str">
        <f t="shared" si="545"/>
        <v>PRTAMARANA</v>
      </c>
      <c r="R4358" s="1">
        <v>15</v>
      </c>
      <c r="S4358" s="1">
        <v>96</v>
      </c>
      <c r="T4358" s="1">
        <v>420</v>
      </c>
      <c r="U4358" s="1">
        <v>4357</v>
      </c>
      <c r="V4358" s="1" t="str">
        <f t="shared" si="546"/>
        <v>PRTAMARANA</v>
      </c>
      <c r="W4358" s="1" t="str">
        <f t="shared" si="547"/>
        <v>PRTamarana</v>
      </c>
      <c r="X4358" s="1" t="s">
        <v>8382</v>
      </c>
      <c r="Y4358" s="1" t="str">
        <f t="shared" si="548"/>
        <v>TAMARANAParana</v>
      </c>
      <c r="Z4358" s="1" t="str">
        <f t="shared" si="549"/>
        <v>TAMARANAPARANA</v>
      </c>
      <c r="AA4358" s="1" t="str">
        <f t="shared" si="550"/>
        <v>PRTamaranaTAMARANAParana</v>
      </c>
      <c r="AB4358" s="1" t="str">
        <f t="shared" si="551"/>
        <v>-23_-51</v>
      </c>
    </row>
    <row r="4359" spans="1:28" hidden="1" x14ac:dyDescent="0.2">
      <c r="A4359" s="2" t="s">
        <v>7352</v>
      </c>
      <c r="B4359" s="2" t="s">
        <v>7353</v>
      </c>
      <c r="C4359" s="2" t="s">
        <v>7354</v>
      </c>
      <c r="D4359" s="2" t="s">
        <v>8374</v>
      </c>
      <c r="E4359" s="2" t="s">
        <v>8375</v>
      </c>
      <c r="F4359" s="2" t="s">
        <v>3357</v>
      </c>
      <c r="G4359" s="2" t="s">
        <v>9012</v>
      </c>
      <c r="H4359" s="2" t="s">
        <v>9013</v>
      </c>
      <c r="I4359" s="2" t="s">
        <v>9018</v>
      </c>
      <c r="J4359" s="2" t="s">
        <v>9019</v>
      </c>
      <c r="K4359" s="2">
        <v>4128302</v>
      </c>
      <c r="L4359" s="2" t="s">
        <v>9159</v>
      </c>
      <c r="M4359" s="3">
        <v>-23.086048657245701</v>
      </c>
      <c r="N4359" s="3">
        <v>-52.160010824034799</v>
      </c>
      <c r="O4359" s="2" t="s">
        <v>9160</v>
      </c>
      <c r="P4359" s="1" t="str">
        <f t="shared" si="544"/>
        <v>PRUniflor</v>
      </c>
      <c r="Q4359" s="1" t="str">
        <f t="shared" si="545"/>
        <v>PRUNIFLOR</v>
      </c>
      <c r="R4359" s="1">
        <v>15</v>
      </c>
      <c r="S4359" s="1">
        <v>96</v>
      </c>
      <c r="T4359" s="1">
        <v>416</v>
      </c>
      <c r="U4359" s="1">
        <v>4358</v>
      </c>
      <c r="V4359" s="1" t="str">
        <f t="shared" si="546"/>
        <v>PRUNIFLOR</v>
      </c>
      <c r="W4359" s="1" t="str">
        <f t="shared" si="547"/>
        <v>PRUniflor</v>
      </c>
      <c r="X4359" s="1" t="s">
        <v>8382</v>
      </c>
      <c r="Y4359" s="1" t="str">
        <f t="shared" si="548"/>
        <v>UNIFLORParana</v>
      </c>
      <c r="Z4359" s="1" t="str">
        <f t="shared" si="549"/>
        <v>UNIFLORPARANA</v>
      </c>
      <c r="AA4359" s="1" t="str">
        <f t="shared" si="550"/>
        <v>PRUniflorUNIFLORParana</v>
      </c>
      <c r="AB4359" s="1" t="str">
        <f t="shared" si="551"/>
        <v>-23_-52</v>
      </c>
    </row>
    <row r="4360" spans="1:28" hidden="1" x14ac:dyDescent="0.2">
      <c r="A4360" s="2" t="s">
        <v>7352</v>
      </c>
      <c r="B4360" s="2" t="s">
        <v>7353</v>
      </c>
      <c r="C4360" s="2" t="s">
        <v>7354</v>
      </c>
      <c r="D4360" s="2" t="s">
        <v>9161</v>
      </c>
      <c r="E4360" s="2" t="s">
        <v>9162</v>
      </c>
      <c r="F4360" s="2" t="s">
        <v>9163</v>
      </c>
      <c r="G4360" s="2" t="s">
        <v>9164</v>
      </c>
      <c r="H4360" s="2" t="s">
        <v>9165</v>
      </c>
      <c r="I4360" s="2" t="s">
        <v>9166</v>
      </c>
      <c r="J4360" s="2" t="s">
        <v>9167</v>
      </c>
      <c r="K4360" s="2">
        <v>4200101</v>
      </c>
      <c r="L4360" s="2" t="s">
        <v>9168</v>
      </c>
      <c r="M4360" s="3">
        <v>-26.563031022444601</v>
      </c>
      <c r="N4360" s="3">
        <v>-52.336482383323599</v>
      </c>
      <c r="O4360" s="2" t="s">
        <v>9169</v>
      </c>
      <c r="P4360" s="1" t="str">
        <f t="shared" si="544"/>
        <v>SCAbelardo Luz</v>
      </c>
      <c r="Q4360" s="1" t="str">
        <f t="shared" si="545"/>
        <v>SCABELARDO LUZ</v>
      </c>
      <c r="R4360" s="1">
        <v>16</v>
      </c>
      <c r="S4360" s="1">
        <v>97</v>
      </c>
      <c r="T4360" s="1">
        <v>423</v>
      </c>
      <c r="U4360" s="1">
        <v>4359</v>
      </c>
      <c r="V4360" s="1" t="str">
        <f t="shared" si="546"/>
        <v>SCABELARDO LUZ</v>
      </c>
      <c r="W4360" s="1" t="str">
        <f t="shared" si="547"/>
        <v>SCAbelardo Luz</v>
      </c>
      <c r="X4360" s="1" t="s">
        <v>9163</v>
      </c>
      <c r="Y4360" s="1" t="str">
        <f t="shared" si="548"/>
        <v>ABELARDO LUZSanta Catarina</v>
      </c>
      <c r="Z4360" s="1" t="str">
        <f t="shared" si="549"/>
        <v>ABELARDO LUZSANTA CATARINA</v>
      </c>
      <c r="AA4360" s="1" t="str">
        <f t="shared" si="550"/>
        <v>SCAbelardo LuzABELARDO LUZSanta Catarina</v>
      </c>
      <c r="AB4360" s="1" t="str">
        <f t="shared" si="551"/>
        <v>-26_-52</v>
      </c>
    </row>
    <row r="4361" spans="1:28" hidden="1" x14ac:dyDescent="0.2">
      <c r="A4361" s="2" t="s">
        <v>7352</v>
      </c>
      <c r="B4361" s="2" t="s">
        <v>7353</v>
      </c>
      <c r="C4361" s="2" t="s">
        <v>7354</v>
      </c>
      <c r="D4361" s="2" t="s">
        <v>9161</v>
      </c>
      <c r="E4361" s="2" t="s">
        <v>9162</v>
      </c>
      <c r="F4361" s="2" t="s">
        <v>9163</v>
      </c>
      <c r="G4361" s="2" t="s">
        <v>9164</v>
      </c>
      <c r="H4361" s="2" t="s">
        <v>9165</v>
      </c>
      <c r="I4361" s="2" t="s">
        <v>9170</v>
      </c>
      <c r="J4361" s="2" t="s">
        <v>9171</v>
      </c>
      <c r="K4361" s="2">
        <v>4200408</v>
      </c>
      <c r="L4361" s="2" t="s">
        <v>9172</v>
      </c>
      <c r="M4361" s="3">
        <v>-27.004091658860101</v>
      </c>
      <c r="N4361" s="3">
        <v>-51.559096555294602</v>
      </c>
      <c r="O4361" s="2" t="s">
        <v>9173</v>
      </c>
      <c r="P4361" s="1" t="str">
        <f t="shared" si="544"/>
        <v>SCÁgua Doce</v>
      </c>
      <c r="Q4361" s="1" t="str">
        <f t="shared" si="545"/>
        <v>SCAGUA DOCE</v>
      </c>
      <c r="R4361" s="1">
        <v>16</v>
      </c>
      <c r="S4361" s="1">
        <v>97</v>
      </c>
      <c r="T4361" s="1">
        <v>424</v>
      </c>
      <c r="U4361" s="1">
        <v>4360</v>
      </c>
      <c r="V4361" s="1" t="str">
        <f t="shared" si="546"/>
        <v>SCAGUA DOCE</v>
      </c>
      <c r="W4361" s="1" t="str">
        <f t="shared" si="547"/>
        <v>SCÁgua Doce</v>
      </c>
      <c r="X4361" s="1" t="s">
        <v>9163</v>
      </c>
      <c r="Y4361" s="1" t="str">
        <f t="shared" si="548"/>
        <v>AGUA DOCESanta Catarina</v>
      </c>
      <c r="Z4361" s="1" t="str">
        <f t="shared" si="549"/>
        <v>AGUA DOCESANTA CATARINA</v>
      </c>
      <c r="AA4361" s="1" t="str">
        <f t="shared" si="550"/>
        <v>SCÁgua DoceAGUA DOCESanta Catarina</v>
      </c>
      <c r="AB4361" s="1" t="str">
        <f t="shared" si="551"/>
        <v>-27_-51</v>
      </c>
    </row>
    <row r="4362" spans="1:28" hidden="1" x14ac:dyDescent="0.2">
      <c r="A4362" s="2" t="s">
        <v>7352</v>
      </c>
      <c r="B4362" s="2" t="s">
        <v>7353</v>
      </c>
      <c r="C4362" s="2" t="s">
        <v>7354</v>
      </c>
      <c r="D4362" s="2" t="s">
        <v>9161</v>
      </c>
      <c r="E4362" s="2" t="s">
        <v>9162</v>
      </c>
      <c r="F4362" s="2" t="s">
        <v>9163</v>
      </c>
      <c r="G4362" s="2" t="s">
        <v>9164</v>
      </c>
      <c r="H4362" s="2" t="s">
        <v>9165</v>
      </c>
      <c r="I4362" s="2" t="s">
        <v>9174</v>
      </c>
      <c r="J4362" s="2" t="s">
        <v>9175</v>
      </c>
      <c r="K4362" s="2">
        <v>4200507</v>
      </c>
      <c r="L4362" s="2" t="s">
        <v>9176</v>
      </c>
      <c r="M4362" s="3">
        <v>-27.0762129124757</v>
      </c>
      <c r="N4362" s="3">
        <v>-52.987251005685501</v>
      </c>
      <c r="O4362" s="2" t="s">
        <v>9177</v>
      </c>
      <c r="P4362" s="1" t="str">
        <f t="shared" si="544"/>
        <v>SCÁguas de Chapecó</v>
      </c>
      <c r="Q4362" s="1" t="str">
        <f t="shared" si="545"/>
        <v>SCAGUAS DE CHAPECO</v>
      </c>
      <c r="R4362" s="1">
        <v>16</v>
      </c>
      <c r="S4362" s="1">
        <v>97</v>
      </c>
      <c r="T4362" s="1">
        <v>425</v>
      </c>
      <c r="U4362" s="1">
        <v>4361</v>
      </c>
      <c r="V4362" s="1" t="str">
        <f t="shared" si="546"/>
        <v>SCAGUAS DE CHAPECO</v>
      </c>
      <c r="W4362" s="1" t="str">
        <f t="shared" si="547"/>
        <v>SCÁguas de Chapecó</v>
      </c>
      <c r="X4362" s="1" t="s">
        <v>9163</v>
      </c>
      <c r="Y4362" s="1" t="str">
        <f t="shared" si="548"/>
        <v>AGUAS DE CHAPECOSanta Catarina</v>
      </c>
      <c r="Z4362" s="1" t="str">
        <f t="shared" si="549"/>
        <v>AGUAS DE CHAPECOSANTA CATARINA</v>
      </c>
      <c r="AA4362" s="1" t="str">
        <f t="shared" si="550"/>
        <v>SCÁguas de ChapecóAGUAS DE CHAPECOSanta Catarina</v>
      </c>
      <c r="AB4362" s="1" t="str">
        <f t="shared" si="551"/>
        <v>-27_-52</v>
      </c>
    </row>
    <row r="4363" spans="1:28" hidden="1" x14ac:dyDescent="0.2">
      <c r="A4363" s="2" t="s">
        <v>7352</v>
      </c>
      <c r="B4363" s="2" t="s">
        <v>7353</v>
      </c>
      <c r="C4363" s="2" t="s">
        <v>7354</v>
      </c>
      <c r="D4363" s="2" t="s">
        <v>9161</v>
      </c>
      <c r="E4363" s="2" t="s">
        <v>9162</v>
      </c>
      <c r="F4363" s="2" t="s">
        <v>9163</v>
      </c>
      <c r="G4363" s="2" t="s">
        <v>9164</v>
      </c>
      <c r="H4363" s="2" t="s">
        <v>9165</v>
      </c>
      <c r="I4363" s="2" t="s">
        <v>9174</v>
      </c>
      <c r="J4363" s="2" t="s">
        <v>9175</v>
      </c>
      <c r="K4363" s="2">
        <v>4200556</v>
      </c>
      <c r="L4363" s="2" t="s">
        <v>9178</v>
      </c>
      <c r="M4363" s="3">
        <v>-26.8802275430245</v>
      </c>
      <c r="N4363" s="3">
        <v>-52.859419449350497</v>
      </c>
      <c r="O4363" s="2" t="s">
        <v>9179</v>
      </c>
      <c r="P4363" s="1" t="str">
        <f t="shared" si="544"/>
        <v>SCÁguas Frias</v>
      </c>
      <c r="Q4363" s="1" t="str">
        <f t="shared" si="545"/>
        <v>SCAGUAS FRIAS</v>
      </c>
      <c r="R4363" s="1">
        <v>16</v>
      </c>
      <c r="S4363" s="1">
        <v>97</v>
      </c>
      <c r="T4363" s="1">
        <v>425</v>
      </c>
      <c r="U4363" s="1">
        <v>4362</v>
      </c>
      <c r="V4363" s="1" t="str">
        <f t="shared" si="546"/>
        <v>SCAGUAS FRIAS</v>
      </c>
      <c r="W4363" s="1" t="str">
        <f t="shared" si="547"/>
        <v>SCÁguas Frias</v>
      </c>
      <c r="X4363" s="1" t="s">
        <v>9163</v>
      </c>
      <c r="Y4363" s="1" t="str">
        <f t="shared" si="548"/>
        <v>AGUAS FRIASSanta Catarina</v>
      </c>
      <c r="Z4363" s="1" t="str">
        <f t="shared" si="549"/>
        <v>AGUAS FRIASSANTA CATARINA</v>
      </c>
      <c r="AA4363" s="1" t="str">
        <f t="shared" si="550"/>
        <v>SCÁguas FriasAGUAS FRIASSanta Catarina</v>
      </c>
      <c r="AB4363" s="1" t="str">
        <f t="shared" si="551"/>
        <v>-26_-52</v>
      </c>
    </row>
    <row r="4364" spans="1:28" hidden="1" x14ac:dyDescent="0.2">
      <c r="A4364" s="2" t="s">
        <v>7352</v>
      </c>
      <c r="B4364" s="2" t="s">
        <v>7353</v>
      </c>
      <c r="C4364" s="2" t="s">
        <v>7354</v>
      </c>
      <c r="D4364" s="2" t="s">
        <v>9161</v>
      </c>
      <c r="E4364" s="2" t="s">
        <v>9162</v>
      </c>
      <c r="F4364" s="2" t="s">
        <v>9163</v>
      </c>
      <c r="G4364" s="2" t="s">
        <v>9164</v>
      </c>
      <c r="H4364" s="2" t="s">
        <v>9165</v>
      </c>
      <c r="I4364" s="2" t="s">
        <v>9180</v>
      </c>
      <c r="J4364" s="2" t="s">
        <v>9181</v>
      </c>
      <c r="K4364" s="2">
        <v>4200754</v>
      </c>
      <c r="L4364" s="2" t="s">
        <v>9182</v>
      </c>
      <c r="M4364" s="3">
        <v>-27.431137875328599</v>
      </c>
      <c r="N4364" s="3">
        <v>-51.911036854059198</v>
      </c>
      <c r="O4364" s="2" t="s">
        <v>9183</v>
      </c>
      <c r="P4364" s="1" t="str">
        <f t="shared" si="544"/>
        <v>SCAlto Bela Vista</v>
      </c>
      <c r="Q4364" s="1" t="str">
        <f t="shared" si="545"/>
        <v>SCALTO BELA VISTA</v>
      </c>
      <c r="R4364" s="1">
        <v>16</v>
      </c>
      <c r="S4364" s="1">
        <v>97</v>
      </c>
      <c r="T4364" s="1">
        <v>426</v>
      </c>
      <c r="U4364" s="1">
        <v>4363</v>
      </c>
      <c r="V4364" s="1" t="str">
        <f t="shared" si="546"/>
        <v>SCALTO BELA VISTA</v>
      </c>
      <c r="W4364" s="1" t="str">
        <f t="shared" si="547"/>
        <v>SCAlto Bela Vista</v>
      </c>
      <c r="X4364" s="1" t="s">
        <v>9163</v>
      </c>
      <c r="Y4364" s="1" t="str">
        <f t="shared" si="548"/>
        <v>ALTO BELA VISTASanta Catarina</v>
      </c>
      <c r="Z4364" s="1" t="str">
        <f t="shared" si="549"/>
        <v>ALTO BELA VISTASANTA CATARINA</v>
      </c>
      <c r="AA4364" s="1" t="str">
        <f t="shared" si="550"/>
        <v>SCAlto Bela VistaALTO BELA VISTASanta Catarina</v>
      </c>
      <c r="AB4364" s="1" t="str">
        <f t="shared" si="551"/>
        <v>-27_-51</v>
      </c>
    </row>
    <row r="4365" spans="1:28" hidden="1" x14ac:dyDescent="0.2">
      <c r="A4365" s="2" t="s">
        <v>7352</v>
      </c>
      <c r="B4365" s="2" t="s">
        <v>7353</v>
      </c>
      <c r="C4365" s="2" t="s">
        <v>7354</v>
      </c>
      <c r="D4365" s="2" t="s">
        <v>9161</v>
      </c>
      <c r="E4365" s="2" t="s">
        <v>9162</v>
      </c>
      <c r="F4365" s="2" t="s">
        <v>9163</v>
      </c>
      <c r="G4365" s="2" t="s">
        <v>9164</v>
      </c>
      <c r="H4365" s="2" t="s">
        <v>9165</v>
      </c>
      <c r="I4365" s="2" t="s">
        <v>9184</v>
      </c>
      <c r="J4365" s="2" t="s">
        <v>9185</v>
      </c>
      <c r="K4365" s="2">
        <v>4200804</v>
      </c>
      <c r="L4365" s="2" t="s">
        <v>3892</v>
      </c>
      <c r="M4365" s="3">
        <v>-26.535680860657202</v>
      </c>
      <c r="N4365" s="3">
        <v>-53.333270177228997</v>
      </c>
      <c r="O4365" s="2" t="s">
        <v>3893</v>
      </c>
      <c r="P4365" s="1" t="str">
        <f t="shared" si="544"/>
        <v>SCAnchieta</v>
      </c>
      <c r="Q4365" s="1" t="str">
        <f t="shared" si="545"/>
        <v>SCANCHIETA</v>
      </c>
      <c r="R4365" s="1">
        <v>16</v>
      </c>
      <c r="S4365" s="1">
        <v>97</v>
      </c>
      <c r="T4365" s="1">
        <v>427</v>
      </c>
      <c r="U4365" s="1">
        <v>4364</v>
      </c>
      <c r="V4365" s="1" t="str">
        <f t="shared" si="546"/>
        <v>SCANCHIETA</v>
      </c>
      <c r="W4365" s="1" t="str">
        <f t="shared" si="547"/>
        <v>SCAnchieta</v>
      </c>
      <c r="X4365" s="1" t="s">
        <v>9163</v>
      </c>
      <c r="Y4365" s="1" t="str">
        <f t="shared" si="548"/>
        <v>ANCHIETASanta Catarina</v>
      </c>
      <c r="Z4365" s="1" t="str">
        <f t="shared" si="549"/>
        <v>ANCHIETASANTA CATARINA</v>
      </c>
      <c r="AA4365" s="1" t="str">
        <f t="shared" si="550"/>
        <v>SCAnchietaANCHIETASanta Catarina</v>
      </c>
      <c r="AB4365" s="1" t="str">
        <f t="shared" si="551"/>
        <v>-26_-53</v>
      </c>
    </row>
    <row r="4366" spans="1:28" hidden="1" x14ac:dyDescent="0.2">
      <c r="A4366" s="2" t="s">
        <v>7352</v>
      </c>
      <c r="B4366" s="2" t="s">
        <v>7353</v>
      </c>
      <c r="C4366" s="2" t="s">
        <v>7354</v>
      </c>
      <c r="D4366" s="2" t="s">
        <v>9161</v>
      </c>
      <c r="E4366" s="2" t="s">
        <v>9162</v>
      </c>
      <c r="F4366" s="2" t="s">
        <v>9163</v>
      </c>
      <c r="G4366" s="2" t="s">
        <v>9164</v>
      </c>
      <c r="H4366" s="2" t="s">
        <v>9165</v>
      </c>
      <c r="I4366" s="2" t="s">
        <v>9180</v>
      </c>
      <c r="J4366" s="2" t="s">
        <v>9181</v>
      </c>
      <c r="K4366" s="2">
        <v>4201273</v>
      </c>
      <c r="L4366" s="2" t="s">
        <v>9186</v>
      </c>
      <c r="M4366" s="3">
        <v>-27.1574036959429</v>
      </c>
      <c r="N4366" s="3">
        <v>-52.148599260698198</v>
      </c>
      <c r="O4366" s="2" t="s">
        <v>9187</v>
      </c>
      <c r="P4366" s="1" t="str">
        <f t="shared" si="544"/>
        <v>SCArabutã</v>
      </c>
      <c r="Q4366" s="1" t="str">
        <f t="shared" si="545"/>
        <v>SCARABUTA</v>
      </c>
      <c r="R4366" s="1">
        <v>16</v>
      </c>
      <c r="S4366" s="1">
        <v>97</v>
      </c>
      <c r="T4366" s="1">
        <v>426</v>
      </c>
      <c r="U4366" s="1">
        <v>4365</v>
      </c>
      <c r="V4366" s="1" t="str">
        <f t="shared" si="546"/>
        <v>SCARABUTA</v>
      </c>
      <c r="W4366" s="1" t="str">
        <f t="shared" si="547"/>
        <v>SCArabutã</v>
      </c>
      <c r="X4366" s="1" t="s">
        <v>9163</v>
      </c>
      <c r="Y4366" s="1" t="str">
        <f t="shared" si="548"/>
        <v>ARABUTASanta Catarina</v>
      </c>
      <c r="Z4366" s="1" t="str">
        <f t="shared" si="549"/>
        <v>ARABUTASANTA CATARINA</v>
      </c>
      <c r="AA4366" s="1" t="str">
        <f t="shared" si="550"/>
        <v>SCArabutãARABUTASanta Catarina</v>
      </c>
      <c r="AB4366" s="1" t="str">
        <f t="shared" si="551"/>
        <v>-27_-52</v>
      </c>
    </row>
    <row r="4367" spans="1:28" hidden="1" x14ac:dyDescent="0.2">
      <c r="A4367" s="2" t="s">
        <v>7352</v>
      </c>
      <c r="B4367" s="2" t="s">
        <v>7353</v>
      </c>
      <c r="C4367" s="2" t="s">
        <v>7354</v>
      </c>
      <c r="D4367" s="2" t="s">
        <v>9161</v>
      </c>
      <c r="E4367" s="2" t="s">
        <v>9162</v>
      </c>
      <c r="F4367" s="2" t="s">
        <v>9163</v>
      </c>
      <c r="G4367" s="2" t="s">
        <v>9164</v>
      </c>
      <c r="H4367" s="2" t="s">
        <v>9165</v>
      </c>
      <c r="I4367" s="2" t="s">
        <v>9170</v>
      </c>
      <c r="J4367" s="2" t="s">
        <v>9171</v>
      </c>
      <c r="K4367" s="2">
        <v>4201604</v>
      </c>
      <c r="L4367" s="2" t="s">
        <v>9188</v>
      </c>
      <c r="M4367" s="3">
        <v>-26.932564856681001</v>
      </c>
      <c r="N4367" s="3">
        <v>-51.334123923880497</v>
      </c>
      <c r="O4367" s="2" t="s">
        <v>9189</v>
      </c>
      <c r="P4367" s="1" t="str">
        <f t="shared" si="544"/>
        <v>SCArroio Trinta</v>
      </c>
      <c r="Q4367" s="1" t="str">
        <f t="shared" si="545"/>
        <v>SCARROIO TRINTA</v>
      </c>
      <c r="R4367" s="1">
        <v>16</v>
      </c>
      <c r="S4367" s="1">
        <v>97</v>
      </c>
      <c r="T4367" s="1">
        <v>424</v>
      </c>
      <c r="U4367" s="1">
        <v>4366</v>
      </c>
      <c r="V4367" s="1" t="str">
        <f t="shared" si="546"/>
        <v>SCARROIO TRINTA</v>
      </c>
      <c r="W4367" s="1" t="str">
        <f t="shared" si="547"/>
        <v>SCArroio Trinta</v>
      </c>
      <c r="X4367" s="1" t="s">
        <v>9163</v>
      </c>
      <c r="Y4367" s="1" t="str">
        <f t="shared" si="548"/>
        <v>ARROIO TRINTASanta Catarina</v>
      </c>
      <c r="Z4367" s="1" t="str">
        <f t="shared" si="549"/>
        <v>ARROIO TRINTASANTA CATARINA</v>
      </c>
      <c r="AA4367" s="1" t="str">
        <f t="shared" si="550"/>
        <v>SCArroio TrintaARROIO TRINTASanta Catarina</v>
      </c>
      <c r="AB4367" s="1" t="str">
        <f t="shared" si="551"/>
        <v>-26_-51</v>
      </c>
    </row>
    <row r="4368" spans="1:28" hidden="1" x14ac:dyDescent="0.2">
      <c r="A4368" s="2" t="s">
        <v>7352</v>
      </c>
      <c r="B4368" s="2" t="s">
        <v>7353</v>
      </c>
      <c r="C4368" s="2" t="s">
        <v>7354</v>
      </c>
      <c r="D4368" s="2" t="s">
        <v>9161</v>
      </c>
      <c r="E4368" s="2" t="s">
        <v>9162</v>
      </c>
      <c r="F4368" s="2" t="s">
        <v>9163</v>
      </c>
      <c r="G4368" s="2" t="s">
        <v>9164</v>
      </c>
      <c r="H4368" s="2" t="s">
        <v>9165</v>
      </c>
      <c r="I4368" s="2" t="s">
        <v>9180</v>
      </c>
      <c r="J4368" s="2" t="s">
        <v>9181</v>
      </c>
      <c r="K4368" s="2">
        <v>4201653</v>
      </c>
      <c r="L4368" s="2" t="s">
        <v>9190</v>
      </c>
      <c r="M4368" s="3">
        <v>-27.073533558157401</v>
      </c>
      <c r="N4368" s="3">
        <v>-52.457788841162603</v>
      </c>
      <c r="O4368" s="2" t="s">
        <v>9191</v>
      </c>
      <c r="P4368" s="1" t="str">
        <f t="shared" si="544"/>
        <v>SCArvoredo</v>
      </c>
      <c r="Q4368" s="1" t="str">
        <f t="shared" si="545"/>
        <v>SCARVOREDO</v>
      </c>
      <c r="R4368" s="1">
        <v>16</v>
      </c>
      <c r="S4368" s="1">
        <v>97</v>
      </c>
      <c r="T4368" s="1">
        <v>426</v>
      </c>
      <c r="U4368" s="1">
        <v>4367</v>
      </c>
      <c r="V4368" s="1" t="str">
        <f t="shared" si="546"/>
        <v>SCARVOREDO</v>
      </c>
      <c r="W4368" s="1" t="str">
        <f t="shared" si="547"/>
        <v>SCArvoredo</v>
      </c>
      <c r="X4368" s="1" t="s">
        <v>9163</v>
      </c>
      <c r="Y4368" s="1" t="str">
        <f t="shared" si="548"/>
        <v>ARVOREDOSanta Catarina</v>
      </c>
      <c r="Z4368" s="1" t="str">
        <f t="shared" si="549"/>
        <v>ARVOREDOSANTA CATARINA</v>
      </c>
      <c r="AA4368" s="1" t="str">
        <f t="shared" si="550"/>
        <v>SCArvoredoARVOREDOSanta Catarina</v>
      </c>
      <c r="AB4368" s="1" t="str">
        <f t="shared" si="551"/>
        <v>-27_-52</v>
      </c>
    </row>
    <row r="4369" spans="1:28" hidden="1" x14ac:dyDescent="0.2">
      <c r="A4369" s="2" t="s">
        <v>7352</v>
      </c>
      <c r="B4369" s="2" t="s">
        <v>7353</v>
      </c>
      <c r="C4369" s="2" t="s">
        <v>7354</v>
      </c>
      <c r="D4369" s="2" t="s">
        <v>9161</v>
      </c>
      <c r="E4369" s="2" t="s">
        <v>9162</v>
      </c>
      <c r="F4369" s="2" t="s">
        <v>9163</v>
      </c>
      <c r="G4369" s="2" t="s">
        <v>9164</v>
      </c>
      <c r="H4369" s="2" t="s">
        <v>9165</v>
      </c>
      <c r="I4369" s="2" t="s">
        <v>9184</v>
      </c>
      <c r="J4369" s="2" t="s">
        <v>9185</v>
      </c>
      <c r="K4369" s="2">
        <v>4202081</v>
      </c>
      <c r="L4369" s="2" t="s">
        <v>9192</v>
      </c>
      <c r="M4369" s="3">
        <v>-26.768937901324399</v>
      </c>
      <c r="N4369" s="3">
        <v>-53.64104958659</v>
      </c>
      <c r="O4369" s="2" t="s">
        <v>9193</v>
      </c>
      <c r="P4369" s="1" t="str">
        <f t="shared" si="544"/>
        <v>SCBandeirante</v>
      </c>
      <c r="Q4369" s="1" t="str">
        <f t="shared" si="545"/>
        <v>SCBANDEIRANTE</v>
      </c>
      <c r="R4369" s="1">
        <v>16</v>
      </c>
      <c r="S4369" s="1">
        <v>97</v>
      </c>
      <c r="T4369" s="1">
        <v>427</v>
      </c>
      <c r="U4369" s="1">
        <v>4368</v>
      </c>
      <c r="V4369" s="1" t="str">
        <f t="shared" si="546"/>
        <v>SCBANDEIRANTE</v>
      </c>
      <c r="W4369" s="1" t="str">
        <f t="shared" si="547"/>
        <v>SCBandeirante</v>
      </c>
      <c r="X4369" s="1" t="s">
        <v>9163</v>
      </c>
      <c r="Y4369" s="1" t="str">
        <f t="shared" si="548"/>
        <v>BANDEIRANTESanta Catarina</v>
      </c>
      <c r="Z4369" s="1" t="str">
        <f t="shared" si="549"/>
        <v>BANDEIRANTESANTA CATARINA</v>
      </c>
      <c r="AA4369" s="1" t="str">
        <f t="shared" si="550"/>
        <v>SCBandeiranteBANDEIRANTESanta Catarina</v>
      </c>
      <c r="AB4369" s="1" t="str">
        <f t="shared" si="551"/>
        <v>-26_-53</v>
      </c>
    </row>
    <row r="4370" spans="1:28" hidden="1" x14ac:dyDescent="0.2">
      <c r="A4370" s="2" t="s">
        <v>7352</v>
      </c>
      <c r="B4370" s="2" t="s">
        <v>7353</v>
      </c>
      <c r="C4370" s="2" t="s">
        <v>7354</v>
      </c>
      <c r="D4370" s="2" t="s">
        <v>9161</v>
      </c>
      <c r="E4370" s="2" t="s">
        <v>9162</v>
      </c>
      <c r="F4370" s="2" t="s">
        <v>9163</v>
      </c>
      <c r="G4370" s="2" t="s">
        <v>9164</v>
      </c>
      <c r="H4370" s="2" t="s">
        <v>9165</v>
      </c>
      <c r="I4370" s="2" t="s">
        <v>9184</v>
      </c>
      <c r="J4370" s="2" t="s">
        <v>9185</v>
      </c>
      <c r="K4370" s="2">
        <v>4202099</v>
      </c>
      <c r="L4370" s="2" t="s">
        <v>4417</v>
      </c>
      <c r="M4370" s="3">
        <v>-26.652293599856201</v>
      </c>
      <c r="N4370" s="3">
        <v>-53.441302540604497</v>
      </c>
      <c r="O4370" s="2" t="s">
        <v>4418</v>
      </c>
      <c r="P4370" s="1" t="str">
        <f t="shared" si="544"/>
        <v>SCBarra Bonita</v>
      </c>
      <c r="Q4370" s="1" t="str">
        <f t="shared" si="545"/>
        <v>SCBARRA BONITA</v>
      </c>
      <c r="R4370" s="1">
        <v>16</v>
      </c>
      <c r="S4370" s="1">
        <v>97</v>
      </c>
      <c r="T4370" s="1">
        <v>427</v>
      </c>
      <c r="U4370" s="1">
        <v>4369</v>
      </c>
      <c r="V4370" s="1" t="str">
        <f t="shared" si="546"/>
        <v>SCBARRA BONITA</v>
      </c>
      <c r="W4370" s="1" t="str">
        <f t="shared" si="547"/>
        <v>SCBarra Bonita</v>
      </c>
      <c r="X4370" s="1" t="s">
        <v>9163</v>
      </c>
      <c r="Y4370" s="1" t="str">
        <f t="shared" si="548"/>
        <v>BARRA BONITASanta Catarina</v>
      </c>
      <c r="Z4370" s="1" t="str">
        <f t="shared" si="549"/>
        <v>BARRA BONITASANTA CATARINA</v>
      </c>
      <c r="AA4370" s="1" t="str">
        <f t="shared" si="550"/>
        <v>SCBarra BonitaBARRA BONITASanta Catarina</v>
      </c>
      <c r="AB4370" s="1" t="str">
        <f t="shared" si="551"/>
        <v>-26_-53</v>
      </c>
    </row>
    <row r="4371" spans="1:28" hidden="1" x14ac:dyDescent="0.2">
      <c r="A4371" s="2" t="s">
        <v>7352</v>
      </c>
      <c r="B4371" s="2" t="s">
        <v>7353</v>
      </c>
      <c r="C4371" s="2" t="s">
        <v>7354</v>
      </c>
      <c r="D4371" s="2" t="s">
        <v>9161</v>
      </c>
      <c r="E4371" s="2" t="s">
        <v>9162</v>
      </c>
      <c r="F4371" s="2" t="s">
        <v>9163</v>
      </c>
      <c r="G4371" s="2" t="s">
        <v>9164</v>
      </c>
      <c r="H4371" s="2" t="s">
        <v>9165</v>
      </c>
      <c r="I4371" s="2" t="s">
        <v>9184</v>
      </c>
      <c r="J4371" s="2" t="s">
        <v>9185</v>
      </c>
      <c r="K4371" s="2">
        <v>4202156</v>
      </c>
      <c r="L4371" s="2" t="s">
        <v>465</v>
      </c>
      <c r="M4371" s="3">
        <v>-26.844586347482799</v>
      </c>
      <c r="N4371" s="3">
        <v>-53.580977231480901</v>
      </c>
      <c r="O4371" s="2" t="s">
        <v>466</v>
      </c>
      <c r="P4371" s="1" t="str">
        <f t="shared" si="544"/>
        <v>SCBelmonte</v>
      </c>
      <c r="Q4371" s="1" t="str">
        <f t="shared" si="545"/>
        <v>SCBELMONTE</v>
      </c>
      <c r="R4371" s="1">
        <v>16</v>
      </c>
      <c r="S4371" s="1">
        <v>97</v>
      </c>
      <c r="T4371" s="1">
        <v>427</v>
      </c>
      <c r="U4371" s="1">
        <v>4370</v>
      </c>
      <c r="V4371" s="1" t="str">
        <f t="shared" si="546"/>
        <v>SCBELMONTE</v>
      </c>
      <c r="W4371" s="1" t="str">
        <f t="shared" si="547"/>
        <v>SCBelmonte</v>
      </c>
      <c r="X4371" s="1" t="s">
        <v>9163</v>
      </c>
      <c r="Y4371" s="1" t="str">
        <f t="shared" si="548"/>
        <v>BELMONTESanta Catarina</v>
      </c>
      <c r="Z4371" s="1" t="str">
        <f t="shared" si="549"/>
        <v>BELMONTESANTA CATARINA</v>
      </c>
      <c r="AA4371" s="1" t="str">
        <f t="shared" si="550"/>
        <v>SCBelmonteBELMONTESanta Catarina</v>
      </c>
      <c r="AB4371" s="1" t="str">
        <f t="shared" si="551"/>
        <v>-26_-53</v>
      </c>
    </row>
    <row r="4372" spans="1:28" hidden="1" x14ac:dyDescent="0.2">
      <c r="A4372" s="2" t="s">
        <v>7352</v>
      </c>
      <c r="B4372" s="2" t="s">
        <v>7353</v>
      </c>
      <c r="C4372" s="2" t="s">
        <v>7354</v>
      </c>
      <c r="D4372" s="2" t="s">
        <v>9161</v>
      </c>
      <c r="E4372" s="2" t="s">
        <v>9162</v>
      </c>
      <c r="F4372" s="2" t="s">
        <v>9163</v>
      </c>
      <c r="G4372" s="2" t="s">
        <v>9164</v>
      </c>
      <c r="H4372" s="2" t="s">
        <v>9165</v>
      </c>
      <c r="I4372" s="2" t="s">
        <v>9166</v>
      </c>
      <c r="J4372" s="2" t="s">
        <v>9167</v>
      </c>
      <c r="K4372" s="2">
        <v>4202537</v>
      </c>
      <c r="L4372" s="2" t="s">
        <v>954</v>
      </c>
      <c r="M4372" s="3">
        <v>-26.735923435578002</v>
      </c>
      <c r="N4372" s="3">
        <v>-52.393015959826201</v>
      </c>
      <c r="O4372" s="2" t="s">
        <v>955</v>
      </c>
      <c r="P4372" s="1" t="str">
        <f t="shared" si="544"/>
        <v>SCBom Jesus</v>
      </c>
      <c r="Q4372" s="1" t="str">
        <f t="shared" si="545"/>
        <v>SCBOM JESUS</v>
      </c>
      <c r="R4372" s="1">
        <v>16</v>
      </c>
      <c r="S4372" s="1">
        <v>97</v>
      </c>
      <c r="T4372" s="1">
        <v>423</v>
      </c>
      <c r="U4372" s="1">
        <v>4371</v>
      </c>
      <c r="V4372" s="1" t="str">
        <f t="shared" si="546"/>
        <v>SCBOM JESUS</v>
      </c>
      <c r="W4372" s="1" t="str">
        <f t="shared" si="547"/>
        <v>SCBom Jesus</v>
      </c>
      <c r="X4372" s="1" t="s">
        <v>9163</v>
      </c>
      <c r="Y4372" s="1" t="str">
        <f t="shared" si="548"/>
        <v>BOM JESUSSanta Catarina</v>
      </c>
      <c r="Z4372" s="1" t="str">
        <f t="shared" si="549"/>
        <v>BOM JESUSSANTA CATARINA</v>
      </c>
      <c r="AA4372" s="1" t="str">
        <f t="shared" si="550"/>
        <v>SCBom JesusBOM JESUSSanta Catarina</v>
      </c>
      <c r="AB4372" s="1" t="str">
        <f t="shared" si="551"/>
        <v>-26_-52</v>
      </c>
    </row>
    <row r="4373" spans="1:28" hidden="1" x14ac:dyDescent="0.2">
      <c r="A4373" s="2" t="s">
        <v>7352</v>
      </c>
      <c r="B4373" s="2" t="s">
        <v>7353</v>
      </c>
      <c r="C4373" s="2" t="s">
        <v>7354</v>
      </c>
      <c r="D4373" s="2" t="s">
        <v>9161</v>
      </c>
      <c r="E4373" s="2" t="s">
        <v>9162</v>
      </c>
      <c r="F4373" s="2" t="s">
        <v>9163</v>
      </c>
      <c r="G4373" s="2" t="s">
        <v>9164</v>
      </c>
      <c r="H4373" s="2" t="s">
        <v>9165</v>
      </c>
      <c r="I4373" s="2" t="s">
        <v>9174</v>
      </c>
      <c r="J4373" s="2" t="s">
        <v>9175</v>
      </c>
      <c r="K4373" s="2">
        <v>4202578</v>
      </c>
      <c r="L4373" s="2" t="s">
        <v>9194</v>
      </c>
      <c r="M4373" s="3">
        <v>-26.691811554593698</v>
      </c>
      <c r="N4373" s="3">
        <v>-53.095350280233703</v>
      </c>
      <c r="O4373" s="2" t="s">
        <v>9195</v>
      </c>
      <c r="P4373" s="1" t="str">
        <f t="shared" si="544"/>
        <v>SCBom Jesus do Oeste</v>
      </c>
      <c r="Q4373" s="1" t="str">
        <f t="shared" si="545"/>
        <v>SCBOM JESUS DO OESTE</v>
      </c>
      <c r="R4373" s="1">
        <v>16</v>
      </c>
      <c r="S4373" s="1">
        <v>97</v>
      </c>
      <c r="T4373" s="1">
        <v>425</v>
      </c>
      <c r="U4373" s="1">
        <v>4372</v>
      </c>
      <c r="V4373" s="1" t="str">
        <f t="shared" si="546"/>
        <v>SCBOM JESUS DO OESTE</v>
      </c>
      <c r="W4373" s="1" t="str">
        <f t="shared" si="547"/>
        <v>SCBom Jesus do Oeste</v>
      </c>
      <c r="X4373" s="1" t="s">
        <v>9163</v>
      </c>
      <c r="Y4373" s="1" t="str">
        <f t="shared" si="548"/>
        <v>BOM JESUS DO OESTESanta Catarina</v>
      </c>
      <c r="Z4373" s="1" t="str">
        <f t="shared" si="549"/>
        <v>BOM JESUS DO OESTESANTA CATARINA</v>
      </c>
      <c r="AA4373" s="1" t="str">
        <f t="shared" si="550"/>
        <v>SCBom Jesus do OesteBOM JESUS DO OESTESanta Catarina</v>
      </c>
      <c r="AB4373" s="1" t="str">
        <f t="shared" si="551"/>
        <v>-26_-53</v>
      </c>
    </row>
    <row r="4374" spans="1:28" hidden="1" x14ac:dyDescent="0.2">
      <c r="A4374" s="2" t="s">
        <v>7352</v>
      </c>
      <c r="B4374" s="2" t="s">
        <v>7353</v>
      </c>
      <c r="C4374" s="2" t="s">
        <v>7354</v>
      </c>
      <c r="D4374" s="2" t="s">
        <v>9161</v>
      </c>
      <c r="E4374" s="2" t="s">
        <v>9162</v>
      </c>
      <c r="F4374" s="2" t="s">
        <v>9163</v>
      </c>
      <c r="G4374" s="2" t="s">
        <v>9164</v>
      </c>
      <c r="H4374" s="2" t="s">
        <v>9165</v>
      </c>
      <c r="I4374" s="2" t="s">
        <v>9170</v>
      </c>
      <c r="J4374" s="2" t="s">
        <v>9171</v>
      </c>
      <c r="K4374" s="2">
        <v>4203006</v>
      </c>
      <c r="L4374" s="2" t="s">
        <v>9196</v>
      </c>
      <c r="M4374" s="3">
        <v>-26.775347672718201</v>
      </c>
      <c r="N4374" s="3">
        <v>-51.019034758998103</v>
      </c>
      <c r="O4374" s="2" t="s">
        <v>9197</v>
      </c>
      <c r="P4374" s="1" t="str">
        <f t="shared" si="544"/>
        <v>SCCaçador</v>
      </c>
      <c r="Q4374" s="1" t="str">
        <f t="shared" si="545"/>
        <v>SCCACADOR</v>
      </c>
      <c r="R4374" s="1">
        <v>16</v>
      </c>
      <c r="S4374" s="1">
        <v>97</v>
      </c>
      <c r="T4374" s="1">
        <v>424</v>
      </c>
      <c r="U4374" s="1">
        <v>4373</v>
      </c>
      <c r="V4374" s="1" t="str">
        <f t="shared" si="546"/>
        <v>SCCACADOR</v>
      </c>
      <c r="W4374" s="1" t="str">
        <f t="shared" si="547"/>
        <v>SCCaçador</v>
      </c>
      <c r="X4374" s="1" t="s">
        <v>9163</v>
      </c>
      <c r="Y4374" s="1" t="str">
        <f t="shared" si="548"/>
        <v>CACADORSanta Catarina</v>
      </c>
      <c r="Z4374" s="1" t="str">
        <f t="shared" si="549"/>
        <v>CACADORSANTA CATARINA</v>
      </c>
      <c r="AA4374" s="1" t="str">
        <f t="shared" si="550"/>
        <v>SCCaçadorCACADORSanta Catarina</v>
      </c>
      <c r="AB4374" s="1" t="str">
        <f t="shared" si="551"/>
        <v>-26_-51</v>
      </c>
    </row>
    <row r="4375" spans="1:28" hidden="1" x14ac:dyDescent="0.2">
      <c r="A4375" s="2" t="s">
        <v>7352</v>
      </c>
      <c r="B4375" s="2" t="s">
        <v>7353</v>
      </c>
      <c r="C4375" s="2" t="s">
        <v>7354</v>
      </c>
      <c r="D4375" s="2" t="s">
        <v>9161</v>
      </c>
      <c r="E4375" s="2" t="s">
        <v>9162</v>
      </c>
      <c r="F4375" s="2" t="s">
        <v>9163</v>
      </c>
      <c r="G4375" s="2" t="s">
        <v>9164</v>
      </c>
      <c r="H4375" s="2" t="s">
        <v>9165</v>
      </c>
      <c r="I4375" s="2" t="s">
        <v>9174</v>
      </c>
      <c r="J4375" s="2" t="s">
        <v>9175</v>
      </c>
      <c r="K4375" s="2">
        <v>4203105</v>
      </c>
      <c r="L4375" s="2" t="s">
        <v>9198</v>
      </c>
      <c r="M4375" s="3">
        <v>-27.073053932558</v>
      </c>
      <c r="N4375" s="3">
        <v>-53.2505271955837</v>
      </c>
      <c r="O4375" s="2" t="s">
        <v>9199</v>
      </c>
      <c r="P4375" s="1" t="str">
        <f t="shared" si="544"/>
        <v>SCCaibi</v>
      </c>
      <c r="Q4375" s="1" t="str">
        <f t="shared" si="545"/>
        <v>SCCAIBI</v>
      </c>
      <c r="R4375" s="1">
        <v>16</v>
      </c>
      <c r="S4375" s="1">
        <v>97</v>
      </c>
      <c r="T4375" s="1">
        <v>425</v>
      </c>
      <c r="U4375" s="1">
        <v>4374</v>
      </c>
      <c r="V4375" s="1" t="str">
        <f t="shared" si="546"/>
        <v>SCCAIBI</v>
      </c>
      <c r="W4375" s="1" t="str">
        <f t="shared" si="547"/>
        <v>SCCaibi</v>
      </c>
      <c r="X4375" s="1" t="s">
        <v>9163</v>
      </c>
      <c r="Y4375" s="1" t="str">
        <f t="shared" si="548"/>
        <v>CAIBISanta Catarina</v>
      </c>
      <c r="Z4375" s="1" t="str">
        <f t="shared" si="549"/>
        <v>CAIBISANTA CATARINA</v>
      </c>
      <c r="AA4375" s="1" t="str">
        <f t="shared" si="550"/>
        <v>SCCaibiCAIBISanta Catarina</v>
      </c>
      <c r="AB4375" s="1" t="str">
        <f t="shared" si="551"/>
        <v>-27_-53</v>
      </c>
    </row>
    <row r="4376" spans="1:28" hidden="1" x14ac:dyDescent="0.2">
      <c r="A4376" s="2" t="s">
        <v>7352</v>
      </c>
      <c r="B4376" s="2" t="s">
        <v>7353</v>
      </c>
      <c r="C4376" s="2" t="s">
        <v>7354</v>
      </c>
      <c r="D4376" s="2" t="s">
        <v>9161</v>
      </c>
      <c r="E4376" s="2" t="s">
        <v>9162</v>
      </c>
      <c r="F4376" s="2" t="s">
        <v>9163</v>
      </c>
      <c r="G4376" s="2" t="s">
        <v>9164</v>
      </c>
      <c r="H4376" s="2" t="s">
        <v>9165</v>
      </c>
      <c r="I4376" s="2" t="s">
        <v>9170</v>
      </c>
      <c r="J4376" s="2" t="s">
        <v>9171</v>
      </c>
      <c r="K4376" s="2">
        <v>4203154</v>
      </c>
      <c r="L4376" s="2" t="s">
        <v>9200</v>
      </c>
      <c r="M4376" s="3">
        <v>-26.604677177073299</v>
      </c>
      <c r="N4376" s="3">
        <v>-51.096634904598098</v>
      </c>
      <c r="O4376" s="2" t="s">
        <v>9201</v>
      </c>
      <c r="P4376" s="1" t="str">
        <f t="shared" si="544"/>
        <v>SCCalmon</v>
      </c>
      <c r="Q4376" s="1" t="str">
        <f t="shared" si="545"/>
        <v>SCCALMON</v>
      </c>
      <c r="R4376" s="1">
        <v>16</v>
      </c>
      <c r="S4376" s="1">
        <v>97</v>
      </c>
      <c r="T4376" s="1">
        <v>424</v>
      </c>
      <c r="U4376" s="1">
        <v>4375</v>
      </c>
      <c r="V4376" s="1" t="str">
        <f t="shared" si="546"/>
        <v>SCCALMON</v>
      </c>
      <c r="W4376" s="1" t="str">
        <f t="shared" si="547"/>
        <v>SCCalmon</v>
      </c>
      <c r="X4376" s="1" t="s">
        <v>9163</v>
      </c>
      <c r="Y4376" s="1" t="str">
        <f t="shared" si="548"/>
        <v>CALMONSanta Catarina</v>
      </c>
      <c r="Z4376" s="1" t="str">
        <f t="shared" si="549"/>
        <v>CALMONSANTA CATARINA</v>
      </c>
      <c r="AA4376" s="1" t="str">
        <f t="shared" si="550"/>
        <v>SCCalmonCALMONSanta Catarina</v>
      </c>
      <c r="AB4376" s="1" t="str">
        <f t="shared" si="551"/>
        <v>-26_-51</v>
      </c>
    </row>
    <row r="4377" spans="1:28" hidden="1" x14ac:dyDescent="0.2">
      <c r="A4377" s="2" t="s">
        <v>7352</v>
      </c>
      <c r="B4377" s="2" t="s">
        <v>7353</v>
      </c>
      <c r="C4377" s="2" t="s">
        <v>7354</v>
      </c>
      <c r="D4377" s="2" t="s">
        <v>9161</v>
      </c>
      <c r="E4377" s="2" t="s">
        <v>9162</v>
      </c>
      <c r="F4377" s="2" t="s">
        <v>9163</v>
      </c>
      <c r="G4377" s="2" t="s">
        <v>9164</v>
      </c>
      <c r="H4377" s="2" t="s">
        <v>9165</v>
      </c>
      <c r="I4377" s="2" t="s">
        <v>9174</v>
      </c>
      <c r="J4377" s="2" t="s">
        <v>9175</v>
      </c>
      <c r="K4377" s="2">
        <v>4203501</v>
      </c>
      <c r="L4377" s="2" t="s">
        <v>9202</v>
      </c>
      <c r="M4377" s="3">
        <v>-26.3945511410056</v>
      </c>
      <c r="N4377" s="3">
        <v>-53.090155170337603</v>
      </c>
      <c r="O4377" s="2" t="s">
        <v>9203</v>
      </c>
      <c r="P4377" s="1" t="str">
        <f t="shared" si="544"/>
        <v>SCCampo Erê</v>
      </c>
      <c r="Q4377" s="1" t="str">
        <f t="shared" si="545"/>
        <v>SCCAMPO ERE</v>
      </c>
      <c r="R4377" s="1">
        <v>16</v>
      </c>
      <c r="S4377" s="1">
        <v>97</v>
      </c>
      <c r="T4377" s="1">
        <v>425</v>
      </c>
      <c r="U4377" s="1">
        <v>4376</v>
      </c>
      <c r="V4377" s="1" t="str">
        <f t="shared" si="546"/>
        <v>SCCAMPO ERE</v>
      </c>
      <c r="W4377" s="1" t="str">
        <f t="shared" si="547"/>
        <v>SCCampo Erê</v>
      </c>
      <c r="X4377" s="1" t="s">
        <v>9163</v>
      </c>
      <c r="Y4377" s="1" t="str">
        <f t="shared" si="548"/>
        <v>CAMPO ERESanta Catarina</v>
      </c>
      <c r="Z4377" s="1" t="str">
        <f t="shared" si="549"/>
        <v>CAMPO ERESANTA CATARINA</v>
      </c>
      <c r="AA4377" s="1" t="str">
        <f t="shared" si="550"/>
        <v>SCCampo ErêCAMPO ERESanta Catarina</v>
      </c>
      <c r="AB4377" s="1" t="str">
        <f t="shared" si="551"/>
        <v>-26_-53</v>
      </c>
    </row>
    <row r="4378" spans="1:28" hidden="1" x14ac:dyDescent="0.2">
      <c r="A4378" s="2" t="s">
        <v>7352</v>
      </c>
      <c r="B4378" s="2" t="s">
        <v>7353</v>
      </c>
      <c r="C4378" s="2" t="s">
        <v>7354</v>
      </c>
      <c r="D4378" s="2" t="s">
        <v>9161</v>
      </c>
      <c r="E4378" s="2" t="s">
        <v>9162</v>
      </c>
      <c r="F4378" s="2" t="s">
        <v>9163</v>
      </c>
      <c r="G4378" s="2" t="s">
        <v>9164</v>
      </c>
      <c r="H4378" s="2" t="s">
        <v>9165</v>
      </c>
      <c r="I4378" s="2" t="s">
        <v>9170</v>
      </c>
      <c r="J4378" s="2" t="s">
        <v>9171</v>
      </c>
      <c r="K4378" s="2">
        <v>4203907</v>
      </c>
      <c r="L4378" s="2" t="s">
        <v>9204</v>
      </c>
      <c r="M4378" s="3">
        <v>-27.344278464216099</v>
      </c>
      <c r="N4378" s="3">
        <v>-51.611362755175897</v>
      </c>
      <c r="O4378" s="2" t="s">
        <v>9205</v>
      </c>
      <c r="P4378" s="1" t="str">
        <f t="shared" si="544"/>
        <v>SCCapinzal</v>
      </c>
      <c r="Q4378" s="1" t="str">
        <f t="shared" si="545"/>
        <v>SCCAPINZAL</v>
      </c>
      <c r="R4378" s="1">
        <v>16</v>
      </c>
      <c r="S4378" s="1">
        <v>97</v>
      </c>
      <c r="T4378" s="1">
        <v>424</v>
      </c>
      <c r="U4378" s="1">
        <v>4377</v>
      </c>
      <c r="V4378" s="1" t="str">
        <f t="shared" si="546"/>
        <v>SCCAPINZAL</v>
      </c>
      <c r="W4378" s="1" t="str">
        <f t="shared" si="547"/>
        <v>SCCapinzal</v>
      </c>
      <c r="X4378" s="1" t="s">
        <v>9163</v>
      </c>
      <c r="Y4378" s="1" t="str">
        <f t="shared" si="548"/>
        <v>CAPINZALSanta Catarina</v>
      </c>
      <c r="Z4378" s="1" t="str">
        <f t="shared" si="549"/>
        <v>CAPINZALSANTA CATARINA</v>
      </c>
      <c r="AA4378" s="1" t="str">
        <f t="shared" si="550"/>
        <v>SCCapinzalCAPINZALSanta Catarina</v>
      </c>
      <c r="AB4378" s="1" t="str">
        <f t="shared" si="551"/>
        <v>-27_-51</v>
      </c>
    </row>
    <row r="4379" spans="1:28" hidden="1" x14ac:dyDescent="0.2">
      <c r="A4379" s="2" t="s">
        <v>7352</v>
      </c>
      <c r="B4379" s="2" t="s">
        <v>7353</v>
      </c>
      <c r="C4379" s="2" t="s">
        <v>7354</v>
      </c>
      <c r="D4379" s="2" t="s">
        <v>9161</v>
      </c>
      <c r="E4379" s="2" t="s">
        <v>9162</v>
      </c>
      <c r="F4379" s="2" t="s">
        <v>9163</v>
      </c>
      <c r="G4379" s="2" t="s">
        <v>9164</v>
      </c>
      <c r="H4379" s="2" t="s">
        <v>9165</v>
      </c>
      <c r="I4379" s="2" t="s">
        <v>9170</v>
      </c>
      <c r="J4379" s="2" t="s">
        <v>9171</v>
      </c>
      <c r="K4379" s="2">
        <v>4204004</v>
      </c>
      <c r="L4379" s="2" t="s">
        <v>8531</v>
      </c>
      <c r="M4379" s="3">
        <v>-27.0720352215709</v>
      </c>
      <c r="N4379" s="3">
        <v>-51.658948098577604</v>
      </c>
      <c r="O4379" s="2" t="s">
        <v>8532</v>
      </c>
      <c r="P4379" s="1" t="str">
        <f t="shared" si="544"/>
        <v>SCCatanduvas</v>
      </c>
      <c r="Q4379" s="1" t="str">
        <f t="shared" si="545"/>
        <v>SCCATANDUVAS</v>
      </c>
      <c r="R4379" s="1">
        <v>16</v>
      </c>
      <c r="S4379" s="1">
        <v>97</v>
      </c>
      <c r="T4379" s="1">
        <v>424</v>
      </c>
      <c r="U4379" s="1">
        <v>4378</v>
      </c>
      <c r="V4379" s="1" t="str">
        <f t="shared" si="546"/>
        <v>SCCATANDUVAS</v>
      </c>
      <c r="W4379" s="1" t="str">
        <f t="shared" si="547"/>
        <v>SCCatanduvas</v>
      </c>
      <c r="X4379" s="1" t="s">
        <v>9163</v>
      </c>
      <c r="Y4379" s="1" t="str">
        <f t="shared" si="548"/>
        <v>CATANDUVASSanta Catarina</v>
      </c>
      <c r="Z4379" s="1" t="str">
        <f t="shared" si="549"/>
        <v>CATANDUVASSANTA CATARINA</v>
      </c>
      <c r="AA4379" s="1" t="str">
        <f t="shared" si="550"/>
        <v>SCCatanduvasCATANDUVASSanta Catarina</v>
      </c>
      <c r="AB4379" s="1" t="str">
        <f t="shared" si="551"/>
        <v>-27_-51</v>
      </c>
    </row>
    <row r="4380" spans="1:28" hidden="1" x14ac:dyDescent="0.2">
      <c r="A4380" s="2" t="s">
        <v>7352</v>
      </c>
      <c r="B4380" s="2" t="s">
        <v>7353</v>
      </c>
      <c r="C4380" s="2" t="s">
        <v>7354</v>
      </c>
      <c r="D4380" s="2" t="s">
        <v>9161</v>
      </c>
      <c r="E4380" s="2" t="s">
        <v>9162</v>
      </c>
      <c r="F4380" s="2" t="s">
        <v>9163</v>
      </c>
      <c r="G4380" s="2" t="s">
        <v>9164</v>
      </c>
      <c r="H4380" s="2" t="s">
        <v>9165</v>
      </c>
      <c r="I4380" s="2" t="s">
        <v>9174</v>
      </c>
      <c r="J4380" s="2" t="s">
        <v>9175</v>
      </c>
      <c r="K4380" s="2">
        <v>4204103</v>
      </c>
      <c r="L4380" s="2" t="s">
        <v>9206</v>
      </c>
      <c r="M4380" s="3">
        <v>-27.1612817848638</v>
      </c>
      <c r="N4380" s="3">
        <v>-52.880474892892202</v>
      </c>
      <c r="O4380" s="2" t="s">
        <v>9207</v>
      </c>
      <c r="P4380" s="1" t="str">
        <f t="shared" si="544"/>
        <v>SCCaxambu do Sul</v>
      </c>
      <c r="Q4380" s="1" t="str">
        <f t="shared" si="545"/>
        <v>SCCAXAMBU DO SUL</v>
      </c>
      <c r="R4380" s="1">
        <v>16</v>
      </c>
      <c r="S4380" s="1">
        <v>97</v>
      </c>
      <c r="T4380" s="1">
        <v>425</v>
      </c>
      <c r="U4380" s="1">
        <v>4379</v>
      </c>
      <c r="V4380" s="1" t="str">
        <f t="shared" si="546"/>
        <v>SCCAXAMBU DO SUL</v>
      </c>
      <c r="W4380" s="1" t="str">
        <f t="shared" si="547"/>
        <v>SCCaxambu do Sul</v>
      </c>
      <c r="X4380" s="1" t="s">
        <v>9163</v>
      </c>
      <c r="Y4380" s="1" t="str">
        <f t="shared" si="548"/>
        <v>CAXAMBU DO SULSanta Catarina</v>
      </c>
      <c r="Z4380" s="1" t="str">
        <f t="shared" si="549"/>
        <v>CAXAMBU DO SULSANTA CATARINA</v>
      </c>
      <c r="AA4380" s="1" t="str">
        <f t="shared" si="550"/>
        <v>SCCaxambu do SulCAXAMBU DO SULSanta Catarina</v>
      </c>
      <c r="AB4380" s="1" t="str">
        <f t="shared" si="551"/>
        <v>-27_-52</v>
      </c>
    </row>
    <row r="4381" spans="1:28" hidden="1" x14ac:dyDescent="0.2">
      <c r="A4381" s="2" t="s">
        <v>7352</v>
      </c>
      <c r="B4381" s="2" t="s">
        <v>7353</v>
      </c>
      <c r="C4381" s="2" t="s">
        <v>7354</v>
      </c>
      <c r="D4381" s="2" t="s">
        <v>9161</v>
      </c>
      <c r="E4381" s="2" t="s">
        <v>9162</v>
      </c>
      <c r="F4381" s="2" t="s">
        <v>9163</v>
      </c>
      <c r="G4381" s="2" t="s">
        <v>9164</v>
      </c>
      <c r="H4381" s="2" t="s">
        <v>9165</v>
      </c>
      <c r="I4381" s="2" t="s">
        <v>9174</v>
      </c>
      <c r="J4381" s="2" t="s">
        <v>9175</v>
      </c>
      <c r="K4381" s="2">
        <v>4204202</v>
      </c>
      <c r="L4381" s="2" t="s">
        <v>9175</v>
      </c>
      <c r="M4381" s="3">
        <v>-27.106837021533199</v>
      </c>
      <c r="N4381" s="3">
        <v>-52.617031113413802</v>
      </c>
      <c r="O4381" s="2" t="s">
        <v>9208</v>
      </c>
      <c r="P4381" s="1" t="str">
        <f t="shared" si="544"/>
        <v>SCChapecó</v>
      </c>
      <c r="Q4381" s="1" t="str">
        <f t="shared" si="545"/>
        <v>SCCHAPECO</v>
      </c>
      <c r="R4381" s="1">
        <v>16</v>
      </c>
      <c r="S4381" s="1">
        <v>97</v>
      </c>
      <c r="T4381" s="1">
        <v>425</v>
      </c>
      <c r="U4381" s="1">
        <v>4380</v>
      </c>
      <c r="V4381" s="1" t="str">
        <f t="shared" si="546"/>
        <v>SCCHAPECO</v>
      </c>
      <c r="W4381" s="1" t="str">
        <f t="shared" si="547"/>
        <v>SCChapecó</v>
      </c>
      <c r="X4381" s="1" t="s">
        <v>9163</v>
      </c>
      <c r="Y4381" s="1" t="str">
        <f t="shared" si="548"/>
        <v>CHAPECOSanta Catarina</v>
      </c>
      <c r="Z4381" s="1" t="str">
        <f t="shared" si="549"/>
        <v>CHAPECOSANTA CATARINA</v>
      </c>
      <c r="AA4381" s="1" t="str">
        <f t="shared" si="550"/>
        <v>SCChapecóCHAPECOSanta Catarina</v>
      </c>
      <c r="AB4381" s="1" t="str">
        <f t="shared" si="551"/>
        <v>-27_-52</v>
      </c>
    </row>
    <row r="4382" spans="1:28" hidden="1" x14ac:dyDescent="0.2">
      <c r="A4382" s="2" t="s">
        <v>7352</v>
      </c>
      <c r="B4382" s="2" t="s">
        <v>7353</v>
      </c>
      <c r="C4382" s="2" t="s">
        <v>7354</v>
      </c>
      <c r="D4382" s="2" t="s">
        <v>9161</v>
      </c>
      <c r="E4382" s="2" t="s">
        <v>9162</v>
      </c>
      <c r="F4382" s="2" t="s">
        <v>9163</v>
      </c>
      <c r="G4382" s="2" t="s">
        <v>9164</v>
      </c>
      <c r="H4382" s="2" t="s">
        <v>9165</v>
      </c>
      <c r="I4382" s="2" t="s">
        <v>9180</v>
      </c>
      <c r="J4382" s="2" t="s">
        <v>9181</v>
      </c>
      <c r="K4382" s="2">
        <v>4204301</v>
      </c>
      <c r="L4382" s="2" t="s">
        <v>9181</v>
      </c>
      <c r="M4382" s="3">
        <v>-27.233658780053901</v>
      </c>
      <c r="N4382" s="3">
        <v>-52.023971069748299</v>
      </c>
      <c r="O4382" s="2" t="s">
        <v>9209</v>
      </c>
      <c r="P4382" s="1" t="str">
        <f t="shared" si="544"/>
        <v>SCConcórdia</v>
      </c>
      <c r="Q4382" s="1" t="str">
        <f t="shared" si="545"/>
        <v>SCCONCORDIA</v>
      </c>
      <c r="R4382" s="1">
        <v>16</v>
      </c>
      <c r="S4382" s="1">
        <v>97</v>
      </c>
      <c r="T4382" s="1">
        <v>426</v>
      </c>
      <c r="U4382" s="1">
        <v>4381</v>
      </c>
      <c r="V4382" s="1" t="str">
        <f t="shared" si="546"/>
        <v>SCCONCORDIA</v>
      </c>
      <c r="W4382" s="1" t="str">
        <f t="shared" si="547"/>
        <v>SCConcórdia</v>
      </c>
      <c r="X4382" s="1" t="s">
        <v>9163</v>
      </c>
      <c r="Y4382" s="1" t="str">
        <f t="shared" si="548"/>
        <v>CONCORDIASanta Catarina</v>
      </c>
      <c r="Z4382" s="1" t="str">
        <f t="shared" si="549"/>
        <v>CONCORDIASANTA CATARINA</v>
      </c>
      <c r="AA4382" s="1" t="str">
        <f t="shared" si="550"/>
        <v>SCConcórdiaCONCORDIASanta Catarina</v>
      </c>
      <c r="AB4382" s="1" t="str">
        <f t="shared" si="551"/>
        <v>-27_-52</v>
      </c>
    </row>
    <row r="4383" spans="1:28" hidden="1" x14ac:dyDescent="0.2">
      <c r="A4383" s="2" t="s">
        <v>7352</v>
      </c>
      <c r="B4383" s="2" t="s">
        <v>7353</v>
      </c>
      <c r="C4383" s="2" t="s">
        <v>7354</v>
      </c>
      <c r="D4383" s="2" t="s">
        <v>9161</v>
      </c>
      <c r="E4383" s="2" t="s">
        <v>9162</v>
      </c>
      <c r="F4383" s="2" t="s">
        <v>9163</v>
      </c>
      <c r="G4383" s="2" t="s">
        <v>9164</v>
      </c>
      <c r="H4383" s="2" t="s">
        <v>9165</v>
      </c>
      <c r="I4383" s="2" t="s">
        <v>9174</v>
      </c>
      <c r="J4383" s="2" t="s">
        <v>9175</v>
      </c>
      <c r="K4383" s="2">
        <v>4204350</v>
      </c>
      <c r="L4383" s="2" t="s">
        <v>9210</v>
      </c>
      <c r="M4383" s="3">
        <v>-26.985081292325201</v>
      </c>
      <c r="N4383" s="3">
        <v>-52.603251270819896</v>
      </c>
      <c r="O4383" s="2" t="s">
        <v>9211</v>
      </c>
      <c r="P4383" s="1" t="str">
        <f t="shared" si="544"/>
        <v>SCCordilheira Alta</v>
      </c>
      <c r="Q4383" s="1" t="str">
        <f t="shared" si="545"/>
        <v>SCCORDILHEIRA ALTA</v>
      </c>
      <c r="R4383" s="1">
        <v>16</v>
      </c>
      <c r="S4383" s="1">
        <v>97</v>
      </c>
      <c r="T4383" s="1">
        <v>425</v>
      </c>
      <c r="U4383" s="1">
        <v>4382</v>
      </c>
      <c r="V4383" s="1" t="str">
        <f t="shared" si="546"/>
        <v>SCCORDILHEIRA ALTA</v>
      </c>
      <c r="W4383" s="1" t="str">
        <f t="shared" si="547"/>
        <v>SCCordilheira Alta</v>
      </c>
      <c r="X4383" s="1" t="s">
        <v>9163</v>
      </c>
      <c r="Y4383" s="1" t="str">
        <f t="shared" si="548"/>
        <v>CORDILHEIRA ALTASanta Catarina</v>
      </c>
      <c r="Z4383" s="1" t="str">
        <f t="shared" si="549"/>
        <v>CORDILHEIRA ALTASANTA CATARINA</v>
      </c>
      <c r="AA4383" s="1" t="str">
        <f t="shared" si="550"/>
        <v>SCCordilheira AltaCORDILHEIRA ALTASanta Catarina</v>
      </c>
      <c r="AB4383" s="1" t="str">
        <f t="shared" si="551"/>
        <v>-26_-52</v>
      </c>
    </row>
    <row r="4384" spans="1:28" hidden="1" x14ac:dyDescent="0.2">
      <c r="A4384" s="2" t="s">
        <v>7352</v>
      </c>
      <c r="B4384" s="2" t="s">
        <v>7353</v>
      </c>
      <c r="C4384" s="2" t="s">
        <v>7354</v>
      </c>
      <c r="D4384" s="2" t="s">
        <v>9161</v>
      </c>
      <c r="E4384" s="2" t="s">
        <v>9162</v>
      </c>
      <c r="F4384" s="2" t="s">
        <v>9163</v>
      </c>
      <c r="G4384" s="2" t="s">
        <v>9164</v>
      </c>
      <c r="H4384" s="2" t="s">
        <v>9165</v>
      </c>
      <c r="I4384" s="2" t="s">
        <v>9174</v>
      </c>
      <c r="J4384" s="2" t="s">
        <v>9175</v>
      </c>
      <c r="K4384" s="2">
        <v>4204400</v>
      </c>
      <c r="L4384" s="2" t="s">
        <v>9212</v>
      </c>
      <c r="M4384" s="3">
        <v>-26.903251411810999</v>
      </c>
      <c r="N4384" s="3">
        <v>-52.709151456517297</v>
      </c>
      <c r="O4384" s="2" t="s">
        <v>9213</v>
      </c>
      <c r="P4384" s="1" t="str">
        <f t="shared" si="544"/>
        <v>SCCoronel Freitas</v>
      </c>
      <c r="Q4384" s="1" t="str">
        <f t="shared" si="545"/>
        <v>SCCORONEL FREITAS</v>
      </c>
      <c r="R4384" s="1">
        <v>16</v>
      </c>
      <c r="S4384" s="1">
        <v>97</v>
      </c>
      <c r="T4384" s="1">
        <v>425</v>
      </c>
      <c r="U4384" s="1">
        <v>4383</v>
      </c>
      <c r="V4384" s="1" t="str">
        <f t="shared" si="546"/>
        <v>SCCORONEL FREITAS</v>
      </c>
      <c r="W4384" s="1" t="str">
        <f t="shared" si="547"/>
        <v>SCCoronel Freitas</v>
      </c>
      <c r="X4384" s="1" t="s">
        <v>9163</v>
      </c>
      <c r="Y4384" s="1" t="str">
        <f t="shared" si="548"/>
        <v>CORONEL FREITASSanta Catarina</v>
      </c>
      <c r="Z4384" s="1" t="str">
        <f t="shared" si="549"/>
        <v>CORONEL FREITASSANTA CATARINA</v>
      </c>
      <c r="AA4384" s="1" t="str">
        <f t="shared" si="550"/>
        <v>SCCoronel FreitasCORONEL FREITASSanta Catarina</v>
      </c>
      <c r="AB4384" s="1" t="str">
        <f t="shared" si="551"/>
        <v>-26_-52</v>
      </c>
    </row>
    <row r="4385" spans="1:28" hidden="1" x14ac:dyDescent="0.2">
      <c r="A4385" s="2" t="s">
        <v>7352</v>
      </c>
      <c r="B4385" s="2" t="s">
        <v>7353</v>
      </c>
      <c r="C4385" s="2" t="s">
        <v>7354</v>
      </c>
      <c r="D4385" s="2" t="s">
        <v>9161</v>
      </c>
      <c r="E4385" s="2" t="s">
        <v>9162</v>
      </c>
      <c r="F4385" s="2" t="s">
        <v>9163</v>
      </c>
      <c r="G4385" s="2" t="s">
        <v>9164</v>
      </c>
      <c r="H4385" s="2" t="s">
        <v>9165</v>
      </c>
      <c r="I4385" s="2" t="s">
        <v>9166</v>
      </c>
      <c r="J4385" s="2" t="s">
        <v>9167</v>
      </c>
      <c r="K4385" s="2">
        <v>4204459</v>
      </c>
      <c r="L4385" s="2" t="s">
        <v>9214</v>
      </c>
      <c r="M4385" s="3">
        <v>-26.511637595292299</v>
      </c>
      <c r="N4385" s="3">
        <v>-52.669699288812097</v>
      </c>
      <c r="O4385" s="2" t="s">
        <v>9215</v>
      </c>
      <c r="P4385" s="1" t="str">
        <f t="shared" si="544"/>
        <v>SCCoronel Martins</v>
      </c>
      <c r="Q4385" s="1" t="str">
        <f t="shared" si="545"/>
        <v>SCCORONEL MARTINS</v>
      </c>
      <c r="R4385" s="1">
        <v>16</v>
      </c>
      <c r="S4385" s="1">
        <v>97</v>
      </c>
      <c r="T4385" s="1">
        <v>423</v>
      </c>
      <c r="U4385" s="1">
        <v>4384</v>
      </c>
      <c r="V4385" s="1" t="str">
        <f t="shared" si="546"/>
        <v>SCCORONEL MARTINS</v>
      </c>
      <c r="W4385" s="1" t="str">
        <f t="shared" si="547"/>
        <v>SCCoronel Martins</v>
      </c>
      <c r="X4385" s="1" t="s">
        <v>9163</v>
      </c>
      <c r="Y4385" s="1" t="str">
        <f t="shared" si="548"/>
        <v>CORONEL MARTINSSanta Catarina</v>
      </c>
      <c r="Z4385" s="1" t="str">
        <f t="shared" si="549"/>
        <v>CORONEL MARTINSSANTA CATARINA</v>
      </c>
      <c r="AA4385" s="1" t="str">
        <f t="shared" si="550"/>
        <v>SCCoronel MartinsCORONEL MARTINSSanta Catarina</v>
      </c>
      <c r="AB4385" s="1" t="str">
        <f t="shared" si="551"/>
        <v>-26_-52</v>
      </c>
    </row>
    <row r="4386" spans="1:28" hidden="1" x14ac:dyDescent="0.2">
      <c r="A4386" s="2" t="s">
        <v>7352</v>
      </c>
      <c r="B4386" s="2" t="s">
        <v>7353</v>
      </c>
      <c r="C4386" s="2" t="s">
        <v>7354</v>
      </c>
      <c r="D4386" s="2" t="s">
        <v>9161</v>
      </c>
      <c r="E4386" s="2" t="s">
        <v>9162</v>
      </c>
      <c r="F4386" s="2" t="s">
        <v>9163</v>
      </c>
      <c r="G4386" s="2" t="s">
        <v>9164</v>
      </c>
      <c r="H4386" s="2" t="s">
        <v>9165</v>
      </c>
      <c r="I4386" s="2" t="s">
        <v>9174</v>
      </c>
      <c r="J4386" s="2" t="s">
        <v>9175</v>
      </c>
      <c r="K4386" s="2">
        <v>4204707</v>
      </c>
      <c r="L4386" s="2" t="s">
        <v>9216</v>
      </c>
      <c r="M4386" s="3">
        <v>-26.891727082450601</v>
      </c>
      <c r="N4386" s="3">
        <v>-53.173845571966503</v>
      </c>
      <c r="O4386" s="2" t="s">
        <v>9217</v>
      </c>
      <c r="P4386" s="1" t="str">
        <f t="shared" si="544"/>
        <v>SCCunha Porã</v>
      </c>
      <c r="Q4386" s="1" t="str">
        <f t="shared" si="545"/>
        <v>SCCUNHA PORA</v>
      </c>
      <c r="R4386" s="1">
        <v>16</v>
      </c>
      <c r="S4386" s="1">
        <v>97</v>
      </c>
      <c r="T4386" s="1">
        <v>425</v>
      </c>
      <c r="U4386" s="1">
        <v>4385</v>
      </c>
      <c r="V4386" s="1" t="str">
        <f t="shared" si="546"/>
        <v>SCCUNHA PORA</v>
      </c>
      <c r="W4386" s="1" t="str">
        <f t="shared" si="547"/>
        <v>SCCunha Porã</v>
      </c>
      <c r="X4386" s="1" t="s">
        <v>9163</v>
      </c>
      <c r="Y4386" s="1" t="str">
        <f t="shared" si="548"/>
        <v>CUNHA PORASanta Catarina</v>
      </c>
      <c r="Z4386" s="1" t="str">
        <f t="shared" si="549"/>
        <v>CUNHA PORASANTA CATARINA</v>
      </c>
      <c r="AA4386" s="1" t="str">
        <f t="shared" si="550"/>
        <v>SCCunha PorãCUNHA PORASanta Catarina</v>
      </c>
      <c r="AB4386" s="1" t="str">
        <f t="shared" si="551"/>
        <v>-26_-53</v>
      </c>
    </row>
    <row r="4387" spans="1:28" hidden="1" x14ac:dyDescent="0.2">
      <c r="A4387" s="2" t="s">
        <v>7352</v>
      </c>
      <c r="B4387" s="2" t="s">
        <v>7353</v>
      </c>
      <c r="C4387" s="2" t="s">
        <v>7354</v>
      </c>
      <c r="D4387" s="2" t="s">
        <v>9161</v>
      </c>
      <c r="E4387" s="2" t="s">
        <v>9162</v>
      </c>
      <c r="F4387" s="2" t="s">
        <v>9163</v>
      </c>
      <c r="G4387" s="2" t="s">
        <v>9164</v>
      </c>
      <c r="H4387" s="2" t="s">
        <v>9165</v>
      </c>
      <c r="I4387" s="2" t="s">
        <v>9174</v>
      </c>
      <c r="J4387" s="2" t="s">
        <v>9175</v>
      </c>
      <c r="K4387" s="2">
        <v>4204756</v>
      </c>
      <c r="L4387" s="2" t="s">
        <v>9218</v>
      </c>
      <c r="M4387" s="3">
        <v>-26.9731396983276</v>
      </c>
      <c r="N4387" s="3">
        <v>-53.093290492590398</v>
      </c>
      <c r="O4387" s="2" t="s">
        <v>9219</v>
      </c>
      <c r="P4387" s="1" t="str">
        <f t="shared" si="544"/>
        <v>SCCunhataí</v>
      </c>
      <c r="Q4387" s="1" t="str">
        <f t="shared" si="545"/>
        <v>SCCUNHATAI</v>
      </c>
      <c r="R4387" s="1">
        <v>16</v>
      </c>
      <c r="S4387" s="1">
        <v>97</v>
      </c>
      <c r="T4387" s="1">
        <v>425</v>
      </c>
      <c r="U4387" s="1">
        <v>4386</v>
      </c>
      <c r="V4387" s="1" t="str">
        <f t="shared" si="546"/>
        <v>SCCUNHATAI</v>
      </c>
      <c r="W4387" s="1" t="str">
        <f t="shared" si="547"/>
        <v>SCCunhataí</v>
      </c>
      <c r="X4387" s="1" t="s">
        <v>9163</v>
      </c>
      <c r="Y4387" s="1" t="str">
        <f t="shared" si="548"/>
        <v>CUNHATAISanta Catarina</v>
      </c>
      <c r="Z4387" s="1" t="str">
        <f t="shared" si="549"/>
        <v>CUNHATAISANTA CATARINA</v>
      </c>
      <c r="AA4387" s="1" t="str">
        <f t="shared" si="550"/>
        <v>SCCunhataíCUNHATAISanta Catarina</v>
      </c>
      <c r="AB4387" s="1" t="str">
        <f t="shared" si="551"/>
        <v>-26_-53</v>
      </c>
    </row>
    <row r="4388" spans="1:28" hidden="1" x14ac:dyDescent="0.2">
      <c r="A4388" s="2" t="s">
        <v>7352</v>
      </c>
      <c r="B4388" s="2" t="s">
        <v>7353</v>
      </c>
      <c r="C4388" s="2" t="s">
        <v>7354</v>
      </c>
      <c r="D4388" s="2" t="s">
        <v>9161</v>
      </c>
      <c r="E4388" s="2" t="s">
        <v>9162</v>
      </c>
      <c r="F4388" s="2" t="s">
        <v>9163</v>
      </c>
      <c r="G4388" s="2" t="s">
        <v>9164</v>
      </c>
      <c r="H4388" s="2" t="s">
        <v>9165</v>
      </c>
      <c r="I4388" s="2" t="s">
        <v>9184</v>
      </c>
      <c r="J4388" s="2" t="s">
        <v>9185</v>
      </c>
      <c r="K4388" s="2">
        <v>4204905</v>
      </c>
      <c r="L4388" s="2" t="s">
        <v>9220</v>
      </c>
      <c r="M4388" s="3">
        <v>-26.817870220991601</v>
      </c>
      <c r="N4388" s="3">
        <v>-53.504628870613899</v>
      </c>
      <c r="O4388" s="2" t="s">
        <v>9221</v>
      </c>
      <c r="P4388" s="1" t="str">
        <f t="shared" si="544"/>
        <v>SCDescanso</v>
      </c>
      <c r="Q4388" s="1" t="str">
        <f t="shared" si="545"/>
        <v>SCDESCANSO</v>
      </c>
      <c r="R4388" s="1">
        <v>16</v>
      </c>
      <c r="S4388" s="1">
        <v>97</v>
      </c>
      <c r="T4388" s="1">
        <v>427</v>
      </c>
      <c r="U4388" s="1">
        <v>4387</v>
      </c>
      <c r="V4388" s="1" t="str">
        <f t="shared" si="546"/>
        <v>SCDESCANSO</v>
      </c>
      <c r="W4388" s="1" t="str">
        <f t="shared" si="547"/>
        <v>SCDescanso</v>
      </c>
      <c r="X4388" s="1" t="s">
        <v>9163</v>
      </c>
      <c r="Y4388" s="1" t="str">
        <f t="shared" si="548"/>
        <v>DESCANSOSanta Catarina</v>
      </c>
      <c r="Z4388" s="1" t="str">
        <f t="shared" si="549"/>
        <v>DESCANSOSANTA CATARINA</v>
      </c>
      <c r="AA4388" s="1" t="str">
        <f t="shared" si="550"/>
        <v>SCDescansoDESCANSOSanta Catarina</v>
      </c>
      <c r="AB4388" s="1" t="str">
        <f t="shared" si="551"/>
        <v>-26_-53</v>
      </c>
    </row>
    <row r="4389" spans="1:28" hidden="1" x14ac:dyDescent="0.2">
      <c r="A4389" s="2" t="s">
        <v>7352</v>
      </c>
      <c r="B4389" s="2" t="s">
        <v>7353</v>
      </c>
      <c r="C4389" s="2" t="s">
        <v>7354</v>
      </c>
      <c r="D4389" s="2" t="s">
        <v>9161</v>
      </c>
      <c r="E4389" s="2" t="s">
        <v>9162</v>
      </c>
      <c r="F4389" s="2" t="s">
        <v>9163</v>
      </c>
      <c r="G4389" s="2" t="s">
        <v>9164</v>
      </c>
      <c r="H4389" s="2" t="s">
        <v>9165</v>
      </c>
      <c r="I4389" s="2" t="s">
        <v>9184</v>
      </c>
      <c r="J4389" s="2" t="s">
        <v>9185</v>
      </c>
      <c r="K4389" s="2">
        <v>4205001</v>
      </c>
      <c r="L4389" s="2" t="s">
        <v>9222</v>
      </c>
      <c r="M4389" s="3">
        <v>-26.266488533660301</v>
      </c>
      <c r="N4389" s="3">
        <v>-53.6313951228273</v>
      </c>
      <c r="O4389" s="2" t="s">
        <v>9223</v>
      </c>
      <c r="P4389" s="1" t="str">
        <f t="shared" si="544"/>
        <v>SCDionísio Cerqueira</v>
      </c>
      <c r="Q4389" s="1" t="str">
        <f t="shared" si="545"/>
        <v>SCDIONISIO CERQUEIRA</v>
      </c>
      <c r="R4389" s="1">
        <v>16</v>
      </c>
      <c r="S4389" s="1">
        <v>97</v>
      </c>
      <c r="T4389" s="1">
        <v>427</v>
      </c>
      <c r="U4389" s="1">
        <v>4388</v>
      </c>
      <c r="V4389" s="1" t="str">
        <f t="shared" si="546"/>
        <v>SCDIONISIO CERQUEIRA</v>
      </c>
      <c r="W4389" s="1" t="str">
        <f t="shared" si="547"/>
        <v>SCDionísio Cerqueira</v>
      </c>
      <c r="X4389" s="1" t="s">
        <v>9163</v>
      </c>
      <c r="Y4389" s="1" t="str">
        <f t="shared" si="548"/>
        <v>DIONISIO CERQUEIRASanta Catarina</v>
      </c>
      <c r="Z4389" s="1" t="str">
        <f t="shared" si="549"/>
        <v>DIONISIO CERQUEIRASANTA CATARINA</v>
      </c>
      <c r="AA4389" s="1" t="str">
        <f t="shared" si="550"/>
        <v>SCDionísio CerqueiraDIONISIO CERQUEIRASanta Catarina</v>
      </c>
      <c r="AB4389" s="1" t="str">
        <f t="shared" si="551"/>
        <v>-26_-53</v>
      </c>
    </row>
    <row r="4390" spans="1:28" hidden="1" x14ac:dyDescent="0.2">
      <c r="A4390" s="2" t="s">
        <v>7352</v>
      </c>
      <c r="B4390" s="2" t="s">
        <v>7353</v>
      </c>
      <c r="C4390" s="2" t="s">
        <v>7354</v>
      </c>
      <c r="D4390" s="2" t="s">
        <v>9161</v>
      </c>
      <c r="E4390" s="2" t="s">
        <v>9162</v>
      </c>
      <c r="F4390" s="2" t="s">
        <v>9163</v>
      </c>
      <c r="G4390" s="2" t="s">
        <v>9164</v>
      </c>
      <c r="H4390" s="2" t="s">
        <v>9165</v>
      </c>
      <c r="I4390" s="2" t="s">
        <v>9166</v>
      </c>
      <c r="J4390" s="2" t="s">
        <v>9167</v>
      </c>
      <c r="K4390" s="2">
        <v>4205175</v>
      </c>
      <c r="L4390" s="2" t="s">
        <v>688</v>
      </c>
      <c r="M4390" s="3">
        <v>-26.723621095291101</v>
      </c>
      <c r="N4390" s="3">
        <v>-52.562533967831001</v>
      </c>
      <c r="O4390" s="2" t="s">
        <v>735</v>
      </c>
      <c r="P4390" s="1" t="str">
        <f t="shared" si="544"/>
        <v>SCEntre Rios</v>
      </c>
      <c r="Q4390" s="1" t="str">
        <f t="shared" si="545"/>
        <v>SCENTRE RIOS</v>
      </c>
      <c r="R4390" s="1">
        <v>16</v>
      </c>
      <c r="S4390" s="1">
        <v>97</v>
      </c>
      <c r="T4390" s="1">
        <v>423</v>
      </c>
      <c r="U4390" s="1">
        <v>4389</v>
      </c>
      <c r="V4390" s="1" t="str">
        <f t="shared" si="546"/>
        <v>SCENTRE RIOS</v>
      </c>
      <c r="W4390" s="1" t="str">
        <f t="shared" si="547"/>
        <v>SCEntre Rios</v>
      </c>
      <c r="X4390" s="1" t="s">
        <v>9163</v>
      </c>
      <c r="Y4390" s="1" t="str">
        <f t="shared" si="548"/>
        <v>ENTRE RIOSSanta Catarina</v>
      </c>
      <c r="Z4390" s="1" t="str">
        <f t="shared" si="549"/>
        <v>ENTRE RIOSSANTA CATARINA</v>
      </c>
      <c r="AA4390" s="1" t="str">
        <f t="shared" si="550"/>
        <v>SCEntre RiosENTRE RIOSSanta Catarina</v>
      </c>
      <c r="AB4390" s="1" t="str">
        <f t="shared" si="551"/>
        <v>-26_-52</v>
      </c>
    </row>
    <row r="4391" spans="1:28" hidden="1" x14ac:dyDescent="0.2">
      <c r="A4391" s="2" t="s">
        <v>7352</v>
      </c>
      <c r="B4391" s="2" t="s">
        <v>7353</v>
      </c>
      <c r="C4391" s="2" t="s">
        <v>7354</v>
      </c>
      <c r="D4391" s="2" t="s">
        <v>9161</v>
      </c>
      <c r="E4391" s="2" t="s">
        <v>9162</v>
      </c>
      <c r="F4391" s="2" t="s">
        <v>9163</v>
      </c>
      <c r="G4391" s="2" t="s">
        <v>9164</v>
      </c>
      <c r="H4391" s="2" t="s">
        <v>9165</v>
      </c>
      <c r="I4391" s="2" t="s">
        <v>9170</v>
      </c>
      <c r="J4391" s="2" t="s">
        <v>9171</v>
      </c>
      <c r="K4391" s="2">
        <v>4205209</v>
      </c>
      <c r="L4391" s="2" t="s">
        <v>9224</v>
      </c>
      <c r="M4391" s="3">
        <v>-27.273895484638398</v>
      </c>
      <c r="N4391" s="3">
        <v>-51.443432904449899</v>
      </c>
      <c r="O4391" s="2" t="s">
        <v>9225</v>
      </c>
      <c r="P4391" s="1" t="str">
        <f t="shared" si="544"/>
        <v>SCErval Velho</v>
      </c>
      <c r="Q4391" s="1" t="str">
        <f t="shared" si="545"/>
        <v>SCERVAL VELHO</v>
      </c>
      <c r="R4391" s="1">
        <v>16</v>
      </c>
      <c r="S4391" s="1">
        <v>97</v>
      </c>
      <c r="T4391" s="1">
        <v>424</v>
      </c>
      <c r="U4391" s="1">
        <v>4390</v>
      </c>
      <c r="V4391" s="1" t="str">
        <f t="shared" si="546"/>
        <v>SCERVAL VELHO</v>
      </c>
      <c r="W4391" s="1" t="str">
        <f t="shared" si="547"/>
        <v>SCErval Velho</v>
      </c>
      <c r="X4391" s="1" t="s">
        <v>9163</v>
      </c>
      <c r="Y4391" s="1" t="str">
        <f t="shared" si="548"/>
        <v>ERVAL VELHOSanta Catarina</v>
      </c>
      <c r="Z4391" s="1" t="str">
        <f t="shared" si="549"/>
        <v>ERVAL VELHOSANTA CATARINA</v>
      </c>
      <c r="AA4391" s="1" t="str">
        <f t="shared" si="550"/>
        <v>SCErval VelhoERVAL VELHOSanta Catarina</v>
      </c>
      <c r="AB4391" s="1" t="str">
        <f t="shared" si="551"/>
        <v>-27_-51</v>
      </c>
    </row>
    <row r="4392" spans="1:28" hidden="1" x14ac:dyDescent="0.2">
      <c r="A4392" s="2" t="s">
        <v>7352</v>
      </c>
      <c r="B4392" s="2" t="s">
        <v>7353</v>
      </c>
      <c r="C4392" s="2" t="s">
        <v>7354</v>
      </c>
      <c r="D4392" s="2" t="s">
        <v>9161</v>
      </c>
      <c r="E4392" s="2" t="s">
        <v>9162</v>
      </c>
      <c r="F4392" s="2" t="s">
        <v>9163</v>
      </c>
      <c r="G4392" s="2" t="s">
        <v>9164</v>
      </c>
      <c r="H4392" s="2" t="s">
        <v>9165</v>
      </c>
      <c r="I4392" s="2" t="s">
        <v>9166</v>
      </c>
      <c r="J4392" s="2" t="s">
        <v>9167</v>
      </c>
      <c r="K4392" s="2">
        <v>4205308</v>
      </c>
      <c r="L4392" s="2" t="s">
        <v>9226</v>
      </c>
      <c r="M4392" s="3">
        <v>-26.859786721352101</v>
      </c>
      <c r="N4392" s="3">
        <v>-52.271415398708498</v>
      </c>
      <c r="O4392" s="2" t="s">
        <v>9227</v>
      </c>
      <c r="P4392" s="1" t="str">
        <f t="shared" si="544"/>
        <v>SCFaxinal dos Guedes</v>
      </c>
      <c r="Q4392" s="1" t="str">
        <f t="shared" si="545"/>
        <v>SCFAXINAL DOS GUEDES</v>
      </c>
      <c r="R4392" s="1">
        <v>16</v>
      </c>
      <c r="S4392" s="1">
        <v>97</v>
      </c>
      <c r="T4392" s="1">
        <v>423</v>
      </c>
      <c r="U4392" s="1">
        <v>4391</v>
      </c>
      <c r="V4392" s="1" t="str">
        <f t="shared" si="546"/>
        <v>SCFAXINAL DOS GUEDES</v>
      </c>
      <c r="W4392" s="1" t="str">
        <f t="shared" si="547"/>
        <v>SCFaxinal dos Guedes</v>
      </c>
      <c r="X4392" s="1" t="s">
        <v>9163</v>
      </c>
      <c r="Y4392" s="1" t="str">
        <f t="shared" si="548"/>
        <v>FAXINAL DOS GUEDESSanta Catarina</v>
      </c>
      <c r="Z4392" s="1" t="str">
        <f t="shared" si="549"/>
        <v>FAXINAL DOS GUEDESSANTA CATARINA</v>
      </c>
      <c r="AA4392" s="1" t="str">
        <f t="shared" si="550"/>
        <v>SCFaxinal dos GuedesFAXINAL DOS GUEDESSanta Catarina</v>
      </c>
      <c r="AB4392" s="1" t="str">
        <f t="shared" si="551"/>
        <v>-26_-52</v>
      </c>
    </row>
    <row r="4393" spans="1:28" hidden="1" x14ac:dyDescent="0.2">
      <c r="A4393" s="2" t="s">
        <v>7352</v>
      </c>
      <c r="B4393" s="2" t="s">
        <v>7353</v>
      </c>
      <c r="C4393" s="2" t="s">
        <v>7354</v>
      </c>
      <c r="D4393" s="2" t="s">
        <v>9161</v>
      </c>
      <c r="E4393" s="2" t="s">
        <v>9162</v>
      </c>
      <c r="F4393" s="2" t="s">
        <v>9163</v>
      </c>
      <c r="G4393" s="2" t="s">
        <v>9164</v>
      </c>
      <c r="H4393" s="2" t="s">
        <v>9165</v>
      </c>
      <c r="I4393" s="2" t="s">
        <v>9174</v>
      </c>
      <c r="J4393" s="2" t="s">
        <v>9175</v>
      </c>
      <c r="K4393" s="2">
        <v>4205357</v>
      </c>
      <c r="L4393" s="2" t="s">
        <v>9228</v>
      </c>
      <c r="M4393" s="3">
        <v>-26.7794323287604</v>
      </c>
      <c r="N4393" s="3">
        <v>-53.3448914354815</v>
      </c>
      <c r="O4393" s="2" t="s">
        <v>9229</v>
      </c>
      <c r="P4393" s="1" t="str">
        <f t="shared" si="544"/>
        <v>SCFlor do Sertão</v>
      </c>
      <c r="Q4393" s="1" t="str">
        <f t="shared" si="545"/>
        <v>SCFLOR DO SERTAO</v>
      </c>
      <c r="R4393" s="1">
        <v>16</v>
      </c>
      <c r="S4393" s="1">
        <v>97</v>
      </c>
      <c r="T4393" s="1">
        <v>425</v>
      </c>
      <c r="U4393" s="1">
        <v>4392</v>
      </c>
      <c r="V4393" s="1" t="str">
        <f t="shared" si="546"/>
        <v>SCFLOR DO SERTAO</v>
      </c>
      <c r="W4393" s="1" t="str">
        <f t="shared" si="547"/>
        <v>SCFlor do Sertão</v>
      </c>
      <c r="X4393" s="1" t="s">
        <v>9163</v>
      </c>
      <c r="Y4393" s="1" t="str">
        <f t="shared" si="548"/>
        <v>FLOR DO SERTAOSanta Catarina</v>
      </c>
      <c r="Z4393" s="1" t="str">
        <f t="shared" si="549"/>
        <v>FLOR DO SERTAOSANTA CATARINA</v>
      </c>
      <c r="AA4393" s="1" t="str">
        <f t="shared" si="550"/>
        <v>SCFlor do SertãoFLOR DO SERTAOSanta Catarina</v>
      </c>
      <c r="AB4393" s="1" t="str">
        <f t="shared" si="551"/>
        <v>-26_-53</v>
      </c>
    </row>
    <row r="4394" spans="1:28" hidden="1" x14ac:dyDescent="0.2">
      <c r="A4394" s="2" t="s">
        <v>7352</v>
      </c>
      <c r="B4394" s="2" t="s">
        <v>7353</v>
      </c>
      <c r="C4394" s="2" t="s">
        <v>7354</v>
      </c>
      <c r="D4394" s="2" t="s">
        <v>9161</v>
      </c>
      <c r="E4394" s="2" t="s">
        <v>9162</v>
      </c>
      <c r="F4394" s="2" t="s">
        <v>9163</v>
      </c>
      <c r="G4394" s="2" t="s">
        <v>9164</v>
      </c>
      <c r="H4394" s="2" t="s">
        <v>9165</v>
      </c>
      <c r="I4394" s="2" t="s">
        <v>9174</v>
      </c>
      <c r="J4394" s="2" t="s">
        <v>9175</v>
      </c>
      <c r="K4394" s="2">
        <v>4205431</v>
      </c>
      <c r="L4394" s="2" t="s">
        <v>9230</v>
      </c>
      <c r="M4394" s="3">
        <v>-26.648523378253699</v>
      </c>
      <c r="N4394" s="3">
        <v>-52.793450025273899</v>
      </c>
      <c r="O4394" s="2" t="s">
        <v>9231</v>
      </c>
      <c r="P4394" s="1" t="str">
        <f t="shared" si="544"/>
        <v>SCFormosa do Sul</v>
      </c>
      <c r="Q4394" s="1" t="str">
        <f t="shared" si="545"/>
        <v>SCFORMOSA DO SUL</v>
      </c>
      <c r="R4394" s="1">
        <v>16</v>
      </c>
      <c r="S4394" s="1">
        <v>97</v>
      </c>
      <c r="T4394" s="1">
        <v>425</v>
      </c>
      <c r="U4394" s="1">
        <v>4393</v>
      </c>
      <c r="V4394" s="1" t="str">
        <f t="shared" si="546"/>
        <v>SCFORMOSA DO SUL</v>
      </c>
      <c r="W4394" s="1" t="str">
        <f t="shared" si="547"/>
        <v>SCFormosa do Sul</v>
      </c>
      <c r="X4394" s="1" t="s">
        <v>9163</v>
      </c>
      <c r="Y4394" s="1" t="str">
        <f t="shared" si="548"/>
        <v>FORMOSA DO SULSanta Catarina</v>
      </c>
      <c r="Z4394" s="1" t="str">
        <f t="shared" si="549"/>
        <v>FORMOSA DO SULSANTA CATARINA</v>
      </c>
      <c r="AA4394" s="1" t="str">
        <f t="shared" si="550"/>
        <v>SCFormosa do SulFORMOSA DO SULSanta Catarina</v>
      </c>
      <c r="AB4394" s="1" t="str">
        <f t="shared" si="551"/>
        <v>-26_-52</v>
      </c>
    </row>
    <row r="4395" spans="1:28" hidden="1" x14ac:dyDescent="0.2">
      <c r="A4395" s="2" t="s">
        <v>7352</v>
      </c>
      <c r="B4395" s="2" t="s">
        <v>7353</v>
      </c>
      <c r="C4395" s="2" t="s">
        <v>7354</v>
      </c>
      <c r="D4395" s="2" t="s">
        <v>9161</v>
      </c>
      <c r="E4395" s="2" t="s">
        <v>9162</v>
      </c>
      <c r="F4395" s="2" t="s">
        <v>9163</v>
      </c>
      <c r="G4395" s="2" t="s">
        <v>9164</v>
      </c>
      <c r="H4395" s="2" t="s">
        <v>9165</v>
      </c>
      <c r="I4395" s="2" t="s">
        <v>9170</v>
      </c>
      <c r="J4395" s="2" t="s">
        <v>9171</v>
      </c>
      <c r="K4395" s="2">
        <v>4205506</v>
      </c>
      <c r="L4395" s="2" t="s">
        <v>9232</v>
      </c>
      <c r="M4395" s="3">
        <v>-27.0234469627061</v>
      </c>
      <c r="N4395" s="3">
        <v>-50.925079235234598</v>
      </c>
      <c r="O4395" s="2" t="s">
        <v>9233</v>
      </c>
      <c r="P4395" s="1" t="str">
        <f t="shared" si="544"/>
        <v>SCFraiburgo</v>
      </c>
      <c r="Q4395" s="1" t="str">
        <f t="shared" si="545"/>
        <v>SCFRAIBURGO</v>
      </c>
      <c r="R4395" s="1">
        <v>16</v>
      </c>
      <c r="S4395" s="1">
        <v>97</v>
      </c>
      <c r="T4395" s="1">
        <v>424</v>
      </c>
      <c r="U4395" s="1">
        <v>4394</v>
      </c>
      <c r="V4395" s="1" t="str">
        <f t="shared" si="546"/>
        <v>SCFRAIBURGO</v>
      </c>
      <c r="W4395" s="1" t="str">
        <f t="shared" si="547"/>
        <v>SCFraiburgo</v>
      </c>
      <c r="X4395" s="1" t="s">
        <v>9163</v>
      </c>
      <c r="Y4395" s="1" t="str">
        <f t="shared" si="548"/>
        <v>FRAIBURGOSanta Catarina</v>
      </c>
      <c r="Z4395" s="1" t="str">
        <f t="shared" si="549"/>
        <v>FRAIBURGOSANTA CATARINA</v>
      </c>
      <c r="AA4395" s="1" t="str">
        <f t="shared" si="550"/>
        <v>SCFraiburgoFRAIBURGOSanta Catarina</v>
      </c>
      <c r="AB4395" s="1" t="str">
        <f t="shared" si="551"/>
        <v>-27_-50</v>
      </c>
    </row>
    <row r="4396" spans="1:28" hidden="1" x14ac:dyDescent="0.2">
      <c r="A4396" s="2" t="s">
        <v>7352</v>
      </c>
      <c r="B4396" s="2" t="s">
        <v>7353</v>
      </c>
      <c r="C4396" s="2" t="s">
        <v>7354</v>
      </c>
      <c r="D4396" s="2" t="s">
        <v>9161</v>
      </c>
      <c r="E4396" s="2" t="s">
        <v>9162</v>
      </c>
      <c r="F4396" s="2" t="s">
        <v>9163</v>
      </c>
      <c r="G4396" s="2" t="s">
        <v>9164</v>
      </c>
      <c r="H4396" s="2" t="s">
        <v>9165</v>
      </c>
      <c r="I4396" s="2" t="s">
        <v>9166</v>
      </c>
      <c r="J4396" s="2" t="s">
        <v>9167</v>
      </c>
      <c r="K4396" s="2">
        <v>4205605</v>
      </c>
      <c r="L4396" s="2" t="s">
        <v>9234</v>
      </c>
      <c r="M4396" s="3">
        <v>-26.4554762383808</v>
      </c>
      <c r="N4396" s="3">
        <v>-52.682002075558003</v>
      </c>
      <c r="O4396" s="2" t="s">
        <v>9235</v>
      </c>
      <c r="P4396" s="1" t="str">
        <f t="shared" si="544"/>
        <v>SCGalvão</v>
      </c>
      <c r="Q4396" s="1" t="str">
        <f t="shared" si="545"/>
        <v>SCGALVAO</v>
      </c>
      <c r="R4396" s="1">
        <v>16</v>
      </c>
      <c r="S4396" s="1">
        <v>97</v>
      </c>
      <c r="T4396" s="1">
        <v>423</v>
      </c>
      <c r="U4396" s="1">
        <v>4395</v>
      </c>
      <c r="V4396" s="1" t="str">
        <f t="shared" si="546"/>
        <v>SCGALVAO</v>
      </c>
      <c r="W4396" s="1" t="str">
        <f t="shared" si="547"/>
        <v>SCGalvão</v>
      </c>
      <c r="X4396" s="1" t="s">
        <v>9163</v>
      </c>
      <c r="Y4396" s="1" t="str">
        <f t="shared" si="548"/>
        <v>GALVAOSanta Catarina</v>
      </c>
      <c r="Z4396" s="1" t="str">
        <f t="shared" si="549"/>
        <v>GALVAOSANTA CATARINA</v>
      </c>
      <c r="AA4396" s="1" t="str">
        <f t="shared" si="550"/>
        <v>SCGalvãoGALVAOSanta Catarina</v>
      </c>
      <c r="AB4396" s="1" t="str">
        <f t="shared" si="551"/>
        <v>-26_-52</v>
      </c>
    </row>
    <row r="4397" spans="1:28" hidden="1" x14ac:dyDescent="0.2">
      <c r="A4397" s="2" t="s">
        <v>7352</v>
      </c>
      <c r="B4397" s="2" t="s">
        <v>7353</v>
      </c>
      <c r="C4397" s="2" t="s">
        <v>7354</v>
      </c>
      <c r="D4397" s="2" t="s">
        <v>9161</v>
      </c>
      <c r="E4397" s="2" t="s">
        <v>9162</v>
      </c>
      <c r="F4397" s="2" t="s">
        <v>9163</v>
      </c>
      <c r="G4397" s="2" t="s">
        <v>9164</v>
      </c>
      <c r="H4397" s="2" t="s">
        <v>9165</v>
      </c>
      <c r="I4397" s="2" t="s">
        <v>9184</v>
      </c>
      <c r="J4397" s="2" t="s">
        <v>9185</v>
      </c>
      <c r="K4397" s="2">
        <v>4206405</v>
      </c>
      <c r="L4397" s="2" t="s">
        <v>6869</v>
      </c>
      <c r="M4397" s="3">
        <v>-26.600347570755201</v>
      </c>
      <c r="N4397" s="3">
        <v>-53.5220897181838</v>
      </c>
      <c r="O4397" s="2" t="s">
        <v>6870</v>
      </c>
      <c r="P4397" s="1" t="str">
        <f t="shared" si="544"/>
        <v>SCGuaraciaba</v>
      </c>
      <c r="Q4397" s="1" t="str">
        <f t="shared" si="545"/>
        <v>SCGUARACIABA</v>
      </c>
      <c r="R4397" s="1">
        <v>16</v>
      </c>
      <c r="S4397" s="1">
        <v>97</v>
      </c>
      <c r="T4397" s="1">
        <v>427</v>
      </c>
      <c r="U4397" s="1">
        <v>4396</v>
      </c>
      <c r="V4397" s="1" t="str">
        <f t="shared" si="546"/>
        <v>SCGUARACIABA</v>
      </c>
      <c r="W4397" s="1" t="str">
        <f t="shared" si="547"/>
        <v>SCGuaraciaba</v>
      </c>
      <c r="X4397" s="1" t="s">
        <v>9163</v>
      </c>
      <c r="Y4397" s="1" t="str">
        <f t="shared" si="548"/>
        <v>GUARACIABASanta Catarina</v>
      </c>
      <c r="Z4397" s="1" t="str">
        <f t="shared" si="549"/>
        <v>GUARACIABASANTA CATARINA</v>
      </c>
      <c r="AA4397" s="1" t="str">
        <f t="shared" si="550"/>
        <v>SCGuaraciabaGUARACIABASanta Catarina</v>
      </c>
      <c r="AB4397" s="1" t="str">
        <f t="shared" si="551"/>
        <v>-26_-53</v>
      </c>
    </row>
    <row r="4398" spans="1:28" hidden="1" x14ac:dyDescent="0.2">
      <c r="A4398" s="2" t="s">
        <v>7352</v>
      </c>
      <c r="B4398" s="2" t="s">
        <v>7353</v>
      </c>
      <c r="C4398" s="2" t="s">
        <v>7354</v>
      </c>
      <c r="D4398" s="2" t="s">
        <v>9161</v>
      </c>
      <c r="E4398" s="2" t="s">
        <v>9162</v>
      </c>
      <c r="F4398" s="2" t="s">
        <v>9163</v>
      </c>
      <c r="G4398" s="2" t="s">
        <v>9164</v>
      </c>
      <c r="H4398" s="2" t="s">
        <v>9165</v>
      </c>
      <c r="I4398" s="2" t="s">
        <v>9184</v>
      </c>
      <c r="J4398" s="2" t="s">
        <v>9185</v>
      </c>
      <c r="K4398" s="2">
        <v>4206603</v>
      </c>
      <c r="L4398" s="2" t="s">
        <v>9236</v>
      </c>
      <c r="M4398" s="3">
        <v>-26.384920604032001</v>
      </c>
      <c r="N4398" s="3">
        <v>-53.525445108314102</v>
      </c>
      <c r="O4398" s="2" t="s">
        <v>9237</v>
      </c>
      <c r="P4398" s="1" t="str">
        <f t="shared" si="544"/>
        <v>SCGuarujá do Sul</v>
      </c>
      <c r="Q4398" s="1" t="str">
        <f t="shared" si="545"/>
        <v>SCGUARUJA DO SUL</v>
      </c>
      <c r="R4398" s="1">
        <v>16</v>
      </c>
      <c r="S4398" s="1">
        <v>97</v>
      </c>
      <c r="T4398" s="1">
        <v>427</v>
      </c>
      <c r="U4398" s="1">
        <v>4397</v>
      </c>
      <c r="V4398" s="1" t="str">
        <f t="shared" si="546"/>
        <v>SCGUARUJA DO SUL</v>
      </c>
      <c r="W4398" s="1" t="str">
        <f t="shared" si="547"/>
        <v>SCGuarujá do Sul</v>
      </c>
      <c r="X4398" s="1" t="s">
        <v>9163</v>
      </c>
      <c r="Y4398" s="1" t="str">
        <f t="shared" si="548"/>
        <v>GUARUJA DO SULSanta Catarina</v>
      </c>
      <c r="Z4398" s="1" t="str">
        <f t="shared" si="549"/>
        <v>GUARUJA DO SULSANTA CATARINA</v>
      </c>
      <c r="AA4398" s="1" t="str">
        <f t="shared" si="550"/>
        <v>SCGuarujá do SulGUARUJA DO SULSanta Catarina</v>
      </c>
      <c r="AB4398" s="1" t="str">
        <f t="shared" si="551"/>
        <v>-26_-53</v>
      </c>
    </row>
    <row r="4399" spans="1:28" hidden="1" x14ac:dyDescent="0.2">
      <c r="A4399" s="2" t="s">
        <v>7352</v>
      </c>
      <c r="B4399" s="2" t="s">
        <v>7353</v>
      </c>
      <c r="C4399" s="2" t="s">
        <v>7354</v>
      </c>
      <c r="D4399" s="2" t="s">
        <v>9161</v>
      </c>
      <c r="E4399" s="2" t="s">
        <v>9162</v>
      </c>
      <c r="F4399" s="2" t="s">
        <v>9163</v>
      </c>
      <c r="G4399" s="2" t="s">
        <v>9164</v>
      </c>
      <c r="H4399" s="2" t="s">
        <v>9165</v>
      </c>
      <c r="I4399" s="2" t="s">
        <v>9174</v>
      </c>
      <c r="J4399" s="2" t="s">
        <v>9175</v>
      </c>
      <c r="K4399" s="2">
        <v>4206652</v>
      </c>
      <c r="L4399" s="2" t="s">
        <v>9238</v>
      </c>
      <c r="M4399" s="3">
        <v>-27.136910865903602</v>
      </c>
      <c r="N4399" s="3">
        <v>-52.783840134267102</v>
      </c>
      <c r="O4399" s="2" t="s">
        <v>9239</v>
      </c>
      <c r="P4399" s="1" t="str">
        <f t="shared" si="544"/>
        <v>SCGuatambú</v>
      </c>
      <c r="Q4399" s="1" t="str">
        <f t="shared" si="545"/>
        <v>SCGUATAMBU</v>
      </c>
      <c r="R4399" s="1">
        <v>16</v>
      </c>
      <c r="S4399" s="1">
        <v>97</v>
      </c>
      <c r="T4399" s="1">
        <v>425</v>
      </c>
      <c r="U4399" s="1">
        <v>4398</v>
      </c>
      <c r="V4399" s="1" t="str">
        <f t="shared" si="546"/>
        <v>SCGUATAMBU</v>
      </c>
      <c r="W4399" s="1" t="str">
        <f t="shared" si="547"/>
        <v>SCGuatambú</v>
      </c>
      <c r="X4399" s="1" t="s">
        <v>9163</v>
      </c>
      <c r="Y4399" s="1" t="str">
        <f t="shared" si="548"/>
        <v>GUATAMBUSanta Catarina</v>
      </c>
      <c r="Z4399" s="1" t="str">
        <f t="shared" si="549"/>
        <v>GUATAMBUSANTA CATARINA</v>
      </c>
      <c r="AA4399" s="1" t="str">
        <f t="shared" si="550"/>
        <v>SCGuatambúGUATAMBUSanta Catarina</v>
      </c>
      <c r="AB4399" s="1" t="str">
        <f t="shared" si="551"/>
        <v>-27_-52</v>
      </c>
    </row>
    <row r="4400" spans="1:28" hidden="1" x14ac:dyDescent="0.2">
      <c r="A4400" s="2" t="s">
        <v>7352</v>
      </c>
      <c r="B4400" s="2" t="s">
        <v>7353</v>
      </c>
      <c r="C4400" s="2" t="s">
        <v>7354</v>
      </c>
      <c r="D4400" s="2" t="s">
        <v>9161</v>
      </c>
      <c r="E4400" s="2" t="s">
        <v>9162</v>
      </c>
      <c r="F4400" s="2" t="s">
        <v>9163</v>
      </c>
      <c r="G4400" s="2" t="s">
        <v>9164</v>
      </c>
      <c r="H4400" s="2" t="s">
        <v>9165</v>
      </c>
      <c r="I4400" s="2" t="s">
        <v>9170</v>
      </c>
      <c r="J4400" s="2" t="s">
        <v>9171</v>
      </c>
      <c r="K4400" s="2">
        <v>4206702</v>
      </c>
      <c r="L4400" s="2" t="s">
        <v>9240</v>
      </c>
      <c r="M4400" s="3">
        <v>-27.170303184707301</v>
      </c>
      <c r="N4400" s="3">
        <v>-51.496215310259899</v>
      </c>
      <c r="O4400" s="2" t="s">
        <v>9241</v>
      </c>
      <c r="P4400" s="1" t="str">
        <f t="shared" si="544"/>
        <v>SCHerval d'Oeste</v>
      </c>
      <c r="Q4400" s="1" t="str">
        <f t="shared" si="545"/>
        <v>SCHERVAL D'OESTE</v>
      </c>
      <c r="R4400" s="1">
        <v>16</v>
      </c>
      <c r="S4400" s="1">
        <v>97</v>
      </c>
      <c r="T4400" s="1">
        <v>424</v>
      </c>
      <c r="U4400" s="1">
        <v>4399</v>
      </c>
      <c r="V4400" s="1" t="str">
        <f t="shared" si="546"/>
        <v>SCHERVAL D'OESTE</v>
      </c>
      <c r="W4400" s="1" t="str">
        <f t="shared" si="547"/>
        <v>SCHerval d'Oeste</v>
      </c>
      <c r="X4400" s="1" t="s">
        <v>9163</v>
      </c>
      <c r="Y4400" s="1" t="str">
        <f t="shared" si="548"/>
        <v>HERVAL D'OESTESanta Catarina</v>
      </c>
      <c r="Z4400" s="1" t="str">
        <f t="shared" si="549"/>
        <v>HERVAL D'OESTESANTA CATARINA</v>
      </c>
      <c r="AA4400" s="1" t="str">
        <f t="shared" si="550"/>
        <v>SCHerval d'OesteHERVAL D'OESTESanta Catarina</v>
      </c>
      <c r="AB4400" s="1" t="str">
        <f t="shared" si="551"/>
        <v>-27_-51</v>
      </c>
    </row>
    <row r="4401" spans="1:28" hidden="1" x14ac:dyDescent="0.2">
      <c r="A4401" s="2" t="s">
        <v>7352</v>
      </c>
      <c r="B4401" s="2" t="s">
        <v>7353</v>
      </c>
      <c r="C4401" s="2" t="s">
        <v>7354</v>
      </c>
      <c r="D4401" s="2" t="s">
        <v>9161</v>
      </c>
      <c r="E4401" s="2" t="s">
        <v>9162</v>
      </c>
      <c r="F4401" s="2" t="s">
        <v>9163</v>
      </c>
      <c r="G4401" s="2" t="s">
        <v>9164</v>
      </c>
      <c r="H4401" s="2" t="s">
        <v>9165</v>
      </c>
      <c r="I4401" s="2" t="s">
        <v>9170</v>
      </c>
      <c r="J4401" s="2" t="s">
        <v>9171</v>
      </c>
      <c r="K4401" s="2">
        <v>4206751</v>
      </c>
      <c r="L4401" s="2" t="s">
        <v>9242</v>
      </c>
      <c r="M4401" s="3">
        <v>-27.1805834764113</v>
      </c>
      <c r="N4401" s="3">
        <v>-51.2394276982807</v>
      </c>
      <c r="O4401" s="2" t="s">
        <v>9243</v>
      </c>
      <c r="P4401" s="1" t="str">
        <f t="shared" si="544"/>
        <v>SCIbiam</v>
      </c>
      <c r="Q4401" s="1" t="str">
        <f t="shared" si="545"/>
        <v>SCIBIAM</v>
      </c>
      <c r="R4401" s="1">
        <v>16</v>
      </c>
      <c r="S4401" s="1">
        <v>97</v>
      </c>
      <c r="T4401" s="1">
        <v>424</v>
      </c>
      <c r="U4401" s="1">
        <v>4400</v>
      </c>
      <c r="V4401" s="1" t="str">
        <f t="shared" si="546"/>
        <v>SCIBIAM</v>
      </c>
      <c r="W4401" s="1" t="str">
        <f t="shared" si="547"/>
        <v>SCIbiam</v>
      </c>
      <c r="X4401" s="1" t="s">
        <v>9163</v>
      </c>
      <c r="Y4401" s="1" t="str">
        <f t="shared" si="548"/>
        <v>IBIAMSanta Catarina</v>
      </c>
      <c r="Z4401" s="1" t="str">
        <f t="shared" si="549"/>
        <v>IBIAMSANTA CATARINA</v>
      </c>
      <c r="AA4401" s="1" t="str">
        <f t="shared" si="550"/>
        <v>SCIbiamIBIAMSanta Catarina</v>
      </c>
      <c r="AB4401" s="1" t="str">
        <f t="shared" si="551"/>
        <v>-27_-51</v>
      </c>
    </row>
    <row r="4402" spans="1:28" hidden="1" x14ac:dyDescent="0.2">
      <c r="A4402" s="2" t="s">
        <v>7352</v>
      </c>
      <c r="B4402" s="2" t="s">
        <v>7353</v>
      </c>
      <c r="C4402" s="2" t="s">
        <v>7354</v>
      </c>
      <c r="D4402" s="2" t="s">
        <v>9161</v>
      </c>
      <c r="E4402" s="2" t="s">
        <v>9162</v>
      </c>
      <c r="F4402" s="2" t="s">
        <v>9163</v>
      </c>
      <c r="G4402" s="2" t="s">
        <v>9164</v>
      </c>
      <c r="H4402" s="2" t="s">
        <v>9165</v>
      </c>
      <c r="I4402" s="2" t="s">
        <v>9170</v>
      </c>
      <c r="J4402" s="2" t="s">
        <v>9171</v>
      </c>
      <c r="K4402" s="2">
        <v>4206801</v>
      </c>
      <c r="L4402" s="2" t="s">
        <v>9244</v>
      </c>
      <c r="M4402" s="3">
        <v>-27.091549016055101</v>
      </c>
      <c r="N4402" s="3">
        <v>-51.368450261966103</v>
      </c>
      <c r="O4402" s="2" t="s">
        <v>9245</v>
      </c>
      <c r="P4402" s="1" t="str">
        <f t="shared" si="544"/>
        <v>SCIbicaré</v>
      </c>
      <c r="Q4402" s="1" t="str">
        <f t="shared" si="545"/>
        <v>SCIBICARE</v>
      </c>
      <c r="R4402" s="1">
        <v>16</v>
      </c>
      <c r="S4402" s="1">
        <v>97</v>
      </c>
      <c r="T4402" s="1">
        <v>424</v>
      </c>
      <c r="U4402" s="1">
        <v>4401</v>
      </c>
      <c r="V4402" s="1" t="str">
        <f t="shared" si="546"/>
        <v>SCIBICARE</v>
      </c>
      <c r="W4402" s="1" t="str">
        <f t="shared" si="547"/>
        <v>SCIbicaré</v>
      </c>
      <c r="X4402" s="1" t="s">
        <v>9163</v>
      </c>
      <c r="Y4402" s="1" t="str">
        <f t="shared" si="548"/>
        <v>IBICARESanta Catarina</v>
      </c>
      <c r="Z4402" s="1" t="str">
        <f t="shared" si="549"/>
        <v>IBICARESANTA CATARINA</v>
      </c>
      <c r="AA4402" s="1" t="str">
        <f t="shared" si="550"/>
        <v>SCIbicaréIBICARESanta Catarina</v>
      </c>
      <c r="AB4402" s="1" t="str">
        <f t="shared" si="551"/>
        <v>-27_-51</v>
      </c>
    </row>
    <row r="4403" spans="1:28" hidden="1" x14ac:dyDescent="0.2">
      <c r="A4403" s="2" t="s">
        <v>7352</v>
      </c>
      <c r="B4403" s="2" t="s">
        <v>7353</v>
      </c>
      <c r="C4403" s="2" t="s">
        <v>7354</v>
      </c>
      <c r="D4403" s="2" t="s">
        <v>9161</v>
      </c>
      <c r="E4403" s="2" t="s">
        <v>9162</v>
      </c>
      <c r="F4403" s="2" t="s">
        <v>9163</v>
      </c>
      <c r="G4403" s="2" t="s">
        <v>9164</v>
      </c>
      <c r="H4403" s="2" t="s">
        <v>9165</v>
      </c>
      <c r="I4403" s="2" t="s">
        <v>9170</v>
      </c>
      <c r="J4403" s="2" t="s">
        <v>9171</v>
      </c>
      <c r="K4403" s="2">
        <v>4207577</v>
      </c>
      <c r="L4403" s="2" t="s">
        <v>9246</v>
      </c>
      <c r="M4403" s="3">
        <v>-27.001078050786798</v>
      </c>
      <c r="N4403" s="3">
        <v>-51.2406190978758</v>
      </c>
      <c r="O4403" s="2" t="s">
        <v>9247</v>
      </c>
      <c r="P4403" s="1" t="str">
        <f t="shared" si="544"/>
        <v>SCIomerê</v>
      </c>
      <c r="Q4403" s="1" t="str">
        <f t="shared" si="545"/>
        <v>SCIOMERE</v>
      </c>
      <c r="R4403" s="1">
        <v>16</v>
      </c>
      <c r="S4403" s="1">
        <v>97</v>
      </c>
      <c r="T4403" s="1">
        <v>424</v>
      </c>
      <c r="U4403" s="1">
        <v>4402</v>
      </c>
      <c r="V4403" s="1" t="str">
        <f t="shared" si="546"/>
        <v>SCIOMERE</v>
      </c>
      <c r="W4403" s="1" t="str">
        <f t="shared" si="547"/>
        <v>SCIomerê</v>
      </c>
      <c r="X4403" s="1" t="s">
        <v>9163</v>
      </c>
      <c r="Y4403" s="1" t="str">
        <f t="shared" si="548"/>
        <v>IOMERESanta Catarina</v>
      </c>
      <c r="Z4403" s="1" t="str">
        <f t="shared" si="549"/>
        <v>IOMERESANTA CATARINA</v>
      </c>
      <c r="AA4403" s="1" t="str">
        <f t="shared" si="550"/>
        <v>SCIomerêIOMERESanta Catarina</v>
      </c>
      <c r="AB4403" s="1" t="str">
        <f t="shared" si="551"/>
        <v>-27_-51</v>
      </c>
    </row>
    <row r="4404" spans="1:28" hidden="1" x14ac:dyDescent="0.2">
      <c r="A4404" s="2" t="s">
        <v>7352</v>
      </c>
      <c r="B4404" s="2" t="s">
        <v>7353</v>
      </c>
      <c r="C4404" s="2" t="s">
        <v>7354</v>
      </c>
      <c r="D4404" s="2" t="s">
        <v>9161</v>
      </c>
      <c r="E4404" s="2" t="s">
        <v>9162</v>
      </c>
      <c r="F4404" s="2" t="s">
        <v>9163</v>
      </c>
      <c r="G4404" s="2" t="s">
        <v>9164</v>
      </c>
      <c r="H4404" s="2" t="s">
        <v>9165</v>
      </c>
      <c r="I4404" s="2" t="s">
        <v>9180</v>
      </c>
      <c r="J4404" s="2" t="s">
        <v>9181</v>
      </c>
      <c r="K4404" s="2">
        <v>4207601</v>
      </c>
      <c r="L4404" s="2" t="s">
        <v>9248</v>
      </c>
      <c r="M4404" s="3">
        <v>-27.409708848228501</v>
      </c>
      <c r="N4404" s="3">
        <v>-51.770853618911502</v>
      </c>
      <c r="O4404" s="2" t="s">
        <v>350</v>
      </c>
      <c r="P4404" s="1" t="str">
        <f t="shared" si="544"/>
        <v>SCIpira</v>
      </c>
      <c r="Q4404" s="1" t="str">
        <f t="shared" si="545"/>
        <v>SCIPIRA</v>
      </c>
      <c r="R4404" s="1">
        <v>16</v>
      </c>
      <c r="S4404" s="1">
        <v>97</v>
      </c>
      <c r="T4404" s="1">
        <v>426</v>
      </c>
      <c r="U4404" s="1">
        <v>4403</v>
      </c>
      <c r="V4404" s="1" t="str">
        <f t="shared" si="546"/>
        <v>SCIPIRA</v>
      </c>
      <c r="W4404" s="1" t="str">
        <f t="shared" si="547"/>
        <v>SCIpira</v>
      </c>
      <c r="X4404" s="1" t="s">
        <v>9163</v>
      </c>
      <c r="Y4404" s="1" t="str">
        <f t="shared" si="548"/>
        <v>IPIRASanta Catarina</v>
      </c>
      <c r="Z4404" s="1" t="str">
        <f t="shared" si="549"/>
        <v>IPIRASANTA CATARINA</v>
      </c>
      <c r="AA4404" s="1" t="str">
        <f t="shared" si="550"/>
        <v>SCIpiraIPIRASanta Catarina</v>
      </c>
      <c r="AB4404" s="1" t="str">
        <f t="shared" si="551"/>
        <v>-27_-51</v>
      </c>
    </row>
    <row r="4405" spans="1:28" hidden="1" x14ac:dyDescent="0.2">
      <c r="A4405" s="2" t="s">
        <v>7352</v>
      </c>
      <c r="B4405" s="2" t="s">
        <v>7353</v>
      </c>
      <c r="C4405" s="2" t="s">
        <v>7354</v>
      </c>
      <c r="D4405" s="2" t="s">
        <v>9161</v>
      </c>
      <c r="E4405" s="2" t="s">
        <v>9162</v>
      </c>
      <c r="F4405" s="2" t="s">
        <v>9163</v>
      </c>
      <c r="G4405" s="2" t="s">
        <v>9164</v>
      </c>
      <c r="H4405" s="2" t="s">
        <v>9165</v>
      </c>
      <c r="I4405" s="2" t="s">
        <v>9184</v>
      </c>
      <c r="J4405" s="2" t="s">
        <v>9185</v>
      </c>
      <c r="K4405" s="2">
        <v>4207650</v>
      </c>
      <c r="L4405" s="2" t="s">
        <v>9249</v>
      </c>
      <c r="M4405" s="3">
        <v>-26.9960166793445</v>
      </c>
      <c r="N4405" s="3">
        <v>-53.539511884306897</v>
      </c>
      <c r="O4405" s="2" t="s">
        <v>9250</v>
      </c>
      <c r="P4405" s="1" t="str">
        <f t="shared" si="544"/>
        <v>SCIporã do Oeste</v>
      </c>
      <c r="Q4405" s="1" t="str">
        <f t="shared" si="545"/>
        <v>SCIPORA DO OESTE</v>
      </c>
      <c r="R4405" s="1">
        <v>16</v>
      </c>
      <c r="S4405" s="1">
        <v>97</v>
      </c>
      <c r="T4405" s="1">
        <v>427</v>
      </c>
      <c r="U4405" s="1">
        <v>4404</v>
      </c>
      <c r="V4405" s="1" t="str">
        <f t="shared" si="546"/>
        <v>SCIPORA DO OESTE</v>
      </c>
      <c r="W4405" s="1" t="str">
        <f t="shared" si="547"/>
        <v>SCIporã do Oeste</v>
      </c>
      <c r="X4405" s="1" t="s">
        <v>9163</v>
      </c>
      <c r="Y4405" s="1" t="str">
        <f t="shared" si="548"/>
        <v>IPORA DO OESTESanta Catarina</v>
      </c>
      <c r="Z4405" s="1" t="str">
        <f t="shared" si="549"/>
        <v>IPORA DO OESTESANTA CATARINA</v>
      </c>
      <c r="AA4405" s="1" t="str">
        <f t="shared" si="550"/>
        <v>SCIporã do OesteIPORA DO OESTESanta Catarina</v>
      </c>
      <c r="AB4405" s="1" t="str">
        <f t="shared" si="551"/>
        <v>-26_-53</v>
      </c>
    </row>
    <row r="4406" spans="1:28" hidden="1" x14ac:dyDescent="0.2">
      <c r="A4406" s="2" t="s">
        <v>7352</v>
      </c>
      <c r="B4406" s="2" t="s">
        <v>7353</v>
      </c>
      <c r="C4406" s="2" t="s">
        <v>7354</v>
      </c>
      <c r="D4406" s="2" t="s">
        <v>9161</v>
      </c>
      <c r="E4406" s="2" t="s">
        <v>9162</v>
      </c>
      <c r="F4406" s="2" t="s">
        <v>9163</v>
      </c>
      <c r="G4406" s="2" t="s">
        <v>9164</v>
      </c>
      <c r="H4406" s="2" t="s">
        <v>9165</v>
      </c>
      <c r="I4406" s="2" t="s">
        <v>9166</v>
      </c>
      <c r="J4406" s="2" t="s">
        <v>9167</v>
      </c>
      <c r="K4406" s="2">
        <v>4207684</v>
      </c>
      <c r="L4406" s="2" t="s">
        <v>9251</v>
      </c>
      <c r="M4406" s="3">
        <v>-26.6325600976818</v>
      </c>
      <c r="N4406" s="3">
        <v>-52.454296911797996</v>
      </c>
      <c r="O4406" s="2" t="s">
        <v>9252</v>
      </c>
      <c r="P4406" s="1" t="str">
        <f t="shared" si="544"/>
        <v>SCIpuaçu</v>
      </c>
      <c r="Q4406" s="1" t="str">
        <f t="shared" si="545"/>
        <v>SCIPUACU</v>
      </c>
      <c r="R4406" s="1">
        <v>16</v>
      </c>
      <c r="S4406" s="1">
        <v>97</v>
      </c>
      <c r="T4406" s="1">
        <v>423</v>
      </c>
      <c r="U4406" s="1">
        <v>4405</v>
      </c>
      <c r="V4406" s="1" t="str">
        <f t="shared" si="546"/>
        <v>SCIPUACU</v>
      </c>
      <c r="W4406" s="1" t="str">
        <f t="shared" si="547"/>
        <v>SCIpuaçu</v>
      </c>
      <c r="X4406" s="1" t="s">
        <v>9163</v>
      </c>
      <c r="Y4406" s="1" t="str">
        <f t="shared" si="548"/>
        <v>IPUACUSanta Catarina</v>
      </c>
      <c r="Z4406" s="1" t="str">
        <f t="shared" si="549"/>
        <v>IPUACUSANTA CATARINA</v>
      </c>
      <c r="AA4406" s="1" t="str">
        <f t="shared" si="550"/>
        <v>SCIpuaçuIPUACUSanta Catarina</v>
      </c>
      <c r="AB4406" s="1" t="str">
        <f t="shared" si="551"/>
        <v>-26_-52</v>
      </c>
    </row>
    <row r="4407" spans="1:28" hidden="1" x14ac:dyDescent="0.2">
      <c r="A4407" s="2" t="s">
        <v>7352</v>
      </c>
      <c r="B4407" s="2" t="s">
        <v>7353</v>
      </c>
      <c r="C4407" s="2" t="s">
        <v>7354</v>
      </c>
      <c r="D4407" s="2" t="s">
        <v>9161</v>
      </c>
      <c r="E4407" s="2" t="s">
        <v>9162</v>
      </c>
      <c r="F4407" s="2" t="s">
        <v>9163</v>
      </c>
      <c r="G4407" s="2" t="s">
        <v>9164</v>
      </c>
      <c r="H4407" s="2" t="s">
        <v>9165</v>
      </c>
      <c r="I4407" s="2" t="s">
        <v>9180</v>
      </c>
      <c r="J4407" s="2" t="s">
        <v>9181</v>
      </c>
      <c r="K4407" s="2">
        <v>4207700</v>
      </c>
      <c r="L4407" s="2" t="s">
        <v>9253</v>
      </c>
      <c r="M4407" s="3">
        <v>-27.068326363772499</v>
      </c>
      <c r="N4407" s="3">
        <v>-52.140540866767203</v>
      </c>
      <c r="O4407" s="2" t="s">
        <v>9254</v>
      </c>
      <c r="P4407" s="1" t="str">
        <f t="shared" si="544"/>
        <v>SCIpumirim</v>
      </c>
      <c r="Q4407" s="1" t="str">
        <f t="shared" si="545"/>
        <v>SCIPUMIRIM</v>
      </c>
      <c r="R4407" s="1">
        <v>16</v>
      </c>
      <c r="S4407" s="1">
        <v>97</v>
      </c>
      <c r="T4407" s="1">
        <v>426</v>
      </c>
      <c r="U4407" s="1">
        <v>4406</v>
      </c>
      <c r="V4407" s="1" t="str">
        <f t="shared" si="546"/>
        <v>SCIPUMIRIM</v>
      </c>
      <c r="W4407" s="1" t="str">
        <f t="shared" si="547"/>
        <v>SCIpumirim</v>
      </c>
      <c r="X4407" s="1" t="s">
        <v>9163</v>
      </c>
      <c r="Y4407" s="1" t="str">
        <f t="shared" si="548"/>
        <v>IPUMIRIMSanta Catarina</v>
      </c>
      <c r="Z4407" s="1" t="str">
        <f t="shared" si="549"/>
        <v>IPUMIRIMSANTA CATARINA</v>
      </c>
      <c r="AA4407" s="1" t="str">
        <f t="shared" si="550"/>
        <v>SCIpumirimIPUMIRIMSanta Catarina</v>
      </c>
      <c r="AB4407" s="1" t="str">
        <f t="shared" si="551"/>
        <v>-27_-52</v>
      </c>
    </row>
    <row r="4408" spans="1:28" hidden="1" x14ac:dyDescent="0.2">
      <c r="A4408" s="2" t="s">
        <v>7352</v>
      </c>
      <c r="B4408" s="2" t="s">
        <v>7353</v>
      </c>
      <c r="C4408" s="2" t="s">
        <v>7354</v>
      </c>
      <c r="D4408" s="2" t="s">
        <v>9161</v>
      </c>
      <c r="E4408" s="2" t="s">
        <v>9162</v>
      </c>
      <c r="F4408" s="2" t="s">
        <v>9163</v>
      </c>
      <c r="G4408" s="2" t="s">
        <v>9164</v>
      </c>
      <c r="H4408" s="2" t="s">
        <v>9165</v>
      </c>
      <c r="I4408" s="2" t="s">
        <v>9174</v>
      </c>
      <c r="J4408" s="2" t="s">
        <v>9175</v>
      </c>
      <c r="K4408" s="2">
        <v>4207759</v>
      </c>
      <c r="L4408" s="2" t="s">
        <v>9255</v>
      </c>
      <c r="M4408" s="3">
        <v>-26.824065031575699</v>
      </c>
      <c r="N4408" s="3">
        <v>-53.276057794040398</v>
      </c>
      <c r="O4408" s="2" t="s">
        <v>9256</v>
      </c>
      <c r="P4408" s="1" t="str">
        <f t="shared" si="544"/>
        <v>SCIraceminha</v>
      </c>
      <c r="Q4408" s="1" t="str">
        <f t="shared" si="545"/>
        <v>SCIRACEMINHA</v>
      </c>
      <c r="R4408" s="1">
        <v>16</v>
      </c>
      <c r="S4408" s="1">
        <v>97</v>
      </c>
      <c r="T4408" s="1">
        <v>425</v>
      </c>
      <c r="U4408" s="1">
        <v>4407</v>
      </c>
      <c r="V4408" s="1" t="str">
        <f t="shared" si="546"/>
        <v>SCIRACEMINHA</v>
      </c>
      <c r="W4408" s="1" t="str">
        <f t="shared" si="547"/>
        <v>SCIraceminha</v>
      </c>
      <c r="X4408" s="1" t="s">
        <v>9163</v>
      </c>
      <c r="Y4408" s="1" t="str">
        <f t="shared" si="548"/>
        <v>IRACEMINHASanta Catarina</v>
      </c>
      <c r="Z4408" s="1" t="str">
        <f t="shared" si="549"/>
        <v>IRACEMINHASANTA CATARINA</v>
      </c>
      <c r="AA4408" s="1" t="str">
        <f t="shared" si="550"/>
        <v>SCIraceminhaIRACEMINHASanta Catarina</v>
      </c>
      <c r="AB4408" s="1" t="str">
        <f t="shared" si="551"/>
        <v>-26_-53</v>
      </c>
    </row>
    <row r="4409" spans="1:28" hidden="1" x14ac:dyDescent="0.2">
      <c r="A4409" s="2" t="s">
        <v>7352</v>
      </c>
      <c r="B4409" s="2" t="s">
        <v>7353</v>
      </c>
      <c r="C4409" s="2" t="s">
        <v>7354</v>
      </c>
      <c r="D4409" s="2" t="s">
        <v>9161</v>
      </c>
      <c r="E4409" s="2" t="s">
        <v>9162</v>
      </c>
      <c r="F4409" s="2" t="s">
        <v>9163</v>
      </c>
      <c r="G4409" s="2" t="s">
        <v>9164</v>
      </c>
      <c r="H4409" s="2" t="s">
        <v>9165</v>
      </c>
      <c r="I4409" s="2" t="s">
        <v>9180</v>
      </c>
      <c r="J4409" s="2" t="s">
        <v>9181</v>
      </c>
      <c r="K4409" s="2">
        <v>4207809</v>
      </c>
      <c r="L4409" s="2" t="s">
        <v>9257</v>
      </c>
      <c r="M4409" s="3">
        <v>-27.016186689116001</v>
      </c>
      <c r="N4409" s="3">
        <v>-51.904107924029397</v>
      </c>
      <c r="O4409" s="2" t="s">
        <v>9258</v>
      </c>
      <c r="P4409" s="1" t="str">
        <f t="shared" si="544"/>
        <v>SCIrani</v>
      </c>
      <c r="Q4409" s="1" t="str">
        <f t="shared" si="545"/>
        <v>SCIRANI</v>
      </c>
      <c r="R4409" s="1">
        <v>16</v>
      </c>
      <c r="S4409" s="1">
        <v>97</v>
      </c>
      <c r="T4409" s="1">
        <v>426</v>
      </c>
      <c r="U4409" s="1">
        <v>4408</v>
      </c>
      <c r="V4409" s="1" t="str">
        <f t="shared" si="546"/>
        <v>SCIRANI</v>
      </c>
      <c r="W4409" s="1" t="str">
        <f t="shared" si="547"/>
        <v>SCIrani</v>
      </c>
      <c r="X4409" s="1" t="s">
        <v>9163</v>
      </c>
      <c r="Y4409" s="1" t="str">
        <f t="shared" si="548"/>
        <v>IRANISanta Catarina</v>
      </c>
      <c r="Z4409" s="1" t="str">
        <f t="shared" si="549"/>
        <v>IRANISANTA CATARINA</v>
      </c>
      <c r="AA4409" s="1" t="str">
        <f t="shared" si="550"/>
        <v>SCIraniIRANISanta Catarina</v>
      </c>
      <c r="AB4409" s="1" t="str">
        <f t="shared" si="551"/>
        <v>-27_-51</v>
      </c>
    </row>
    <row r="4410" spans="1:28" hidden="1" x14ac:dyDescent="0.2">
      <c r="A4410" s="2" t="s">
        <v>7352</v>
      </c>
      <c r="B4410" s="2" t="s">
        <v>7353</v>
      </c>
      <c r="C4410" s="2" t="s">
        <v>7354</v>
      </c>
      <c r="D4410" s="2" t="s">
        <v>9161</v>
      </c>
      <c r="E4410" s="2" t="s">
        <v>9162</v>
      </c>
      <c r="F4410" s="2" t="s">
        <v>9163</v>
      </c>
      <c r="G4410" s="2" t="s">
        <v>9164</v>
      </c>
      <c r="H4410" s="2" t="s">
        <v>9165</v>
      </c>
      <c r="I4410" s="2" t="s">
        <v>9174</v>
      </c>
      <c r="J4410" s="2" t="s">
        <v>9175</v>
      </c>
      <c r="K4410" s="2">
        <v>4207858</v>
      </c>
      <c r="L4410" s="2" t="s">
        <v>8661</v>
      </c>
      <c r="M4410" s="3">
        <v>-26.657226944800001</v>
      </c>
      <c r="N4410" s="3">
        <v>-52.895011356307798</v>
      </c>
      <c r="O4410" s="2" t="s">
        <v>8662</v>
      </c>
      <c r="P4410" s="1" t="str">
        <f t="shared" si="544"/>
        <v>SCIrati</v>
      </c>
      <c r="Q4410" s="1" t="str">
        <f t="shared" si="545"/>
        <v>SCIRATI</v>
      </c>
      <c r="R4410" s="1">
        <v>16</v>
      </c>
      <c r="S4410" s="1">
        <v>97</v>
      </c>
      <c r="T4410" s="1">
        <v>425</v>
      </c>
      <c r="U4410" s="1">
        <v>4409</v>
      </c>
      <c r="V4410" s="1" t="str">
        <f t="shared" si="546"/>
        <v>SCIRATI</v>
      </c>
      <c r="W4410" s="1" t="str">
        <f t="shared" si="547"/>
        <v>SCIrati</v>
      </c>
      <c r="X4410" s="1" t="s">
        <v>9163</v>
      </c>
      <c r="Y4410" s="1" t="str">
        <f t="shared" si="548"/>
        <v>IRATISanta Catarina</v>
      </c>
      <c r="Z4410" s="1" t="str">
        <f t="shared" si="549"/>
        <v>IRATISANTA CATARINA</v>
      </c>
      <c r="AA4410" s="1" t="str">
        <f t="shared" si="550"/>
        <v>SCIratiIRATISanta Catarina</v>
      </c>
      <c r="AB4410" s="1" t="str">
        <f t="shared" si="551"/>
        <v>-26_-52</v>
      </c>
    </row>
    <row r="4411" spans="1:28" hidden="1" x14ac:dyDescent="0.2">
      <c r="A4411" s="2" t="s">
        <v>7352</v>
      </c>
      <c r="B4411" s="2" t="s">
        <v>7353</v>
      </c>
      <c r="C4411" s="2" t="s">
        <v>7354</v>
      </c>
      <c r="D4411" s="2" t="s">
        <v>9161</v>
      </c>
      <c r="E4411" s="2" t="s">
        <v>9162</v>
      </c>
      <c r="F4411" s="2" t="s">
        <v>9163</v>
      </c>
      <c r="G4411" s="2" t="s">
        <v>9164</v>
      </c>
      <c r="H4411" s="2" t="s">
        <v>9165</v>
      </c>
      <c r="I4411" s="2" t="s">
        <v>9180</v>
      </c>
      <c r="J4411" s="2" t="s">
        <v>9181</v>
      </c>
      <c r="K4411" s="2">
        <v>4208005</v>
      </c>
      <c r="L4411" s="2" t="s">
        <v>9259</v>
      </c>
      <c r="M4411" s="3">
        <v>-27.281778717475898</v>
      </c>
      <c r="N4411" s="3">
        <v>-52.329182516327201</v>
      </c>
      <c r="O4411" s="2" t="s">
        <v>9260</v>
      </c>
      <c r="P4411" s="1" t="str">
        <f t="shared" si="544"/>
        <v>SCItá</v>
      </c>
      <c r="Q4411" s="1" t="str">
        <f t="shared" si="545"/>
        <v>SCITA</v>
      </c>
      <c r="R4411" s="1">
        <v>16</v>
      </c>
      <c r="S4411" s="1">
        <v>97</v>
      </c>
      <c r="T4411" s="1">
        <v>426</v>
      </c>
      <c r="U4411" s="1">
        <v>4410</v>
      </c>
      <c r="V4411" s="1" t="str">
        <f t="shared" si="546"/>
        <v>SCITA</v>
      </c>
      <c r="W4411" s="1" t="str">
        <f t="shared" si="547"/>
        <v>SCItá</v>
      </c>
      <c r="X4411" s="1" t="s">
        <v>9163</v>
      </c>
      <c r="Y4411" s="1" t="str">
        <f t="shared" si="548"/>
        <v>ITASanta Catarina</v>
      </c>
      <c r="Z4411" s="1" t="str">
        <f t="shared" si="549"/>
        <v>ITASANTA CATARINA</v>
      </c>
      <c r="AA4411" s="1" t="str">
        <f t="shared" si="550"/>
        <v>SCItáITASanta Catarina</v>
      </c>
      <c r="AB4411" s="1" t="str">
        <f t="shared" si="551"/>
        <v>-27_-52</v>
      </c>
    </row>
    <row r="4412" spans="1:28" hidden="1" x14ac:dyDescent="0.2">
      <c r="A4412" s="2" t="s">
        <v>7352</v>
      </c>
      <c r="B4412" s="2" t="s">
        <v>7353</v>
      </c>
      <c r="C4412" s="2" t="s">
        <v>7354</v>
      </c>
      <c r="D4412" s="2" t="s">
        <v>9161</v>
      </c>
      <c r="E4412" s="2" t="s">
        <v>9162</v>
      </c>
      <c r="F4412" s="2" t="s">
        <v>9163</v>
      </c>
      <c r="G4412" s="2" t="s">
        <v>9164</v>
      </c>
      <c r="H4412" s="2" t="s">
        <v>9165</v>
      </c>
      <c r="I4412" s="2" t="s">
        <v>9184</v>
      </c>
      <c r="J4412" s="2" t="s">
        <v>9185</v>
      </c>
      <c r="K4412" s="2">
        <v>4208401</v>
      </c>
      <c r="L4412" s="2" t="s">
        <v>9261</v>
      </c>
      <c r="M4412" s="3">
        <v>-27.175375089490402</v>
      </c>
      <c r="N4412" s="3">
        <v>-53.7148020649025</v>
      </c>
      <c r="O4412" s="2" t="s">
        <v>9262</v>
      </c>
      <c r="P4412" s="1" t="str">
        <f t="shared" si="544"/>
        <v>SCItapiranga</v>
      </c>
      <c r="Q4412" s="1" t="str">
        <f t="shared" si="545"/>
        <v>SCITAPIRANGA</v>
      </c>
      <c r="R4412" s="1">
        <v>16</v>
      </c>
      <c r="S4412" s="1">
        <v>97</v>
      </c>
      <c r="T4412" s="1">
        <v>427</v>
      </c>
      <c r="U4412" s="1">
        <v>4411</v>
      </c>
      <c r="V4412" s="1" t="str">
        <f t="shared" si="546"/>
        <v>SCITAPIRANGA</v>
      </c>
      <c r="W4412" s="1" t="str">
        <f t="shared" si="547"/>
        <v>SCItapiranga</v>
      </c>
      <c r="X4412" s="1" t="s">
        <v>9163</v>
      </c>
      <c r="Y4412" s="1" t="str">
        <f t="shared" si="548"/>
        <v>ITAPIRANGASanta Catarina</v>
      </c>
      <c r="Z4412" s="1" t="str">
        <f t="shared" si="549"/>
        <v>ITAPIRANGASANTA CATARINA</v>
      </c>
      <c r="AA4412" s="1" t="str">
        <f t="shared" si="550"/>
        <v>SCItapirangaITAPIRANGASanta Catarina</v>
      </c>
      <c r="AB4412" s="1" t="str">
        <f t="shared" si="551"/>
        <v>-27_-53</v>
      </c>
    </row>
    <row r="4413" spans="1:28" hidden="1" x14ac:dyDescent="0.2">
      <c r="A4413" s="2" t="s">
        <v>7352</v>
      </c>
      <c r="B4413" s="2" t="s">
        <v>7353</v>
      </c>
      <c r="C4413" s="2" t="s">
        <v>7354</v>
      </c>
      <c r="D4413" s="2" t="s">
        <v>9161</v>
      </c>
      <c r="E4413" s="2" t="s">
        <v>9162</v>
      </c>
      <c r="F4413" s="2" t="s">
        <v>9163</v>
      </c>
      <c r="G4413" s="2" t="s">
        <v>9164</v>
      </c>
      <c r="H4413" s="2" t="s">
        <v>9165</v>
      </c>
      <c r="I4413" s="2" t="s">
        <v>9170</v>
      </c>
      <c r="J4413" s="2" t="s">
        <v>9171</v>
      </c>
      <c r="K4413" s="2">
        <v>4208609</v>
      </c>
      <c r="L4413" s="2" t="s">
        <v>9263</v>
      </c>
      <c r="M4413" s="3">
        <v>-27.172853086874699</v>
      </c>
      <c r="N4413" s="3">
        <v>-51.743353839013302</v>
      </c>
      <c r="O4413" s="2" t="s">
        <v>9264</v>
      </c>
      <c r="P4413" s="1" t="str">
        <f t="shared" si="544"/>
        <v>SCJaborá</v>
      </c>
      <c r="Q4413" s="1" t="str">
        <f t="shared" si="545"/>
        <v>SCJABORA</v>
      </c>
      <c r="R4413" s="1">
        <v>16</v>
      </c>
      <c r="S4413" s="1">
        <v>97</v>
      </c>
      <c r="T4413" s="1">
        <v>424</v>
      </c>
      <c r="U4413" s="1">
        <v>4412</v>
      </c>
      <c r="V4413" s="1" t="str">
        <f t="shared" si="546"/>
        <v>SCJABORA</v>
      </c>
      <c r="W4413" s="1" t="str">
        <f t="shared" si="547"/>
        <v>SCJaborá</v>
      </c>
      <c r="X4413" s="1" t="s">
        <v>9163</v>
      </c>
      <c r="Y4413" s="1" t="str">
        <f t="shared" si="548"/>
        <v>JABORASanta Catarina</v>
      </c>
      <c r="Z4413" s="1" t="str">
        <f t="shared" si="549"/>
        <v>JABORASANTA CATARINA</v>
      </c>
      <c r="AA4413" s="1" t="str">
        <f t="shared" si="550"/>
        <v>SCJaboráJABORASanta Catarina</v>
      </c>
      <c r="AB4413" s="1" t="str">
        <f t="shared" si="551"/>
        <v>-27_-51</v>
      </c>
    </row>
    <row r="4414" spans="1:28" hidden="1" x14ac:dyDescent="0.2">
      <c r="A4414" s="2" t="s">
        <v>7352</v>
      </c>
      <c r="B4414" s="2" t="s">
        <v>7353</v>
      </c>
      <c r="C4414" s="2" t="s">
        <v>7354</v>
      </c>
      <c r="D4414" s="2" t="s">
        <v>9161</v>
      </c>
      <c r="E4414" s="2" t="s">
        <v>9162</v>
      </c>
      <c r="F4414" s="2" t="s">
        <v>9163</v>
      </c>
      <c r="G4414" s="2" t="s">
        <v>9164</v>
      </c>
      <c r="H4414" s="2" t="s">
        <v>9165</v>
      </c>
      <c r="I4414" s="2" t="s">
        <v>9174</v>
      </c>
      <c r="J4414" s="2" t="s">
        <v>9175</v>
      </c>
      <c r="K4414" s="2">
        <v>4208955</v>
      </c>
      <c r="L4414" s="2" t="s">
        <v>5307</v>
      </c>
      <c r="M4414" s="3">
        <v>-26.720569403503099</v>
      </c>
      <c r="N4414" s="3">
        <v>-52.858899256049398</v>
      </c>
      <c r="O4414" s="2" t="s">
        <v>5308</v>
      </c>
      <c r="P4414" s="1" t="str">
        <f t="shared" si="544"/>
        <v>SCJardinópolis</v>
      </c>
      <c r="Q4414" s="1" t="str">
        <f t="shared" si="545"/>
        <v>SCJARDINOPOLIS</v>
      </c>
      <c r="R4414" s="1">
        <v>16</v>
      </c>
      <c r="S4414" s="1">
        <v>97</v>
      </c>
      <c r="T4414" s="1">
        <v>425</v>
      </c>
      <c r="U4414" s="1">
        <v>4413</v>
      </c>
      <c r="V4414" s="1" t="str">
        <f t="shared" si="546"/>
        <v>SCJARDINOPOLIS</v>
      </c>
      <c r="W4414" s="1" t="str">
        <f t="shared" si="547"/>
        <v>SCJardinópolis</v>
      </c>
      <c r="X4414" s="1" t="s">
        <v>9163</v>
      </c>
      <c r="Y4414" s="1" t="str">
        <f t="shared" si="548"/>
        <v>JARDINOPOLISSanta Catarina</v>
      </c>
      <c r="Z4414" s="1" t="str">
        <f t="shared" si="549"/>
        <v>JARDINOPOLISSANTA CATARINA</v>
      </c>
      <c r="AA4414" s="1" t="str">
        <f t="shared" si="550"/>
        <v>SCJardinópolisJARDINOPOLISSanta Catarina</v>
      </c>
      <c r="AB4414" s="1" t="str">
        <f t="shared" si="551"/>
        <v>-26_-52</v>
      </c>
    </row>
    <row r="4415" spans="1:28" hidden="1" x14ac:dyDescent="0.2">
      <c r="A4415" s="2" t="s">
        <v>7352</v>
      </c>
      <c r="B4415" s="2" t="s">
        <v>7353</v>
      </c>
      <c r="C4415" s="2" t="s">
        <v>7354</v>
      </c>
      <c r="D4415" s="2" t="s">
        <v>9161</v>
      </c>
      <c r="E4415" s="2" t="s">
        <v>9162</v>
      </c>
      <c r="F4415" s="2" t="s">
        <v>9163</v>
      </c>
      <c r="G4415" s="2" t="s">
        <v>9164</v>
      </c>
      <c r="H4415" s="2" t="s">
        <v>9165</v>
      </c>
      <c r="I4415" s="2" t="s">
        <v>9170</v>
      </c>
      <c r="J4415" s="2" t="s">
        <v>9171</v>
      </c>
      <c r="K4415" s="2">
        <v>4209003</v>
      </c>
      <c r="L4415" s="2" t="s">
        <v>9171</v>
      </c>
      <c r="M4415" s="3">
        <v>-27.173944529232799</v>
      </c>
      <c r="N4415" s="3">
        <v>-51.506689733337701</v>
      </c>
      <c r="O4415" s="2" t="s">
        <v>9265</v>
      </c>
      <c r="P4415" s="1" t="str">
        <f t="shared" si="544"/>
        <v>SCJoaçaba</v>
      </c>
      <c r="Q4415" s="1" t="str">
        <f t="shared" si="545"/>
        <v>SCJOACABA</v>
      </c>
      <c r="R4415" s="1">
        <v>16</v>
      </c>
      <c r="S4415" s="1">
        <v>97</v>
      </c>
      <c r="T4415" s="1">
        <v>424</v>
      </c>
      <c r="U4415" s="1">
        <v>4414</v>
      </c>
      <c r="V4415" s="1" t="str">
        <f t="shared" si="546"/>
        <v>SCJOACABA</v>
      </c>
      <c r="W4415" s="1" t="str">
        <f t="shared" si="547"/>
        <v>SCJoaçaba</v>
      </c>
      <c r="X4415" s="1" t="s">
        <v>9163</v>
      </c>
      <c r="Y4415" s="1" t="str">
        <f t="shared" si="548"/>
        <v>JOACABASanta Catarina</v>
      </c>
      <c r="Z4415" s="1" t="str">
        <f t="shared" si="549"/>
        <v>JOACABASANTA CATARINA</v>
      </c>
      <c r="AA4415" s="1" t="str">
        <f t="shared" si="550"/>
        <v>SCJoaçabaJOACABASanta Catarina</v>
      </c>
      <c r="AB4415" s="1" t="str">
        <f t="shared" si="551"/>
        <v>-27_-51</v>
      </c>
    </row>
    <row r="4416" spans="1:28" hidden="1" x14ac:dyDescent="0.2">
      <c r="A4416" s="2" t="s">
        <v>7352</v>
      </c>
      <c r="B4416" s="2" t="s">
        <v>7353</v>
      </c>
      <c r="C4416" s="2" t="s">
        <v>7354</v>
      </c>
      <c r="D4416" s="2" t="s">
        <v>9161</v>
      </c>
      <c r="E4416" s="2" t="s">
        <v>9162</v>
      </c>
      <c r="F4416" s="2" t="s">
        <v>9163</v>
      </c>
      <c r="G4416" s="2" t="s">
        <v>9164</v>
      </c>
      <c r="H4416" s="2" t="s">
        <v>9165</v>
      </c>
      <c r="I4416" s="2" t="s">
        <v>9166</v>
      </c>
      <c r="J4416" s="2" t="s">
        <v>9167</v>
      </c>
      <c r="K4416" s="2">
        <v>4209177</v>
      </c>
      <c r="L4416" s="2" t="s">
        <v>9266</v>
      </c>
      <c r="M4416" s="3">
        <v>-26.393702818028999</v>
      </c>
      <c r="N4416" s="3">
        <v>-52.734380540757897</v>
      </c>
      <c r="O4416" s="2" t="s">
        <v>9267</v>
      </c>
      <c r="P4416" s="1" t="str">
        <f t="shared" si="544"/>
        <v>SCJupiá</v>
      </c>
      <c r="Q4416" s="1" t="str">
        <f t="shared" si="545"/>
        <v>SCJUPIA</v>
      </c>
      <c r="R4416" s="1">
        <v>16</v>
      </c>
      <c r="S4416" s="1">
        <v>97</v>
      </c>
      <c r="T4416" s="1">
        <v>423</v>
      </c>
      <c r="U4416" s="1">
        <v>4415</v>
      </c>
      <c r="V4416" s="1" t="str">
        <f t="shared" si="546"/>
        <v>SCJUPIA</v>
      </c>
      <c r="W4416" s="1" t="str">
        <f t="shared" si="547"/>
        <v>SCJupiá</v>
      </c>
      <c r="X4416" s="1" t="s">
        <v>9163</v>
      </c>
      <c r="Y4416" s="1" t="str">
        <f t="shared" si="548"/>
        <v>JUPIASanta Catarina</v>
      </c>
      <c r="Z4416" s="1" t="str">
        <f t="shared" si="549"/>
        <v>JUPIASANTA CATARINA</v>
      </c>
      <c r="AA4416" s="1" t="str">
        <f t="shared" si="550"/>
        <v>SCJupiáJUPIASanta Catarina</v>
      </c>
      <c r="AB4416" s="1" t="str">
        <f t="shared" si="551"/>
        <v>-26_-52</v>
      </c>
    </row>
    <row r="4417" spans="1:28" hidden="1" x14ac:dyDescent="0.2">
      <c r="A4417" s="2" t="s">
        <v>7352</v>
      </c>
      <c r="B4417" s="2" t="s">
        <v>7353</v>
      </c>
      <c r="C4417" s="2" t="s">
        <v>7354</v>
      </c>
      <c r="D4417" s="2" t="s">
        <v>9161</v>
      </c>
      <c r="E4417" s="2" t="s">
        <v>9162</v>
      </c>
      <c r="F4417" s="2" t="s">
        <v>9163</v>
      </c>
      <c r="G4417" s="2" t="s">
        <v>9164</v>
      </c>
      <c r="H4417" s="2" t="s">
        <v>9165</v>
      </c>
      <c r="I4417" s="2" t="s">
        <v>9170</v>
      </c>
      <c r="J4417" s="2" t="s">
        <v>9171</v>
      </c>
      <c r="K4417" s="2">
        <v>4209201</v>
      </c>
      <c r="L4417" s="2" t="s">
        <v>9268</v>
      </c>
      <c r="M4417" s="3">
        <v>-27.264600091221901</v>
      </c>
      <c r="N4417" s="3">
        <v>-51.562866369079799</v>
      </c>
      <c r="O4417" s="2" t="s">
        <v>9269</v>
      </c>
      <c r="P4417" s="1" t="str">
        <f t="shared" si="544"/>
        <v>SCLacerdópolis</v>
      </c>
      <c r="Q4417" s="1" t="str">
        <f t="shared" si="545"/>
        <v>SCLACERDOPOLIS</v>
      </c>
      <c r="R4417" s="1">
        <v>16</v>
      </c>
      <c r="S4417" s="1">
        <v>97</v>
      </c>
      <c r="T4417" s="1">
        <v>424</v>
      </c>
      <c r="U4417" s="1">
        <v>4416</v>
      </c>
      <c r="V4417" s="1" t="str">
        <f t="shared" si="546"/>
        <v>SCLACERDOPOLIS</v>
      </c>
      <c r="W4417" s="1" t="str">
        <f t="shared" si="547"/>
        <v>SCLacerdópolis</v>
      </c>
      <c r="X4417" s="1" t="s">
        <v>9163</v>
      </c>
      <c r="Y4417" s="1" t="str">
        <f t="shared" si="548"/>
        <v>LACERDOPOLISSanta Catarina</v>
      </c>
      <c r="Z4417" s="1" t="str">
        <f t="shared" si="549"/>
        <v>LACERDOPOLISSANTA CATARINA</v>
      </c>
      <c r="AA4417" s="1" t="str">
        <f t="shared" si="550"/>
        <v>SCLacerdópolisLACERDOPOLISSanta Catarina</v>
      </c>
      <c r="AB4417" s="1" t="str">
        <f t="shared" si="551"/>
        <v>-27_-51</v>
      </c>
    </row>
    <row r="4418" spans="1:28" hidden="1" x14ac:dyDescent="0.2">
      <c r="A4418" s="2" t="s">
        <v>7352</v>
      </c>
      <c r="B4418" s="2" t="s">
        <v>7353</v>
      </c>
      <c r="C4418" s="2" t="s">
        <v>7354</v>
      </c>
      <c r="D4418" s="2" t="s">
        <v>9161</v>
      </c>
      <c r="E4418" s="2" t="s">
        <v>9162</v>
      </c>
      <c r="F4418" s="2" t="s">
        <v>9163</v>
      </c>
      <c r="G4418" s="2" t="s">
        <v>9164</v>
      </c>
      <c r="H4418" s="2" t="s">
        <v>9165</v>
      </c>
      <c r="I4418" s="2" t="s">
        <v>9166</v>
      </c>
      <c r="J4418" s="2" t="s">
        <v>9167</v>
      </c>
      <c r="K4418" s="2">
        <v>4209458</v>
      </c>
      <c r="L4418" s="2" t="s">
        <v>9270</v>
      </c>
      <c r="M4418" s="3">
        <v>-26.8609423456111</v>
      </c>
      <c r="N4418" s="3">
        <v>-52.5660348495432</v>
      </c>
      <c r="O4418" s="2" t="s">
        <v>9271</v>
      </c>
      <c r="P4418" s="1" t="str">
        <f t="shared" ref="P4418:P4481" si="552">E4418&amp;L4418</f>
        <v>SCLajeado Grande</v>
      </c>
      <c r="Q4418" s="1" t="str">
        <f t="shared" ref="Q4418:Q4481" si="553">E4418&amp;O4418</f>
        <v>SCLAJEADO GRANDE</v>
      </c>
      <c r="R4418" s="1">
        <v>16</v>
      </c>
      <c r="S4418" s="1">
        <v>97</v>
      </c>
      <c r="T4418" s="1">
        <v>423</v>
      </c>
      <c r="U4418" s="1">
        <v>4417</v>
      </c>
      <c r="V4418" s="1" t="str">
        <f t="shared" si="546"/>
        <v>SCLAJEADO GRANDE</v>
      </c>
      <c r="W4418" s="1" t="str">
        <f t="shared" si="547"/>
        <v>SCLajeado Grande</v>
      </c>
      <c r="X4418" s="1" t="s">
        <v>9163</v>
      </c>
      <c r="Y4418" s="1" t="str">
        <f t="shared" si="548"/>
        <v>LAJEADO GRANDESanta Catarina</v>
      </c>
      <c r="Z4418" s="1" t="str">
        <f t="shared" si="549"/>
        <v>LAJEADO GRANDESANTA CATARINA</v>
      </c>
      <c r="AA4418" s="1" t="str">
        <f t="shared" si="550"/>
        <v>SCLajeado GrandeLAJEADO GRANDESanta Catarina</v>
      </c>
      <c r="AB4418" s="1" t="str">
        <f t="shared" si="551"/>
        <v>-26_-52</v>
      </c>
    </row>
    <row r="4419" spans="1:28" hidden="1" x14ac:dyDescent="0.2">
      <c r="A4419" s="2" t="s">
        <v>7352</v>
      </c>
      <c r="B4419" s="2" t="s">
        <v>7353</v>
      </c>
      <c r="C4419" s="2" t="s">
        <v>7354</v>
      </c>
      <c r="D4419" s="2" t="s">
        <v>9161</v>
      </c>
      <c r="E4419" s="2" t="s">
        <v>9162</v>
      </c>
      <c r="F4419" s="2" t="s">
        <v>9163</v>
      </c>
      <c r="G4419" s="2" t="s">
        <v>9164</v>
      </c>
      <c r="H4419" s="2" t="s">
        <v>9165</v>
      </c>
      <c r="I4419" s="2" t="s">
        <v>9170</v>
      </c>
      <c r="J4419" s="2" t="s">
        <v>9171</v>
      </c>
      <c r="K4419" s="2">
        <v>4209706</v>
      </c>
      <c r="L4419" s="2" t="s">
        <v>9272</v>
      </c>
      <c r="M4419" s="3">
        <v>-26.92911401117</v>
      </c>
      <c r="N4419" s="3">
        <v>-50.691827864448101</v>
      </c>
      <c r="O4419" s="2" t="s">
        <v>9273</v>
      </c>
      <c r="P4419" s="1" t="str">
        <f t="shared" si="552"/>
        <v>SCLebon Régis</v>
      </c>
      <c r="Q4419" s="1" t="str">
        <f t="shared" si="553"/>
        <v>SCLEBON REGIS</v>
      </c>
      <c r="R4419" s="1">
        <v>16</v>
      </c>
      <c r="S4419" s="1">
        <v>97</v>
      </c>
      <c r="T4419" s="1">
        <v>424</v>
      </c>
      <c r="U4419" s="1">
        <v>4418</v>
      </c>
      <c r="V4419" s="1" t="str">
        <f t="shared" ref="V4419:V4482" si="554">E4419&amp;O4419</f>
        <v>SCLEBON REGIS</v>
      </c>
      <c r="W4419" s="1" t="str">
        <f t="shared" ref="W4419:W4482" si="555">E4419&amp;L4419</f>
        <v>SCLebon Régis</v>
      </c>
      <c r="X4419" s="1" t="s">
        <v>9163</v>
      </c>
      <c r="Y4419" s="1" t="str">
        <f t="shared" ref="Y4419:Y4482" si="556">O4419&amp;X4419</f>
        <v>LEBON REGISSanta Catarina</v>
      </c>
      <c r="Z4419" s="1" t="str">
        <f t="shared" ref="Z4419:Z4482" si="557">UPPER(Y4419)</f>
        <v>LEBON REGISSANTA CATARINA</v>
      </c>
      <c r="AA4419" s="1" t="str">
        <f t="shared" ref="AA4419:AA4482" si="558">P4419&amp;Y4419</f>
        <v>SCLebon RégisLEBON REGISSanta Catarina</v>
      </c>
      <c r="AB4419" s="1" t="str">
        <f t="shared" ref="AB4419:AB4482" si="559">_xlfn.TEXTBEFORE(M4419,",")&amp;"_"&amp;_xlfn.TEXTBEFORE(N4419,",")</f>
        <v>-26_-50</v>
      </c>
    </row>
    <row r="4420" spans="1:28" hidden="1" x14ac:dyDescent="0.2">
      <c r="A4420" s="2" t="s">
        <v>7352</v>
      </c>
      <c r="B4420" s="2" t="s">
        <v>7353</v>
      </c>
      <c r="C4420" s="2" t="s">
        <v>7354</v>
      </c>
      <c r="D4420" s="2" t="s">
        <v>9161</v>
      </c>
      <c r="E4420" s="2" t="s">
        <v>9162</v>
      </c>
      <c r="F4420" s="2" t="s">
        <v>9163</v>
      </c>
      <c r="G4420" s="2" t="s">
        <v>9164</v>
      </c>
      <c r="H4420" s="2" t="s">
        <v>9165</v>
      </c>
      <c r="I4420" s="2" t="s">
        <v>9180</v>
      </c>
      <c r="J4420" s="2" t="s">
        <v>9181</v>
      </c>
      <c r="K4420" s="2">
        <v>4209854</v>
      </c>
      <c r="L4420" s="2" t="s">
        <v>9274</v>
      </c>
      <c r="M4420" s="3">
        <v>-27.0474644814817</v>
      </c>
      <c r="N4420" s="3">
        <v>-52.080922644198502</v>
      </c>
      <c r="O4420" s="2" t="s">
        <v>9275</v>
      </c>
      <c r="P4420" s="1" t="str">
        <f t="shared" si="552"/>
        <v>SCLindóia do Sul</v>
      </c>
      <c r="Q4420" s="1" t="str">
        <f t="shared" si="553"/>
        <v>SCLINDOIA DO SUL</v>
      </c>
      <c r="R4420" s="1">
        <v>16</v>
      </c>
      <c r="S4420" s="1">
        <v>97</v>
      </c>
      <c r="T4420" s="1">
        <v>426</v>
      </c>
      <c r="U4420" s="1">
        <v>4419</v>
      </c>
      <c r="V4420" s="1" t="str">
        <f t="shared" si="554"/>
        <v>SCLINDOIA DO SUL</v>
      </c>
      <c r="W4420" s="1" t="str">
        <f t="shared" si="555"/>
        <v>SCLindóia do Sul</v>
      </c>
      <c r="X4420" s="1" t="s">
        <v>9163</v>
      </c>
      <c r="Y4420" s="1" t="str">
        <f t="shared" si="556"/>
        <v>LINDOIA DO SULSanta Catarina</v>
      </c>
      <c r="Z4420" s="1" t="str">
        <f t="shared" si="557"/>
        <v>LINDOIA DO SULSANTA CATARINA</v>
      </c>
      <c r="AA4420" s="1" t="str">
        <f t="shared" si="558"/>
        <v>SCLindóia do SulLINDOIA DO SULSanta Catarina</v>
      </c>
      <c r="AB4420" s="1" t="str">
        <f t="shared" si="559"/>
        <v>-27_-52</v>
      </c>
    </row>
    <row r="4421" spans="1:28" hidden="1" x14ac:dyDescent="0.2">
      <c r="A4421" s="2" t="s">
        <v>7352</v>
      </c>
      <c r="B4421" s="2" t="s">
        <v>7353</v>
      </c>
      <c r="C4421" s="2" t="s">
        <v>7354</v>
      </c>
      <c r="D4421" s="2" t="s">
        <v>9161</v>
      </c>
      <c r="E4421" s="2" t="s">
        <v>9162</v>
      </c>
      <c r="F4421" s="2" t="s">
        <v>9163</v>
      </c>
      <c r="G4421" s="2" t="s">
        <v>9164</v>
      </c>
      <c r="H4421" s="2" t="s">
        <v>9165</v>
      </c>
      <c r="I4421" s="2" t="s">
        <v>9170</v>
      </c>
      <c r="J4421" s="2" t="s">
        <v>9171</v>
      </c>
      <c r="K4421" s="2">
        <v>4210035</v>
      </c>
      <c r="L4421" s="2" t="s">
        <v>9276</v>
      </c>
      <c r="M4421" s="3">
        <v>-27.1298960692111</v>
      </c>
      <c r="N4421" s="3">
        <v>-51.467946043203298</v>
      </c>
      <c r="O4421" s="2" t="s">
        <v>9277</v>
      </c>
      <c r="P4421" s="1" t="str">
        <f t="shared" si="552"/>
        <v>SCLuzerna</v>
      </c>
      <c r="Q4421" s="1" t="str">
        <f t="shared" si="553"/>
        <v>SCLUZERNA</v>
      </c>
      <c r="R4421" s="1">
        <v>16</v>
      </c>
      <c r="S4421" s="1">
        <v>97</v>
      </c>
      <c r="T4421" s="1">
        <v>424</v>
      </c>
      <c r="U4421" s="1">
        <v>4420</v>
      </c>
      <c r="V4421" s="1" t="str">
        <f t="shared" si="554"/>
        <v>SCLUZERNA</v>
      </c>
      <c r="W4421" s="1" t="str">
        <f t="shared" si="555"/>
        <v>SCLuzerna</v>
      </c>
      <c r="X4421" s="1" t="s">
        <v>9163</v>
      </c>
      <c r="Y4421" s="1" t="str">
        <f t="shared" si="556"/>
        <v>LUZERNASanta Catarina</v>
      </c>
      <c r="Z4421" s="1" t="str">
        <f t="shared" si="557"/>
        <v>LUZERNASANTA CATARINA</v>
      </c>
      <c r="AA4421" s="1" t="str">
        <f t="shared" si="558"/>
        <v>SCLuzernaLUZERNASanta Catarina</v>
      </c>
      <c r="AB4421" s="1" t="str">
        <f t="shared" si="559"/>
        <v>-27_-51</v>
      </c>
    </row>
    <row r="4422" spans="1:28" hidden="1" x14ac:dyDescent="0.2">
      <c r="A4422" s="2" t="s">
        <v>7352</v>
      </c>
      <c r="B4422" s="2" t="s">
        <v>7353</v>
      </c>
      <c r="C4422" s="2" t="s">
        <v>7354</v>
      </c>
      <c r="D4422" s="2" t="s">
        <v>9161</v>
      </c>
      <c r="E4422" s="2" t="s">
        <v>9162</v>
      </c>
      <c r="F4422" s="2" t="s">
        <v>9163</v>
      </c>
      <c r="G4422" s="2" t="s">
        <v>9164</v>
      </c>
      <c r="H4422" s="2" t="s">
        <v>9165</v>
      </c>
      <c r="I4422" s="2" t="s">
        <v>9170</v>
      </c>
      <c r="J4422" s="2" t="s">
        <v>9171</v>
      </c>
      <c r="K4422" s="2">
        <v>4210050</v>
      </c>
      <c r="L4422" s="2" t="s">
        <v>9278</v>
      </c>
      <c r="M4422" s="3">
        <v>-26.855212388547901</v>
      </c>
      <c r="N4422" s="3">
        <v>-51.3761219769561</v>
      </c>
      <c r="O4422" s="2" t="s">
        <v>9279</v>
      </c>
      <c r="P4422" s="1" t="str">
        <f t="shared" si="552"/>
        <v>SCMacieira</v>
      </c>
      <c r="Q4422" s="1" t="str">
        <f t="shared" si="553"/>
        <v>SCMACIEIRA</v>
      </c>
      <c r="R4422" s="1">
        <v>16</v>
      </c>
      <c r="S4422" s="1">
        <v>97</v>
      </c>
      <c r="T4422" s="1">
        <v>424</v>
      </c>
      <c r="U4422" s="1">
        <v>4421</v>
      </c>
      <c r="V4422" s="1" t="str">
        <f t="shared" si="554"/>
        <v>SCMACIEIRA</v>
      </c>
      <c r="W4422" s="1" t="str">
        <f t="shared" si="555"/>
        <v>SCMacieira</v>
      </c>
      <c r="X4422" s="1" t="s">
        <v>9163</v>
      </c>
      <c r="Y4422" s="1" t="str">
        <f t="shared" si="556"/>
        <v>MACIEIRASanta Catarina</v>
      </c>
      <c r="Z4422" s="1" t="str">
        <f t="shared" si="557"/>
        <v>MACIEIRASANTA CATARINA</v>
      </c>
      <c r="AA4422" s="1" t="str">
        <f t="shared" si="558"/>
        <v>SCMacieiraMACIEIRASanta Catarina</v>
      </c>
      <c r="AB4422" s="1" t="str">
        <f t="shared" si="559"/>
        <v>-26_-51</v>
      </c>
    </row>
    <row r="4423" spans="1:28" hidden="1" x14ac:dyDescent="0.2">
      <c r="A4423" s="2" t="s">
        <v>7352</v>
      </c>
      <c r="B4423" s="2" t="s">
        <v>7353</v>
      </c>
      <c r="C4423" s="2" t="s">
        <v>7354</v>
      </c>
      <c r="D4423" s="2" t="s">
        <v>9161</v>
      </c>
      <c r="E4423" s="2" t="s">
        <v>9162</v>
      </c>
      <c r="F4423" s="2" t="s">
        <v>9163</v>
      </c>
      <c r="G4423" s="2" t="s">
        <v>9164</v>
      </c>
      <c r="H4423" s="2" t="s">
        <v>9165</v>
      </c>
      <c r="I4423" s="2" t="s">
        <v>9174</v>
      </c>
      <c r="J4423" s="2" t="s">
        <v>9175</v>
      </c>
      <c r="K4423" s="2">
        <v>4210506</v>
      </c>
      <c r="L4423" s="2" t="s">
        <v>3601</v>
      </c>
      <c r="M4423" s="3">
        <v>-26.7616239472618</v>
      </c>
      <c r="N4423" s="3">
        <v>-53.174818815895001</v>
      </c>
      <c r="O4423" s="2" t="s">
        <v>3602</v>
      </c>
      <c r="P4423" s="1" t="str">
        <f t="shared" si="552"/>
        <v>SCMaravilha</v>
      </c>
      <c r="Q4423" s="1" t="str">
        <f t="shared" si="553"/>
        <v>SCMARAVILHA</v>
      </c>
      <c r="R4423" s="1">
        <v>16</v>
      </c>
      <c r="S4423" s="1">
        <v>97</v>
      </c>
      <c r="T4423" s="1">
        <v>425</v>
      </c>
      <c r="U4423" s="1">
        <v>4422</v>
      </c>
      <c r="V4423" s="1" t="str">
        <f t="shared" si="554"/>
        <v>SCMARAVILHA</v>
      </c>
      <c r="W4423" s="1" t="str">
        <f t="shared" si="555"/>
        <v>SCMaravilha</v>
      </c>
      <c r="X4423" s="1" t="s">
        <v>9163</v>
      </c>
      <c r="Y4423" s="1" t="str">
        <f t="shared" si="556"/>
        <v>MARAVILHASanta Catarina</v>
      </c>
      <c r="Z4423" s="1" t="str">
        <f t="shared" si="557"/>
        <v>MARAVILHASANTA CATARINA</v>
      </c>
      <c r="AA4423" s="1" t="str">
        <f t="shared" si="558"/>
        <v>SCMaravilhaMARAVILHASanta Catarina</v>
      </c>
      <c r="AB4423" s="1" t="str">
        <f t="shared" si="559"/>
        <v>-26_-53</v>
      </c>
    </row>
    <row r="4424" spans="1:28" hidden="1" x14ac:dyDescent="0.2">
      <c r="A4424" s="2" t="s">
        <v>7352</v>
      </c>
      <c r="B4424" s="2" t="s">
        <v>7353</v>
      </c>
      <c r="C4424" s="2" t="s">
        <v>7354</v>
      </c>
      <c r="D4424" s="2" t="s">
        <v>9161</v>
      </c>
      <c r="E4424" s="2" t="s">
        <v>9162</v>
      </c>
      <c r="F4424" s="2" t="s">
        <v>9163</v>
      </c>
      <c r="G4424" s="2" t="s">
        <v>9164</v>
      </c>
      <c r="H4424" s="2" t="s">
        <v>9165</v>
      </c>
      <c r="I4424" s="2" t="s">
        <v>9166</v>
      </c>
      <c r="J4424" s="2" t="s">
        <v>9167</v>
      </c>
      <c r="K4424" s="2">
        <v>4210555</v>
      </c>
      <c r="L4424" s="2" t="s">
        <v>9280</v>
      </c>
      <c r="M4424" s="3">
        <v>-26.800421908754402</v>
      </c>
      <c r="N4424" s="3">
        <v>-52.627135410055899</v>
      </c>
      <c r="O4424" s="2" t="s">
        <v>9281</v>
      </c>
      <c r="P4424" s="1" t="str">
        <f t="shared" si="552"/>
        <v>SCMarema</v>
      </c>
      <c r="Q4424" s="1" t="str">
        <f t="shared" si="553"/>
        <v>SCMAREMA</v>
      </c>
      <c r="R4424" s="1">
        <v>16</v>
      </c>
      <c r="S4424" s="1">
        <v>97</v>
      </c>
      <c r="T4424" s="1">
        <v>423</v>
      </c>
      <c r="U4424" s="1">
        <v>4423</v>
      </c>
      <c r="V4424" s="1" t="str">
        <f t="shared" si="554"/>
        <v>SCMAREMA</v>
      </c>
      <c r="W4424" s="1" t="str">
        <f t="shared" si="555"/>
        <v>SCMarema</v>
      </c>
      <c r="X4424" s="1" t="s">
        <v>9163</v>
      </c>
      <c r="Y4424" s="1" t="str">
        <f t="shared" si="556"/>
        <v>MAREMASanta Catarina</v>
      </c>
      <c r="Z4424" s="1" t="str">
        <f t="shared" si="557"/>
        <v>MAREMASANTA CATARINA</v>
      </c>
      <c r="AA4424" s="1" t="str">
        <f t="shared" si="558"/>
        <v>SCMaremaMAREMASanta Catarina</v>
      </c>
      <c r="AB4424" s="1" t="str">
        <f t="shared" si="559"/>
        <v>-26_-52</v>
      </c>
    </row>
    <row r="4425" spans="1:28" hidden="1" x14ac:dyDescent="0.2">
      <c r="A4425" s="2" t="s">
        <v>7352</v>
      </c>
      <c r="B4425" s="2" t="s">
        <v>7353</v>
      </c>
      <c r="C4425" s="2" t="s">
        <v>7354</v>
      </c>
      <c r="D4425" s="2" t="s">
        <v>9161</v>
      </c>
      <c r="E4425" s="2" t="s">
        <v>9162</v>
      </c>
      <c r="F4425" s="2" t="s">
        <v>9163</v>
      </c>
      <c r="G4425" s="2" t="s">
        <v>9164</v>
      </c>
      <c r="H4425" s="2" t="s">
        <v>9165</v>
      </c>
      <c r="I4425" s="2" t="s">
        <v>9170</v>
      </c>
      <c r="J4425" s="2" t="s">
        <v>9171</v>
      </c>
      <c r="K4425" s="2">
        <v>4210704</v>
      </c>
      <c r="L4425" s="2" t="s">
        <v>9282</v>
      </c>
      <c r="M4425" s="3">
        <v>-26.474115435202499</v>
      </c>
      <c r="N4425" s="3">
        <v>-51.157451443610199</v>
      </c>
      <c r="O4425" s="2" t="s">
        <v>9283</v>
      </c>
      <c r="P4425" s="1" t="str">
        <f t="shared" si="552"/>
        <v>SCMatos Costa</v>
      </c>
      <c r="Q4425" s="1" t="str">
        <f t="shared" si="553"/>
        <v>SCMATOS COSTA</v>
      </c>
      <c r="R4425" s="1">
        <v>16</v>
      </c>
      <c r="S4425" s="1">
        <v>97</v>
      </c>
      <c r="T4425" s="1">
        <v>424</v>
      </c>
      <c r="U4425" s="1">
        <v>4424</v>
      </c>
      <c r="V4425" s="1" t="str">
        <f t="shared" si="554"/>
        <v>SCMATOS COSTA</v>
      </c>
      <c r="W4425" s="1" t="str">
        <f t="shared" si="555"/>
        <v>SCMatos Costa</v>
      </c>
      <c r="X4425" s="1" t="s">
        <v>9163</v>
      </c>
      <c r="Y4425" s="1" t="str">
        <f t="shared" si="556"/>
        <v>MATOS COSTASanta Catarina</v>
      </c>
      <c r="Z4425" s="1" t="str">
        <f t="shared" si="557"/>
        <v>MATOS COSTASANTA CATARINA</v>
      </c>
      <c r="AA4425" s="1" t="str">
        <f t="shared" si="558"/>
        <v>SCMatos CostaMATOS COSTASanta Catarina</v>
      </c>
      <c r="AB4425" s="1" t="str">
        <f t="shared" si="559"/>
        <v>-26_-51</v>
      </c>
    </row>
    <row r="4426" spans="1:28" hidden="1" x14ac:dyDescent="0.2">
      <c r="A4426" s="2" t="s">
        <v>7352</v>
      </c>
      <c r="B4426" s="2" t="s">
        <v>7353</v>
      </c>
      <c r="C4426" s="2" t="s">
        <v>7354</v>
      </c>
      <c r="D4426" s="2" t="s">
        <v>9161</v>
      </c>
      <c r="E4426" s="2" t="s">
        <v>9162</v>
      </c>
      <c r="F4426" s="2" t="s">
        <v>9163</v>
      </c>
      <c r="G4426" s="2" t="s">
        <v>9164</v>
      </c>
      <c r="H4426" s="2" t="s">
        <v>9165</v>
      </c>
      <c r="I4426" s="2" t="s">
        <v>9174</v>
      </c>
      <c r="J4426" s="2" t="s">
        <v>9175</v>
      </c>
      <c r="K4426" s="2">
        <v>4210902</v>
      </c>
      <c r="L4426" s="2" t="s">
        <v>9284</v>
      </c>
      <c r="M4426" s="3">
        <v>-26.778042075696199</v>
      </c>
      <c r="N4426" s="3">
        <v>-53.053500799237902</v>
      </c>
      <c r="O4426" s="2" t="s">
        <v>9285</v>
      </c>
      <c r="P4426" s="1" t="str">
        <f t="shared" si="552"/>
        <v>SCModelo</v>
      </c>
      <c r="Q4426" s="1" t="str">
        <f t="shared" si="553"/>
        <v>SCMODELO</v>
      </c>
      <c r="R4426" s="1">
        <v>16</v>
      </c>
      <c r="S4426" s="1">
        <v>97</v>
      </c>
      <c r="T4426" s="1">
        <v>425</v>
      </c>
      <c r="U4426" s="1">
        <v>4425</v>
      </c>
      <c r="V4426" s="1" t="str">
        <f t="shared" si="554"/>
        <v>SCMODELO</v>
      </c>
      <c r="W4426" s="1" t="str">
        <f t="shared" si="555"/>
        <v>SCModelo</v>
      </c>
      <c r="X4426" s="1" t="s">
        <v>9163</v>
      </c>
      <c r="Y4426" s="1" t="str">
        <f t="shared" si="556"/>
        <v>MODELOSanta Catarina</v>
      </c>
      <c r="Z4426" s="1" t="str">
        <f t="shared" si="557"/>
        <v>MODELOSANTA CATARINA</v>
      </c>
      <c r="AA4426" s="1" t="str">
        <f t="shared" si="558"/>
        <v>SCModeloMODELOSanta Catarina</v>
      </c>
      <c r="AB4426" s="1" t="str">
        <f t="shared" si="559"/>
        <v>-26_-53</v>
      </c>
    </row>
    <row r="4427" spans="1:28" hidden="1" x14ac:dyDescent="0.2">
      <c r="A4427" s="2" t="s">
        <v>7352</v>
      </c>
      <c r="B4427" s="2" t="s">
        <v>7353</v>
      </c>
      <c r="C4427" s="2" t="s">
        <v>7354</v>
      </c>
      <c r="D4427" s="2" t="s">
        <v>9161</v>
      </c>
      <c r="E4427" s="2" t="s">
        <v>9162</v>
      </c>
      <c r="F4427" s="2" t="s">
        <v>9163</v>
      </c>
      <c r="G4427" s="2" t="s">
        <v>9164</v>
      </c>
      <c r="H4427" s="2" t="s">
        <v>9165</v>
      </c>
      <c r="I4427" s="2" t="s">
        <v>9184</v>
      </c>
      <c r="J4427" s="2" t="s">
        <v>9185</v>
      </c>
      <c r="K4427" s="2">
        <v>4211009</v>
      </c>
      <c r="L4427" s="2" t="s">
        <v>9286</v>
      </c>
      <c r="M4427" s="3">
        <v>-27.1036116941033</v>
      </c>
      <c r="N4427" s="3">
        <v>-53.398684027918698</v>
      </c>
      <c r="O4427" s="2" t="s">
        <v>9287</v>
      </c>
      <c r="P4427" s="1" t="str">
        <f t="shared" si="552"/>
        <v>SCMondaí</v>
      </c>
      <c r="Q4427" s="1" t="str">
        <f t="shared" si="553"/>
        <v>SCMONDAI</v>
      </c>
      <c r="R4427" s="1">
        <v>16</v>
      </c>
      <c r="S4427" s="1">
        <v>97</v>
      </c>
      <c r="T4427" s="1">
        <v>427</v>
      </c>
      <c r="U4427" s="1">
        <v>4426</v>
      </c>
      <c r="V4427" s="1" t="str">
        <f t="shared" si="554"/>
        <v>SCMONDAI</v>
      </c>
      <c r="W4427" s="1" t="str">
        <f t="shared" si="555"/>
        <v>SCMondaí</v>
      </c>
      <c r="X4427" s="1" t="s">
        <v>9163</v>
      </c>
      <c r="Y4427" s="1" t="str">
        <f t="shared" si="556"/>
        <v>MONDAISanta Catarina</v>
      </c>
      <c r="Z4427" s="1" t="str">
        <f t="shared" si="557"/>
        <v>MONDAISANTA CATARINA</v>
      </c>
      <c r="AA4427" s="1" t="str">
        <f t="shared" si="558"/>
        <v>SCMondaíMONDAISanta Catarina</v>
      </c>
      <c r="AB4427" s="1" t="str">
        <f t="shared" si="559"/>
        <v>-27_-53</v>
      </c>
    </row>
    <row r="4428" spans="1:28" hidden="1" x14ac:dyDescent="0.2">
      <c r="A4428" s="2" t="s">
        <v>7352</v>
      </c>
      <c r="B4428" s="2" t="s">
        <v>7353</v>
      </c>
      <c r="C4428" s="2" t="s">
        <v>7354</v>
      </c>
      <c r="D4428" s="2" t="s">
        <v>9161</v>
      </c>
      <c r="E4428" s="2" t="s">
        <v>9162</v>
      </c>
      <c r="F4428" s="2" t="s">
        <v>9163</v>
      </c>
      <c r="G4428" s="2" t="s">
        <v>9164</v>
      </c>
      <c r="H4428" s="2" t="s">
        <v>9165</v>
      </c>
      <c r="I4428" s="2" t="s">
        <v>9174</v>
      </c>
      <c r="J4428" s="2" t="s">
        <v>9175</v>
      </c>
      <c r="K4428" s="2">
        <v>4211405</v>
      </c>
      <c r="L4428" s="2" t="s">
        <v>9288</v>
      </c>
      <c r="M4428" s="3">
        <v>-26.901273398081901</v>
      </c>
      <c r="N4428" s="3">
        <v>-52.911286665438602</v>
      </c>
      <c r="O4428" s="2" t="s">
        <v>9289</v>
      </c>
      <c r="P4428" s="1" t="str">
        <f t="shared" si="552"/>
        <v>SCNova Erechim</v>
      </c>
      <c r="Q4428" s="1" t="str">
        <f t="shared" si="553"/>
        <v>SCNOVA ERECHIM</v>
      </c>
      <c r="R4428" s="1">
        <v>16</v>
      </c>
      <c r="S4428" s="1">
        <v>97</v>
      </c>
      <c r="T4428" s="1">
        <v>425</v>
      </c>
      <c r="U4428" s="1">
        <v>4427</v>
      </c>
      <c r="V4428" s="1" t="str">
        <f t="shared" si="554"/>
        <v>SCNOVA ERECHIM</v>
      </c>
      <c r="W4428" s="1" t="str">
        <f t="shared" si="555"/>
        <v>SCNova Erechim</v>
      </c>
      <c r="X4428" s="1" t="s">
        <v>9163</v>
      </c>
      <c r="Y4428" s="1" t="str">
        <f t="shared" si="556"/>
        <v>NOVA ERECHIMSanta Catarina</v>
      </c>
      <c r="Z4428" s="1" t="str">
        <f t="shared" si="557"/>
        <v>NOVA ERECHIMSANTA CATARINA</v>
      </c>
      <c r="AA4428" s="1" t="str">
        <f t="shared" si="558"/>
        <v>SCNova ErechimNOVA ERECHIMSanta Catarina</v>
      </c>
      <c r="AB4428" s="1" t="str">
        <f t="shared" si="559"/>
        <v>-26_-52</v>
      </c>
    </row>
    <row r="4429" spans="1:28" hidden="1" x14ac:dyDescent="0.2">
      <c r="A4429" s="2" t="s">
        <v>7352</v>
      </c>
      <c r="B4429" s="2" t="s">
        <v>7353</v>
      </c>
      <c r="C4429" s="2" t="s">
        <v>7354</v>
      </c>
      <c r="D4429" s="2" t="s">
        <v>9161</v>
      </c>
      <c r="E4429" s="2" t="s">
        <v>9162</v>
      </c>
      <c r="F4429" s="2" t="s">
        <v>9163</v>
      </c>
      <c r="G4429" s="2" t="s">
        <v>9164</v>
      </c>
      <c r="H4429" s="2" t="s">
        <v>9165</v>
      </c>
      <c r="I4429" s="2" t="s">
        <v>9174</v>
      </c>
      <c r="J4429" s="2" t="s">
        <v>9175</v>
      </c>
      <c r="K4429" s="2">
        <v>4211454</v>
      </c>
      <c r="L4429" s="2" t="s">
        <v>9290</v>
      </c>
      <c r="M4429" s="3">
        <v>-26.942889883636301</v>
      </c>
      <c r="N4429" s="3">
        <v>-52.811244054889997</v>
      </c>
      <c r="O4429" s="2" t="s">
        <v>9291</v>
      </c>
      <c r="P4429" s="1" t="str">
        <f t="shared" si="552"/>
        <v>SCNova Itaberaba</v>
      </c>
      <c r="Q4429" s="1" t="str">
        <f t="shared" si="553"/>
        <v>SCNOVA ITABERABA</v>
      </c>
      <c r="R4429" s="1">
        <v>16</v>
      </c>
      <c r="S4429" s="1">
        <v>97</v>
      </c>
      <c r="T4429" s="1">
        <v>425</v>
      </c>
      <c r="U4429" s="1">
        <v>4428</v>
      </c>
      <c r="V4429" s="1" t="str">
        <f t="shared" si="554"/>
        <v>SCNOVA ITABERABA</v>
      </c>
      <c r="W4429" s="1" t="str">
        <f t="shared" si="555"/>
        <v>SCNova Itaberaba</v>
      </c>
      <c r="X4429" s="1" t="s">
        <v>9163</v>
      </c>
      <c r="Y4429" s="1" t="str">
        <f t="shared" si="556"/>
        <v>NOVA ITABERABASanta Catarina</v>
      </c>
      <c r="Z4429" s="1" t="str">
        <f t="shared" si="557"/>
        <v>NOVA ITABERABASANTA CATARINA</v>
      </c>
      <c r="AA4429" s="1" t="str">
        <f t="shared" si="558"/>
        <v>SCNova ItaberabaNOVA ITABERABASanta Catarina</v>
      </c>
      <c r="AB4429" s="1" t="str">
        <f t="shared" si="559"/>
        <v>-26_-52</v>
      </c>
    </row>
    <row r="4430" spans="1:28" hidden="1" x14ac:dyDescent="0.2">
      <c r="A4430" s="2" t="s">
        <v>7352</v>
      </c>
      <c r="B4430" s="2" t="s">
        <v>7353</v>
      </c>
      <c r="C4430" s="2" t="s">
        <v>7354</v>
      </c>
      <c r="D4430" s="2" t="s">
        <v>9161</v>
      </c>
      <c r="E4430" s="2" t="s">
        <v>9162</v>
      </c>
      <c r="F4430" s="2" t="s">
        <v>9163</v>
      </c>
      <c r="G4430" s="2" t="s">
        <v>9164</v>
      </c>
      <c r="H4430" s="2" t="s">
        <v>9165</v>
      </c>
      <c r="I4430" s="2" t="s">
        <v>9174</v>
      </c>
      <c r="J4430" s="2" t="s">
        <v>9175</v>
      </c>
      <c r="K4430" s="2">
        <v>4211652</v>
      </c>
      <c r="L4430" s="2" t="s">
        <v>222</v>
      </c>
      <c r="M4430" s="3">
        <v>-26.4461719902068</v>
      </c>
      <c r="N4430" s="3">
        <v>-52.834033390485303</v>
      </c>
      <c r="O4430" s="2" t="s">
        <v>223</v>
      </c>
      <c r="P4430" s="1" t="str">
        <f t="shared" si="552"/>
        <v>SCNovo Horizonte</v>
      </c>
      <c r="Q4430" s="1" t="str">
        <f t="shared" si="553"/>
        <v>SCNOVO HORIZONTE</v>
      </c>
      <c r="R4430" s="1">
        <v>16</v>
      </c>
      <c r="S4430" s="1">
        <v>97</v>
      </c>
      <c r="T4430" s="1">
        <v>425</v>
      </c>
      <c r="U4430" s="1">
        <v>4429</v>
      </c>
      <c r="V4430" s="1" t="str">
        <f t="shared" si="554"/>
        <v>SCNOVO HORIZONTE</v>
      </c>
      <c r="W4430" s="1" t="str">
        <f t="shared" si="555"/>
        <v>SCNovo Horizonte</v>
      </c>
      <c r="X4430" s="1" t="s">
        <v>9163</v>
      </c>
      <c r="Y4430" s="1" t="str">
        <f t="shared" si="556"/>
        <v>NOVO HORIZONTESanta Catarina</v>
      </c>
      <c r="Z4430" s="1" t="str">
        <f t="shared" si="557"/>
        <v>NOVO HORIZONTESANTA CATARINA</v>
      </c>
      <c r="AA4430" s="1" t="str">
        <f t="shared" si="558"/>
        <v>SCNovo HorizonteNOVO HORIZONTESanta Catarina</v>
      </c>
      <c r="AB4430" s="1" t="str">
        <f t="shared" si="559"/>
        <v>-26_-52</v>
      </c>
    </row>
    <row r="4431" spans="1:28" hidden="1" x14ac:dyDescent="0.2">
      <c r="A4431" s="2" t="s">
        <v>7352</v>
      </c>
      <c r="B4431" s="2" t="s">
        <v>7353</v>
      </c>
      <c r="C4431" s="2" t="s">
        <v>7354</v>
      </c>
      <c r="D4431" s="2" t="s">
        <v>9161</v>
      </c>
      <c r="E4431" s="2" t="s">
        <v>9162</v>
      </c>
      <c r="F4431" s="2" t="s">
        <v>9163</v>
      </c>
      <c r="G4431" s="2" t="s">
        <v>9164</v>
      </c>
      <c r="H4431" s="2" t="s">
        <v>9165</v>
      </c>
      <c r="I4431" s="2" t="s">
        <v>9170</v>
      </c>
      <c r="J4431" s="2" t="s">
        <v>9171</v>
      </c>
      <c r="K4431" s="2">
        <v>4211801</v>
      </c>
      <c r="L4431" s="2" t="s">
        <v>9292</v>
      </c>
      <c r="M4431" s="3">
        <v>-27.342488172435701</v>
      </c>
      <c r="N4431" s="3">
        <v>-51.620562178214001</v>
      </c>
      <c r="O4431" s="2" t="s">
        <v>9293</v>
      </c>
      <c r="P4431" s="1" t="str">
        <f t="shared" si="552"/>
        <v>SCOuro</v>
      </c>
      <c r="Q4431" s="1" t="str">
        <f t="shared" si="553"/>
        <v>SCOURO</v>
      </c>
      <c r="R4431" s="1">
        <v>16</v>
      </c>
      <c r="S4431" s="1">
        <v>97</v>
      </c>
      <c r="T4431" s="1">
        <v>424</v>
      </c>
      <c r="U4431" s="1">
        <v>4430</v>
      </c>
      <c r="V4431" s="1" t="str">
        <f t="shared" si="554"/>
        <v>SCOURO</v>
      </c>
      <c r="W4431" s="1" t="str">
        <f t="shared" si="555"/>
        <v>SCOuro</v>
      </c>
      <c r="X4431" s="1" t="s">
        <v>9163</v>
      </c>
      <c r="Y4431" s="1" t="str">
        <f t="shared" si="556"/>
        <v>OUROSanta Catarina</v>
      </c>
      <c r="Z4431" s="1" t="str">
        <f t="shared" si="557"/>
        <v>OUROSANTA CATARINA</v>
      </c>
      <c r="AA4431" s="1" t="str">
        <f t="shared" si="558"/>
        <v>SCOuroOUROSanta Catarina</v>
      </c>
      <c r="AB4431" s="1" t="str">
        <f t="shared" si="559"/>
        <v>-27_-51</v>
      </c>
    </row>
    <row r="4432" spans="1:28" hidden="1" x14ac:dyDescent="0.2">
      <c r="A4432" s="2" t="s">
        <v>7352</v>
      </c>
      <c r="B4432" s="2" t="s">
        <v>7353</v>
      </c>
      <c r="C4432" s="2" t="s">
        <v>7354</v>
      </c>
      <c r="D4432" s="2" t="s">
        <v>9161</v>
      </c>
      <c r="E4432" s="2" t="s">
        <v>9162</v>
      </c>
      <c r="F4432" s="2" t="s">
        <v>9163</v>
      </c>
      <c r="G4432" s="2" t="s">
        <v>9164</v>
      </c>
      <c r="H4432" s="2" t="s">
        <v>9165</v>
      </c>
      <c r="I4432" s="2" t="s">
        <v>9166</v>
      </c>
      <c r="J4432" s="2" t="s">
        <v>9167</v>
      </c>
      <c r="K4432" s="2">
        <v>4211850</v>
      </c>
      <c r="L4432" s="2" t="s">
        <v>4910</v>
      </c>
      <c r="M4432" s="3">
        <v>-26.6959944195779</v>
      </c>
      <c r="N4432" s="3">
        <v>-52.3100192014426</v>
      </c>
      <c r="O4432" s="2" t="s">
        <v>4911</v>
      </c>
      <c r="P4432" s="1" t="str">
        <f t="shared" si="552"/>
        <v>SCOuro Verde</v>
      </c>
      <c r="Q4432" s="1" t="str">
        <f t="shared" si="553"/>
        <v>SCOURO VERDE</v>
      </c>
      <c r="R4432" s="1">
        <v>16</v>
      </c>
      <c r="S4432" s="1">
        <v>97</v>
      </c>
      <c r="T4432" s="1">
        <v>423</v>
      </c>
      <c r="U4432" s="1">
        <v>4431</v>
      </c>
      <c r="V4432" s="1" t="str">
        <f t="shared" si="554"/>
        <v>SCOURO VERDE</v>
      </c>
      <c r="W4432" s="1" t="str">
        <f t="shared" si="555"/>
        <v>SCOuro Verde</v>
      </c>
      <c r="X4432" s="1" t="s">
        <v>9163</v>
      </c>
      <c r="Y4432" s="1" t="str">
        <f t="shared" si="556"/>
        <v>OURO VERDESanta Catarina</v>
      </c>
      <c r="Z4432" s="1" t="str">
        <f t="shared" si="557"/>
        <v>OURO VERDESANTA CATARINA</v>
      </c>
      <c r="AA4432" s="1" t="str">
        <f t="shared" si="558"/>
        <v>SCOuro VerdeOURO VERDESanta Catarina</v>
      </c>
      <c r="AB4432" s="1" t="str">
        <f t="shared" si="559"/>
        <v>-26_-52</v>
      </c>
    </row>
    <row r="4433" spans="1:28" hidden="1" x14ac:dyDescent="0.2">
      <c r="A4433" s="2" t="s">
        <v>7352</v>
      </c>
      <c r="B4433" s="2" t="s">
        <v>7353</v>
      </c>
      <c r="C4433" s="2" t="s">
        <v>7354</v>
      </c>
      <c r="D4433" s="2" t="s">
        <v>9161</v>
      </c>
      <c r="E4433" s="2" t="s">
        <v>9162</v>
      </c>
      <c r="F4433" s="2" t="s">
        <v>9163</v>
      </c>
      <c r="G4433" s="2" t="s">
        <v>9164</v>
      </c>
      <c r="H4433" s="2" t="s">
        <v>9165</v>
      </c>
      <c r="I4433" s="2" t="s">
        <v>9180</v>
      </c>
      <c r="J4433" s="2" t="s">
        <v>9181</v>
      </c>
      <c r="K4433" s="2">
        <v>4211876</v>
      </c>
      <c r="L4433" s="2" t="s">
        <v>9294</v>
      </c>
      <c r="M4433" s="3">
        <v>-27.255157794113501</v>
      </c>
      <c r="N4433" s="3">
        <v>-52.501088749273499</v>
      </c>
      <c r="O4433" s="2" t="s">
        <v>9295</v>
      </c>
      <c r="P4433" s="1" t="str">
        <f t="shared" si="552"/>
        <v>SCPaial</v>
      </c>
      <c r="Q4433" s="1" t="str">
        <f t="shared" si="553"/>
        <v>SCPAIAL</v>
      </c>
      <c r="R4433" s="1">
        <v>16</v>
      </c>
      <c r="S4433" s="1">
        <v>97</v>
      </c>
      <c r="T4433" s="1">
        <v>426</v>
      </c>
      <c r="U4433" s="1">
        <v>4432</v>
      </c>
      <c r="V4433" s="1" t="str">
        <f t="shared" si="554"/>
        <v>SCPAIAL</v>
      </c>
      <c r="W4433" s="1" t="str">
        <f t="shared" si="555"/>
        <v>SCPaial</v>
      </c>
      <c r="X4433" s="1" t="s">
        <v>9163</v>
      </c>
      <c r="Y4433" s="1" t="str">
        <f t="shared" si="556"/>
        <v>PAIALSanta Catarina</v>
      </c>
      <c r="Z4433" s="1" t="str">
        <f t="shared" si="557"/>
        <v>PAIALSANTA CATARINA</v>
      </c>
      <c r="AA4433" s="1" t="str">
        <f t="shared" si="558"/>
        <v>SCPaialPAIALSanta Catarina</v>
      </c>
      <c r="AB4433" s="1" t="str">
        <f t="shared" si="559"/>
        <v>-27_-52</v>
      </c>
    </row>
    <row r="4434" spans="1:28" hidden="1" x14ac:dyDescent="0.2">
      <c r="A4434" s="2" t="s">
        <v>7352</v>
      </c>
      <c r="B4434" s="2" t="s">
        <v>7353</v>
      </c>
      <c r="C4434" s="2" t="s">
        <v>7354</v>
      </c>
      <c r="D4434" s="2" t="s">
        <v>9161</v>
      </c>
      <c r="E4434" s="2" t="s">
        <v>9162</v>
      </c>
      <c r="F4434" s="2" t="s">
        <v>9163</v>
      </c>
      <c r="G4434" s="2" t="s">
        <v>9164</v>
      </c>
      <c r="H4434" s="2" t="s">
        <v>9165</v>
      </c>
      <c r="I4434" s="2" t="s">
        <v>9184</v>
      </c>
      <c r="J4434" s="2" t="s">
        <v>9185</v>
      </c>
      <c r="K4434" s="2">
        <v>4212007</v>
      </c>
      <c r="L4434" s="2" t="s">
        <v>9296</v>
      </c>
      <c r="M4434" s="3">
        <v>-26.3465081338035</v>
      </c>
      <c r="N4434" s="3">
        <v>-53.279977251209203</v>
      </c>
      <c r="O4434" s="2" t="s">
        <v>9297</v>
      </c>
      <c r="P4434" s="1" t="str">
        <f t="shared" si="552"/>
        <v>SCPalma Sola</v>
      </c>
      <c r="Q4434" s="1" t="str">
        <f t="shared" si="553"/>
        <v>SCPALMA SOLA</v>
      </c>
      <c r="R4434" s="1">
        <v>16</v>
      </c>
      <c r="S4434" s="1">
        <v>97</v>
      </c>
      <c r="T4434" s="1">
        <v>427</v>
      </c>
      <c r="U4434" s="1">
        <v>4433</v>
      </c>
      <c r="V4434" s="1" t="str">
        <f t="shared" si="554"/>
        <v>SCPALMA SOLA</v>
      </c>
      <c r="W4434" s="1" t="str">
        <f t="shared" si="555"/>
        <v>SCPalma Sola</v>
      </c>
      <c r="X4434" s="1" t="s">
        <v>9163</v>
      </c>
      <c r="Y4434" s="1" t="str">
        <f t="shared" si="556"/>
        <v>PALMA SOLASanta Catarina</v>
      </c>
      <c r="Z4434" s="1" t="str">
        <f t="shared" si="557"/>
        <v>PALMA SOLASANTA CATARINA</v>
      </c>
      <c r="AA4434" s="1" t="str">
        <f t="shared" si="558"/>
        <v>SCPalma SolaPALMA SOLASanta Catarina</v>
      </c>
      <c r="AB4434" s="1" t="str">
        <f t="shared" si="559"/>
        <v>-26_-53</v>
      </c>
    </row>
    <row r="4435" spans="1:28" hidden="1" x14ac:dyDescent="0.2">
      <c r="A4435" s="2" t="s">
        <v>7352</v>
      </c>
      <c r="B4435" s="2" t="s">
        <v>7353</v>
      </c>
      <c r="C4435" s="2" t="s">
        <v>7354</v>
      </c>
      <c r="D4435" s="2" t="s">
        <v>9161</v>
      </c>
      <c r="E4435" s="2" t="s">
        <v>9162</v>
      </c>
      <c r="F4435" s="2" t="s">
        <v>9163</v>
      </c>
      <c r="G4435" s="2" t="s">
        <v>9164</v>
      </c>
      <c r="H4435" s="2" t="s">
        <v>9165</v>
      </c>
      <c r="I4435" s="2" t="s">
        <v>9174</v>
      </c>
      <c r="J4435" s="2" t="s">
        <v>9175</v>
      </c>
      <c r="K4435" s="2">
        <v>4212106</v>
      </c>
      <c r="L4435" s="2" t="s">
        <v>9298</v>
      </c>
      <c r="M4435" s="3">
        <v>-27.070250549168101</v>
      </c>
      <c r="N4435" s="3">
        <v>-53.162267292894903</v>
      </c>
      <c r="O4435" s="2" t="s">
        <v>9299</v>
      </c>
      <c r="P4435" s="1" t="str">
        <f t="shared" si="552"/>
        <v>SCPalmitos</v>
      </c>
      <c r="Q4435" s="1" t="str">
        <f t="shared" si="553"/>
        <v>SCPALMITOS</v>
      </c>
      <c r="R4435" s="1">
        <v>16</v>
      </c>
      <c r="S4435" s="1">
        <v>97</v>
      </c>
      <c r="T4435" s="1">
        <v>425</v>
      </c>
      <c r="U4435" s="1">
        <v>4434</v>
      </c>
      <c r="V4435" s="1" t="str">
        <f t="shared" si="554"/>
        <v>SCPALMITOS</v>
      </c>
      <c r="W4435" s="1" t="str">
        <f t="shared" si="555"/>
        <v>SCPalmitos</v>
      </c>
      <c r="X4435" s="1" t="s">
        <v>9163</v>
      </c>
      <c r="Y4435" s="1" t="str">
        <f t="shared" si="556"/>
        <v>PALMITOSSanta Catarina</v>
      </c>
      <c r="Z4435" s="1" t="str">
        <f t="shared" si="557"/>
        <v>PALMITOSSANTA CATARINA</v>
      </c>
      <c r="AA4435" s="1" t="str">
        <f t="shared" si="558"/>
        <v>SCPalmitosPALMITOSSanta Catarina</v>
      </c>
      <c r="AB4435" s="1" t="str">
        <f t="shared" si="559"/>
        <v>-27_-53</v>
      </c>
    </row>
    <row r="4436" spans="1:28" hidden="1" x14ac:dyDescent="0.2">
      <c r="A4436" s="2" t="s">
        <v>7352</v>
      </c>
      <c r="B4436" s="2" t="s">
        <v>7353</v>
      </c>
      <c r="C4436" s="2" t="s">
        <v>7354</v>
      </c>
      <c r="D4436" s="2" t="s">
        <v>9161</v>
      </c>
      <c r="E4436" s="2" t="s">
        <v>9162</v>
      </c>
      <c r="F4436" s="2" t="s">
        <v>9163</v>
      </c>
      <c r="G4436" s="2" t="s">
        <v>9164</v>
      </c>
      <c r="H4436" s="2" t="s">
        <v>9165</v>
      </c>
      <c r="I4436" s="2" t="s">
        <v>9184</v>
      </c>
      <c r="J4436" s="2" t="s">
        <v>9185</v>
      </c>
      <c r="K4436" s="2">
        <v>4212239</v>
      </c>
      <c r="L4436" s="2" t="s">
        <v>5519</v>
      </c>
      <c r="M4436" s="3">
        <v>-26.615262970792902</v>
      </c>
      <c r="N4436" s="3">
        <v>-53.6753141316767</v>
      </c>
      <c r="O4436" s="2" t="s">
        <v>5520</v>
      </c>
      <c r="P4436" s="1" t="str">
        <f t="shared" si="552"/>
        <v>SCParaíso</v>
      </c>
      <c r="Q4436" s="1" t="str">
        <f t="shared" si="553"/>
        <v>SCPARAISO</v>
      </c>
      <c r="R4436" s="1">
        <v>16</v>
      </c>
      <c r="S4436" s="1">
        <v>97</v>
      </c>
      <c r="T4436" s="1">
        <v>427</v>
      </c>
      <c r="U4436" s="1">
        <v>4435</v>
      </c>
      <c r="V4436" s="1" t="str">
        <f t="shared" si="554"/>
        <v>SCPARAISO</v>
      </c>
      <c r="W4436" s="1" t="str">
        <f t="shared" si="555"/>
        <v>SCParaíso</v>
      </c>
      <c r="X4436" s="1" t="s">
        <v>9163</v>
      </c>
      <c r="Y4436" s="1" t="str">
        <f t="shared" si="556"/>
        <v>PARAISOSanta Catarina</v>
      </c>
      <c r="Z4436" s="1" t="str">
        <f t="shared" si="557"/>
        <v>PARAISOSANTA CATARINA</v>
      </c>
      <c r="AA4436" s="1" t="str">
        <f t="shared" si="558"/>
        <v>SCParaísoPARAISOSanta Catarina</v>
      </c>
      <c r="AB4436" s="1" t="str">
        <f t="shared" si="559"/>
        <v>-26_-53</v>
      </c>
    </row>
    <row r="4437" spans="1:28" hidden="1" x14ac:dyDescent="0.2">
      <c r="A4437" s="2" t="s">
        <v>7352</v>
      </c>
      <c r="B4437" s="2" t="s">
        <v>7353</v>
      </c>
      <c r="C4437" s="2" t="s">
        <v>7354</v>
      </c>
      <c r="D4437" s="2" t="s">
        <v>9161</v>
      </c>
      <c r="E4437" s="2" t="s">
        <v>9162</v>
      </c>
      <c r="F4437" s="2" t="s">
        <v>9163</v>
      </c>
      <c r="G4437" s="2" t="s">
        <v>9164</v>
      </c>
      <c r="H4437" s="2" t="s">
        <v>9165</v>
      </c>
      <c r="I4437" s="2" t="s">
        <v>9166</v>
      </c>
      <c r="J4437" s="2" t="s">
        <v>9167</v>
      </c>
      <c r="K4437" s="2">
        <v>4212270</v>
      </c>
      <c r="L4437" s="2" t="s">
        <v>9300</v>
      </c>
      <c r="M4437" s="3">
        <v>-26.780889147192099</v>
      </c>
      <c r="N4437" s="3">
        <v>-52.061723800427004</v>
      </c>
      <c r="O4437" s="2" t="s">
        <v>9301</v>
      </c>
      <c r="P4437" s="1" t="str">
        <f t="shared" si="552"/>
        <v>SCPassos Maia</v>
      </c>
      <c r="Q4437" s="1" t="str">
        <f t="shared" si="553"/>
        <v>SCPASSOS MAIA</v>
      </c>
      <c r="R4437" s="1">
        <v>16</v>
      </c>
      <c r="S4437" s="1">
        <v>97</v>
      </c>
      <c r="T4437" s="1">
        <v>423</v>
      </c>
      <c r="U4437" s="1">
        <v>4436</v>
      </c>
      <c r="V4437" s="1" t="str">
        <f t="shared" si="554"/>
        <v>SCPASSOS MAIA</v>
      </c>
      <c r="W4437" s="1" t="str">
        <f t="shared" si="555"/>
        <v>SCPassos Maia</v>
      </c>
      <c r="X4437" s="1" t="s">
        <v>9163</v>
      </c>
      <c r="Y4437" s="1" t="str">
        <f t="shared" si="556"/>
        <v>PASSOS MAIASanta Catarina</v>
      </c>
      <c r="Z4437" s="1" t="str">
        <f t="shared" si="557"/>
        <v>PASSOS MAIASANTA CATARINA</v>
      </c>
      <c r="AA4437" s="1" t="str">
        <f t="shared" si="558"/>
        <v>SCPassos MaiaPASSOS MAIASanta Catarina</v>
      </c>
      <c r="AB4437" s="1" t="str">
        <f t="shared" si="559"/>
        <v>-26_-52</v>
      </c>
    </row>
    <row r="4438" spans="1:28" hidden="1" x14ac:dyDescent="0.2">
      <c r="A4438" s="2" t="s">
        <v>7352</v>
      </c>
      <c r="B4438" s="2" t="s">
        <v>7353</v>
      </c>
      <c r="C4438" s="2" t="s">
        <v>7354</v>
      </c>
      <c r="D4438" s="2" t="s">
        <v>9161</v>
      </c>
      <c r="E4438" s="2" t="s">
        <v>9162</v>
      </c>
      <c r="F4438" s="2" t="s">
        <v>9163</v>
      </c>
      <c r="G4438" s="2" t="s">
        <v>9164</v>
      </c>
      <c r="H4438" s="2" t="s">
        <v>9165</v>
      </c>
      <c r="I4438" s="2" t="s">
        <v>9180</v>
      </c>
      <c r="J4438" s="2" t="s">
        <v>9181</v>
      </c>
      <c r="K4438" s="2">
        <v>4212601</v>
      </c>
      <c r="L4438" s="2" t="s">
        <v>9302</v>
      </c>
      <c r="M4438" s="3">
        <v>-27.377309281499802</v>
      </c>
      <c r="N4438" s="3">
        <v>-51.909814667051499</v>
      </c>
      <c r="O4438" s="2" t="s">
        <v>9303</v>
      </c>
      <c r="P4438" s="1" t="str">
        <f t="shared" si="552"/>
        <v>SCPeritiba</v>
      </c>
      <c r="Q4438" s="1" t="str">
        <f t="shared" si="553"/>
        <v>SCPERITIBA</v>
      </c>
      <c r="R4438" s="1">
        <v>16</v>
      </c>
      <c r="S4438" s="1">
        <v>97</v>
      </c>
      <c r="T4438" s="1">
        <v>426</v>
      </c>
      <c r="U4438" s="1">
        <v>4437</v>
      </c>
      <c r="V4438" s="1" t="str">
        <f t="shared" si="554"/>
        <v>SCPERITIBA</v>
      </c>
      <c r="W4438" s="1" t="str">
        <f t="shared" si="555"/>
        <v>SCPeritiba</v>
      </c>
      <c r="X4438" s="1" t="s">
        <v>9163</v>
      </c>
      <c r="Y4438" s="1" t="str">
        <f t="shared" si="556"/>
        <v>PERITIBASanta Catarina</v>
      </c>
      <c r="Z4438" s="1" t="str">
        <f t="shared" si="557"/>
        <v>PERITIBASANTA CATARINA</v>
      </c>
      <c r="AA4438" s="1" t="str">
        <f t="shared" si="558"/>
        <v>SCPeritibaPERITIBASanta Catarina</v>
      </c>
      <c r="AB4438" s="1" t="str">
        <f t="shared" si="559"/>
        <v>-27_-51</v>
      </c>
    </row>
    <row r="4439" spans="1:28" hidden="1" x14ac:dyDescent="0.2">
      <c r="A4439" s="2" t="s">
        <v>7352</v>
      </c>
      <c r="B4439" s="2" t="s">
        <v>7353</v>
      </c>
      <c r="C4439" s="2" t="s">
        <v>7354</v>
      </c>
      <c r="D4439" s="2" t="s">
        <v>9161</v>
      </c>
      <c r="E4439" s="2" t="s">
        <v>9162</v>
      </c>
      <c r="F4439" s="2" t="s">
        <v>9163</v>
      </c>
      <c r="G4439" s="2" t="s">
        <v>9164</v>
      </c>
      <c r="H4439" s="2" t="s">
        <v>9165</v>
      </c>
      <c r="I4439" s="2" t="s">
        <v>9174</v>
      </c>
      <c r="J4439" s="2" t="s">
        <v>9175</v>
      </c>
      <c r="K4439" s="2">
        <v>4212908</v>
      </c>
      <c r="L4439" s="2" t="s">
        <v>4961</v>
      </c>
      <c r="M4439" s="3">
        <v>-26.848814334220101</v>
      </c>
      <c r="N4439" s="3">
        <v>-52.982253245130799</v>
      </c>
      <c r="O4439" s="2" t="s">
        <v>4962</v>
      </c>
      <c r="P4439" s="1" t="str">
        <f t="shared" si="552"/>
        <v>SCPinhalzinho</v>
      </c>
      <c r="Q4439" s="1" t="str">
        <f t="shared" si="553"/>
        <v>SCPINHALZINHO</v>
      </c>
      <c r="R4439" s="1">
        <v>16</v>
      </c>
      <c r="S4439" s="1">
        <v>97</v>
      </c>
      <c r="T4439" s="1">
        <v>425</v>
      </c>
      <c r="U4439" s="1">
        <v>4438</v>
      </c>
      <c r="V4439" s="1" t="str">
        <f t="shared" si="554"/>
        <v>SCPINHALZINHO</v>
      </c>
      <c r="W4439" s="1" t="str">
        <f t="shared" si="555"/>
        <v>SCPinhalzinho</v>
      </c>
      <c r="X4439" s="1" t="s">
        <v>9163</v>
      </c>
      <c r="Y4439" s="1" t="str">
        <f t="shared" si="556"/>
        <v>PINHALZINHOSanta Catarina</v>
      </c>
      <c r="Z4439" s="1" t="str">
        <f t="shared" si="557"/>
        <v>PINHALZINHOSANTA CATARINA</v>
      </c>
      <c r="AA4439" s="1" t="str">
        <f t="shared" si="558"/>
        <v>SCPinhalzinhoPINHALZINHOSanta Catarina</v>
      </c>
      <c r="AB4439" s="1" t="str">
        <f t="shared" si="559"/>
        <v>-26_-52</v>
      </c>
    </row>
    <row r="4440" spans="1:28" hidden="1" x14ac:dyDescent="0.2">
      <c r="A4440" s="2" t="s">
        <v>7352</v>
      </c>
      <c r="B4440" s="2" t="s">
        <v>7353</v>
      </c>
      <c r="C4440" s="2" t="s">
        <v>7354</v>
      </c>
      <c r="D4440" s="2" t="s">
        <v>9161</v>
      </c>
      <c r="E4440" s="2" t="s">
        <v>9162</v>
      </c>
      <c r="F4440" s="2" t="s">
        <v>9163</v>
      </c>
      <c r="G4440" s="2" t="s">
        <v>9164</v>
      </c>
      <c r="H4440" s="2" t="s">
        <v>9165</v>
      </c>
      <c r="I4440" s="2" t="s">
        <v>9170</v>
      </c>
      <c r="J4440" s="2" t="s">
        <v>9171</v>
      </c>
      <c r="K4440" s="2">
        <v>4213005</v>
      </c>
      <c r="L4440" s="2" t="s">
        <v>9304</v>
      </c>
      <c r="M4440" s="3">
        <v>-27.045134616051101</v>
      </c>
      <c r="N4440" s="3">
        <v>-51.230536483527402</v>
      </c>
      <c r="O4440" s="2" t="s">
        <v>9305</v>
      </c>
      <c r="P4440" s="1" t="str">
        <f t="shared" si="552"/>
        <v>SCPinheiro Preto</v>
      </c>
      <c r="Q4440" s="1" t="str">
        <f t="shared" si="553"/>
        <v>SCPINHEIRO PRETO</v>
      </c>
      <c r="R4440" s="1">
        <v>16</v>
      </c>
      <c r="S4440" s="1">
        <v>97</v>
      </c>
      <c r="T4440" s="1">
        <v>424</v>
      </c>
      <c r="U4440" s="1">
        <v>4439</v>
      </c>
      <c r="V4440" s="1" t="str">
        <f t="shared" si="554"/>
        <v>SCPINHEIRO PRETO</v>
      </c>
      <c r="W4440" s="1" t="str">
        <f t="shared" si="555"/>
        <v>SCPinheiro Preto</v>
      </c>
      <c r="X4440" s="1" t="s">
        <v>9163</v>
      </c>
      <c r="Y4440" s="1" t="str">
        <f t="shared" si="556"/>
        <v>PINHEIRO PRETOSanta Catarina</v>
      </c>
      <c r="Z4440" s="1" t="str">
        <f t="shared" si="557"/>
        <v>PINHEIRO PRETOSANTA CATARINA</v>
      </c>
      <c r="AA4440" s="1" t="str">
        <f t="shared" si="558"/>
        <v>SCPinheiro PretoPINHEIRO PRETOSanta Catarina</v>
      </c>
      <c r="AB4440" s="1" t="str">
        <f t="shared" si="559"/>
        <v>-27_-51</v>
      </c>
    </row>
    <row r="4441" spans="1:28" hidden="1" x14ac:dyDescent="0.2">
      <c r="A4441" s="2" t="s">
        <v>7352</v>
      </c>
      <c r="B4441" s="2" t="s">
        <v>7353</v>
      </c>
      <c r="C4441" s="2" t="s">
        <v>7354</v>
      </c>
      <c r="D4441" s="2" t="s">
        <v>9161</v>
      </c>
      <c r="E4441" s="2" t="s">
        <v>9162</v>
      </c>
      <c r="F4441" s="2" t="s">
        <v>9163</v>
      </c>
      <c r="G4441" s="2" t="s">
        <v>9164</v>
      </c>
      <c r="H4441" s="2" t="s">
        <v>9165</v>
      </c>
      <c r="I4441" s="2" t="s">
        <v>9180</v>
      </c>
      <c r="J4441" s="2" t="s">
        <v>9181</v>
      </c>
      <c r="K4441" s="2">
        <v>4213104</v>
      </c>
      <c r="L4441" s="2" t="s">
        <v>9306</v>
      </c>
      <c r="M4441" s="3">
        <v>-27.415953551717699</v>
      </c>
      <c r="N4441" s="3">
        <v>-51.7586498276128</v>
      </c>
      <c r="O4441" s="2" t="s">
        <v>9307</v>
      </c>
      <c r="P4441" s="1" t="str">
        <f t="shared" si="552"/>
        <v>SCPiratuba</v>
      </c>
      <c r="Q4441" s="1" t="str">
        <f t="shared" si="553"/>
        <v>SCPIRATUBA</v>
      </c>
      <c r="R4441" s="1">
        <v>16</v>
      </c>
      <c r="S4441" s="1">
        <v>97</v>
      </c>
      <c r="T4441" s="1">
        <v>426</v>
      </c>
      <c r="U4441" s="1">
        <v>4440</v>
      </c>
      <c r="V4441" s="1" t="str">
        <f t="shared" si="554"/>
        <v>SCPIRATUBA</v>
      </c>
      <c r="W4441" s="1" t="str">
        <f t="shared" si="555"/>
        <v>SCPiratuba</v>
      </c>
      <c r="X4441" s="1" t="s">
        <v>9163</v>
      </c>
      <c r="Y4441" s="1" t="str">
        <f t="shared" si="556"/>
        <v>PIRATUBASanta Catarina</v>
      </c>
      <c r="Z4441" s="1" t="str">
        <f t="shared" si="557"/>
        <v>PIRATUBASANTA CATARINA</v>
      </c>
      <c r="AA4441" s="1" t="str">
        <f t="shared" si="558"/>
        <v>SCPiratubaPIRATUBASanta Catarina</v>
      </c>
      <c r="AB4441" s="1" t="str">
        <f t="shared" si="559"/>
        <v>-27_-51</v>
      </c>
    </row>
    <row r="4442" spans="1:28" hidden="1" x14ac:dyDescent="0.2">
      <c r="A4442" s="2" t="s">
        <v>7352</v>
      </c>
      <c r="B4442" s="2" t="s">
        <v>7353</v>
      </c>
      <c r="C4442" s="2" t="s">
        <v>7354</v>
      </c>
      <c r="D4442" s="2" t="s">
        <v>9161</v>
      </c>
      <c r="E4442" s="2" t="s">
        <v>9162</v>
      </c>
      <c r="F4442" s="2" t="s">
        <v>9163</v>
      </c>
      <c r="G4442" s="2" t="s">
        <v>9164</v>
      </c>
      <c r="H4442" s="2" t="s">
        <v>9165</v>
      </c>
      <c r="I4442" s="2" t="s">
        <v>9174</v>
      </c>
      <c r="J4442" s="2" t="s">
        <v>9175</v>
      </c>
      <c r="K4442" s="2">
        <v>4213153</v>
      </c>
      <c r="L4442" s="2" t="s">
        <v>9308</v>
      </c>
      <c r="M4442" s="3">
        <v>-27.069459776079299</v>
      </c>
      <c r="N4442" s="3">
        <v>-52.867352030787103</v>
      </c>
      <c r="O4442" s="2" t="s">
        <v>9309</v>
      </c>
      <c r="P4442" s="1" t="str">
        <f t="shared" si="552"/>
        <v>SCPlanalto Alegre</v>
      </c>
      <c r="Q4442" s="1" t="str">
        <f t="shared" si="553"/>
        <v>SCPLANALTO ALEGRE</v>
      </c>
      <c r="R4442" s="1">
        <v>16</v>
      </c>
      <c r="S4442" s="1">
        <v>97</v>
      </c>
      <c r="T4442" s="1">
        <v>425</v>
      </c>
      <c r="U4442" s="1">
        <v>4441</v>
      </c>
      <c r="V4442" s="1" t="str">
        <f t="shared" si="554"/>
        <v>SCPLANALTO ALEGRE</v>
      </c>
      <c r="W4442" s="1" t="str">
        <f t="shared" si="555"/>
        <v>SCPlanalto Alegre</v>
      </c>
      <c r="X4442" s="1" t="s">
        <v>9163</v>
      </c>
      <c r="Y4442" s="1" t="str">
        <f t="shared" si="556"/>
        <v>PLANALTO ALEGRESanta Catarina</v>
      </c>
      <c r="Z4442" s="1" t="str">
        <f t="shared" si="557"/>
        <v>PLANALTO ALEGRESANTA CATARINA</v>
      </c>
      <c r="AA4442" s="1" t="str">
        <f t="shared" si="558"/>
        <v>SCPlanalto AlegrePLANALTO ALEGRESanta Catarina</v>
      </c>
      <c r="AB4442" s="1" t="str">
        <f t="shared" si="559"/>
        <v>-27_-52</v>
      </c>
    </row>
    <row r="4443" spans="1:28" hidden="1" x14ac:dyDescent="0.2">
      <c r="A4443" s="2" t="s">
        <v>7352</v>
      </c>
      <c r="B4443" s="2" t="s">
        <v>7353</v>
      </c>
      <c r="C4443" s="2" t="s">
        <v>7354</v>
      </c>
      <c r="D4443" s="2" t="s">
        <v>9161</v>
      </c>
      <c r="E4443" s="2" t="s">
        <v>9162</v>
      </c>
      <c r="F4443" s="2" t="s">
        <v>9163</v>
      </c>
      <c r="G4443" s="2" t="s">
        <v>9164</v>
      </c>
      <c r="H4443" s="2" t="s">
        <v>9165</v>
      </c>
      <c r="I4443" s="2" t="s">
        <v>9166</v>
      </c>
      <c r="J4443" s="2" t="s">
        <v>9167</v>
      </c>
      <c r="K4443" s="2">
        <v>4213401</v>
      </c>
      <c r="L4443" s="2" t="s">
        <v>9310</v>
      </c>
      <c r="M4443" s="3">
        <v>-26.874912827643101</v>
      </c>
      <c r="N4443" s="3">
        <v>-52.014537512533003</v>
      </c>
      <c r="O4443" s="2" t="s">
        <v>9311</v>
      </c>
      <c r="P4443" s="1" t="str">
        <f t="shared" si="552"/>
        <v>SCPonte Serrada</v>
      </c>
      <c r="Q4443" s="1" t="str">
        <f t="shared" si="553"/>
        <v>SCPONTE SERRADA</v>
      </c>
      <c r="R4443" s="1">
        <v>16</v>
      </c>
      <c r="S4443" s="1">
        <v>97</v>
      </c>
      <c r="T4443" s="1">
        <v>423</v>
      </c>
      <c r="U4443" s="1">
        <v>4442</v>
      </c>
      <c r="V4443" s="1" t="str">
        <f t="shared" si="554"/>
        <v>SCPONTE SERRADA</v>
      </c>
      <c r="W4443" s="1" t="str">
        <f t="shared" si="555"/>
        <v>SCPonte Serrada</v>
      </c>
      <c r="X4443" s="1" t="s">
        <v>9163</v>
      </c>
      <c r="Y4443" s="1" t="str">
        <f t="shared" si="556"/>
        <v>PONTE SERRADASanta Catarina</v>
      </c>
      <c r="Z4443" s="1" t="str">
        <f t="shared" si="557"/>
        <v>PONTE SERRADASANTA CATARINA</v>
      </c>
      <c r="AA4443" s="1" t="str">
        <f t="shared" si="558"/>
        <v>SCPonte SerradaPONTE SERRADASanta Catarina</v>
      </c>
      <c r="AB4443" s="1" t="str">
        <f t="shared" si="559"/>
        <v>-26_-52</v>
      </c>
    </row>
    <row r="4444" spans="1:28" hidden="1" x14ac:dyDescent="0.2">
      <c r="A4444" s="2" t="s">
        <v>7352</v>
      </c>
      <c r="B4444" s="2" t="s">
        <v>7353</v>
      </c>
      <c r="C4444" s="2" t="s">
        <v>7354</v>
      </c>
      <c r="D4444" s="2" t="s">
        <v>9161</v>
      </c>
      <c r="E4444" s="2" t="s">
        <v>9162</v>
      </c>
      <c r="F4444" s="2" t="s">
        <v>9163</v>
      </c>
      <c r="G4444" s="2" t="s">
        <v>9164</v>
      </c>
      <c r="H4444" s="2" t="s">
        <v>9165</v>
      </c>
      <c r="I4444" s="2" t="s">
        <v>9180</v>
      </c>
      <c r="J4444" s="2" t="s">
        <v>9181</v>
      </c>
      <c r="K4444" s="2">
        <v>4213906</v>
      </c>
      <c r="L4444" s="2" t="s">
        <v>9312</v>
      </c>
      <c r="M4444" s="3">
        <v>-27.2199421946146</v>
      </c>
      <c r="N4444" s="3">
        <v>-51.811375538246402</v>
      </c>
      <c r="O4444" s="2" t="s">
        <v>9313</v>
      </c>
      <c r="P4444" s="1" t="str">
        <f t="shared" si="552"/>
        <v>SCPresidente Castello Branco</v>
      </c>
      <c r="Q4444" s="1" t="str">
        <f t="shared" si="553"/>
        <v>SCPRESIDENTE CASTELLO BRANCO</v>
      </c>
      <c r="R4444" s="1">
        <v>16</v>
      </c>
      <c r="S4444" s="1">
        <v>97</v>
      </c>
      <c r="T4444" s="1">
        <v>426</v>
      </c>
      <c r="U4444" s="1">
        <v>4443</v>
      </c>
      <c r="V4444" s="1" t="str">
        <f t="shared" si="554"/>
        <v>SCPRESIDENTE CASTELLO BRANCO</v>
      </c>
      <c r="W4444" s="1" t="str">
        <f t="shared" si="555"/>
        <v>SCPresidente Castello Branco</v>
      </c>
      <c r="X4444" s="1" t="s">
        <v>9163</v>
      </c>
      <c r="Y4444" s="1" t="str">
        <f t="shared" si="556"/>
        <v>PRESIDENTE CASTELLO BRANCOSanta Catarina</v>
      </c>
      <c r="Z4444" s="1" t="str">
        <f t="shared" si="557"/>
        <v>PRESIDENTE CASTELLO BRANCOSANTA CATARINA</v>
      </c>
      <c r="AA4444" s="1" t="str">
        <f t="shared" si="558"/>
        <v>SCPresidente Castello BrancoPRESIDENTE CASTELLO BRANCOSanta Catarina</v>
      </c>
      <c r="AB4444" s="1" t="str">
        <f t="shared" si="559"/>
        <v>-27_-51</v>
      </c>
    </row>
    <row r="4445" spans="1:28" hidden="1" x14ac:dyDescent="0.2">
      <c r="A4445" s="2" t="s">
        <v>7352</v>
      </c>
      <c r="B4445" s="2" t="s">
        <v>7353</v>
      </c>
      <c r="C4445" s="2" t="s">
        <v>7354</v>
      </c>
      <c r="D4445" s="2" t="s">
        <v>9161</v>
      </c>
      <c r="E4445" s="2" t="s">
        <v>9162</v>
      </c>
      <c r="F4445" s="2" t="s">
        <v>9163</v>
      </c>
      <c r="G4445" s="2" t="s">
        <v>9164</v>
      </c>
      <c r="H4445" s="2" t="s">
        <v>9165</v>
      </c>
      <c r="I4445" s="2" t="s">
        <v>9184</v>
      </c>
      <c r="J4445" s="2" t="s">
        <v>9185</v>
      </c>
      <c r="K4445" s="2">
        <v>4214151</v>
      </c>
      <c r="L4445" s="2" t="s">
        <v>9314</v>
      </c>
      <c r="M4445" s="3">
        <v>-26.4443352068206</v>
      </c>
      <c r="N4445" s="3">
        <v>-53.598105875642503</v>
      </c>
      <c r="O4445" s="2" t="s">
        <v>9315</v>
      </c>
      <c r="P4445" s="1" t="str">
        <f t="shared" si="552"/>
        <v>SCPrincesa</v>
      </c>
      <c r="Q4445" s="1" t="str">
        <f t="shared" si="553"/>
        <v>SCPRINCESA</v>
      </c>
      <c r="R4445" s="1">
        <v>16</v>
      </c>
      <c r="S4445" s="1">
        <v>97</v>
      </c>
      <c r="T4445" s="1">
        <v>427</v>
      </c>
      <c r="U4445" s="1">
        <v>4444</v>
      </c>
      <c r="V4445" s="1" t="str">
        <f t="shared" si="554"/>
        <v>SCPRINCESA</v>
      </c>
      <c r="W4445" s="1" t="str">
        <f t="shared" si="555"/>
        <v>SCPrincesa</v>
      </c>
      <c r="X4445" s="1" t="s">
        <v>9163</v>
      </c>
      <c r="Y4445" s="1" t="str">
        <f t="shared" si="556"/>
        <v>PRINCESASanta Catarina</v>
      </c>
      <c r="Z4445" s="1" t="str">
        <f t="shared" si="557"/>
        <v>PRINCESASANTA CATARINA</v>
      </c>
      <c r="AA4445" s="1" t="str">
        <f t="shared" si="558"/>
        <v>SCPrincesaPRINCESASanta Catarina</v>
      </c>
      <c r="AB4445" s="1" t="str">
        <f t="shared" si="559"/>
        <v>-26_-53</v>
      </c>
    </row>
    <row r="4446" spans="1:28" hidden="1" x14ac:dyDescent="0.2">
      <c r="A4446" s="2" t="s">
        <v>7352</v>
      </c>
      <c r="B4446" s="2" t="s">
        <v>7353</v>
      </c>
      <c r="C4446" s="2" t="s">
        <v>7354</v>
      </c>
      <c r="D4446" s="2" t="s">
        <v>9161</v>
      </c>
      <c r="E4446" s="2" t="s">
        <v>9162</v>
      </c>
      <c r="F4446" s="2" t="s">
        <v>9163</v>
      </c>
      <c r="G4446" s="2" t="s">
        <v>9164</v>
      </c>
      <c r="H4446" s="2" t="s">
        <v>9165</v>
      </c>
      <c r="I4446" s="2" t="s">
        <v>9174</v>
      </c>
      <c r="J4446" s="2" t="s">
        <v>9175</v>
      </c>
      <c r="K4446" s="2">
        <v>4214201</v>
      </c>
      <c r="L4446" s="2" t="s">
        <v>9316</v>
      </c>
      <c r="M4446" s="3">
        <v>-26.740055549814102</v>
      </c>
      <c r="N4446" s="3">
        <v>-52.727609570087502</v>
      </c>
      <c r="O4446" s="2" t="s">
        <v>9317</v>
      </c>
      <c r="P4446" s="1" t="str">
        <f t="shared" si="552"/>
        <v>SCQuilombo</v>
      </c>
      <c r="Q4446" s="1" t="str">
        <f t="shared" si="553"/>
        <v>SCQUILOMBO</v>
      </c>
      <c r="R4446" s="1">
        <v>16</v>
      </c>
      <c r="S4446" s="1">
        <v>97</v>
      </c>
      <c r="T4446" s="1">
        <v>425</v>
      </c>
      <c r="U4446" s="1">
        <v>4445</v>
      </c>
      <c r="V4446" s="1" t="str">
        <f t="shared" si="554"/>
        <v>SCQUILOMBO</v>
      </c>
      <c r="W4446" s="1" t="str">
        <f t="shared" si="555"/>
        <v>SCQuilombo</v>
      </c>
      <c r="X4446" s="1" t="s">
        <v>9163</v>
      </c>
      <c r="Y4446" s="1" t="str">
        <f t="shared" si="556"/>
        <v>QUILOMBOSanta Catarina</v>
      </c>
      <c r="Z4446" s="1" t="str">
        <f t="shared" si="557"/>
        <v>QUILOMBOSANTA CATARINA</v>
      </c>
      <c r="AA4446" s="1" t="str">
        <f t="shared" si="558"/>
        <v>SCQuilomboQUILOMBOSanta Catarina</v>
      </c>
      <c r="AB4446" s="1" t="str">
        <f t="shared" si="559"/>
        <v>-26_-52</v>
      </c>
    </row>
    <row r="4447" spans="1:28" hidden="1" x14ac:dyDescent="0.2">
      <c r="A4447" s="2" t="s">
        <v>7352</v>
      </c>
      <c r="B4447" s="2" t="s">
        <v>7353</v>
      </c>
      <c r="C4447" s="2" t="s">
        <v>7354</v>
      </c>
      <c r="D4447" s="2" t="s">
        <v>9161</v>
      </c>
      <c r="E4447" s="2" t="s">
        <v>9162</v>
      </c>
      <c r="F4447" s="2" t="s">
        <v>9163</v>
      </c>
      <c r="G4447" s="2" t="s">
        <v>9164</v>
      </c>
      <c r="H4447" s="2" t="s">
        <v>9165</v>
      </c>
      <c r="I4447" s="2" t="s">
        <v>9170</v>
      </c>
      <c r="J4447" s="2" t="s">
        <v>9171</v>
      </c>
      <c r="K4447" s="2">
        <v>4214409</v>
      </c>
      <c r="L4447" s="2" t="s">
        <v>9318</v>
      </c>
      <c r="M4447" s="3">
        <v>-26.897067435905399</v>
      </c>
      <c r="N4447" s="3">
        <v>-51.076019943170799</v>
      </c>
      <c r="O4447" s="2" t="s">
        <v>9319</v>
      </c>
      <c r="P4447" s="1" t="str">
        <f t="shared" si="552"/>
        <v>SCRio das Antas</v>
      </c>
      <c r="Q4447" s="1" t="str">
        <f t="shared" si="553"/>
        <v>SCRIO DAS ANTAS</v>
      </c>
      <c r="R4447" s="1">
        <v>16</v>
      </c>
      <c r="S4447" s="1">
        <v>97</v>
      </c>
      <c r="T4447" s="1">
        <v>424</v>
      </c>
      <c r="U4447" s="1">
        <v>4446</v>
      </c>
      <c r="V4447" s="1" t="str">
        <f t="shared" si="554"/>
        <v>SCRIO DAS ANTAS</v>
      </c>
      <c r="W4447" s="1" t="str">
        <f t="shared" si="555"/>
        <v>SCRio das Antas</v>
      </c>
      <c r="X4447" s="1" t="s">
        <v>9163</v>
      </c>
      <c r="Y4447" s="1" t="str">
        <f t="shared" si="556"/>
        <v>RIO DAS ANTASSanta Catarina</v>
      </c>
      <c r="Z4447" s="1" t="str">
        <f t="shared" si="557"/>
        <v>RIO DAS ANTASSANTA CATARINA</v>
      </c>
      <c r="AA4447" s="1" t="str">
        <f t="shared" si="558"/>
        <v>SCRio das AntasRIO DAS ANTASSanta Catarina</v>
      </c>
      <c r="AB4447" s="1" t="str">
        <f t="shared" si="559"/>
        <v>-26_-51</v>
      </c>
    </row>
    <row r="4448" spans="1:28" hidden="1" x14ac:dyDescent="0.2">
      <c r="A4448" s="2" t="s">
        <v>7352</v>
      </c>
      <c r="B4448" s="2" t="s">
        <v>7353</v>
      </c>
      <c r="C4448" s="2" t="s">
        <v>7354</v>
      </c>
      <c r="D4448" s="2" t="s">
        <v>9161</v>
      </c>
      <c r="E4448" s="2" t="s">
        <v>9162</v>
      </c>
      <c r="F4448" s="2" t="s">
        <v>9163</v>
      </c>
      <c r="G4448" s="2" t="s">
        <v>9164</v>
      </c>
      <c r="H4448" s="2" t="s">
        <v>9165</v>
      </c>
      <c r="I4448" s="2" t="s">
        <v>9184</v>
      </c>
      <c r="J4448" s="2" t="s">
        <v>9185</v>
      </c>
      <c r="K4448" s="2">
        <v>4215075</v>
      </c>
      <c r="L4448" s="2" t="s">
        <v>9320</v>
      </c>
      <c r="M4448" s="3">
        <v>-27.067594164579599</v>
      </c>
      <c r="N4448" s="3">
        <v>-53.325286211509898</v>
      </c>
      <c r="O4448" s="2" t="s">
        <v>9321</v>
      </c>
      <c r="P4448" s="1" t="str">
        <f t="shared" si="552"/>
        <v>SCRiqueza</v>
      </c>
      <c r="Q4448" s="1" t="str">
        <f t="shared" si="553"/>
        <v>SCRIQUEZA</v>
      </c>
      <c r="R4448" s="1">
        <v>16</v>
      </c>
      <c r="S4448" s="1">
        <v>97</v>
      </c>
      <c r="T4448" s="1">
        <v>427</v>
      </c>
      <c r="U4448" s="1">
        <v>4447</v>
      </c>
      <c r="V4448" s="1" t="str">
        <f t="shared" si="554"/>
        <v>SCRIQUEZA</v>
      </c>
      <c r="W4448" s="1" t="str">
        <f t="shared" si="555"/>
        <v>SCRiqueza</v>
      </c>
      <c r="X4448" s="1" t="s">
        <v>9163</v>
      </c>
      <c r="Y4448" s="1" t="str">
        <f t="shared" si="556"/>
        <v>RIQUEZASanta Catarina</v>
      </c>
      <c r="Z4448" s="1" t="str">
        <f t="shared" si="557"/>
        <v>RIQUEZASANTA CATARINA</v>
      </c>
      <c r="AA4448" s="1" t="str">
        <f t="shared" si="558"/>
        <v>SCRiquezaRIQUEZASanta Catarina</v>
      </c>
      <c r="AB4448" s="1" t="str">
        <f t="shared" si="559"/>
        <v>-27_-53</v>
      </c>
    </row>
    <row r="4449" spans="1:28" hidden="1" x14ac:dyDescent="0.2">
      <c r="A4449" s="2" t="s">
        <v>7352</v>
      </c>
      <c r="B4449" s="2" t="s">
        <v>7353</v>
      </c>
      <c r="C4449" s="2" t="s">
        <v>7354</v>
      </c>
      <c r="D4449" s="2" t="s">
        <v>9161</v>
      </c>
      <c r="E4449" s="2" t="s">
        <v>9162</v>
      </c>
      <c r="F4449" s="2" t="s">
        <v>9163</v>
      </c>
      <c r="G4449" s="2" t="s">
        <v>9164</v>
      </c>
      <c r="H4449" s="2" t="s">
        <v>9165</v>
      </c>
      <c r="I4449" s="2" t="s">
        <v>9184</v>
      </c>
      <c r="J4449" s="2" t="s">
        <v>9185</v>
      </c>
      <c r="K4449" s="2">
        <v>4215208</v>
      </c>
      <c r="L4449" s="2" t="s">
        <v>9322</v>
      </c>
      <c r="M4449" s="3">
        <v>-26.679463563117999</v>
      </c>
      <c r="N4449" s="3">
        <v>-53.320158400045997</v>
      </c>
      <c r="O4449" s="2" t="s">
        <v>9323</v>
      </c>
      <c r="P4449" s="1" t="str">
        <f t="shared" si="552"/>
        <v>SCRomelândia</v>
      </c>
      <c r="Q4449" s="1" t="str">
        <f t="shared" si="553"/>
        <v>SCROMELANDIA</v>
      </c>
      <c r="R4449" s="1">
        <v>16</v>
      </c>
      <c r="S4449" s="1">
        <v>97</v>
      </c>
      <c r="T4449" s="1">
        <v>427</v>
      </c>
      <c r="U4449" s="1">
        <v>4448</v>
      </c>
      <c r="V4449" s="1" t="str">
        <f t="shared" si="554"/>
        <v>SCROMELANDIA</v>
      </c>
      <c r="W4449" s="1" t="str">
        <f t="shared" si="555"/>
        <v>SCRomelândia</v>
      </c>
      <c r="X4449" s="1" t="s">
        <v>9163</v>
      </c>
      <c r="Y4449" s="1" t="str">
        <f t="shared" si="556"/>
        <v>ROMELANDIASanta Catarina</v>
      </c>
      <c r="Z4449" s="1" t="str">
        <f t="shared" si="557"/>
        <v>ROMELANDIASANTA CATARINA</v>
      </c>
      <c r="AA4449" s="1" t="str">
        <f t="shared" si="558"/>
        <v>SCRomelândiaROMELANDIASanta Catarina</v>
      </c>
      <c r="AB4449" s="1" t="str">
        <f t="shared" si="559"/>
        <v>-26_-53</v>
      </c>
    </row>
    <row r="4450" spans="1:28" hidden="1" x14ac:dyDescent="0.2">
      <c r="A4450" s="2" t="s">
        <v>7352</v>
      </c>
      <c r="B4450" s="2" t="s">
        <v>7353</v>
      </c>
      <c r="C4450" s="2" t="s">
        <v>7354</v>
      </c>
      <c r="D4450" s="2" t="s">
        <v>9161</v>
      </c>
      <c r="E4450" s="2" t="s">
        <v>9162</v>
      </c>
      <c r="F4450" s="2" t="s">
        <v>9163</v>
      </c>
      <c r="G4450" s="2" t="s">
        <v>9164</v>
      </c>
      <c r="H4450" s="2" t="s">
        <v>9165</v>
      </c>
      <c r="I4450" s="2" t="s">
        <v>9174</v>
      </c>
      <c r="J4450" s="2" t="s">
        <v>9175</v>
      </c>
      <c r="K4450" s="2">
        <v>4215356</v>
      </c>
      <c r="L4450" s="2" t="s">
        <v>5073</v>
      </c>
      <c r="M4450" s="3">
        <v>-26.608558919573401</v>
      </c>
      <c r="N4450" s="3">
        <v>-53.058631248925998</v>
      </c>
      <c r="O4450" s="2" t="s">
        <v>5074</v>
      </c>
      <c r="P4450" s="1" t="str">
        <f t="shared" si="552"/>
        <v>SCSaltinho</v>
      </c>
      <c r="Q4450" s="1" t="str">
        <f t="shared" si="553"/>
        <v>SCSALTINHO</v>
      </c>
      <c r="R4450" s="1">
        <v>16</v>
      </c>
      <c r="S4450" s="1">
        <v>97</v>
      </c>
      <c r="T4450" s="1">
        <v>425</v>
      </c>
      <c r="U4450" s="1">
        <v>4449</v>
      </c>
      <c r="V4450" s="1" t="str">
        <f t="shared" si="554"/>
        <v>SCSALTINHO</v>
      </c>
      <c r="W4450" s="1" t="str">
        <f t="shared" si="555"/>
        <v>SCSaltinho</v>
      </c>
      <c r="X4450" s="1" t="s">
        <v>9163</v>
      </c>
      <c r="Y4450" s="1" t="str">
        <f t="shared" si="556"/>
        <v>SALTINHOSanta Catarina</v>
      </c>
      <c r="Z4450" s="1" t="str">
        <f t="shared" si="557"/>
        <v>SALTINHOSANTA CATARINA</v>
      </c>
      <c r="AA4450" s="1" t="str">
        <f t="shared" si="558"/>
        <v>SCSaltinhoSALTINHOSanta Catarina</v>
      </c>
      <c r="AB4450" s="1" t="str">
        <f t="shared" si="559"/>
        <v>-26_-53</v>
      </c>
    </row>
    <row r="4451" spans="1:28" hidden="1" x14ac:dyDescent="0.2">
      <c r="A4451" s="2" t="s">
        <v>7352</v>
      </c>
      <c r="B4451" s="2" t="s">
        <v>7353</v>
      </c>
      <c r="C4451" s="2" t="s">
        <v>7354</v>
      </c>
      <c r="D4451" s="2" t="s">
        <v>9161</v>
      </c>
      <c r="E4451" s="2" t="s">
        <v>9162</v>
      </c>
      <c r="F4451" s="2" t="s">
        <v>9163</v>
      </c>
      <c r="G4451" s="2" t="s">
        <v>9164</v>
      </c>
      <c r="H4451" s="2" t="s">
        <v>9165</v>
      </c>
      <c r="I4451" s="2" t="s">
        <v>9170</v>
      </c>
      <c r="J4451" s="2" t="s">
        <v>9171</v>
      </c>
      <c r="K4451" s="2">
        <v>4215406</v>
      </c>
      <c r="L4451" s="2" t="s">
        <v>9324</v>
      </c>
      <c r="M4451" s="3">
        <v>-26.9031646076917</v>
      </c>
      <c r="N4451" s="3">
        <v>-51.4052080779569</v>
      </c>
      <c r="O4451" s="2" t="s">
        <v>9325</v>
      </c>
      <c r="P4451" s="1" t="str">
        <f t="shared" si="552"/>
        <v>SCSalto Veloso</v>
      </c>
      <c r="Q4451" s="1" t="str">
        <f t="shared" si="553"/>
        <v>SCSALTO VELOSO</v>
      </c>
      <c r="R4451" s="1">
        <v>16</v>
      </c>
      <c r="S4451" s="1">
        <v>97</v>
      </c>
      <c r="T4451" s="1">
        <v>424</v>
      </c>
      <c r="U4451" s="1">
        <v>4450</v>
      </c>
      <c r="V4451" s="1" t="str">
        <f t="shared" si="554"/>
        <v>SCSALTO VELOSO</v>
      </c>
      <c r="W4451" s="1" t="str">
        <f t="shared" si="555"/>
        <v>SCSalto Veloso</v>
      </c>
      <c r="X4451" s="1" t="s">
        <v>9163</v>
      </c>
      <c r="Y4451" s="1" t="str">
        <f t="shared" si="556"/>
        <v>SALTO VELOSOSanta Catarina</v>
      </c>
      <c r="Z4451" s="1" t="str">
        <f t="shared" si="557"/>
        <v>SALTO VELOSOSANTA CATARINA</v>
      </c>
      <c r="AA4451" s="1" t="str">
        <f t="shared" si="558"/>
        <v>SCSalto VelosoSALTO VELOSOSanta Catarina</v>
      </c>
      <c r="AB4451" s="1" t="str">
        <f t="shared" si="559"/>
        <v>-26_-51</v>
      </c>
    </row>
    <row r="4452" spans="1:28" hidden="1" x14ac:dyDescent="0.2">
      <c r="A4452" s="2" t="s">
        <v>7352</v>
      </c>
      <c r="B4452" s="2" t="s">
        <v>7353</v>
      </c>
      <c r="C4452" s="2" t="s">
        <v>7354</v>
      </c>
      <c r="D4452" s="2" t="s">
        <v>9161</v>
      </c>
      <c r="E4452" s="2" t="s">
        <v>9162</v>
      </c>
      <c r="F4452" s="2" t="s">
        <v>9163</v>
      </c>
      <c r="G4452" s="2" t="s">
        <v>9164</v>
      </c>
      <c r="H4452" s="2" t="s">
        <v>9165</v>
      </c>
      <c r="I4452" s="2" t="s">
        <v>9184</v>
      </c>
      <c r="J4452" s="2" t="s">
        <v>9185</v>
      </c>
      <c r="K4452" s="2">
        <v>4215554</v>
      </c>
      <c r="L4452" s="2" t="s">
        <v>1526</v>
      </c>
      <c r="M4452" s="3">
        <v>-26.9398439236403</v>
      </c>
      <c r="N4452" s="3">
        <v>-53.619987873937902</v>
      </c>
      <c r="O4452" s="2" t="s">
        <v>1527</v>
      </c>
      <c r="P4452" s="1" t="str">
        <f t="shared" si="552"/>
        <v>SCSanta Helena</v>
      </c>
      <c r="Q4452" s="1" t="str">
        <f t="shared" si="553"/>
        <v>SCSANTA HELENA</v>
      </c>
      <c r="R4452" s="1">
        <v>16</v>
      </c>
      <c r="S4452" s="1">
        <v>97</v>
      </c>
      <c r="T4452" s="1">
        <v>427</v>
      </c>
      <c r="U4452" s="1">
        <v>4451</v>
      </c>
      <c r="V4452" s="1" t="str">
        <f t="shared" si="554"/>
        <v>SCSANTA HELENA</v>
      </c>
      <c r="W4452" s="1" t="str">
        <f t="shared" si="555"/>
        <v>SCSanta Helena</v>
      </c>
      <c r="X4452" s="1" t="s">
        <v>9163</v>
      </c>
      <c r="Y4452" s="1" t="str">
        <f t="shared" si="556"/>
        <v>SANTA HELENASanta Catarina</v>
      </c>
      <c r="Z4452" s="1" t="str">
        <f t="shared" si="557"/>
        <v>SANTA HELENASANTA CATARINA</v>
      </c>
      <c r="AA4452" s="1" t="str">
        <f t="shared" si="558"/>
        <v>SCSanta HelenaSANTA HELENASanta Catarina</v>
      </c>
      <c r="AB4452" s="1" t="str">
        <f t="shared" si="559"/>
        <v>-26_-53</v>
      </c>
    </row>
    <row r="4453" spans="1:28" hidden="1" x14ac:dyDescent="0.2">
      <c r="A4453" s="2" t="s">
        <v>7352</v>
      </c>
      <c r="B4453" s="2" t="s">
        <v>7353</v>
      </c>
      <c r="C4453" s="2" t="s">
        <v>7354</v>
      </c>
      <c r="D4453" s="2" t="s">
        <v>9161</v>
      </c>
      <c r="E4453" s="2" t="s">
        <v>9162</v>
      </c>
      <c r="F4453" s="2" t="s">
        <v>9163</v>
      </c>
      <c r="G4453" s="2" t="s">
        <v>9164</v>
      </c>
      <c r="H4453" s="2" t="s">
        <v>9165</v>
      </c>
      <c r="I4453" s="2" t="s">
        <v>9174</v>
      </c>
      <c r="J4453" s="2" t="s">
        <v>9175</v>
      </c>
      <c r="K4453" s="2">
        <v>4215687</v>
      </c>
      <c r="L4453" s="2" t="s">
        <v>9326</v>
      </c>
      <c r="M4453" s="3">
        <v>-26.619775573866502</v>
      </c>
      <c r="N4453" s="3">
        <v>-53.199846961656903</v>
      </c>
      <c r="O4453" s="2" t="s">
        <v>9327</v>
      </c>
      <c r="P4453" s="1" t="str">
        <f t="shared" si="552"/>
        <v>SCSanta Terezinha do Progresso</v>
      </c>
      <c r="Q4453" s="1" t="str">
        <f t="shared" si="553"/>
        <v>SCSANTA TEREZINHA DO PROGRESSO</v>
      </c>
      <c r="R4453" s="1">
        <v>16</v>
      </c>
      <c r="S4453" s="1">
        <v>97</v>
      </c>
      <c r="T4453" s="1">
        <v>425</v>
      </c>
      <c r="U4453" s="1">
        <v>4452</v>
      </c>
      <c r="V4453" s="1" t="str">
        <f t="shared" si="554"/>
        <v>SCSANTA TEREZINHA DO PROGRESSO</v>
      </c>
      <c r="W4453" s="1" t="str">
        <f t="shared" si="555"/>
        <v>SCSanta Terezinha do Progresso</v>
      </c>
      <c r="X4453" s="1" t="s">
        <v>9163</v>
      </c>
      <c r="Y4453" s="1" t="str">
        <f t="shared" si="556"/>
        <v>SANTA TEREZINHA DO PROGRESSOSanta Catarina</v>
      </c>
      <c r="Z4453" s="1" t="str">
        <f t="shared" si="557"/>
        <v>SANTA TEREZINHA DO PROGRESSOSANTA CATARINA</v>
      </c>
      <c r="AA4453" s="1" t="str">
        <f t="shared" si="558"/>
        <v>SCSanta Terezinha do ProgressoSANTA TEREZINHA DO PROGRESSOSanta Catarina</v>
      </c>
      <c r="AB4453" s="1" t="str">
        <f t="shared" si="559"/>
        <v>-26_-53</v>
      </c>
    </row>
    <row r="4454" spans="1:28" hidden="1" x14ac:dyDescent="0.2">
      <c r="A4454" s="2" t="s">
        <v>7352</v>
      </c>
      <c r="B4454" s="2" t="s">
        <v>7353</v>
      </c>
      <c r="C4454" s="2" t="s">
        <v>7354</v>
      </c>
      <c r="D4454" s="2" t="s">
        <v>9161</v>
      </c>
      <c r="E4454" s="2" t="s">
        <v>9162</v>
      </c>
      <c r="F4454" s="2" t="s">
        <v>9163</v>
      </c>
      <c r="G4454" s="2" t="s">
        <v>9164</v>
      </c>
      <c r="H4454" s="2" t="s">
        <v>9165</v>
      </c>
      <c r="I4454" s="2" t="s">
        <v>9174</v>
      </c>
      <c r="J4454" s="2" t="s">
        <v>9175</v>
      </c>
      <c r="K4454" s="2">
        <v>4215695</v>
      </c>
      <c r="L4454" s="2" t="s">
        <v>9328</v>
      </c>
      <c r="M4454" s="3">
        <v>-26.634809090896599</v>
      </c>
      <c r="N4454" s="3">
        <v>-52.675949479346997</v>
      </c>
      <c r="O4454" s="2" t="s">
        <v>9329</v>
      </c>
      <c r="P4454" s="1" t="str">
        <f t="shared" si="552"/>
        <v>SCSantiago do Sul</v>
      </c>
      <c r="Q4454" s="1" t="str">
        <f t="shared" si="553"/>
        <v>SCSANTIAGO DO SUL</v>
      </c>
      <c r="R4454" s="1">
        <v>16</v>
      </c>
      <c r="S4454" s="1">
        <v>97</v>
      </c>
      <c r="T4454" s="1">
        <v>425</v>
      </c>
      <c r="U4454" s="1">
        <v>4453</v>
      </c>
      <c r="V4454" s="1" t="str">
        <f t="shared" si="554"/>
        <v>SCSANTIAGO DO SUL</v>
      </c>
      <c r="W4454" s="1" t="str">
        <f t="shared" si="555"/>
        <v>SCSantiago do Sul</v>
      </c>
      <c r="X4454" s="1" t="s">
        <v>9163</v>
      </c>
      <c r="Y4454" s="1" t="str">
        <f t="shared" si="556"/>
        <v>SANTIAGO DO SULSanta Catarina</v>
      </c>
      <c r="Z4454" s="1" t="str">
        <f t="shared" si="557"/>
        <v>SANTIAGO DO SULSANTA CATARINA</v>
      </c>
      <c r="AA4454" s="1" t="str">
        <f t="shared" si="558"/>
        <v>SCSantiago do SulSANTIAGO DO SULSanta Catarina</v>
      </c>
      <c r="AB4454" s="1" t="str">
        <f t="shared" si="559"/>
        <v>-26_-52</v>
      </c>
    </row>
    <row r="4455" spans="1:28" hidden="1" x14ac:dyDescent="0.2">
      <c r="A4455" s="2" t="s">
        <v>7352</v>
      </c>
      <c r="B4455" s="2" t="s">
        <v>7353</v>
      </c>
      <c r="C4455" s="2" t="s">
        <v>7354</v>
      </c>
      <c r="D4455" s="2" t="s">
        <v>9161</v>
      </c>
      <c r="E4455" s="2" t="s">
        <v>9162</v>
      </c>
      <c r="F4455" s="2" t="s">
        <v>9163</v>
      </c>
      <c r="G4455" s="2" t="s">
        <v>9164</v>
      </c>
      <c r="H4455" s="2" t="s">
        <v>9165</v>
      </c>
      <c r="I4455" s="2" t="s">
        <v>9174</v>
      </c>
      <c r="J4455" s="2" t="s">
        <v>9175</v>
      </c>
      <c r="K4455" s="2">
        <v>4215752</v>
      </c>
      <c r="L4455" s="2" t="s">
        <v>9330</v>
      </c>
      <c r="M4455" s="3">
        <v>-26.473278246255799</v>
      </c>
      <c r="N4455" s="3">
        <v>-52.965538739737397</v>
      </c>
      <c r="O4455" s="2" t="s">
        <v>9331</v>
      </c>
      <c r="P4455" s="1" t="str">
        <f t="shared" si="552"/>
        <v>SCSão Bernardino</v>
      </c>
      <c r="Q4455" s="1" t="str">
        <f t="shared" si="553"/>
        <v>SCSAO BERNARDINO</v>
      </c>
      <c r="R4455" s="1">
        <v>16</v>
      </c>
      <c r="S4455" s="1">
        <v>97</v>
      </c>
      <c r="T4455" s="1">
        <v>425</v>
      </c>
      <c r="U4455" s="1">
        <v>4454</v>
      </c>
      <c r="V4455" s="1" t="str">
        <f t="shared" si="554"/>
        <v>SCSAO BERNARDINO</v>
      </c>
      <c r="W4455" s="1" t="str">
        <f t="shared" si="555"/>
        <v>SCSão Bernardino</v>
      </c>
      <c r="X4455" s="1" t="s">
        <v>9163</v>
      </c>
      <c r="Y4455" s="1" t="str">
        <f t="shared" si="556"/>
        <v>SAO BERNARDINOSanta Catarina</v>
      </c>
      <c r="Z4455" s="1" t="str">
        <f t="shared" si="557"/>
        <v>SAO BERNARDINOSANTA CATARINA</v>
      </c>
      <c r="AA4455" s="1" t="str">
        <f t="shared" si="558"/>
        <v>SCSão BernardinoSAO BERNARDINOSanta Catarina</v>
      </c>
      <c r="AB4455" s="1" t="str">
        <f t="shared" si="559"/>
        <v>-26_-52</v>
      </c>
    </row>
    <row r="4456" spans="1:28" hidden="1" x14ac:dyDescent="0.2">
      <c r="A4456" s="2" t="s">
        <v>7352</v>
      </c>
      <c r="B4456" s="2" t="s">
        <v>7353</v>
      </c>
      <c r="C4456" s="2" t="s">
        <v>7354</v>
      </c>
      <c r="D4456" s="2" t="s">
        <v>9161</v>
      </c>
      <c r="E4456" s="2" t="s">
        <v>9162</v>
      </c>
      <c r="F4456" s="2" t="s">
        <v>9163</v>
      </c>
      <c r="G4456" s="2" t="s">
        <v>9164</v>
      </c>
      <c r="H4456" s="2" t="s">
        <v>9165</v>
      </c>
      <c r="I4456" s="2" t="s">
        <v>9174</v>
      </c>
      <c r="J4456" s="2" t="s">
        <v>9175</v>
      </c>
      <c r="K4456" s="2">
        <v>4216008</v>
      </c>
      <c r="L4456" s="2" t="s">
        <v>4332</v>
      </c>
      <c r="M4456" s="3">
        <v>-27.078635077896099</v>
      </c>
      <c r="N4456" s="3">
        <v>-53.017394273321003</v>
      </c>
      <c r="O4456" s="2" t="s">
        <v>5126</v>
      </c>
      <c r="P4456" s="1" t="str">
        <f t="shared" si="552"/>
        <v>SCSão Carlos</v>
      </c>
      <c r="Q4456" s="1" t="str">
        <f t="shared" si="553"/>
        <v>SCSAO CARLOS</v>
      </c>
      <c r="R4456" s="1">
        <v>16</v>
      </c>
      <c r="S4456" s="1">
        <v>97</v>
      </c>
      <c r="T4456" s="1">
        <v>425</v>
      </c>
      <c r="U4456" s="1">
        <v>4455</v>
      </c>
      <c r="V4456" s="1" t="str">
        <f t="shared" si="554"/>
        <v>SCSAO CARLOS</v>
      </c>
      <c r="W4456" s="1" t="str">
        <f t="shared" si="555"/>
        <v>SCSão Carlos</v>
      </c>
      <c r="X4456" s="1" t="s">
        <v>9163</v>
      </c>
      <c r="Y4456" s="1" t="str">
        <f t="shared" si="556"/>
        <v>SAO CARLOSSanta Catarina</v>
      </c>
      <c r="Z4456" s="1" t="str">
        <f t="shared" si="557"/>
        <v>SAO CARLOSSANTA CATARINA</v>
      </c>
      <c r="AA4456" s="1" t="str">
        <f t="shared" si="558"/>
        <v>SCSão CarlosSAO CARLOSSanta Catarina</v>
      </c>
      <c r="AB4456" s="1" t="str">
        <f t="shared" si="559"/>
        <v>-27_-53</v>
      </c>
    </row>
    <row r="4457" spans="1:28" hidden="1" x14ac:dyDescent="0.2">
      <c r="A4457" s="2" t="s">
        <v>7352</v>
      </c>
      <c r="B4457" s="2" t="s">
        <v>7353</v>
      </c>
      <c r="C4457" s="2" t="s">
        <v>7354</v>
      </c>
      <c r="D4457" s="2" t="s">
        <v>9161</v>
      </c>
      <c r="E4457" s="2" t="s">
        <v>9162</v>
      </c>
      <c r="F4457" s="2" t="s">
        <v>9163</v>
      </c>
      <c r="G4457" s="2" t="s">
        <v>9164</v>
      </c>
      <c r="H4457" s="2" t="s">
        <v>9165</v>
      </c>
      <c r="I4457" s="2" t="s">
        <v>9166</v>
      </c>
      <c r="J4457" s="2" t="s">
        <v>9167</v>
      </c>
      <c r="K4457" s="2">
        <v>4216107</v>
      </c>
      <c r="L4457" s="2" t="s">
        <v>862</v>
      </c>
      <c r="M4457" s="3">
        <v>-26.557830369518701</v>
      </c>
      <c r="N4457" s="3">
        <v>-52.537227468534297</v>
      </c>
      <c r="O4457" s="2" t="s">
        <v>863</v>
      </c>
      <c r="P4457" s="1" t="str">
        <f t="shared" si="552"/>
        <v>SCSão Domingos</v>
      </c>
      <c r="Q4457" s="1" t="str">
        <f t="shared" si="553"/>
        <v>SCSAO DOMINGOS</v>
      </c>
      <c r="R4457" s="1">
        <v>16</v>
      </c>
      <c r="S4457" s="1">
        <v>97</v>
      </c>
      <c r="T4457" s="1">
        <v>423</v>
      </c>
      <c r="U4457" s="1">
        <v>4456</v>
      </c>
      <c r="V4457" s="1" t="str">
        <f t="shared" si="554"/>
        <v>SCSAO DOMINGOS</v>
      </c>
      <c r="W4457" s="1" t="str">
        <f t="shared" si="555"/>
        <v>SCSão Domingos</v>
      </c>
      <c r="X4457" s="1" t="s">
        <v>9163</v>
      </c>
      <c r="Y4457" s="1" t="str">
        <f t="shared" si="556"/>
        <v>SAO DOMINGOSSanta Catarina</v>
      </c>
      <c r="Z4457" s="1" t="str">
        <f t="shared" si="557"/>
        <v>SAO DOMINGOSSANTA CATARINA</v>
      </c>
      <c r="AA4457" s="1" t="str">
        <f t="shared" si="558"/>
        <v>SCSão DomingosSAO DOMINGOSSanta Catarina</v>
      </c>
      <c r="AB4457" s="1" t="str">
        <f t="shared" si="559"/>
        <v>-26_-52</v>
      </c>
    </row>
    <row r="4458" spans="1:28" hidden="1" x14ac:dyDescent="0.2">
      <c r="A4458" s="2" t="s">
        <v>7352</v>
      </c>
      <c r="B4458" s="2" t="s">
        <v>7353</v>
      </c>
      <c r="C4458" s="2" t="s">
        <v>7354</v>
      </c>
      <c r="D4458" s="2" t="s">
        <v>9161</v>
      </c>
      <c r="E4458" s="2" t="s">
        <v>9162</v>
      </c>
      <c r="F4458" s="2" t="s">
        <v>9163</v>
      </c>
      <c r="G4458" s="2" t="s">
        <v>9164</v>
      </c>
      <c r="H4458" s="2" t="s">
        <v>9165</v>
      </c>
      <c r="I4458" s="2" t="s">
        <v>9184</v>
      </c>
      <c r="J4458" s="2" t="s">
        <v>9185</v>
      </c>
      <c r="K4458" s="2">
        <v>4216255</v>
      </c>
      <c r="L4458" s="2" t="s">
        <v>9332</v>
      </c>
      <c r="M4458" s="3">
        <v>-27.097482625441501</v>
      </c>
      <c r="N4458" s="3">
        <v>-53.595966679744301</v>
      </c>
      <c r="O4458" s="2" t="s">
        <v>9333</v>
      </c>
      <c r="P4458" s="1" t="str">
        <f t="shared" si="552"/>
        <v>SCSão João do Oeste</v>
      </c>
      <c r="Q4458" s="1" t="str">
        <f t="shared" si="553"/>
        <v>SCSAO JOAO DO OESTE</v>
      </c>
      <c r="R4458" s="1">
        <v>16</v>
      </c>
      <c r="S4458" s="1">
        <v>97</v>
      </c>
      <c r="T4458" s="1">
        <v>427</v>
      </c>
      <c r="U4458" s="1">
        <v>4457</v>
      </c>
      <c r="V4458" s="1" t="str">
        <f t="shared" si="554"/>
        <v>SCSAO JOAO DO OESTE</v>
      </c>
      <c r="W4458" s="1" t="str">
        <f t="shared" si="555"/>
        <v>SCSão João do Oeste</v>
      </c>
      <c r="X4458" s="1" t="s">
        <v>9163</v>
      </c>
      <c r="Y4458" s="1" t="str">
        <f t="shared" si="556"/>
        <v>SAO JOAO DO OESTESanta Catarina</v>
      </c>
      <c r="Z4458" s="1" t="str">
        <f t="shared" si="557"/>
        <v>SAO JOAO DO OESTESANTA CATARINA</v>
      </c>
      <c r="AA4458" s="1" t="str">
        <f t="shared" si="558"/>
        <v>SCSão João do OesteSAO JOAO DO OESTESanta Catarina</v>
      </c>
      <c r="AB4458" s="1" t="str">
        <f t="shared" si="559"/>
        <v>-27_-53</v>
      </c>
    </row>
    <row r="4459" spans="1:28" hidden="1" x14ac:dyDescent="0.2">
      <c r="A4459" s="2" t="s">
        <v>7352</v>
      </c>
      <c r="B4459" s="2" t="s">
        <v>7353</v>
      </c>
      <c r="C4459" s="2" t="s">
        <v>7354</v>
      </c>
      <c r="D4459" s="2" t="s">
        <v>9161</v>
      </c>
      <c r="E4459" s="2" t="s">
        <v>9162</v>
      </c>
      <c r="F4459" s="2" t="s">
        <v>9163</v>
      </c>
      <c r="G4459" s="2" t="s">
        <v>9164</v>
      </c>
      <c r="H4459" s="2" t="s">
        <v>9165</v>
      </c>
      <c r="I4459" s="2" t="s">
        <v>9184</v>
      </c>
      <c r="J4459" s="2" t="s">
        <v>9185</v>
      </c>
      <c r="K4459" s="2">
        <v>4216701</v>
      </c>
      <c r="L4459" s="2" t="s">
        <v>9334</v>
      </c>
      <c r="M4459" s="3">
        <v>-26.456060296849198</v>
      </c>
      <c r="N4459" s="3">
        <v>-53.500124106913098</v>
      </c>
      <c r="O4459" s="2" t="s">
        <v>9335</v>
      </c>
      <c r="P4459" s="1" t="str">
        <f t="shared" si="552"/>
        <v>SCSão José do Cedro</v>
      </c>
      <c r="Q4459" s="1" t="str">
        <f t="shared" si="553"/>
        <v>SCSAO JOSE DO CEDRO</v>
      </c>
      <c r="R4459" s="1">
        <v>16</v>
      </c>
      <c r="S4459" s="1">
        <v>97</v>
      </c>
      <c r="T4459" s="1">
        <v>427</v>
      </c>
      <c r="U4459" s="1">
        <v>4458</v>
      </c>
      <c r="V4459" s="1" t="str">
        <f t="shared" si="554"/>
        <v>SCSAO JOSE DO CEDRO</v>
      </c>
      <c r="W4459" s="1" t="str">
        <f t="shared" si="555"/>
        <v>SCSão José do Cedro</v>
      </c>
      <c r="X4459" s="1" t="s">
        <v>9163</v>
      </c>
      <c r="Y4459" s="1" t="str">
        <f t="shared" si="556"/>
        <v>SAO JOSE DO CEDROSanta Catarina</v>
      </c>
      <c r="Z4459" s="1" t="str">
        <f t="shared" si="557"/>
        <v>SAO JOSE DO CEDROSANTA CATARINA</v>
      </c>
      <c r="AA4459" s="1" t="str">
        <f t="shared" si="558"/>
        <v>SCSão José do CedroSAO JOSE DO CEDROSanta Catarina</v>
      </c>
      <c r="AB4459" s="1" t="str">
        <f t="shared" si="559"/>
        <v>-26_-53</v>
      </c>
    </row>
    <row r="4460" spans="1:28" hidden="1" x14ac:dyDescent="0.2">
      <c r="A4460" s="2" t="s">
        <v>7352</v>
      </c>
      <c r="B4460" s="2" t="s">
        <v>7353</v>
      </c>
      <c r="C4460" s="2" t="s">
        <v>7354</v>
      </c>
      <c r="D4460" s="2" t="s">
        <v>9161</v>
      </c>
      <c r="E4460" s="2" t="s">
        <v>9162</v>
      </c>
      <c r="F4460" s="2" t="s">
        <v>9163</v>
      </c>
      <c r="G4460" s="2" t="s">
        <v>9164</v>
      </c>
      <c r="H4460" s="2" t="s">
        <v>9165</v>
      </c>
      <c r="I4460" s="2" t="s">
        <v>9174</v>
      </c>
      <c r="J4460" s="2" t="s">
        <v>9175</v>
      </c>
      <c r="K4460" s="2">
        <v>4216909</v>
      </c>
      <c r="L4460" s="2" t="s">
        <v>9336</v>
      </c>
      <c r="M4460" s="3">
        <v>-26.355190164550301</v>
      </c>
      <c r="N4460" s="3">
        <v>-52.851333666950197</v>
      </c>
      <c r="O4460" s="2" t="s">
        <v>9337</v>
      </c>
      <c r="P4460" s="1" t="str">
        <f t="shared" si="552"/>
        <v>SCSão Lourenço do Oeste</v>
      </c>
      <c r="Q4460" s="1" t="str">
        <f t="shared" si="553"/>
        <v>SCSAO LOURENCO DO OESTE</v>
      </c>
      <c r="R4460" s="1">
        <v>16</v>
      </c>
      <c r="S4460" s="1">
        <v>97</v>
      </c>
      <c r="T4460" s="1">
        <v>425</v>
      </c>
      <c r="U4460" s="1">
        <v>4459</v>
      </c>
      <c r="V4460" s="1" t="str">
        <f t="shared" si="554"/>
        <v>SCSAO LOURENCO DO OESTE</v>
      </c>
      <c r="W4460" s="1" t="str">
        <f t="shared" si="555"/>
        <v>SCSão Lourenço do Oeste</v>
      </c>
      <c r="X4460" s="1" t="s">
        <v>9163</v>
      </c>
      <c r="Y4460" s="1" t="str">
        <f t="shared" si="556"/>
        <v>SAO LOURENCO DO OESTESanta Catarina</v>
      </c>
      <c r="Z4460" s="1" t="str">
        <f t="shared" si="557"/>
        <v>SAO LOURENCO DO OESTESANTA CATARINA</v>
      </c>
      <c r="AA4460" s="1" t="str">
        <f t="shared" si="558"/>
        <v>SCSão Lourenço do OesteSAO LOURENCO DO OESTESanta Catarina</v>
      </c>
      <c r="AB4460" s="1" t="str">
        <f t="shared" si="559"/>
        <v>-26_-52</v>
      </c>
    </row>
    <row r="4461" spans="1:28" hidden="1" x14ac:dyDescent="0.2">
      <c r="A4461" s="2" t="s">
        <v>7352</v>
      </c>
      <c r="B4461" s="2" t="s">
        <v>7353</v>
      </c>
      <c r="C4461" s="2" t="s">
        <v>7354</v>
      </c>
      <c r="D4461" s="2" t="s">
        <v>9161</v>
      </c>
      <c r="E4461" s="2" t="s">
        <v>9162</v>
      </c>
      <c r="F4461" s="2" t="s">
        <v>9163</v>
      </c>
      <c r="G4461" s="2" t="s">
        <v>9164</v>
      </c>
      <c r="H4461" s="2" t="s">
        <v>9165</v>
      </c>
      <c r="I4461" s="2" t="s">
        <v>9174</v>
      </c>
      <c r="J4461" s="2" t="s">
        <v>9175</v>
      </c>
      <c r="K4461" s="2">
        <v>4217154</v>
      </c>
      <c r="L4461" s="2" t="s">
        <v>9338</v>
      </c>
      <c r="M4461" s="3">
        <v>-26.694475145317</v>
      </c>
      <c r="N4461" s="3">
        <v>-53.254556376680199</v>
      </c>
      <c r="O4461" s="2" t="s">
        <v>9339</v>
      </c>
      <c r="P4461" s="1" t="str">
        <f t="shared" si="552"/>
        <v>SCSão Miguel da Boa Vista</v>
      </c>
      <c r="Q4461" s="1" t="str">
        <f t="shared" si="553"/>
        <v>SCSAO MIGUEL DA BOA VISTA</v>
      </c>
      <c r="R4461" s="1">
        <v>16</v>
      </c>
      <c r="S4461" s="1">
        <v>97</v>
      </c>
      <c r="T4461" s="1">
        <v>425</v>
      </c>
      <c r="U4461" s="1">
        <v>4460</v>
      </c>
      <c r="V4461" s="1" t="str">
        <f t="shared" si="554"/>
        <v>SCSAO MIGUEL DA BOA VISTA</v>
      </c>
      <c r="W4461" s="1" t="str">
        <f t="shared" si="555"/>
        <v>SCSão Miguel da Boa Vista</v>
      </c>
      <c r="X4461" s="1" t="s">
        <v>9163</v>
      </c>
      <c r="Y4461" s="1" t="str">
        <f t="shared" si="556"/>
        <v>SAO MIGUEL DA BOA VISTASanta Catarina</v>
      </c>
      <c r="Z4461" s="1" t="str">
        <f t="shared" si="557"/>
        <v>SAO MIGUEL DA BOA VISTASANTA CATARINA</v>
      </c>
      <c r="AA4461" s="1" t="str">
        <f t="shared" si="558"/>
        <v>SCSão Miguel da Boa VistaSAO MIGUEL DA BOA VISTASanta Catarina</v>
      </c>
      <c r="AB4461" s="1" t="str">
        <f t="shared" si="559"/>
        <v>-26_-53</v>
      </c>
    </row>
    <row r="4462" spans="1:28" hidden="1" x14ac:dyDescent="0.2">
      <c r="A4462" s="2" t="s">
        <v>7352</v>
      </c>
      <c r="B4462" s="2" t="s">
        <v>7353</v>
      </c>
      <c r="C4462" s="2" t="s">
        <v>7354</v>
      </c>
      <c r="D4462" s="2" t="s">
        <v>9161</v>
      </c>
      <c r="E4462" s="2" t="s">
        <v>9162</v>
      </c>
      <c r="F4462" s="2" t="s">
        <v>9163</v>
      </c>
      <c r="G4462" s="2" t="s">
        <v>9164</v>
      </c>
      <c r="H4462" s="2" t="s">
        <v>9165</v>
      </c>
      <c r="I4462" s="2" t="s">
        <v>9184</v>
      </c>
      <c r="J4462" s="2" t="s">
        <v>9185</v>
      </c>
      <c r="K4462" s="2">
        <v>4217204</v>
      </c>
      <c r="L4462" s="2" t="s">
        <v>9185</v>
      </c>
      <c r="M4462" s="3">
        <v>-26.7264271766606</v>
      </c>
      <c r="N4462" s="3">
        <v>-53.518839406156097</v>
      </c>
      <c r="O4462" s="2" t="s">
        <v>9340</v>
      </c>
      <c r="P4462" s="1" t="str">
        <f t="shared" si="552"/>
        <v>SCSão Miguel do Oeste</v>
      </c>
      <c r="Q4462" s="1" t="str">
        <f t="shared" si="553"/>
        <v>SCSAO MIGUEL DO OESTE</v>
      </c>
      <c r="R4462" s="1">
        <v>16</v>
      </c>
      <c r="S4462" s="1">
        <v>97</v>
      </c>
      <c r="T4462" s="1">
        <v>427</v>
      </c>
      <c r="U4462" s="1">
        <v>4461</v>
      </c>
      <c r="V4462" s="1" t="str">
        <f t="shared" si="554"/>
        <v>SCSAO MIGUEL DO OESTE</v>
      </c>
      <c r="W4462" s="1" t="str">
        <f t="shared" si="555"/>
        <v>SCSão Miguel do Oeste</v>
      </c>
      <c r="X4462" s="1" t="s">
        <v>9163</v>
      </c>
      <c r="Y4462" s="1" t="str">
        <f t="shared" si="556"/>
        <v>SAO MIGUEL DO OESTESanta Catarina</v>
      </c>
      <c r="Z4462" s="1" t="str">
        <f t="shared" si="557"/>
        <v>SAO MIGUEL DO OESTESANTA CATARINA</v>
      </c>
      <c r="AA4462" s="1" t="str">
        <f t="shared" si="558"/>
        <v>SCSão Miguel do OesteSAO MIGUEL DO OESTESanta Catarina</v>
      </c>
      <c r="AB4462" s="1" t="str">
        <f t="shared" si="559"/>
        <v>-26_-53</v>
      </c>
    </row>
    <row r="4463" spans="1:28" hidden="1" x14ac:dyDescent="0.2">
      <c r="A4463" s="2" t="s">
        <v>7352</v>
      </c>
      <c r="B4463" s="2" t="s">
        <v>7353</v>
      </c>
      <c r="C4463" s="2" t="s">
        <v>7354</v>
      </c>
      <c r="D4463" s="2" t="s">
        <v>9161</v>
      </c>
      <c r="E4463" s="2" t="s">
        <v>9162</v>
      </c>
      <c r="F4463" s="2" t="s">
        <v>9163</v>
      </c>
      <c r="G4463" s="2" t="s">
        <v>9164</v>
      </c>
      <c r="H4463" s="2" t="s">
        <v>9165</v>
      </c>
      <c r="I4463" s="2" t="s">
        <v>9174</v>
      </c>
      <c r="J4463" s="2" t="s">
        <v>9175</v>
      </c>
      <c r="K4463" s="2">
        <v>4217303</v>
      </c>
      <c r="L4463" s="2" t="s">
        <v>9341</v>
      </c>
      <c r="M4463" s="3">
        <v>-26.919756951044899</v>
      </c>
      <c r="N4463" s="3">
        <v>-52.995569727251102</v>
      </c>
      <c r="O4463" s="2" t="s">
        <v>9342</v>
      </c>
      <c r="P4463" s="1" t="str">
        <f t="shared" si="552"/>
        <v>SCSaudades</v>
      </c>
      <c r="Q4463" s="1" t="str">
        <f t="shared" si="553"/>
        <v>SCSAUDADES</v>
      </c>
      <c r="R4463" s="1">
        <v>16</v>
      </c>
      <c r="S4463" s="1">
        <v>97</v>
      </c>
      <c r="T4463" s="1">
        <v>425</v>
      </c>
      <c r="U4463" s="1">
        <v>4462</v>
      </c>
      <c r="V4463" s="1" t="str">
        <f t="shared" si="554"/>
        <v>SCSAUDADES</v>
      </c>
      <c r="W4463" s="1" t="str">
        <f t="shared" si="555"/>
        <v>SCSaudades</v>
      </c>
      <c r="X4463" s="1" t="s">
        <v>9163</v>
      </c>
      <c r="Y4463" s="1" t="str">
        <f t="shared" si="556"/>
        <v>SAUDADESSanta Catarina</v>
      </c>
      <c r="Z4463" s="1" t="str">
        <f t="shared" si="557"/>
        <v>SAUDADESSANTA CATARINA</v>
      </c>
      <c r="AA4463" s="1" t="str">
        <f t="shared" si="558"/>
        <v>SCSaudadesSAUDADESSanta Catarina</v>
      </c>
      <c r="AB4463" s="1" t="str">
        <f t="shared" si="559"/>
        <v>-26_-52</v>
      </c>
    </row>
    <row r="4464" spans="1:28" hidden="1" x14ac:dyDescent="0.2">
      <c r="A4464" s="2" t="s">
        <v>7352</v>
      </c>
      <c r="B4464" s="2" t="s">
        <v>7353</v>
      </c>
      <c r="C4464" s="2" t="s">
        <v>7354</v>
      </c>
      <c r="D4464" s="2" t="s">
        <v>9161</v>
      </c>
      <c r="E4464" s="2" t="s">
        <v>9162</v>
      </c>
      <c r="F4464" s="2" t="s">
        <v>9163</v>
      </c>
      <c r="G4464" s="2" t="s">
        <v>9164</v>
      </c>
      <c r="H4464" s="2" t="s">
        <v>9165</v>
      </c>
      <c r="I4464" s="2" t="s">
        <v>9180</v>
      </c>
      <c r="J4464" s="2" t="s">
        <v>9181</v>
      </c>
      <c r="K4464" s="2">
        <v>4217501</v>
      </c>
      <c r="L4464" s="2" t="s">
        <v>9343</v>
      </c>
      <c r="M4464" s="3">
        <v>-27.1456976228746</v>
      </c>
      <c r="N4464" s="3">
        <v>-52.302854827990501</v>
      </c>
      <c r="O4464" s="2" t="s">
        <v>9344</v>
      </c>
      <c r="P4464" s="1" t="str">
        <f t="shared" si="552"/>
        <v>SCSeara</v>
      </c>
      <c r="Q4464" s="1" t="str">
        <f t="shared" si="553"/>
        <v>SCSEARA</v>
      </c>
      <c r="R4464" s="1">
        <v>16</v>
      </c>
      <c r="S4464" s="1">
        <v>97</v>
      </c>
      <c r="T4464" s="1">
        <v>426</v>
      </c>
      <c r="U4464" s="1">
        <v>4463</v>
      </c>
      <c r="V4464" s="1" t="str">
        <f t="shared" si="554"/>
        <v>SCSEARA</v>
      </c>
      <c r="W4464" s="1" t="str">
        <f t="shared" si="555"/>
        <v>SCSeara</v>
      </c>
      <c r="X4464" s="1" t="s">
        <v>9163</v>
      </c>
      <c r="Y4464" s="1" t="str">
        <f t="shared" si="556"/>
        <v>SEARASanta Catarina</v>
      </c>
      <c r="Z4464" s="1" t="str">
        <f t="shared" si="557"/>
        <v>SEARASANTA CATARINA</v>
      </c>
      <c r="AA4464" s="1" t="str">
        <f t="shared" si="558"/>
        <v>SCSearaSEARASanta Catarina</v>
      </c>
      <c r="AB4464" s="1" t="str">
        <f t="shared" si="559"/>
        <v>-27_-52</v>
      </c>
    </row>
    <row r="4465" spans="1:28" hidden="1" x14ac:dyDescent="0.2">
      <c r="A4465" s="2" t="s">
        <v>7352</v>
      </c>
      <c r="B4465" s="2" t="s">
        <v>7353</v>
      </c>
      <c r="C4465" s="2" t="s">
        <v>7354</v>
      </c>
      <c r="D4465" s="2" t="s">
        <v>9161</v>
      </c>
      <c r="E4465" s="2" t="s">
        <v>9162</v>
      </c>
      <c r="F4465" s="2" t="s">
        <v>9163</v>
      </c>
      <c r="G4465" s="2" t="s">
        <v>9164</v>
      </c>
      <c r="H4465" s="2" t="s">
        <v>9165</v>
      </c>
      <c r="I4465" s="2" t="s">
        <v>9174</v>
      </c>
      <c r="J4465" s="2" t="s">
        <v>9175</v>
      </c>
      <c r="K4465" s="2">
        <v>4217550</v>
      </c>
      <c r="L4465" s="2" t="s">
        <v>9345</v>
      </c>
      <c r="M4465" s="3">
        <v>-26.7247733740512</v>
      </c>
      <c r="N4465" s="3">
        <v>-53.0462763415455</v>
      </c>
      <c r="O4465" s="2" t="s">
        <v>9346</v>
      </c>
      <c r="P4465" s="1" t="str">
        <f t="shared" si="552"/>
        <v>SCSerra Alta</v>
      </c>
      <c r="Q4465" s="1" t="str">
        <f t="shared" si="553"/>
        <v>SCSERRA ALTA</v>
      </c>
      <c r="R4465" s="1">
        <v>16</v>
      </c>
      <c r="S4465" s="1">
        <v>97</v>
      </c>
      <c r="T4465" s="1">
        <v>425</v>
      </c>
      <c r="U4465" s="1">
        <v>4464</v>
      </c>
      <c r="V4465" s="1" t="str">
        <f t="shared" si="554"/>
        <v>SCSERRA ALTA</v>
      </c>
      <c r="W4465" s="1" t="str">
        <f t="shared" si="555"/>
        <v>SCSerra Alta</v>
      </c>
      <c r="X4465" s="1" t="s">
        <v>9163</v>
      </c>
      <c r="Y4465" s="1" t="str">
        <f t="shared" si="556"/>
        <v>SERRA ALTASanta Catarina</v>
      </c>
      <c r="Z4465" s="1" t="str">
        <f t="shared" si="557"/>
        <v>SERRA ALTASANTA CATARINA</v>
      </c>
      <c r="AA4465" s="1" t="str">
        <f t="shared" si="558"/>
        <v>SCSerra AltaSERRA ALTASanta Catarina</v>
      </c>
      <c r="AB4465" s="1" t="str">
        <f t="shared" si="559"/>
        <v>-26_-53</v>
      </c>
    </row>
    <row r="4466" spans="1:28" hidden="1" x14ac:dyDescent="0.2">
      <c r="A4466" s="2" t="s">
        <v>7352</v>
      </c>
      <c r="B4466" s="2" t="s">
        <v>7353</v>
      </c>
      <c r="C4466" s="2" t="s">
        <v>7354</v>
      </c>
      <c r="D4466" s="2" t="s">
        <v>9161</v>
      </c>
      <c r="E4466" s="2" t="s">
        <v>9162</v>
      </c>
      <c r="F4466" s="2" t="s">
        <v>9163</v>
      </c>
      <c r="G4466" s="2" t="s">
        <v>9164</v>
      </c>
      <c r="H4466" s="2" t="s">
        <v>9165</v>
      </c>
      <c r="I4466" s="2" t="s">
        <v>9174</v>
      </c>
      <c r="J4466" s="2" t="s">
        <v>9175</v>
      </c>
      <c r="K4466" s="2">
        <v>4217758</v>
      </c>
      <c r="L4466" s="2" t="s">
        <v>9347</v>
      </c>
      <c r="M4466" s="3">
        <v>-26.736936209705998</v>
      </c>
      <c r="N4466" s="3">
        <v>-52.964204795729898</v>
      </c>
      <c r="O4466" s="2" t="s">
        <v>9348</v>
      </c>
      <c r="P4466" s="1" t="str">
        <f t="shared" si="552"/>
        <v>SCSul Brasil</v>
      </c>
      <c r="Q4466" s="1" t="str">
        <f t="shared" si="553"/>
        <v>SCSUL BRASIL</v>
      </c>
      <c r="R4466" s="1">
        <v>16</v>
      </c>
      <c r="S4466" s="1">
        <v>97</v>
      </c>
      <c r="T4466" s="1">
        <v>425</v>
      </c>
      <c r="U4466" s="1">
        <v>4465</v>
      </c>
      <c r="V4466" s="1" t="str">
        <f t="shared" si="554"/>
        <v>SCSUL BRASIL</v>
      </c>
      <c r="W4466" s="1" t="str">
        <f t="shared" si="555"/>
        <v>SCSul Brasil</v>
      </c>
      <c r="X4466" s="1" t="s">
        <v>9163</v>
      </c>
      <c r="Y4466" s="1" t="str">
        <f t="shared" si="556"/>
        <v>SUL BRASILSanta Catarina</v>
      </c>
      <c r="Z4466" s="1" t="str">
        <f t="shared" si="557"/>
        <v>SUL BRASILSANTA CATARINA</v>
      </c>
      <c r="AA4466" s="1" t="str">
        <f t="shared" si="558"/>
        <v>SCSul BrasilSUL BRASILSanta Catarina</v>
      </c>
      <c r="AB4466" s="1" t="str">
        <f t="shared" si="559"/>
        <v>-26_-52</v>
      </c>
    </row>
    <row r="4467" spans="1:28" hidden="1" x14ac:dyDescent="0.2">
      <c r="A4467" s="2" t="s">
        <v>7352</v>
      </c>
      <c r="B4467" s="2" t="s">
        <v>7353</v>
      </c>
      <c r="C4467" s="2" t="s">
        <v>7354</v>
      </c>
      <c r="D4467" s="2" t="s">
        <v>9161</v>
      </c>
      <c r="E4467" s="2" t="s">
        <v>9162</v>
      </c>
      <c r="F4467" s="2" t="s">
        <v>9163</v>
      </c>
      <c r="G4467" s="2" t="s">
        <v>9164</v>
      </c>
      <c r="H4467" s="2" t="s">
        <v>9165</v>
      </c>
      <c r="I4467" s="2" t="s">
        <v>9170</v>
      </c>
      <c r="J4467" s="2" t="s">
        <v>9171</v>
      </c>
      <c r="K4467" s="2">
        <v>4217907</v>
      </c>
      <c r="L4467" s="2" t="s">
        <v>3460</v>
      </c>
      <c r="M4467" s="3">
        <v>-27.101011104227702</v>
      </c>
      <c r="N4467" s="3">
        <v>-51.245914375254003</v>
      </c>
      <c r="O4467" s="2" t="s">
        <v>3461</v>
      </c>
      <c r="P4467" s="1" t="str">
        <f t="shared" si="552"/>
        <v>SCTangará</v>
      </c>
      <c r="Q4467" s="1" t="str">
        <f t="shared" si="553"/>
        <v>SCTANGARA</v>
      </c>
      <c r="R4467" s="1">
        <v>16</v>
      </c>
      <c r="S4467" s="1">
        <v>97</v>
      </c>
      <c r="T4467" s="1">
        <v>424</v>
      </c>
      <c r="U4467" s="1">
        <v>4466</v>
      </c>
      <c r="V4467" s="1" t="str">
        <f t="shared" si="554"/>
        <v>SCTANGARA</v>
      </c>
      <c r="W4467" s="1" t="str">
        <f t="shared" si="555"/>
        <v>SCTangará</v>
      </c>
      <c r="X4467" s="1" t="s">
        <v>9163</v>
      </c>
      <c r="Y4467" s="1" t="str">
        <f t="shared" si="556"/>
        <v>TANGARASanta Catarina</v>
      </c>
      <c r="Z4467" s="1" t="str">
        <f t="shared" si="557"/>
        <v>TANGARASANTA CATARINA</v>
      </c>
      <c r="AA4467" s="1" t="str">
        <f t="shared" si="558"/>
        <v>SCTangaráTANGARASanta Catarina</v>
      </c>
      <c r="AB4467" s="1" t="str">
        <f t="shared" si="559"/>
        <v>-27_-51</v>
      </c>
    </row>
    <row r="4468" spans="1:28" hidden="1" x14ac:dyDescent="0.2">
      <c r="A4468" s="2" t="s">
        <v>7352</v>
      </c>
      <c r="B4468" s="2" t="s">
        <v>7353</v>
      </c>
      <c r="C4468" s="2" t="s">
        <v>7354</v>
      </c>
      <c r="D4468" s="2" t="s">
        <v>9161</v>
      </c>
      <c r="E4468" s="2" t="s">
        <v>9162</v>
      </c>
      <c r="F4468" s="2" t="s">
        <v>9163</v>
      </c>
      <c r="G4468" s="2" t="s">
        <v>9164</v>
      </c>
      <c r="H4468" s="2" t="s">
        <v>9165</v>
      </c>
      <c r="I4468" s="2" t="s">
        <v>9174</v>
      </c>
      <c r="J4468" s="2" t="s">
        <v>9175</v>
      </c>
      <c r="K4468" s="2">
        <v>4217956</v>
      </c>
      <c r="L4468" s="2" t="s">
        <v>9349</v>
      </c>
      <c r="M4468" s="3">
        <v>-26.689474837759398</v>
      </c>
      <c r="N4468" s="3">
        <v>-53.157541983914797</v>
      </c>
      <c r="O4468" s="2" t="s">
        <v>9350</v>
      </c>
      <c r="P4468" s="1" t="str">
        <f t="shared" si="552"/>
        <v>SCTigrinhos</v>
      </c>
      <c r="Q4468" s="1" t="str">
        <f t="shared" si="553"/>
        <v>SCTIGRINHOS</v>
      </c>
      <c r="R4468" s="1">
        <v>16</v>
      </c>
      <c r="S4468" s="1">
        <v>97</v>
      </c>
      <c r="T4468" s="1">
        <v>425</v>
      </c>
      <c r="U4468" s="1">
        <v>4467</v>
      </c>
      <c r="V4468" s="1" t="str">
        <f t="shared" si="554"/>
        <v>SCTIGRINHOS</v>
      </c>
      <c r="W4468" s="1" t="str">
        <f t="shared" si="555"/>
        <v>SCTigrinhos</v>
      </c>
      <c r="X4468" s="1" t="s">
        <v>9163</v>
      </c>
      <c r="Y4468" s="1" t="str">
        <f t="shared" si="556"/>
        <v>TIGRINHOSSanta Catarina</v>
      </c>
      <c r="Z4468" s="1" t="str">
        <f t="shared" si="557"/>
        <v>TIGRINHOSSANTA CATARINA</v>
      </c>
      <c r="AA4468" s="1" t="str">
        <f t="shared" si="558"/>
        <v>SCTigrinhosTIGRINHOSSanta Catarina</v>
      </c>
      <c r="AB4468" s="1" t="str">
        <f t="shared" si="559"/>
        <v>-26_-53</v>
      </c>
    </row>
    <row r="4469" spans="1:28" hidden="1" x14ac:dyDescent="0.2">
      <c r="A4469" s="2" t="s">
        <v>7352</v>
      </c>
      <c r="B4469" s="2" t="s">
        <v>7353</v>
      </c>
      <c r="C4469" s="2" t="s">
        <v>7354</v>
      </c>
      <c r="D4469" s="2" t="s">
        <v>9161</v>
      </c>
      <c r="E4469" s="2" t="s">
        <v>9162</v>
      </c>
      <c r="F4469" s="2" t="s">
        <v>9163</v>
      </c>
      <c r="G4469" s="2" t="s">
        <v>9164</v>
      </c>
      <c r="H4469" s="2" t="s">
        <v>9165</v>
      </c>
      <c r="I4469" s="2" t="s">
        <v>9170</v>
      </c>
      <c r="J4469" s="2" t="s">
        <v>9171</v>
      </c>
      <c r="K4469" s="2">
        <v>4218509</v>
      </c>
      <c r="L4469" s="2" t="s">
        <v>9351</v>
      </c>
      <c r="M4469" s="3">
        <v>-26.998536305870601</v>
      </c>
      <c r="N4469" s="3">
        <v>-51.4146746650895</v>
      </c>
      <c r="O4469" s="2" t="s">
        <v>9352</v>
      </c>
      <c r="P4469" s="1" t="str">
        <f t="shared" si="552"/>
        <v>SCTreze Tílias</v>
      </c>
      <c r="Q4469" s="1" t="str">
        <f t="shared" si="553"/>
        <v>SCTREZE TILIAS</v>
      </c>
      <c r="R4469" s="1">
        <v>16</v>
      </c>
      <c r="S4469" s="1">
        <v>97</v>
      </c>
      <c r="T4469" s="1">
        <v>424</v>
      </c>
      <c r="U4469" s="1">
        <v>4468</v>
      </c>
      <c r="V4469" s="1" t="str">
        <f t="shared" si="554"/>
        <v>SCTREZE TILIAS</v>
      </c>
      <c r="W4469" s="1" t="str">
        <f t="shared" si="555"/>
        <v>SCTreze Tílias</v>
      </c>
      <c r="X4469" s="1" t="s">
        <v>9163</v>
      </c>
      <c r="Y4469" s="1" t="str">
        <f t="shared" si="556"/>
        <v>TREZE TILIASSanta Catarina</v>
      </c>
      <c r="Z4469" s="1" t="str">
        <f t="shared" si="557"/>
        <v>TREZE TILIASSANTA CATARINA</v>
      </c>
      <c r="AA4469" s="1" t="str">
        <f t="shared" si="558"/>
        <v>SCTreze TíliasTREZE TILIASSanta Catarina</v>
      </c>
      <c r="AB4469" s="1" t="str">
        <f t="shared" si="559"/>
        <v>-26_-51</v>
      </c>
    </row>
    <row r="4470" spans="1:28" hidden="1" x14ac:dyDescent="0.2">
      <c r="A4470" s="2" t="s">
        <v>7352</v>
      </c>
      <c r="B4470" s="2" t="s">
        <v>7353</v>
      </c>
      <c r="C4470" s="2" t="s">
        <v>7354</v>
      </c>
      <c r="D4470" s="2" t="s">
        <v>9161</v>
      </c>
      <c r="E4470" s="2" t="s">
        <v>9162</v>
      </c>
      <c r="F4470" s="2" t="s">
        <v>9163</v>
      </c>
      <c r="G4470" s="2" t="s">
        <v>9164</v>
      </c>
      <c r="H4470" s="2" t="s">
        <v>9165</v>
      </c>
      <c r="I4470" s="2" t="s">
        <v>9184</v>
      </c>
      <c r="J4470" s="2" t="s">
        <v>9185</v>
      </c>
      <c r="K4470" s="2">
        <v>4218756</v>
      </c>
      <c r="L4470" s="2" t="s">
        <v>9353</v>
      </c>
      <c r="M4470" s="3">
        <v>-26.9722235914893</v>
      </c>
      <c r="N4470" s="3">
        <v>-53.641459736046997</v>
      </c>
      <c r="O4470" s="2" t="s">
        <v>9354</v>
      </c>
      <c r="P4470" s="1" t="str">
        <f t="shared" si="552"/>
        <v>SCTunápolis</v>
      </c>
      <c r="Q4470" s="1" t="str">
        <f t="shared" si="553"/>
        <v>SCTUNAPOLIS</v>
      </c>
      <c r="R4470" s="1">
        <v>16</v>
      </c>
      <c r="S4470" s="1">
        <v>97</v>
      </c>
      <c r="T4470" s="1">
        <v>427</v>
      </c>
      <c r="U4470" s="1">
        <v>4469</v>
      </c>
      <c r="V4470" s="1" t="str">
        <f t="shared" si="554"/>
        <v>SCTUNAPOLIS</v>
      </c>
      <c r="W4470" s="1" t="str">
        <f t="shared" si="555"/>
        <v>SCTunápolis</v>
      </c>
      <c r="X4470" s="1" t="s">
        <v>9163</v>
      </c>
      <c r="Y4470" s="1" t="str">
        <f t="shared" si="556"/>
        <v>TUNAPOLISSanta Catarina</v>
      </c>
      <c r="Z4470" s="1" t="str">
        <f t="shared" si="557"/>
        <v>TUNAPOLISSANTA CATARINA</v>
      </c>
      <c r="AA4470" s="1" t="str">
        <f t="shared" si="558"/>
        <v>SCTunápolisTUNAPOLISSanta Catarina</v>
      </c>
      <c r="AB4470" s="1" t="str">
        <f t="shared" si="559"/>
        <v>-26_-53</v>
      </c>
    </row>
    <row r="4471" spans="1:28" hidden="1" x14ac:dyDescent="0.2">
      <c r="A4471" s="2" t="s">
        <v>7352</v>
      </c>
      <c r="B4471" s="2" t="s">
        <v>7353</v>
      </c>
      <c r="C4471" s="2" t="s">
        <v>7354</v>
      </c>
      <c r="D4471" s="2" t="s">
        <v>9161</v>
      </c>
      <c r="E4471" s="2" t="s">
        <v>9162</v>
      </c>
      <c r="F4471" s="2" t="s">
        <v>9163</v>
      </c>
      <c r="G4471" s="2" t="s">
        <v>9164</v>
      </c>
      <c r="H4471" s="2" t="s">
        <v>9165</v>
      </c>
      <c r="I4471" s="2" t="s">
        <v>9174</v>
      </c>
      <c r="J4471" s="2" t="s">
        <v>9175</v>
      </c>
      <c r="K4471" s="2">
        <v>4218855</v>
      </c>
      <c r="L4471" s="2" t="s">
        <v>9355</v>
      </c>
      <c r="M4471" s="3">
        <v>-26.761737013747499</v>
      </c>
      <c r="N4471" s="3">
        <v>-52.8514964564325</v>
      </c>
      <c r="O4471" s="2" t="s">
        <v>9356</v>
      </c>
      <c r="P4471" s="1" t="str">
        <f t="shared" si="552"/>
        <v>SCUnião do Oeste</v>
      </c>
      <c r="Q4471" s="1" t="str">
        <f t="shared" si="553"/>
        <v>SCUNIAO DO OESTE</v>
      </c>
      <c r="R4471" s="1">
        <v>16</v>
      </c>
      <c r="S4471" s="1">
        <v>97</v>
      </c>
      <c r="T4471" s="1">
        <v>425</v>
      </c>
      <c r="U4471" s="1">
        <v>4470</v>
      </c>
      <c r="V4471" s="1" t="str">
        <f t="shared" si="554"/>
        <v>SCUNIAO DO OESTE</v>
      </c>
      <c r="W4471" s="1" t="str">
        <f t="shared" si="555"/>
        <v>SCUnião do Oeste</v>
      </c>
      <c r="X4471" s="1" t="s">
        <v>9163</v>
      </c>
      <c r="Y4471" s="1" t="str">
        <f t="shared" si="556"/>
        <v>UNIAO DO OESTESanta Catarina</v>
      </c>
      <c r="Z4471" s="1" t="str">
        <f t="shared" si="557"/>
        <v>UNIAO DO OESTESANTA CATARINA</v>
      </c>
      <c r="AA4471" s="1" t="str">
        <f t="shared" si="558"/>
        <v>SCUnião do OesteUNIAO DO OESTESanta Catarina</v>
      </c>
      <c r="AB4471" s="1" t="str">
        <f t="shared" si="559"/>
        <v>-26_-52</v>
      </c>
    </row>
    <row r="4472" spans="1:28" hidden="1" x14ac:dyDescent="0.2">
      <c r="A4472" s="2" t="s">
        <v>7352</v>
      </c>
      <c r="B4472" s="2" t="s">
        <v>7353</v>
      </c>
      <c r="C4472" s="2" t="s">
        <v>7354</v>
      </c>
      <c r="D4472" s="2" t="s">
        <v>9161</v>
      </c>
      <c r="E4472" s="2" t="s">
        <v>9162</v>
      </c>
      <c r="F4472" s="2" t="s">
        <v>9163</v>
      </c>
      <c r="G4472" s="2" t="s">
        <v>9164</v>
      </c>
      <c r="H4472" s="2" t="s">
        <v>9165</v>
      </c>
      <c r="I4472" s="2" t="s">
        <v>9166</v>
      </c>
      <c r="J4472" s="2" t="s">
        <v>9167</v>
      </c>
      <c r="K4472" s="2">
        <v>4219101</v>
      </c>
      <c r="L4472" s="2" t="s">
        <v>9357</v>
      </c>
      <c r="M4472" s="3">
        <v>-26.863983317370501</v>
      </c>
      <c r="N4472" s="3">
        <v>-52.154105650117998</v>
      </c>
      <c r="O4472" s="2" t="s">
        <v>9358</v>
      </c>
      <c r="P4472" s="1" t="str">
        <f t="shared" si="552"/>
        <v>SCVargeão</v>
      </c>
      <c r="Q4472" s="1" t="str">
        <f t="shared" si="553"/>
        <v>SCVARGEAO</v>
      </c>
      <c r="R4472" s="1">
        <v>16</v>
      </c>
      <c r="S4472" s="1">
        <v>97</v>
      </c>
      <c r="T4472" s="1">
        <v>423</v>
      </c>
      <c r="U4472" s="1">
        <v>4471</v>
      </c>
      <c r="V4472" s="1" t="str">
        <f t="shared" si="554"/>
        <v>SCVARGEAO</v>
      </c>
      <c r="W4472" s="1" t="str">
        <f t="shared" si="555"/>
        <v>SCVargeão</v>
      </c>
      <c r="X4472" s="1" t="s">
        <v>9163</v>
      </c>
      <c r="Y4472" s="1" t="str">
        <f t="shared" si="556"/>
        <v>VARGEAOSanta Catarina</v>
      </c>
      <c r="Z4472" s="1" t="str">
        <f t="shared" si="557"/>
        <v>VARGEAOSANTA CATARINA</v>
      </c>
      <c r="AA4472" s="1" t="str">
        <f t="shared" si="558"/>
        <v>SCVargeãoVARGEAOSanta Catarina</v>
      </c>
      <c r="AB4472" s="1" t="str">
        <f t="shared" si="559"/>
        <v>-26_-52</v>
      </c>
    </row>
    <row r="4473" spans="1:28" hidden="1" x14ac:dyDescent="0.2">
      <c r="A4473" s="2" t="s">
        <v>7352</v>
      </c>
      <c r="B4473" s="2" t="s">
        <v>7353</v>
      </c>
      <c r="C4473" s="2" t="s">
        <v>7354</v>
      </c>
      <c r="D4473" s="2" t="s">
        <v>9161</v>
      </c>
      <c r="E4473" s="2" t="s">
        <v>9162</v>
      </c>
      <c r="F4473" s="2" t="s">
        <v>9163</v>
      </c>
      <c r="G4473" s="2" t="s">
        <v>9164</v>
      </c>
      <c r="H4473" s="2" t="s">
        <v>9165</v>
      </c>
      <c r="I4473" s="2" t="s">
        <v>9170</v>
      </c>
      <c r="J4473" s="2" t="s">
        <v>9171</v>
      </c>
      <c r="K4473" s="2">
        <v>4219176</v>
      </c>
      <c r="L4473" s="2" t="s">
        <v>6756</v>
      </c>
      <c r="M4473" s="3">
        <v>-27.0032416045091</v>
      </c>
      <c r="N4473" s="3">
        <v>-51.744740181404602</v>
      </c>
      <c r="O4473" s="2" t="s">
        <v>6757</v>
      </c>
      <c r="P4473" s="1" t="str">
        <f t="shared" si="552"/>
        <v>SCVargem Bonita</v>
      </c>
      <c r="Q4473" s="1" t="str">
        <f t="shared" si="553"/>
        <v>SCVARGEM BONITA</v>
      </c>
      <c r="R4473" s="1">
        <v>16</v>
      </c>
      <c r="S4473" s="1">
        <v>97</v>
      </c>
      <c r="T4473" s="1">
        <v>424</v>
      </c>
      <c r="U4473" s="1">
        <v>4472</v>
      </c>
      <c r="V4473" s="1" t="str">
        <f t="shared" si="554"/>
        <v>SCVARGEM BONITA</v>
      </c>
      <c r="W4473" s="1" t="str">
        <f t="shared" si="555"/>
        <v>SCVargem Bonita</v>
      </c>
      <c r="X4473" s="1" t="s">
        <v>9163</v>
      </c>
      <c r="Y4473" s="1" t="str">
        <f t="shared" si="556"/>
        <v>VARGEM BONITASanta Catarina</v>
      </c>
      <c r="Z4473" s="1" t="str">
        <f t="shared" si="557"/>
        <v>VARGEM BONITASANTA CATARINA</v>
      </c>
      <c r="AA4473" s="1" t="str">
        <f t="shared" si="558"/>
        <v>SCVargem BonitaVARGEM BONITASanta Catarina</v>
      </c>
      <c r="AB4473" s="1" t="str">
        <f t="shared" si="559"/>
        <v>-27_-51</v>
      </c>
    </row>
    <row r="4474" spans="1:28" hidden="1" x14ac:dyDescent="0.2">
      <c r="A4474" s="2" t="s">
        <v>7352</v>
      </c>
      <c r="B4474" s="2" t="s">
        <v>7353</v>
      </c>
      <c r="C4474" s="2" t="s">
        <v>7354</v>
      </c>
      <c r="D4474" s="2" t="s">
        <v>9161</v>
      </c>
      <c r="E4474" s="2" t="s">
        <v>9162</v>
      </c>
      <c r="F4474" s="2" t="s">
        <v>9163</v>
      </c>
      <c r="G4474" s="2" t="s">
        <v>9164</v>
      </c>
      <c r="H4474" s="2" t="s">
        <v>9165</v>
      </c>
      <c r="I4474" s="2" t="s">
        <v>9170</v>
      </c>
      <c r="J4474" s="2" t="s">
        <v>9171</v>
      </c>
      <c r="K4474" s="2">
        <v>4219309</v>
      </c>
      <c r="L4474" s="2" t="s">
        <v>9359</v>
      </c>
      <c r="M4474" s="3">
        <v>-27.006129067969798</v>
      </c>
      <c r="N4474" s="3">
        <v>-51.151705282832602</v>
      </c>
      <c r="O4474" s="2" t="s">
        <v>9360</v>
      </c>
      <c r="P4474" s="1" t="str">
        <f t="shared" si="552"/>
        <v>SCVideira</v>
      </c>
      <c r="Q4474" s="1" t="str">
        <f t="shared" si="553"/>
        <v>SCVIDEIRA</v>
      </c>
      <c r="R4474" s="1">
        <v>16</v>
      </c>
      <c r="S4474" s="1">
        <v>97</v>
      </c>
      <c r="T4474" s="1">
        <v>424</v>
      </c>
      <c r="U4474" s="1">
        <v>4473</v>
      </c>
      <c r="V4474" s="1" t="str">
        <f t="shared" si="554"/>
        <v>SCVIDEIRA</v>
      </c>
      <c r="W4474" s="1" t="str">
        <f t="shared" si="555"/>
        <v>SCVideira</v>
      </c>
      <c r="X4474" s="1" t="s">
        <v>9163</v>
      </c>
      <c r="Y4474" s="1" t="str">
        <f t="shared" si="556"/>
        <v>VIDEIRASanta Catarina</v>
      </c>
      <c r="Z4474" s="1" t="str">
        <f t="shared" si="557"/>
        <v>VIDEIRASANTA CATARINA</v>
      </c>
      <c r="AA4474" s="1" t="str">
        <f t="shared" si="558"/>
        <v>SCVideiraVIDEIRASanta Catarina</v>
      </c>
      <c r="AB4474" s="1" t="str">
        <f t="shared" si="559"/>
        <v>-27_-51</v>
      </c>
    </row>
    <row r="4475" spans="1:28" hidden="1" x14ac:dyDescent="0.2">
      <c r="A4475" s="2" t="s">
        <v>7352</v>
      </c>
      <c r="B4475" s="2" t="s">
        <v>7353</v>
      </c>
      <c r="C4475" s="2" t="s">
        <v>7354</v>
      </c>
      <c r="D4475" s="2" t="s">
        <v>9161</v>
      </c>
      <c r="E4475" s="2" t="s">
        <v>9162</v>
      </c>
      <c r="F4475" s="2" t="s">
        <v>9163</v>
      </c>
      <c r="G4475" s="2" t="s">
        <v>9164</v>
      </c>
      <c r="H4475" s="2" t="s">
        <v>9165</v>
      </c>
      <c r="I4475" s="2" t="s">
        <v>9166</v>
      </c>
      <c r="J4475" s="2" t="s">
        <v>9167</v>
      </c>
      <c r="K4475" s="2">
        <v>4219507</v>
      </c>
      <c r="L4475" s="2" t="s">
        <v>9167</v>
      </c>
      <c r="M4475" s="3">
        <v>-26.874584499238601</v>
      </c>
      <c r="N4475" s="3">
        <v>-52.404667138975398</v>
      </c>
      <c r="O4475" s="2" t="s">
        <v>9361</v>
      </c>
      <c r="P4475" s="1" t="str">
        <f t="shared" si="552"/>
        <v>SCXanxerê</v>
      </c>
      <c r="Q4475" s="1" t="str">
        <f t="shared" si="553"/>
        <v>SCXANXERE</v>
      </c>
      <c r="R4475" s="1">
        <v>16</v>
      </c>
      <c r="S4475" s="1">
        <v>97</v>
      </c>
      <c r="T4475" s="1">
        <v>423</v>
      </c>
      <c r="U4475" s="1">
        <v>4474</v>
      </c>
      <c r="V4475" s="1" t="str">
        <f t="shared" si="554"/>
        <v>SCXANXERE</v>
      </c>
      <c r="W4475" s="1" t="str">
        <f t="shared" si="555"/>
        <v>SCXanxerê</v>
      </c>
      <c r="X4475" s="1" t="s">
        <v>9163</v>
      </c>
      <c r="Y4475" s="1" t="str">
        <f t="shared" si="556"/>
        <v>XANXERESanta Catarina</v>
      </c>
      <c r="Z4475" s="1" t="str">
        <f t="shared" si="557"/>
        <v>XANXERESANTA CATARINA</v>
      </c>
      <c r="AA4475" s="1" t="str">
        <f t="shared" si="558"/>
        <v>SCXanxerêXANXERESanta Catarina</v>
      </c>
      <c r="AB4475" s="1" t="str">
        <f t="shared" si="559"/>
        <v>-26_-52</v>
      </c>
    </row>
    <row r="4476" spans="1:28" hidden="1" x14ac:dyDescent="0.2">
      <c r="A4476" s="2" t="s">
        <v>7352</v>
      </c>
      <c r="B4476" s="2" t="s">
        <v>7353</v>
      </c>
      <c r="C4476" s="2" t="s">
        <v>7354</v>
      </c>
      <c r="D4476" s="2" t="s">
        <v>9161</v>
      </c>
      <c r="E4476" s="2" t="s">
        <v>9162</v>
      </c>
      <c r="F4476" s="2" t="s">
        <v>9163</v>
      </c>
      <c r="G4476" s="2" t="s">
        <v>9164</v>
      </c>
      <c r="H4476" s="2" t="s">
        <v>9165</v>
      </c>
      <c r="I4476" s="2" t="s">
        <v>9180</v>
      </c>
      <c r="J4476" s="2" t="s">
        <v>9181</v>
      </c>
      <c r="K4476" s="2">
        <v>4219606</v>
      </c>
      <c r="L4476" s="2" t="s">
        <v>9362</v>
      </c>
      <c r="M4476" s="3">
        <v>-27.0702501470745</v>
      </c>
      <c r="N4476" s="3">
        <v>-52.342850509913703</v>
      </c>
      <c r="O4476" s="2" t="s">
        <v>9363</v>
      </c>
      <c r="P4476" s="1" t="str">
        <f t="shared" si="552"/>
        <v>SCXavantina</v>
      </c>
      <c r="Q4476" s="1" t="str">
        <f t="shared" si="553"/>
        <v>SCXAVANTINA</v>
      </c>
      <c r="R4476" s="1">
        <v>16</v>
      </c>
      <c r="S4476" s="1">
        <v>97</v>
      </c>
      <c r="T4476" s="1">
        <v>426</v>
      </c>
      <c r="U4476" s="1">
        <v>4475</v>
      </c>
      <c r="V4476" s="1" t="str">
        <f t="shared" si="554"/>
        <v>SCXAVANTINA</v>
      </c>
      <c r="W4476" s="1" t="str">
        <f t="shared" si="555"/>
        <v>SCXavantina</v>
      </c>
      <c r="X4476" s="1" t="s">
        <v>9163</v>
      </c>
      <c r="Y4476" s="1" t="str">
        <f t="shared" si="556"/>
        <v>XAVANTINASanta Catarina</v>
      </c>
      <c r="Z4476" s="1" t="str">
        <f t="shared" si="557"/>
        <v>XAVANTINASANTA CATARINA</v>
      </c>
      <c r="AA4476" s="1" t="str">
        <f t="shared" si="558"/>
        <v>SCXavantinaXAVANTINASanta Catarina</v>
      </c>
      <c r="AB4476" s="1" t="str">
        <f t="shared" si="559"/>
        <v>-27_-52</v>
      </c>
    </row>
    <row r="4477" spans="1:28" hidden="1" x14ac:dyDescent="0.2">
      <c r="A4477" s="2" t="s">
        <v>7352</v>
      </c>
      <c r="B4477" s="2" t="s">
        <v>7353</v>
      </c>
      <c r="C4477" s="2" t="s">
        <v>7354</v>
      </c>
      <c r="D4477" s="2" t="s">
        <v>9161</v>
      </c>
      <c r="E4477" s="2" t="s">
        <v>9162</v>
      </c>
      <c r="F4477" s="2" t="s">
        <v>9163</v>
      </c>
      <c r="G4477" s="2" t="s">
        <v>9164</v>
      </c>
      <c r="H4477" s="2" t="s">
        <v>9165</v>
      </c>
      <c r="I4477" s="2" t="s">
        <v>9166</v>
      </c>
      <c r="J4477" s="2" t="s">
        <v>9167</v>
      </c>
      <c r="K4477" s="2">
        <v>4219705</v>
      </c>
      <c r="L4477" s="2" t="s">
        <v>9364</v>
      </c>
      <c r="M4477" s="3">
        <v>-26.963719499236898</v>
      </c>
      <c r="N4477" s="3">
        <v>-52.534932518303897</v>
      </c>
      <c r="O4477" s="2" t="s">
        <v>9365</v>
      </c>
      <c r="P4477" s="1" t="str">
        <f t="shared" si="552"/>
        <v>SCXaxim</v>
      </c>
      <c r="Q4477" s="1" t="str">
        <f t="shared" si="553"/>
        <v>SCXAXIM</v>
      </c>
      <c r="R4477" s="1">
        <v>16</v>
      </c>
      <c r="S4477" s="1">
        <v>97</v>
      </c>
      <c r="T4477" s="1">
        <v>423</v>
      </c>
      <c r="U4477" s="1">
        <v>4476</v>
      </c>
      <c r="V4477" s="1" t="str">
        <f t="shared" si="554"/>
        <v>SCXAXIM</v>
      </c>
      <c r="W4477" s="1" t="str">
        <f t="shared" si="555"/>
        <v>SCXaxim</v>
      </c>
      <c r="X4477" s="1" t="s">
        <v>9163</v>
      </c>
      <c r="Y4477" s="1" t="str">
        <f t="shared" si="556"/>
        <v>XAXIMSanta Catarina</v>
      </c>
      <c r="Z4477" s="1" t="str">
        <f t="shared" si="557"/>
        <v>XAXIMSANTA CATARINA</v>
      </c>
      <c r="AA4477" s="1" t="str">
        <f t="shared" si="558"/>
        <v>SCXaximXAXIMSanta Catarina</v>
      </c>
      <c r="AB4477" s="1" t="str">
        <f t="shared" si="559"/>
        <v>-26_-52</v>
      </c>
    </row>
    <row r="4478" spans="1:28" hidden="1" x14ac:dyDescent="0.2">
      <c r="A4478" s="2" t="s">
        <v>7352</v>
      </c>
      <c r="B4478" s="2" t="s">
        <v>7353</v>
      </c>
      <c r="C4478" s="2" t="s">
        <v>7354</v>
      </c>
      <c r="D4478" s="2" t="s">
        <v>9161</v>
      </c>
      <c r="E4478" s="2" t="s">
        <v>9162</v>
      </c>
      <c r="F4478" s="2" t="s">
        <v>9163</v>
      </c>
      <c r="G4478" s="2" t="s">
        <v>9366</v>
      </c>
      <c r="H4478" s="2" t="s">
        <v>4186</v>
      </c>
      <c r="I4478" s="2" t="s">
        <v>9367</v>
      </c>
      <c r="J4478" s="2" t="s">
        <v>9368</v>
      </c>
      <c r="K4478" s="2">
        <v>4200051</v>
      </c>
      <c r="L4478" s="2" t="s">
        <v>9369</v>
      </c>
      <c r="M4478" s="3">
        <v>-27.608987123336298</v>
      </c>
      <c r="N4478" s="3">
        <v>-51.0252722110367</v>
      </c>
      <c r="O4478" s="2" t="s">
        <v>9370</v>
      </c>
      <c r="P4478" s="1" t="str">
        <f t="shared" si="552"/>
        <v>SCAbdon Batista</v>
      </c>
      <c r="Q4478" s="1" t="str">
        <f t="shared" si="553"/>
        <v>SCABDON BATISTA</v>
      </c>
      <c r="R4478" s="1">
        <v>16</v>
      </c>
      <c r="S4478" s="1">
        <v>98</v>
      </c>
      <c r="T4478" s="1">
        <v>428</v>
      </c>
      <c r="U4478" s="1">
        <v>4477</v>
      </c>
      <c r="V4478" s="1" t="str">
        <f t="shared" si="554"/>
        <v>SCABDON BATISTA</v>
      </c>
      <c r="W4478" s="1" t="str">
        <f t="shared" si="555"/>
        <v>SCAbdon Batista</v>
      </c>
      <c r="X4478" s="1" t="s">
        <v>9163</v>
      </c>
      <c r="Y4478" s="1" t="str">
        <f t="shared" si="556"/>
        <v>ABDON BATISTASanta Catarina</v>
      </c>
      <c r="Z4478" s="1" t="str">
        <f t="shared" si="557"/>
        <v>ABDON BATISTASANTA CATARINA</v>
      </c>
      <c r="AA4478" s="1" t="str">
        <f t="shared" si="558"/>
        <v>SCAbdon BatistaABDON BATISTASanta Catarina</v>
      </c>
      <c r="AB4478" s="1" t="str">
        <f t="shared" si="559"/>
        <v>-27_-51</v>
      </c>
    </row>
    <row r="4479" spans="1:28" hidden="1" x14ac:dyDescent="0.2">
      <c r="A4479" s="2" t="s">
        <v>7352</v>
      </c>
      <c r="B4479" s="2" t="s">
        <v>7353</v>
      </c>
      <c r="C4479" s="2" t="s">
        <v>7354</v>
      </c>
      <c r="D4479" s="2" t="s">
        <v>9161</v>
      </c>
      <c r="E4479" s="2" t="s">
        <v>9162</v>
      </c>
      <c r="F4479" s="2" t="s">
        <v>9163</v>
      </c>
      <c r="G4479" s="2" t="s">
        <v>9371</v>
      </c>
      <c r="H4479" s="2" t="s">
        <v>9372</v>
      </c>
      <c r="I4479" s="2" t="s">
        <v>9373</v>
      </c>
      <c r="J4479" s="2" t="s">
        <v>9374</v>
      </c>
      <c r="K4479" s="2">
        <v>4200200</v>
      </c>
      <c r="L4479" s="2" t="s">
        <v>9375</v>
      </c>
      <c r="M4479" s="3">
        <v>-27.400516587998499</v>
      </c>
      <c r="N4479" s="3">
        <v>-49.825653387728401</v>
      </c>
      <c r="O4479" s="2" t="s">
        <v>9376</v>
      </c>
      <c r="P4479" s="1" t="str">
        <f t="shared" si="552"/>
        <v>SCAgrolândia</v>
      </c>
      <c r="Q4479" s="1" t="str">
        <f t="shared" si="553"/>
        <v>SCAGROLANDIA</v>
      </c>
      <c r="R4479" s="1">
        <v>16</v>
      </c>
      <c r="S4479" s="1">
        <v>99</v>
      </c>
      <c r="T4479" s="1">
        <v>429</v>
      </c>
      <c r="U4479" s="1">
        <v>4478</v>
      </c>
      <c r="V4479" s="1" t="str">
        <f t="shared" si="554"/>
        <v>SCAGROLANDIA</v>
      </c>
      <c r="W4479" s="1" t="str">
        <f t="shared" si="555"/>
        <v>SCAgrolândia</v>
      </c>
      <c r="X4479" s="1" t="s">
        <v>9163</v>
      </c>
      <c r="Y4479" s="1" t="str">
        <f t="shared" si="556"/>
        <v>AGROLANDIASanta Catarina</v>
      </c>
      <c r="Z4479" s="1" t="str">
        <f t="shared" si="557"/>
        <v>AGROLANDIASANTA CATARINA</v>
      </c>
      <c r="AA4479" s="1" t="str">
        <f t="shared" si="558"/>
        <v>SCAgrolândiaAGROLANDIASanta Catarina</v>
      </c>
      <c r="AB4479" s="1" t="str">
        <f t="shared" si="559"/>
        <v>-27_-49</v>
      </c>
    </row>
    <row r="4480" spans="1:28" hidden="1" x14ac:dyDescent="0.2">
      <c r="A4480" s="2" t="s">
        <v>7352</v>
      </c>
      <c r="B4480" s="2" t="s">
        <v>7353</v>
      </c>
      <c r="C4480" s="2" t="s">
        <v>7354</v>
      </c>
      <c r="D4480" s="2" t="s">
        <v>9161</v>
      </c>
      <c r="E4480" s="2" t="s">
        <v>9162</v>
      </c>
      <c r="F4480" s="2" t="s">
        <v>9163</v>
      </c>
      <c r="G4480" s="2" t="s">
        <v>9371</v>
      </c>
      <c r="H4480" s="2" t="s">
        <v>9372</v>
      </c>
      <c r="I4480" s="2" t="s">
        <v>9377</v>
      </c>
      <c r="J4480" s="2" t="s">
        <v>9378</v>
      </c>
      <c r="K4480" s="2">
        <v>4200309</v>
      </c>
      <c r="L4480" s="2" t="s">
        <v>9379</v>
      </c>
      <c r="M4480" s="3">
        <v>-27.269716107145399</v>
      </c>
      <c r="N4480" s="3">
        <v>-49.7183688907554</v>
      </c>
      <c r="O4480" s="2" t="s">
        <v>9380</v>
      </c>
      <c r="P4480" s="1" t="str">
        <f t="shared" si="552"/>
        <v>SCAgronômica</v>
      </c>
      <c r="Q4480" s="1" t="str">
        <f t="shared" si="553"/>
        <v>SCAGRONOMICA</v>
      </c>
      <c r="R4480" s="1">
        <v>16</v>
      </c>
      <c r="S4480" s="1">
        <v>99</v>
      </c>
      <c r="T4480" s="1">
        <v>430</v>
      </c>
      <c r="U4480" s="1">
        <v>4479</v>
      </c>
      <c r="V4480" s="1" t="str">
        <f t="shared" si="554"/>
        <v>SCAGRONOMICA</v>
      </c>
      <c r="W4480" s="1" t="str">
        <f t="shared" si="555"/>
        <v>SCAgronômica</v>
      </c>
      <c r="X4480" s="1" t="s">
        <v>9163</v>
      </c>
      <c r="Y4480" s="1" t="str">
        <f t="shared" si="556"/>
        <v>AGRONOMICASanta Catarina</v>
      </c>
      <c r="Z4480" s="1" t="str">
        <f t="shared" si="557"/>
        <v>AGRONOMICASANTA CATARINA</v>
      </c>
      <c r="AA4480" s="1" t="str">
        <f t="shared" si="558"/>
        <v>SCAgronômicaAGRONOMICASanta Catarina</v>
      </c>
      <c r="AB4480" s="1" t="str">
        <f t="shared" si="559"/>
        <v>-27_-49</v>
      </c>
    </row>
    <row r="4481" spans="1:28" hidden="1" x14ac:dyDescent="0.2">
      <c r="A4481" s="2" t="s">
        <v>7352</v>
      </c>
      <c r="B4481" s="2" t="s">
        <v>7353</v>
      </c>
      <c r="C4481" s="2" t="s">
        <v>7354</v>
      </c>
      <c r="D4481" s="2" t="s">
        <v>9161</v>
      </c>
      <c r="E4481" s="2" t="s">
        <v>9162</v>
      </c>
      <c r="F4481" s="2" t="s">
        <v>9163</v>
      </c>
      <c r="G4481" s="2" t="s">
        <v>9381</v>
      </c>
      <c r="H4481" s="2" t="s">
        <v>9382</v>
      </c>
      <c r="I4481" s="2" t="s">
        <v>9383</v>
      </c>
      <c r="J4481" s="2" t="s">
        <v>7035</v>
      </c>
      <c r="K4481" s="2">
        <v>4200606</v>
      </c>
      <c r="L4481" s="2" t="s">
        <v>9384</v>
      </c>
      <c r="M4481" s="3">
        <v>-27.7065971917498</v>
      </c>
      <c r="N4481" s="3">
        <v>-48.840538402827796</v>
      </c>
      <c r="O4481" s="2" t="s">
        <v>9385</v>
      </c>
      <c r="P4481" s="1" t="str">
        <f t="shared" si="552"/>
        <v>SCÁguas Mornas</v>
      </c>
      <c r="Q4481" s="1" t="str">
        <f t="shared" si="553"/>
        <v>SCAGUAS MORNAS</v>
      </c>
      <c r="R4481" s="1">
        <v>16</v>
      </c>
      <c r="S4481" s="1">
        <v>100</v>
      </c>
      <c r="T4481" s="1">
        <v>431</v>
      </c>
      <c r="U4481" s="1">
        <v>4480</v>
      </c>
      <c r="V4481" s="1" t="str">
        <f t="shared" si="554"/>
        <v>SCAGUAS MORNAS</v>
      </c>
      <c r="W4481" s="1" t="str">
        <f t="shared" si="555"/>
        <v>SCÁguas Mornas</v>
      </c>
      <c r="X4481" s="1" t="s">
        <v>9163</v>
      </c>
      <c r="Y4481" s="1" t="str">
        <f t="shared" si="556"/>
        <v>AGUAS MORNASSanta Catarina</v>
      </c>
      <c r="Z4481" s="1" t="str">
        <f t="shared" si="557"/>
        <v>AGUAS MORNASSANTA CATARINA</v>
      </c>
      <c r="AA4481" s="1" t="str">
        <f t="shared" si="558"/>
        <v>SCÁguas MornasAGUAS MORNASSanta Catarina</v>
      </c>
      <c r="AB4481" s="1" t="str">
        <f t="shared" si="559"/>
        <v>-27_-48</v>
      </c>
    </row>
    <row r="4482" spans="1:28" hidden="1" x14ac:dyDescent="0.2">
      <c r="A4482" s="2" t="s">
        <v>7352</v>
      </c>
      <c r="B4482" s="2" t="s">
        <v>7353</v>
      </c>
      <c r="C4482" s="2" t="s">
        <v>7354</v>
      </c>
      <c r="D4482" s="2" t="s">
        <v>9161</v>
      </c>
      <c r="E4482" s="2" t="s">
        <v>9162</v>
      </c>
      <c r="F4482" s="2" t="s">
        <v>9163</v>
      </c>
      <c r="G4482" s="2" t="s">
        <v>9381</v>
      </c>
      <c r="H4482" s="2" t="s">
        <v>9382</v>
      </c>
      <c r="I4482" s="2" t="s">
        <v>9383</v>
      </c>
      <c r="J4482" s="2" t="s">
        <v>7035</v>
      </c>
      <c r="K4482" s="2">
        <v>4200705</v>
      </c>
      <c r="L4482" s="2" t="s">
        <v>9386</v>
      </c>
      <c r="M4482" s="3">
        <v>-27.705396332037399</v>
      </c>
      <c r="N4482" s="3">
        <v>-49.343812301152802</v>
      </c>
      <c r="O4482" s="2" t="s">
        <v>9387</v>
      </c>
      <c r="P4482" s="1" t="str">
        <f t="shared" ref="P4482:P4545" si="560">E4482&amp;L4482</f>
        <v>SCAlfredo Wagner</v>
      </c>
      <c r="Q4482" s="1" t="str">
        <f t="shared" ref="Q4482:Q4545" si="561">E4482&amp;O4482</f>
        <v>SCALFREDO WAGNER</v>
      </c>
      <c r="R4482" s="1">
        <v>16</v>
      </c>
      <c r="S4482" s="1">
        <v>100</v>
      </c>
      <c r="T4482" s="1">
        <v>431</v>
      </c>
      <c r="U4482" s="1">
        <v>4481</v>
      </c>
      <c r="V4482" s="1" t="str">
        <f t="shared" si="554"/>
        <v>SCALFREDO WAGNER</v>
      </c>
      <c r="W4482" s="1" t="str">
        <f t="shared" si="555"/>
        <v>SCAlfredo Wagner</v>
      </c>
      <c r="X4482" s="1" t="s">
        <v>9163</v>
      </c>
      <c r="Y4482" s="1" t="str">
        <f t="shared" si="556"/>
        <v>ALFREDO WAGNERSanta Catarina</v>
      </c>
      <c r="Z4482" s="1" t="str">
        <f t="shared" si="557"/>
        <v>ALFREDO WAGNERSANTA CATARINA</v>
      </c>
      <c r="AA4482" s="1" t="str">
        <f t="shared" si="558"/>
        <v>SCAlfredo WagnerALFREDO WAGNERSanta Catarina</v>
      </c>
      <c r="AB4482" s="1" t="str">
        <f t="shared" si="559"/>
        <v>-27_-49</v>
      </c>
    </row>
    <row r="4483" spans="1:28" hidden="1" x14ac:dyDescent="0.2">
      <c r="A4483" s="2" t="s">
        <v>7352</v>
      </c>
      <c r="B4483" s="2" t="s">
        <v>7353</v>
      </c>
      <c r="C4483" s="2" t="s">
        <v>7354</v>
      </c>
      <c r="D4483" s="2" t="s">
        <v>9161</v>
      </c>
      <c r="E4483" s="2" t="s">
        <v>9162</v>
      </c>
      <c r="F4483" s="2" t="s">
        <v>9163</v>
      </c>
      <c r="G4483" s="2" t="s">
        <v>9381</v>
      </c>
      <c r="H4483" s="2" t="s">
        <v>9382</v>
      </c>
      <c r="I4483" s="2" t="s">
        <v>9388</v>
      </c>
      <c r="J4483" s="2" t="s">
        <v>9389</v>
      </c>
      <c r="K4483" s="2">
        <v>4200903</v>
      </c>
      <c r="L4483" s="2" t="s">
        <v>9390</v>
      </c>
      <c r="M4483" s="3">
        <v>-27.582257352064001</v>
      </c>
      <c r="N4483" s="3">
        <v>-48.9834760642254</v>
      </c>
      <c r="O4483" s="2" t="s">
        <v>9391</v>
      </c>
      <c r="P4483" s="1" t="str">
        <f t="shared" si="560"/>
        <v>SCAngelina</v>
      </c>
      <c r="Q4483" s="1" t="str">
        <f t="shared" si="561"/>
        <v>SCANGELINA</v>
      </c>
      <c r="R4483" s="1">
        <v>16</v>
      </c>
      <c r="S4483" s="1">
        <v>100</v>
      </c>
      <c r="T4483" s="1">
        <v>432</v>
      </c>
      <c r="U4483" s="1">
        <v>4482</v>
      </c>
      <c r="V4483" s="1" t="str">
        <f t="shared" ref="V4483:V4546" si="562">E4483&amp;O4483</f>
        <v>SCANGELINA</v>
      </c>
      <c r="W4483" s="1" t="str">
        <f t="shared" ref="W4483:W4546" si="563">E4483&amp;L4483</f>
        <v>SCAngelina</v>
      </c>
      <c r="X4483" s="1" t="s">
        <v>9163</v>
      </c>
      <c r="Y4483" s="1" t="str">
        <f t="shared" ref="Y4483:Y4546" si="564">O4483&amp;X4483</f>
        <v>ANGELINASanta Catarina</v>
      </c>
      <c r="Z4483" s="1" t="str">
        <f t="shared" ref="Z4483:Z4546" si="565">UPPER(Y4483)</f>
        <v>ANGELINASANTA CATARINA</v>
      </c>
      <c r="AA4483" s="1" t="str">
        <f t="shared" ref="AA4483:AA4546" si="566">P4483&amp;Y4483</f>
        <v>SCAngelinaANGELINASanta Catarina</v>
      </c>
      <c r="AB4483" s="1" t="str">
        <f t="shared" ref="AB4483:AB4546" si="567">_xlfn.TEXTBEFORE(M4483,",")&amp;"_"&amp;_xlfn.TEXTBEFORE(N4483,",")</f>
        <v>-27_-48</v>
      </c>
    </row>
    <row r="4484" spans="1:28" hidden="1" x14ac:dyDescent="0.2">
      <c r="A4484" s="2" t="s">
        <v>7352</v>
      </c>
      <c r="B4484" s="2" t="s">
        <v>7353</v>
      </c>
      <c r="C4484" s="2" t="s">
        <v>7354</v>
      </c>
      <c r="D4484" s="2" t="s">
        <v>9161</v>
      </c>
      <c r="E4484" s="2" t="s">
        <v>9162</v>
      </c>
      <c r="F4484" s="2" t="s">
        <v>9163</v>
      </c>
      <c r="G4484" s="2" t="s">
        <v>9366</v>
      </c>
      <c r="H4484" s="2" t="s">
        <v>4186</v>
      </c>
      <c r="I4484" s="2" t="s">
        <v>9392</v>
      </c>
      <c r="J4484" s="2" t="s">
        <v>9393</v>
      </c>
      <c r="K4484" s="2">
        <v>4201000</v>
      </c>
      <c r="L4484" s="2" t="s">
        <v>9394</v>
      </c>
      <c r="M4484" s="3">
        <v>-27.683777290055399</v>
      </c>
      <c r="N4484" s="3">
        <v>-51.131193871263299</v>
      </c>
      <c r="O4484" s="2" t="s">
        <v>9395</v>
      </c>
      <c r="P4484" s="1" t="str">
        <f t="shared" si="560"/>
        <v>SCAnita Garibaldi</v>
      </c>
      <c r="Q4484" s="1" t="str">
        <f t="shared" si="561"/>
        <v>SCANITA GARIBALDI</v>
      </c>
      <c r="R4484" s="1">
        <v>16</v>
      </c>
      <c r="S4484" s="1">
        <v>98</v>
      </c>
      <c r="T4484" s="1">
        <v>433</v>
      </c>
      <c r="U4484" s="1">
        <v>4483</v>
      </c>
      <c r="V4484" s="1" t="str">
        <f t="shared" si="562"/>
        <v>SCANITA GARIBALDI</v>
      </c>
      <c r="W4484" s="1" t="str">
        <f t="shared" si="563"/>
        <v>SCAnita Garibaldi</v>
      </c>
      <c r="X4484" s="1" t="s">
        <v>9163</v>
      </c>
      <c r="Y4484" s="1" t="str">
        <f t="shared" si="564"/>
        <v>ANITA GARIBALDISanta Catarina</v>
      </c>
      <c r="Z4484" s="1" t="str">
        <f t="shared" si="565"/>
        <v>ANITA GARIBALDISANTA CATARINA</v>
      </c>
      <c r="AA4484" s="1" t="str">
        <f t="shared" si="566"/>
        <v>SCAnita GaribaldiANITA GARIBALDISanta Catarina</v>
      </c>
      <c r="AB4484" s="1" t="str">
        <f t="shared" si="567"/>
        <v>-27_-51</v>
      </c>
    </row>
    <row r="4485" spans="1:28" hidden="1" x14ac:dyDescent="0.2">
      <c r="A4485" s="2" t="s">
        <v>7352</v>
      </c>
      <c r="B4485" s="2" t="s">
        <v>7353</v>
      </c>
      <c r="C4485" s="2" t="s">
        <v>7354</v>
      </c>
      <c r="D4485" s="2" t="s">
        <v>9161</v>
      </c>
      <c r="E4485" s="2" t="s">
        <v>9162</v>
      </c>
      <c r="F4485" s="2" t="s">
        <v>9163</v>
      </c>
      <c r="G4485" s="2" t="s">
        <v>9381</v>
      </c>
      <c r="H4485" s="2" t="s">
        <v>9382</v>
      </c>
      <c r="I4485" s="2" t="s">
        <v>9383</v>
      </c>
      <c r="J4485" s="2" t="s">
        <v>7035</v>
      </c>
      <c r="K4485" s="2">
        <v>4201109</v>
      </c>
      <c r="L4485" s="2" t="s">
        <v>9396</v>
      </c>
      <c r="M4485" s="3">
        <v>-27.909886897333099</v>
      </c>
      <c r="N4485" s="3">
        <v>-49.131599366219497</v>
      </c>
      <c r="O4485" s="2" t="s">
        <v>9397</v>
      </c>
      <c r="P4485" s="1" t="str">
        <f t="shared" si="560"/>
        <v>SCAnitápolis</v>
      </c>
      <c r="Q4485" s="1" t="str">
        <f t="shared" si="561"/>
        <v>SCANITAPOLIS</v>
      </c>
      <c r="R4485" s="1">
        <v>16</v>
      </c>
      <c r="S4485" s="1">
        <v>100</v>
      </c>
      <c r="T4485" s="1">
        <v>431</v>
      </c>
      <c r="U4485" s="1">
        <v>4484</v>
      </c>
      <c r="V4485" s="1" t="str">
        <f t="shared" si="562"/>
        <v>SCANITAPOLIS</v>
      </c>
      <c r="W4485" s="1" t="str">
        <f t="shared" si="563"/>
        <v>SCAnitápolis</v>
      </c>
      <c r="X4485" s="1" t="s">
        <v>9163</v>
      </c>
      <c r="Y4485" s="1" t="str">
        <f t="shared" si="564"/>
        <v>ANITAPOLISSanta Catarina</v>
      </c>
      <c r="Z4485" s="1" t="str">
        <f t="shared" si="565"/>
        <v>ANITAPOLISSANTA CATARINA</v>
      </c>
      <c r="AA4485" s="1" t="str">
        <f t="shared" si="566"/>
        <v>SCAnitápolisANITAPOLISSanta Catarina</v>
      </c>
      <c r="AB4485" s="1" t="str">
        <f t="shared" si="567"/>
        <v>-27_-49</v>
      </c>
    </row>
    <row r="4486" spans="1:28" hidden="1" x14ac:dyDescent="0.2">
      <c r="A4486" s="2" t="s">
        <v>7352</v>
      </c>
      <c r="B4486" s="2" t="s">
        <v>7353</v>
      </c>
      <c r="C4486" s="2" t="s">
        <v>7354</v>
      </c>
      <c r="D4486" s="2" t="s">
        <v>9161</v>
      </c>
      <c r="E4486" s="2" t="s">
        <v>9162</v>
      </c>
      <c r="F4486" s="2" t="s">
        <v>9163</v>
      </c>
      <c r="G4486" s="2" t="s">
        <v>9381</v>
      </c>
      <c r="H4486" s="2" t="s">
        <v>9382</v>
      </c>
      <c r="I4486" s="2" t="s">
        <v>9398</v>
      </c>
      <c r="J4486" s="2" t="s">
        <v>9399</v>
      </c>
      <c r="K4486" s="2">
        <v>4201208</v>
      </c>
      <c r="L4486" s="2" t="s">
        <v>6376</v>
      </c>
      <c r="M4486" s="3">
        <v>-27.513371051631399</v>
      </c>
      <c r="N4486" s="3">
        <v>-48.764960026755297</v>
      </c>
      <c r="O4486" s="2" t="s">
        <v>6377</v>
      </c>
      <c r="P4486" s="1" t="str">
        <f t="shared" si="560"/>
        <v>SCAntônio Carlos</v>
      </c>
      <c r="Q4486" s="1" t="str">
        <f t="shared" si="561"/>
        <v>SCANTONIO CARLOS</v>
      </c>
      <c r="R4486" s="1">
        <v>16</v>
      </c>
      <c r="S4486" s="1">
        <v>100</v>
      </c>
      <c r="T4486" s="1">
        <v>434</v>
      </c>
      <c r="U4486" s="1">
        <v>4485</v>
      </c>
      <c r="V4486" s="1" t="str">
        <f t="shared" si="562"/>
        <v>SCANTONIO CARLOS</v>
      </c>
      <c r="W4486" s="1" t="str">
        <f t="shared" si="563"/>
        <v>SCAntônio Carlos</v>
      </c>
      <c r="X4486" s="1" t="s">
        <v>9163</v>
      </c>
      <c r="Y4486" s="1" t="str">
        <f t="shared" si="564"/>
        <v>ANTONIO CARLOSSanta Catarina</v>
      </c>
      <c r="Z4486" s="1" t="str">
        <f t="shared" si="565"/>
        <v>ANTONIO CARLOSSANTA CATARINA</v>
      </c>
      <c r="AA4486" s="1" t="str">
        <f t="shared" si="566"/>
        <v>SCAntônio CarlosANTONIO CARLOSSanta Catarina</v>
      </c>
      <c r="AB4486" s="1" t="str">
        <f t="shared" si="567"/>
        <v>-27_-48</v>
      </c>
    </row>
    <row r="4487" spans="1:28" hidden="1" x14ac:dyDescent="0.2">
      <c r="A4487" s="2" t="s">
        <v>7352</v>
      </c>
      <c r="B4487" s="2" t="s">
        <v>7353</v>
      </c>
      <c r="C4487" s="2" t="s">
        <v>7354</v>
      </c>
      <c r="D4487" s="2" t="s">
        <v>9161</v>
      </c>
      <c r="E4487" s="2" t="s">
        <v>9162</v>
      </c>
      <c r="F4487" s="2" t="s">
        <v>9163</v>
      </c>
      <c r="G4487" s="2" t="s">
        <v>9371</v>
      </c>
      <c r="H4487" s="2" t="s">
        <v>9372</v>
      </c>
      <c r="I4487" s="2" t="s">
        <v>9400</v>
      </c>
      <c r="J4487" s="2" t="s">
        <v>9401</v>
      </c>
      <c r="K4487" s="2">
        <v>4201257</v>
      </c>
      <c r="L4487" s="2" t="s">
        <v>9402</v>
      </c>
      <c r="M4487" s="3">
        <v>-27.041812598124999</v>
      </c>
      <c r="N4487" s="3">
        <v>-49.391637628752797</v>
      </c>
      <c r="O4487" s="2" t="s">
        <v>9403</v>
      </c>
      <c r="P4487" s="1" t="str">
        <f t="shared" si="560"/>
        <v>SCApiúna</v>
      </c>
      <c r="Q4487" s="1" t="str">
        <f t="shared" si="561"/>
        <v>SCAPIUNA</v>
      </c>
      <c r="R4487" s="1">
        <v>16</v>
      </c>
      <c r="S4487" s="1">
        <v>99</v>
      </c>
      <c r="T4487" s="1">
        <v>435</v>
      </c>
      <c r="U4487" s="1">
        <v>4486</v>
      </c>
      <c r="V4487" s="1" t="str">
        <f t="shared" si="562"/>
        <v>SCAPIUNA</v>
      </c>
      <c r="W4487" s="1" t="str">
        <f t="shared" si="563"/>
        <v>SCApiúna</v>
      </c>
      <c r="X4487" s="1" t="s">
        <v>9163</v>
      </c>
      <c r="Y4487" s="1" t="str">
        <f t="shared" si="564"/>
        <v>APIUNASanta Catarina</v>
      </c>
      <c r="Z4487" s="1" t="str">
        <f t="shared" si="565"/>
        <v>APIUNASANTA CATARINA</v>
      </c>
      <c r="AA4487" s="1" t="str">
        <f t="shared" si="566"/>
        <v>SCApiúnaAPIUNASanta Catarina</v>
      </c>
      <c r="AB4487" s="1" t="str">
        <f t="shared" si="567"/>
        <v>-27_-49</v>
      </c>
    </row>
    <row r="4488" spans="1:28" hidden="1" x14ac:dyDescent="0.2">
      <c r="A4488" s="2" t="s">
        <v>7352</v>
      </c>
      <c r="B4488" s="2" t="s">
        <v>7353</v>
      </c>
      <c r="C4488" s="2" t="s">
        <v>7354</v>
      </c>
      <c r="D4488" s="2" t="s">
        <v>9161</v>
      </c>
      <c r="E4488" s="2" t="s">
        <v>9162</v>
      </c>
      <c r="F4488" s="2" t="s">
        <v>9163</v>
      </c>
      <c r="G4488" s="2" t="s">
        <v>9404</v>
      </c>
      <c r="H4488" s="2" t="s">
        <v>9405</v>
      </c>
      <c r="I4488" s="2" t="s">
        <v>9406</v>
      </c>
      <c r="J4488" s="2" t="s">
        <v>9407</v>
      </c>
      <c r="K4488" s="2">
        <v>4201307</v>
      </c>
      <c r="L4488" s="2" t="s">
        <v>9408</v>
      </c>
      <c r="M4488" s="3">
        <v>-26.375951554074099</v>
      </c>
      <c r="N4488" s="3">
        <v>-48.692707411929398</v>
      </c>
      <c r="O4488" s="2" t="s">
        <v>9409</v>
      </c>
      <c r="P4488" s="1" t="str">
        <f t="shared" si="560"/>
        <v>SCAraquari</v>
      </c>
      <c r="Q4488" s="1" t="str">
        <f t="shared" si="561"/>
        <v>SCARAQUARI</v>
      </c>
      <c r="R4488" s="1">
        <v>16</v>
      </c>
      <c r="S4488" s="1">
        <v>101</v>
      </c>
      <c r="T4488" s="1">
        <v>436</v>
      </c>
      <c r="U4488" s="1">
        <v>4487</v>
      </c>
      <c r="V4488" s="1" t="str">
        <f t="shared" si="562"/>
        <v>SCARAQUARI</v>
      </c>
      <c r="W4488" s="1" t="str">
        <f t="shared" si="563"/>
        <v>SCAraquari</v>
      </c>
      <c r="X4488" s="1" t="s">
        <v>9163</v>
      </c>
      <c r="Y4488" s="1" t="str">
        <f t="shared" si="564"/>
        <v>ARAQUARISanta Catarina</v>
      </c>
      <c r="Z4488" s="1" t="str">
        <f t="shared" si="565"/>
        <v>ARAQUARISANTA CATARINA</v>
      </c>
      <c r="AA4488" s="1" t="str">
        <f t="shared" si="566"/>
        <v>SCAraquariARAQUARISanta Catarina</v>
      </c>
      <c r="AB4488" s="1" t="str">
        <f t="shared" si="567"/>
        <v>-26_-48</v>
      </c>
    </row>
    <row r="4489" spans="1:28" hidden="1" x14ac:dyDescent="0.2">
      <c r="A4489" s="2" t="s">
        <v>7352</v>
      </c>
      <c r="B4489" s="2" t="s">
        <v>7353</v>
      </c>
      <c r="C4489" s="2" t="s">
        <v>7354</v>
      </c>
      <c r="D4489" s="2" t="s">
        <v>9161</v>
      </c>
      <c r="E4489" s="2" t="s">
        <v>9162</v>
      </c>
      <c r="F4489" s="2" t="s">
        <v>9163</v>
      </c>
      <c r="G4489" s="2" t="s">
        <v>9410</v>
      </c>
      <c r="H4489" s="2" t="s">
        <v>9411</v>
      </c>
      <c r="I4489" s="2" t="s">
        <v>9412</v>
      </c>
      <c r="J4489" s="2" t="s">
        <v>9413</v>
      </c>
      <c r="K4489" s="2">
        <v>4201406</v>
      </c>
      <c r="L4489" s="2" t="s">
        <v>9413</v>
      </c>
      <c r="M4489" s="3">
        <v>-28.935752014200499</v>
      </c>
      <c r="N4489" s="3">
        <v>-49.480966523633001</v>
      </c>
      <c r="O4489" s="2" t="s">
        <v>9414</v>
      </c>
      <c r="P4489" s="1" t="str">
        <f t="shared" si="560"/>
        <v>SCAraranguá</v>
      </c>
      <c r="Q4489" s="1" t="str">
        <f t="shared" si="561"/>
        <v>SCARARANGUA</v>
      </c>
      <c r="R4489" s="1">
        <v>16</v>
      </c>
      <c r="S4489" s="1">
        <v>102</v>
      </c>
      <c r="T4489" s="1">
        <v>437</v>
      </c>
      <c r="U4489" s="1">
        <v>4488</v>
      </c>
      <c r="V4489" s="1" t="str">
        <f t="shared" si="562"/>
        <v>SCARARANGUA</v>
      </c>
      <c r="W4489" s="1" t="str">
        <f t="shared" si="563"/>
        <v>SCAraranguá</v>
      </c>
      <c r="X4489" s="1" t="s">
        <v>9163</v>
      </c>
      <c r="Y4489" s="1" t="str">
        <f t="shared" si="564"/>
        <v>ARARANGUASanta Catarina</v>
      </c>
      <c r="Z4489" s="1" t="str">
        <f t="shared" si="565"/>
        <v>ARARANGUASANTA CATARINA</v>
      </c>
      <c r="AA4489" s="1" t="str">
        <f t="shared" si="566"/>
        <v>SCAraranguáARARANGUASanta Catarina</v>
      </c>
      <c r="AB4489" s="1" t="str">
        <f t="shared" si="567"/>
        <v>-28_-49</v>
      </c>
    </row>
    <row r="4490" spans="1:28" hidden="1" x14ac:dyDescent="0.2">
      <c r="A4490" s="2" t="s">
        <v>7352</v>
      </c>
      <c r="B4490" s="2" t="s">
        <v>7353</v>
      </c>
      <c r="C4490" s="2" t="s">
        <v>7354</v>
      </c>
      <c r="D4490" s="2" t="s">
        <v>9161</v>
      </c>
      <c r="E4490" s="2" t="s">
        <v>9162</v>
      </c>
      <c r="F4490" s="2" t="s">
        <v>9163</v>
      </c>
      <c r="G4490" s="2" t="s">
        <v>9410</v>
      </c>
      <c r="H4490" s="2" t="s">
        <v>9411</v>
      </c>
      <c r="I4490" s="2" t="s">
        <v>9415</v>
      </c>
      <c r="J4490" s="2" t="s">
        <v>9416</v>
      </c>
      <c r="K4490" s="2">
        <v>4201505</v>
      </c>
      <c r="L4490" s="2" t="s">
        <v>9417</v>
      </c>
      <c r="M4490" s="3">
        <v>-28.258705467916801</v>
      </c>
      <c r="N4490" s="3">
        <v>-49.012911084773997</v>
      </c>
      <c r="O4490" s="2" t="s">
        <v>9418</v>
      </c>
      <c r="P4490" s="1" t="str">
        <f t="shared" si="560"/>
        <v>SCArmazém</v>
      </c>
      <c r="Q4490" s="1" t="str">
        <f t="shared" si="561"/>
        <v>SCARMAZEM</v>
      </c>
      <c r="R4490" s="1">
        <v>16</v>
      </c>
      <c r="S4490" s="1">
        <v>102</v>
      </c>
      <c r="T4490" s="1">
        <v>438</v>
      </c>
      <c r="U4490" s="1">
        <v>4489</v>
      </c>
      <c r="V4490" s="1" t="str">
        <f t="shared" si="562"/>
        <v>SCARMAZEM</v>
      </c>
      <c r="W4490" s="1" t="str">
        <f t="shared" si="563"/>
        <v>SCArmazém</v>
      </c>
      <c r="X4490" s="1" t="s">
        <v>9163</v>
      </c>
      <c r="Y4490" s="1" t="str">
        <f t="shared" si="564"/>
        <v>ARMAZEMSanta Catarina</v>
      </c>
      <c r="Z4490" s="1" t="str">
        <f t="shared" si="565"/>
        <v>ARMAZEMSANTA CATARINA</v>
      </c>
      <c r="AA4490" s="1" t="str">
        <f t="shared" si="566"/>
        <v>SCArmazémARMAZEMSanta Catarina</v>
      </c>
      <c r="AB4490" s="1" t="str">
        <f t="shared" si="567"/>
        <v>-28_-49</v>
      </c>
    </row>
    <row r="4491" spans="1:28" hidden="1" x14ac:dyDescent="0.2">
      <c r="A4491" s="2" t="s">
        <v>7352</v>
      </c>
      <c r="B4491" s="2" t="s">
        <v>7353</v>
      </c>
      <c r="C4491" s="2" t="s">
        <v>7354</v>
      </c>
      <c r="D4491" s="2" t="s">
        <v>9161</v>
      </c>
      <c r="E4491" s="2" t="s">
        <v>9162</v>
      </c>
      <c r="F4491" s="2" t="s">
        <v>9163</v>
      </c>
      <c r="G4491" s="2" t="s">
        <v>9371</v>
      </c>
      <c r="H4491" s="2" t="s">
        <v>9372</v>
      </c>
      <c r="I4491" s="2" t="s">
        <v>9400</v>
      </c>
      <c r="J4491" s="2" t="s">
        <v>9401</v>
      </c>
      <c r="K4491" s="2">
        <v>4201703</v>
      </c>
      <c r="L4491" s="2" t="s">
        <v>9419</v>
      </c>
      <c r="M4491" s="3">
        <v>-26.954775842494001</v>
      </c>
      <c r="N4491" s="3">
        <v>-49.386363427806302</v>
      </c>
      <c r="O4491" s="2" t="s">
        <v>9420</v>
      </c>
      <c r="P4491" s="1" t="str">
        <f t="shared" si="560"/>
        <v>SCAscurra</v>
      </c>
      <c r="Q4491" s="1" t="str">
        <f t="shared" si="561"/>
        <v>SCASCURRA</v>
      </c>
      <c r="R4491" s="1">
        <v>16</v>
      </c>
      <c r="S4491" s="1">
        <v>99</v>
      </c>
      <c r="T4491" s="1">
        <v>435</v>
      </c>
      <c r="U4491" s="1">
        <v>4490</v>
      </c>
      <c r="V4491" s="1" t="str">
        <f t="shared" si="562"/>
        <v>SCASCURRA</v>
      </c>
      <c r="W4491" s="1" t="str">
        <f t="shared" si="563"/>
        <v>SCAscurra</v>
      </c>
      <c r="X4491" s="1" t="s">
        <v>9163</v>
      </c>
      <c r="Y4491" s="1" t="str">
        <f t="shared" si="564"/>
        <v>ASCURRASanta Catarina</v>
      </c>
      <c r="Z4491" s="1" t="str">
        <f t="shared" si="565"/>
        <v>ASCURRASANTA CATARINA</v>
      </c>
      <c r="AA4491" s="1" t="str">
        <f t="shared" si="566"/>
        <v>SCAscurraASCURRASanta Catarina</v>
      </c>
      <c r="AB4491" s="1" t="str">
        <f t="shared" si="567"/>
        <v>-26_-49</v>
      </c>
    </row>
    <row r="4492" spans="1:28" hidden="1" x14ac:dyDescent="0.2">
      <c r="A4492" s="2" t="s">
        <v>7352</v>
      </c>
      <c r="B4492" s="2" t="s">
        <v>7353</v>
      </c>
      <c r="C4492" s="2" t="s">
        <v>7354</v>
      </c>
      <c r="D4492" s="2" t="s">
        <v>9161</v>
      </c>
      <c r="E4492" s="2" t="s">
        <v>9162</v>
      </c>
      <c r="F4492" s="2" t="s">
        <v>9163</v>
      </c>
      <c r="G4492" s="2" t="s">
        <v>9371</v>
      </c>
      <c r="H4492" s="2" t="s">
        <v>9372</v>
      </c>
      <c r="I4492" s="2" t="s">
        <v>9373</v>
      </c>
      <c r="J4492" s="2" t="s">
        <v>9374</v>
      </c>
      <c r="K4492" s="2">
        <v>4201802</v>
      </c>
      <c r="L4492" s="2" t="s">
        <v>9421</v>
      </c>
      <c r="M4492" s="3">
        <v>-27.420536001840599</v>
      </c>
      <c r="N4492" s="3">
        <v>-49.779456674142402</v>
      </c>
      <c r="O4492" s="2" t="s">
        <v>9422</v>
      </c>
      <c r="P4492" s="1" t="str">
        <f t="shared" si="560"/>
        <v>SCAtalanta</v>
      </c>
      <c r="Q4492" s="1" t="str">
        <f t="shared" si="561"/>
        <v>SCATALANTA</v>
      </c>
      <c r="R4492" s="1">
        <v>16</v>
      </c>
      <c r="S4492" s="1">
        <v>99</v>
      </c>
      <c r="T4492" s="1">
        <v>429</v>
      </c>
      <c r="U4492" s="1">
        <v>4491</v>
      </c>
      <c r="V4492" s="1" t="str">
        <f t="shared" si="562"/>
        <v>SCATALANTA</v>
      </c>
      <c r="W4492" s="1" t="str">
        <f t="shared" si="563"/>
        <v>SCAtalanta</v>
      </c>
      <c r="X4492" s="1" t="s">
        <v>9163</v>
      </c>
      <c r="Y4492" s="1" t="str">
        <f t="shared" si="564"/>
        <v>ATALANTASanta Catarina</v>
      </c>
      <c r="Z4492" s="1" t="str">
        <f t="shared" si="565"/>
        <v>ATALANTASANTA CATARINA</v>
      </c>
      <c r="AA4492" s="1" t="str">
        <f t="shared" si="566"/>
        <v>SCAtalantaATALANTASanta Catarina</v>
      </c>
      <c r="AB4492" s="1" t="str">
        <f t="shared" si="567"/>
        <v>-27_-49</v>
      </c>
    </row>
    <row r="4493" spans="1:28" hidden="1" x14ac:dyDescent="0.2">
      <c r="A4493" s="2" t="s">
        <v>7352</v>
      </c>
      <c r="B4493" s="2" t="s">
        <v>7353</v>
      </c>
      <c r="C4493" s="2" t="s">
        <v>7354</v>
      </c>
      <c r="D4493" s="2" t="s">
        <v>9161</v>
      </c>
      <c r="E4493" s="2" t="s">
        <v>9162</v>
      </c>
      <c r="F4493" s="2" t="s">
        <v>9163</v>
      </c>
      <c r="G4493" s="2" t="s">
        <v>9371</v>
      </c>
      <c r="H4493" s="2" t="s">
        <v>9372</v>
      </c>
      <c r="I4493" s="2" t="s">
        <v>9377</v>
      </c>
      <c r="J4493" s="2" t="s">
        <v>9378</v>
      </c>
      <c r="K4493" s="2">
        <v>4201901</v>
      </c>
      <c r="L4493" s="2" t="s">
        <v>2807</v>
      </c>
      <c r="M4493" s="3">
        <v>-27.299029494610402</v>
      </c>
      <c r="N4493" s="3">
        <v>-49.6436279074818</v>
      </c>
      <c r="O4493" s="2" t="s">
        <v>2808</v>
      </c>
      <c r="P4493" s="1" t="str">
        <f t="shared" si="560"/>
        <v>SCAurora</v>
      </c>
      <c r="Q4493" s="1" t="str">
        <f t="shared" si="561"/>
        <v>SCAURORA</v>
      </c>
      <c r="R4493" s="1">
        <v>16</v>
      </c>
      <c r="S4493" s="1">
        <v>99</v>
      </c>
      <c r="T4493" s="1">
        <v>430</v>
      </c>
      <c r="U4493" s="1">
        <v>4492</v>
      </c>
      <c r="V4493" s="1" t="str">
        <f t="shared" si="562"/>
        <v>SCAURORA</v>
      </c>
      <c r="W4493" s="1" t="str">
        <f t="shared" si="563"/>
        <v>SCAurora</v>
      </c>
      <c r="X4493" s="1" t="s">
        <v>9163</v>
      </c>
      <c r="Y4493" s="1" t="str">
        <f t="shared" si="564"/>
        <v>AURORASanta Catarina</v>
      </c>
      <c r="Z4493" s="1" t="str">
        <f t="shared" si="565"/>
        <v>AURORASANTA CATARINA</v>
      </c>
      <c r="AA4493" s="1" t="str">
        <f t="shared" si="566"/>
        <v>SCAuroraAURORASanta Catarina</v>
      </c>
      <c r="AB4493" s="1" t="str">
        <f t="shared" si="567"/>
        <v>-27_-49</v>
      </c>
    </row>
    <row r="4494" spans="1:28" hidden="1" x14ac:dyDescent="0.2">
      <c r="A4494" s="2" t="s">
        <v>7352</v>
      </c>
      <c r="B4494" s="2" t="s">
        <v>7353</v>
      </c>
      <c r="C4494" s="2" t="s">
        <v>7354</v>
      </c>
      <c r="D4494" s="2" t="s">
        <v>9161</v>
      </c>
      <c r="E4494" s="2" t="s">
        <v>9162</v>
      </c>
      <c r="F4494" s="2" t="s">
        <v>9163</v>
      </c>
      <c r="G4494" s="2" t="s">
        <v>9410</v>
      </c>
      <c r="H4494" s="2" t="s">
        <v>9411</v>
      </c>
      <c r="I4494" s="2" t="s">
        <v>9412</v>
      </c>
      <c r="J4494" s="2" t="s">
        <v>9413</v>
      </c>
      <c r="K4494" s="2">
        <v>4201950</v>
      </c>
      <c r="L4494" s="2" t="s">
        <v>9423</v>
      </c>
      <c r="M4494" s="3">
        <v>-28.9804024547593</v>
      </c>
      <c r="N4494" s="3">
        <v>-49.405702799137003</v>
      </c>
      <c r="O4494" s="2" t="s">
        <v>9424</v>
      </c>
      <c r="P4494" s="1" t="str">
        <f t="shared" si="560"/>
        <v>SCBalneário Arroio do Silva</v>
      </c>
      <c r="Q4494" s="1" t="str">
        <f t="shared" si="561"/>
        <v>SCBALNEARIO ARROIO DO SILVA</v>
      </c>
      <c r="R4494" s="1">
        <v>16</v>
      </c>
      <c r="S4494" s="1">
        <v>102</v>
      </c>
      <c r="T4494" s="1">
        <v>437</v>
      </c>
      <c r="U4494" s="1">
        <v>4493</v>
      </c>
      <c r="V4494" s="1" t="str">
        <f t="shared" si="562"/>
        <v>SCBALNEARIO ARROIO DO SILVA</v>
      </c>
      <c r="W4494" s="1" t="str">
        <f t="shared" si="563"/>
        <v>SCBalneário Arroio do Silva</v>
      </c>
      <c r="X4494" s="1" t="s">
        <v>9163</v>
      </c>
      <c r="Y4494" s="1" t="str">
        <f t="shared" si="564"/>
        <v>BALNEARIO ARROIO DO SILVASanta Catarina</v>
      </c>
      <c r="Z4494" s="1" t="str">
        <f t="shared" si="565"/>
        <v>BALNEARIO ARROIO DO SILVASANTA CATARINA</v>
      </c>
      <c r="AA4494" s="1" t="str">
        <f t="shared" si="566"/>
        <v>SCBalneário Arroio do SilvaBALNEARIO ARROIO DO SILVASanta Catarina</v>
      </c>
      <c r="AB4494" s="1" t="str">
        <f t="shared" si="567"/>
        <v>-28_-49</v>
      </c>
    </row>
    <row r="4495" spans="1:28" hidden="1" x14ac:dyDescent="0.2">
      <c r="A4495" s="2" t="s">
        <v>7352</v>
      </c>
      <c r="B4495" s="2" t="s">
        <v>7353</v>
      </c>
      <c r="C4495" s="2" t="s">
        <v>7354</v>
      </c>
      <c r="D4495" s="2" t="s">
        <v>9161</v>
      </c>
      <c r="E4495" s="2" t="s">
        <v>9162</v>
      </c>
      <c r="F4495" s="2" t="s">
        <v>9163</v>
      </c>
      <c r="G4495" s="2" t="s">
        <v>9371</v>
      </c>
      <c r="H4495" s="2" t="s">
        <v>9372</v>
      </c>
      <c r="I4495" s="2" t="s">
        <v>9425</v>
      </c>
      <c r="J4495" s="2" t="s">
        <v>9426</v>
      </c>
      <c r="K4495" s="2">
        <v>4202008</v>
      </c>
      <c r="L4495" s="2" t="s">
        <v>9427</v>
      </c>
      <c r="M4495" s="3">
        <v>-26.991818605254601</v>
      </c>
      <c r="N4495" s="3">
        <v>-48.634617477026502</v>
      </c>
      <c r="O4495" s="2" t="s">
        <v>9428</v>
      </c>
      <c r="P4495" s="1" t="str">
        <f t="shared" si="560"/>
        <v>SCBalneário Camboriú</v>
      </c>
      <c r="Q4495" s="1" t="str">
        <f t="shared" si="561"/>
        <v>SCBALNEARIO CAMBORIU</v>
      </c>
      <c r="R4495" s="1">
        <v>16</v>
      </c>
      <c r="S4495" s="1">
        <v>99</v>
      </c>
      <c r="T4495" s="1">
        <v>439</v>
      </c>
      <c r="U4495" s="1">
        <v>4494</v>
      </c>
      <c r="V4495" s="1" t="str">
        <f t="shared" si="562"/>
        <v>SCBALNEARIO CAMBORIU</v>
      </c>
      <c r="W4495" s="1" t="str">
        <f t="shared" si="563"/>
        <v>SCBalneário Camboriú</v>
      </c>
      <c r="X4495" s="1" t="s">
        <v>9163</v>
      </c>
      <c r="Y4495" s="1" t="str">
        <f t="shared" si="564"/>
        <v>BALNEARIO CAMBORIUSanta Catarina</v>
      </c>
      <c r="Z4495" s="1" t="str">
        <f t="shared" si="565"/>
        <v>BALNEARIO CAMBORIUSANTA CATARINA</v>
      </c>
      <c r="AA4495" s="1" t="str">
        <f t="shared" si="566"/>
        <v>SCBalneário CamboriúBALNEARIO CAMBORIUSanta Catarina</v>
      </c>
      <c r="AB4495" s="1" t="str">
        <f t="shared" si="567"/>
        <v>-26_-48</v>
      </c>
    </row>
    <row r="4496" spans="1:28" hidden="1" x14ac:dyDescent="0.2">
      <c r="A4496" s="2" t="s">
        <v>7352</v>
      </c>
      <c r="B4496" s="2" t="s">
        <v>7353</v>
      </c>
      <c r="C4496" s="2" t="s">
        <v>7354</v>
      </c>
      <c r="D4496" s="2" t="s">
        <v>9161</v>
      </c>
      <c r="E4496" s="2" t="s">
        <v>9162</v>
      </c>
      <c r="F4496" s="2" t="s">
        <v>9163</v>
      </c>
      <c r="G4496" s="2" t="s">
        <v>9404</v>
      </c>
      <c r="H4496" s="2" t="s">
        <v>9405</v>
      </c>
      <c r="I4496" s="2" t="s">
        <v>9406</v>
      </c>
      <c r="J4496" s="2" t="s">
        <v>9407</v>
      </c>
      <c r="K4496" s="2">
        <v>4202057</v>
      </c>
      <c r="L4496" s="2" t="s">
        <v>9429</v>
      </c>
      <c r="M4496" s="3">
        <v>-26.456429567117699</v>
      </c>
      <c r="N4496" s="3">
        <v>-48.606645876007398</v>
      </c>
      <c r="O4496" s="2" t="s">
        <v>9430</v>
      </c>
      <c r="P4496" s="1" t="str">
        <f t="shared" si="560"/>
        <v>SCBalneário Barra do Sul</v>
      </c>
      <c r="Q4496" s="1" t="str">
        <f t="shared" si="561"/>
        <v>SCBALNEARIO BARRA DO SUL</v>
      </c>
      <c r="R4496" s="1">
        <v>16</v>
      </c>
      <c r="S4496" s="1">
        <v>101</v>
      </c>
      <c r="T4496" s="1">
        <v>436</v>
      </c>
      <c r="U4496" s="1">
        <v>4495</v>
      </c>
      <c r="V4496" s="1" t="str">
        <f t="shared" si="562"/>
        <v>SCBALNEARIO BARRA DO SUL</v>
      </c>
      <c r="W4496" s="1" t="str">
        <f t="shared" si="563"/>
        <v>SCBalneário Barra do Sul</v>
      </c>
      <c r="X4496" s="1" t="s">
        <v>9163</v>
      </c>
      <c r="Y4496" s="1" t="str">
        <f t="shared" si="564"/>
        <v>BALNEARIO BARRA DO SULSanta Catarina</v>
      </c>
      <c r="Z4496" s="1" t="str">
        <f t="shared" si="565"/>
        <v>BALNEARIO BARRA DO SULSANTA CATARINA</v>
      </c>
      <c r="AA4496" s="1" t="str">
        <f t="shared" si="566"/>
        <v>SCBalneário Barra do SulBALNEARIO BARRA DO SULSanta Catarina</v>
      </c>
      <c r="AB4496" s="1" t="str">
        <f t="shared" si="567"/>
        <v>-26_-48</v>
      </c>
    </row>
    <row r="4497" spans="1:28" hidden="1" x14ac:dyDescent="0.2">
      <c r="A4497" s="2" t="s">
        <v>7352</v>
      </c>
      <c r="B4497" s="2" t="s">
        <v>7353</v>
      </c>
      <c r="C4497" s="2" t="s">
        <v>7354</v>
      </c>
      <c r="D4497" s="2" t="s">
        <v>9161</v>
      </c>
      <c r="E4497" s="2" t="s">
        <v>9162</v>
      </c>
      <c r="F4497" s="2" t="s">
        <v>9163</v>
      </c>
      <c r="G4497" s="2" t="s">
        <v>9410</v>
      </c>
      <c r="H4497" s="2" t="s">
        <v>9411</v>
      </c>
      <c r="I4497" s="2" t="s">
        <v>9412</v>
      </c>
      <c r="J4497" s="2" t="s">
        <v>9413</v>
      </c>
      <c r="K4497" s="2">
        <v>4202073</v>
      </c>
      <c r="L4497" s="2" t="s">
        <v>9431</v>
      </c>
      <c r="M4497" s="3">
        <v>-29.164521268534301</v>
      </c>
      <c r="N4497" s="3">
        <v>-49.590893782355103</v>
      </c>
      <c r="O4497" s="2" t="s">
        <v>9432</v>
      </c>
      <c r="P4497" s="1" t="str">
        <f t="shared" si="560"/>
        <v>SCBalneário Gaivota</v>
      </c>
      <c r="Q4497" s="1" t="str">
        <f t="shared" si="561"/>
        <v>SCBALNEARIO GAIVOTA</v>
      </c>
      <c r="R4497" s="1">
        <v>16</v>
      </c>
      <c r="S4497" s="1">
        <v>102</v>
      </c>
      <c r="T4497" s="1">
        <v>437</v>
      </c>
      <c r="U4497" s="1">
        <v>4496</v>
      </c>
      <c r="V4497" s="1" t="str">
        <f t="shared" si="562"/>
        <v>SCBALNEARIO GAIVOTA</v>
      </c>
      <c r="W4497" s="1" t="str">
        <f t="shared" si="563"/>
        <v>SCBalneário Gaivota</v>
      </c>
      <c r="X4497" s="1" t="s">
        <v>9163</v>
      </c>
      <c r="Y4497" s="1" t="str">
        <f t="shared" si="564"/>
        <v>BALNEARIO GAIVOTASanta Catarina</v>
      </c>
      <c r="Z4497" s="1" t="str">
        <f t="shared" si="565"/>
        <v>BALNEARIO GAIVOTASANTA CATARINA</v>
      </c>
      <c r="AA4497" s="1" t="str">
        <f t="shared" si="566"/>
        <v>SCBalneário GaivotaBALNEARIO GAIVOTASanta Catarina</v>
      </c>
      <c r="AB4497" s="1" t="str">
        <f t="shared" si="567"/>
        <v>-29_-49</v>
      </c>
    </row>
    <row r="4498" spans="1:28" hidden="1" x14ac:dyDescent="0.2">
      <c r="A4498" s="2" t="s">
        <v>7352</v>
      </c>
      <c r="B4498" s="2" t="s">
        <v>7353</v>
      </c>
      <c r="C4498" s="2" t="s">
        <v>7354</v>
      </c>
      <c r="D4498" s="2" t="s">
        <v>9161</v>
      </c>
      <c r="E4498" s="2" t="s">
        <v>9162</v>
      </c>
      <c r="F4498" s="2" t="s">
        <v>9163</v>
      </c>
      <c r="G4498" s="2" t="s">
        <v>9371</v>
      </c>
      <c r="H4498" s="2" t="s">
        <v>9372</v>
      </c>
      <c r="I4498" s="2" t="s">
        <v>9425</v>
      </c>
      <c r="J4498" s="2" t="s">
        <v>9426</v>
      </c>
      <c r="K4498" s="2">
        <v>4202107</v>
      </c>
      <c r="L4498" s="2" t="s">
        <v>9433</v>
      </c>
      <c r="M4498" s="3">
        <v>-26.634361408289301</v>
      </c>
      <c r="N4498" s="3">
        <v>-48.683864274324002</v>
      </c>
      <c r="O4498" s="2" t="s">
        <v>9434</v>
      </c>
      <c r="P4498" s="1" t="str">
        <f t="shared" si="560"/>
        <v>SCBarra Velha</v>
      </c>
      <c r="Q4498" s="1" t="str">
        <f t="shared" si="561"/>
        <v>SCBARRA VELHA</v>
      </c>
      <c r="R4498" s="1">
        <v>16</v>
      </c>
      <c r="S4498" s="1">
        <v>99</v>
      </c>
      <c r="T4498" s="1">
        <v>439</v>
      </c>
      <c r="U4498" s="1">
        <v>4497</v>
      </c>
      <c r="V4498" s="1" t="str">
        <f t="shared" si="562"/>
        <v>SCBARRA VELHA</v>
      </c>
      <c r="W4498" s="1" t="str">
        <f t="shared" si="563"/>
        <v>SCBarra Velha</v>
      </c>
      <c r="X4498" s="1" t="s">
        <v>9163</v>
      </c>
      <c r="Y4498" s="1" t="str">
        <f t="shared" si="564"/>
        <v>BARRA VELHASanta Catarina</v>
      </c>
      <c r="Z4498" s="1" t="str">
        <f t="shared" si="565"/>
        <v>BARRA VELHASANTA CATARINA</v>
      </c>
      <c r="AA4498" s="1" t="str">
        <f t="shared" si="566"/>
        <v>SCBarra VelhaBARRA VELHASanta Catarina</v>
      </c>
      <c r="AB4498" s="1" t="str">
        <f t="shared" si="567"/>
        <v>-26_-48</v>
      </c>
    </row>
    <row r="4499" spans="1:28" hidden="1" x14ac:dyDescent="0.2">
      <c r="A4499" s="2" t="s">
        <v>7352</v>
      </c>
      <c r="B4499" s="2" t="s">
        <v>7353</v>
      </c>
      <c r="C4499" s="2" t="s">
        <v>7354</v>
      </c>
      <c r="D4499" s="2" t="s">
        <v>9161</v>
      </c>
      <c r="E4499" s="2" t="s">
        <v>9162</v>
      </c>
      <c r="F4499" s="2" t="s">
        <v>9163</v>
      </c>
      <c r="G4499" s="2" t="s">
        <v>9404</v>
      </c>
      <c r="H4499" s="2" t="s">
        <v>9405</v>
      </c>
      <c r="I4499" s="2" t="s">
        <v>9435</v>
      </c>
      <c r="J4499" s="2" t="s">
        <v>9436</v>
      </c>
      <c r="K4499" s="2">
        <v>4202131</v>
      </c>
      <c r="L4499" s="2" t="s">
        <v>9437</v>
      </c>
      <c r="M4499" s="3">
        <v>-26.276228278337999</v>
      </c>
      <c r="N4499" s="3">
        <v>-50.464788238469801</v>
      </c>
      <c r="O4499" s="2" t="s">
        <v>9438</v>
      </c>
      <c r="P4499" s="1" t="str">
        <f t="shared" si="560"/>
        <v>SCBela Vista do Toldo</v>
      </c>
      <c r="Q4499" s="1" t="str">
        <f t="shared" si="561"/>
        <v>SCBELA VISTA DO TOLDO</v>
      </c>
      <c r="R4499" s="1">
        <v>16</v>
      </c>
      <c r="S4499" s="1">
        <v>101</v>
      </c>
      <c r="T4499" s="1">
        <v>440</v>
      </c>
      <c r="U4499" s="1">
        <v>4498</v>
      </c>
      <c r="V4499" s="1" t="str">
        <f t="shared" si="562"/>
        <v>SCBELA VISTA DO TOLDO</v>
      </c>
      <c r="W4499" s="1" t="str">
        <f t="shared" si="563"/>
        <v>SCBela Vista do Toldo</v>
      </c>
      <c r="X4499" s="1" t="s">
        <v>9163</v>
      </c>
      <c r="Y4499" s="1" t="str">
        <f t="shared" si="564"/>
        <v>BELA VISTA DO TOLDOSanta Catarina</v>
      </c>
      <c r="Z4499" s="1" t="str">
        <f t="shared" si="565"/>
        <v>BELA VISTA DO TOLDOSANTA CATARINA</v>
      </c>
      <c r="AA4499" s="1" t="str">
        <f t="shared" si="566"/>
        <v>SCBela Vista do ToldoBELA VISTA DO TOLDOSanta Catarina</v>
      </c>
      <c r="AB4499" s="1" t="str">
        <f t="shared" si="567"/>
        <v>-26_-50</v>
      </c>
    </row>
    <row r="4500" spans="1:28" hidden="1" x14ac:dyDescent="0.2">
      <c r="A4500" s="2" t="s">
        <v>7352</v>
      </c>
      <c r="B4500" s="2" t="s">
        <v>7353</v>
      </c>
      <c r="C4500" s="2" t="s">
        <v>7354</v>
      </c>
      <c r="D4500" s="2" t="s">
        <v>9161</v>
      </c>
      <c r="E4500" s="2" t="s">
        <v>9162</v>
      </c>
      <c r="F4500" s="2" t="s">
        <v>9163</v>
      </c>
      <c r="G4500" s="2" t="s">
        <v>9371</v>
      </c>
      <c r="H4500" s="2" t="s">
        <v>9372</v>
      </c>
      <c r="I4500" s="2" t="s">
        <v>9400</v>
      </c>
      <c r="J4500" s="2" t="s">
        <v>9401</v>
      </c>
      <c r="K4500" s="2">
        <v>4202206</v>
      </c>
      <c r="L4500" s="2" t="s">
        <v>9439</v>
      </c>
      <c r="M4500" s="3">
        <v>-26.777507569001202</v>
      </c>
      <c r="N4500" s="3">
        <v>-49.364402749408903</v>
      </c>
      <c r="O4500" s="2" t="s">
        <v>9440</v>
      </c>
      <c r="P4500" s="1" t="str">
        <f t="shared" si="560"/>
        <v>SCBenedito Novo</v>
      </c>
      <c r="Q4500" s="1" t="str">
        <f t="shared" si="561"/>
        <v>SCBENEDITO NOVO</v>
      </c>
      <c r="R4500" s="1">
        <v>16</v>
      </c>
      <c r="S4500" s="1">
        <v>99</v>
      </c>
      <c r="T4500" s="1">
        <v>435</v>
      </c>
      <c r="U4500" s="1">
        <v>4499</v>
      </c>
      <c r="V4500" s="1" t="str">
        <f t="shared" si="562"/>
        <v>SCBENEDITO NOVO</v>
      </c>
      <c r="W4500" s="1" t="str">
        <f t="shared" si="563"/>
        <v>SCBenedito Novo</v>
      </c>
      <c r="X4500" s="1" t="s">
        <v>9163</v>
      </c>
      <c r="Y4500" s="1" t="str">
        <f t="shared" si="564"/>
        <v>BENEDITO NOVOSanta Catarina</v>
      </c>
      <c r="Z4500" s="1" t="str">
        <f t="shared" si="565"/>
        <v>BENEDITO NOVOSANTA CATARINA</v>
      </c>
      <c r="AA4500" s="1" t="str">
        <f t="shared" si="566"/>
        <v>SCBenedito NovoBENEDITO NOVOSanta Catarina</v>
      </c>
      <c r="AB4500" s="1" t="str">
        <f t="shared" si="567"/>
        <v>-26_-49</v>
      </c>
    </row>
    <row r="4501" spans="1:28" hidden="1" x14ac:dyDescent="0.2">
      <c r="A4501" s="2" t="s">
        <v>7352</v>
      </c>
      <c r="B4501" s="2" t="s">
        <v>7353</v>
      </c>
      <c r="C4501" s="2" t="s">
        <v>7354</v>
      </c>
      <c r="D4501" s="2" t="s">
        <v>9161</v>
      </c>
      <c r="E4501" s="2" t="s">
        <v>9162</v>
      </c>
      <c r="F4501" s="2" t="s">
        <v>9163</v>
      </c>
      <c r="G4501" s="2" t="s">
        <v>9381</v>
      </c>
      <c r="H4501" s="2" t="s">
        <v>9382</v>
      </c>
      <c r="I4501" s="2" t="s">
        <v>9398</v>
      </c>
      <c r="J4501" s="2" t="s">
        <v>9399</v>
      </c>
      <c r="K4501" s="2">
        <v>4202305</v>
      </c>
      <c r="L4501" s="2" t="s">
        <v>9441</v>
      </c>
      <c r="M4501" s="3">
        <v>-27.494322743470001</v>
      </c>
      <c r="N4501" s="3">
        <v>-48.654488928950599</v>
      </c>
      <c r="O4501" s="2" t="s">
        <v>9442</v>
      </c>
      <c r="P4501" s="1" t="str">
        <f t="shared" si="560"/>
        <v>SCBiguaçu</v>
      </c>
      <c r="Q4501" s="1" t="str">
        <f t="shared" si="561"/>
        <v>SCBIGUACU</v>
      </c>
      <c r="R4501" s="1">
        <v>16</v>
      </c>
      <c r="S4501" s="1">
        <v>100</v>
      </c>
      <c r="T4501" s="1">
        <v>434</v>
      </c>
      <c r="U4501" s="1">
        <v>4500</v>
      </c>
      <c r="V4501" s="1" t="str">
        <f t="shared" si="562"/>
        <v>SCBIGUACU</v>
      </c>
      <c r="W4501" s="1" t="str">
        <f t="shared" si="563"/>
        <v>SCBiguaçu</v>
      </c>
      <c r="X4501" s="1" t="s">
        <v>9163</v>
      </c>
      <c r="Y4501" s="1" t="str">
        <f t="shared" si="564"/>
        <v>BIGUACUSanta Catarina</v>
      </c>
      <c r="Z4501" s="1" t="str">
        <f t="shared" si="565"/>
        <v>BIGUACUSANTA CATARINA</v>
      </c>
      <c r="AA4501" s="1" t="str">
        <f t="shared" si="566"/>
        <v>SCBiguaçuBIGUACUSanta Catarina</v>
      </c>
      <c r="AB4501" s="1" t="str">
        <f t="shared" si="567"/>
        <v>-27_-48</v>
      </c>
    </row>
    <row r="4502" spans="1:28" hidden="1" x14ac:dyDescent="0.2">
      <c r="A4502" s="2" t="s">
        <v>7352</v>
      </c>
      <c r="B4502" s="2" t="s">
        <v>7353</v>
      </c>
      <c r="C4502" s="2" t="s">
        <v>7354</v>
      </c>
      <c r="D4502" s="2" t="s">
        <v>9161</v>
      </c>
      <c r="E4502" s="2" t="s">
        <v>9162</v>
      </c>
      <c r="F4502" s="2" t="s">
        <v>9163</v>
      </c>
      <c r="G4502" s="2" t="s">
        <v>9371</v>
      </c>
      <c r="H4502" s="2" t="s">
        <v>9372</v>
      </c>
      <c r="I4502" s="2" t="s">
        <v>9400</v>
      </c>
      <c r="J4502" s="2" t="s">
        <v>9401</v>
      </c>
      <c r="K4502" s="2">
        <v>4202404</v>
      </c>
      <c r="L4502" s="2" t="s">
        <v>9401</v>
      </c>
      <c r="M4502" s="3">
        <v>-26.9161077053067</v>
      </c>
      <c r="N4502" s="3">
        <v>-49.057630884361203</v>
      </c>
      <c r="O4502" s="2" t="s">
        <v>9443</v>
      </c>
      <c r="P4502" s="1" t="str">
        <f t="shared" si="560"/>
        <v>SCBlumenau</v>
      </c>
      <c r="Q4502" s="1" t="str">
        <f t="shared" si="561"/>
        <v>SCBLUMENAU</v>
      </c>
      <c r="R4502" s="1">
        <v>16</v>
      </c>
      <c r="S4502" s="1">
        <v>99</v>
      </c>
      <c r="T4502" s="1">
        <v>435</v>
      </c>
      <c r="U4502" s="1">
        <v>4501</v>
      </c>
      <c r="V4502" s="1" t="str">
        <f t="shared" si="562"/>
        <v>SCBLUMENAU</v>
      </c>
      <c r="W4502" s="1" t="str">
        <f t="shared" si="563"/>
        <v>SCBlumenau</v>
      </c>
      <c r="X4502" s="1" t="s">
        <v>9163</v>
      </c>
      <c r="Y4502" s="1" t="str">
        <f t="shared" si="564"/>
        <v>BLUMENAUSanta Catarina</v>
      </c>
      <c r="Z4502" s="1" t="str">
        <f t="shared" si="565"/>
        <v>BLUMENAUSANTA CATARINA</v>
      </c>
      <c r="AA4502" s="1" t="str">
        <f t="shared" si="566"/>
        <v>SCBlumenauBLUMENAUSanta Catarina</v>
      </c>
      <c r="AB4502" s="1" t="str">
        <f t="shared" si="567"/>
        <v>-26_-49</v>
      </c>
    </row>
    <row r="4503" spans="1:28" hidden="1" x14ac:dyDescent="0.2">
      <c r="A4503" s="2" t="s">
        <v>7352</v>
      </c>
      <c r="B4503" s="2" t="s">
        <v>7353</v>
      </c>
      <c r="C4503" s="2" t="s">
        <v>7354</v>
      </c>
      <c r="D4503" s="2" t="s">
        <v>9161</v>
      </c>
      <c r="E4503" s="2" t="s">
        <v>9162</v>
      </c>
      <c r="F4503" s="2" t="s">
        <v>9163</v>
      </c>
      <c r="G4503" s="2" t="s">
        <v>9366</v>
      </c>
      <c r="H4503" s="2" t="s">
        <v>4186</v>
      </c>
      <c r="I4503" s="2" t="s">
        <v>9392</v>
      </c>
      <c r="J4503" s="2" t="s">
        <v>9393</v>
      </c>
      <c r="K4503" s="2">
        <v>4202438</v>
      </c>
      <c r="L4503" s="2" t="s">
        <v>9444</v>
      </c>
      <c r="M4503" s="3">
        <v>-27.7431983069377</v>
      </c>
      <c r="N4503" s="3">
        <v>-49.945897910806899</v>
      </c>
      <c r="O4503" s="2" t="s">
        <v>9445</v>
      </c>
      <c r="P4503" s="1" t="str">
        <f t="shared" si="560"/>
        <v>SCBocaina do Sul</v>
      </c>
      <c r="Q4503" s="1" t="str">
        <f t="shared" si="561"/>
        <v>SCBOCAINA DO SUL</v>
      </c>
      <c r="R4503" s="1">
        <v>16</v>
      </c>
      <c r="S4503" s="1">
        <v>98</v>
      </c>
      <c r="T4503" s="1">
        <v>433</v>
      </c>
      <c r="U4503" s="1">
        <v>4502</v>
      </c>
      <c r="V4503" s="1" t="str">
        <f t="shared" si="562"/>
        <v>SCBOCAINA DO SUL</v>
      </c>
      <c r="W4503" s="1" t="str">
        <f t="shared" si="563"/>
        <v>SCBocaina do Sul</v>
      </c>
      <c r="X4503" s="1" t="s">
        <v>9163</v>
      </c>
      <c r="Y4503" s="1" t="str">
        <f t="shared" si="564"/>
        <v>BOCAINA DO SULSanta Catarina</v>
      </c>
      <c r="Z4503" s="1" t="str">
        <f t="shared" si="565"/>
        <v>BOCAINA DO SULSANTA CATARINA</v>
      </c>
      <c r="AA4503" s="1" t="str">
        <f t="shared" si="566"/>
        <v>SCBocaina do SulBOCAINA DO SULSanta Catarina</v>
      </c>
      <c r="AB4503" s="1" t="str">
        <f t="shared" si="567"/>
        <v>-27_-49</v>
      </c>
    </row>
    <row r="4504" spans="1:28" hidden="1" x14ac:dyDescent="0.2">
      <c r="A4504" s="2" t="s">
        <v>7352</v>
      </c>
      <c r="B4504" s="2" t="s">
        <v>7353</v>
      </c>
      <c r="C4504" s="2" t="s">
        <v>7354</v>
      </c>
      <c r="D4504" s="2" t="s">
        <v>9161</v>
      </c>
      <c r="E4504" s="2" t="s">
        <v>9162</v>
      </c>
      <c r="F4504" s="2" t="s">
        <v>9163</v>
      </c>
      <c r="G4504" s="2" t="s">
        <v>9371</v>
      </c>
      <c r="H4504" s="2" t="s">
        <v>9372</v>
      </c>
      <c r="I4504" s="2" t="s">
        <v>9425</v>
      </c>
      <c r="J4504" s="2" t="s">
        <v>9426</v>
      </c>
      <c r="K4504" s="2">
        <v>4202453</v>
      </c>
      <c r="L4504" s="2" t="s">
        <v>9446</v>
      </c>
      <c r="M4504" s="3">
        <v>-27.144254699332102</v>
      </c>
      <c r="N4504" s="3">
        <v>-48.5213451348448</v>
      </c>
      <c r="O4504" s="2" t="s">
        <v>9447</v>
      </c>
      <c r="P4504" s="1" t="str">
        <f t="shared" si="560"/>
        <v>SCBombinhas</v>
      </c>
      <c r="Q4504" s="1" t="str">
        <f t="shared" si="561"/>
        <v>SCBOMBINHAS</v>
      </c>
      <c r="R4504" s="1">
        <v>16</v>
      </c>
      <c r="S4504" s="1">
        <v>99</v>
      </c>
      <c r="T4504" s="1">
        <v>439</v>
      </c>
      <c r="U4504" s="1">
        <v>4503</v>
      </c>
      <c r="V4504" s="1" t="str">
        <f t="shared" si="562"/>
        <v>SCBOMBINHAS</v>
      </c>
      <c r="W4504" s="1" t="str">
        <f t="shared" si="563"/>
        <v>SCBombinhas</v>
      </c>
      <c r="X4504" s="1" t="s">
        <v>9163</v>
      </c>
      <c r="Y4504" s="1" t="str">
        <f t="shared" si="564"/>
        <v>BOMBINHASSanta Catarina</v>
      </c>
      <c r="Z4504" s="1" t="str">
        <f t="shared" si="565"/>
        <v>BOMBINHASSANTA CATARINA</v>
      </c>
      <c r="AA4504" s="1" t="str">
        <f t="shared" si="566"/>
        <v>SCBombinhasBOMBINHASSanta Catarina</v>
      </c>
      <c r="AB4504" s="1" t="str">
        <f t="shared" si="567"/>
        <v>-27_-48</v>
      </c>
    </row>
    <row r="4505" spans="1:28" hidden="1" x14ac:dyDescent="0.2">
      <c r="A4505" s="2" t="s">
        <v>7352</v>
      </c>
      <c r="B4505" s="2" t="s">
        <v>7353</v>
      </c>
      <c r="C4505" s="2" t="s">
        <v>7354</v>
      </c>
      <c r="D4505" s="2" t="s">
        <v>9161</v>
      </c>
      <c r="E4505" s="2" t="s">
        <v>9162</v>
      </c>
      <c r="F4505" s="2" t="s">
        <v>9163</v>
      </c>
      <c r="G4505" s="2" t="s">
        <v>9366</v>
      </c>
      <c r="H4505" s="2" t="s">
        <v>4186</v>
      </c>
      <c r="I4505" s="2" t="s">
        <v>9392</v>
      </c>
      <c r="J4505" s="2" t="s">
        <v>9393</v>
      </c>
      <c r="K4505" s="2">
        <v>4202503</v>
      </c>
      <c r="L4505" s="2" t="s">
        <v>9448</v>
      </c>
      <c r="M4505" s="3">
        <v>-28.3379471909765</v>
      </c>
      <c r="N4505" s="3">
        <v>-49.6249777453381</v>
      </c>
      <c r="O4505" s="2" t="s">
        <v>9449</v>
      </c>
      <c r="P4505" s="1" t="str">
        <f t="shared" si="560"/>
        <v>SCBom Jardim da Serra</v>
      </c>
      <c r="Q4505" s="1" t="str">
        <f t="shared" si="561"/>
        <v>SCBOM JARDIM DA SERRA</v>
      </c>
      <c r="R4505" s="1">
        <v>16</v>
      </c>
      <c r="S4505" s="1">
        <v>98</v>
      </c>
      <c r="T4505" s="1">
        <v>433</v>
      </c>
      <c r="U4505" s="1">
        <v>4504</v>
      </c>
      <c r="V4505" s="1" t="str">
        <f t="shared" si="562"/>
        <v>SCBOM JARDIM DA SERRA</v>
      </c>
      <c r="W4505" s="1" t="str">
        <f t="shared" si="563"/>
        <v>SCBom Jardim da Serra</v>
      </c>
      <c r="X4505" s="1" t="s">
        <v>9163</v>
      </c>
      <c r="Y4505" s="1" t="str">
        <f t="shared" si="564"/>
        <v>BOM JARDIM DA SERRASanta Catarina</v>
      </c>
      <c r="Z4505" s="1" t="str">
        <f t="shared" si="565"/>
        <v>BOM JARDIM DA SERRASANTA CATARINA</v>
      </c>
      <c r="AA4505" s="1" t="str">
        <f t="shared" si="566"/>
        <v>SCBom Jardim da SerraBOM JARDIM DA SERRASanta Catarina</v>
      </c>
      <c r="AB4505" s="1" t="str">
        <f t="shared" si="567"/>
        <v>-28_-49</v>
      </c>
    </row>
    <row r="4506" spans="1:28" hidden="1" x14ac:dyDescent="0.2">
      <c r="A4506" s="2" t="s">
        <v>7352</v>
      </c>
      <c r="B4506" s="2" t="s">
        <v>7353</v>
      </c>
      <c r="C4506" s="2" t="s">
        <v>7354</v>
      </c>
      <c r="D4506" s="2" t="s">
        <v>9161</v>
      </c>
      <c r="E4506" s="2" t="s">
        <v>9162</v>
      </c>
      <c r="F4506" s="2" t="s">
        <v>9163</v>
      </c>
      <c r="G4506" s="2" t="s">
        <v>9366</v>
      </c>
      <c r="H4506" s="2" t="s">
        <v>4186</v>
      </c>
      <c r="I4506" s="2" t="s">
        <v>9392</v>
      </c>
      <c r="J4506" s="2" t="s">
        <v>9393</v>
      </c>
      <c r="K4506" s="2">
        <v>4202602</v>
      </c>
      <c r="L4506" s="2" t="s">
        <v>9450</v>
      </c>
      <c r="M4506" s="3">
        <v>-27.798671001426101</v>
      </c>
      <c r="N4506" s="3">
        <v>-49.489833766081198</v>
      </c>
      <c r="O4506" s="2" t="s">
        <v>9451</v>
      </c>
      <c r="P4506" s="1" t="str">
        <f t="shared" si="560"/>
        <v>SCBom Retiro</v>
      </c>
      <c r="Q4506" s="1" t="str">
        <f t="shared" si="561"/>
        <v>SCBOM RETIRO</v>
      </c>
      <c r="R4506" s="1">
        <v>16</v>
      </c>
      <c r="S4506" s="1">
        <v>98</v>
      </c>
      <c r="T4506" s="1">
        <v>433</v>
      </c>
      <c r="U4506" s="1">
        <v>4505</v>
      </c>
      <c r="V4506" s="1" t="str">
        <f t="shared" si="562"/>
        <v>SCBOM RETIRO</v>
      </c>
      <c r="W4506" s="1" t="str">
        <f t="shared" si="563"/>
        <v>SCBom Retiro</v>
      </c>
      <c r="X4506" s="1" t="s">
        <v>9163</v>
      </c>
      <c r="Y4506" s="1" t="str">
        <f t="shared" si="564"/>
        <v>BOM RETIROSanta Catarina</v>
      </c>
      <c r="Z4506" s="1" t="str">
        <f t="shared" si="565"/>
        <v>BOM RETIROSANTA CATARINA</v>
      </c>
      <c r="AA4506" s="1" t="str">
        <f t="shared" si="566"/>
        <v>SCBom RetiroBOM RETIROSanta Catarina</v>
      </c>
      <c r="AB4506" s="1" t="str">
        <f t="shared" si="567"/>
        <v>-27_-49</v>
      </c>
    </row>
    <row r="4507" spans="1:28" hidden="1" x14ac:dyDescent="0.2">
      <c r="A4507" s="2" t="s">
        <v>7352</v>
      </c>
      <c r="B4507" s="2" t="s">
        <v>7353</v>
      </c>
      <c r="C4507" s="2" t="s">
        <v>7354</v>
      </c>
      <c r="D4507" s="2" t="s">
        <v>9161</v>
      </c>
      <c r="E4507" s="2" t="s">
        <v>9162</v>
      </c>
      <c r="F4507" s="2" t="s">
        <v>9163</v>
      </c>
      <c r="G4507" s="2" t="s">
        <v>9371</v>
      </c>
      <c r="H4507" s="2" t="s">
        <v>9372</v>
      </c>
      <c r="I4507" s="2" t="s">
        <v>9400</v>
      </c>
      <c r="J4507" s="2" t="s">
        <v>9401</v>
      </c>
      <c r="K4507" s="2">
        <v>4202701</v>
      </c>
      <c r="L4507" s="2" t="s">
        <v>9452</v>
      </c>
      <c r="M4507" s="3">
        <v>-27.2021068611648</v>
      </c>
      <c r="N4507" s="3">
        <v>-49.078484361927799</v>
      </c>
      <c r="O4507" s="2" t="s">
        <v>9453</v>
      </c>
      <c r="P4507" s="1" t="str">
        <f t="shared" si="560"/>
        <v>SCBotuverá</v>
      </c>
      <c r="Q4507" s="1" t="str">
        <f t="shared" si="561"/>
        <v>SCBOTUVERA</v>
      </c>
      <c r="R4507" s="1">
        <v>16</v>
      </c>
      <c r="S4507" s="1">
        <v>99</v>
      </c>
      <c r="T4507" s="1">
        <v>435</v>
      </c>
      <c r="U4507" s="1">
        <v>4506</v>
      </c>
      <c r="V4507" s="1" t="str">
        <f t="shared" si="562"/>
        <v>SCBOTUVERA</v>
      </c>
      <c r="W4507" s="1" t="str">
        <f t="shared" si="563"/>
        <v>SCBotuverá</v>
      </c>
      <c r="X4507" s="1" t="s">
        <v>9163</v>
      </c>
      <c r="Y4507" s="1" t="str">
        <f t="shared" si="564"/>
        <v>BOTUVERASanta Catarina</v>
      </c>
      <c r="Z4507" s="1" t="str">
        <f t="shared" si="565"/>
        <v>BOTUVERASANTA CATARINA</v>
      </c>
      <c r="AA4507" s="1" t="str">
        <f t="shared" si="566"/>
        <v>SCBotuveráBOTUVERASanta Catarina</v>
      </c>
      <c r="AB4507" s="1" t="str">
        <f t="shared" si="567"/>
        <v>-27_-49</v>
      </c>
    </row>
    <row r="4508" spans="1:28" hidden="1" x14ac:dyDescent="0.2">
      <c r="A4508" s="2" t="s">
        <v>7352</v>
      </c>
      <c r="B4508" s="2" t="s">
        <v>7353</v>
      </c>
      <c r="C4508" s="2" t="s">
        <v>7354</v>
      </c>
      <c r="D4508" s="2" t="s">
        <v>9161</v>
      </c>
      <c r="E4508" s="2" t="s">
        <v>9162</v>
      </c>
      <c r="F4508" s="2" t="s">
        <v>9163</v>
      </c>
      <c r="G4508" s="2" t="s">
        <v>9410</v>
      </c>
      <c r="H4508" s="2" t="s">
        <v>9411</v>
      </c>
      <c r="I4508" s="2" t="s">
        <v>9415</v>
      </c>
      <c r="J4508" s="2" t="s">
        <v>9416</v>
      </c>
      <c r="K4508" s="2">
        <v>4202800</v>
      </c>
      <c r="L4508" s="2" t="s">
        <v>9454</v>
      </c>
      <c r="M4508" s="3">
        <v>-28.280038867343599</v>
      </c>
      <c r="N4508" s="3">
        <v>-49.164547708948596</v>
      </c>
      <c r="O4508" s="2" t="s">
        <v>9455</v>
      </c>
      <c r="P4508" s="1" t="str">
        <f t="shared" si="560"/>
        <v>SCBraço do Norte</v>
      </c>
      <c r="Q4508" s="1" t="str">
        <f t="shared" si="561"/>
        <v>SCBRACO DO NORTE</v>
      </c>
      <c r="R4508" s="1">
        <v>16</v>
      </c>
      <c r="S4508" s="1">
        <v>102</v>
      </c>
      <c r="T4508" s="1">
        <v>438</v>
      </c>
      <c r="U4508" s="1">
        <v>4507</v>
      </c>
      <c r="V4508" s="1" t="str">
        <f t="shared" si="562"/>
        <v>SCBRACO DO NORTE</v>
      </c>
      <c r="W4508" s="1" t="str">
        <f t="shared" si="563"/>
        <v>SCBraço do Norte</v>
      </c>
      <c r="X4508" s="1" t="s">
        <v>9163</v>
      </c>
      <c r="Y4508" s="1" t="str">
        <f t="shared" si="564"/>
        <v>BRACO DO NORTESanta Catarina</v>
      </c>
      <c r="Z4508" s="1" t="str">
        <f t="shared" si="565"/>
        <v>BRACO DO NORTESANTA CATARINA</v>
      </c>
      <c r="AA4508" s="1" t="str">
        <f t="shared" si="566"/>
        <v>SCBraço do NorteBRACO DO NORTESanta Catarina</v>
      </c>
      <c r="AB4508" s="1" t="str">
        <f t="shared" si="567"/>
        <v>-28_-49</v>
      </c>
    </row>
    <row r="4509" spans="1:28" hidden="1" x14ac:dyDescent="0.2">
      <c r="A4509" s="2" t="s">
        <v>7352</v>
      </c>
      <c r="B4509" s="2" t="s">
        <v>7353</v>
      </c>
      <c r="C4509" s="2" t="s">
        <v>7354</v>
      </c>
      <c r="D4509" s="2" t="s">
        <v>9161</v>
      </c>
      <c r="E4509" s="2" t="s">
        <v>9162</v>
      </c>
      <c r="F4509" s="2" t="s">
        <v>9163</v>
      </c>
      <c r="G4509" s="2" t="s">
        <v>9371</v>
      </c>
      <c r="H4509" s="2" t="s">
        <v>9372</v>
      </c>
      <c r="I4509" s="2" t="s">
        <v>9377</v>
      </c>
      <c r="J4509" s="2" t="s">
        <v>9378</v>
      </c>
      <c r="K4509" s="2">
        <v>4202859</v>
      </c>
      <c r="L4509" s="2" t="s">
        <v>9456</v>
      </c>
      <c r="M4509" s="3">
        <v>-27.364251345124799</v>
      </c>
      <c r="N4509" s="3">
        <v>-49.890907935951397</v>
      </c>
      <c r="O4509" s="2" t="s">
        <v>9457</v>
      </c>
      <c r="P4509" s="1" t="str">
        <f t="shared" si="560"/>
        <v>SCBraço do Trombudo</v>
      </c>
      <c r="Q4509" s="1" t="str">
        <f t="shared" si="561"/>
        <v>SCBRACO DO TROMBUDO</v>
      </c>
      <c r="R4509" s="1">
        <v>16</v>
      </c>
      <c r="S4509" s="1">
        <v>99</v>
      </c>
      <c r="T4509" s="1">
        <v>430</v>
      </c>
      <c r="U4509" s="1">
        <v>4508</v>
      </c>
      <c r="V4509" s="1" t="str">
        <f t="shared" si="562"/>
        <v>SCBRACO DO TROMBUDO</v>
      </c>
      <c r="W4509" s="1" t="str">
        <f t="shared" si="563"/>
        <v>SCBraço do Trombudo</v>
      </c>
      <c r="X4509" s="1" t="s">
        <v>9163</v>
      </c>
      <c r="Y4509" s="1" t="str">
        <f t="shared" si="564"/>
        <v>BRACO DO TROMBUDOSanta Catarina</v>
      </c>
      <c r="Z4509" s="1" t="str">
        <f t="shared" si="565"/>
        <v>BRACO DO TROMBUDOSANTA CATARINA</v>
      </c>
      <c r="AA4509" s="1" t="str">
        <f t="shared" si="566"/>
        <v>SCBraço do TrombudoBRACO DO TROMBUDOSanta Catarina</v>
      </c>
      <c r="AB4509" s="1" t="str">
        <f t="shared" si="567"/>
        <v>-27_-49</v>
      </c>
    </row>
    <row r="4510" spans="1:28" hidden="1" x14ac:dyDescent="0.2">
      <c r="A4510" s="2" t="s">
        <v>7352</v>
      </c>
      <c r="B4510" s="2" t="s">
        <v>7353</v>
      </c>
      <c r="C4510" s="2" t="s">
        <v>7354</v>
      </c>
      <c r="D4510" s="2" t="s">
        <v>9161</v>
      </c>
      <c r="E4510" s="2" t="s">
        <v>9162</v>
      </c>
      <c r="F4510" s="2" t="s">
        <v>9163</v>
      </c>
      <c r="G4510" s="2" t="s">
        <v>9366</v>
      </c>
      <c r="H4510" s="2" t="s">
        <v>4186</v>
      </c>
      <c r="I4510" s="2" t="s">
        <v>9367</v>
      </c>
      <c r="J4510" s="2" t="s">
        <v>9368</v>
      </c>
      <c r="K4510" s="2">
        <v>4202875</v>
      </c>
      <c r="L4510" s="2" t="s">
        <v>9458</v>
      </c>
      <c r="M4510" s="3">
        <v>-27.318362150824001</v>
      </c>
      <c r="N4510" s="3">
        <v>-50.835920771950697</v>
      </c>
      <c r="O4510" s="2" t="s">
        <v>9459</v>
      </c>
      <c r="P4510" s="1" t="str">
        <f t="shared" si="560"/>
        <v>SCBrunópolis</v>
      </c>
      <c r="Q4510" s="1" t="str">
        <f t="shared" si="561"/>
        <v>SCBRUNOPOLIS</v>
      </c>
      <c r="R4510" s="1">
        <v>16</v>
      </c>
      <c r="S4510" s="1">
        <v>98</v>
      </c>
      <c r="T4510" s="1">
        <v>428</v>
      </c>
      <c r="U4510" s="1">
        <v>4509</v>
      </c>
      <c r="V4510" s="1" t="str">
        <f t="shared" si="562"/>
        <v>SCBRUNOPOLIS</v>
      </c>
      <c r="W4510" s="1" t="str">
        <f t="shared" si="563"/>
        <v>SCBrunópolis</v>
      </c>
      <c r="X4510" s="1" t="s">
        <v>9163</v>
      </c>
      <c r="Y4510" s="1" t="str">
        <f t="shared" si="564"/>
        <v>BRUNOPOLISSanta Catarina</v>
      </c>
      <c r="Z4510" s="1" t="str">
        <f t="shared" si="565"/>
        <v>BRUNOPOLISSANTA CATARINA</v>
      </c>
      <c r="AA4510" s="1" t="str">
        <f t="shared" si="566"/>
        <v>SCBrunópolisBRUNOPOLISSanta Catarina</v>
      </c>
      <c r="AB4510" s="1" t="str">
        <f t="shared" si="567"/>
        <v>-27_-50</v>
      </c>
    </row>
    <row r="4511" spans="1:28" hidden="1" x14ac:dyDescent="0.2">
      <c r="A4511" s="2" t="s">
        <v>7352</v>
      </c>
      <c r="B4511" s="2" t="s">
        <v>7353</v>
      </c>
      <c r="C4511" s="2" t="s">
        <v>7354</v>
      </c>
      <c r="D4511" s="2" t="s">
        <v>9161</v>
      </c>
      <c r="E4511" s="2" t="s">
        <v>9162</v>
      </c>
      <c r="F4511" s="2" t="s">
        <v>9163</v>
      </c>
      <c r="G4511" s="2" t="s">
        <v>9371</v>
      </c>
      <c r="H4511" s="2" t="s">
        <v>9372</v>
      </c>
      <c r="I4511" s="2" t="s">
        <v>9400</v>
      </c>
      <c r="J4511" s="2" t="s">
        <v>9401</v>
      </c>
      <c r="K4511" s="2">
        <v>4202909</v>
      </c>
      <c r="L4511" s="2" t="s">
        <v>9460</v>
      </c>
      <c r="M4511" s="3">
        <v>-27.0983102262107</v>
      </c>
      <c r="N4511" s="3">
        <v>-48.915163005515303</v>
      </c>
      <c r="O4511" s="2" t="s">
        <v>9461</v>
      </c>
      <c r="P4511" s="1" t="str">
        <f t="shared" si="560"/>
        <v>SCBrusque</v>
      </c>
      <c r="Q4511" s="1" t="str">
        <f t="shared" si="561"/>
        <v>SCBRUSQUE</v>
      </c>
      <c r="R4511" s="1">
        <v>16</v>
      </c>
      <c r="S4511" s="1">
        <v>99</v>
      </c>
      <c r="T4511" s="1">
        <v>435</v>
      </c>
      <c r="U4511" s="1">
        <v>4510</v>
      </c>
      <c r="V4511" s="1" t="str">
        <f t="shared" si="562"/>
        <v>SCBRUSQUE</v>
      </c>
      <c r="W4511" s="1" t="str">
        <f t="shared" si="563"/>
        <v>SCBrusque</v>
      </c>
      <c r="X4511" s="1" t="s">
        <v>9163</v>
      </c>
      <c r="Y4511" s="1" t="str">
        <f t="shared" si="564"/>
        <v>BRUSQUESanta Catarina</v>
      </c>
      <c r="Z4511" s="1" t="str">
        <f t="shared" si="565"/>
        <v>BRUSQUESANTA CATARINA</v>
      </c>
      <c r="AA4511" s="1" t="str">
        <f t="shared" si="566"/>
        <v>SCBrusqueBRUSQUESanta Catarina</v>
      </c>
      <c r="AB4511" s="1" t="str">
        <f t="shared" si="567"/>
        <v>-27_-48</v>
      </c>
    </row>
    <row r="4512" spans="1:28" hidden="1" x14ac:dyDescent="0.2">
      <c r="A4512" s="2" t="s">
        <v>7352</v>
      </c>
      <c r="B4512" s="2" t="s">
        <v>7353</v>
      </c>
      <c r="C4512" s="2" t="s">
        <v>7354</v>
      </c>
      <c r="D4512" s="2" t="s">
        <v>9161</v>
      </c>
      <c r="E4512" s="2" t="s">
        <v>9162</v>
      </c>
      <c r="F4512" s="2" t="s">
        <v>9163</v>
      </c>
      <c r="G4512" s="2" t="s">
        <v>9371</v>
      </c>
      <c r="H4512" s="2" t="s">
        <v>9372</v>
      </c>
      <c r="I4512" s="2" t="s">
        <v>9425</v>
      </c>
      <c r="J4512" s="2" t="s">
        <v>9426</v>
      </c>
      <c r="K4512" s="2">
        <v>4203204</v>
      </c>
      <c r="L4512" s="2" t="s">
        <v>9462</v>
      </c>
      <c r="M4512" s="3">
        <v>-27.026456499235699</v>
      </c>
      <c r="N4512" s="3">
        <v>-48.649995852100602</v>
      </c>
      <c r="O4512" s="2" t="s">
        <v>9463</v>
      </c>
      <c r="P4512" s="1" t="str">
        <f t="shared" si="560"/>
        <v>SCCamboriú</v>
      </c>
      <c r="Q4512" s="1" t="str">
        <f t="shared" si="561"/>
        <v>SCCAMBORIU</v>
      </c>
      <c r="R4512" s="1">
        <v>16</v>
      </c>
      <c r="S4512" s="1">
        <v>99</v>
      </c>
      <c r="T4512" s="1">
        <v>439</v>
      </c>
      <c r="U4512" s="1">
        <v>4511</v>
      </c>
      <c r="V4512" s="1" t="str">
        <f t="shared" si="562"/>
        <v>SCCAMBORIU</v>
      </c>
      <c r="W4512" s="1" t="str">
        <f t="shared" si="563"/>
        <v>SCCamboriú</v>
      </c>
      <c r="X4512" s="1" t="s">
        <v>9163</v>
      </c>
      <c r="Y4512" s="1" t="str">
        <f t="shared" si="564"/>
        <v>CAMBORIUSanta Catarina</v>
      </c>
      <c r="Z4512" s="1" t="str">
        <f t="shared" si="565"/>
        <v>CAMBORIUSANTA CATARINA</v>
      </c>
      <c r="AA4512" s="1" t="str">
        <f t="shared" si="566"/>
        <v>SCCamboriúCAMBORIUSanta Catarina</v>
      </c>
      <c r="AB4512" s="1" t="str">
        <f t="shared" si="567"/>
        <v>-27_-48</v>
      </c>
    </row>
    <row r="4513" spans="1:28" hidden="1" x14ac:dyDescent="0.2">
      <c r="A4513" s="2" t="s">
        <v>7352</v>
      </c>
      <c r="B4513" s="2" t="s">
        <v>7353</v>
      </c>
      <c r="C4513" s="2" t="s">
        <v>7354</v>
      </c>
      <c r="D4513" s="2" t="s">
        <v>9161</v>
      </c>
      <c r="E4513" s="2" t="s">
        <v>9162</v>
      </c>
      <c r="F4513" s="2" t="s">
        <v>9163</v>
      </c>
      <c r="G4513" s="2" t="s">
        <v>9366</v>
      </c>
      <c r="H4513" s="2" t="s">
        <v>4186</v>
      </c>
      <c r="I4513" s="2" t="s">
        <v>9392</v>
      </c>
      <c r="J4513" s="2" t="s">
        <v>9393</v>
      </c>
      <c r="K4513" s="2">
        <v>4203253</v>
      </c>
      <c r="L4513" s="2" t="s">
        <v>9464</v>
      </c>
      <c r="M4513" s="3">
        <v>-27.941685281814902</v>
      </c>
      <c r="N4513" s="3">
        <v>-50.511479292586401</v>
      </c>
      <c r="O4513" s="2" t="s">
        <v>9465</v>
      </c>
      <c r="P4513" s="1" t="str">
        <f t="shared" si="560"/>
        <v>SCCapão Alto</v>
      </c>
      <c r="Q4513" s="1" t="str">
        <f t="shared" si="561"/>
        <v>SCCAPAO ALTO</v>
      </c>
      <c r="R4513" s="1">
        <v>16</v>
      </c>
      <c r="S4513" s="1">
        <v>98</v>
      </c>
      <c r="T4513" s="1">
        <v>433</v>
      </c>
      <c r="U4513" s="1">
        <v>4512</v>
      </c>
      <c r="V4513" s="1" t="str">
        <f t="shared" si="562"/>
        <v>SCCAPAO ALTO</v>
      </c>
      <c r="W4513" s="1" t="str">
        <f t="shared" si="563"/>
        <v>SCCapão Alto</v>
      </c>
      <c r="X4513" s="1" t="s">
        <v>9163</v>
      </c>
      <c r="Y4513" s="1" t="str">
        <f t="shared" si="564"/>
        <v>CAPAO ALTOSanta Catarina</v>
      </c>
      <c r="Z4513" s="1" t="str">
        <f t="shared" si="565"/>
        <v>CAPAO ALTOSANTA CATARINA</v>
      </c>
      <c r="AA4513" s="1" t="str">
        <f t="shared" si="566"/>
        <v>SCCapão AltoCAPAO ALTOSanta Catarina</v>
      </c>
      <c r="AB4513" s="1" t="str">
        <f t="shared" si="567"/>
        <v>-27_-50</v>
      </c>
    </row>
    <row r="4514" spans="1:28" hidden="1" x14ac:dyDescent="0.2">
      <c r="A4514" s="2" t="s">
        <v>7352</v>
      </c>
      <c r="B4514" s="2" t="s">
        <v>7353</v>
      </c>
      <c r="C4514" s="2" t="s">
        <v>7354</v>
      </c>
      <c r="D4514" s="2" t="s">
        <v>9161</v>
      </c>
      <c r="E4514" s="2" t="s">
        <v>9162</v>
      </c>
      <c r="F4514" s="2" t="s">
        <v>9163</v>
      </c>
      <c r="G4514" s="2" t="s">
        <v>9404</v>
      </c>
      <c r="H4514" s="2" t="s">
        <v>9405</v>
      </c>
      <c r="I4514" s="2" t="s">
        <v>9466</v>
      </c>
      <c r="J4514" s="2" t="s">
        <v>9467</v>
      </c>
      <c r="K4514" s="2">
        <v>4203303</v>
      </c>
      <c r="L4514" s="2" t="s">
        <v>3524</v>
      </c>
      <c r="M4514" s="3">
        <v>-26.190659282464502</v>
      </c>
      <c r="N4514" s="3">
        <v>-49.263344482053597</v>
      </c>
      <c r="O4514" s="2" t="s">
        <v>3525</v>
      </c>
      <c r="P4514" s="1" t="str">
        <f t="shared" si="560"/>
        <v>SCCampo Alegre</v>
      </c>
      <c r="Q4514" s="1" t="str">
        <f t="shared" si="561"/>
        <v>SCCAMPO ALEGRE</v>
      </c>
      <c r="R4514" s="1">
        <v>16</v>
      </c>
      <c r="S4514" s="1">
        <v>101</v>
      </c>
      <c r="T4514" s="1">
        <v>441</v>
      </c>
      <c r="U4514" s="1">
        <v>4513</v>
      </c>
      <c r="V4514" s="1" t="str">
        <f t="shared" si="562"/>
        <v>SCCAMPO ALEGRE</v>
      </c>
      <c r="W4514" s="1" t="str">
        <f t="shared" si="563"/>
        <v>SCCampo Alegre</v>
      </c>
      <c r="X4514" s="1" t="s">
        <v>9163</v>
      </c>
      <c r="Y4514" s="1" t="str">
        <f t="shared" si="564"/>
        <v>CAMPO ALEGRESanta Catarina</v>
      </c>
      <c r="Z4514" s="1" t="str">
        <f t="shared" si="565"/>
        <v>CAMPO ALEGRESANTA CATARINA</v>
      </c>
      <c r="AA4514" s="1" t="str">
        <f t="shared" si="566"/>
        <v>SCCampo AlegreCAMPO ALEGRESanta Catarina</v>
      </c>
      <c r="AB4514" s="1" t="str">
        <f t="shared" si="567"/>
        <v>-26_-49</v>
      </c>
    </row>
    <row r="4515" spans="1:28" hidden="1" x14ac:dyDescent="0.2">
      <c r="A4515" s="2" t="s">
        <v>7352</v>
      </c>
      <c r="B4515" s="2" t="s">
        <v>7353</v>
      </c>
      <c r="C4515" s="2" t="s">
        <v>7354</v>
      </c>
      <c r="D4515" s="2" t="s">
        <v>9161</v>
      </c>
      <c r="E4515" s="2" t="s">
        <v>9162</v>
      </c>
      <c r="F4515" s="2" t="s">
        <v>9163</v>
      </c>
      <c r="G4515" s="2" t="s">
        <v>9366</v>
      </c>
      <c r="H4515" s="2" t="s">
        <v>4186</v>
      </c>
      <c r="I4515" s="2" t="s">
        <v>9392</v>
      </c>
      <c r="J4515" s="2" t="s">
        <v>9393</v>
      </c>
      <c r="K4515" s="2">
        <v>4203402</v>
      </c>
      <c r="L4515" s="2" t="s">
        <v>9468</v>
      </c>
      <c r="M4515" s="3">
        <v>-27.896657387266501</v>
      </c>
      <c r="N4515" s="3">
        <v>-50.761993751938498</v>
      </c>
      <c r="O4515" s="2" t="s">
        <v>9469</v>
      </c>
      <c r="P4515" s="1" t="str">
        <f t="shared" si="560"/>
        <v>SCCampo Belo do Sul</v>
      </c>
      <c r="Q4515" s="1" t="str">
        <f t="shared" si="561"/>
        <v>SCCAMPO BELO DO SUL</v>
      </c>
      <c r="R4515" s="1">
        <v>16</v>
      </c>
      <c r="S4515" s="1">
        <v>98</v>
      </c>
      <c r="T4515" s="1">
        <v>433</v>
      </c>
      <c r="U4515" s="1">
        <v>4514</v>
      </c>
      <c r="V4515" s="1" t="str">
        <f t="shared" si="562"/>
        <v>SCCAMPO BELO DO SUL</v>
      </c>
      <c r="W4515" s="1" t="str">
        <f t="shared" si="563"/>
        <v>SCCampo Belo do Sul</v>
      </c>
      <c r="X4515" s="1" t="s">
        <v>9163</v>
      </c>
      <c r="Y4515" s="1" t="str">
        <f t="shared" si="564"/>
        <v>CAMPO BELO DO SULSanta Catarina</v>
      </c>
      <c r="Z4515" s="1" t="str">
        <f t="shared" si="565"/>
        <v>CAMPO BELO DO SULSANTA CATARINA</v>
      </c>
      <c r="AA4515" s="1" t="str">
        <f t="shared" si="566"/>
        <v>SCCampo Belo do SulCAMPO BELO DO SULSanta Catarina</v>
      </c>
      <c r="AB4515" s="1" t="str">
        <f t="shared" si="567"/>
        <v>-27_-50</v>
      </c>
    </row>
    <row r="4516" spans="1:28" hidden="1" x14ac:dyDescent="0.2">
      <c r="A4516" s="2" t="s">
        <v>7352</v>
      </c>
      <c r="B4516" s="2" t="s">
        <v>7353</v>
      </c>
      <c r="C4516" s="2" t="s">
        <v>7354</v>
      </c>
      <c r="D4516" s="2" t="s">
        <v>9161</v>
      </c>
      <c r="E4516" s="2" t="s">
        <v>9162</v>
      </c>
      <c r="F4516" s="2" t="s">
        <v>9163</v>
      </c>
      <c r="G4516" s="2" t="s">
        <v>9366</v>
      </c>
      <c r="H4516" s="2" t="s">
        <v>4186</v>
      </c>
      <c r="I4516" s="2" t="s">
        <v>9367</v>
      </c>
      <c r="J4516" s="2" t="s">
        <v>9368</v>
      </c>
      <c r="K4516" s="2">
        <v>4203600</v>
      </c>
      <c r="L4516" s="2" t="s">
        <v>9470</v>
      </c>
      <c r="M4516" s="3">
        <v>-27.3990529792286</v>
      </c>
      <c r="N4516" s="3">
        <v>-51.223672993237898</v>
      </c>
      <c r="O4516" s="2" t="s">
        <v>9471</v>
      </c>
      <c r="P4516" s="1" t="str">
        <f t="shared" si="560"/>
        <v>SCCampos Novos</v>
      </c>
      <c r="Q4516" s="1" t="str">
        <f t="shared" si="561"/>
        <v>SCCAMPOS NOVOS</v>
      </c>
      <c r="R4516" s="1">
        <v>16</v>
      </c>
      <c r="S4516" s="1">
        <v>98</v>
      </c>
      <c r="T4516" s="1">
        <v>428</v>
      </c>
      <c r="U4516" s="1">
        <v>4515</v>
      </c>
      <c r="V4516" s="1" t="str">
        <f t="shared" si="562"/>
        <v>SCCAMPOS NOVOS</v>
      </c>
      <c r="W4516" s="1" t="str">
        <f t="shared" si="563"/>
        <v>SCCampos Novos</v>
      </c>
      <c r="X4516" s="1" t="s">
        <v>9163</v>
      </c>
      <c r="Y4516" s="1" t="str">
        <f t="shared" si="564"/>
        <v>CAMPOS NOVOSSanta Catarina</v>
      </c>
      <c r="Z4516" s="1" t="str">
        <f t="shared" si="565"/>
        <v>CAMPOS NOVOSSANTA CATARINA</v>
      </c>
      <c r="AA4516" s="1" t="str">
        <f t="shared" si="566"/>
        <v>SCCampos NovosCAMPOS NOVOSSanta Catarina</v>
      </c>
      <c r="AB4516" s="1" t="str">
        <f t="shared" si="567"/>
        <v>-27_-51</v>
      </c>
    </row>
    <row r="4517" spans="1:28" hidden="1" x14ac:dyDescent="0.2">
      <c r="A4517" s="2" t="s">
        <v>7352</v>
      </c>
      <c r="B4517" s="2" t="s">
        <v>7353</v>
      </c>
      <c r="C4517" s="2" t="s">
        <v>7354</v>
      </c>
      <c r="D4517" s="2" t="s">
        <v>9161</v>
      </c>
      <c r="E4517" s="2" t="s">
        <v>9162</v>
      </c>
      <c r="F4517" s="2" t="s">
        <v>9163</v>
      </c>
      <c r="G4517" s="2" t="s">
        <v>9381</v>
      </c>
      <c r="H4517" s="2" t="s">
        <v>9382</v>
      </c>
      <c r="I4517" s="2" t="s">
        <v>9388</v>
      </c>
      <c r="J4517" s="2" t="s">
        <v>9389</v>
      </c>
      <c r="K4517" s="2">
        <v>4203709</v>
      </c>
      <c r="L4517" s="2" t="s">
        <v>9472</v>
      </c>
      <c r="M4517" s="3">
        <v>-27.272414794608601</v>
      </c>
      <c r="N4517" s="3">
        <v>-48.789273127677902</v>
      </c>
      <c r="O4517" s="2" t="s">
        <v>9473</v>
      </c>
      <c r="P4517" s="1" t="str">
        <f t="shared" si="560"/>
        <v>SCCanelinha</v>
      </c>
      <c r="Q4517" s="1" t="str">
        <f t="shared" si="561"/>
        <v>SCCANELINHA</v>
      </c>
      <c r="R4517" s="1">
        <v>16</v>
      </c>
      <c r="S4517" s="1">
        <v>100</v>
      </c>
      <c r="T4517" s="1">
        <v>432</v>
      </c>
      <c r="U4517" s="1">
        <v>4516</v>
      </c>
      <c r="V4517" s="1" t="str">
        <f t="shared" si="562"/>
        <v>SCCANELINHA</v>
      </c>
      <c r="W4517" s="1" t="str">
        <f t="shared" si="563"/>
        <v>SCCanelinha</v>
      </c>
      <c r="X4517" s="1" t="s">
        <v>9163</v>
      </c>
      <c r="Y4517" s="1" t="str">
        <f t="shared" si="564"/>
        <v>CANELINHASanta Catarina</v>
      </c>
      <c r="Z4517" s="1" t="str">
        <f t="shared" si="565"/>
        <v>CANELINHASANTA CATARINA</v>
      </c>
      <c r="AA4517" s="1" t="str">
        <f t="shared" si="566"/>
        <v>SCCanelinhaCANELINHASanta Catarina</v>
      </c>
      <c r="AB4517" s="1" t="str">
        <f t="shared" si="567"/>
        <v>-27_-48</v>
      </c>
    </row>
    <row r="4518" spans="1:28" hidden="1" x14ac:dyDescent="0.2">
      <c r="A4518" s="2" t="s">
        <v>7352</v>
      </c>
      <c r="B4518" s="2" t="s">
        <v>7353</v>
      </c>
      <c r="C4518" s="2" t="s">
        <v>7354</v>
      </c>
      <c r="D4518" s="2" t="s">
        <v>9161</v>
      </c>
      <c r="E4518" s="2" t="s">
        <v>9162</v>
      </c>
      <c r="F4518" s="2" t="s">
        <v>9163</v>
      </c>
      <c r="G4518" s="2" t="s">
        <v>9404</v>
      </c>
      <c r="H4518" s="2" t="s">
        <v>9405</v>
      </c>
      <c r="I4518" s="2" t="s">
        <v>9435</v>
      </c>
      <c r="J4518" s="2" t="s">
        <v>9436</v>
      </c>
      <c r="K4518" s="2">
        <v>4203808</v>
      </c>
      <c r="L4518" s="2" t="s">
        <v>9436</v>
      </c>
      <c r="M4518" s="3">
        <v>-26.178807014252399</v>
      </c>
      <c r="N4518" s="3">
        <v>-50.397848711893303</v>
      </c>
      <c r="O4518" s="2" t="s">
        <v>9474</v>
      </c>
      <c r="P4518" s="1" t="str">
        <f t="shared" si="560"/>
        <v>SCCanoinhas</v>
      </c>
      <c r="Q4518" s="1" t="str">
        <f t="shared" si="561"/>
        <v>SCCANOINHAS</v>
      </c>
      <c r="R4518" s="1">
        <v>16</v>
      </c>
      <c r="S4518" s="1">
        <v>101</v>
      </c>
      <c r="T4518" s="1">
        <v>440</v>
      </c>
      <c r="U4518" s="1">
        <v>4517</v>
      </c>
      <c r="V4518" s="1" t="str">
        <f t="shared" si="562"/>
        <v>SCCANOINHAS</v>
      </c>
      <c r="W4518" s="1" t="str">
        <f t="shared" si="563"/>
        <v>SCCanoinhas</v>
      </c>
      <c r="X4518" s="1" t="s">
        <v>9163</v>
      </c>
      <c r="Y4518" s="1" t="str">
        <f t="shared" si="564"/>
        <v>CANOINHASSanta Catarina</v>
      </c>
      <c r="Z4518" s="1" t="str">
        <f t="shared" si="565"/>
        <v>CANOINHASSANTA CATARINA</v>
      </c>
      <c r="AA4518" s="1" t="str">
        <f t="shared" si="566"/>
        <v>SCCanoinhasCANOINHASSanta Catarina</v>
      </c>
      <c r="AB4518" s="1" t="str">
        <f t="shared" si="567"/>
        <v>-26_-50</v>
      </c>
    </row>
    <row r="4519" spans="1:28" hidden="1" x14ac:dyDescent="0.2">
      <c r="A4519" s="2" t="s">
        <v>7352</v>
      </c>
      <c r="B4519" s="2" t="s">
        <v>7353</v>
      </c>
      <c r="C4519" s="2" t="s">
        <v>7354</v>
      </c>
      <c r="D4519" s="2" t="s">
        <v>9161</v>
      </c>
      <c r="E4519" s="2" t="s">
        <v>9162</v>
      </c>
      <c r="F4519" s="2" t="s">
        <v>9163</v>
      </c>
      <c r="G4519" s="2" t="s">
        <v>9410</v>
      </c>
      <c r="H4519" s="2" t="s">
        <v>9411</v>
      </c>
      <c r="I4519" s="2" t="s">
        <v>9415</v>
      </c>
      <c r="J4519" s="2" t="s">
        <v>9416</v>
      </c>
      <c r="K4519" s="2">
        <v>4203956</v>
      </c>
      <c r="L4519" s="2" t="s">
        <v>9475</v>
      </c>
      <c r="M4519" s="3">
        <v>-28.449045511825101</v>
      </c>
      <c r="N4519" s="3">
        <v>-48.960575068094101</v>
      </c>
      <c r="O4519" s="2" t="s">
        <v>9476</v>
      </c>
      <c r="P4519" s="1" t="str">
        <f t="shared" si="560"/>
        <v>SCCapivari de Baixo</v>
      </c>
      <c r="Q4519" s="1" t="str">
        <f t="shared" si="561"/>
        <v>SCCAPIVARI DE BAIXO</v>
      </c>
      <c r="R4519" s="1">
        <v>16</v>
      </c>
      <c r="S4519" s="1">
        <v>102</v>
      </c>
      <c r="T4519" s="1">
        <v>438</v>
      </c>
      <c r="U4519" s="1">
        <v>4518</v>
      </c>
      <c r="V4519" s="1" t="str">
        <f t="shared" si="562"/>
        <v>SCCAPIVARI DE BAIXO</v>
      </c>
      <c r="W4519" s="1" t="str">
        <f t="shared" si="563"/>
        <v>SCCapivari de Baixo</v>
      </c>
      <c r="X4519" s="1" t="s">
        <v>9163</v>
      </c>
      <c r="Y4519" s="1" t="str">
        <f t="shared" si="564"/>
        <v>CAPIVARI DE BAIXOSanta Catarina</v>
      </c>
      <c r="Z4519" s="1" t="str">
        <f t="shared" si="565"/>
        <v>CAPIVARI DE BAIXOSANTA CATARINA</v>
      </c>
      <c r="AA4519" s="1" t="str">
        <f t="shared" si="566"/>
        <v>SCCapivari de BaixoCAPIVARI DE BAIXOSanta Catarina</v>
      </c>
      <c r="AB4519" s="1" t="str">
        <f t="shared" si="567"/>
        <v>-28_-48</v>
      </c>
    </row>
    <row r="4520" spans="1:28" hidden="1" x14ac:dyDescent="0.2">
      <c r="A4520" s="2" t="s">
        <v>7352</v>
      </c>
      <c r="B4520" s="2" t="s">
        <v>7353</v>
      </c>
      <c r="C4520" s="2" t="s">
        <v>7354</v>
      </c>
      <c r="D4520" s="2" t="s">
        <v>9161</v>
      </c>
      <c r="E4520" s="2" t="s">
        <v>9162</v>
      </c>
      <c r="F4520" s="2" t="s">
        <v>9163</v>
      </c>
      <c r="G4520" s="2" t="s">
        <v>9366</v>
      </c>
      <c r="H4520" s="2" t="s">
        <v>4186</v>
      </c>
      <c r="I4520" s="2" t="s">
        <v>9392</v>
      </c>
      <c r="J4520" s="2" t="s">
        <v>9393</v>
      </c>
      <c r="K4520" s="2">
        <v>4204152</v>
      </c>
      <c r="L4520" s="2" t="s">
        <v>9477</v>
      </c>
      <c r="M4520" s="3">
        <v>-27.63473860537</v>
      </c>
      <c r="N4520" s="3">
        <v>-51.3359938247645</v>
      </c>
      <c r="O4520" s="2" t="s">
        <v>9478</v>
      </c>
      <c r="P4520" s="1" t="str">
        <f t="shared" si="560"/>
        <v>SCCelso Ramos</v>
      </c>
      <c r="Q4520" s="1" t="str">
        <f t="shared" si="561"/>
        <v>SCCELSO RAMOS</v>
      </c>
      <c r="R4520" s="1">
        <v>16</v>
      </c>
      <c r="S4520" s="1">
        <v>98</v>
      </c>
      <c r="T4520" s="1">
        <v>433</v>
      </c>
      <c r="U4520" s="1">
        <v>4519</v>
      </c>
      <c r="V4520" s="1" t="str">
        <f t="shared" si="562"/>
        <v>SCCELSO RAMOS</v>
      </c>
      <c r="W4520" s="1" t="str">
        <f t="shared" si="563"/>
        <v>SCCelso Ramos</v>
      </c>
      <c r="X4520" s="1" t="s">
        <v>9163</v>
      </c>
      <c r="Y4520" s="1" t="str">
        <f t="shared" si="564"/>
        <v>CELSO RAMOSSanta Catarina</v>
      </c>
      <c r="Z4520" s="1" t="str">
        <f t="shared" si="565"/>
        <v>CELSO RAMOSSANTA CATARINA</v>
      </c>
      <c r="AA4520" s="1" t="str">
        <f t="shared" si="566"/>
        <v>SCCelso RamosCELSO RAMOSSanta Catarina</v>
      </c>
      <c r="AB4520" s="1" t="str">
        <f t="shared" si="567"/>
        <v>-27_-51</v>
      </c>
    </row>
    <row r="4521" spans="1:28" hidden="1" x14ac:dyDescent="0.2">
      <c r="A4521" s="2" t="s">
        <v>7352</v>
      </c>
      <c r="B4521" s="2" t="s">
        <v>7353</v>
      </c>
      <c r="C4521" s="2" t="s">
        <v>7354</v>
      </c>
      <c r="D4521" s="2" t="s">
        <v>9161</v>
      </c>
      <c r="E4521" s="2" t="s">
        <v>9162</v>
      </c>
      <c r="F4521" s="2" t="s">
        <v>9163</v>
      </c>
      <c r="G4521" s="2" t="s">
        <v>9366</v>
      </c>
      <c r="H4521" s="2" t="s">
        <v>4186</v>
      </c>
      <c r="I4521" s="2" t="s">
        <v>9392</v>
      </c>
      <c r="J4521" s="2" t="s">
        <v>9393</v>
      </c>
      <c r="K4521" s="2">
        <v>4204178</v>
      </c>
      <c r="L4521" s="2" t="s">
        <v>9479</v>
      </c>
      <c r="M4521" s="3">
        <v>-27.795828067738402</v>
      </c>
      <c r="N4521" s="3">
        <v>-50.870062264678801</v>
      </c>
      <c r="O4521" s="2" t="s">
        <v>9480</v>
      </c>
      <c r="P4521" s="1" t="str">
        <f t="shared" si="560"/>
        <v>SCCerro Negro</v>
      </c>
      <c r="Q4521" s="1" t="str">
        <f t="shared" si="561"/>
        <v>SCCERRO NEGRO</v>
      </c>
      <c r="R4521" s="1">
        <v>16</v>
      </c>
      <c r="S4521" s="1">
        <v>98</v>
      </c>
      <c r="T4521" s="1">
        <v>433</v>
      </c>
      <c r="U4521" s="1">
        <v>4520</v>
      </c>
      <c r="V4521" s="1" t="str">
        <f t="shared" si="562"/>
        <v>SCCERRO NEGRO</v>
      </c>
      <c r="W4521" s="1" t="str">
        <f t="shared" si="563"/>
        <v>SCCerro Negro</v>
      </c>
      <c r="X4521" s="1" t="s">
        <v>9163</v>
      </c>
      <c r="Y4521" s="1" t="str">
        <f t="shared" si="564"/>
        <v>CERRO NEGROSanta Catarina</v>
      </c>
      <c r="Z4521" s="1" t="str">
        <f t="shared" si="565"/>
        <v>CERRO NEGROSANTA CATARINA</v>
      </c>
      <c r="AA4521" s="1" t="str">
        <f t="shared" si="566"/>
        <v>SCCerro NegroCERRO NEGROSanta Catarina</v>
      </c>
      <c r="AB4521" s="1" t="str">
        <f t="shared" si="567"/>
        <v>-27_-50</v>
      </c>
    </row>
    <row r="4522" spans="1:28" hidden="1" x14ac:dyDescent="0.2">
      <c r="A4522" s="2" t="s">
        <v>7352</v>
      </c>
      <c r="B4522" s="2" t="s">
        <v>7353</v>
      </c>
      <c r="C4522" s="2" t="s">
        <v>7354</v>
      </c>
      <c r="D4522" s="2" t="s">
        <v>9161</v>
      </c>
      <c r="E4522" s="2" t="s">
        <v>9162</v>
      </c>
      <c r="F4522" s="2" t="s">
        <v>9163</v>
      </c>
      <c r="G4522" s="2" t="s">
        <v>9371</v>
      </c>
      <c r="H4522" s="2" t="s">
        <v>9372</v>
      </c>
      <c r="I4522" s="2" t="s">
        <v>9373</v>
      </c>
      <c r="J4522" s="2" t="s">
        <v>9374</v>
      </c>
      <c r="K4522" s="2">
        <v>4204194</v>
      </c>
      <c r="L4522" s="2" t="s">
        <v>9481</v>
      </c>
      <c r="M4522" s="3">
        <v>-27.585298251201099</v>
      </c>
      <c r="N4522" s="3">
        <v>-49.544325954890503</v>
      </c>
      <c r="O4522" s="2" t="s">
        <v>9482</v>
      </c>
      <c r="P4522" s="1" t="str">
        <f t="shared" si="560"/>
        <v>SCChapadão do Lageado</v>
      </c>
      <c r="Q4522" s="1" t="str">
        <f t="shared" si="561"/>
        <v>SCCHAPADAO DO LAGEADO</v>
      </c>
      <c r="R4522" s="1">
        <v>16</v>
      </c>
      <c r="S4522" s="1">
        <v>99</v>
      </c>
      <c r="T4522" s="1">
        <v>429</v>
      </c>
      <c r="U4522" s="1">
        <v>4521</v>
      </c>
      <c r="V4522" s="1" t="str">
        <f t="shared" si="562"/>
        <v>SCCHAPADAO DO LAGEADO</v>
      </c>
      <c r="W4522" s="1" t="str">
        <f t="shared" si="563"/>
        <v>SCChapadão do Lageado</v>
      </c>
      <c r="X4522" s="1" t="s">
        <v>9163</v>
      </c>
      <c r="Y4522" s="1" t="str">
        <f t="shared" si="564"/>
        <v>CHAPADAO DO LAGEADOSanta Catarina</v>
      </c>
      <c r="Z4522" s="1" t="str">
        <f t="shared" si="565"/>
        <v>CHAPADAO DO LAGEADOSANTA CATARINA</v>
      </c>
      <c r="AA4522" s="1" t="str">
        <f t="shared" si="566"/>
        <v>SCChapadão do LageadoCHAPADAO DO LAGEADOSanta Catarina</v>
      </c>
      <c r="AB4522" s="1" t="str">
        <f t="shared" si="567"/>
        <v>-27_-49</v>
      </c>
    </row>
    <row r="4523" spans="1:28" hidden="1" x14ac:dyDescent="0.2">
      <c r="A4523" s="2" t="s">
        <v>7352</v>
      </c>
      <c r="B4523" s="2" t="s">
        <v>7353</v>
      </c>
      <c r="C4523" s="2" t="s">
        <v>7354</v>
      </c>
      <c r="D4523" s="2" t="s">
        <v>9161</v>
      </c>
      <c r="E4523" s="2" t="s">
        <v>9162</v>
      </c>
      <c r="F4523" s="2" t="s">
        <v>9163</v>
      </c>
      <c r="G4523" s="2" t="s">
        <v>9410</v>
      </c>
      <c r="H4523" s="2" t="s">
        <v>9411</v>
      </c>
      <c r="I4523" s="2" t="s">
        <v>9483</v>
      </c>
      <c r="J4523" s="2" t="s">
        <v>9484</v>
      </c>
      <c r="K4523" s="2">
        <v>4204251</v>
      </c>
      <c r="L4523" s="2" t="s">
        <v>9485</v>
      </c>
      <c r="M4523" s="3">
        <v>-28.603022865277399</v>
      </c>
      <c r="N4523" s="3">
        <v>-49.327128719903897</v>
      </c>
      <c r="O4523" s="2" t="s">
        <v>9486</v>
      </c>
      <c r="P4523" s="1" t="str">
        <f t="shared" si="560"/>
        <v>SCCocal do Sul</v>
      </c>
      <c r="Q4523" s="1" t="str">
        <f t="shared" si="561"/>
        <v>SCCOCAL DO SUL</v>
      </c>
      <c r="R4523" s="1">
        <v>16</v>
      </c>
      <c r="S4523" s="1">
        <v>102</v>
      </c>
      <c r="T4523" s="1">
        <v>442</v>
      </c>
      <c r="U4523" s="1">
        <v>4522</v>
      </c>
      <c r="V4523" s="1" t="str">
        <f t="shared" si="562"/>
        <v>SCCOCAL DO SUL</v>
      </c>
      <c r="W4523" s="1" t="str">
        <f t="shared" si="563"/>
        <v>SCCocal do Sul</v>
      </c>
      <c r="X4523" s="1" t="s">
        <v>9163</v>
      </c>
      <c r="Y4523" s="1" t="str">
        <f t="shared" si="564"/>
        <v>COCAL DO SULSanta Catarina</v>
      </c>
      <c r="Z4523" s="1" t="str">
        <f t="shared" si="565"/>
        <v>COCAL DO SULSANTA CATARINA</v>
      </c>
      <c r="AA4523" s="1" t="str">
        <f t="shared" si="566"/>
        <v>SCCocal do SulCOCAL DO SULSanta Catarina</v>
      </c>
      <c r="AB4523" s="1" t="str">
        <f t="shared" si="567"/>
        <v>-28_-49</v>
      </c>
    </row>
    <row r="4524" spans="1:28" hidden="1" x14ac:dyDescent="0.2">
      <c r="A4524" s="2" t="s">
        <v>7352</v>
      </c>
      <c r="B4524" s="2" t="s">
        <v>7353</v>
      </c>
      <c r="C4524" s="2" t="s">
        <v>7354</v>
      </c>
      <c r="D4524" s="2" t="s">
        <v>9161</v>
      </c>
      <c r="E4524" s="2" t="s">
        <v>9162</v>
      </c>
      <c r="F4524" s="2" t="s">
        <v>9163</v>
      </c>
      <c r="G4524" s="2" t="s">
        <v>9404</v>
      </c>
      <c r="H4524" s="2" t="s">
        <v>9405</v>
      </c>
      <c r="I4524" s="2" t="s">
        <v>9406</v>
      </c>
      <c r="J4524" s="2" t="s">
        <v>9407</v>
      </c>
      <c r="K4524" s="2">
        <v>4204509</v>
      </c>
      <c r="L4524" s="2" t="s">
        <v>9487</v>
      </c>
      <c r="M4524" s="3">
        <v>-26.431966315810101</v>
      </c>
      <c r="N4524" s="3">
        <v>-49.226737000043599</v>
      </c>
      <c r="O4524" s="2" t="s">
        <v>9488</v>
      </c>
      <c r="P4524" s="1" t="str">
        <f t="shared" si="560"/>
        <v>SCCorupá</v>
      </c>
      <c r="Q4524" s="1" t="str">
        <f t="shared" si="561"/>
        <v>SCCORUPA</v>
      </c>
      <c r="R4524" s="1">
        <v>16</v>
      </c>
      <c r="S4524" s="1">
        <v>101</v>
      </c>
      <c r="T4524" s="1">
        <v>436</v>
      </c>
      <c r="U4524" s="1">
        <v>4523</v>
      </c>
      <c r="V4524" s="1" t="str">
        <f t="shared" si="562"/>
        <v>SCCORUPA</v>
      </c>
      <c r="W4524" s="1" t="str">
        <f t="shared" si="563"/>
        <v>SCCorupá</v>
      </c>
      <c r="X4524" s="1" t="s">
        <v>9163</v>
      </c>
      <c r="Y4524" s="1" t="str">
        <f t="shared" si="564"/>
        <v>CORUPASanta Catarina</v>
      </c>
      <c r="Z4524" s="1" t="str">
        <f t="shared" si="565"/>
        <v>CORUPASANTA CATARINA</v>
      </c>
      <c r="AA4524" s="1" t="str">
        <f t="shared" si="566"/>
        <v>SCCorupáCORUPASanta Catarina</v>
      </c>
      <c r="AB4524" s="1" t="str">
        <f t="shared" si="567"/>
        <v>-26_-49</v>
      </c>
    </row>
    <row r="4525" spans="1:28" hidden="1" x14ac:dyDescent="0.2">
      <c r="A4525" s="2" t="s">
        <v>7352</v>
      </c>
      <c r="B4525" s="2" t="s">
        <v>7353</v>
      </c>
      <c r="C4525" s="2" t="s">
        <v>7354</v>
      </c>
      <c r="D4525" s="2" t="s">
        <v>9161</v>
      </c>
      <c r="E4525" s="2" t="s">
        <v>9162</v>
      </c>
      <c r="F4525" s="2" t="s">
        <v>9163</v>
      </c>
      <c r="G4525" s="2" t="s">
        <v>9366</v>
      </c>
      <c r="H4525" s="2" t="s">
        <v>4186</v>
      </c>
      <c r="I4525" s="2" t="s">
        <v>9392</v>
      </c>
      <c r="J4525" s="2" t="s">
        <v>9393</v>
      </c>
      <c r="K4525" s="2">
        <v>4204558</v>
      </c>
      <c r="L4525" s="2" t="s">
        <v>9489</v>
      </c>
      <c r="M4525" s="3">
        <v>-27.584808344970899</v>
      </c>
      <c r="N4525" s="3">
        <v>-50.363760554614998</v>
      </c>
      <c r="O4525" s="2" t="s">
        <v>9490</v>
      </c>
      <c r="P4525" s="1" t="str">
        <f t="shared" si="560"/>
        <v>SCCorreia Pinto</v>
      </c>
      <c r="Q4525" s="1" t="str">
        <f t="shared" si="561"/>
        <v>SCCORREIA PINTO</v>
      </c>
      <c r="R4525" s="1">
        <v>16</v>
      </c>
      <c r="S4525" s="1">
        <v>98</v>
      </c>
      <c r="T4525" s="1">
        <v>433</v>
      </c>
      <c r="U4525" s="1">
        <v>4524</v>
      </c>
      <c r="V4525" s="1" t="str">
        <f t="shared" si="562"/>
        <v>SCCORREIA PINTO</v>
      </c>
      <c r="W4525" s="1" t="str">
        <f t="shared" si="563"/>
        <v>SCCorreia Pinto</v>
      </c>
      <c r="X4525" s="1" t="s">
        <v>9163</v>
      </c>
      <c r="Y4525" s="1" t="str">
        <f t="shared" si="564"/>
        <v>CORREIA PINTOSanta Catarina</v>
      </c>
      <c r="Z4525" s="1" t="str">
        <f t="shared" si="565"/>
        <v>CORREIA PINTOSANTA CATARINA</v>
      </c>
      <c r="AA4525" s="1" t="str">
        <f t="shared" si="566"/>
        <v>SCCorreia PintoCORREIA PINTOSanta Catarina</v>
      </c>
      <c r="AB4525" s="1" t="str">
        <f t="shared" si="567"/>
        <v>-27_-50</v>
      </c>
    </row>
    <row r="4526" spans="1:28" hidden="1" x14ac:dyDescent="0.2">
      <c r="A4526" s="2" t="s">
        <v>7352</v>
      </c>
      <c r="B4526" s="2" t="s">
        <v>7353</v>
      </c>
      <c r="C4526" s="2" t="s">
        <v>7354</v>
      </c>
      <c r="D4526" s="2" t="s">
        <v>9161</v>
      </c>
      <c r="E4526" s="2" t="s">
        <v>9162</v>
      </c>
      <c r="F4526" s="2" t="s">
        <v>9163</v>
      </c>
      <c r="G4526" s="2" t="s">
        <v>9410</v>
      </c>
      <c r="H4526" s="2" t="s">
        <v>9411</v>
      </c>
      <c r="I4526" s="2" t="s">
        <v>9483</v>
      </c>
      <c r="J4526" s="2" t="s">
        <v>9484</v>
      </c>
      <c r="K4526" s="2">
        <v>4204608</v>
      </c>
      <c r="L4526" s="2" t="s">
        <v>9484</v>
      </c>
      <c r="M4526" s="3">
        <v>-28.673572252674699</v>
      </c>
      <c r="N4526" s="3">
        <v>-49.365939558822198</v>
      </c>
      <c r="O4526" s="2" t="s">
        <v>9491</v>
      </c>
      <c r="P4526" s="1" t="str">
        <f t="shared" si="560"/>
        <v>SCCriciúma</v>
      </c>
      <c r="Q4526" s="1" t="str">
        <f t="shared" si="561"/>
        <v>SCCRICIUMA</v>
      </c>
      <c r="R4526" s="1">
        <v>16</v>
      </c>
      <c r="S4526" s="1">
        <v>102</v>
      </c>
      <c r="T4526" s="1">
        <v>442</v>
      </c>
      <c r="U4526" s="1">
        <v>4525</v>
      </c>
      <c r="V4526" s="1" t="str">
        <f t="shared" si="562"/>
        <v>SCCRICIUMA</v>
      </c>
      <c r="W4526" s="1" t="str">
        <f t="shared" si="563"/>
        <v>SCCriciúma</v>
      </c>
      <c r="X4526" s="1" t="s">
        <v>9163</v>
      </c>
      <c r="Y4526" s="1" t="str">
        <f t="shared" si="564"/>
        <v>CRICIUMASanta Catarina</v>
      </c>
      <c r="Z4526" s="1" t="str">
        <f t="shared" si="565"/>
        <v>CRICIUMASANTA CATARINA</v>
      </c>
      <c r="AA4526" s="1" t="str">
        <f t="shared" si="566"/>
        <v>SCCriciúmaCRICIUMASanta Catarina</v>
      </c>
      <c r="AB4526" s="1" t="str">
        <f t="shared" si="567"/>
        <v>-28_-49</v>
      </c>
    </row>
    <row r="4527" spans="1:28" hidden="1" x14ac:dyDescent="0.2">
      <c r="A4527" s="2" t="s">
        <v>7352</v>
      </c>
      <c r="B4527" s="2" t="s">
        <v>7353</v>
      </c>
      <c r="C4527" s="2" t="s">
        <v>7354</v>
      </c>
      <c r="D4527" s="2" t="s">
        <v>9161</v>
      </c>
      <c r="E4527" s="2" t="s">
        <v>9162</v>
      </c>
      <c r="F4527" s="2" t="s">
        <v>9163</v>
      </c>
      <c r="G4527" s="2" t="s">
        <v>9366</v>
      </c>
      <c r="H4527" s="2" t="s">
        <v>4186</v>
      </c>
      <c r="I4527" s="2" t="s">
        <v>9367</v>
      </c>
      <c r="J4527" s="2" t="s">
        <v>9368</v>
      </c>
      <c r="K4527" s="2">
        <v>4204806</v>
      </c>
      <c r="L4527" s="2" t="s">
        <v>9368</v>
      </c>
      <c r="M4527" s="3">
        <v>-27.282982506466301</v>
      </c>
      <c r="N4527" s="3">
        <v>-50.582601035262101</v>
      </c>
      <c r="O4527" s="2" t="s">
        <v>9492</v>
      </c>
      <c r="P4527" s="1" t="str">
        <f t="shared" si="560"/>
        <v>SCCuritibanos</v>
      </c>
      <c r="Q4527" s="1" t="str">
        <f t="shared" si="561"/>
        <v>SCCURITIBANOS</v>
      </c>
      <c r="R4527" s="1">
        <v>16</v>
      </c>
      <c r="S4527" s="1">
        <v>98</v>
      </c>
      <c r="T4527" s="1">
        <v>428</v>
      </c>
      <c r="U4527" s="1">
        <v>4526</v>
      </c>
      <c r="V4527" s="1" t="str">
        <f t="shared" si="562"/>
        <v>SCCURITIBANOS</v>
      </c>
      <c r="W4527" s="1" t="str">
        <f t="shared" si="563"/>
        <v>SCCuritibanos</v>
      </c>
      <c r="X4527" s="1" t="s">
        <v>9163</v>
      </c>
      <c r="Y4527" s="1" t="str">
        <f t="shared" si="564"/>
        <v>CURITIBANOSSanta Catarina</v>
      </c>
      <c r="Z4527" s="1" t="str">
        <f t="shared" si="565"/>
        <v>CURITIBANOSSANTA CATARINA</v>
      </c>
      <c r="AA4527" s="1" t="str">
        <f t="shared" si="566"/>
        <v>SCCuritibanosCURITIBANOSSanta Catarina</v>
      </c>
      <c r="AB4527" s="1" t="str">
        <f t="shared" si="567"/>
        <v>-27_-50</v>
      </c>
    </row>
    <row r="4528" spans="1:28" hidden="1" x14ac:dyDescent="0.2">
      <c r="A4528" s="2" t="s">
        <v>7352</v>
      </c>
      <c r="B4528" s="2" t="s">
        <v>7353</v>
      </c>
      <c r="C4528" s="2" t="s">
        <v>7354</v>
      </c>
      <c r="D4528" s="2" t="s">
        <v>9161</v>
      </c>
      <c r="E4528" s="2" t="s">
        <v>9162</v>
      </c>
      <c r="F4528" s="2" t="s">
        <v>9163</v>
      </c>
      <c r="G4528" s="2" t="s">
        <v>9371</v>
      </c>
      <c r="H4528" s="2" t="s">
        <v>9372</v>
      </c>
      <c r="I4528" s="2" t="s">
        <v>9377</v>
      </c>
      <c r="J4528" s="2" t="s">
        <v>9378</v>
      </c>
      <c r="K4528" s="2">
        <v>4205100</v>
      </c>
      <c r="L4528" s="2" t="s">
        <v>9493</v>
      </c>
      <c r="M4528" s="3">
        <v>-26.986300613737502</v>
      </c>
      <c r="N4528" s="3">
        <v>-49.7168977450524</v>
      </c>
      <c r="O4528" s="2" t="s">
        <v>9494</v>
      </c>
      <c r="P4528" s="1" t="str">
        <f t="shared" si="560"/>
        <v>SCDona Emma</v>
      </c>
      <c r="Q4528" s="1" t="str">
        <f t="shared" si="561"/>
        <v>SCDONA EMMA</v>
      </c>
      <c r="R4528" s="1">
        <v>16</v>
      </c>
      <c r="S4528" s="1">
        <v>99</v>
      </c>
      <c r="T4528" s="1">
        <v>430</v>
      </c>
      <c r="U4528" s="1">
        <v>4527</v>
      </c>
      <c r="V4528" s="1" t="str">
        <f t="shared" si="562"/>
        <v>SCDONA EMMA</v>
      </c>
      <c r="W4528" s="1" t="str">
        <f t="shared" si="563"/>
        <v>SCDona Emma</v>
      </c>
      <c r="X4528" s="1" t="s">
        <v>9163</v>
      </c>
      <c r="Y4528" s="1" t="str">
        <f t="shared" si="564"/>
        <v>DONA EMMASanta Catarina</v>
      </c>
      <c r="Z4528" s="1" t="str">
        <f t="shared" si="565"/>
        <v>DONA EMMASANTA CATARINA</v>
      </c>
      <c r="AA4528" s="1" t="str">
        <f t="shared" si="566"/>
        <v>SCDona EmmaDONA EMMASanta Catarina</v>
      </c>
      <c r="AB4528" s="1" t="str">
        <f t="shared" si="567"/>
        <v>-26_-49</v>
      </c>
    </row>
    <row r="4529" spans="1:28" hidden="1" x14ac:dyDescent="0.2">
      <c r="A4529" s="2" t="s">
        <v>7352</v>
      </c>
      <c r="B4529" s="2" t="s">
        <v>7353</v>
      </c>
      <c r="C4529" s="2" t="s">
        <v>7354</v>
      </c>
      <c r="D4529" s="2" t="s">
        <v>9161</v>
      </c>
      <c r="E4529" s="2" t="s">
        <v>9162</v>
      </c>
      <c r="F4529" s="2" t="s">
        <v>9163</v>
      </c>
      <c r="G4529" s="2" t="s">
        <v>9371</v>
      </c>
      <c r="H4529" s="2" t="s">
        <v>9372</v>
      </c>
      <c r="I4529" s="2" t="s">
        <v>9400</v>
      </c>
      <c r="J4529" s="2" t="s">
        <v>9401</v>
      </c>
      <c r="K4529" s="2">
        <v>4205159</v>
      </c>
      <c r="L4529" s="2" t="s">
        <v>9495</v>
      </c>
      <c r="M4529" s="3">
        <v>-26.720460955541402</v>
      </c>
      <c r="N4529" s="3">
        <v>-49.479293361933401</v>
      </c>
      <c r="O4529" s="2" t="s">
        <v>9496</v>
      </c>
      <c r="P4529" s="1" t="str">
        <f t="shared" si="560"/>
        <v>SCDoutor Pedrinho</v>
      </c>
      <c r="Q4529" s="1" t="str">
        <f t="shared" si="561"/>
        <v>SCDOUTOR PEDRINHO</v>
      </c>
      <c r="R4529" s="1">
        <v>16</v>
      </c>
      <c r="S4529" s="1">
        <v>99</v>
      </c>
      <c r="T4529" s="1">
        <v>435</v>
      </c>
      <c r="U4529" s="1">
        <v>4528</v>
      </c>
      <c r="V4529" s="1" t="str">
        <f t="shared" si="562"/>
        <v>SCDOUTOR PEDRINHO</v>
      </c>
      <c r="W4529" s="1" t="str">
        <f t="shared" si="563"/>
        <v>SCDoutor Pedrinho</v>
      </c>
      <c r="X4529" s="1" t="s">
        <v>9163</v>
      </c>
      <c r="Y4529" s="1" t="str">
        <f t="shared" si="564"/>
        <v>DOUTOR PEDRINHOSanta Catarina</v>
      </c>
      <c r="Z4529" s="1" t="str">
        <f t="shared" si="565"/>
        <v>DOUTOR PEDRINHOSANTA CATARINA</v>
      </c>
      <c r="AA4529" s="1" t="str">
        <f t="shared" si="566"/>
        <v>SCDoutor PedrinhoDOUTOR PEDRINHOSanta Catarina</v>
      </c>
      <c r="AB4529" s="1" t="str">
        <f t="shared" si="567"/>
        <v>-26_-49</v>
      </c>
    </row>
    <row r="4530" spans="1:28" hidden="1" x14ac:dyDescent="0.2">
      <c r="A4530" s="2" t="s">
        <v>7352</v>
      </c>
      <c r="B4530" s="2" t="s">
        <v>7353</v>
      </c>
      <c r="C4530" s="2" t="s">
        <v>7354</v>
      </c>
      <c r="D4530" s="2" t="s">
        <v>9161</v>
      </c>
      <c r="E4530" s="2" t="s">
        <v>9162</v>
      </c>
      <c r="F4530" s="2" t="s">
        <v>9163</v>
      </c>
      <c r="G4530" s="2" t="s">
        <v>9410</v>
      </c>
      <c r="H4530" s="2" t="s">
        <v>9411</v>
      </c>
      <c r="I4530" s="2" t="s">
        <v>9412</v>
      </c>
      <c r="J4530" s="2" t="s">
        <v>9413</v>
      </c>
      <c r="K4530" s="2">
        <v>4205191</v>
      </c>
      <c r="L4530" s="2" t="s">
        <v>9497</v>
      </c>
      <c r="M4530" s="3">
        <v>-28.985081792251101</v>
      </c>
      <c r="N4530" s="3">
        <v>-49.643404977548599</v>
      </c>
      <c r="O4530" s="2" t="s">
        <v>9498</v>
      </c>
      <c r="P4530" s="1" t="str">
        <f t="shared" si="560"/>
        <v>SCErmo</v>
      </c>
      <c r="Q4530" s="1" t="str">
        <f t="shared" si="561"/>
        <v>SCERMO</v>
      </c>
      <c r="R4530" s="1">
        <v>16</v>
      </c>
      <c r="S4530" s="1">
        <v>102</v>
      </c>
      <c r="T4530" s="1">
        <v>437</v>
      </c>
      <c r="U4530" s="1">
        <v>4529</v>
      </c>
      <c r="V4530" s="1" t="str">
        <f t="shared" si="562"/>
        <v>SCERMO</v>
      </c>
      <c r="W4530" s="1" t="str">
        <f t="shared" si="563"/>
        <v>SCErmo</v>
      </c>
      <c r="X4530" s="1" t="s">
        <v>9163</v>
      </c>
      <c r="Y4530" s="1" t="str">
        <f t="shared" si="564"/>
        <v>ERMOSanta Catarina</v>
      </c>
      <c r="Z4530" s="1" t="str">
        <f t="shared" si="565"/>
        <v>ERMOSANTA CATARINA</v>
      </c>
      <c r="AA4530" s="1" t="str">
        <f t="shared" si="566"/>
        <v>SCErmoERMOSanta Catarina</v>
      </c>
      <c r="AB4530" s="1" t="str">
        <f t="shared" si="567"/>
        <v>-28_-49</v>
      </c>
    </row>
    <row r="4531" spans="1:28" hidden="1" x14ac:dyDescent="0.2">
      <c r="A4531" s="2" t="s">
        <v>7352</v>
      </c>
      <c r="B4531" s="2" t="s">
        <v>7353</v>
      </c>
      <c r="C4531" s="2" t="s">
        <v>7354</v>
      </c>
      <c r="D4531" s="2" t="s">
        <v>9161</v>
      </c>
      <c r="E4531" s="2" t="s">
        <v>9162</v>
      </c>
      <c r="F4531" s="2" t="s">
        <v>9163</v>
      </c>
      <c r="G4531" s="2" t="s">
        <v>9381</v>
      </c>
      <c r="H4531" s="2" t="s">
        <v>9382</v>
      </c>
      <c r="I4531" s="2" t="s">
        <v>9398</v>
      </c>
      <c r="J4531" s="2" t="s">
        <v>9399</v>
      </c>
      <c r="K4531" s="2">
        <v>4205407</v>
      </c>
      <c r="L4531" s="2" t="s">
        <v>9399</v>
      </c>
      <c r="M4531" s="3">
        <v>-27.587795548550002</v>
      </c>
      <c r="N4531" s="3">
        <v>-48.547637378193301</v>
      </c>
      <c r="O4531" s="2" t="s">
        <v>9499</v>
      </c>
      <c r="P4531" s="1" t="str">
        <f t="shared" si="560"/>
        <v>SCFlorianópolis</v>
      </c>
      <c r="Q4531" s="1" t="str">
        <f t="shared" si="561"/>
        <v>SCFLORIANOPOLIS</v>
      </c>
      <c r="R4531" s="1">
        <v>16</v>
      </c>
      <c r="S4531" s="1">
        <v>100</v>
      </c>
      <c r="T4531" s="1">
        <v>434</v>
      </c>
      <c r="U4531" s="1">
        <v>4530</v>
      </c>
      <c r="V4531" s="1" t="str">
        <f t="shared" si="562"/>
        <v>SCFLORIANOPOLIS</v>
      </c>
      <c r="W4531" s="1" t="str">
        <f t="shared" si="563"/>
        <v>SCFlorianópolis</v>
      </c>
      <c r="X4531" s="1" t="s">
        <v>9163</v>
      </c>
      <c r="Y4531" s="1" t="str">
        <f t="shared" si="564"/>
        <v>FLORIANOPOLISSanta Catarina</v>
      </c>
      <c r="Z4531" s="1" t="str">
        <f t="shared" si="565"/>
        <v>FLORIANOPOLISSANTA CATARINA</v>
      </c>
      <c r="AA4531" s="1" t="str">
        <f t="shared" si="566"/>
        <v>SCFlorianópolisFLORIANOPOLISSanta Catarina</v>
      </c>
      <c r="AB4531" s="1" t="str">
        <f t="shared" si="567"/>
        <v>-27_-48</v>
      </c>
    </row>
    <row r="4532" spans="1:28" hidden="1" x14ac:dyDescent="0.2">
      <c r="A4532" s="2" t="s">
        <v>7352</v>
      </c>
      <c r="B4532" s="2" t="s">
        <v>7353</v>
      </c>
      <c r="C4532" s="2" t="s">
        <v>7354</v>
      </c>
      <c r="D4532" s="2" t="s">
        <v>9161</v>
      </c>
      <c r="E4532" s="2" t="s">
        <v>9162</v>
      </c>
      <c r="F4532" s="2" t="s">
        <v>9163</v>
      </c>
      <c r="G4532" s="2" t="s">
        <v>9410</v>
      </c>
      <c r="H4532" s="2" t="s">
        <v>9411</v>
      </c>
      <c r="I4532" s="2" t="s">
        <v>9483</v>
      </c>
      <c r="J4532" s="2" t="s">
        <v>9484</v>
      </c>
      <c r="K4532" s="2">
        <v>4205456</v>
      </c>
      <c r="L4532" s="2" t="s">
        <v>9500</v>
      </c>
      <c r="M4532" s="3">
        <v>-28.742415350877899</v>
      </c>
      <c r="N4532" s="3">
        <v>-49.468861053361501</v>
      </c>
      <c r="O4532" s="2" t="s">
        <v>9501</v>
      </c>
      <c r="P4532" s="1" t="str">
        <f t="shared" si="560"/>
        <v>SCForquilhinha</v>
      </c>
      <c r="Q4532" s="1" t="str">
        <f t="shared" si="561"/>
        <v>SCFORQUILHINHA</v>
      </c>
      <c r="R4532" s="1">
        <v>16</v>
      </c>
      <c r="S4532" s="1">
        <v>102</v>
      </c>
      <c r="T4532" s="1">
        <v>442</v>
      </c>
      <c r="U4532" s="1">
        <v>4531</v>
      </c>
      <c r="V4532" s="1" t="str">
        <f t="shared" si="562"/>
        <v>SCFORQUILHINHA</v>
      </c>
      <c r="W4532" s="1" t="str">
        <f t="shared" si="563"/>
        <v>SCForquilhinha</v>
      </c>
      <c r="X4532" s="1" t="s">
        <v>9163</v>
      </c>
      <c r="Y4532" s="1" t="str">
        <f t="shared" si="564"/>
        <v>FORQUILHINHASanta Catarina</v>
      </c>
      <c r="Z4532" s="1" t="str">
        <f t="shared" si="565"/>
        <v>FORQUILHINHASANTA CATARINA</v>
      </c>
      <c r="AA4532" s="1" t="str">
        <f t="shared" si="566"/>
        <v>SCForquilhinhaFORQUILHINHASanta Catarina</v>
      </c>
      <c r="AB4532" s="1" t="str">
        <f t="shared" si="567"/>
        <v>-28_-49</v>
      </c>
    </row>
    <row r="4533" spans="1:28" hidden="1" x14ac:dyDescent="0.2">
      <c r="A4533" s="2" t="s">
        <v>7352</v>
      </c>
      <c r="B4533" s="2" t="s">
        <v>7353</v>
      </c>
      <c r="C4533" s="2" t="s">
        <v>7354</v>
      </c>
      <c r="D4533" s="2" t="s">
        <v>9161</v>
      </c>
      <c r="E4533" s="2" t="s">
        <v>9162</v>
      </c>
      <c r="F4533" s="2" t="s">
        <v>9163</v>
      </c>
      <c r="G4533" s="2" t="s">
        <v>9366</v>
      </c>
      <c r="H4533" s="2" t="s">
        <v>4186</v>
      </c>
      <c r="I4533" s="2" t="s">
        <v>9367</v>
      </c>
      <c r="J4533" s="2" t="s">
        <v>9368</v>
      </c>
      <c r="K4533" s="2">
        <v>4205555</v>
      </c>
      <c r="L4533" s="2" t="s">
        <v>9502</v>
      </c>
      <c r="M4533" s="3">
        <v>-27.1747514992324</v>
      </c>
      <c r="N4533" s="3">
        <v>-50.806408249116402</v>
      </c>
      <c r="O4533" s="2" t="s">
        <v>9503</v>
      </c>
      <c r="P4533" s="1" t="str">
        <f t="shared" si="560"/>
        <v>SCFrei Rogério</v>
      </c>
      <c r="Q4533" s="1" t="str">
        <f t="shared" si="561"/>
        <v>SCFREI ROGERIO</v>
      </c>
      <c r="R4533" s="1">
        <v>16</v>
      </c>
      <c r="S4533" s="1">
        <v>98</v>
      </c>
      <c r="T4533" s="1">
        <v>428</v>
      </c>
      <c r="U4533" s="1">
        <v>4532</v>
      </c>
      <c r="V4533" s="1" t="str">
        <f t="shared" si="562"/>
        <v>SCFREI ROGERIO</v>
      </c>
      <c r="W4533" s="1" t="str">
        <f t="shared" si="563"/>
        <v>SCFrei Rogério</v>
      </c>
      <c r="X4533" s="1" t="s">
        <v>9163</v>
      </c>
      <c r="Y4533" s="1" t="str">
        <f t="shared" si="564"/>
        <v>FREI ROGERIOSanta Catarina</v>
      </c>
      <c r="Z4533" s="1" t="str">
        <f t="shared" si="565"/>
        <v>FREI ROGERIOSANTA CATARINA</v>
      </c>
      <c r="AA4533" s="1" t="str">
        <f t="shared" si="566"/>
        <v>SCFrei RogérioFREI ROGERIOSanta Catarina</v>
      </c>
      <c r="AB4533" s="1" t="str">
        <f t="shared" si="567"/>
        <v>-27_-50</v>
      </c>
    </row>
    <row r="4534" spans="1:28" hidden="1" x14ac:dyDescent="0.2">
      <c r="A4534" s="2" t="s">
        <v>7352</v>
      </c>
      <c r="B4534" s="2" t="s">
        <v>7353</v>
      </c>
      <c r="C4534" s="2" t="s">
        <v>7354</v>
      </c>
      <c r="D4534" s="2" t="s">
        <v>9161</v>
      </c>
      <c r="E4534" s="2" t="s">
        <v>9162</v>
      </c>
      <c r="F4534" s="2" t="s">
        <v>9163</v>
      </c>
      <c r="G4534" s="2" t="s">
        <v>9410</v>
      </c>
      <c r="H4534" s="2" t="s">
        <v>9411</v>
      </c>
      <c r="I4534" s="2" t="s">
        <v>9415</v>
      </c>
      <c r="J4534" s="2" t="s">
        <v>9416</v>
      </c>
      <c r="K4534" s="2">
        <v>4205704</v>
      </c>
      <c r="L4534" s="2" t="s">
        <v>9504</v>
      </c>
      <c r="M4534" s="3">
        <v>-28.020895934826001</v>
      </c>
      <c r="N4534" s="3">
        <v>-48.6125566828538</v>
      </c>
      <c r="O4534" s="2" t="s">
        <v>9505</v>
      </c>
      <c r="P4534" s="1" t="str">
        <f t="shared" si="560"/>
        <v>SCGaropaba</v>
      </c>
      <c r="Q4534" s="1" t="str">
        <f t="shared" si="561"/>
        <v>SCGAROPABA</v>
      </c>
      <c r="R4534" s="1">
        <v>16</v>
      </c>
      <c r="S4534" s="1">
        <v>102</v>
      </c>
      <c r="T4534" s="1">
        <v>438</v>
      </c>
      <c r="U4534" s="1">
        <v>4533</v>
      </c>
      <c r="V4534" s="1" t="str">
        <f t="shared" si="562"/>
        <v>SCGAROPABA</v>
      </c>
      <c r="W4534" s="1" t="str">
        <f t="shared" si="563"/>
        <v>SCGaropaba</v>
      </c>
      <c r="X4534" s="1" t="s">
        <v>9163</v>
      </c>
      <c r="Y4534" s="1" t="str">
        <f t="shared" si="564"/>
        <v>GAROPABASanta Catarina</v>
      </c>
      <c r="Z4534" s="1" t="str">
        <f t="shared" si="565"/>
        <v>GAROPABASANTA CATARINA</v>
      </c>
      <c r="AA4534" s="1" t="str">
        <f t="shared" si="566"/>
        <v>SCGaropabaGAROPABASanta Catarina</v>
      </c>
      <c r="AB4534" s="1" t="str">
        <f t="shared" si="567"/>
        <v>-28_-48</v>
      </c>
    </row>
    <row r="4535" spans="1:28" hidden="1" x14ac:dyDescent="0.2">
      <c r="A4535" s="2" t="s">
        <v>7352</v>
      </c>
      <c r="B4535" s="2" t="s">
        <v>7353</v>
      </c>
      <c r="C4535" s="2" t="s">
        <v>7354</v>
      </c>
      <c r="D4535" s="2" t="s">
        <v>9161</v>
      </c>
      <c r="E4535" s="2" t="s">
        <v>9162</v>
      </c>
      <c r="F4535" s="2" t="s">
        <v>9163</v>
      </c>
      <c r="G4535" s="2" t="s">
        <v>9404</v>
      </c>
      <c r="H4535" s="2" t="s">
        <v>9405</v>
      </c>
      <c r="I4535" s="2" t="s">
        <v>9406</v>
      </c>
      <c r="J4535" s="2" t="s">
        <v>9407</v>
      </c>
      <c r="K4535" s="2">
        <v>4205803</v>
      </c>
      <c r="L4535" s="2" t="s">
        <v>9506</v>
      </c>
      <c r="M4535" s="3">
        <v>-26.022075506116501</v>
      </c>
      <c r="N4535" s="3">
        <v>-48.849841859408102</v>
      </c>
      <c r="O4535" s="2" t="s">
        <v>9507</v>
      </c>
      <c r="P4535" s="1" t="str">
        <f t="shared" si="560"/>
        <v>SCGaruva</v>
      </c>
      <c r="Q4535" s="1" t="str">
        <f t="shared" si="561"/>
        <v>SCGARUVA</v>
      </c>
      <c r="R4535" s="1">
        <v>16</v>
      </c>
      <c r="S4535" s="1">
        <v>101</v>
      </c>
      <c r="T4535" s="1">
        <v>436</v>
      </c>
      <c r="U4535" s="1">
        <v>4534</v>
      </c>
      <c r="V4535" s="1" t="str">
        <f t="shared" si="562"/>
        <v>SCGARUVA</v>
      </c>
      <c r="W4535" s="1" t="str">
        <f t="shared" si="563"/>
        <v>SCGaruva</v>
      </c>
      <c r="X4535" s="1" t="s">
        <v>9163</v>
      </c>
      <c r="Y4535" s="1" t="str">
        <f t="shared" si="564"/>
        <v>GARUVASanta Catarina</v>
      </c>
      <c r="Z4535" s="1" t="str">
        <f t="shared" si="565"/>
        <v>GARUVASANTA CATARINA</v>
      </c>
      <c r="AA4535" s="1" t="str">
        <f t="shared" si="566"/>
        <v>SCGaruvaGARUVASanta Catarina</v>
      </c>
      <c r="AB4535" s="1" t="str">
        <f t="shared" si="567"/>
        <v>-26_-48</v>
      </c>
    </row>
    <row r="4536" spans="1:28" hidden="1" x14ac:dyDescent="0.2">
      <c r="A4536" s="2" t="s">
        <v>7352</v>
      </c>
      <c r="B4536" s="2" t="s">
        <v>7353</v>
      </c>
      <c r="C4536" s="2" t="s">
        <v>7354</v>
      </c>
      <c r="D4536" s="2" t="s">
        <v>9161</v>
      </c>
      <c r="E4536" s="2" t="s">
        <v>9162</v>
      </c>
      <c r="F4536" s="2" t="s">
        <v>9163</v>
      </c>
      <c r="G4536" s="2" t="s">
        <v>9371</v>
      </c>
      <c r="H4536" s="2" t="s">
        <v>9372</v>
      </c>
      <c r="I4536" s="2" t="s">
        <v>9400</v>
      </c>
      <c r="J4536" s="2" t="s">
        <v>9401</v>
      </c>
      <c r="K4536" s="2">
        <v>4205902</v>
      </c>
      <c r="L4536" s="2" t="s">
        <v>9508</v>
      </c>
      <c r="M4536" s="3">
        <v>-26.918368514237802</v>
      </c>
      <c r="N4536" s="3">
        <v>-48.967706568126303</v>
      </c>
      <c r="O4536" s="2" t="s">
        <v>9509</v>
      </c>
      <c r="P4536" s="1" t="str">
        <f t="shared" si="560"/>
        <v>SCGaspar</v>
      </c>
      <c r="Q4536" s="1" t="str">
        <f t="shared" si="561"/>
        <v>SCGASPAR</v>
      </c>
      <c r="R4536" s="1">
        <v>16</v>
      </c>
      <c r="S4536" s="1">
        <v>99</v>
      </c>
      <c r="T4536" s="1">
        <v>435</v>
      </c>
      <c r="U4536" s="1">
        <v>4535</v>
      </c>
      <c r="V4536" s="1" t="str">
        <f t="shared" si="562"/>
        <v>SCGASPAR</v>
      </c>
      <c r="W4536" s="1" t="str">
        <f t="shared" si="563"/>
        <v>SCGaspar</v>
      </c>
      <c r="X4536" s="1" t="s">
        <v>9163</v>
      </c>
      <c r="Y4536" s="1" t="str">
        <f t="shared" si="564"/>
        <v>GASPARSanta Catarina</v>
      </c>
      <c r="Z4536" s="1" t="str">
        <f t="shared" si="565"/>
        <v>GASPARSANTA CATARINA</v>
      </c>
      <c r="AA4536" s="1" t="str">
        <f t="shared" si="566"/>
        <v>SCGasparGASPARSanta Catarina</v>
      </c>
      <c r="AB4536" s="1" t="str">
        <f t="shared" si="567"/>
        <v>-26_-48</v>
      </c>
    </row>
    <row r="4537" spans="1:28" hidden="1" x14ac:dyDescent="0.2">
      <c r="A4537" s="2" t="s">
        <v>7352</v>
      </c>
      <c r="B4537" s="2" t="s">
        <v>7353</v>
      </c>
      <c r="C4537" s="2" t="s">
        <v>7354</v>
      </c>
      <c r="D4537" s="2" t="s">
        <v>9161</v>
      </c>
      <c r="E4537" s="2" t="s">
        <v>9162</v>
      </c>
      <c r="F4537" s="2" t="s">
        <v>9163</v>
      </c>
      <c r="G4537" s="2" t="s">
        <v>9381</v>
      </c>
      <c r="H4537" s="2" t="s">
        <v>9382</v>
      </c>
      <c r="I4537" s="2" t="s">
        <v>9398</v>
      </c>
      <c r="J4537" s="2" t="s">
        <v>9399</v>
      </c>
      <c r="K4537" s="2">
        <v>4206009</v>
      </c>
      <c r="L4537" s="2" t="s">
        <v>9510</v>
      </c>
      <c r="M4537" s="3">
        <v>-27.3186459075051</v>
      </c>
      <c r="N4537" s="3">
        <v>-48.578166564509502</v>
      </c>
      <c r="O4537" s="2" t="s">
        <v>9511</v>
      </c>
      <c r="P4537" s="1" t="str">
        <f t="shared" si="560"/>
        <v>SCGovernador Celso Ramos</v>
      </c>
      <c r="Q4537" s="1" t="str">
        <f t="shared" si="561"/>
        <v>SCGOVERNADOR CELSO RAMOS</v>
      </c>
      <c r="R4537" s="1">
        <v>16</v>
      </c>
      <c r="S4537" s="1">
        <v>100</v>
      </c>
      <c r="T4537" s="1">
        <v>434</v>
      </c>
      <c r="U4537" s="1">
        <v>4536</v>
      </c>
      <c r="V4537" s="1" t="str">
        <f t="shared" si="562"/>
        <v>SCGOVERNADOR CELSO RAMOS</v>
      </c>
      <c r="W4537" s="1" t="str">
        <f t="shared" si="563"/>
        <v>SCGovernador Celso Ramos</v>
      </c>
      <c r="X4537" s="1" t="s">
        <v>9163</v>
      </c>
      <c r="Y4537" s="1" t="str">
        <f t="shared" si="564"/>
        <v>GOVERNADOR CELSO RAMOSSanta Catarina</v>
      </c>
      <c r="Z4537" s="1" t="str">
        <f t="shared" si="565"/>
        <v>GOVERNADOR CELSO RAMOSSANTA CATARINA</v>
      </c>
      <c r="AA4537" s="1" t="str">
        <f t="shared" si="566"/>
        <v>SCGovernador Celso RamosGOVERNADOR CELSO RAMOSSanta Catarina</v>
      </c>
      <c r="AB4537" s="1" t="str">
        <f t="shared" si="567"/>
        <v>-27_-48</v>
      </c>
    </row>
    <row r="4538" spans="1:28" hidden="1" x14ac:dyDescent="0.2">
      <c r="A4538" s="2" t="s">
        <v>7352</v>
      </c>
      <c r="B4538" s="2" t="s">
        <v>7353</v>
      </c>
      <c r="C4538" s="2" t="s">
        <v>7354</v>
      </c>
      <c r="D4538" s="2" t="s">
        <v>9161</v>
      </c>
      <c r="E4538" s="2" t="s">
        <v>9162</v>
      </c>
      <c r="F4538" s="2" t="s">
        <v>9163</v>
      </c>
      <c r="G4538" s="2" t="s">
        <v>9410</v>
      </c>
      <c r="H4538" s="2" t="s">
        <v>9411</v>
      </c>
      <c r="I4538" s="2" t="s">
        <v>9415</v>
      </c>
      <c r="J4538" s="2" t="s">
        <v>9416</v>
      </c>
      <c r="K4538" s="2">
        <v>4206108</v>
      </c>
      <c r="L4538" s="2" t="s">
        <v>9512</v>
      </c>
      <c r="M4538" s="3">
        <v>-28.183986526237302</v>
      </c>
      <c r="N4538" s="3">
        <v>-49.219996040517799</v>
      </c>
      <c r="O4538" s="2" t="s">
        <v>9513</v>
      </c>
      <c r="P4538" s="1" t="str">
        <f t="shared" si="560"/>
        <v>SCGrão Pará</v>
      </c>
      <c r="Q4538" s="1" t="str">
        <f t="shared" si="561"/>
        <v>SCGRAO PARA</v>
      </c>
      <c r="R4538" s="1">
        <v>16</v>
      </c>
      <c r="S4538" s="1">
        <v>102</v>
      </c>
      <c r="T4538" s="1">
        <v>438</v>
      </c>
      <c r="U4538" s="1">
        <v>4537</v>
      </c>
      <c r="V4538" s="1" t="str">
        <f t="shared" si="562"/>
        <v>SCGRAO PARA</v>
      </c>
      <c r="W4538" s="1" t="str">
        <f t="shared" si="563"/>
        <v>SCGrão Pará</v>
      </c>
      <c r="X4538" s="1" t="s">
        <v>9163</v>
      </c>
      <c r="Y4538" s="1" t="str">
        <f t="shared" si="564"/>
        <v>GRAO PARASanta Catarina</v>
      </c>
      <c r="Z4538" s="1" t="str">
        <f t="shared" si="565"/>
        <v>GRAO PARASANTA CATARINA</v>
      </c>
      <c r="AA4538" s="1" t="str">
        <f t="shared" si="566"/>
        <v>SCGrão ParáGRAO PARASanta Catarina</v>
      </c>
      <c r="AB4538" s="1" t="str">
        <f t="shared" si="567"/>
        <v>-28_-49</v>
      </c>
    </row>
    <row r="4539" spans="1:28" hidden="1" x14ac:dyDescent="0.2">
      <c r="A4539" s="2" t="s">
        <v>7352</v>
      </c>
      <c r="B4539" s="2" t="s">
        <v>7353</v>
      </c>
      <c r="C4539" s="2" t="s">
        <v>7354</v>
      </c>
      <c r="D4539" s="2" t="s">
        <v>9161</v>
      </c>
      <c r="E4539" s="2" t="s">
        <v>9162</v>
      </c>
      <c r="F4539" s="2" t="s">
        <v>9163</v>
      </c>
      <c r="G4539" s="2" t="s">
        <v>9410</v>
      </c>
      <c r="H4539" s="2" t="s">
        <v>9411</v>
      </c>
      <c r="I4539" s="2" t="s">
        <v>9415</v>
      </c>
      <c r="J4539" s="2" t="s">
        <v>9416</v>
      </c>
      <c r="K4539" s="2">
        <v>4206207</v>
      </c>
      <c r="L4539" s="2" t="s">
        <v>9514</v>
      </c>
      <c r="M4539" s="3">
        <v>-28.329130717842499</v>
      </c>
      <c r="N4539" s="3">
        <v>-49.039470258161899</v>
      </c>
      <c r="O4539" s="2" t="s">
        <v>9515</v>
      </c>
      <c r="P4539" s="1" t="str">
        <f t="shared" si="560"/>
        <v>SCGravatal</v>
      </c>
      <c r="Q4539" s="1" t="str">
        <f t="shared" si="561"/>
        <v>SCGRAVATAL</v>
      </c>
      <c r="R4539" s="1">
        <v>16</v>
      </c>
      <c r="S4539" s="1">
        <v>102</v>
      </c>
      <c r="T4539" s="1">
        <v>438</v>
      </c>
      <c r="U4539" s="1">
        <v>4538</v>
      </c>
      <c r="V4539" s="1" t="str">
        <f t="shared" si="562"/>
        <v>SCGRAVATAL</v>
      </c>
      <c r="W4539" s="1" t="str">
        <f t="shared" si="563"/>
        <v>SCGravatal</v>
      </c>
      <c r="X4539" s="1" t="s">
        <v>9163</v>
      </c>
      <c r="Y4539" s="1" t="str">
        <f t="shared" si="564"/>
        <v>GRAVATALSanta Catarina</v>
      </c>
      <c r="Z4539" s="1" t="str">
        <f t="shared" si="565"/>
        <v>GRAVATALSANTA CATARINA</v>
      </c>
      <c r="AA4539" s="1" t="str">
        <f t="shared" si="566"/>
        <v>SCGravatalGRAVATALSanta Catarina</v>
      </c>
      <c r="AB4539" s="1" t="str">
        <f t="shared" si="567"/>
        <v>-28_-49</v>
      </c>
    </row>
    <row r="4540" spans="1:28" hidden="1" x14ac:dyDescent="0.2">
      <c r="A4540" s="2" t="s">
        <v>7352</v>
      </c>
      <c r="B4540" s="2" t="s">
        <v>7353</v>
      </c>
      <c r="C4540" s="2" t="s">
        <v>7354</v>
      </c>
      <c r="D4540" s="2" t="s">
        <v>9161</v>
      </c>
      <c r="E4540" s="2" t="s">
        <v>9162</v>
      </c>
      <c r="F4540" s="2" t="s">
        <v>9163</v>
      </c>
      <c r="G4540" s="2" t="s">
        <v>9371</v>
      </c>
      <c r="H4540" s="2" t="s">
        <v>9372</v>
      </c>
      <c r="I4540" s="2" t="s">
        <v>9400</v>
      </c>
      <c r="J4540" s="2" t="s">
        <v>9401</v>
      </c>
      <c r="K4540" s="2">
        <v>4206306</v>
      </c>
      <c r="L4540" s="2" t="s">
        <v>9516</v>
      </c>
      <c r="M4540" s="3">
        <v>-27.060325239251199</v>
      </c>
      <c r="N4540" s="3">
        <v>-48.9835604480228</v>
      </c>
      <c r="O4540" s="2" t="s">
        <v>9517</v>
      </c>
      <c r="P4540" s="1" t="str">
        <f t="shared" si="560"/>
        <v>SCGuabiruba</v>
      </c>
      <c r="Q4540" s="1" t="str">
        <f t="shared" si="561"/>
        <v>SCGUABIRUBA</v>
      </c>
      <c r="R4540" s="1">
        <v>16</v>
      </c>
      <c r="S4540" s="1">
        <v>99</v>
      </c>
      <c r="T4540" s="1">
        <v>435</v>
      </c>
      <c r="U4540" s="1">
        <v>4539</v>
      </c>
      <c r="V4540" s="1" t="str">
        <f t="shared" si="562"/>
        <v>SCGUABIRUBA</v>
      </c>
      <c r="W4540" s="1" t="str">
        <f t="shared" si="563"/>
        <v>SCGuabiruba</v>
      </c>
      <c r="X4540" s="1" t="s">
        <v>9163</v>
      </c>
      <c r="Y4540" s="1" t="str">
        <f t="shared" si="564"/>
        <v>GUABIRUBASanta Catarina</v>
      </c>
      <c r="Z4540" s="1" t="str">
        <f t="shared" si="565"/>
        <v>GUABIRUBASANTA CATARINA</v>
      </c>
      <c r="AA4540" s="1" t="str">
        <f t="shared" si="566"/>
        <v>SCGuabirubaGUABIRUBASanta Catarina</v>
      </c>
      <c r="AB4540" s="1" t="str">
        <f t="shared" si="567"/>
        <v>-27_-48</v>
      </c>
    </row>
    <row r="4541" spans="1:28" hidden="1" x14ac:dyDescent="0.2">
      <c r="A4541" s="2" t="s">
        <v>7352</v>
      </c>
      <c r="B4541" s="2" t="s">
        <v>7353</v>
      </c>
      <c r="C4541" s="2" t="s">
        <v>7354</v>
      </c>
      <c r="D4541" s="2" t="s">
        <v>9161</v>
      </c>
      <c r="E4541" s="2" t="s">
        <v>9162</v>
      </c>
      <c r="F4541" s="2" t="s">
        <v>9163</v>
      </c>
      <c r="G4541" s="2" t="s">
        <v>9404</v>
      </c>
      <c r="H4541" s="2" t="s">
        <v>9405</v>
      </c>
      <c r="I4541" s="2" t="s">
        <v>9406</v>
      </c>
      <c r="J4541" s="2" t="s">
        <v>9407</v>
      </c>
      <c r="K4541" s="2">
        <v>4206504</v>
      </c>
      <c r="L4541" s="2" t="s">
        <v>9518</v>
      </c>
      <c r="M4541" s="3">
        <v>-26.474445128320099</v>
      </c>
      <c r="N4541" s="3">
        <v>-48.9921042659495</v>
      </c>
      <c r="O4541" s="2" t="s">
        <v>9519</v>
      </c>
      <c r="P4541" s="1" t="str">
        <f t="shared" si="560"/>
        <v>SCGuaramirim</v>
      </c>
      <c r="Q4541" s="1" t="str">
        <f t="shared" si="561"/>
        <v>SCGUARAMIRIM</v>
      </c>
      <c r="R4541" s="1">
        <v>16</v>
      </c>
      <c r="S4541" s="1">
        <v>101</v>
      </c>
      <c r="T4541" s="1">
        <v>436</v>
      </c>
      <c r="U4541" s="1">
        <v>4540</v>
      </c>
      <c r="V4541" s="1" t="str">
        <f t="shared" si="562"/>
        <v>SCGUARAMIRIM</v>
      </c>
      <c r="W4541" s="1" t="str">
        <f t="shared" si="563"/>
        <v>SCGuaramirim</v>
      </c>
      <c r="X4541" s="1" t="s">
        <v>9163</v>
      </c>
      <c r="Y4541" s="1" t="str">
        <f t="shared" si="564"/>
        <v>GUARAMIRIMSanta Catarina</v>
      </c>
      <c r="Z4541" s="1" t="str">
        <f t="shared" si="565"/>
        <v>GUARAMIRIMSANTA CATARINA</v>
      </c>
      <c r="AA4541" s="1" t="str">
        <f t="shared" si="566"/>
        <v>SCGuaramirimGUARAMIRIMSanta Catarina</v>
      </c>
      <c r="AB4541" s="1" t="str">
        <f t="shared" si="567"/>
        <v>-26_-48</v>
      </c>
    </row>
    <row r="4542" spans="1:28" hidden="1" x14ac:dyDescent="0.2">
      <c r="A4542" s="2" t="s">
        <v>7352</v>
      </c>
      <c r="B4542" s="2" t="s">
        <v>7353</v>
      </c>
      <c r="C4542" s="2" t="s">
        <v>7354</v>
      </c>
      <c r="D4542" s="2" t="s">
        <v>9161</v>
      </c>
      <c r="E4542" s="2" t="s">
        <v>9162</v>
      </c>
      <c r="F4542" s="2" t="s">
        <v>9163</v>
      </c>
      <c r="G4542" s="2" t="s">
        <v>9371</v>
      </c>
      <c r="H4542" s="2" t="s">
        <v>9372</v>
      </c>
      <c r="I4542" s="2" t="s">
        <v>9377</v>
      </c>
      <c r="J4542" s="2" t="s">
        <v>9378</v>
      </c>
      <c r="K4542" s="2">
        <v>4206900</v>
      </c>
      <c r="L4542" s="2" t="s">
        <v>9520</v>
      </c>
      <c r="M4542" s="3">
        <v>-27.053540884913801</v>
      </c>
      <c r="N4542" s="3">
        <v>-49.522027759225502</v>
      </c>
      <c r="O4542" s="2" t="s">
        <v>9521</v>
      </c>
      <c r="P4542" s="1" t="str">
        <f t="shared" si="560"/>
        <v>SCIbirama</v>
      </c>
      <c r="Q4542" s="1" t="str">
        <f t="shared" si="561"/>
        <v>SCIBIRAMA</v>
      </c>
      <c r="R4542" s="1">
        <v>16</v>
      </c>
      <c r="S4542" s="1">
        <v>99</v>
      </c>
      <c r="T4542" s="1">
        <v>430</v>
      </c>
      <c r="U4542" s="1">
        <v>4541</v>
      </c>
      <c r="V4542" s="1" t="str">
        <f t="shared" si="562"/>
        <v>SCIBIRAMA</v>
      </c>
      <c r="W4542" s="1" t="str">
        <f t="shared" si="563"/>
        <v>SCIbirama</v>
      </c>
      <c r="X4542" s="1" t="s">
        <v>9163</v>
      </c>
      <c r="Y4542" s="1" t="str">
        <f t="shared" si="564"/>
        <v>IBIRAMASanta Catarina</v>
      </c>
      <c r="Z4542" s="1" t="str">
        <f t="shared" si="565"/>
        <v>IBIRAMASANTA CATARINA</v>
      </c>
      <c r="AA4542" s="1" t="str">
        <f t="shared" si="566"/>
        <v>SCIbiramaIBIRAMASanta Catarina</v>
      </c>
      <c r="AB4542" s="1" t="str">
        <f t="shared" si="567"/>
        <v>-27_-49</v>
      </c>
    </row>
    <row r="4543" spans="1:28" hidden="1" x14ac:dyDescent="0.2">
      <c r="A4543" s="2" t="s">
        <v>7352</v>
      </c>
      <c r="B4543" s="2" t="s">
        <v>7353</v>
      </c>
      <c r="C4543" s="2" t="s">
        <v>7354</v>
      </c>
      <c r="D4543" s="2" t="s">
        <v>9161</v>
      </c>
      <c r="E4543" s="2" t="s">
        <v>9162</v>
      </c>
      <c r="F4543" s="2" t="s">
        <v>9163</v>
      </c>
      <c r="G4543" s="2" t="s">
        <v>9410</v>
      </c>
      <c r="H4543" s="2" t="s">
        <v>9411</v>
      </c>
      <c r="I4543" s="2" t="s">
        <v>9483</v>
      </c>
      <c r="J4543" s="2" t="s">
        <v>9484</v>
      </c>
      <c r="K4543" s="2">
        <v>4207007</v>
      </c>
      <c r="L4543" s="2" t="s">
        <v>9522</v>
      </c>
      <c r="M4543" s="3">
        <v>-28.7070840092046</v>
      </c>
      <c r="N4543" s="3">
        <v>-49.3008225783231</v>
      </c>
      <c r="O4543" s="2" t="s">
        <v>9523</v>
      </c>
      <c r="P4543" s="1" t="str">
        <f t="shared" si="560"/>
        <v>SCIçara</v>
      </c>
      <c r="Q4543" s="1" t="str">
        <f t="shared" si="561"/>
        <v>SCICARA</v>
      </c>
      <c r="R4543" s="1">
        <v>16</v>
      </c>
      <c r="S4543" s="1">
        <v>102</v>
      </c>
      <c r="T4543" s="1">
        <v>442</v>
      </c>
      <c r="U4543" s="1">
        <v>4542</v>
      </c>
      <c r="V4543" s="1" t="str">
        <f t="shared" si="562"/>
        <v>SCICARA</v>
      </c>
      <c r="W4543" s="1" t="str">
        <f t="shared" si="563"/>
        <v>SCIçara</v>
      </c>
      <c r="X4543" s="1" t="s">
        <v>9163</v>
      </c>
      <c r="Y4543" s="1" t="str">
        <f t="shared" si="564"/>
        <v>ICARASanta Catarina</v>
      </c>
      <c r="Z4543" s="1" t="str">
        <f t="shared" si="565"/>
        <v>ICARASANTA CATARINA</v>
      </c>
      <c r="AA4543" s="1" t="str">
        <f t="shared" si="566"/>
        <v>SCIçaraICARASanta Catarina</v>
      </c>
      <c r="AB4543" s="1" t="str">
        <f t="shared" si="567"/>
        <v>-28_-49</v>
      </c>
    </row>
    <row r="4544" spans="1:28" hidden="1" x14ac:dyDescent="0.2">
      <c r="A4544" s="2" t="s">
        <v>7352</v>
      </c>
      <c r="B4544" s="2" t="s">
        <v>7353</v>
      </c>
      <c r="C4544" s="2" t="s">
        <v>7354</v>
      </c>
      <c r="D4544" s="2" t="s">
        <v>9161</v>
      </c>
      <c r="E4544" s="2" t="s">
        <v>9162</v>
      </c>
      <c r="F4544" s="2" t="s">
        <v>9163</v>
      </c>
      <c r="G4544" s="2" t="s">
        <v>9371</v>
      </c>
      <c r="H4544" s="2" t="s">
        <v>9372</v>
      </c>
      <c r="I4544" s="2" t="s">
        <v>9425</v>
      </c>
      <c r="J4544" s="2" t="s">
        <v>9426</v>
      </c>
      <c r="K4544" s="2">
        <v>4207106</v>
      </c>
      <c r="L4544" s="2" t="s">
        <v>9524</v>
      </c>
      <c r="M4544" s="3">
        <v>-26.904625183216702</v>
      </c>
      <c r="N4544" s="3">
        <v>-48.825014006389601</v>
      </c>
      <c r="O4544" s="2" t="s">
        <v>9525</v>
      </c>
      <c r="P4544" s="1" t="str">
        <f t="shared" si="560"/>
        <v>SCIlhota</v>
      </c>
      <c r="Q4544" s="1" t="str">
        <f t="shared" si="561"/>
        <v>SCILHOTA</v>
      </c>
      <c r="R4544" s="1">
        <v>16</v>
      </c>
      <c r="S4544" s="1">
        <v>99</v>
      </c>
      <c r="T4544" s="1">
        <v>439</v>
      </c>
      <c r="U4544" s="1">
        <v>4543</v>
      </c>
      <c r="V4544" s="1" t="str">
        <f t="shared" si="562"/>
        <v>SCILHOTA</v>
      </c>
      <c r="W4544" s="1" t="str">
        <f t="shared" si="563"/>
        <v>SCIlhota</v>
      </c>
      <c r="X4544" s="1" t="s">
        <v>9163</v>
      </c>
      <c r="Y4544" s="1" t="str">
        <f t="shared" si="564"/>
        <v>ILHOTASanta Catarina</v>
      </c>
      <c r="Z4544" s="1" t="str">
        <f t="shared" si="565"/>
        <v>ILHOTASANTA CATARINA</v>
      </c>
      <c r="AA4544" s="1" t="str">
        <f t="shared" si="566"/>
        <v>SCIlhotaILHOTASanta Catarina</v>
      </c>
      <c r="AB4544" s="1" t="str">
        <f t="shared" si="567"/>
        <v>-26_-48</v>
      </c>
    </row>
    <row r="4545" spans="1:28" hidden="1" x14ac:dyDescent="0.2">
      <c r="A4545" s="2" t="s">
        <v>7352</v>
      </c>
      <c r="B4545" s="2" t="s">
        <v>7353</v>
      </c>
      <c r="C4545" s="2" t="s">
        <v>7354</v>
      </c>
      <c r="D4545" s="2" t="s">
        <v>9161</v>
      </c>
      <c r="E4545" s="2" t="s">
        <v>9162</v>
      </c>
      <c r="F4545" s="2" t="s">
        <v>9163</v>
      </c>
      <c r="G4545" s="2" t="s">
        <v>9410</v>
      </c>
      <c r="H4545" s="2" t="s">
        <v>9411</v>
      </c>
      <c r="I4545" s="2" t="s">
        <v>9415</v>
      </c>
      <c r="J4545" s="2" t="s">
        <v>9416</v>
      </c>
      <c r="K4545" s="2">
        <v>4207205</v>
      </c>
      <c r="L4545" s="2" t="s">
        <v>9526</v>
      </c>
      <c r="M4545" s="3">
        <v>-28.3438499095259</v>
      </c>
      <c r="N4545" s="3">
        <v>-48.814671719515196</v>
      </c>
      <c r="O4545" s="2" t="s">
        <v>9527</v>
      </c>
      <c r="P4545" s="1" t="str">
        <f t="shared" si="560"/>
        <v>SCImaruí</v>
      </c>
      <c r="Q4545" s="1" t="str">
        <f t="shared" si="561"/>
        <v>SCIMARUI</v>
      </c>
      <c r="R4545" s="1">
        <v>16</v>
      </c>
      <c r="S4545" s="1">
        <v>102</v>
      </c>
      <c r="T4545" s="1">
        <v>438</v>
      </c>
      <c r="U4545" s="1">
        <v>4544</v>
      </c>
      <c r="V4545" s="1" t="str">
        <f t="shared" si="562"/>
        <v>SCIMARUI</v>
      </c>
      <c r="W4545" s="1" t="str">
        <f t="shared" si="563"/>
        <v>SCImaruí</v>
      </c>
      <c r="X4545" s="1" t="s">
        <v>9163</v>
      </c>
      <c r="Y4545" s="1" t="str">
        <f t="shared" si="564"/>
        <v>IMARUISanta Catarina</v>
      </c>
      <c r="Z4545" s="1" t="str">
        <f t="shared" si="565"/>
        <v>IMARUISANTA CATARINA</v>
      </c>
      <c r="AA4545" s="1" t="str">
        <f t="shared" si="566"/>
        <v>SCImaruíIMARUISanta Catarina</v>
      </c>
      <c r="AB4545" s="1" t="str">
        <f t="shared" si="567"/>
        <v>-28_-48</v>
      </c>
    </row>
    <row r="4546" spans="1:28" hidden="1" x14ac:dyDescent="0.2">
      <c r="A4546" s="2" t="s">
        <v>7352</v>
      </c>
      <c r="B4546" s="2" t="s">
        <v>7353</v>
      </c>
      <c r="C4546" s="2" t="s">
        <v>7354</v>
      </c>
      <c r="D4546" s="2" t="s">
        <v>9161</v>
      </c>
      <c r="E4546" s="2" t="s">
        <v>9162</v>
      </c>
      <c r="F4546" s="2" t="s">
        <v>9163</v>
      </c>
      <c r="G4546" s="2" t="s">
        <v>9410</v>
      </c>
      <c r="H4546" s="2" t="s">
        <v>9411</v>
      </c>
      <c r="I4546" s="2" t="s">
        <v>9415</v>
      </c>
      <c r="J4546" s="2" t="s">
        <v>9416</v>
      </c>
      <c r="K4546" s="2">
        <v>4207304</v>
      </c>
      <c r="L4546" s="2" t="s">
        <v>9528</v>
      </c>
      <c r="M4546" s="3">
        <v>-28.239951114013099</v>
      </c>
      <c r="N4546" s="3">
        <v>-48.669284196922803</v>
      </c>
      <c r="O4546" s="2" t="s">
        <v>9529</v>
      </c>
      <c r="P4546" s="1" t="str">
        <f t="shared" ref="P4546:P4609" si="568">E4546&amp;L4546</f>
        <v>SCImbituba</v>
      </c>
      <c r="Q4546" s="1" t="str">
        <f t="shared" ref="Q4546:Q4609" si="569">E4546&amp;O4546</f>
        <v>SCIMBITUBA</v>
      </c>
      <c r="R4546" s="1">
        <v>16</v>
      </c>
      <c r="S4546" s="1">
        <v>102</v>
      </c>
      <c r="T4546" s="1">
        <v>438</v>
      </c>
      <c r="U4546" s="1">
        <v>4545</v>
      </c>
      <c r="V4546" s="1" t="str">
        <f t="shared" si="562"/>
        <v>SCIMBITUBA</v>
      </c>
      <c r="W4546" s="1" t="str">
        <f t="shared" si="563"/>
        <v>SCImbituba</v>
      </c>
      <c r="X4546" s="1" t="s">
        <v>9163</v>
      </c>
      <c r="Y4546" s="1" t="str">
        <f t="shared" si="564"/>
        <v>IMBITUBASanta Catarina</v>
      </c>
      <c r="Z4546" s="1" t="str">
        <f t="shared" si="565"/>
        <v>IMBITUBASANTA CATARINA</v>
      </c>
      <c r="AA4546" s="1" t="str">
        <f t="shared" si="566"/>
        <v>SCImbitubaIMBITUBASanta Catarina</v>
      </c>
      <c r="AB4546" s="1" t="str">
        <f t="shared" si="567"/>
        <v>-28_-48</v>
      </c>
    </row>
    <row r="4547" spans="1:28" hidden="1" x14ac:dyDescent="0.2">
      <c r="A4547" s="2" t="s">
        <v>7352</v>
      </c>
      <c r="B4547" s="2" t="s">
        <v>7353</v>
      </c>
      <c r="C4547" s="2" t="s">
        <v>7354</v>
      </c>
      <c r="D4547" s="2" t="s">
        <v>9161</v>
      </c>
      <c r="E4547" s="2" t="s">
        <v>9162</v>
      </c>
      <c r="F4547" s="2" t="s">
        <v>9163</v>
      </c>
      <c r="G4547" s="2" t="s">
        <v>9371</v>
      </c>
      <c r="H4547" s="2" t="s">
        <v>9372</v>
      </c>
      <c r="I4547" s="2" t="s">
        <v>9373</v>
      </c>
      <c r="J4547" s="2" t="s">
        <v>9374</v>
      </c>
      <c r="K4547" s="2">
        <v>4207403</v>
      </c>
      <c r="L4547" s="2" t="s">
        <v>9530</v>
      </c>
      <c r="M4547" s="3">
        <v>-27.494604253636901</v>
      </c>
      <c r="N4547" s="3">
        <v>-49.427729344991803</v>
      </c>
      <c r="O4547" s="2" t="s">
        <v>9531</v>
      </c>
      <c r="P4547" s="1" t="str">
        <f t="shared" si="568"/>
        <v>SCImbuia</v>
      </c>
      <c r="Q4547" s="1" t="str">
        <f t="shared" si="569"/>
        <v>SCIMBUIA</v>
      </c>
      <c r="R4547" s="1">
        <v>16</v>
      </c>
      <c r="S4547" s="1">
        <v>99</v>
      </c>
      <c r="T4547" s="1">
        <v>429</v>
      </c>
      <c r="U4547" s="1">
        <v>4546</v>
      </c>
      <c r="V4547" s="1" t="str">
        <f t="shared" ref="V4547:V4610" si="570">E4547&amp;O4547</f>
        <v>SCIMBUIA</v>
      </c>
      <c r="W4547" s="1" t="str">
        <f t="shared" ref="W4547:W4610" si="571">E4547&amp;L4547</f>
        <v>SCImbuia</v>
      </c>
      <c r="X4547" s="1" t="s">
        <v>9163</v>
      </c>
      <c r="Y4547" s="1" t="str">
        <f t="shared" ref="Y4547:Y4610" si="572">O4547&amp;X4547</f>
        <v>IMBUIASanta Catarina</v>
      </c>
      <c r="Z4547" s="1" t="str">
        <f t="shared" ref="Z4547:Z4610" si="573">UPPER(Y4547)</f>
        <v>IMBUIASANTA CATARINA</v>
      </c>
      <c r="AA4547" s="1" t="str">
        <f t="shared" ref="AA4547:AA4610" si="574">P4547&amp;Y4547</f>
        <v>SCImbuiaIMBUIASanta Catarina</v>
      </c>
      <c r="AB4547" s="1" t="str">
        <f t="shared" ref="AB4547:AB4610" si="575">_xlfn.TEXTBEFORE(M4547,",")&amp;"_"&amp;_xlfn.TEXTBEFORE(N4547,",")</f>
        <v>-27_-49</v>
      </c>
    </row>
    <row r="4548" spans="1:28" hidden="1" x14ac:dyDescent="0.2">
      <c r="A4548" s="2" t="s">
        <v>7352</v>
      </c>
      <c r="B4548" s="2" t="s">
        <v>7353</v>
      </c>
      <c r="C4548" s="2" t="s">
        <v>7354</v>
      </c>
      <c r="D4548" s="2" t="s">
        <v>9161</v>
      </c>
      <c r="E4548" s="2" t="s">
        <v>9162</v>
      </c>
      <c r="F4548" s="2" t="s">
        <v>9163</v>
      </c>
      <c r="G4548" s="2" t="s">
        <v>9371</v>
      </c>
      <c r="H4548" s="2" t="s">
        <v>9372</v>
      </c>
      <c r="I4548" s="2" t="s">
        <v>9400</v>
      </c>
      <c r="J4548" s="2" t="s">
        <v>9401</v>
      </c>
      <c r="K4548" s="2">
        <v>4207502</v>
      </c>
      <c r="L4548" s="2" t="s">
        <v>9532</v>
      </c>
      <c r="M4548" s="3">
        <v>-26.906255999237999</v>
      </c>
      <c r="N4548" s="3">
        <v>-49.240140460014601</v>
      </c>
      <c r="O4548" s="2" t="s">
        <v>9533</v>
      </c>
      <c r="P4548" s="1" t="str">
        <f t="shared" si="568"/>
        <v>SCIndaial</v>
      </c>
      <c r="Q4548" s="1" t="str">
        <f t="shared" si="569"/>
        <v>SCINDAIAL</v>
      </c>
      <c r="R4548" s="1">
        <v>16</v>
      </c>
      <c r="S4548" s="1">
        <v>99</v>
      </c>
      <c r="T4548" s="1">
        <v>435</v>
      </c>
      <c r="U4548" s="1">
        <v>4547</v>
      </c>
      <c r="V4548" s="1" t="str">
        <f t="shared" si="570"/>
        <v>SCINDAIAL</v>
      </c>
      <c r="W4548" s="1" t="str">
        <f t="shared" si="571"/>
        <v>SCIndaial</v>
      </c>
      <c r="X4548" s="1" t="s">
        <v>9163</v>
      </c>
      <c r="Y4548" s="1" t="str">
        <f t="shared" si="572"/>
        <v>INDAIALSanta Catarina</v>
      </c>
      <c r="Z4548" s="1" t="str">
        <f t="shared" si="573"/>
        <v>INDAIALSANTA CATARINA</v>
      </c>
      <c r="AA4548" s="1" t="str">
        <f t="shared" si="574"/>
        <v>SCIndaialINDAIALSanta Catarina</v>
      </c>
      <c r="AB4548" s="1" t="str">
        <f t="shared" si="575"/>
        <v>-26_-49</v>
      </c>
    </row>
    <row r="4549" spans="1:28" hidden="1" x14ac:dyDescent="0.2">
      <c r="A4549" s="2" t="s">
        <v>7352</v>
      </c>
      <c r="B4549" s="2" t="s">
        <v>7353</v>
      </c>
      <c r="C4549" s="2" t="s">
        <v>7354</v>
      </c>
      <c r="D4549" s="2" t="s">
        <v>9161</v>
      </c>
      <c r="E4549" s="2" t="s">
        <v>9162</v>
      </c>
      <c r="F4549" s="2" t="s">
        <v>9163</v>
      </c>
      <c r="G4549" s="2" t="s">
        <v>9404</v>
      </c>
      <c r="H4549" s="2" t="s">
        <v>9405</v>
      </c>
      <c r="I4549" s="2" t="s">
        <v>9435</v>
      </c>
      <c r="J4549" s="2" t="s">
        <v>9436</v>
      </c>
      <c r="K4549" s="2">
        <v>4207908</v>
      </c>
      <c r="L4549" s="2" t="s">
        <v>9534</v>
      </c>
      <c r="M4549" s="3">
        <v>-26.236612937102301</v>
      </c>
      <c r="N4549" s="3">
        <v>-50.803900049813102</v>
      </c>
      <c r="O4549" s="2" t="s">
        <v>9535</v>
      </c>
      <c r="P4549" s="1" t="str">
        <f t="shared" si="568"/>
        <v>SCIrineópolis</v>
      </c>
      <c r="Q4549" s="1" t="str">
        <f t="shared" si="569"/>
        <v>SCIRINEOPOLIS</v>
      </c>
      <c r="R4549" s="1">
        <v>16</v>
      </c>
      <c r="S4549" s="1">
        <v>101</v>
      </c>
      <c r="T4549" s="1">
        <v>440</v>
      </c>
      <c r="U4549" s="1">
        <v>4548</v>
      </c>
      <c r="V4549" s="1" t="str">
        <f t="shared" si="570"/>
        <v>SCIRINEOPOLIS</v>
      </c>
      <c r="W4549" s="1" t="str">
        <f t="shared" si="571"/>
        <v>SCIrineópolis</v>
      </c>
      <c r="X4549" s="1" t="s">
        <v>9163</v>
      </c>
      <c r="Y4549" s="1" t="str">
        <f t="shared" si="572"/>
        <v>IRINEOPOLISSanta Catarina</v>
      </c>
      <c r="Z4549" s="1" t="str">
        <f t="shared" si="573"/>
        <v>IRINEOPOLISSANTA CATARINA</v>
      </c>
      <c r="AA4549" s="1" t="str">
        <f t="shared" si="574"/>
        <v>SCIrineópolisIRINEOPOLISSanta Catarina</v>
      </c>
      <c r="AB4549" s="1" t="str">
        <f t="shared" si="575"/>
        <v>-26_-50</v>
      </c>
    </row>
    <row r="4550" spans="1:28" hidden="1" x14ac:dyDescent="0.2">
      <c r="A4550" s="2" t="s">
        <v>7352</v>
      </c>
      <c r="B4550" s="2" t="s">
        <v>7353</v>
      </c>
      <c r="C4550" s="2" t="s">
        <v>7354</v>
      </c>
      <c r="D4550" s="2" t="s">
        <v>9161</v>
      </c>
      <c r="E4550" s="2" t="s">
        <v>9162</v>
      </c>
      <c r="F4550" s="2" t="s">
        <v>9163</v>
      </c>
      <c r="G4550" s="2" t="s">
        <v>9404</v>
      </c>
      <c r="H4550" s="2" t="s">
        <v>9405</v>
      </c>
      <c r="I4550" s="2" t="s">
        <v>9435</v>
      </c>
      <c r="J4550" s="2" t="s">
        <v>9436</v>
      </c>
      <c r="K4550" s="2">
        <v>4208104</v>
      </c>
      <c r="L4550" s="2" t="s">
        <v>9536</v>
      </c>
      <c r="M4550" s="3">
        <v>-26.337126411218801</v>
      </c>
      <c r="N4550" s="3">
        <v>-49.908756202223103</v>
      </c>
      <c r="O4550" s="2" t="s">
        <v>9537</v>
      </c>
      <c r="P4550" s="1" t="str">
        <f t="shared" si="568"/>
        <v>SCItaiópolis</v>
      </c>
      <c r="Q4550" s="1" t="str">
        <f t="shared" si="569"/>
        <v>SCITAIOPOLIS</v>
      </c>
      <c r="R4550" s="1">
        <v>16</v>
      </c>
      <c r="S4550" s="1">
        <v>101</v>
      </c>
      <c r="T4550" s="1">
        <v>440</v>
      </c>
      <c r="U4550" s="1">
        <v>4549</v>
      </c>
      <c r="V4550" s="1" t="str">
        <f t="shared" si="570"/>
        <v>SCITAIOPOLIS</v>
      </c>
      <c r="W4550" s="1" t="str">
        <f t="shared" si="571"/>
        <v>SCItaiópolis</v>
      </c>
      <c r="X4550" s="1" t="s">
        <v>9163</v>
      </c>
      <c r="Y4550" s="1" t="str">
        <f t="shared" si="572"/>
        <v>ITAIOPOLISSanta Catarina</v>
      </c>
      <c r="Z4550" s="1" t="str">
        <f t="shared" si="573"/>
        <v>ITAIOPOLISSANTA CATARINA</v>
      </c>
      <c r="AA4550" s="1" t="str">
        <f t="shared" si="574"/>
        <v>SCItaiópolisITAIOPOLISSanta Catarina</v>
      </c>
      <c r="AB4550" s="1" t="str">
        <f t="shared" si="575"/>
        <v>-26_-49</v>
      </c>
    </row>
    <row r="4551" spans="1:28" hidden="1" x14ac:dyDescent="0.2">
      <c r="A4551" s="2" t="s">
        <v>7352</v>
      </c>
      <c r="B4551" s="2" t="s">
        <v>7353</v>
      </c>
      <c r="C4551" s="2" t="s">
        <v>7354</v>
      </c>
      <c r="D4551" s="2" t="s">
        <v>9161</v>
      </c>
      <c r="E4551" s="2" t="s">
        <v>9162</v>
      </c>
      <c r="F4551" s="2" t="s">
        <v>9163</v>
      </c>
      <c r="G4551" s="2" t="s">
        <v>9371</v>
      </c>
      <c r="H4551" s="2" t="s">
        <v>9372</v>
      </c>
      <c r="I4551" s="2" t="s">
        <v>9425</v>
      </c>
      <c r="J4551" s="2" t="s">
        <v>9426</v>
      </c>
      <c r="K4551" s="2">
        <v>4208203</v>
      </c>
      <c r="L4551" s="2" t="s">
        <v>9426</v>
      </c>
      <c r="M4551" s="3">
        <v>-26.907426239799499</v>
      </c>
      <c r="N4551" s="3">
        <v>-48.657023208348797</v>
      </c>
      <c r="O4551" s="2" t="s">
        <v>9538</v>
      </c>
      <c r="P4551" s="1" t="str">
        <f t="shared" si="568"/>
        <v>SCItajaí</v>
      </c>
      <c r="Q4551" s="1" t="str">
        <f t="shared" si="569"/>
        <v>SCITAJAI</v>
      </c>
      <c r="R4551" s="1">
        <v>16</v>
      </c>
      <c r="S4551" s="1">
        <v>99</v>
      </c>
      <c r="T4551" s="1">
        <v>439</v>
      </c>
      <c r="U4551" s="1">
        <v>4550</v>
      </c>
      <c r="V4551" s="1" t="str">
        <f t="shared" si="570"/>
        <v>SCITAJAI</v>
      </c>
      <c r="W4551" s="1" t="str">
        <f t="shared" si="571"/>
        <v>SCItajaí</v>
      </c>
      <c r="X4551" s="1" t="s">
        <v>9163</v>
      </c>
      <c r="Y4551" s="1" t="str">
        <f t="shared" si="572"/>
        <v>ITAJAISanta Catarina</v>
      </c>
      <c r="Z4551" s="1" t="str">
        <f t="shared" si="573"/>
        <v>ITAJAISANTA CATARINA</v>
      </c>
      <c r="AA4551" s="1" t="str">
        <f t="shared" si="574"/>
        <v>SCItajaíITAJAISanta Catarina</v>
      </c>
      <c r="AB4551" s="1" t="str">
        <f t="shared" si="575"/>
        <v>-26_-48</v>
      </c>
    </row>
    <row r="4552" spans="1:28" hidden="1" x14ac:dyDescent="0.2">
      <c r="A4552" s="2" t="s">
        <v>7352</v>
      </c>
      <c r="B4552" s="2" t="s">
        <v>7353</v>
      </c>
      <c r="C4552" s="2" t="s">
        <v>7354</v>
      </c>
      <c r="D4552" s="2" t="s">
        <v>9161</v>
      </c>
      <c r="E4552" s="2" t="s">
        <v>9162</v>
      </c>
      <c r="F4552" s="2" t="s">
        <v>9163</v>
      </c>
      <c r="G4552" s="2" t="s">
        <v>9371</v>
      </c>
      <c r="H4552" s="2" t="s">
        <v>9372</v>
      </c>
      <c r="I4552" s="2" t="s">
        <v>9425</v>
      </c>
      <c r="J4552" s="2" t="s">
        <v>9426</v>
      </c>
      <c r="K4552" s="2">
        <v>4208302</v>
      </c>
      <c r="L4552" s="2" t="s">
        <v>9539</v>
      </c>
      <c r="M4552" s="3">
        <v>-27.0959378836856</v>
      </c>
      <c r="N4552" s="3">
        <v>-48.617399386142303</v>
      </c>
      <c r="O4552" s="2" t="s">
        <v>9540</v>
      </c>
      <c r="P4552" s="1" t="str">
        <f t="shared" si="568"/>
        <v>SCItapema</v>
      </c>
      <c r="Q4552" s="1" t="str">
        <f t="shared" si="569"/>
        <v>SCITAPEMA</v>
      </c>
      <c r="R4552" s="1">
        <v>16</v>
      </c>
      <c r="S4552" s="1">
        <v>99</v>
      </c>
      <c r="T4552" s="1">
        <v>439</v>
      </c>
      <c r="U4552" s="1">
        <v>4551</v>
      </c>
      <c r="V4552" s="1" t="str">
        <f t="shared" si="570"/>
        <v>SCITAPEMA</v>
      </c>
      <c r="W4552" s="1" t="str">
        <f t="shared" si="571"/>
        <v>SCItapema</v>
      </c>
      <c r="X4552" s="1" t="s">
        <v>9163</v>
      </c>
      <c r="Y4552" s="1" t="str">
        <f t="shared" si="572"/>
        <v>ITAPEMASanta Catarina</v>
      </c>
      <c r="Z4552" s="1" t="str">
        <f t="shared" si="573"/>
        <v>ITAPEMASANTA CATARINA</v>
      </c>
      <c r="AA4552" s="1" t="str">
        <f t="shared" si="574"/>
        <v>SCItapemaITAPEMASanta Catarina</v>
      </c>
      <c r="AB4552" s="1" t="str">
        <f t="shared" si="575"/>
        <v>-27_-48</v>
      </c>
    </row>
    <row r="4553" spans="1:28" hidden="1" x14ac:dyDescent="0.2">
      <c r="A4553" s="2" t="s">
        <v>7352</v>
      </c>
      <c r="B4553" s="2" t="s">
        <v>7353</v>
      </c>
      <c r="C4553" s="2" t="s">
        <v>7354</v>
      </c>
      <c r="D4553" s="2" t="s">
        <v>9161</v>
      </c>
      <c r="E4553" s="2" t="s">
        <v>9162</v>
      </c>
      <c r="F4553" s="2" t="s">
        <v>9163</v>
      </c>
      <c r="G4553" s="2" t="s">
        <v>9404</v>
      </c>
      <c r="H4553" s="2" t="s">
        <v>9405</v>
      </c>
      <c r="I4553" s="2" t="s">
        <v>9406</v>
      </c>
      <c r="J4553" s="2" t="s">
        <v>9407</v>
      </c>
      <c r="K4553" s="2">
        <v>4208450</v>
      </c>
      <c r="L4553" s="2" t="s">
        <v>9541</v>
      </c>
      <c r="M4553" s="3">
        <v>-26.0060478870145</v>
      </c>
      <c r="N4553" s="3">
        <v>-48.604167607077599</v>
      </c>
      <c r="O4553" s="2" t="s">
        <v>9542</v>
      </c>
      <c r="P4553" s="1" t="str">
        <f t="shared" si="568"/>
        <v>SCItapoá</v>
      </c>
      <c r="Q4553" s="1" t="str">
        <f t="shared" si="569"/>
        <v>SCITAPOA</v>
      </c>
      <c r="R4553" s="1">
        <v>16</v>
      </c>
      <c r="S4553" s="1">
        <v>101</v>
      </c>
      <c r="T4553" s="1">
        <v>436</v>
      </c>
      <c r="U4553" s="1">
        <v>4552</v>
      </c>
      <c r="V4553" s="1" t="str">
        <f t="shared" si="570"/>
        <v>SCITAPOA</v>
      </c>
      <c r="W4553" s="1" t="str">
        <f t="shared" si="571"/>
        <v>SCItapoá</v>
      </c>
      <c r="X4553" s="1" t="s">
        <v>9163</v>
      </c>
      <c r="Y4553" s="1" t="str">
        <f t="shared" si="572"/>
        <v>ITAPOASanta Catarina</v>
      </c>
      <c r="Z4553" s="1" t="str">
        <f t="shared" si="573"/>
        <v>ITAPOASANTA CATARINA</v>
      </c>
      <c r="AA4553" s="1" t="str">
        <f t="shared" si="574"/>
        <v>SCItapoáITAPOASanta Catarina</v>
      </c>
      <c r="AB4553" s="1" t="str">
        <f t="shared" si="575"/>
        <v>-26_-48</v>
      </c>
    </row>
    <row r="4554" spans="1:28" hidden="1" x14ac:dyDescent="0.2">
      <c r="A4554" s="2" t="s">
        <v>7352</v>
      </c>
      <c r="B4554" s="2" t="s">
        <v>7353</v>
      </c>
      <c r="C4554" s="2" t="s">
        <v>7354</v>
      </c>
      <c r="D4554" s="2" t="s">
        <v>9161</v>
      </c>
      <c r="E4554" s="2" t="s">
        <v>9162</v>
      </c>
      <c r="F4554" s="2" t="s">
        <v>9163</v>
      </c>
      <c r="G4554" s="2" t="s">
        <v>9371</v>
      </c>
      <c r="H4554" s="2" t="s">
        <v>9372</v>
      </c>
      <c r="I4554" s="2" t="s">
        <v>9373</v>
      </c>
      <c r="J4554" s="2" t="s">
        <v>9374</v>
      </c>
      <c r="K4554" s="2">
        <v>4208500</v>
      </c>
      <c r="L4554" s="2" t="s">
        <v>9374</v>
      </c>
      <c r="M4554" s="3">
        <v>-27.414858490667498</v>
      </c>
      <c r="N4554" s="3">
        <v>-49.603414701132998</v>
      </c>
      <c r="O4554" s="2" t="s">
        <v>9543</v>
      </c>
      <c r="P4554" s="1" t="str">
        <f t="shared" si="568"/>
        <v>SCItuporanga</v>
      </c>
      <c r="Q4554" s="1" t="str">
        <f t="shared" si="569"/>
        <v>SCITUPORANGA</v>
      </c>
      <c r="R4554" s="1">
        <v>16</v>
      </c>
      <c r="S4554" s="1">
        <v>99</v>
      </c>
      <c r="T4554" s="1">
        <v>429</v>
      </c>
      <c r="U4554" s="1">
        <v>4553</v>
      </c>
      <c r="V4554" s="1" t="str">
        <f t="shared" si="570"/>
        <v>SCITUPORANGA</v>
      </c>
      <c r="W4554" s="1" t="str">
        <f t="shared" si="571"/>
        <v>SCItuporanga</v>
      </c>
      <c r="X4554" s="1" t="s">
        <v>9163</v>
      </c>
      <c r="Y4554" s="1" t="str">
        <f t="shared" si="572"/>
        <v>ITUPORANGASanta Catarina</v>
      </c>
      <c r="Z4554" s="1" t="str">
        <f t="shared" si="573"/>
        <v>ITUPORANGASANTA CATARINA</v>
      </c>
      <c r="AA4554" s="1" t="str">
        <f t="shared" si="574"/>
        <v>SCItuporangaITUPORANGASanta Catarina</v>
      </c>
      <c r="AB4554" s="1" t="str">
        <f t="shared" si="575"/>
        <v>-27_-49</v>
      </c>
    </row>
    <row r="4555" spans="1:28" hidden="1" x14ac:dyDescent="0.2">
      <c r="A4555" s="2" t="s">
        <v>7352</v>
      </c>
      <c r="B4555" s="2" t="s">
        <v>7353</v>
      </c>
      <c r="C4555" s="2" t="s">
        <v>7354</v>
      </c>
      <c r="D4555" s="2" t="s">
        <v>9161</v>
      </c>
      <c r="E4555" s="2" t="s">
        <v>9162</v>
      </c>
      <c r="F4555" s="2" t="s">
        <v>9163</v>
      </c>
      <c r="G4555" s="2" t="s">
        <v>9410</v>
      </c>
      <c r="H4555" s="2" t="s">
        <v>9411</v>
      </c>
      <c r="I4555" s="2" t="s">
        <v>9412</v>
      </c>
      <c r="J4555" s="2" t="s">
        <v>9413</v>
      </c>
      <c r="K4555" s="2">
        <v>4208708</v>
      </c>
      <c r="L4555" s="2" t="s">
        <v>9544</v>
      </c>
      <c r="M4555" s="3">
        <v>-29.0014186138235</v>
      </c>
      <c r="N4555" s="3">
        <v>-49.761768656405998</v>
      </c>
      <c r="O4555" s="2" t="s">
        <v>9545</v>
      </c>
      <c r="P4555" s="1" t="str">
        <f t="shared" si="568"/>
        <v>SCJacinto Machado</v>
      </c>
      <c r="Q4555" s="1" t="str">
        <f t="shared" si="569"/>
        <v>SCJACINTO MACHADO</v>
      </c>
      <c r="R4555" s="1">
        <v>16</v>
      </c>
      <c r="S4555" s="1">
        <v>102</v>
      </c>
      <c r="T4555" s="1">
        <v>437</v>
      </c>
      <c r="U4555" s="1">
        <v>4554</v>
      </c>
      <c r="V4555" s="1" t="str">
        <f t="shared" si="570"/>
        <v>SCJACINTO MACHADO</v>
      </c>
      <c r="W4555" s="1" t="str">
        <f t="shared" si="571"/>
        <v>SCJacinto Machado</v>
      </c>
      <c r="X4555" s="1" t="s">
        <v>9163</v>
      </c>
      <c r="Y4555" s="1" t="str">
        <f t="shared" si="572"/>
        <v>JACINTO MACHADOSanta Catarina</v>
      </c>
      <c r="Z4555" s="1" t="str">
        <f t="shared" si="573"/>
        <v>JACINTO MACHADOSANTA CATARINA</v>
      </c>
      <c r="AA4555" s="1" t="str">
        <f t="shared" si="574"/>
        <v>SCJacinto MachadoJACINTO MACHADOSanta Catarina</v>
      </c>
      <c r="AB4555" s="1" t="str">
        <f t="shared" si="575"/>
        <v>-29_-49</v>
      </c>
    </row>
    <row r="4556" spans="1:28" hidden="1" x14ac:dyDescent="0.2">
      <c r="A4556" s="2" t="s">
        <v>7352</v>
      </c>
      <c r="B4556" s="2" t="s">
        <v>7353</v>
      </c>
      <c r="C4556" s="2" t="s">
        <v>7354</v>
      </c>
      <c r="D4556" s="2" t="s">
        <v>9161</v>
      </c>
      <c r="E4556" s="2" t="s">
        <v>9162</v>
      </c>
      <c r="F4556" s="2" t="s">
        <v>9163</v>
      </c>
      <c r="G4556" s="2" t="s">
        <v>9410</v>
      </c>
      <c r="H4556" s="2" t="s">
        <v>9411</v>
      </c>
      <c r="I4556" s="2" t="s">
        <v>9415</v>
      </c>
      <c r="J4556" s="2" t="s">
        <v>9416</v>
      </c>
      <c r="K4556" s="2">
        <v>4208807</v>
      </c>
      <c r="L4556" s="2" t="s">
        <v>9546</v>
      </c>
      <c r="M4556" s="3">
        <v>-28.624963689219499</v>
      </c>
      <c r="N4556" s="3">
        <v>-49.049128986085201</v>
      </c>
      <c r="O4556" s="2" t="s">
        <v>9547</v>
      </c>
      <c r="P4556" s="1" t="str">
        <f t="shared" si="568"/>
        <v>SCJaguaruna</v>
      </c>
      <c r="Q4556" s="1" t="str">
        <f t="shared" si="569"/>
        <v>SCJAGUARUNA</v>
      </c>
      <c r="R4556" s="1">
        <v>16</v>
      </c>
      <c r="S4556" s="1">
        <v>102</v>
      </c>
      <c r="T4556" s="1">
        <v>438</v>
      </c>
      <c r="U4556" s="1">
        <v>4555</v>
      </c>
      <c r="V4556" s="1" t="str">
        <f t="shared" si="570"/>
        <v>SCJAGUARUNA</v>
      </c>
      <c r="W4556" s="1" t="str">
        <f t="shared" si="571"/>
        <v>SCJaguaruna</v>
      </c>
      <c r="X4556" s="1" t="s">
        <v>9163</v>
      </c>
      <c r="Y4556" s="1" t="str">
        <f t="shared" si="572"/>
        <v>JAGUARUNASanta Catarina</v>
      </c>
      <c r="Z4556" s="1" t="str">
        <f t="shared" si="573"/>
        <v>JAGUARUNASANTA CATARINA</v>
      </c>
      <c r="AA4556" s="1" t="str">
        <f t="shared" si="574"/>
        <v>SCJaguarunaJAGUARUNASanta Catarina</v>
      </c>
      <c r="AB4556" s="1" t="str">
        <f t="shared" si="575"/>
        <v>-28_-49</v>
      </c>
    </row>
    <row r="4557" spans="1:28" hidden="1" x14ac:dyDescent="0.2">
      <c r="A4557" s="2" t="s">
        <v>7352</v>
      </c>
      <c r="B4557" s="2" t="s">
        <v>7353</v>
      </c>
      <c r="C4557" s="2" t="s">
        <v>7354</v>
      </c>
      <c r="D4557" s="2" t="s">
        <v>9161</v>
      </c>
      <c r="E4557" s="2" t="s">
        <v>9162</v>
      </c>
      <c r="F4557" s="2" t="s">
        <v>9163</v>
      </c>
      <c r="G4557" s="2" t="s">
        <v>9404</v>
      </c>
      <c r="H4557" s="2" t="s">
        <v>9405</v>
      </c>
      <c r="I4557" s="2" t="s">
        <v>9406</v>
      </c>
      <c r="J4557" s="2" t="s">
        <v>9407</v>
      </c>
      <c r="K4557" s="2">
        <v>4208906</v>
      </c>
      <c r="L4557" s="2" t="s">
        <v>9548</v>
      </c>
      <c r="M4557" s="3">
        <v>-26.490484349413499</v>
      </c>
      <c r="N4557" s="3">
        <v>-49.076298822802201</v>
      </c>
      <c r="O4557" s="2" t="s">
        <v>9549</v>
      </c>
      <c r="P4557" s="1" t="str">
        <f t="shared" si="568"/>
        <v>SCJaraguá do Sul</v>
      </c>
      <c r="Q4557" s="1" t="str">
        <f t="shared" si="569"/>
        <v>SCJARAGUA DO SUL</v>
      </c>
      <c r="R4557" s="1">
        <v>16</v>
      </c>
      <c r="S4557" s="1">
        <v>101</v>
      </c>
      <c r="T4557" s="1">
        <v>436</v>
      </c>
      <c r="U4557" s="1">
        <v>4556</v>
      </c>
      <c r="V4557" s="1" t="str">
        <f t="shared" si="570"/>
        <v>SCJARAGUA DO SUL</v>
      </c>
      <c r="W4557" s="1" t="str">
        <f t="shared" si="571"/>
        <v>SCJaraguá do Sul</v>
      </c>
      <c r="X4557" s="1" t="s">
        <v>9163</v>
      </c>
      <c r="Y4557" s="1" t="str">
        <f t="shared" si="572"/>
        <v>JARAGUA DO SULSanta Catarina</v>
      </c>
      <c r="Z4557" s="1" t="str">
        <f t="shared" si="573"/>
        <v>JARAGUA DO SULSANTA CATARINA</v>
      </c>
      <c r="AA4557" s="1" t="str">
        <f t="shared" si="574"/>
        <v>SCJaraguá do SulJARAGUA DO SULSanta Catarina</v>
      </c>
      <c r="AB4557" s="1" t="str">
        <f t="shared" si="575"/>
        <v>-26_-49</v>
      </c>
    </row>
    <row r="4558" spans="1:28" hidden="1" x14ac:dyDescent="0.2">
      <c r="A4558" s="2" t="s">
        <v>7352</v>
      </c>
      <c r="B4558" s="2" t="s">
        <v>7353</v>
      </c>
      <c r="C4558" s="2" t="s">
        <v>7354</v>
      </c>
      <c r="D4558" s="2" t="s">
        <v>9161</v>
      </c>
      <c r="E4558" s="2" t="s">
        <v>9162</v>
      </c>
      <c r="F4558" s="2" t="s">
        <v>9163</v>
      </c>
      <c r="G4558" s="2" t="s">
        <v>9404</v>
      </c>
      <c r="H4558" s="2" t="s">
        <v>9405</v>
      </c>
      <c r="I4558" s="2" t="s">
        <v>9406</v>
      </c>
      <c r="J4558" s="2" t="s">
        <v>9407</v>
      </c>
      <c r="K4558" s="2">
        <v>4209102</v>
      </c>
      <c r="L4558" s="2" t="s">
        <v>9407</v>
      </c>
      <c r="M4558" s="3">
        <v>-26.304517648654102</v>
      </c>
      <c r="N4558" s="3">
        <v>-48.849409143237999</v>
      </c>
      <c r="O4558" s="2" t="s">
        <v>9550</v>
      </c>
      <c r="P4558" s="1" t="str">
        <f t="shared" si="568"/>
        <v>SCJoinville</v>
      </c>
      <c r="Q4558" s="1" t="str">
        <f t="shared" si="569"/>
        <v>SCJOINVILLE</v>
      </c>
      <c r="R4558" s="1">
        <v>16</v>
      </c>
      <c r="S4558" s="1">
        <v>101</v>
      </c>
      <c r="T4558" s="1">
        <v>436</v>
      </c>
      <c r="U4558" s="1">
        <v>4557</v>
      </c>
      <c r="V4558" s="1" t="str">
        <f t="shared" si="570"/>
        <v>SCJOINVILLE</v>
      </c>
      <c r="W4558" s="1" t="str">
        <f t="shared" si="571"/>
        <v>SCJoinville</v>
      </c>
      <c r="X4558" s="1" t="s">
        <v>9163</v>
      </c>
      <c r="Y4558" s="1" t="str">
        <f t="shared" si="572"/>
        <v>JOINVILLESanta Catarina</v>
      </c>
      <c r="Z4558" s="1" t="str">
        <f t="shared" si="573"/>
        <v>JOINVILLESANTA CATARINA</v>
      </c>
      <c r="AA4558" s="1" t="str">
        <f t="shared" si="574"/>
        <v>SCJoinvilleJOINVILLESanta Catarina</v>
      </c>
      <c r="AB4558" s="1" t="str">
        <f t="shared" si="575"/>
        <v>-26_-48</v>
      </c>
    </row>
    <row r="4559" spans="1:28" hidden="1" x14ac:dyDescent="0.2">
      <c r="A4559" s="2" t="s">
        <v>7352</v>
      </c>
      <c r="B4559" s="2" t="s">
        <v>7353</v>
      </c>
      <c r="C4559" s="2" t="s">
        <v>7354</v>
      </c>
      <c r="D4559" s="2" t="s">
        <v>9161</v>
      </c>
      <c r="E4559" s="2" t="s">
        <v>9162</v>
      </c>
      <c r="F4559" s="2" t="s">
        <v>9163</v>
      </c>
      <c r="G4559" s="2" t="s">
        <v>9371</v>
      </c>
      <c r="H4559" s="2" t="s">
        <v>9372</v>
      </c>
      <c r="I4559" s="2" t="s">
        <v>9377</v>
      </c>
      <c r="J4559" s="2" t="s">
        <v>9378</v>
      </c>
      <c r="K4559" s="2">
        <v>4209151</v>
      </c>
      <c r="L4559" s="2" t="s">
        <v>9551</v>
      </c>
      <c r="M4559" s="3">
        <v>-26.9546826165688</v>
      </c>
      <c r="N4559" s="3">
        <v>-49.623806686487498</v>
      </c>
      <c r="O4559" s="2" t="s">
        <v>9552</v>
      </c>
      <c r="P4559" s="1" t="str">
        <f t="shared" si="568"/>
        <v>SCJosé Boiteux</v>
      </c>
      <c r="Q4559" s="1" t="str">
        <f t="shared" si="569"/>
        <v>SCJOSE BOITEUX</v>
      </c>
      <c r="R4559" s="1">
        <v>16</v>
      </c>
      <c r="S4559" s="1">
        <v>99</v>
      </c>
      <c r="T4559" s="1">
        <v>430</v>
      </c>
      <c r="U4559" s="1">
        <v>4558</v>
      </c>
      <c r="V4559" s="1" t="str">
        <f t="shared" si="570"/>
        <v>SCJOSE BOITEUX</v>
      </c>
      <c r="W4559" s="1" t="str">
        <f t="shared" si="571"/>
        <v>SCJosé Boiteux</v>
      </c>
      <c r="X4559" s="1" t="s">
        <v>9163</v>
      </c>
      <c r="Y4559" s="1" t="str">
        <f t="shared" si="572"/>
        <v>JOSE BOITEUXSanta Catarina</v>
      </c>
      <c r="Z4559" s="1" t="str">
        <f t="shared" si="573"/>
        <v>JOSE BOITEUXSANTA CATARINA</v>
      </c>
      <c r="AA4559" s="1" t="str">
        <f t="shared" si="574"/>
        <v>SCJosé BoiteuxJOSE BOITEUXSanta Catarina</v>
      </c>
      <c r="AB4559" s="1" t="str">
        <f t="shared" si="575"/>
        <v>-26_-49</v>
      </c>
    </row>
    <row r="4560" spans="1:28" hidden="1" x14ac:dyDescent="0.2">
      <c r="A4560" s="2" t="s">
        <v>7352</v>
      </c>
      <c r="B4560" s="2" t="s">
        <v>7353</v>
      </c>
      <c r="C4560" s="2" t="s">
        <v>7354</v>
      </c>
      <c r="D4560" s="2" t="s">
        <v>9161</v>
      </c>
      <c r="E4560" s="2" t="s">
        <v>9162</v>
      </c>
      <c r="F4560" s="2" t="s">
        <v>9163</v>
      </c>
      <c r="G4560" s="2" t="s">
        <v>9366</v>
      </c>
      <c r="H4560" s="2" t="s">
        <v>4186</v>
      </c>
      <c r="I4560" s="2" t="s">
        <v>9392</v>
      </c>
      <c r="J4560" s="2" t="s">
        <v>9393</v>
      </c>
      <c r="K4560" s="2">
        <v>4209300</v>
      </c>
      <c r="L4560" s="2" t="s">
        <v>9553</v>
      </c>
      <c r="M4560" s="3">
        <v>-27.8172594631137</v>
      </c>
      <c r="N4560" s="3">
        <v>-50.3302224241895</v>
      </c>
      <c r="O4560" s="2" t="s">
        <v>9554</v>
      </c>
      <c r="P4560" s="1" t="str">
        <f t="shared" si="568"/>
        <v>SCLages</v>
      </c>
      <c r="Q4560" s="1" t="str">
        <f t="shared" si="569"/>
        <v>SCLAGES</v>
      </c>
      <c r="R4560" s="1">
        <v>16</v>
      </c>
      <c r="S4560" s="1">
        <v>98</v>
      </c>
      <c r="T4560" s="1">
        <v>433</v>
      </c>
      <c r="U4560" s="1">
        <v>4559</v>
      </c>
      <c r="V4560" s="1" t="str">
        <f t="shared" si="570"/>
        <v>SCLAGES</v>
      </c>
      <c r="W4560" s="1" t="str">
        <f t="shared" si="571"/>
        <v>SCLages</v>
      </c>
      <c r="X4560" s="1" t="s">
        <v>9163</v>
      </c>
      <c r="Y4560" s="1" t="str">
        <f t="shared" si="572"/>
        <v>LAGESSanta Catarina</v>
      </c>
      <c r="Z4560" s="1" t="str">
        <f t="shared" si="573"/>
        <v>LAGESSANTA CATARINA</v>
      </c>
      <c r="AA4560" s="1" t="str">
        <f t="shared" si="574"/>
        <v>SCLagesLAGESSanta Catarina</v>
      </c>
      <c r="AB4560" s="1" t="str">
        <f t="shared" si="575"/>
        <v>-27_-50</v>
      </c>
    </row>
    <row r="4561" spans="1:28" hidden="1" x14ac:dyDescent="0.2">
      <c r="A4561" s="2" t="s">
        <v>7352</v>
      </c>
      <c r="B4561" s="2" t="s">
        <v>7353</v>
      </c>
      <c r="C4561" s="2" t="s">
        <v>7354</v>
      </c>
      <c r="D4561" s="2" t="s">
        <v>9161</v>
      </c>
      <c r="E4561" s="2" t="s">
        <v>9162</v>
      </c>
      <c r="F4561" s="2" t="s">
        <v>9163</v>
      </c>
      <c r="G4561" s="2" t="s">
        <v>9410</v>
      </c>
      <c r="H4561" s="2" t="s">
        <v>9411</v>
      </c>
      <c r="I4561" s="2" t="s">
        <v>9415</v>
      </c>
      <c r="J4561" s="2" t="s">
        <v>9416</v>
      </c>
      <c r="K4561" s="2">
        <v>4209409</v>
      </c>
      <c r="L4561" s="2" t="s">
        <v>9555</v>
      </c>
      <c r="M4561" s="3">
        <v>-28.483585953912002</v>
      </c>
      <c r="N4561" s="3">
        <v>-48.781388621799401</v>
      </c>
      <c r="O4561" s="2" t="s">
        <v>9556</v>
      </c>
      <c r="P4561" s="1" t="str">
        <f t="shared" si="568"/>
        <v>SCLaguna</v>
      </c>
      <c r="Q4561" s="1" t="str">
        <f t="shared" si="569"/>
        <v>SCLAGUNA</v>
      </c>
      <c r="R4561" s="1">
        <v>16</v>
      </c>
      <c r="S4561" s="1">
        <v>102</v>
      </c>
      <c r="T4561" s="1">
        <v>438</v>
      </c>
      <c r="U4561" s="1">
        <v>4560</v>
      </c>
      <c r="V4561" s="1" t="str">
        <f t="shared" si="570"/>
        <v>SCLAGUNA</v>
      </c>
      <c r="W4561" s="1" t="str">
        <f t="shared" si="571"/>
        <v>SCLaguna</v>
      </c>
      <c r="X4561" s="1" t="s">
        <v>9163</v>
      </c>
      <c r="Y4561" s="1" t="str">
        <f t="shared" si="572"/>
        <v>LAGUNASanta Catarina</v>
      </c>
      <c r="Z4561" s="1" t="str">
        <f t="shared" si="573"/>
        <v>LAGUNASANTA CATARINA</v>
      </c>
      <c r="AA4561" s="1" t="str">
        <f t="shared" si="574"/>
        <v>SCLagunaLAGUNASanta Catarina</v>
      </c>
      <c r="AB4561" s="1" t="str">
        <f t="shared" si="575"/>
        <v>-28_-48</v>
      </c>
    </row>
    <row r="4562" spans="1:28" hidden="1" x14ac:dyDescent="0.2">
      <c r="A4562" s="2" t="s">
        <v>7352</v>
      </c>
      <c r="B4562" s="2" t="s">
        <v>7353</v>
      </c>
      <c r="C4562" s="2" t="s">
        <v>7354</v>
      </c>
      <c r="D4562" s="2" t="s">
        <v>9161</v>
      </c>
      <c r="E4562" s="2" t="s">
        <v>9162</v>
      </c>
      <c r="F4562" s="2" t="s">
        <v>9163</v>
      </c>
      <c r="G4562" s="2" t="s">
        <v>9371</v>
      </c>
      <c r="H4562" s="2" t="s">
        <v>9372</v>
      </c>
      <c r="I4562" s="2" t="s">
        <v>9377</v>
      </c>
      <c r="J4562" s="2" t="s">
        <v>9378</v>
      </c>
      <c r="K4562" s="2">
        <v>4209508</v>
      </c>
      <c r="L4562" s="2" t="s">
        <v>9557</v>
      </c>
      <c r="M4562" s="3">
        <v>-27.2123881016018</v>
      </c>
      <c r="N4562" s="3">
        <v>-49.755263660979899</v>
      </c>
      <c r="O4562" s="2" t="s">
        <v>9558</v>
      </c>
      <c r="P4562" s="1" t="str">
        <f t="shared" si="568"/>
        <v>SCLaurentino</v>
      </c>
      <c r="Q4562" s="1" t="str">
        <f t="shared" si="569"/>
        <v>SCLAURENTINO</v>
      </c>
      <c r="R4562" s="1">
        <v>16</v>
      </c>
      <c r="S4562" s="1">
        <v>99</v>
      </c>
      <c r="T4562" s="1">
        <v>430</v>
      </c>
      <c r="U4562" s="1">
        <v>4561</v>
      </c>
      <c r="V4562" s="1" t="str">
        <f t="shared" si="570"/>
        <v>SCLAURENTINO</v>
      </c>
      <c r="W4562" s="1" t="str">
        <f t="shared" si="571"/>
        <v>SCLaurentino</v>
      </c>
      <c r="X4562" s="1" t="s">
        <v>9163</v>
      </c>
      <c r="Y4562" s="1" t="str">
        <f t="shared" si="572"/>
        <v>LAURENTINOSanta Catarina</v>
      </c>
      <c r="Z4562" s="1" t="str">
        <f t="shared" si="573"/>
        <v>LAURENTINOSANTA CATARINA</v>
      </c>
      <c r="AA4562" s="1" t="str">
        <f t="shared" si="574"/>
        <v>SCLaurentinoLAURENTINOSanta Catarina</v>
      </c>
      <c r="AB4562" s="1" t="str">
        <f t="shared" si="575"/>
        <v>-27_-49</v>
      </c>
    </row>
    <row r="4563" spans="1:28" hidden="1" x14ac:dyDescent="0.2">
      <c r="A4563" s="2" t="s">
        <v>7352</v>
      </c>
      <c r="B4563" s="2" t="s">
        <v>7353</v>
      </c>
      <c r="C4563" s="2" t="s">
        <v>7354</v>
      </c>
      <c r="D4563" s="2" t="s">
        <v>9161</v>
      </c>
      <c r="E4563" s="2" t="s">
        <v>9162</v>
      </c>
      <c r="F4563" s="2" t="s">
        <v>9163</v>
      </c>
      <c r="G4563" s="2" t="s">
        <v>9410</v>
      </c>
      <c r="H4563" s="2" t="s">
        <v>9411</v>
      </c>
      <c r="I4563" s="2" t="s">
        <v>9483</v>
      </c>
      <c r="J4563" s="2" t="s">
        <v>9484</v>
      </c>
      <c r="K4563" s="2">
        <v>4209607</v>
      </c>
      <c r="L4563" s="2" t="s">
        <v>9559</v>
      </c>
      <c r="M4563" s="3">
        <v>-28.393585165262898</v>
      </c>
      <c r="N4563" s="3">
        <v>-49.394307267247399</v>
      </c>
      <c r="O4563" s="2" t="s">
        <v>9560</v>
      </c>
      <c r="P4563" s="1" t="str">
        <f t="shared" si="568"/>
        <v>SCLauro Müller</v>
      </c>
      <c r="Q4563" s="1" t="str">
        <f t="shared" si="569"/>
        <v>SCLAURO MULLER</v>
      </c>
      <c r="R4563" s="1">
        <v>16</v>
      </c>
      <c r="S4563" s="1">
        <v>102</v>
      </c>
      <c r="T4563" s="1">
        <v>442</v>
      </c>
      <c r="U4563" s="1">
        <v>4562</v>
      </c>
      <c r="V4563" s="1" t="str">
        <f t="shared" si="570"/>
        <v>SCLAURO MULLER</v>
      </c>
      <c r="W4563" s="1" t="str">
        <f t="shared" si="571"/>
        <v>SCLauro Müller</v>
      </c>
      <c r="X4563" s="1" t="s">
        <v>9163</v>
      </c>
      <c r="Y4563" s="1" t="str">
        <f t="shared" si="572"/>
        <v>LAURO MULLERSanta Catarina</v>
      </c>
      <c r="Z4563" s="1" t="str">
        <f t="shared" si="573"/>
        <v>LAURO MULLERSANTA CATARINA</v>
      </c>
      <c r="AA4563" s="1" t="str">
        <f t="shared" si="574"/>
        <v>SCLauro MüllerLAURO MULLERSanta Catarina</v>
      </c>
      <c r="AB4563" s="1" t="str">
        <f t="shared" si="575"/>
        <v>-28_-49</v>
      </c>
    </row>
    <row r="4564" spans="1:28" hidden="1" x14ac:dyDescent="0.2">
      <c r="A4564" s="2" t="s">
        <v>7352</v>
      </c>
      <c r="B4564" s="2" t="s">
        <v>7353</v>
      </c>
      <c r="C4564" s="2" t="s">
        <v>7354</v>
      </c>
      <c r="D4564" s="2" t="s">
        <v>9161</v>
      </c>
      <c r="E4564" s="2" t="s">
        <v>9162</v>
      </c>
      <c r="F4564" s="2" t="s">
        <v>9163</v>
      </c>
      <c r="G4564" s="2" t="s">
        <v>9381</v>
      </c>
      <c r="H4564" s="2" t="s">
        <v>9382</v>
      </c>
      <c r="I4564" s="2" t="s">
        <v>9388</v>
      </c>
      <c r="J4564" s="2" t="s">
        <v>9389</v>
      </c>
      <c r="K4564" s="2">
        <v>4209805</v>
      </c>
      <c r="L4564" s="2" t="s">
        <v>9561</v>
      </c>
      <c r="M4564" s="3">
        <v>-27.5063895156567</v>
      </c>
      <c r="N4564" s="3">
        <v>-49.289401498979899</v>
      </c>
      <c r="O4564" s="2" t="s">
        <v>9562</v>
      </c>
      <c r="P4564" s="1" t="str">
        <f t="shared" si="568"/>
        <v>SCLeoberto Leal</v>
      </c>
      <c r="Q4564" s="1" t="str">
        <f t="shared" si="569"/>
        <v>SCLEOBERTO LEAL</v>
      </c>
      <c r="R4564" s="1">
        <v>16</v>
      </c>
      <c r="S4564" s="1">
        <v>100</v>
      </c>
      <c r="T4564" s="1">
        <v>432</v>
      </c>
      <c r="U4564" s="1">
        <v>4563</v>
      </c>
      <c r="V4564" s="1" t="str">
        <f t="shared" si="570"/>
        <v>SCLEOBERTO LEAL</v>
      </c>
      <c r="W4564" s="1" t="str">
        <f t="shared" si="571"/>
        <v>SCLeoberto Leal</v>
      </c>
      <c r="X4564" s="1" t="s">
        <v>9163</v>
      </c>
      <c r="Y4564" s="1" t="str">
        <f t="shared" si="572"/>
        <v>LEOBERTO LEALSanta Catarina</v>
      </c>
      <c r="Z4564" s="1" t="str">
        <f t="shared" si="573"/>
        <v>LEOBERTO LEALSANTA CATARINA</v>
      </c>
      <c r="AA4564" s="1" t="str">
        <f t="shared" si="574"/>
        <v>SCLeoberto LealLEOBERTO LEALSanta Catarina</v>
      </c>
      <c r="AB4564" s="1" t="str">
        <f t="shared" si="575"/>
        <v>-27_-49</v>
      </c>
    </row>
    <row r="4565" spans="1:28" hidden="1" x14ac:dyDescent="0.2">
      <c r="A4565" s="2" t="s">
        <v>7352</v>
      </c>
      <c r="B4565" s="2" t="s">
        <v>7353</v>
      </c>
      <c r="C4565" s="2" t="s">
        <v>7354</v>
      </c>
      <c r="D4565" s="2" t="s">
        <v>9161</v>
      </c>
      <c r="E4565" s="2" t="s">
        <v>9162</v>
      </c>
      <c r="F4565" s="2" t="s">
        <v>9163</v>
      </c>
      <c r="G4565" s="2" t="s">
        <v>9371</v>
      </c>
      <c r="H4565" s="2" t="s">
        <v>9372</v>
      </c>
      <c r="I4565" s="2" t="s">
        <v>9377</v>
      </c>
      <c r="J4565" s="2" t="s">
        <v>9378</v>
      </c>
      <c r="K4565" s="2">
        <v>4209904</v>
      </c>
      <c r="L4565" s="2" t="s">
        <v>9563</v>
      </c>
      <c r="M4565" s="3">
        <v>-27.157486563725499</v>
      </c>
      <c r="N4565" s="3">
        <v>-49.544829354684197</v>
      </c>
      <c r="O4565" s="2" t="s">
        <v>9564</v>
      </c>
      <c r="P4565" s="1" t="str">
        <f t="shared" si="568"/>
        <v>SCLontras</v>
      </c>
      <c r="Q4565" s="1" t="str">
        <f t="shared" si="569"/>
        <v>SCLONTRAS</v>
      </c>
      <c r="R4565" s="1">
        <v>16</v>
      </c>
      <c r="S4565" s="1">
        <v>99</v>
      </c>
      <c r="T4565" s="1">
        <v>430</v>
      </c>
      <c r="U4565" s="1">
        <v>4564</v>
      </c>
      <c r="V4565" s="1" t="str">
        <f t="shared" si="570"/>
        <v>SCLONTRAS</v>
      </c>
      <c r="W4565" s="1" t="str">
        <f t="shared" si="571"/>
        <v>SCLontras</v>
      </c>
      <c r="X4565" s="1" t="s">
        <v>9163</v>
      </c>
      <c r="Y4565" s="1" t="str">
        <f t="shared" si="572"/>
        <v>LONTRASSanta Catarina</v>
      </c>
      <c r="Z4565" s="1" t="str">
        <f t="shared" si="573"/>
        <v>LONTRASSANTA CATARINA</v>
      </c>
      <c r="AA4565" s="1" t="str">
        <f t="shared" si="574"/>
        <v>SCLontrasLONTRASSanta Catarina</v>
      </c>
      <c r="AB4565" s="1" t="str">
        <f t="shared" si="575"/>
        <v>-27_-49</v>
      </c>
    </row>
    <row r="4566" spans="1:28" hidden="1" x14ac:dyDescent="0.2">
      <c r="A4566" s="2" t="s">
        <v>7352</v>
      </c>
      <c r="B4566" s="2" t="s">
        <v>7353</v>
      </c>
      <c r="C4566" s="2" t="s">
        <v>7354</v>
      </c>
      <c r="D4566" s="2" t="s">
        <v>9161</v>
      </c>
      <c r="E4566" s="2" t="s">
        <v>9162</v>
      </c>
      <c r="F4566" s="2" t="s">
        <v>9163</v>
      </c>
      <c r="G4566" s="2" t="s">
        <v>9371</v>
      </c>
      <c r="H4566" s="2" t="s">
        <v>9372</v>
      </c>
      <c r="I4566" s="2" t="s">
        <v>9400</v>
      </c>
      <c r="J4566" s="2" t="s">
        <v>9401</v>
      </c>
      <c r="K4566" s="2">
        <v>4210001</v>
      </c>
      <c r="L4566" s="2" t="s">
        <v>9565</v>
      </c>
      <c r="M4566" s="3">
        <v>-26.721110786695501</v>
      </c>
      <c r="N4566" s="3">
        <v>-48.926046772299401</v>
      </c>
      <c r="O4566" s="2" t="s">
        <v>9566</v>
      </c>
      <c r="P4566" s="1" t="str">
        <f t="shared" si="568"/>
        <v>SCLuiz Alves</v>
      </c>
      <c r="Q4566" s="1" t="str">
        <f t="shared" si="569"/>
        <v>SCLUIZ ALVES</v>
      </c>
      <c r="R4566" s="1">
        <v>16</v>
      </c>
      <c r="S4566" s="1">
        <v>99</v>
      </c>
      <c r="T4566" s="1">
        <v>435</v>
      </c>
      <c r="U4566" s="1">
        <v>4565</v>
      </c>
      <c r="V4566" s="1" t="str">
        <f t="shared" si="570"/>
        <v>SCLUIZ ALVES</v>
      </c>
      <c r="W4566" s="1" t="str">
        <f t="shared" si="571"/>
        <v>SCLuiz Alves</v>
      </c>
      <c r="X4566" s="1" t="s">
        <v>9163</v>
      </c>
      <c r="Y4566" s="1" t="str">
        <f t="shared" si="572"/>
        <v>LUIZ ALVESSanta Catarina</v>
      </c>
      <c r="Z4566" s="1" t="str">
        <f t="shared" si="573"/>
        <v>LUIZ ALVESSANTA CATARINA</v>
      </c>
      <c r="AA4566" s="1" t="str">
        <f t="shared" si="574"/>
        <v>SCLuiz AlvesLUIZ ALVESSanta Catarina</v>
      </c>
      <c r="AB4566" s="1" t="str">
        <f t="shared" si="575"/>
        <v>-26_-48</v>
      </c>
    </row>
    <row r="4567" spans="1:28" hidden="1" x14ac:dyDescent="0.2">
      <c r="A4567" s="2" t="s">
        <v>7352</v>
      </c>
      <c r="B4567" s="2" t="s">
        <v>7353</v>
      </c>
      <c r="C4567" s="2" t="s">
        <v>7354</v>
      </c>
      <c r="D4567" s="2" t="s">
        <v>9161</v>
      </c>
      <c r="E4567" s="2" t="s">
        <v>9162</v>
      </c>
      <c r="F4567" s="2" t="s">
        <v>9163</v>
      </c>
      <c r="G4567" s="2" t="s">
        <v>9404</v>
      </c>
      <c r="H4567" s="2" t="s">
        <v>9405</v>
      </c>
      <c r="I4567" s="2" t="s">
        <v>9435</v>
      </c>
      <c r="J4567" s="2" t="s">
        <v>9436</v>
      </c>
      <c r="K4567" s="2">
        <v>4210100</v>
      </c>
      <c r="L4567" s="2" t="s">
        <v>9567</v>
      </c>
      <c r="M4567" s="3">
        <v>-26.115228494253699</v>
      </c>
      <c r="N4567" s="3">
        <v>-49.801037528269198</v>
      </c>
      <c r="O4567" s="2" t="s">
        <v>9568</v>
      </c>
      <c r="P4567" s="1" t="str">
        <f t="shared" si="568"/>
        <v>SCMafra</v>
      </c>
      <c r="Q4567" s="1" t="str">
        <f t="shared" si="569"/>
        <v>SCMAFRA</v>
      </c>
      <c r="R4567" s="1">
        <v>16</v>
      </c>
      <c r="S4567" s="1">
        <v>101</v>
      </c>
      <c r="T4567" s="1">
        <v>440</v>
      </c>
      <c r="U4567" s="1">
        <v>4566</v>
      </c>
      <c r="V4567" s="1" t="str">
        <f t="shared" si="570"/>
        <v>SCMAFRA</v>
      </c>
      <c r="W4567" s="1" t="str">
        <f t="shared" si="571"/>
        <v>SCMafra</v>
      </c>
      <c r="X4567" s="1" t="s">
        <v>9163</v>
      </c>
      <c r="Y4567" s="1" t="str">
        <f t="shared" si="572"/>
        <v>MAFRASanta Catarina</v>
      </c>
      <c r="Z4567" s="1" t="str">
        <f t="shared" si="573"/>
        <v>MAFRASANTA CATARINA</v>
      </c>
      <c r="AA4567" s="1" t="str">
        <f t="shared" si="574"/>
        <v>SCMafraMAFRASanta Catarina</v>
      </c>
      <c r="AB4567" s="1" t="str">
        <f t="shared" si="575"/>
        <v>-26_-49</v>
      </c>
    </row>
    <row r="4568" spans="1:28" hidden="1" x14ac:dyDescent="0.2">
      <c r="A4568" s="2" t="s">
        <v>7352</v>
      </c>
      <c r="B4568" s="2" t="s">
        <v>7353</v>
      </c>
      <c r="C4568" s="2" t="s">
        <v>7354</v>
      </c>
      <c r="D4568" s="2" t="s">
        <v>9161</v>
      </c>
      <c r="E4568" s="2" t="s">
        <v>9162</v>
      </c>
      <c r="F4568" s="2" t="s">
        <v>9163</v>
      </c>
      <c r="G4568" s="2" t="s">
        <v>9381</v>
      </c>
      <c r="H4568" s="2" t="s">
        <v>9382</v>
      </c>
      <c r="I4568" s="2" t="s">
        <v>9388</v>
      </c>
      <c r="J4568" s="2" t="s">
        <v>9389</v>
      </c>
      <c r="K4568" s="2">
        <v>4210209</v>
      </c>
      <c r="L4568" s="2" t="s">
        <v>9569</v>
      </c>
      <c r="M4568" s="3">
        <v>-27.4186604134206</v>
      </c>
      <c r="N4568" s="3">
        <v>-48.953353958887803</v>
      </c>
      <c r="O4568" s="2" t="s">
        <v>9570</v>
      </c>
      <c r="P4568" s="1" t="str">
        <f t="shared" si="568"/>
        <v>SCMajor Gercino</v>
      </c>
      <c r="Q4568" s="1" t="str">
        <f t="shared" si="569"/>
        <v>SCMAJOR GERCINO</v>
      </c>
      <c r="R4568" s="1">
        <v>16</v>
      </c>
      <c r="S4568" s="1">
        <v>100</v>
      </c>
      <c r="T4568" s="1">
        <v>432</v>
      </c>
      <c r="U4568" s="1">
        <v>4567</v>
      </c>
      <c r="V4568" s="1" t="str">
        <f t="shared" si="570"/>
        <v>SCMAJOR GERCINO</v>
      </c>
      <c r="W4568" s="1" t="str">
        <f t="shared" si="571"/>
        <v>SCMajor Gercino</v>
      </c>
      <c r="X4568" s="1" t="s">
        <v>9163</v>
      </c>
      <c r="Y4568" s="1" t="str">
        <f t="shared" si="572"/>
        <v>MAJOR GERCINOSanta Catarina</v>
      </c>
      <c r="Z4568" s="1" t="str">
        <f t="shared" si="573"/>
        <v>MAJOR GERCINOSANTA CATARINA</v>
      </c>
      <c r="AA4568" s="1" t="str">
        <f t="shared" si="574"/>
        <v>SCMajor GercinoMAJOR GERCINOSanta Catarina</v>
      </c>
      <c r="AB4568" s="1" t="str">
        <f t="shared" si="575"/>
        <v>-27_-48</v>
      </c>
    </row>
    <row r="4569" spans="1:28" hidden="1" x14ac:dyDescent="0.2">
      <c r="A4569" s="2" t="s">
        <v>7352</v>
      </c>
      <c r="B4569" s="2" t="s">
        <v>7353</v>
      </c>
      <c r="C4569" s="2" t="s">
        <v>7354</v>
      </c>
      <c r="D4569" s="2" t="s">
        <v>9161</v>
      </c>
      <c r="E4569" s="2" t="s">
        <v>9162</v>
      </c>
      <c r="F4569" s="2" t="s">
        <v>9163</v>
      </c>
      <c r="G4569" s="2" t="s">
        <v>9404</v>
      </c>
      <c r="H4569" s="2" t="s">
        <v>9405</v>
      </c>
      <c r="I4569" s="2" t="s">
        <v>9435</v>
      </c>
      <c r="J4569" s="2" t="s">
        <v>9436</v>
      </c>
      <c r="K4569" s="2">
        <v>4210308</v>
      </c>
      <c r="L4569" s="2" t="s">
        <v>9571</v>
      </c>
      <c r="M4569" s="3">
        <v>-26.357526536005999</v>
      </c>
      <c r="N4569" s="3">
        <v>-50.332986843316803</v>
      </c>
      <c r="O4569" s="2" t="s">
        <v>9572</v>
      </c>
      <c r="P4569" s="1" t="str">
        <f t="shared" si="568"/>
        <v>SCMajor Vieira</v>
      </c>
      <c r="Q4569" s="1" t="str">
        <f t="shared" si="569"/>
        <v>SCMAJOR VIEIRA</v>
      </c>
      <c r="R4569" s="1">
        <v>16</v>
      </c>
      <c r="S4569" s="1">
        <v>101</v>
      </c>
      <c r="T4569" s="1">
        <v>440</v>
      </c>
      <c r="U4569" s="1">
        <v>4568</v>
      </c>
      <c r="V4569" s="1" t="str">
        <f t="shared" si="570"/>
        <v>SCMAJOR VIEIRA</v>
      </c>
      <c r="W4569" s="1" t="str">
        <f t="shared" si="571"/>
        <v>SCMajor Vieira</v>
      </c>
      <c r="X4569" s="1" t="s">
        <v>9163</v>
      </c>
      <c r="Y4569" s="1" t="str">
        <f t="shared" si="572"/>
        <v>MAJOR VIEIRASanta Catarina</v>
      </c>
      <c r="Z4569" s="1" t="str">
        <f t="shared" si="573"/>
        <v>MAJOR VIEIRASANTA CATARINA</v>
      </c>
      <c r="AA4569" s="1" t="str">
        <f t="shared" si="574"/>
        <v>SCMajor VieiraMAJOR VIEIRASanta Catarina</v>
      </c>
      <c r="AB4569" s="1" t="str">
        <f t="shared" si="575"/>
        <v>-26_-50</v>
      </c>
    </row>
    <row r="4570" spans="1:28" hidden="1" x14ac:dyDescent="0.2">
      <c r="A4570" s="2" t="s">
        <v>7352</v>
      </c>
      <c r="B4570" s="2" t="s">
        <v>7353</v>
      </c>
      <c r="C4570" s="2" t="s">
        <v>7354</v>
      </c>
      <c r="D4570" s="2" t="s">
        <v>9161</v>
      </c>
      <c r="E4570" s="2" t="s">
        <v>9162</v>
      </c>
      <c r="F4570" s="2" t="s">
        <v>9163</v>
      </c>
      <c r="G4570" s="2" t="s">
        <v>9410</v>
      </c>
      <c r="H4570" s="2" t="s">
        <v>9411</v>
      </c>
      <c r="I4570" s="2" t="s">
        <v>9412</v>
      </c>
      <c r="J4570" s="2" t="s">
        <v>9413</v>
      </c>
      <c r="K4570" s="2">
        <v>4210407</v>
      </c>
      <c r="L4570" s="2" t="s">
        <v>9573</v>
      </c>
      <c r="M4570" s="3">
        <v>-28.850314606974599</v>
      </c>
      <c r="N4570" s="3">
        <v>-49.454376324593198</v>
      </c>
      <c r="O4570" s="2" t="s">
        <v>9574</v>
      </c>
      <c r="P4570" s="1" t="str">
        <f t="shared" si="568"/>
        <v>SCMaracajá</v>
      </c>
      <c r="Q4570" s="1" t="str">
        <f t="shared" si="569"/>
        <v>SCMARACAJA</v>
      </c>
      <c r="R4570" s="1">
        <v>16</v>
      </c>
      <c r="S4570" s="1">
        <v>102</v>
      </c>
      <c r="T4570" s="1">
        <v>437</v>
      </c>
      <c r="U4570" s="1">
        <v>4569</v>
      </c>
      <c r="V4570" s="1" t="str">
        <f t="shared" si="570"/>
        <v>SCMARACAJA</v>
      </c>
      <c r="W4570" s="1" t="str">
        <f t="shared" si="571"/>
        <v>SCMaracajá</v>
      </c>
      <c r="X4570" s="1" t="s">
        <v>9163</v>
      </c>
      <c r="Y4570" s="1" t="str">
        <f t="shared" si="572"/>
        <v>MARACAJASanta Catarina</v>
      </c>
      <c r="Z4570" s="1" t="str">
        <f t="shared" si="573"/>
        <v>MARACAJASANTA CATARINA</v>
      </c>
      <c r="AA4570" s="1" t="str">
        <f t="shared" si="574"/>
        <v>SCMaracajáMARACAJASanta Catarina</v>
      </c>
      <c r="AB4570" s="1" t="str">
        <f t="shared" si="575"/>
        <v>-28_-49</v>
      </c>
    </row>
    <row r="4571" spans="1:28" hidden="1" x14ac:dyDescent="0.2">
      <c r="A4571" s="2" t="s">
        <v>7352</v>
      </c>
      <c r="B4571" s="2" t="s">
        <v>7353</v>
      </c>
      <c r="C4571" s="2" t="s">
        <v>7354</v>
      </c>
      <c r="D4571" s="2" t="s">
        <v>9161</v>
      </c>
      <c r="E4571" s="2" t="s">
        <v>9162</v>
      </c>
      <c r="F4571" s="2" t="s">
        <v>9163</v>
      </c>
      <c r="G4571" s="2" t="s">
        <v>9404</v>
      </c>
      <c r="H4571" s="2" t="s">
        <v>9405</v>
      </c>
      <c r="I4571" s="2" t="s">
        <v>9406</v>
      </c>
      <c r="J4571" s="2" t="s">
        <v>9407</v>
      </c>
      <c r="K4571" s="2">
        <v>4210605</v>
      </c>
      <c r="L4571" s="2" t="s">
        <v>1657</v>
      </c>
      <c r="M4571" s="3">
        <v>-26.595458014667699</v>
      </c>
      <c r="N4571" s="3">
        <v>-48.988744662714304</v>
      </c>
      <c r="O4571" s="2" t="s">
        <v>1658</v>
      </c>
      <c r="P4571" s="1" t="str">
        <f t="shared" si="568"/>
        <v>SCMassaranduba</v>
      </c>
      <c r="Q4571" s="1" t="str">
        <f t="shared" si="569"/>
        <v>SCMASSARANDUBA</v>
      </c>
      <c r="R4571" s="1">
        <v>16</v>
      </c>
      <c r="S4571" s="1">
        <v>101</v>
      </c>
      <c r="T4571" s="1">
        <v>436</v>
      </c>
      <c r="U4571" s="1">
        <v>4570</v>
      </c>
      <c r="V4571" s="1" t="str">
        <f t="shared" si="570"/>
        <v>SCMASSARANDUBA</v>
      </c>
      <c r="W4571" s="1" t="str">
        <f t="shared" si="571"/>
        <v>SCMassaranduba</v>
      </c>
      <c r="X4571" s="1" t="s">
        <v>9163</v>
      </c>
      <c r="Y4571" s="1" t="str">
        <f t="shared" si="572"/>
        <v>MASSARANDUBASanta Catarina</v>
      </c>
      <c r="Z4571" s="1" t="str">
        <f t="shared" si="573"/>
        <v>MASSARANDUBASANTA CATARINA</v>
      </c>
      <c r="AA4571" s="1" t="str">
        <f t="shared" si="574"/>
        <v>SCMassarandubaMASSARANDUBASanta Catarina</v>
      </c>
      <c r="AB4571" s="1" t="str">
        <f t="shared" si="575"/>
        <v>-26_-48</v>
      </c>
    </row>
    <row r="4572" spans="1:28" hidden="1" x14ac:dyDescent="0.2">
      <c r="A4572" s="2" t="s">
        <v>7352</v>
      </c>
      <c r="B4572" s="2" t="s">
        <v>7353</v>
      </c>
      <c r="C4572" s="2" t="s">
        <v>7354</v>
      </c>
      <c r="D4572" s="2" t="s">
        <v>9161</v>
      </c>
      <c r="E4572" s="2" t="s">
        <v>9162</v>
      </c>
      <c r="F4572" s="2" t="s">
        <v>9163</v>
      </c>
      <c r="G4572" s="2" t="s">
        <v>9410</v>
      </c>
      <c r="H4572" s="2" t="s">
        <v>9411</v>
      </c>
      <c r="I4572" s="2" t="s">
        <v>9412</v>
      </c>
      <c r="J4572" s="2" t="s">
        <v>9413</v>
      </c>
      <c r="K4572" s="2">
        <v>4210803</v>
      </c>
      <c r="L4572" s="2" t="s">
        <v>9575</v>
      </c>
      <c r="M4572" s="3">
        <v>-28.832445820860801</v>
      </c>
      <c r="N4572" s="3">
        <v>-49.629849360224902</v>
      </c>
      <c r="O4572" s="2" t="s">
        <v>9576</v>
      </c>
      <c r="P4572" s="1" t="str">
        <f t="shared" si="568"/>
        <v>SCMeleiro</v>
      </c>
      <c r="Q4572" s="1" t="str">
        <f t="shared" si="569"/>
        <v>SCMELEIRO</v>
      </c>
      <c r="R4572" s="1">
        <v>16</v>
      </c>
      <c r="S4572" s="1">
        <v>102</v>
      </c>
      <c r="T4572" s="1">
        <v>437</v>
      </c>
      <c r="U4572" s="1">
        <v>4571</v>
      </c>
      <c r="V4572" s="1" t="str">
        <f t="shared" si="570"/>
        <v>SCMELEIRO</v>
      </c>
      <c r="W4572" s="1" t="str">
        <f t="shared" si="571"/>
        <v>SCMeleiro</v>
      </c>
      <c r="X4572" s="1" t="s">
        <v>9163</v>
      </c>
      <c r="Y4572" s="1" t="str">
        <f t="shared" si="572"/>
        <v>MELEIROSanta Catarina</v>
      </c>
      <c r="Z4572" s="1" t="str">
        <f t="shared" si="573"/>
        <v>MELEIROSANTA CATARINA</v>
      </c>
      <c r="AA4572" s="1" t="str">
        <f t="shared" si="574"/>
        <v>SCMeleiroMELEIROSanta Catarina</v>
      </c>
      <c r="AB4572" s="1" t="str">
        <f t="shared" si="575"/>
        <v>-28_-49</v>
      </c>
    </row>
    <row r="4573" spans="1:28" hidden="1" x14ac:dyDescent="0.2">
      <c r="A4573" s="2" t="s">
        <v>7352</v>
      </c>
      <c r="B4573" s="2" t="s">
        <v>7353</v>
      </c>
      <c r="C4573" s="2" t="s">
        <v>7354</v>
      </c>
      <c r="D4573" s="2" t="s">
        <v>9161</v>
      </c>
      <c r="E4573" s="2" t="s">
        <v>9162</v>
      </c>
      <c r="F4573" s="2" t="s">
        <v>9163</v>
      </c>
      <c r="G4573" s="2" t="s">
        <v>9371</v>
      </c>
      <c r="H4573" s="2" t="s">
        <v>9372</v>
      </c>
      <c r="I4573" s="2" t="s">
        <v>9377</v>
      </c>
      <c r="J4573" s="2" t="s">
        <v>9378</v>
      </c>
      <c r="K4573" s="2">
        <v>4210852</v>
      </c>
      <c r="L4573" s="2" t="s">
        <v>9577</v>
      </c>
      <c r="M4573" s="3">
        <v>-27.201205083137499</v>
      </c>
      <c r="N4573" s="3">
        <v>-50.068563712375401</v>
      </c>
      <c r="O4573" s="2" t="s">
        <v>9578</v>
      </c>
      <c r="P4573" s="1" t="str">
        <f t="shared" si="568"/>
        <v>SCMirim Doce</v>
      </c>
      <c r="Q4573" s="1" t="str">
        <f t="shared" si="569"/>
        <v>SCMIRIM DOCE</v>
      </c>
      <c r="R4573" s="1">
        <v>16</v>
      </c>
      <c r="S4573" s="1">
        <v>99</v>
      </c>
      <c r="T4573" s="1">
        <v>430</v>
      </c>
      <c r="U4573" s="1">
        <v>4572</v>
      </c>
      <c r="V4573" s="1" t="str">
        <f t="shared" si="570"/>
        <v>SCMIRIM DOCE</v>
      </c>
      <c r="W4573" s="1" t="str">
        <f t="shared" si="571"/>
        <v>SCMirim Doce</v>
      </c>
      <c r="X4573" s="1" t="s">
        <v>9163</v>
      </c>
      <c r="Y4573" s="1" t="str">
        <f t="shared" si="572"/>
        <v>MIRIM DOCESanta Catarina</v>
      </c>
      <c r="Z4573" s="1" t="str">
        <f t="shared" si="573"/>
        <v>MIRIM DOCESANTA CATARINA</v>
      </c>
      <c r="AA4573" s="1" t="str">
        <f t="shared" si="574"/>
        <v>SCMirim DoceMIRIM DOCESanta Catarina</v>
      </c>
      <c r="AB4573" s="1" t="str">
        <f t="shared" si="575"/>
        <v>-27_-50</v>
      </c>
    </row>
    <row r="4574" spans="1:28" hidden="1" x14ac:dyDescent="0.2">
      <c r="A4574" s="2" t="s">
        <v>7352</v>
      </c>
      <c r="B4574" s="2" t="s">
        <v>7353</v>
      </c>
      <c r="C4574" s="2" t="s">
        <v>7354</v>
      </c>
      <c r="D4574" s="2" t="s">
        <v>9161</v>
      </c>
      <c r="E4574" s="2" t="s">
        <v>9162</v>
      </c>
      <c r="F4574" s="2" t="s">
        <v>9163</v>
      </c>
      <c r="G4574" s="2" t="s">
        <v>9366</v>
      </c>
      <c r="H4574" s="2" t="s">
        <v>4186</v>
      </c>
      <c r="I4574" s="2" t="s">
        <v>9367</v>
      </c>
      <c r="J4574" s="2" t="s">
        <v>9368</v>
      </c>
      <c r="K4574" s="2">
        <v>4211058</v>
      </c>
      <c r="L4574" s="2" t="s">
        <v>9579</v>
      </c>
      <c r="M4574" s="3">
        <v>-27.217678802079</v>
      </c>
      <c r="N4574" s="3">
        <v>-50.974104678032496</v>
      </c>
      <c r="O4574" s="2" t="s">
        <v>9580</v>
      </c>
      <c r="P4574" s="1" t="str">
        <f t="shared" si="568"/>
        <v>SCMonte Carlo</v>
      </c>
      <c r="Q4574" s="1" t="str">
        <f t="shared" si="569"/>
        <v>SCMONTE CARLO</v>
      </c>
      <c r="R4574" s="1">
        <v>16</v>
      </c>
      <c r="S4574" s="1">
        <v>98</v>
      </c>
      <c r="T4574" s="1">
        <v>428</v>
      </c>
      <c r="U4574" s="1">
        <v>4573</v>
      </c>
      <c r="V4574" s="1" t="str">
        <f t="shared" si="570"/>
        <v>SCMONTE CARLO</v>
      </c>
      <c r="W4574" s="1" t="str">
        <f t="shared" si="571"/>
        <v>SCMonte Carlo</v>
      </c>
      <c r="X4574" s="1" t="s">
        <v>9163</v>
      </c>
      <c r="Y4574" s="1" t="str">
        <f t="shared" si="572"/>
        <v>MONTE CARLOSanta Catarina</v>
      </c>
      <c r="Z4574" s="1" t="str">
        <f t="shared" si="573"/>
        <v>MONTE CARLOSANTA CATARINA</v>
      </c>
      <c r="AA4574" s="1" t="str">
        <f t="shared" si="574"/>
        <v>SCMonte CarloMONTE CARLOSanta Catarina</v>
      </c>
      <c r="AB4574" s="1" t="str">
        <f t="shared" si="575"/>
        <v>-27_-50</v>
      </c>
    </row>
    <row r="4575" spans="1:28" hidden="1" x14ac:dyDescent="0.2">
      <c r="A4575" s="2" t="s">
        <v>7352</v>
      </c>
      <c r="B4575" s="2" t="s">
        <v>7353</v>
      </c>
      <c r="C4575" s="2" t="s">
        <v>7354</v>
      </c>
      <c r="D4575" s="2" t="s">
        <v>9161</v>
      </c>
      <c r="E4575" s="2" t="s">
        <v>9162</v>
      </c>
      <c r="F4575" s="2" t="s">
        <v>9163</v>
      </c>
      <c r="G4575" s="2" t="s">
        <v>9404</v>
      </c>
      <c r="H4575" s="2" t="s">
        <v>9405</v>
      </c>
      <c r="I4575" s="2" t="s">
        <v>9435</v>
      </c>
      <c r="J4575" s="2" t="s">
        <v>9436</v>
      </c>
      <c r="K4575" s="2">
        <v>4211108</v>
      </c>
      <c r="L4575" s="2" t="s">
        <v>4868</v>
      </c>
      <c r="M4575" s="3">
        <v>-26.4563624721632</v>
      </c>
      <c r="N4575" s="3">
        <v>-50.226271432884303</v>
      </c>
      <c r="O4575" s="2" t="s">
        <v>4869</v>
      </c>
      <c r="P4575" s="1" t="str">
        <f t="shared" si="568"/>
        <v>SCMonte Castelo</v>
      </c>
      <c r="Q4575" s="1" t="str">
        <f t="shared" si="569"/>
        <v>SCMONTE CASTELO</v>
      </c>
      <c r="R4575" s="1">
        <v>16</v>
      </c>
      <c r="S4575" s="1">
        <v>101</v>
      </c>
      <c r="T4575" s="1">
        <v>440</v>
      </c>
      <c r="U4575" s="1">
        <v>4574</v>
      </c>
      <c r="V4575" s="1" t="str">
        <f t="shared" si="570"/>
        <v>SCMONTE CASTELO</v>
      </c>
      <c r="W4575" s="1" t="str">
        <f t="shared" si="571"/>
        <v>SCMonte Castelo</v>
      </c>
      <c r="X4575" s="1" t="s">
        <v>9163</v>
      </c>
      <c r="Y4575" s="1" t="str">
        <f t="shared" si="572"/>
        <v>MONTE CASTELOSanta Catarina</v>
      </c>
      <c r="Z4575" s="1" t="str">
        <f t="shared" si="573"/>
        <v>MONTE CASTELOSANTA CATARINA</v>
      </c>
      <c r="AA4575" s="1" t="str">
        <f t="shared" si="574"/>
        <v>SCMonte CasteloMONTE CASTELOSanta Catarina</v>
      </c>
      <c r="AB4575" s="1" t="str">
        <f t="shared" si="575"/>
        <v>-26_-50</v>
      </c>
    </row>
    <row r="4576" spans="1:28" hidden="1" x14ac:dyDescent="0.2">
      <c r="A4576" s="2" t="s">
        <v>7352</v>
      </c>
      <c r="B4576" s="2" t="s">
        <v>7353</v>
      </c>
      <c r="C4576" s="2" t="s">
        <v>7354</v>
      </c>
      <c r="D4576" s="2" t="s">
        <v>9161</v>
      </c>
      <c r="E4576" s="2" t="s">
        <v>9162</v>
      </c>
      <c r="F4576" s="2" t="s">
        <v>9163</v>
      </c>
      <c r="G4576" s="2" t="s">
        <v>9410</v>
      </c>
      <c r="H4576" s="2" t="s">
        <v>9411</v>
      </c>
      <c r="I4576" s="2" t="s">
        <v>9483</v>
      </c>
      <c r="J4576" s="2" t="s">
        <v>9484</v>
      </c>
      <c r="K4576" s="2">
        <v>4211207</v>
      </c>
      <c r="L4576" s="2" t="s">
        <v>9581</v>
      </c>
      <c r="M4576" s="3">
        <v>-28.6547878430396</v>
      </c>
      <c r="N4576" s="3">
        <v>-49.213256508437702</v>
      </c>
      <c r="O4576" s="2" t="s">
        <v>9582</v>
      </c>
      <c r="P4576" s="1" t="str">
        <f t="shared" si="568"/>
        <v>SCMorro da Fumaça</v>
      </c>
      <c r="Q4576" s="1" t="str">
        <f t="shared" si="569"/>
        <v>SCMORRO DA FUMACA</v>
      </c>
      <c r="R4576" s="1">
        <v>16</v>
      </c>
      <c r="S4576" s="1">
        <v>102</v>
      </c>
      <c r="T4576" s="1">
        <v>442</v>
      </c>
      <c r="U4576" s="1">
        <v>4575</v>
      </c>
      <c r="V4576" s="1" t="str">
        <f t="shared" si="570"/>
        <v>SCMORRO DA FUMACA</v>
      </c>
      <c r="W4576" s="1" t="str">
        <f t="shared" si="571"/>
        <v>SCMorro da Fumaça</v>
      </c>
      <c r="X4576" s="1" t="s">
        <v>9163</v>
      </c>
      <c r="Y4576" s="1" t="str">
        <f t="shared" si="572"/>
        <v>MORRO DA FUMACASanta Catarina</v>
      </c>
      <c r="Z4576" s="1" t="str">
        <f t="shared" si="573"/>
        <v>MORRO DA FUMACASANTA CATARINA</v>
      </c>
      <c r="AA4576" s="1" t="str">
        <f t="shared" si="574"/>
        <v>SCMorro da FumaçaMORRO DA FUMACASanta Catarina</v>
      </c>
      <c r="AB4576" s="1" t="str">
        <f t="shared" si="575"/>
        <v>-28_-49</v>
      </c>
    </row>
    <row r="4577" spans="1:28" hidden="1" x14ac:dyDescent="0.2">
      <c r="A4577" s="2" t="s">
        <v>7352</v>
      </c>
      <c r="B4577" s="2" t="s">
        <v>7353</v>
      </c>
      <c r="C4577" s="2" t="s">
        <v>7354</v>
      </c>
      <c r="D4577" s="2" t="s">
        <v>9161</v>
      </c>
      <c r="E4577" s="2" t="s">
        <v>9162</v>
      </c>
      <c r="F4577" s="2" t="s">
        <v>9163</v>
      </c>
      <c r="G4577" s="2" t="s">
        <v>9410</v>
      </c>
      <c r="H4577" s="2" t="s">
        <v>9411</v>
      </c>
      <c r="I4577" s="2" t="s">
        <v>9412</v>
      </c>
      <c r="J4577" s="2" t="s">
        <v>9413</v>
      </c>
      <c r="K4577" s="2">
        <v>4211256</v>
      </c>
      <c r="L4577" s="2" t="s">
        <v>9583</v>
      </c>
      <c r="M4577" s="3">
        <v>-28.7997195366586</v>
      </c>
      <c r="N4577" s="3">
        <v>-49.718799983841798</v>
      </c>
      <c r="O4577" s="2" t="s">
        <v>9584</v>
      </c>
      <c r="P4577" s="1" t="str">
        <f t="shared" si="568"/>
        <v>SCMorro Grande</v>
      </c>
      <c r="Q4577" s="1" t="str">
        <f t="shared" si="569"/>
        <v>SCMORRO GRANDE</v>
      </c>
      <c r="R4577" s="1">
        <v>16</v>
      </c>
      <c r="S4577" s="1">
        <v>102</v>
      </c>
      <c r="T4577" s="1">
        <v>437</v>
      </c>
      <c r="U4577" s="1">
        <v>4576</v>
      </c>
      <c r="V4577" s="1" t="str">
        <f t="shared" si="570"/>
        <v>SCMORRO GRANDE</v>
      </c>
      <c r="W4577" s="1" t="str">
        <f t="shared" si="571"/>
        <v>SCMorro Grande</v>
      </c>
      <c r="X4577" s="1" t="s">
        <v>9163</v>
      </c>
      <c r="Y4577" s="1" t="str">
        <f t="shared" si="572"/>
        <v>MORRO GRANDESanta Catarina</v>
      </c>
      <c r="Z4577" s="1" t="str">
        <f t="shared" si="573"/>
        <v>MORRO GRANDESANTA CATARINA</v>
      </c>
      <c r="AA4577" s="1" t="str">
        <f t="shared" si="574"/>
        <v>SCMorro GrandeMORRO GRANDESanta Catarina</v>
      </c>
      <c r="AB4577" s="1" t="str">
        <f t="shared" si="575"/>
        <v>-28_-49</v>
      </c>
    </row>
    <row r="4578" spans="1:28" hidden="1" x14ac:dyDescent="0.2">
      <c r="A4578" s="2" t="s">
        <v>7352</v>
      </c>
      <c r="B4578" s="2" t="s">
        <v>7353</v>
      </c>
      <c r="C4578" s="2" t="s">
        <v>7354</v>
      </c>
      <c r="D4578" s="2" t="s">
        <v>9161</v>
      </c>
      <c r="E4578" s="2" t="s">
        <v>9162</v>
      </c>
      <c r="F4578" s="2" t="s">
        <v>9163</v>
      </c>
      <c r="G4578" s="2" t="s">
        <v>9371</v>
      </c>
      <c r="H4578" s="2" t="s">
        <v>9372</v>
      </c>
      <c r="I4578" s="2" t="s">
        <v>9425</v>
      </c>
      <c r="J4578" s="2" t="s">
        <v>9426</v>
      </c>
      <c r="K4578" s="2">
        <v>4211306</v>
      </c>
      <c r="L4578" s="2" t="s">
        <v>9585</v>
      </c>
      <c r="M4578" s="3">
        <v>-26.897439119271201</v>
      </c>
      <c r="N4578" s="3">
        <v>-48.649182902509096</v>
      </c>
      <c r="O4578" s="2" t="s">
        <v>9586</v>
      </c>
      <c r="P4578" s="1" t="str">
        <f t="shared" si="568"/>
        <v>SCNavegantes</v>
      </c>
      <c r="Q4578" s="1" t="str">
        <f t="shared" si="569"/>
        <v>SCNAVEGANTES</v>
      </c>
      <c r="R4578" s="1">
        <v>16</v>
      </c>
      <c r="S4578" s="1">
        <v>99</v>
      </c>
      <c r="T4578" s="1">
        <v>439</v>
      </c>
      <c r="U4578" s="1">
        <v>4577</v>
      </c>
      <c r="V4578" s="1" t="str">
        <f t="shared" si="570"/>
        <v>SCNAVEGANTES</v>
      </c>
      <c r="W4578" s="1" t="str">
        <f t="shared" si="571"/>
        <v>SCNavegantes</v>
      </c>
      <c r="X4578" s="1" t="s">
        <v>9163</v>
      </c>
      <c r="Y4578" s="1" t="str">
        <f t="shared" si="572"/>
        <v>NAVEGANTESSanta Catarina</v>
      </c>
      <c r="Z4578" s="1" t="str">
        <f t="shared" si="573"/>
        <v>NAVEGANTESSANTA CATARINA</v>
      </c>
      <c r="AA4578" s="1" t="str">
        <f t="shared" si="574"/>
        <v>SCNavegantesNAVEGANTESSanta Catarina</v>
      </c>
      <c r="AB4578" s="1" t="str">
        <f t="shared" si="575"/>
        <v>-26_-48</v>
      </c>
    </row>
    <row r="4579" spans="1:28" hidden="1" x14ac:dyDescent="0.2">
      <c r="A4579" s="2" t="s">
        <v>7352</v>
      </c>
      <c r="B4579" s="2" t="s">
        <v>7353</v>
      </c>
      <c r="C4579" s="2" t="s">
        <v>7354</v>
      </c>
      <c r="D4579" s="2" t="s">
        <v>9161</v>
      </c>
      <c r="E4579" s="2" t="s">
        <v>9162</v>
      </c>
      <c r="F4579" s="2" t="s">
        <v>9163</v>
      </c>
      <c r="G4579" s="2" t="s">
        <v>9381</v>
      </c>
      <c r="H4579" s="2" t="s">
        <v>9382</v>
      </c>
      <c r="I4579" s="2" t="s">
        <v>9388</v>
      </c>
      <c r="J4579" s="2" t="s">
        <v>9389</v>
      </c>
      <c r="K4579" s="2">
        <v>4211504</v>
      </c>
      <c r="L4579" s="2" t="s">
        <v>9587</v>
      </c>
      <c r="M4579" s="3">
        <v>-27.2877711667856</v>
      </c>
      <c r="N4579" s="3">
        <v>-48.9257954329345</v>
      </c>
      <c r="O4579" s="2" t="s">
        <v>9588</v>
      </c>
      <c r="P4579" s="1" t="str">
        <f t="shared" si="568"/>
        <v>SCNova Trento</v>
      </c>
      <c r="Q4579" s="1" t="str">
        <f t="shared" si="569"/>
        <v>SCNOVA TRENTO</v>
      </c>
      <c r="R4579" s="1">
        <v>16</v>
      </c>
      <c r="S4579" s="1">
        <v>100</v>
      </c>
      <c r="T4579" s="1">
        <v>432</v>
      </c>
      <c r="U4579" s="1">
        <v>4578</v>
      </c>
      <c r="V4579" s="1" t="str">
        <f t="shared" si="570"/>
        <v>SCNOVA TRENTO</v>
      </c>
      <c r="W4579" s="1" t="str">
        <f t="shared" si="571"/>
        <v>SCNova Trento</v>
      </c>
      <c r="X4579" s="1" t="s">
        <v>9163</v>
      </c>
      <c r="Y4579" s="1" t="str">
        <f t="shared" si="572"/>
        <v>NOVA TRENTOSanta Catarina</v>
      </c>
      <c r="Z4579" s="1" t="str">
        <f t="shared" si="573"/>
        <v>NOVA TRENTOSANTA CATARINA</v>
      </c>
      <c r="AA4579" s="1" t="str">
        <f t="shared" si="574"/>
        <v>SCNova TrentoNOVA TRENTOSanta Catarina</v>
      </c>
      <c r="AB4579" s="1" t="str">
        <f t="shared" si="575"/>
        <v>-27_-48</v>
      </c>
    </row>
    <row r="4580" spans="1:28" hidden="1" x14ac:dyDescent="0.2">
      <c r="A4580" s="2" t="s">
        <v>7352</v>
      </c>
      <c r="B4580" s="2" t="s">
        <v>7353</v>
      </c>
      <c r="C4580" s="2" t="s">
        <v>7354</v>
      </c>
      <c r="D4580" s="2" t="s">
        <v>9161</v>
      </c>
      <c r="E4580" s="2" t="s">
        <v>9162</v>
      </c>
      <c r="F4580" s="2" t="s">
        <v>9163</v>
      </c>
      <c r="G4580" s="2" t="s">
        <v>9410</v>
      </c>
      <c r="H4580" s="2" t="s">
        <v>9411</v>
      </c>
      <c r="I4580" s="2" t="s">
        <v>9483</v>
      </c>
      <c r="J4580" s="2" t="s">
        <v>9484</v>
      </c>
      <c r="K4580" s="2">
        <v>4211603</v>
      </c>
      <c r="L4580" s="2" t="s">
        <v>9589</v>
      </c>
      <c r="M4580" s="3">
        <v>-28.638232602300999</v>
      </c>
      <c r="N4580" s="3">
        <v>-49.503123581732197</v>
      </c>
      <c r="O4580" s="2" t="s">
        <v>9590</v>
      </c>
      <c r="P4580" s="1" t="str">
        <f t="shared" si="568"/>
        <v>SCNova Veneza</v>
      </c>
      <c r="Q4580" s="1" t="str">
        <f t="shared" si="569"/>
        <v>SCNOVA VENEZA</v>
      </c>
      <c r="R4580" s="1">
        <v>16</v>
      </c>
      <c r="S4580" s="1">
        <v>102</v>
      </c>
      <c r="T4580" s="1">
        <v>442</v>
      </c>
      <c r="U4580" s="1">
        <v>4579</v>
      </c>
      <c r="V4580" s="1" t="str">
        <f t="shared" si="570"/>
        <v>SCNOVA VENEZA</v>
      </c>
      <c r="W4580" s="1" t="str">
        <f t="shared" si="571"/>
        <v>SCNova Veneza</v>
      </c>
      <c r="X4580" s="1" t="s">
        <v>9163</v>
      </c>
      <c r="Y4580" s="1" t="str">
        <f t="shared" si="572"/>
        <v>NOVA VENEZASanta Catarina</v>
      </c>
      <c r="Z4580" s="1" t="str">
        <f t="shared" si="573"/>
        <v>NOVA VENEZASANTA CATARINA</v>
      </c>
      <c r="AA4580" s="1" t="str">
        <f t="shared" si="574"/>
        <v>SCNova VenezaNOVA VENEZASanta Catarina</v>
      </c>
      <c r="AB4580" s="1" t="str">
        <f t="shared" si="575"/>
        <v>-28_-49</v>
      </c>
    </row>
    <row r="4581" spans="1:28" hidden="1" x14ac:dyDescent="0.2">
      <c r="A4581" s="2" t="s">
        <v>7352</v>
      </c>
      <c r="B4581" s="2" t="s">
        <v>7353</v>
      </c>
      <c r="C4581" s="2" t="s">
        <v>7354</v>
      </c>
      <c r="D4581" s="2" t="s">
        <v>9161</v>
      </c>
      <c r="E4581" s="2" t="s">
        <v>9162</v>
      </c>
      <c r="F4581" s="2" t="s">
        <v>9163</v>
      </c>
      <c r="G4581" s="2" t="s">
        <v>9410</v>
      </c>
      <c r="H4581" s="2" t="s">
        <v>9411</v>
      </c>
      <c r="I4581" s="2" t="s">
        <v>9415</v>
      </c>
      <c r="J4581" s="2" t="s">
        <v>9416</v>
      </c>
      <c r="K4581" s="2">
        <v>4211702</v>
      </c>
      <c r="L4581" s="2" t="s">
        <v>9591</v>
      </c>
      <c r="M4581" s="3">
        <v>-28.360468966285499</v>
      </c>
      <c r="N4581" s="3">
        <v>-49.2914262911017</v>
      </c>
      <c r="O4581" s="2" t="s">
        <v>9592</v>
      </c>
      <c r="P4581" s="1" t="str">
        <f t="shared" si="568"/>
        <v>SCOrleans</v>
      </c>
      <c r="Q4581" s="1" t="str">
        <f t="shared" si="569"/>
        <v>SCORLEANS</v>
      </c>
      <c r="R4581" s="1">
        <v>16</v>
      </c>
      <c r="S4581" s="1">
        <v>102</v>
      </c>
      <c r="T4581" s="1">
        <v>438</v>
      </c>
      <c r="U4581" s="1">
        <v>4580</v>
      </c>
      <c r="V4581" s="1" t="str">
        <f t="shared" si="570"/>
        <v>SCORLEANS</v>
      </c>
      <c r="W4581" s="1" t="str">
        <f t="shared" si="571"/>
        <v>SCOrleans</v>
      </c>
      <c r="X4581" s="1" t="s">
        <v>9163</v>
      </c>
      <c r="Y4581" s="1" t="str">
        <f t="shared" si="572"/>
        <v>ORLEANSSanta Catarina</v>
      </c>
      <c r="Z4581" s="1" t="str">
        <f t="shared" si="573"/>
        <v>ORLEANSSANTA CATARINA</v>
      </c>
      <c r="AA4581" s="1" t="str">
        <f t="shared" si="574"/>
        <v>SCOrleansORLEANSSanta Catarina</v>
      </c>
      <c r="AB4581" s="1" t="str">
        <f t="shared" si="575"/>
        <v>-28_-49</v>
      </c>
    </row>
    <row r="4582" spans="1:28" hidden="1" x14ac:dyDescent="0.2">
      <c r="A4582" s="2" t="s">
        <v>7352</v>
      </c>
      <c r="B4582" s="2" t="s">
        <v>7353</v>
      </c>
      <c r="C4582" s="2" t="s">
        <v>7354</v>
      </c>
      <c r="D4582" s="2" t="s">
        <v>9161</v>
      </c>
      <c r="E4582" s="2" t="s">
        <v>9162</v>
      </c>
      <c r="F4582" s="2" t="s">
        <v>9163</v>
      </c>
      <c r="G4582" s="2" t="s">
        <v>9366</v>
      </c>
      <c r="H4582" s="2" t="s">
        <v>4186</v>
      </c>
      <c r="I4582" s="2" t="s">
        <v>9392</v>
      </c>
      <c r="J4582" s="2" t="s">
        <v>9393</v>
      </c>
      <c r="K4582" s="2">
        <v>4211751</v>
      </c>
      <c r="L4582" s="2" t="s">
        <v>9593</v>
      </c>
      <c r="M4582" s="3">
        <v>-27.503846175008299</v>
      </c>
      <c r="N4582" s="3">
        <v>-50.1123146891291</v>
      </c>
      <c r="O4582" s="2" t="s">
        <v>9594</v>
      </c>
      <c r="P4582" s="1" t="str">
        <f t="shared" si="568"/>
        <v>SCOtacílio Costa</v>
      </c>
      <c r="Q4582" s="1" t="str">
        <f t="shared" si="569"/>
        <v>SCOTACILIO COSTA</v>
      </c>
      <c r="R4582" s="1">
        <v>16</v>
      </c>
      <c r="S4582" s="1">
        <v>98</v>
      </c>
      <c r="T4582" s="1">
        <v>433</v>
      </c>
      <c r="U4582" s="1">
        <v>4581</v>
      </c>
      <c r="V4582" s="1" t="str">
        <f t="shared" si="570"/>
        <v>SCOTACILIO COSTA</v>
      </c>
      <c r="W4582" s="1" t="str">
        <f t="shared" si="571"/>
        <v>SCOtacílio Costa</v>
      </c>
      <c r="X4582" s="1" t="s">
        <v>9163</v>
      </c>
      <c r="Y4582" s="1" t="str">
        <f t="shared" si="572"/>
        <v>OTACILIO COSTASanta Catarina</v>
      </c>
      <c r="Z4582" s="1" t="str">
        <f t="shared" si="573"/>
        <v>OTACILIO COSTASANTA CATARINA</v>
      </c>
      <c r="AA4582" s="1" t="str">
        <f t="shared" si="574"/>
        <v>SCOtacílio CostaOTACILIO COSTASanta Catarina</v>
      </c>
      <c r="AB4582" s="1" t="str">
        <f t="shared" si="575"/>
        <v>-27_-50</v>
      </c>
    </row>
    <row r="4583" spans="1:28" hidden="1" x14ac:dyDescent="0.2">
      <c r="A4583" s="2" t="s">
        <v>7352</v>
      </c>
      <c r="B4583" s="2" t="s">
        <v>7353</v>
      </c>
      <c r="C4583" s="2" t="s">
        <v>7354</v>
      </c>
      <c r="D4583" s="2" t="s">
        <v>9161</v>
      </c>
      <c r="E4583" s="2" t="s">
        <v>9162</v>
      </c>
      <c r="F4583" s="2" t="s">
        <v>9163</v>
      </c>
      <c r="G4583" s="2" t="s">
        <v>9366</v>
      </c>
      <c r="H4583" s="2" t="s">
        <v>4186</v>
      </c>
      <c r="I4583" s="2" t="s">
        <v>9392</v>
      </c>
      <c r="J4583" s="2" t="s">
        <v>9393</v>
      </c>
      <c r="K4583" s="2">
        <v>4211892</v>
      </c>
      <c r="L4583" s="2" t="s">
        <v>9595</v>
      </c>
      <c r="M4583" s="3">
        <v>-27.914518185427799</v>
      </c>
      <c r="N4583" s="3">
        <v>-50.113009740979301</v>
      </c>
      <c r="O4583" s="2" t="s">
        <v>9596</v>
      </c>
      <c r="P4583" s="1" t="str">
        <f t="shared" si="568"/>
        <v>SCPainel</v>
      </c>
      <c r="Q4583" s="1" t="str">
        <f t="shared" si="569"/>
        <v>SCPAINEL</v>
      </c>
      <c r="R4583" s="1">
        <v>16</v>
      </c>
      <c r="S4583" s="1">
        <v>98</v>
      </c>
      <c r="T4583" s="1">
        <v>433</v>
      </c>
      <c r="U4583" s="1">
        <v>4582</v>
      </c>
      <c r="V4583" s="1" t="str">
        <f t="shared" si="570"/>
        <v>SCPAINEL</v>
      </c>
      <c r="W4583" s="1" t="str">
        <f t="shared" si="571"/>
        <v>SCPainel</v>
      </c>
      <c r="X4583" s="1" t="s">
        <v>9163</v>
      </c>
      <c r="Y4583" s="1" t="str">
        <f t="shared" si="572"/>
        <v>PAINELSanta Catarina</v>
      </c>
      <c r="Z4583" s="1" t="str">
        <f t="shared" si="573"/>
        <v>PAINELSANTA CATARINA</v>
      </c>
      <c r="AA4583" s="1" t="str">
        <f t="shared" si="574"/>
        <v>SCPainelPAINELSanta Catarina</v>
      </c>
      <c r="AB4583" s="1" t="str">
        <f t="shared" si="575"/>
        <v>-27_-50</v>
      </c>
    </row>
    <row r="4584" spans="1:28" hidden="1" x14ac:dyDescent="0.2">
      <c r="A4584" s="2" t="s">
        <v>7352</v>
      </c>
      <c r="B4584" s="2" t="s">
        <v>7353</v>
      </c>
      <c r="C4584" s="2" t="s">
        <v>7354</v>
      </c>
      <c r="D4584" s="2" t="s">
        <v>9161</v>
      </c>
      <c r="E4584" s="2" t="s">
        <v>9162</v>
      </c>
      <c r="F4584" s="2" t="s">
        <v>9163</v>
      </c>
      <c r="G4584" s="2" t="s">
        <v>9381</v>
      </c>
      <c r="H4584" s="2" t="s">
        <v>9382</v>
      </c>
      <c r="I4584" s="2" t="s">
        <v>9398</v>
      </c>
      <c r="J4584" s="2" t="s">
        <v>9399</v>
      </c>
      <c r="K4584" s="2">
        <v>4211900</v>
      </c>
      <c r="L4584" s="2" t="s">
        <v>9597</v>
      </c>
      <c r="M4584" s="3">
        <v>-27.647043683690701</v>
      </c>
      <c r="N4584" s="3">
        <v>-48.670287918712198</v>
      </c>
      <c r="O4584" s="2" t="s">
        <v>9598</v>
      </c>
      <c r="P4584" s="1" t="str">
        <f t="shared" si="568"/>
        <v>SCPalhoça</v>
      </c>
      <c r="Q4584" s="1" t="str">
        <f t="shared" si="569"/>
        <v>SCPALHOCA</v>
      </c>
      <c r="R4584" s="1">
        <v>16</v>
      </c>
      <c r="S4584" s="1">
        <v>100</v>
      </c>
      <c r="T4584" s="1">
        <v>434</v>
      </c>
      <c r="U4584" s="1">
        <v>4583</v>
      </c>
      <c r="V4584" s="1" t="str">
        <f t="shared" si="570"/>
        <v>SCPALHOCA</v>
      </c>
      <c r="W4584" s="1" t="str">
        <f t="shared" si="571"/>
        <v>SCPalhoça</v>
      </c>
      <c r="X4584" s="1" t="s">
        <v>9163</v>
      </c>
      <c r="Y4584" s="1" t="str">
        <f t="shared" si="572"/>
        <v>PALHOCASanta Catarina</v>
      </c>
      <c r="Z4584" s="1" t="str">
        <f t="shared" si="573"/>
        <v>PALHOCASANTA CATARINA</v>
      </c>
      <c r="AA4584" s="1" t="str">
        <f t="shared" si="574"/>
        <v>SCPalhoçaPALHOCASanta Catarina</v>
      </c>
      <c r="AB4584" s="1" t="str">
        <f t="shared" si="575"/>
        <v>-27_-48</v>
      </c>
    </row>
    <row r="4585" spans="1:28" hidden="1" x14ac:dyDescent="0.2">
      <c r="A4585" s="2" t="s">
        <v>7352</v>
      </c>
      <c r="B4585" s="2" t="s">
        <v>7353</v>
      </c>
      <c r="C4585" s="2" t="s">
        <v>7354</v>
      </c>
      <c r="D4585" s="2" t="s">
        <v>9161</v>
      </c>
      <c r="E4585" s="2" t="s">
        <v>9162</v>
      </c>
      <c r="F4585" s="2" t="s">
        <v>9163</v>
      </c>
      <c r="G4585" s="2" t="s">
        <v>9366</v>
      </c>
      <c r="H4585" s="2" t="s">
        <v>4186</v>
      </c>
      <c r="I4585" s="2" t="s">
        <v>9392</v>
      </c>
      <c r="J4585" s="2" t="s">
        <v>9393</v>
      </c>
      <c r="K4585" s="2">
        <v>4212056</v>
      </c>
      <c r="L4585" s="2" t="s">
        <v>8783</v>
      </c>
      <c r="M4585" s="3">
        <v>-27.582262070452401</v>
      </c>
      <c r="N4585" s="3">
        <v>-50.159001405592697</v>
      </c>
      <c r="O4585" s="2" t="s">
        <v>8784</v>
      </c>
      <c r="P4585" s="1" t="str">
        <f t="shared" si="568"/>
        <v>SCPalmeira</v>
      </c>
      <c r="Q4585" s="1" t="str">
        <f t="shared" si="569"/>
        <v>SCPALMEIRA</v>
      </c>
      <c r="R4585" s="1">
        <v>16</v>
      </c>
      <c r="S4585" s="1">
        <v>98</v>
      </c>
      <c r="T4585" s="1">
        <v>433</v>
      </c>
      <c r="U4585" s="1">
        <v>4584</v>
      </c>
      <c r="V4585" s="1" t="str">
        <f t="shared" si="570"/>
        <v>SCPALMEIRA</v>
      </c>
      <c r="W4585" s="1" t="str">
        <f t="shared" si="571"/>
        <v>SCPalmeira</v>
      </c>
      <c r="X4585" s="1" t="s">
        <v>9163</v>
      </c>
      <c r="Y4585" s="1" t="str">
        <f t="shared" si="572"/>
        <v>PALMEIRASanta Catarina</v>
      </c>
      <c r="Z4585" s="1" t="str">
        <f t="shared" si="573"/>
        <v>PALMEIRASANTA CATARINA</v>
      </c>
      <c r="AA4585" s="1" t="str">
        <f t="shared" si="574"/>
        <v>SCPalmeiraPALMEIRASanta Catarina</v>
      </c>
      <c r="AB4585" s="1" t="str">
        <f t="shared" si="575"/>
        <v>-27_-50</v>
      </c>
    </row>
    <row r="4586" spans="1:28" hidden="1" x14ac:dyDescent="0.2">
      <c r="A4586" s="2" t="s">
        <v>7352</v>
      </c>
      <c r="B4586" s="2" t="s">
        <v>7353</v>
      </c>
      <c r="C4586" s="2" t="s">
        <v>7354</v>
      </c>
      <c r="D4586" s="2" t="s">
        <v>9161</v>
      </c>
      <c r="E4586" s="2" t="s">
        <v>9162</v>
      </c>
      <c r="F4586" s="2" t="s">
        <v>9163</v>
      </c>
      <c r="G4586" s="2" t="s">
        <v>9404</v>
      </c>
      <c r="H4586" s="2" t="s">
        <v>9405</v>
      </c>
      <c r="I4586" s="2" t="s">
        <v>9435</v>
      </c>
      <c r="J4586" s="2" t="s">
        <v>9436</v>
      </c>
      <c r="K4586" s="2">
        <v>4212205</v>
      </c>
      <c r="L4586" s="2" t="s">
        <v>9599</v>
      </c>
      <c r="M4586" s="3">
        <v>-26.393983070776599</v>
      </c>
      <c r="N4586" s="3">
        <v>-50.163204197322401</v>
      </c>
      <c r="O4586" s="2" t="s">
        <v>9600</v>
      </c>
      <c r="P4586" s="1" t="str">
        <f t="shared" si="568"/>
        <v>SCPapanduva</v>
      </c>
      <c r="Q4586" s="1" t="str">
        <f t="shared" si="569"/>
        <v>SCPAPANDUVA</v>
      </c>
      <c r="R4586" s="1">
        <v>16</v>
      </c>
      <c r="S4586" s="1">
        <v>101</v>
      </c>
      <c r="T4586" s="1">
        <v>440</v>
      </c>
      <c r="U4586" s="1">
        <v>4585</v>
      </c>
      <c r="V4586" s="1" t="str">
        <f t="shared" si="570"/>
        <v>SCPAPANDUVA</v>
      </c>
      <c r="W4586" s="1" t="str">
        <f t="shared" si="571"/>
        <v>SCPapanduva</v>
      </c>
      <c r="X4586" s="1" t="s">
        <v>9163</v>
      </c>
      <c r="Y4586" s="1" t="str">
        <f t="shared" si="572"/>
        <v>PAPANDUVASanta Catarina</v>
      </c>
      <c r="Z4586" s="1" t="str">
        <f t="shared" si="573"/>
        <v>PAPANDUVASANTA CATARINA</v>
      </c>
      <c r="AA4586" s="1" t="str">
        <f t="shared" si="574"/>
        <v>SCPapanduvaPAPANDUVASanta Catarina</v>
      </c>
      <c r="AB4586" s="1" t="str">
        <f t="shared" si="575"/>
        <v>-26_-50</v>
      </c>
    </row>
    <row r="4587" spans="1:28" hidden="1" x14ac:dyDescent="0.2">
      <c r="A4587" s="2" t="s">
        <v>7352</v>
      </c>
      <c r="B4587" s="2" t="s">
        <v>7353</v>
      </c>
      <c r="C4587" s="2" t="s">
        <v>7354</v>
      </c>
      <c r="D4587" s="2" t="s">
        <v>9161</v>
      </c>
      <c r="E4587" s="2" t="s">
        <v>9162</v>
      </c>
      <c r="F4587" s="2" t="s">
        <v>9163</v>
      </c>
      <c r="G4587" s="2" t="s">
        <v>9410</v>
      </c>
      <c r="H4587" s="2" t="s">
        <v>9411</v>
      </c>
      <c r="I4587" s="2" t="s">
        <v>9412</v>
      </c>
      <c r="J4587" s="2" t="s">
        <v>9413</v>
      </c>
      <c r="K4587" s="2">
        <v>4212254</v>
      </c>
      <c r="L4587" s="2" t="s">
        <v>9601</v>
      </c>
      <c r="M4587" s="3">
        <v>-29.3234599051044</v>
      </c>
      <c r="N4587" s="3">
        <v>-49.725145272462001</v>
      </c>
      <c r="O4587" s="2" t="s">
        <v>9602</v>
      </c>
      <c r="P4587" s="1" t="str">
        <f t="shared" si="568"/>
        <v>SCPasso de Torres</v>
      </c>
      <c r="Q4587" s="1" t="str">
        <f t="shared" si="569"/>
        <v>SCPASSO DE TORRES</v>
      </c>
      <c r="R4587" s="1">
        <v>16</v>
      </c>
      <c r="S4587" s="1">
        <v>102</v>
      </c>
      <c r="T4587" s="1">
        <v>437</v>
      </c>
      <c r="U4587" s="1">
        <v>4586</v>
      </c>
      <c r="V4587" s="1" t="str">
        <f t="shared" si="570"/>
        <v>SCPASSO DE TORRES</v>
      </c>
      <c r="W4587" s="1" t="str">
        <f t="shared" si="571"/>
        <v>SCPasso de Torres</v>
      </c>
      <c r="X4587" s="1" t="s">
        <v>9163</v>
      </c>
      <c r="Y4587" s="1" t="str">
        <f t="shared" si="572"/>
        <v>PASSO DE TORRESSanta Catarina</v>
      </c>
      <c r="Z4587" s="1" t="str">
        <f t="shared" si="573"/>
        <v>PASSO DE TORRESSANTA CATARINA</v>
      </c>
      <c r="AA4587" s="1" t="str">
        <f t="shared" si="574"/>
        <v>SCPasso de TorresPASSO DE TORRESSanta Catarina</v>
      </c>
      <c r="AB4587" s="1" t="str">
        <f t="shared" si="575"/>
        <v>-29_-49</v>
      </c>
    </row>
    <row r="4588" spans="1:28" hidden="1" x14ac:dyDescent="0.2">
      <c r="A4588" s="2" t="s">
        <v>7352</v>
      </c>
      <c r="B4588" s="2" t="s">
        <v>7353</v>
      </c>
      <c r="C4588" s="2" t="s">
        <v>7354</v>
      </c>
      <c r="D4588" s="2" t="s">
        <v>9161</v>
      </c>
      <c r="E4588" s="2" t="s">
        <v>9162</v>
      </c>
      <c r="F4588" s="2" t="s">
        <v>9163</v>
      </c>
      <c r="G4588" s="2" t="s">
        <v>9381</v>
      </c>
      <c r="H4588" s="2" t="s">
        <v>9382</v>
      </c>
      <c r="I4588" s="2" t="s">
        <v>9398</v>
      </c>
      <c r="J4588" s="2" t="s">
        <v>9399</v>
      </c>
      <c r="K4588" s="2">
        <v>4212304</v>
      </c>
      <c r="L4588" s="2" t="s">
        <v>9603</v>
      </c>
      <c r="M4588" s="3">
        <v>-27.949816232587001</v>
      </c>
      <c r="N4588" s="3">
        <v>-48.681495413588699</v>
      </c>
      <c r="O4588" s="2" t="s">
        <v>9604</v>
      </c>
      <c r="P4588" s="1" t="str">
        <f t="shared" si="568"/>
        <v>SCPaulo Lopes</v>
      </c>
      <c r="Q4588" s="1" t="str">
        <f t="shared" si="569"/>
        <v>SCPAULO LOPES</v>
      </c>
      <c r="R4588" s="1">
        <v>16</v>
      </c>
      <c r="S4588" s="1">
        <v>100</v>
      </c>
      <c r="T4588" s="1">
        <v>434</v>
      </c>
      <c r="U4588" s="1">
        <v>4587</v>
      </c>
      <c r="V4588" s="1" t="str">
        <f t="shared" si="570"/>
        <v>SCPAULO LOPES</v>
      </c>
      <c r="W4588" s="1" t="str">
        <f t="shared" si="571"/>
        <v>SCPaulo Lopes</v>
      </c>
      <c r="X4588" s="1" t="s">
        <v>9163</v>
      </c>
      <c r="Y4588" s="1" t="str">
        <f t="shared" si="572"/>
        <v>PAULO LOPESSanta Catarina</v>
      </c>
      <c r="Z4588" s="1" t="str">
        <f t="shared" si="573"/>
        <v>PAULO LOPESSANTA CATARINA</v>
      </c>
      <c r="AA4588" s="1" t="str">
        <f t="shared" si="574"/>
        <v>SCPaulo LopesPAULO LOPESSanta Catarina</v>
      </c>
      <c r="AB4588" s="1" t="str">
        <f t="shared" si="575"/>
        <v>-27_-48</v>
      </c>
    </row>
    <row r="4589" spans="1:28" hidden="1" x14ac:dyDescent="0.2">
      <c r="A4589" s="2" t="s">
        <v>7352</v>
      </c>
      <c r="B4589" s="2" t="s">
        <v>7353</v>
      </c>
      <c r="C4589" s="2" t="s">
        <v>7354</v>
      </c>
      <c r="D4589" s="2" t="s">
        <v>9161</v>
      </c>
      <c r="E4589" s="2" t="s">
        <v>9162</v>
      </c>
      <c r="F4589" s="2" t="s">
        <v>9163</v>
      </c>
      <c r="G4589" s="2" t="s">
        <v>9410</v>
      </c>
      <c r="H4589" s="2" t="s">
        <v>9411</v>
      </c>
      <c r="I4589" s="2" t="s">
        <v>9415</v>
      </c>
      <c r="J4589" s="2" t="s">
        <v>9416</v>
      </c>
      <c r="K4589" s="2">
        <v>4212403</v>
      </c>
      <c r="L4589" s="2" t="s">
        <v>9605</v>
      </c>
      <c r="M4589" s="3">
        <v>-28.437217649745701</v>
      </c>
      <c r="N4589" s="3">
        <v>-49.186487547356002</v>
      </c>
      <c r="O4589" s="2" t="s">
        <v>9606</v>
      </c>
      <c r="P4589" s="1" t="str">
        <f t="shared" si="568"/>
        <v>SCPedras Grandes</v>
      </c>
      <c r="Q4589" s="1" t="str">
        <f t="shared" si="569"/>
        <v>SCPEDRAS GRANDES</v>
      </c>
      <c r="R4589" s="1">
        <v>16</v>
      </c>
      <c r="S4589" s="1">
        <v>102</v>
      </c>
      <c r="T4589" s="1">
        <v>438</v>
      </c>
      <c r="U4589" s="1">
        <v>4588</v>
      </c>
      <c r="V4589" s="1" t="str">
        <f t="shared" si="570"/>
        <v>SCPEDRAS GRANDES</v>
      </c>
      <c r="W4589" s="1" t="str">
        <f t="shared" si="571"/>
        <v>SCPedras Grandes</v>
      </c>
      <c r="X4589" s="1" t="s">
        <v>9163</v>
      </c>
      <c r="Y4589" s="1" t="str">
        <f t="shared" si="572"/>
        <v>PEDRAS GRANDESSanta Catarina</v>
      </c>
      <c r="Z4589" s="1" t="str">
        <f t="shared" si="573"/>
        <v>PEDRAS GRANDESSANTA CATARINA</v>
      </c>
      <c r="AA4589" s="1" t="str">
        <f t="shared" si="574"/>
        <v>SCPedras GrandesPEDRAS GRANDESSanta Catarina</v>
      </c>
      <c r="AB4589" s="1" t="str">
        <f t="shared" si="575"/>
        <v>-28_-49</v>
      </c>
    </row>
    <row r="4590" spans="1:28" hidden="1" x14ac:dyDescent="0.2">
      <c r="A4590" s="2" t="s">
        <v>7352</v>
      </c>
      <c r="B4590" s="2" t="s">
        <v>7353</v>
      </c>
      <c r="C4590" s="2" t="s">
        <v>7354</v>
      </c>
      <c r="D4590" s="2" t="s">
        <v>9161</v>
      </c>
      <c r="E4590" s="2" t="s">
        <v>9162</v>
      </c>
      <c r="F4590" s="2" t="s">
        <v>9163</v>
      </c>
      <c r="G4590" s="2" t="s">
        <v>9371</v>
      </c>
      <c r="H4590" s="2" t="s">
        <v>9372</v>
      </c>
      <c r="I4590" s="2" t="s">
        <v>9425</v>
      </c>
      <c r="J4590" s="2" t="s">
        <v>9426</v>
      </c>
      <c r="K4590" s="2">
        <v>4212502</v>
      </c>
      <c r="L4590" s="2" t="s">
        <v>9607</v>
      </c>
      <c r="M4590" s="3">
        <v>-26.7688610927433</v>
      </c>
      <c r="N4590" s="3">
        <v>-48.647572911269798</v>
      </c>
      <c r="O4590" s="2" t="s">
        <v>9608</v>
      </c>
      <c r="P4590" s="1" t="str">
        <f t="shared" si="568"/>
        <v>SCPenha</v>
      </c>
      <c r="Q4590" s="1" t="str">
        <f t="shared" si="569"/>
        <v>SCPENHA</v>
      </c>
      <c r="R4590" s="1">
        <v>16</v>
      </c>
      <c r="S4590" s="1">
        <v>99</v>
      </c>
      <c r="T4590" s="1">
        <v>439</v>
      </c>
      <c r="U4590" s="1">
        <v>4589</v>
      </c>
      <c r="V4590" s="1" t="str">
        <f t="shared" si="570"/>
        <v>SCPENHA</v>
      </c>
      <c r="W4590" s="1" t="str">
        <f t="shared" si="571"/>
        <v>SCPenha</v>
      </c>
      <c r="X4590" s="1" t="s">
        <v>9163</v>
      </c>
      <c r="Y4590" s="1" t="str">
        <f t="shared" si="572"/>
        <v>PENHASanta Catarina</v>
      </c>
      <c r="Z4590" s="1" t="str">
        <f t="shared" si="573"/>
        <v>PENHASANTA CATARINA</v>
      </c>
      <c r="AA4590" s="1" t="str">
        <f t="shared" si="574"/>
        <v>SCPenhaPENHASanta Catarina</v>
      </c>
      <c r="AB4590" s="1" t="str">
        <f t="shared" si="575"/>
        <v>-26_-48</v>
      </c>
    </row>
    <row r="4591" spans="1:28" hidden="1" x14ac:dyDescent="0.2">
      <c r="A4591" s="2" t="s">
        <v>7352</v>
      </c>
      <c r="B4591" s="2" t="s">
        <v>7353</v>
      </c>
      <c r="C4591" s="2" t="s">
        <v>7354</v>
      </c>
      <c r="D4591" s="2" t="s">
        <v>9161</v>
      </c>
      <c r="E4591" s="2" t="s">
        <v>9162</v>
      </c>
      <c r="F4591" s="2" t="s">
        <v>9163</v>
      </c>
      <c r="G4591" s="2" t="s">
        <v>9410</v>
      </c>
      <c r="H4591" s="2" t="s">
        <v>9411</v>
      </c>
      <c r="I4591" s="2" t="s">
        <v>9415</v>
      </c>
      <c r="J4591" s="2" t="s">
        <v>9416</v>
      </c>
      <c r="K4591" s="2">
        <v>4212650</v>
      </c>
      <c r="L4591" s="2" t="s">
        <v>9609</v>
      </c>
      <c r="M4591" s="3">
        <v>-28.424722222222002</v>
      </c>
      <c r="N4591" s="3">
        <v>-48.895555555556001</v>
      </c>
      <c r="O4591" s="2" t="s">
        <v>9610</v>
      </c>
      <c r="P4591" s="1" t="str">
        <f t="shared" si="568"/>
        <v>SCPescaria Brava</v>
      </c>
      <c r="Q4591" s="1" t="str">
        <f t="shared" si="569"/>
        <v>SCPESCARIA BRAVA</v>
      </c>
      <c r="R4591" s="1">
        <v>16</v>
      </c>
      <c r="S4591" s="1">
        <v>102</v>
      </c>
      <c r="T4591" s="1">
        <v>438</v>
      </c>
      <c r="U4591" s="1">
        <v>4590</v>
      </c>
      <c r="V4591" s="1" t="str">
        <f t="shared" si="570"/>
        <v>SCPESCARIA BRAVA</v>
      </c>
      <c r="W4591" s="1" t="str">
        <f t="shared" si="571"/>
        <v>SCPescaria Brava</v>
      </c>
      <c r="X4591" s="1" t="s">
        <v>9163</v>
      </c>
      <c r="Y4591" s="1" t="str">
        <f t="shared" si="572"/>
        <v>PESCARIA BRAVASanta Catarina</v>
      </c>
      <c r="Z4591" s="1" t="str">
        <f t="shared" si="573"/>
        <v>PESCARIA BRAVASANTA CATARINA</v>
      </c>
      <c r="AA4591" s="1" t="str">
        <f t="shared" si="574"/>
        <v>SCPescaria BravaPESCARIA BRAVASanta Catarina</v>
      </c>
      <c r="AB4591" s="1" t="str">
        <f t="shared" si="575"/>
        <v>-28_-48</v>
      </c>
    </row>
    <row r="4592" spans="1:28" hidden="1" x14ac:dyDescent="0.2">
      <c r="A4592" s="2" t="s">
        <v>7352</v>
      </c>
      <c r="B4592" s="2" t="s">
        <v>7353</v>
      </c>
      <c r="C4592" s="2" t="s">
        <v>7354</v>
      </c>
      <c r="D4592" s="2" t="s">
        <v>9161</v>
      </c>
      <c r="E4592" s="2" t="s">
        <v>9162</v>
      </c>
      <c r="F4592" s="2" t="s">
        <v>9163</v>
      </c>
      <c r="G4592" s="2" t="s">
        <v>9371</v>
      </c>
      <c r="H4592" s="2" t="s">
        <v>9372</v>
      </c>
      <c r="I4592" s="2" t="s">
        <v>9373</v>
      </c>
      <c r="J4592" s="2" t="s">
        <v>9374</v>
      </c>
      <c r="K4592" s="2">
        <v>4212700</v>
      </c>
      <c r="L4592" s="2" t="s">
        <v>2514</v>
      </c>
      <c r="M4592" s="3">
        <v>-27.5281268330003</v>
      </c>
      <c r="N4592" s="3">
        <v>-49.694868623100703</v>
      </c>
      <c r="O4592" s="2" t="s">
        <v>2515</v>
      </c>
      <c r="P4592" s="1" t="str">
        <f t="shared" si="568"/>
        <v>SCPetrolândia</v>
      </c>
      <c r="Q4592" s="1" t="str">
        <f t="shared" si="569"/>
        <v>SCPETROLANDIA</v>
      </c>
      <c r="R4592" s="1">
        <v>16</v>
      </c>
      <c r="S4592" s="1">
        <v>99</v>
      </c>
      <c r="T4592" s="1">
        <v>429</v>
      </c>
      <c r="U4592" s="1">
        <v>4591</v>
      </c>
      <c r="V4592" s="1" t="str">
        <f t="shared" si="570"/>
        <v>SCPETROLANDIA</v>
      </c>
      <c r="W4592" s="1" t="str">
        <f t="shared" si="571"/>
        <v>SCPetrolândia</v>
      </c>
      <c r="X4592" s="1" t="s">
        <v>9163</v>
      </c>
      <c r="Y4592" s="1" t="str">
        <f t="shared" si="572"/>
        <v>PETROLANDIASanta Catarina</v>
      </c>
      <c r="Z4592" s="1" t="str">
        <f t="shared" si="573"/>
        <v>PETROLANDIASANTA CATARINA</v>
      </c>
      <c r="AA4592" s="1" t="str">
        <f t="shared" si="574"/>
        <v>SCPetrolândiaPETROLANDIASanta Catarina</v>
      </c>
      <c r="AB4592" s="1" t="str">
        <f t="shared" si="575"/>
        <v>-27_-49</v>
      </c>
    </row>
    <row r="4593" spans="1:28" hidden="1" x14ac:dyDescent="0.2">
      <c r="A4593" s="2" t="s">
        <v>7352</v>
      </c>
      <c r="B4593" s="2" t="s">
        <v>7353</v>
      </c>
      <c r="C4593" s="2" t="s">
        <v>7354</v>
      </c>
      <c r="D4593" s="2" t="s">
        <v>9161</v>
      </c>
      <c r="E4593" s="2" t="s">
        <v>9162</v>
      </c>
      <c r="F4593" s="2" t="s">
        <v>9163</v>
      </c>
      <c r="G4593" s="2" t="s">
        <v>9371</v>
      </c>
      <c r="H4593" s="2" t="s">
        <v>9372</v>
      </c>
      <c r="I4593" s="2" t="s">
        <v>9425</v>
      </c>
      <c r="J4593" s="2" t="s">
        <v>9426</v>
      </c>
      <c r="K4593" s="2">
        <v>4212809</v>
      </c>
      <c r="L4593" s="2" t="s">
        <v>9611</v>
      </c>
      <c r="M4593" s="3">
        <v>-26.769170538502902</v>
      </c>
      <c r="N4593" s="3">
        <v>-48.675051353998697</v>
      </c>
      <c r="O4593" s="2" t="s">
        <v>9612</v>
      </c>
      <c r="P4593" s="1" t="str">
        <f t="shared" si="568"/>
        <v>SCBalneário Piçarras</v>
      </c>
      <c r="Q4593" s="1" t="str">
        <f t="shared" si="569"/>
        <v>SCBALNEARIO PICARRAS</v>
      </c>
      <c r="R4593" s="1">
        <v>16</v>
      </c>
      <c r="S4593" s="1">
        <v>99</v>
      </c>
      <c r="T4593" s="1">
        <v>439</v>
      </c>
      <c r="U4593" s="1">
        <v>4592</v>
      </c>
      <c r="V4593" s="1" t="str">
        <f t="shared" si="570"/>
        <v>SCBALNEARIO PICARRAS</v>
      </c>
      <c r="W4593" s="1" t="str">
        <f t="shared" si="571"/>
        <v>SCBalneário Piçarras</v>
      </c>
      <c r="X4593" s="1" t="s">
        <v>9163</v>
      </c>
      <c r="Y4593" s="1" t="str">
        <f t="shared" si="572"/>
        <v>BALNEARIO PICARRASSanta Catarina</v>
      </c>
      <c r="Z4593" s="1" t="str">
        <f t="shared" si="573"/>
        <v>BALNEARIO PICARRASSANTA CATARINA</v>
      </c>
      <c r="AA4593" s="1" t="str">
        <f t="shared" si="574"/>
        <v>SCBalneário PiçarrasBALNEARIO PICARRASSanta Catarina</v>
      </c>
      <c r="AB4593" s="1" t="str">
        <f t="shared" si="575"/>
        <v>-26_-48</v>
      </c>
    </row>
    <row r="4594" spans="1:28" hidden="1" x14ac:dyDescent="0.2">
      <c r="A4594" s="2" t="s">
        <v>7352</v>
      </c>
      <c r="B4594" s="2" t="s">
        <v>7353</v>
      </c>
      <c r="C4594" s="2" t="s">
        <v>7354</v>
      </c>
      <c r="D4594" s="2" t="s">
        <v>9161</v>
      </c>
      <c r="E4594" s="2" t="s">
        <v>9162</v>
      </c>
      <c r="F4594" s="2" t="s">
        <v>9163</v>
      </c>
      <c r="G4594" s="2" t="s">
        <v>9371</v>
      </c>
      <c r="H4594" s="2" t="s">
        <v>9372</v>
      </c>
      <c r="I4594" s="2" t="s">
        <v>9400</v>
      </c>
      <c r="J4594" s="2" t="s">
        <v>9401</v>
      </c>
      <c r="K4594" s="2">
        <v>4213203</v>
      </c>
      <c r="L4594" s="2" t="s">
        <v>9613</v>
      </c>
      <c r="M4594" s="3">
        <v>-26.7448263965019</v>
      </c>
      <c r="N4594" s="3">
        <v>-49.174197527400203</v>
      </c>
      <c r="O4594" s="2" t="s">
        <v>9614</v>
      </c>
      <c r="P4594" s="1" t="str">
        <f t="shared" si="568"/>
        <v>SCPomerode</v>
      </c>
      <c r="Q4594" s="1" t="str">
        <f t="shared" si="569"/>
        <v>SCPOMERODE</v>
      </c>
      <c r="R4594" s="1">
        <v>16</v>
      </c>
      <c r="S4594" s="1">
        <v>99</v>
      </c>
      <c r="T4594" s="1">
        <v>435</v>
      </c>
      <c r="U4594" s="1">
        <v>4593</v>
      </c>
      <c r="V4594" s="1" t="str">
        <f t="shared" si="570"/>
        <v>SCPOMERODE</v>
      </c>
      <c r="W4594" s="1" t="str">
        <f t="shared" si="571"/>
        <v>SCPomerode</v>
      </c>
      <c r="X4594" s="1" t="s">
        <v>9163</v>
      </c>
      <c r="Y4594" s="1" t="str">
        <f t="shared" si="572"/>
        <v>POMERODESanta Catarina</v>
      </c>
      <c r="Z4594" s="1" t="str">
        <f t="shared" si="573"/>
        <v>POMERODESANTA CATARINA</v>
      </c>
      <c r="AA4594" s="1" t="str">
        <f t="shared" si="574"/>
        <v>SCPomerodePOMERODESanta Catarina</v>
      </c>
      <c r="AB4594" s="1" t="str">
        <f t="shared" si="575"/>
        <v>-26_-49</v>
      </c>
    </row>
    <row r="4595" spans="1:28" hidden="1" x14ac:dyDescent="0.2">
      <c r="A4595" s="2" t="s">
        <v>7352</v>
      </c>
      <c r="B4595" s="2" t="s">
        <v>7353</v>
      </c>
      <c r="C4595" s="2" t="s">
        <v>7354</v>
      </c>
      <c r="D4595" s="2" t="s">
        <v>9161</v>
      </c>
      <c r="E4595" s="2" t="s">
        <v>9162</v>
      </c>
      <c r="F4595" s="2" t="s">
        <v>9163</v>
      </c>
      <c r="G4595" s="2" t="s">
        <v>9366</v>
      </c>
      <c r="H4595" s="2" t="s">
        <v>4186</v>
      </c>
      <c r="I4595" s="2" t="s">
        <v>9367</v>
      </c>
      <c r="J4595" s="2" t="s">
        <v>9368</v>
      </c>
      <c r="K4595" s="2">
        <v>4213302</v>
      </c>
      <c r="L4595" s="2" t="s">
        <v>9615</v>
      </c>
      <c r="M4595" s="3">
        <v>-27.467784072792298</v>
      </c>
      <c r="N4595" s="3">
        <v>-50.377100650820701</v>
      </c>
      <c r="O4595" s="2" t="s">
        <v>9616</v>
      </c>
      <c r="P4595" s="1" t="str">
        <f t="shared" si="568"/>
        <v>SCPonte Alta</v>
      </c>
      <c r="Q4595" s="1" t="str">
        <f t="shared" si="569"/>
        <v>SCPONTE ALTA</v>
      </c>
      <c r="R4595" s="1">
        <v>16</v>
      </c>
      <c r="S4595" s="1">
        <v>98</v>
      </c>
      <c r="T4595" s="1">
        <v>428</v>
      </c>
      <c r="U4595" s="1">
        <v>4594</v>
      </c>
      <c r="V4595" s="1" t="str">
        <f t="shared" si="570"/>
        <v>SCPONTE ALTA</v>
      </c>
      <c r="W4595" s="1" t="str">
        <f t="shared" si="571"/>
        <v>SCPonte Alta</v>
      </c>
      <c r="X4595" s="1" t="s">
        <v>9163</v>
      </c>
      <c r="Y4595" s="1" t="str">
        <f t="shared" si="572"/>
        <v>PONTE ALTASanta Catarina</v>
      </c>
      <c r="Z4595" s="1" t="str">
        <f t="shared" si="573"/>
        <v>PONTE ALTASANTA CATARINA</v>
      </c>
      <c r="AA4595" s="1" t="str">
        <f t="shared" si="574"/>
        <v>SCPonte AltaPONTE ALTASanta Catarina</v>
      </c>
      <c r="AB4595" s="1" t="str">
        <f t="shared" si="575"/>
        <v>-27_-50</v>
      </c>
    </row>
    <row r="4596" spans="1:28" hidden="1" x14ac:dyDescent="0.2">
      <c r="A4596" s="2" t="s">
        <v>7352</v>
      </c>
      <c r="B4596" s="2" t="s">
        <v>7353</v>
      </c>
      <c r="C4596" s="2" t="s">
        <v>7354</v>
      </c>
      <c r="D4596" s="2" t="s">
        <v>9161</v>
      </c>
      <c r="E4596" s="2" t="s">
        <v>9162</v>
      </c>
      <c r="F4596" s="2" t="s">
        <v>9163</v>
      </c>
      <c r="G4596" s="2" t="s">
        <v>9366</v>
      </c>
      <c r="H4596" s="2" t="s">
        <v>4186</v>
      </c>
      <c r="I4596" s="2" t="s">
        <v>9367</v>
      </c>
      <c r="J4596" s="2" t="s">
        <v>9368</v>
      </c>
      <c r="K4596" s="2">
        <v>4213351</v>
      </c>
      <c r="L4596" s="2" t="s">
        <v>9617</v>
      </c>
      <c r="M4596" s="3">
        <v>-27.1690291828981</v>
      </c>
      <c r="N4596" s="3">
        <v>-50.465404267765699</v>
      </c>
      <c r="O4596" s="2" t="s">
        <v>9618</v>
      </c>
      <c r="P4596" s="1" t="str">
        <f t="shared" si="568"/>
        <v>SCPonte Alta do Norte</v>
      </c>
      <c r="Q4596" s="1" t="str">
        <f t="shared" si="569"/>
        <v>SCPONTE ALTA DO NORTE</v>
      </c>
      <c r="R4596" s="1">
        <v>16</v>
      </c>
      <c r="S4596" s="1">
        <v>98</v>
      </c>
      <c r="T4596" s="1">
        <v>428</v>
      </c>
      <c r="U4596" s="1">
        <v>4595</v>
      </c>
      <c r="V4596" s="1" t="str">
        <f t="shared" si="570"/>
        <v>SCPONTE ALTA DO NORTE</v>
      </c>
      <c r="W4596" s="1" t="str">
        <f t="shared" si="571"/>
        <v>SCPonte Alta do Norte</v>
      </c>
      <c r="X4596" s="1" t="s">
        <v>9163</v>
      </c>
      <c r="Y4596" s="1" t="str">
        <f t="shared" si="572"/>
        <v>PONTE ALTA DO NORTESanta Catarina</v>
      </c>
      <c r="Z4596" s="1" t="str">
        <f t="shared" si="573"/>
        <v>PONTE ALTA DO NORTESANTA CATARINA</v>
      </c>
      <c r="AA4596" s="1" t="str">
        <f t="shared" si="574"/>
        <v>SCPonte Alta do NortePONTE ALTA DO NORTESanta Catarina</v>
      </c>
      <c r="AB4596" s="1" t="str">
        <f t="shared" si="575"/>
        <v>-27_-50</v>
      </c>
    </row>
    <row r="4597" spans="1:28" hidden="1" x14ac:dyDescent="0.2">
      <c r="A4597" s="2" t="s">
        <v>7352</v>
      </c>
      <c r="B4597" s="2" t="s">
        <v>7353</v>
      </c>
      <c r="C4597" s="2" t="s">
        <v>7354</v>
      </c>
      <c r="D4597" s="2" t="s">
        <v>9161</v>
      </c>
      <c r="E4597" s="2" t="s">
        <v>9162</v>
      </c>
      <c r="F4597" s="2" t="s">
        <v>9163</v>
      </c>
      <c r="G4597" s="2" t="s">
        <v>9371</v>
      </c>
      <c r="H4597" s="2" t="s">
        <v>9372</v>
      </c>
      <c r="I4597" s="2" t="s">
        <v>9425</v>
      </c>
      <c r="J4597" s="2" t="s">
        <v>9426</v>
      </c>
      <c r="K4597" s="2">
        <v>4213500</v>
      </c>
      <c r="L4597" s="2" t="s">
        <v>9619</v>
      </c>
      <c r="M4597" s="3">
        <v>-27.1494662097186</v>
      </c>
      <c r="N4597" s="3">
        <v>-48.602756739584301</v>
      </c>
      <c r="O4597" s="2" t="s">
        <v>9620</v>
      </c>
      <c r="P4597" s="1" t="str">
        <f t="shared" si="568"/>
        <v>SCPorto Belo</v>
      </c>
      <c r="Q4597" s="1" t="str">
        <f t="shared" si="569"/>
        <v>SCPORTO BELO</v>
      </c>
      <c r="R4597" s="1">
        <v>16</v>
      </c>
      <c r="S4597" s="1">
        <v>99</v>
      </c>
      <c r="T4597" s="1">
        <v>439</v>
      </c>
      <c r="U4597" s="1">
        <v>4596</v>
      </c>
      <c r="V4597" s="1" t="str">
        <f t="shared" si="570"/>
        <v>SCPORTO BELO</v>
      </c>
      <c r="W4597" s="1" t="str">
        <f t="shared" si="571"/>
        <v>SCPorto Belo</v>
      </c>
      <c r="X4597" s="1" t="s">
        <v>9163</v>
      </c>
      <c r="Y4597" s="1" t="str">
        <f t="shared" si="572"/>
        <v>PORTO BELOSanta Catarina</v>
      </c>
      <c r="Z4597" s="1" t="str">
        <f t="shared" si="573"/>
        <v>PORTO BELOSANTA CATARINA</v>
      </c>
      <c r="AA4597" s="1" t="str">
        <f t="shared" si="574"/>
        <v>SCPorto BeloPORTO BELOSanta Catarina</v>
      </c>
      <c r="AB4597" s="1" t="str">
        <f t="shared" si="575"/>
        <v>-27_-48</v>
      </c>
    </row>
    <row r="4598" spans="1:28" hidden="1" x14ac:dyDescent="0.2">
      <c r="A4598" s="2" t="s">
        <v>7352</v>
      </c>
      <c r="B4598" s="2" t="s">
        <v>7353</v>
      </c>
      <c r="C4598" s="2" t="s">
        <v>7354</v>
      </c>
      <c r="D4598" s="2" t="s">
        <v>9161</v>
      </c>
      <c r="E4598" s="2" t="s">
        <v>9162</v>
      </c>
      <c r="F4598" s="2" t="s">
        <v>9163</v>
      </c>
      <c r="G4598" s="2" t="s">
        <v>9404</v>
      </c>
      <c r="H4598" s="2" t="s">
        <v>9405</v>
      </c>
      <c r="I4598" s="2" t="s">
        <v>9435</v>
      </c>
      <c r="J4598" s="2" t="s">
        <v>9436</v>
      </c>
      <c r="K4598" s="2">
        <v>4213609</v>
      </c>
      <c r="L4598" s="2" t="s">
        <v>9621</v>
      </c>
      <c r="M4598" s="3">
        <v>-26.230004898086101</v>
      </c>
      <c r="N4598" s="3">
        <v>-51.081604633596598</v>
      </c>
      <c r="O4598" s="2" t="s">
        <v>9622</v>
      </c>
      <c r="P4598" s="1" t="str">
        <f t="shared" si="568"/>
        <v>SCPorto União</v>
      </c>
      <c r="Q4598" s="1" t="str">
        <f t="shared" si="569"/>
        <v>SCPORTO UNIAO</v>
      </c>
      <c r="R4598" s="1">
        <v>16</v>
      </c>
      <c r="S4598" s="1">
        <v>101</v>
      </c>
      <c r="T4598" s="1">
        <v>440</v>
      </c>
      <c r="U4598" s="1">
        <v>4597</v>
      </c>
      <c r="V4598" s="1" t="str">
        <f t="shared" si="570"/>
        <v>SCPORTO UNIAO</v>
      </c>
      <c r="W4598" s="1" t="str">
        <f t="shared" si="571"/>
        <v>SCPorto União</v>
      </c>
      <c r="X4598" s="1" t="s">
        <v>9163</v>
      </c>
      <c r="Y4598" s="1" t="str">
        <f t="shared" si="572"/>
        <v>PORTO UNIAOSanta Catarina</v>
      </c>
      <c r="Z4598" s="1" t="str">
        <f t="shared" si="573"/>
        <v>PORTO UNIAOSANTA CATARINA</v>
      </c>
      <c r="AA4598" s="1" t="str">
        <f t="shared" si="574"/>
        <v>SCPorto UniãoPORTO UNIAOSanta Catarina</v>
      </c>
      <c r="AB4598" s="1" t="str">
        <f t="shared" si="575"/>
        <v>-26_-51</v>
      </c>
    </row>
    <row r="4599" spans="1:28" hidden="1" x14ac:dyDescent="0.2">
      <c r="A4599" s="2" t="s">
        <v>7352</v>
      </c>
      <c r="B4599" s="2" t="s">
        <v>7353</v>
      </c>
      <c r="C4599" s="2" t="s">
        <v>7354</v>
      </c>
      <c r="D4599" s="2" t="s">
        <v>9161</v>
      </c>
      <c r="E4599" s="2" t="s">
        <v>9162</v>
      </c>
      <c r="F4599" s="2" t="s">
        <v>9163</v>
      </c>
      <c r="G4599" s="2" t="s">
        <v>9371</v>
      </c>
      <c r="H4599" s="2" t="s">
        <v>9372</v>
      </c>
      <c r="I4599" s="2" t="s">
        <v>9377</v>
      </c>
      <c r="J4599" s="2" t="s">
        <v>9378</v>
      </c>
      <c r="K4599" s="2">
        <v>4213708</v>
      </c>
      <c r="L4599" s="2" t="s">
        <v>9623</v>
      </c>
      <c r="M4599" s="3">
        <v>-27.2510862782106</v>
      </c>
      <c r="N4599" s="3">
        <v>-49.955652135519401</v>
      </c>
      <c r="O4599" s="2" t="s">
        <v>9624</v>
      </c>
      <c r="P4599" s="1" t="str">
        <f t="shared" si="568"/>
        <v>SCPouso Redondo</v>
      </c>
      <c r="Q4599" s="1" t="str">
        <f t="shared" si="569"/>
        <v>SCPOUSO REDONDO</v>
      </c>
      <c r="R4599" s="1">
        <v>16</v>
      </c>
      <c r="S4599" s="1">
        <v>99</v>
      </c>
      <c r="T4599" s="1">
        <v>430</v>
      </c>
      <c r="U4599" s="1">
        <v>4598</v>
      </c>
      <c r="V4599" s="1" t="str">
        <f t="shared" si="570"/>
        <v>SCPOUSO REDONDO</v>
      </c>
      <c r="W4599" s="1" t="str">
        <f t="shared" si="571"/>
        <v>SCPouso Redondo</v>
      </c>
      <c r="X4599" s="1" t="s">
        <v>9163</v>
      </c>
      <c r="Y4599" s="1" t="str">
        <f t="shared" si="572"/>
        <v>POUSO REDONDOSanta Catarina</v>
      </c>
      <c r="Z4599" s="1" t="str">
        <f t="shared" si="573"/>
        <v>POUSO REDONDOSANTA CATARINA</v>
      </c>
      <c r="AA4599" s="1" t="str">
        <f t="shared" si="574"/>
        <v>SCPouso RedondoPOUSO REDONDOSanta Catarina</v>
      </c>
      <c r="AB4599" s="1" t="str">
        <f t="shared" si="575"/>
        <v>-27_-49</v>
      </c>
    </row>
    <row r="4600" spans="1:28" hidden="1" x14ac:dyDescent="0.2">
      <c r="A4600" s="2" t="s">
        <v>7352</v>
      </c>
      <c r="B4600" s="2" t="s">
        <v>7353</v>
      </c>
      <c r="C4600" s="2" t="s">
        <v>7354</v>
      </c>
      <c r="D4600" s="2" t="s">
        <v>9161</v>
      </c>
      <c r="E4600" s="2" t="s">
        <v>9162</v>
      </c>
      <c r="F4600" s="2" t="s">
        <v>9163</v>
      </c>
      <c r="G4600" s="2" t="s">
        <v>9410</v>
      </c>
      <c r="H4600" s="2" t="s">
        <v>9411</v>
      </c>
      <c r="I4600" s="2" t="s">
        <v>9412</v>
      </c>
      <c r="J4600" s="2" t="s">
        <v>9413</v>
      </c>
      <c r="K4600" s="2">
        <v>4213807</v>
      </c>
      <c r="L4600" s="2" t="s">
        <v>4999</v>
      </c>
      <c r="M4600" s="3">
        <v>-29.195776363617501</v>
      </c>
      <c r="N4600" s="3">
        <v>-49.960591976335998</v>
      </c>
      <c r="O4600" s="2" t="s">
        <v>5000</v>
      </c>
      <c r="P4600" s="1" t="str">
        <f t="shared" si="568"/>
        <v>SCPraia Grande</v>
      </c>
      <c r="Q4600" s="1" t="str">
        <f t="shared" si="569"/>
        <v>SCPRAIA GRANDE</v>
      </c>
      <c r="R4600" s="1">
        <v>16</v>
      </c>
      <c r="S4600" s="1">
        <v>102</v>
      </c>
      <c r="T4600" s="1">
        <v>437</v>
      </c>
      <c r="U4600" s="1">
        <v>4599</v>
      </c>
      <c r="V4600" s="1" t="str">
        <f t="shared" si="570"/>
        <v>SCPRAIA GRANDE</v>
      </c>
      <c r="W4600" s="1" t="str">
        <f t="shared" si="571"/>
        <v>SCPraia Grande</v>
      </c>
      <c r="X4600" s="1" t="s">
        <v>9163</v>
      </c>
      <c r="Y4600" s="1" t="str">
        <f t="shared" si="572"/>
        <v>PRAIA GRANDESanta Catarina</v>
      </c>
      <c r="Z4600" s="1" t="str">
        <f t="shared" si="573"/>
        <v>PRAIA GRANDESANTA CATARINA</v>
      </c>
      <c r="AA4600" s="1" t="str">
        <f t="shared" si="574"/>
        <v>SCPraia GrandePRAIA GRANDESanta Catarina</v>
      </c>
      <c r="AB4600" s="1" t="str">
        <f t="shared" si="575"/>
        <v>-29_-49</v>
      </c>
    </row>
    <row r="4601" spans="1:28" hidden="1" x14ac:dyDescent="0.2">
      <c r="A4601" s="2" t="s">
        <v>7352</v>
      </c>
      <c r="B4601" s="2" t="s">
        <v>7353</v>
      </c>
      <c r="C4601" s="2" t="s">
        <v>7354</v>
      </c>
      <c r="D4601" s="2" t="s">
        <v>9161</v>
      </c>
      <c r="E4601" s="2" t="s">
        <v>9162</v>
      </c>
      <c r="F4601" s="2" t="s">
        <v>9163</v>
      </c>
      <c r="G4601" s="2" t="s">
        <v>9371</v>
      </c>
      <c r="H4601" s="2" t="s">
        <v>9372</v>
      </c>
      <c r="I4601" s="2" t="s">
        <v>9377</v>
      </c>
      <c r="J4601" s="2" t="s">
        <v>9378</v>
      </c>
      <c r="K4601" s="2">
        <v>4214003</v>
      </c>
      <c r="L4601" s="2" t="s">
        <v>9625</v>
      </c>
      <c r="M4601" s="3">
        <v>-27.0414082411233</v>
      </c>
      <c r="N4601" s="3">
        <v>-49.622086169137901</v>
      </c>
      <c r="O4601" s="2" t="s">
        <v>9626</v>
      </c>
      <c r="P4601" s="1" t="str">
        <f t="shared" si="568"/>
        <v>SCPresidente Getúlio</v>
      </c>
      <c r="Q4601" s="1" t="str">
        <f t="shared" si="569"/>
        <v>SCPRESIDENTE GETULIO</v>
      </c>
      <c r="R4601" s="1">
        <v>16</v>
      </c>
      <c r="S4601" s="1">
        <v>99</v>
      </c>
      <c r="T4601" s="1">
        <v>430</v>
      </c>
      <c r="U4601" s="1">
        <v>4600</v>
      </c>
      <c r="V4601" s="1" t="str">
        <f t="shared" si="570"/>
        <v>SCPRESIDENTE GETULIO</v>
      </c>
      <c r="W4601" s="1" t="str">
        <f t="shared" si="571"/>
        <v>SCPresidente Getúlio</v>
      </c>
      <c r="X4601" s="1" t="s">
        <v>9163</v>
      </c>
      <c r="Y4601" s="1" t="str">
        <f t="shared" si="572"/>
        <v>PRESIDENTE GETULIOSanta Catarina</v>
      </c>
      <c r="Z4601" s="1" t="str">
        <f t="shared" si="573"/>
        <v>PRESIDENTE GETULIOSANTA CATARINA</v>
      </c>
      <c r="AA4601" s="1" t="str">
        <f t="shared" si="574"/>
        <v>SCPresidente GetúlioPRESIDENTE GETULIOSanta Catarina</v>
      </c>
      <c r="AB4601" s="1" t="str">
        <f t="shared" si="575"/>
        <v>-27_-49</v>
      </c>
    </row>
    <row r="4602" spans="1:28" hidden="1" x14ac:dyDescent="0.2">
      <c r="A4602" s="2" t="s">
        <v>7352</v>
      </c>
      <c r="B4602" s="2" t="s">
        <v>7353</v>
      </c>
      <c r="C4602" s="2" t="s">
        <v>7354</v>
      </c>
      <c r="D4602" s="2" t="s">
        <v>9161</v>
      </c>
      <c r="E4602" s="2" t="s">
        <v>9162</v>
      </c>
      <c r="F4602" s="2" t="s">
        <v>9163</v>
      </c>
      <c r="G4602" s="2" t="s">
        <v>9371</v>
      </c>
      <c r="H4602" s="2" t="s">
        <v>9372</v>
      </c>
      <c r="I4602" s="2" t="s">
        <v>9377</v>
      </c>
      <c r="J4602" s="2" t="s">
        <v>9378</v>
      </c>
      <c r="K4602" s="2">
        <v>4214102</v>
      </c>
      <c r="L4602" s="2" t="s">
        <v>9627</v>
      </c>
      <c r="M4602" s="3">
        <v>-27.2873292141085</v>
      </c>
      <c r="N4602" s="3">
        <v>-49.403292771088701</v>
      </c>
      <c r="O4602" s="2" t="s">
        <v>9628</v>
      </c>
      <c r="P4602" s="1" t="str">
        <f t="shared" si="568"/>
        <v>SCPresidente Nereu</v>
      </c>
      <c r="Q4602" s="1" t="str">
        <f t="shared" si="569"/>
        <v>SCPRESIDENTE NEREU</v>
      </c>
      <c r="R4602" s="1">
        <v>16</v>
      </c>
      <c r="S4602" s="1">
        <v>99</v>
      </c>
      <c r="T4602" s="1">
        <v>430</v>
      </c>
      <c r="U4602" s="1">
        <v>4601</v>
      </c>
      <c r="V4602" s="1" t="str">
        <f t="shared" si="570"/>
        <v>SCPRESIDENTE NEREU</v>
      </c>
      <c r="W4602" s="1" t="str">
        <f t="shared" si="571"/>
        <v>SCPresidente Nereu</v>
      </c>
      <c r="X4602" s="1" t="s">
        <v>9163</v>
      </c>
      <c r="Y4602" s="1" t="str">
        <f t="shared" si="572"/>
        <v>PRESIDENTE NEREUSanta Catarina</v>
      </c>
      <c r="Z4602" s="1" t="str">
        <f t="shared" si="573"/>
        <v>PRESIDENTE NEREUSANTA CATARINA</v>
      </c>
      <c r="AA4602" s="1" t="str">
        <f t="shared" si="574"/>
        <v>SCPresidente NereuPRESIDENTE NEREUSanta Catarina</v>
      </c>
      <c r="AB4602" s="1" t="str">
        <f t="shared" si="575"/>
        <v>-27_-49</v>
      </c>
    </row>
    <row r="4603" spans="1:28" hidden="1" x14ac:dyDescent="0.2">
      <c r="A4603" s="2" t="s">
        <v>7352</v>
      </c>
      <c r="B4603" s="2" t="s">
        <v>7353</v>
      </c>
      <c r="C4603" s="2" t="s">
        <v>7354</v>
      </c>
      <c r="D4603" s="2" t="s">
        <v>9161</v>
      </c>
      <c r="E4603" s="2" t="s">
        <v>9162</v>
      </c>
      <c r="F4603" s="2" t="s">
        <v>9163</v>
      </c>
      <c r="G4603" s="2" t="s">
        <v>9381</v>
      </c>
      <c r="H4603" s="2" t="s">
        <v>9382</v>
      </c>
      <c r="I4603" s="2" t="s">
        <v>9383</v>
      </c>
      <c r="J4603" s="2" t="s">
        <v>7035</v>
      </c>
      <c r="K4603" s="2">
        <v>4214300</v>
      </c>
      <c r="L4603" s="2" t="s">
        <v>9629</v>
      </c>
      <c r="M4603" s="3">
        <v>-27.677208864110099</v>
      </c>
      <c r="N4603" s="3">
        <v>-49.008432379963899</v>
      </c>
      <c r="O4603" s="2" t="s">
        <v>9630</v>
      </c>
      <c r="P4603" s="1" t="str">
        <f t="shared" si="568"/>
        <v>SCRancho Queimado</v>
      </c>
      <c r="Q4603" s="1" t="str">
        <f t="shared" si="569"/>
        <v>SCRANCHO QUEIMADO</v>
      </c>
      <c r="R4603" s="1">
        <v>16</v>
      </c>
      <c r="S4603" s="1">
        <v>100</v>
      </c>
      <c r="T4603" s="1">
        <v>431</v>
      </c>
      <c r="U4603" s="1">
        <v>4602</v>
      </c>
      <c r="V4603" s="1" t="str">
        <f t="shared" si="570"/>
        <v>SCRANCHO QUEIMADO</v>
      </c>
      <c r="W4603" s="1" t="str">
        <f t="shared" si="571"/>
        <v>SCRancho Queimado</v>
      </c>
      <c r="X4603" s="1" t="s">
        <v>9163</v>
      </c>
      <c r="Y4603" s="1" t="str">
        <f t="shared" si="572"/>
        <v>RANCHO QUEIMADOSanta Catarina</v>
      </c>
      <c r="Z4603" s="1" t="str">
        <f t="shared" si="573"/>
        <v>RANCHO QUEIMADOSANTA CATARINA</v>
      </c>
      <c r="AA4603" s="1" t="str">
        <f t="shared" si="574"/>
        <v>SCRancho QueimadoRANCHO QUEIMADOSanta Catarina</v>
      </c>
      <c r="AB4603" s="1" t="str">
        <f t="shared" si="575"/>
        <v>-27_-49</v>
      </c>
    </row>
    <row r="4604" spans="1:28" hidden="1" x14ac:dyDescent="0.2">
      <c r="A4604" s="2" t="s">
        <v>7352</v>
      </c>
      <c r="B4604" s="2" t="s">
        <v>7353</v>
      </c>
      <c r="C4604" s="2" t="s">
        <v>7354</v>
      </c>
      <c r="D4604" s="2" t="s">
        <v>9161</v>
      </c>
      <c r="E4604" s="2" t="s">
        <v>9162</v>
      </c>
      <c r="F4604" s="2" t="s">
        <v>9163</v>
      </c>
      <c r="G4604" s="2" t="s">
        <v>9371</v>
      </c>
      <c r="H4604" s="2" t="s">
        <v>9372</v>
      </c>
      <c r="I4604" s="2" t="s">
        <v>9377</v>
      </c>
      <c r="J4604" s="2" t="s">
        <v>9378</v>
      </c>
      <c r="K4604" s="2">
        <v>4214508</v>
      </c>
      <c r="L4604" s="2" t="s">
        <v>9631</v>
      </c>
      <c r="M4604" s="3">
        <v>-26.942308431128598</v>
      </c>
      <c r="N4604" s="3">
        <v>-50.139588913039098</v>
      </c>
      <c r="O4604" s="2" t="s">
        <v>9632</v>
      </c>
      <c r="P4604" s="1" t="str">
        <f t="shared" si="568"/>
        <v>SCRio do Campo</v>
      </c>
      <c r="Q4604" s="1" t="str">
        <f t="shared" si="569"/>
        <v>SCRIO DO CAMPO</v>
      </c>
      <c r="R4604" s="1">
        <v>16</v>
      </c>
      <c r="S4604" s="1">
        <v>99</v>
      </c>
      <c r="T4604" s="1">
        <v>430</v>
      </c>
      <c r="U4604" s="1">
        <v>4603</v>
      </c>
      <c r="V4604" s="1" t="str">
        <f t="shared" si="570"/>
        <v>SCRIO DO CAMPO</v>
      </c>
      <c r="W4604" s="1" t="str">
        <f t="shared" si="571"/>
        <v>SCRio do Campo</v>
      </c>
      <c r="X4604" s="1" t="s">
        <v>9163</v>
      </c>
      <c r="Y4604" s="1" t="str">
        <f t="shared" si="572"/>
        <v>RIO DO CAMPOSanta Catarina</v>
      </c>
      <c r="Z4604" s="1" t="str">
        <f t="shared" si="573"/>
        <v>RIO DO CAMPOSANTA CATARINA</v>
      </c>
      <c r="AA4604" s="1" t="str">
        <f t="shared" si="574"/>
        <v>SCRio do CampoRIO DO CAMPOSanta Catarina</v>
      </c>
      <c r="AB4604" s="1" t="str">
        <f t="shared" si="575"/>
        <v>-26_-50</v>
      </c>
    </row>
    <row r="4605" spans="1:28" hidden="1" x14ac:dyDescent="0.2">
      <c r="A4605" s="2" t="s">
        <v>7352</v>
      </c>
      <c r="B4605" s="2" t="s">
        <v>7353</v>
      </c>
      <c r="C4605" s="2" t="s">
        <v>7354</v>
      </c>
      <c r="D4605" s="2" t="s">
        <v>9161</v>
      </c>
      <c r="E4605" s="2" t="s">
        <v>9162</v>
      </c>
      <c r="F4605" s="2" t="s">
        <v>9163</v>
      </c>
      <c r="G4605" s="2" t="s">
        <v>9371</v>
      </c>
      <c r="H4605" s="2" t="s">
        <v>9372</v>
      </c>
      <c r="I4605" s="2" t="s">
        <v>9377</v>
      </c>
      <c r="J4605" s="2" t="s">
        <v>9378</v>
      </c>
      <c r="K4605" s="2">
        <v>4214607</v>
      </c>
      <c r="L4605" s="2" t="s">
        <v>9633</v>
      </c>
      <c r="M4605" s="3">
        <v>-27.1911665180101</v>
      </c>
      <c r="N4605" s="3">
        <v>-49.802862216701101</v>
      </c>
      <c r="O4605" s="2" t="s">
        <v>9634</v>
      </c>
      <c r="P4605" s="1" t="str">
        <f t="shared" si="568"/>
        <v>SCRio do Oeste</v>
      </c>
      <c r="Q4605" s="1" t="str">
        <f t="shared" si="569"/>
        <v>SCRIO DO OESTE</v>
      </c>
      <c r="R4605" s="1">
        <v>16</v>
      </c>
      <c r="S4605" s="1">
        <v>99</v>
      </c>
      <c r="T4605" s="1">
        <v>430</v>
      </c>
      <c r="U4605" s="1">
        <v>4604</v>
      </c>
      <c r="V4605" s="1" t="str">
        <f t="shared" si="570"/>
        <v>SCRIO DO OESTE</v>
      </c>
      <c r="W4605" s="1" t="str">
        <f t="shared" si="571"/>
        <v>SCRio do Oeste</v>
      </c>
      <c r="X4605" s="1" t="s">
        <v>9163</v>
      </c>
      <c r="Y4605" s="1" t="str">
        <f t="shared" si="572"/>
        <v>RIO DO OESTESanta Catarina</v>
      </c>
      <c r="Z4605" s="1" t="str">
        <f t="shared" si="573"/>
        <v>RIO DO OESTESANTA CATARINA</v>
      </c>
      <c r="AA4605" s="1" t="str">
        <f t="shared" si="574"/>
        <v>SCRio do OesteRIO DO OESTESanta Catarina</v>
      </c>
      <c r="AB4605" s="1" t="str">
        <f t="shared" si="575"/>
        <v>-27_-49</v>
      </c>
    </row>
    <row r="4606" spans="1:28" hidden="1" x14ac:dyDescent="0.2">
      <c r="A4606" s="2" t="s">
        <v>7352</v>
      </c>
      <c r="B4606" s="2" t="s">
        <v>7353</v>
      </c>
      <c r="C4606" s="2" t="s">
        <v>7354</v>
      </c>
      <c r="D4606" s="2" t="s">
        <v>9161</v>
      </c>
      <c r="E4606" s="2" t="s">
        <v>9162</v>
      </c>
      <c r="F4606" s="2" t="s">
        <v>9163</v>
      </c>
      <c r="G4606" s="2" t="s">
        <v>9371</v>
      </c>
      <c r="H4606" s="2" t="s">
        <v>9372</v>
      </c>
      <c r="I4606" s="2" t="s">
        <v>9400</v>
      </c>
      <c r="J4606" s="2" t="s">
        <v>9401</v>
      </c>
      <c r="K4606" s="2">
        <v>4214706</v>
      </c>
      <c r="L4606" s="2" t="s">
        <v>9635</v>
      </c>
      <c r="M4606" s="3">
        <v>-26.749129816162601</v>
      </c>
      <c r="N4606" s="3">
        <v>-49.272379443568497</v>
      </c>
      <c r="O4606" s="2" t="s">
        <v>9636</v>
      </c>
      <c r="P4606" s="1" t="str">
        <f t="shared" si="568"/>
        <v>SCRio dos Cedros</v>
      </c>
      <c r="Q4606" s="1" t="str">
        <f t="shared" si="569"/>
        <v>SCRIO DOS CEDROS</v>
      </c>
      <c r="R4606" s="1">
        <v>16</v>
      </c>
      <c r="S4606" s="1">
        <v>99</v>
      </c>
      <c r="T4606" s="1">
        <v>435</v>
      </c>
      <c r="U4606" s="1">
        <v>4605</v>
      </c>
      <c r="V4606" s="1" t="str">
        <f t="shared" si="570"/>
        <v>SCRIO DOS CEDROS</v>
      </c>
      <c r="W4606" s="1" t="str">
        <f t="shared" si="571"/>
        <v>SCRio dos Cedros</v>
      </c>
      <c r="X4606" s="1" t="s">
        <v>9163</v>
      </c>
      <c r="Y4606" s="1" t="str">
        <f t="shared" si="572"/>
        <v>RIO DOS CEDROSSanta Catarina</v>
      </c>
      <c r="Z4606" s="1" t="str">
        <f t="shared" si="573"/>
        <v>RIO DOS CEDROSSANTA CATARINA</v>
      </c>
      <c r="AA4606" s="1" t="str">
        <f t="shared" si="574"/>
        <v>SCRio dos CedrosRIO DOS CEDROSSanta Catarina</v>
      </c>
      <c r="AB4606" s="1" t="str">
        <f t="shared" si="575"/>
        <v>-26_-49</v>
      </c>
    </row>
    <row r="4607" spans="1:28" hidden="1" x14ac:dyDescent="0.2">
      <c r="A4607" s="2" t="s">
        <v>7352</v>
      </c>
      <c r="B4607" s="2" t="s">
        <v>7353</v>
      </c>
      <c r="C4607" s="2" t="s">
        <v>7354</v>
      </c>
      <c r="D4607" s="2" t="s">
        <v>9161</v>
      </c>
      <c r="E4607" s="2" t="s">
        <v>9162</v>
      </c>
      <c r="F4607" s="2" t="s">
        <v>9163</v>
      </c>
      <c r="G4607" s="2" t="s">
        <v>9371</v>
      </c>
      <c r="H4607" s="2" t="s">
        <v>9372</v>
      </c>
      <c r="I4607" s="2" t="s">
        <v>9377</v>
      </c>
      <c r="J4607" s="2" t="s">
        <v>9378</v>
      </c>
      <c r="K4607" s="2">
        <v>4214805</v>
      </c>
      <c r="L4607" s="2" t="s">
        <v>9378</v>
      </c>
      <c r="M4607" s="3">
        <v>-27.217903225438899</v>
      </c>
      <c r="N4607" s="3">
        <v>-49.6432375290983</v>
      </c>
      <c r="O4607" s="2" t="s">
        <v>9637</v>
      </c>
      <c r="P4607" s="1" t="str">
        <f t="shared" si="568"/>
        <v>SCRio do Sul</v>
      </c>
      <c r="Q4607" s="1" t="str">
        <f t="shared" si="569"/>
        <v>SCRIO DO SUL</v>
      </c>
      <c r="R4607" s="1">
        <v>16</v>
      </c>
      <c r="S4607" s="1">
        <v>99</v>
      </c>
      <c r="T4607" s="1">
        <v>430</v>
      </c>
      <c r="U4607" s="1">
        <v>4606</v>
      </c>
      <c r="V4607" s="1" t="str">
        <f t="shared" si="570"/>
        <v>SCRIO DO SUL</v>
      </c>
      <c r="W4607" s="1" t="str">
        <f t="shared" si="571"/>
        <v>SCRio do Sul</v>
      </c>
      <c r="X4607" s="1" t="s">
        <v>9163</v>
      </c>
      <c r="Y4607" s="1" t="str">
        <f t="shared" si="572"/>
        <v>RIO DO SULSanta Catarina</v>
      </c>
      <c r="Z4607" s="1" t="str">
        <f t="shared" si="573"/>
        <v>RIO DO SULSANTA CATARINA</v>
      </c>
      <c r="AA4607" s="1" t="str">
        <f t="shared" si="574"/>
        <v>SCRio do SulRIO DO SULSanta Catarina</v>
      </c>
      <c r="AB4607" s="1" t="str">
        <f t="shared" si="575"/>
        <v>-27_-49</v>
      </c>
    </row>
    <row r="4608" spans="1:28" hidden="1" x14ac:dyDescent="0.2">
      <c r="A4608" s="2" t="s">
        <v>7352</v>
      </c>
      <c r="B4608" s="2" t="s">
        <v>7353</v>
      </c>
      <c r="C4608" s="2" t="s">
        <v>7354</v>
      </c>
      <c r="D4608" s="2" t="s">
        <v>9161</v>
      </c>
      <c r="E4608" s="2" t="s">
        <v>9162</v>
      </c>
      <c r="F4608" s="2" t="s">
        <v>9163</v>
      </c>
      <c r="G4608" s="2" t="s">
        <v>9410</v>
      </c>
      <c r="H4608" s="2" t="s">
        <v>9411</v>
      </c>
      <c r="I4608" s="2" t="s">
        <v>9415</v>
      </c>
      <c r="J4608" s="2" t="s">
        <v>9416</v>
      </c>
      <c r="K4608" s="2">
        <v>4214904</v>
      </c>
      <c r="L4608" s="2" t="s">
        <v>9638</v>
      </c>
      <c r="M4608" s="3">
        <v>-28.132591388637898</v>
      </c>
      <c r="N4608" s="3">
        <v>-49.105093802570998</v>
      </c>
      <c r="O4608" s="2" t="s">
        <v>9639</v>
      </c>
      <c r="P4608" s="1" t="str">
        <f t="shared" si="568"/>
        <v>SCRio Fortuna</v>
      </c>
      <c r="Q4608" s="1" t="str">
        <f t="shared" si="569"/>
        <v>SCRIO FORTUNA</v>
      </c>
      <c r="R4608" s="1">
        <v>16</v>
      </c>
      <c r="S4608" s="1">
        <v>102</v>
      </c>
      <c r="T4608" s="1">
        <v>438</v>
      </c>
      <c r="U4608" s="1">
        <v>4607</v>
      </c>
      <c r="V4608" s="1" t="str">
        <f t="shared" si="570"/>
        <v>SCRIO FORTUNA</v>
      </c>
      <c r="W4608" s="1" t="str">
        <f t="shared" si="571"/>
        <v>SCRio Fortuna</v>
      </c>
      <c r="X4608" s="1" t="s">
        <v>9163</v>
      </c>
      <c r="Y4608" s="1" t="str">
        <f t="shared" si="572"/>
        <v>RIO FORTUNASanta Catarina</v>
      </c>
      <c r="Z4608" s="1" t="str">
        <f t="shared" si="573"/>
        <v>RIO FORTUNASANTA CATARINA</v>
      </c>
      <c r="AA4608" s="1" t="str">
        <f t="shared" si="574"/>
        <v>SCRio FortunaRIO FORTUNASanta Catarina</v>
      </c>
      <c r="AB4608" s="1" t="str">
        <f t="shared" si="575"/>
        <v>-28_-49</v>
      </c>
    </row>
    <row r="4609" spans="1:28" hidden="1" x14ac:dyDescent="0.2">
      <c r="A4609" s="2" t="s">
        <v>7352</v>
      </c>
      <c r="B4609" s="2" t="s">
        <v>7353</v>
      </c>
      <c r="C4609" s="2" t="s">
        <v>7354</v>
      </c>
      <c r="D4609" s="2" t="s">
        <v>9161</v>
      </c>
      <c r="E4609" s="2" t="s">
        <v>9162</v>
      </c>
      <c r="F4609" s="2" t="s">
        <v>9163</v>
      </c>
      <c r="G4609" s="2" t="s">
        <v>9404</v>
      </c>
      <c r="H4609" s="2" t="s">
        <v>9405</v>
      </c>
      <c r="I4609" s="2" t="s">
        <v>9466</v>
      </c>
      <c r="J4609" s="2" t="s">
        <v>9467</v>
      </c>
      <c r="K4609" s="2">
        <v>4215000</v>
      </c>
      <c r="L4609" s="2" t="s">
        <v>9640</v>
      </c>
      <c r="M4609" s="3">
        <v>-26.255325027927</v>
      </c>
      <c r="N4609" s="3">
        <v>-49.5172950755857</v>
      </c>
      <c r="O4609" s="2" t="s">
        <v>9641</v>
      </c>
      <c r="P4609" s="1" t="str">
        <f t="shared" si="568"/>
        <v>SCRio Negrinho</v>
      </c>
      <c r="Q4609" s="1" t="str">
        <f t="shared" si="569"/>
        <v>SCRIO NEGRINHO</v>
      </c>
      <c r="R4609" s="1">
        <v>16</v>
      </c>
      <c r="S4609" s="1">
        <v>101</v>
      </c>
      <c r="T4609" s="1">
        <v>441</v>
      </c>
      <c r="U4609" s="1">
        <v>4608</v>
      </c>
      <c r="V4609" s="1" t="str">
        <f t="shared" si="570"/>
        <v>SCRIO NEGRINHO</v>
      </c>
      <c r="W4609" s="1" t="str">
        <f t="shared" si="571"/>
        <v>SCRio Negrinho</v>
      </c>
      <c r="X4609" s="1" t="s">
        <v>9163</v>
      </c>
      <c r="Y4609" s="1" t="str">
        <f t="shared" si="572"/>
        <v>RIO NEGRINHOSanta Catarina</v>
      </c>
      <c r="Z4609" s="1" t="str">
        <f t="shared" si="573"/>
        <v>RIO NEGRINHOSANTA CATARINA</v>
      </c>
      <c r="AA4609" s="1" t="str">
        <f t="shared" si="574"/>
        <v>SCRio NegrinhoRIO NEGRINHOSanta Catarina</v>
      </c>
      <c r="AB4609" s="1" t="str">
        <f t="shared" si="575"/>
        <v>-26_-49</v>
      </c>
    </row>
    <row r="4610" spans="1:28" hidden="1" x14ac:dyDescent="0.2">
      <c r="A4610" s="2" t="s">
        <v>7352</v>
      </c>
      <c r="B4610" s="2" t="s">
        <v>7353</v>
      </c>
      <c r="C4610" s="2" t="s">
        <v>7354</v>
      </c>
      <c r="D4610" s="2" t="s">
        <v>9161</v>
      </c>
      <c r="E4610" s="2" t="s">
        <v>9162</v>
      </c>
      <c r="F4610" s="2" t="s">
        <v>9163</v>
      </c>
      <c r="G4610" s="2" t="s">
        <v>9366</v>
      </c>
      <c r="H4610" s="2" t="s">
        <v>4186</v>
      </c>
      <c r="I4610" s="2" t="s">
        <v>9392</v>
      </c>
      <c r="J4610" s="2" t="s">
        <v>9393</v>
      </c>
      <c r="K4610" s="2">
        <v>4215059</v>
      </c>
      <c r="L4610" s="2" t="s">
        <v>9642</v>
      </c>
      <c r="M4610" s="3">
        <v>-27.863235479242999</v>
      </c>
      <c r="N4610" s="3">
        <v>-49.777591804269498</v>
      </c>
      <c r="O4610" s="2" t="s">
        <v>9643</v>
      </c>
      <c r="P4610" s="1" t="str">
        <f t="shared" ref="P4610:P4673" si="576">E4610&amp;L4610</f>
        <v>SCRio Rufino</v>
      </c>
      <c r="Q4610" s="1" t="str">
        <f t="shared" ref="Q4610:Q4673" si="577">E4610&amp;O4610</f>
        <v>SCRIO RUFINO</v>
      </c>
      <c r="R4610" s="1">
        <v>16</v>
      </c>
      <c r="S4610" s="1">
        <v>98</v>
      </c>
      <c r="T4610" s="1">
        <v>433</v>
      </c>
      <c r="U4610" s="1">
        <v>4609</v>
      </c>
      <c r="V4610" s="1" t="str">
        <f t="shared" si="570"/>
        <v>SCRIO RUFINO</v>
      </c>
      <c r="W4610" s="1" t="str">
        <f t="shared" si="571"/>
        <v>SCRio Rufino</v>
      </c>
      <c r="X4610" s="1" t="s">
        <v>9163</v>
      </c>
      <c r="Y4610" s="1" t="str">
        <f t="shared" si="572"/>
        <v>RIO RUFINOSanta Catarina</v>
      </c>
      <c r="Z4610" s="1" t="str">
        <f t="shared" si="573"/>
        <v>RIO RUFINOSANTA CATARINA</v>
      </c>
      <c r="AA4610" s="1" t="str">
        <f t="shared" si="574"/>
        <v>SCRio RufinoRIO RUFINOSanta Catarina</v>
      </c>
      <c r="AB4610" s="1" t="str">
        <f t="shared" si="575"/>
        <v>-27_-49</v>
      </c>
    </row>
    <row r="4611" spans="1:28" hidden="1" x14ac:dyDescent="0.2">
      <c r="A4611" s="2" t="s">
        <v>7352</v>
      </c>
      <c r="B4611" s="2" t="s">
        <v>7353</v>
      </c>
      <c r="C4611" s="2" t="s">
        <v>7354</v>
      </c>
      <c r="D4611" s="2" t="s">
        <v>9161</v>
      </c>
      <c r="E4611" s="2" t="s">
        <v>9162</v>
      </c>
      <c r="F4611" s="2" t="s">
        <v>9163</v>
      </c>
      <c r="G4611" s="2" t="s">
        <v>9371</v>
      </c>
      <c r="H4611" s="2" t="s">
        <v>9372</v>
      </c>
      <c r="I4611" s="2" t="s">
        <v>9400</v>
      </c>
      <c r="J4611" s="2" t="s">
        <v>9401</v>
      </c>
      <c r="K4611" s="2">
        <v>4215109</v>
      </c>
      <c r="L4611" s="2" t="s">
        <v>9644</v>
      </c>
      <c r="M4611" s="3">
        <v>-26.9435016683708</v>
      </c>
      <c r="N4611" s="3">
        <v>-49.304707233463603</v>
      </c>
      <c r="O4611" s="2" t="s">
        <v>9645</v>
      </c>
      <c r="P4611" s="1" t="str">
        <f t="shared" si="576"/>
        <v>SCRodeio</v>
      </c>
      <c r="Q4611" s="1" t="str">
        <f t="shared" si="577"/>
        <v>SCRODEIO</v>
      </c>
      <c r="R4611" s="1">
        <v>16</v>
      </c>
      <c r="S4611" s="1">
        <v>99</v>
      </c>
      <c r="T4611" s="1">
        <v>435</v>
      </c>
      <c r="U4611" s="1">
        <v>4610</v>
      </c>
      <c r="V4611" s="1" t="str">
        <f t="shared" ref="V4611:V4674" si="578">E4611&amp;O4611</f>
        <v>SCRODEIO</v>
      </c>
      <c r="W4611" s="1" t="str">
        <f t="shared" ref="W4611:W4674" si="579">E4611&amp;L4611</f>
        <v>SCRodeio</v>
      </c>
      <c r="X4611" s="1" t="s">
        <v>9163</v>
      </c>
      <c r="Y4611" s="1" t="str">
        <f t="shared" ref="Y4611:Y4674" si="580">O4611&amp;X4611</f>
        <v>RODEIOSanta Catarina</v>
      </c>
      <c r="Z4611" s="1" t="str">
        <f t="shared" ref="Z4611:Z4674" si="581">UPPER(Y4611)</f>
        <v>RODEIOSANTA CATARINA</v>
      </c>
      <c r="AA4611" s="1" t="str">
        <f t="shared" ref="AA4611:AA4674" si="582">P4611&amp;Y4611</f>
        <v>SCRodeioRODEIOSanta Catarina</v>
      </c>
      <c r="AB4611" s="1" t="str">
        <f t="shared" ref="AB4611:AB4674" si="583">_xlfn.TEXTBEFORE(M4611,",")&amp;"_"&amp;_xlfn.TEXTBEFORE(N4611,",")</f>
        <v>-26_-49</v>
      </c>
    </row>
    <row r="4612" spans="1:28" hidden="1" x14ac:dyDescent="0.2">
      <c r="A4612" s="2" t="s">
        <v>7352</v>
      </c>
      <c r="B4612" s="2" t="s">
        <v>7353</v>
      </c>
      <c r="C4612" s="2" t="s">
        <v>7354</v>
      </c>
      <c r="D4612" s="2" t="s">
        <v>9161</v>
      </c>
      <c r="E4612" s="2" t="s">
        <v>9162</v>
      </c>
      <c r="F4612" s="2" t="s">
        <v>9163</v>
      </c>
      <c r="G4612" s="2" t="s">
        <v>9371</v>
      </c>
      <c r="H4612" s="2" t="s">
        <v>9372</v>
      </c>
      <c r="I4612" s="2" t="s">
        <v>9377</v>
      </c>
      <c r="J4612" s="2" t="s">
        <v>9378</v>
      </c>
      <c r="K4612" s="2">
        <v>4215307</v>
      </c>
      <c r="L4612" s="2" t="s">
        <v>9646</v>
      </c>
      <c r="M4612" s="3">
        <v>-26.975244333431501</v>
      </c>
      <c r="N4612" s="3">
        <v>-50.001730731096202</v>
      </c>
      <c r="O4612" s="2" t="s">
        <v>9647</v>
      </c>
      <c r="P4612" s="1" t="str">
        <f t="shared" si="576"/>
        <v>SCSalete</v>
      </c>
      <c r="Q4612" s="1" t="str">
        <f t="shared" si="577"/>
        <v>SCSALETE</v>
      </c>
      <c r="R4612" s="1">
        <v>16</v>
      </c>
      <c r="S4612" s="1">
        <v>99</v>
      </c>
      <c r="T4612" s="1">
        <v>430</v>
      </c>
      <c r="U4612" s="1">
        <v>4611</v>
      </c>
      <c r="V4612" s="1" t="str">
        <f t="shared" si="578"/>
        <v>SCSALETE</v>
      </c>
      <c r="W4612" s="1" t="str">
        <f t="shared" si="579"/>
        <v>SCSalete</v>
      </c>
      <c r="X4612" s="1" t="s">
        <v>9163</v>
      </c>
      <c r="Y4612" s="1" t="str">
        <f t="shared" si="580"/>
        <v>SALETESanta Catarina</v>
      </c>
      <c r="Z4612" s="1" t="str">
        <f t="shared" si="581"/>
        <v>SALETESANTA CATARINA</v>
      </c>
      <c r="AA4612" s="1" t="str">
        <f t="shared" si="582"/>
        <v>SCSaleteSALETESanta Catarina</v>
      </c>
      <c r="AB4612" s="1" t="str">
        <f t="shared" si="583"/>
        <v>-26_-50</v>
      </c>
    </row>
    <row r="4613" spans="1:28" hidden="1" x14ac:dyDescent="0.2">
      <c r="A4613" s="2" t="s">
        <v>7352</v>
      </c>
      <c r="B4613" s="2" t="s">
        <v>7353</v>
      </c>
      <c r="C4613" s="2" t="s">
        <v>7354</v>
      </c>
      <c r="D4613" s="2" t="s">
        <v>9161</v>
      </c>
      <c r="E4613" s="2" t="s">
        <v>9162</v>
      </c>
      <c r="F4613" s="2" t="s">
        <v>9163</v>
      </c>
      <c r="G4613" s="2" t="s">
        <v>9410</v>
      </c>
      <c r="H4613" s="2" t="s">
        <v>9411</v>
      </c>
      <c r="I4613" s="2" t="s">
        <v>9415</v>
      </c>
      <c r="J4613" s="2" t="s">
        <v>9416</v>
      </c>
      <c r="K4613" s="2">
        <v>4215455</v>
      </c>
      <c r="L4613" s="2" t="s">
        <v>9648</v>
      </c>
      <c r="M4613" s="3">
        <v>-28.6332229229122</v>
      </c>
      <c r="N4613" s="3">
        <v>-49.134029864198702</v>
      </c>
      <c r="O4613" s="2" t="s">
        <v>9649</v>
      </c>
      <c r="P4613" s="1" t="str">
        <f t="shared" si="576"/>
        <v>SCSangão</v>
      </c>
      <c r="Q4613" s="1" t="str">
        <f t="shared" si="577"/>
        <v>SCSANGAO</v>
      </c>
      <c r="R4613" s="1">
        <v>16</v>
      </c>
      <c r="S4613" s="1">
        <v>102</v>
      </c>
      <c r="T4613" s="1">
        <v>438</v>
      </c>
      <c r="U4613" s="1">
        <v>4612</v>
      </c>
      <c r="V4613" s="1" t="str">
        <f t="shared" si="578"/>
        <v>SCSANGAO</v>
      </c>
      <c r="W4613" s="1" t="str">
        <f t="shared" si="579"/>
        <v>SCSangão</v>
      </c>
      <c r="X4613" s="1" t="s">
        <v>9163</v>
      </c>
      <c r="Y4613" s="1" t="str">
        <f t="shared" si="580"/>
        <v>SANGAOSanta Catarina</v>
      </c>
      <c r="Z4613" s="1" t="str">
        <f t="shared" si="581"/>
        <v>SANGAOSANTA CATARINA</v>
      </c>
      <c r="AA4613" s="1" t="str">
        <f t="shared" si="582"/>
        <v>SCSangãoSANGAOSanta Catarina</v>
      </c>
      <c r="AB4613" s="1" t="str">
        <f t="shared" si="583"/>
        <v>-28_-49</v>
      </c>
    </row>
    <row r="4614" spans="1:28" hidden="1" x14ac:dyDescent="0.2">
      <c r="A4614" s="2" t="s">
        <v>7352</v>
      </c>
      <c r="B4614" s="2" t="s">
        <v>7353</v>
      </c>
      <c r="C4614" s="2" t="s">
        <v>7354</v>
      </c>
      <c r="D4614" s="2" t="s">
        <v>9161</v>
      </c>
      <c r="E4614" s="2" t="s">
        <v>9162</v>
      </c>
      <c r="F4614" s="2" t="s">
        <v>9163</v>
      </c>
      <c r="G4614" s="2" t="s">
        <v>9366</v>
      </c>
      <c r="H4614" s="2" t="s">
        <v>4186</v>
      </c>
      <c r="I4614" s="2" t="s">
        <v>9367</v>
      </c>
      <c r="J4614" s="2" t="s">
        <v>9368</v>
      </c>
      <c r="K4614" s="2">
        <v>4215505</v>
      </c>
      <c r="L4614" s="2" t="s">
        <v>1691</v>
      </c>
      <c r="M4614" s="3">
        <v>-26.956900744614099</v>
      </c>
      <c r="N4614" s="3">
        <v>-50.422901620340497</v>
      </c>
      <c r="O4614" s="2" t="s">
        <v>1692</v>
      </c>
      <c r="P4614" s="1" t="str">
        <f t="shared" si="576"/>
        <v>SCSanta Cecília</v>
      </c>
      <c r="Q4614" s="1" t="str">
        <f t="shared" si="577"/>
        <v>SCSANTA CECILIA</v>
      </c>
      <c r="R4614" s="1">
        <v>16</v>
      </c>
      <c r="S4614" s="1">
        <v>98</v>
      </c>
      <c r="T4614" s="1">
        <v>428</v>
      </c>
      <c r="U4614" s="1">
        <v>4613</v>
      </c>
      <c r="V4614" s="1" t="str">
        <f t="shared" si="578"/>
        <v>SCSANTA CECILIA</v>
      </c>
      <c r="W4614" s="1" t="str">
        <f t="shared" si="579"/>
        <v>SCSanta Cecília</v>
      </c>
      <c r="X4614" s="1" t="s">
        <v>9163</v>
      </c>
      <c r="Y4614" s="1" t="str">
        <f t="shared" si="580"/>
        <v>SANTA CECILIASanta Catarina</v>
      </c>
      <c r="Z4614" s="1" t="str">
        <f t="shared" si="581"/>
        <v>SANTA CECILIASANTA CATARINA</v>
      </c>
      <c r="AA4614" s="1" t="str">
        <f t="shared" si="582"/>
        <v>SCSanta CecíliaSANTA CECILIASanta Catarina</v>
      </c>
      <c r="AB4614" s="1" t="str">
        <f t="shared" si="583"/>
        <v>-26_-50</v>
      </c>
    </row>
    <row r="4615" spans="1:28" hidden="1" x14ac:dyDescent="0.2">
      <c r="A4615" s="2" t="s">
        <v>7352</v>
      </c>
      <c r="B4615" s="2" t="s">
        <v>7353</v>
      </c>
      <c r="C4615" s="2" t="s">
        <v>7354</v>
      </c>
      <c r="D4615" s="2" t="s">
        <v>9161</v>
      </c>
      <c r="E4615" s="2" t="s">
        <v>9162</v>
      </c>
      <c r="F4615" s="2" t="s">
        <v>9163</v>
      </c>
      <c r="G4615" s="2" t="s">
        <v>9410</v>
      </c>
      <c r="H4615" s="2" t="s">
        <v>9411</v>
      </c>
      <c r="I4615" s="2" t="s">
        <v>9415</v>
      </c>
      <c r="J4615" s="2" t="s">
        <v>9416</v>
      </c>
      <c r="K4615" s="2">
        <v>4215604</v>
      </c>
      <c r="L4615" s="2" t="s">
        <v>3840</v>
      </c>
      <c r="M4615" s="3">
        <v>-28.035605572843199</v>
      </c>
      <c r="N4615" s="3">
        <v>-49.125091302939403</v>
      </c>
      <c r="O4615" s="2" t="s">
        <v>3841</v>
      </c>
      <c r="P4615" s="1" t="str">
        <f t="shared" si="576"/>
        <v>SCSanta Rosa de Lima</v>
      </c>
      <c r="Q4615" s="1" t="str">
        <f t="shared" si="577"/>
        <v>SCSANTA ROSA DE LIMA</v>
      </c>
      <c r="R4615" s="1">
        <v>16</v>
      </c>
      <c r="S4615" s="1">
        <v>102</v>
      </c>
      <c r="T4615" s="1">
        <v>438</v>
      </c>
      <c r="U4615" s="1">
        <v>4614</v>
      </c>
      <c r="V4615" s="1" t="str">
        <f t="shared" si="578"/>
        <v>SCSANTA ROSA DE LIMA</v>
      </c>
      <c r="W4615" s="1" t="str">
        <f t="shared" si="579"/>
        <v>SCSanta Rosa de Lima</v>
      </c>
      <c r="X4615" s="1" t="s">
        <v>9163</v>
      </c>
      <c r="Y4615" s="1" t="str">
        <f t="shared" si="580"/>
        <v>SANTA ROSA DE LIMASanta Catarina</v>
      </c>
      <c r="Z4615" s="1" t="str">
        <f t="shared" si="581"/>
        <v>SANTA ROSA DE LIMASANTA CATARINA</v>
      </c>
      <c r="AA4615" s="1" t="str">
        <f t="shared" si="582"/>
        <v>SCSanta Rosa de LimaSANTA ROSA DE LIMASanta Catarina</v>
      </c>
      <c r="AB4615" s="1" t="str">
        <f t="shared" si="583"/>
        <v>-28_-49</v>
      </c>
    </row>
    <row r="4616" spans="1:28" hidden="1" x14ac:dyDescent="0.2">
      <c r="A4616" s="2" t="s">
        <v>7352</v>
      </c>
      <c r="B4616" s="2" t="s">
        <v>7353</v>
      </c>
      <c r="C4616" s="2" t="s">
        <v>7354</v>
      </c>
      <c r="D4616" s="2" t="s">
        <v>9161</v>
      </c>
      <c r="E4616" s="2" t="s">
        <v>9162</v>
      </c>
      <c r="F4616" s="2" t="s">
        <v>9163</v>
      </c>
      <c r="G4616" s="2" t="s">
        <v>9410</v>
      </c>
      <c r="H4616" s="2" t="s">
        <v>9411</v>
      </c>
      <c r="I4616" s="2" t="s">
        <v>9412</v>
      </c>
      <c r="J4616" s="2" t="s">
        <v>9413</v>
      </c>
      <c r="K4616" s="2">
        <v>4215653</v>
      </c>
      <c r="L4616" s="2" t="s">
        <v>9650</v>
      </c>
      <c r="M4616" s="3">
        <v>-29.135288218564298</v>
      </c>
      <c r="N4616" s="3">
        <v>-49.717626373592402</v>
      </c>
      <c r="O4616" s="2" t="s">
        <v>9651</v>
      </c>
      <c r="P4616" s="1" t="str">
        <f t="shared" si="576"/>
        <v>SCSanta Rosa do Sul</v>
      </c>
      <c r="Q4616" s="1" t="str">
        <f t="shared" si="577"/>
        <v>SCSANTA ROSA DO SUL</v>
      </c>
      <c r="R4616" s="1">
        <v>16</v>
      </c>
      <c r="S4616" s="1">
        <v>102</v>
      </c>
      <c r="T4616" s="1">
        <v>437</v>
      </c>
      <c r="U4616" s="1">
        <v>4615</v>
      </c>
      <c r="V4616" s="1" t="str">
        <f t="shared" si="578"/>
        <v>SCSANTA ROSA DO SUL</v>
      </c>
      <c r="W4616" s="1" t="str">
        <f t="shared" si="579"/>
        <v>SCSanta Rosa do Sul</v>
      </c>
      <c r="X4616" s="1" t="s">
        <v>9163</v>
      </c>
      <c r="Y4616" s="1" t="str">
        <f t="shared" si="580"/>
        <v>SANTA ROSA DO SULSanta Catarina</v>
      </c>
      <c r="Z4616" s="1" t="str">
        <f t="shared" si="581"/>
        <v>SANTA ROSA DO SULSANTA CATARINA</v>
      </c>
      <c r="AA4616" s="1" t="str">
        <f t="shared" si="582"/>
        <v>SCSanta Rosa do SulSANTA ROSA DO SULSanta Catarina</v>
      </c>
      <c r="AB4616" s="1" t="str">
        <f t="shared" si="583"/>
        <v>-29_-49</v>
      </c>
    </row>
    <row r="4617" spans="1:28" hidden="1" x14ac:dyDescent="0.2">
      <c r="A4617" s="2" t="s">
        <v>7352</v>
      </c>
      <c r="B4617" s="2" t="s">
        <v>7353</v>
      </c>
      <c r="C4617" s="2" t="s">
        <v>7354</v>
      </c>
      <c r="D4617" s="2" t="s">
        <v>9161</v>
      </c>
      <c r="E4617" s="2" t="s">
        <v>9162</v>
      </c>
      <c r="F4617" s="2" t="s">
        <v>9163</v>
      </c>
      <c r="G4617" s="2" t="s">
        <v>9404</v>
      </c>
      <c r="H4617" s="2" t="s">
        <v>9405</v>
      </c>
      <c r="I4617" s="2" t="s">
        <v>9435</v>
      </c>
      <c r="J4617" s="2" t="s">
        <v>9436</v>
      </c>
      <c r="K4617" s="2">
        <v>4215679</v>
      </c>
      <c r="L4617" s="2" t="s">
        <v>412</v>
      </c>
      <c r="M4617" s="3">
        <v>-26.7809823539531</v>
      </c>
      <c r="N4617" s="3">
        <v>-50.005529187144099</v>
      </c>
      <c r="O4617" s="2" t="s">
        <v>413</v>
      </c>
      <c r="P4617" s="1" t="str">
        <f t="shared" si="576"/>
        <v>SCSanta Terezinha</v>
      </c>
      <c r="Q4617" s="1" t="str">
        <f t="shared" si="577"/>
        <v>SCSANTA TEREZINHA</v>
      </c>
      <c r="R4617" s="1">
        <v>16</v>
      </c>
      <c r="S4617" s="1">
        <v>101</v>
      </c>
      <c r="T4617" s="1">
        <v>440</v>
      </c>
      <c r="U4617" s="1">
        <v>4616</v>
      </c>
      <c r="V4617" s="1" t="str">
        <f t="shared" si="578"/>
        <v>SCSANTA TEREZINHA</v>
      </c>
      <c r="W4617" s="1" t="str">
        <f t="shared" si="579"/>
        <v>SCSanta Terezinha</v>
      </c>
      <c r="X4617" s="1" t="s">
        <v>9163</v>
      </c>
      <c r="Y4617" s="1" t="str">
        <f t="shared" si="580"/>
        <v>SANTA TEREZINHASanta Catarina</v>
      </c>
      <c r="Z4617" s="1" t="str">
        <f t="shared" si="581"/>
        <v>SANTA TEREZINHASANTA CATARINA</v>
      </c>
      <c r="AA4617" s="1" t="str">
        <f t="shared" si="582"/>
        <v>SCSanta TerezinhaSANTA TEREZINHASanta Catarina</v>
      </c>
      <c r="AB4617" s="1" t="str">
        <f t="shared" si="583"/>
        <v>-26_-50</v>
      </c>
    </row>
    <row r="4618" spans="1:28" hidden="1" x14ac:dyDescent="0.2">
      <c r="A4618" s="2" t="s">
        <v>7352</v>
      </c>
      <c r="B4618" s="2" t="s">
        <v>7353</v>
      </c>
      <c r="C4618" s="2" t="s">
        <v>7354</v>
      </c>
      <c r="D4618" s="2" t="s">
        <v>9161</v>
      </c>
      <c r="E4618" s="2" t="s">
        <v>9162</v>
      </c>
      <c r="F4618" s="2" t="s">
        <v>9163</v>
      </c>
      <c r="G4618" s="2" t="s">
        <v>9381</v>
      </c>
      <c r="H4618" s="2" t="s">
        <v>9382</v>
      </c>
      <c r="I4618" s="2" t="s">
        <v>9398</v>
      </c>
      <c r="J4618" s="2" t="s">
        <v>9399</v>
      </c>
      <c r="K4618" s="2">
        <v>4215703</v>
      </c>
      <c r="L4618" s="2" t="s">
        <v>9652</v>
      </c>
      <c r="M4618" s="3">
        <v>-27.689747758461799</v>
      </c>
      <c r="N4618" s="3">
        <v>-48.7802399213721</v>
      </c>
      <c r="O4618" s="2" t="s">
        <v>9653</v>
      </c>
      <c r="P4618" s="1" t="str">
        <f t="shared" si="576"/>
        <v>SCSanto Amaro da Imperatriz</v>
      </c>
      <c r="Q4618" s="1" t="str">
        <f t="shared" si="577"/>
        <v>SCSANTO AMARO DA IMPERATRIZ</v>
      </c>
      <c r="R4618" s="1">
        <v>16</v>
      </c>
      <c r="S4618" s="1">
        <v>100</v>
      </c>
      <c r="T4618" s="1">
        <v>434</v>
      </c>
      <c r="U4618" s="1">
        <v>4617</v>
      </c>
      <c r="V4618" s="1" t="str">
        <f t="shared" si="578"/>
        <v>SCSANTO AMARO DA IMPERATRIZ</v>
      </c>
      <c r="W4618" s="1" t="str">
        <f t="shared" si="579"/>
        <v>SCSanto Amaro da Imperatriz</v>
      </c>
      <c r="X4618" s="1" t="s">
        <v>9163</v>
      </c>
      <c r="Y4618" s="1" t="str">
        <f t="shared" si="580"/>
        <v>SANTO AMARO DA IMPERATRIZSanta Catarina</v>
      </c>
      <c r="Z4618" s="1" t="str">
        <f t="shared" si="581"/>
        <v>SANTO AMARO DA IMPERATRIZSANTA CATARINA</v>
      </c>
      <c r="AA4618" s="1" t="str">
        <f t="shared" si="582"/>
        <v>SCSanto Amaro da ImperatrizSANTO AMARO DA IMPERATRIZSanta Catarina</v>
      </c>
      <c r="AB4618" s="1" t="str">
        <f t="shared" si="583"/>
        <v>-27_-48</v>
      </c>
    </row>
    <row r="4619" spans="1:28" hidden="1" x14ac:dyDescent="0.2">
      <c r="A4619" s="2" t="s">
        <v>7352</v>
      </c>
      <c r="B4619" s="2" t="s">
        <v>7353</v>
      </c>
      <c r="C4619" s="2" t="s">
        <v>7354</v>
      </c>
      <c r="D4619" s="2" t="s">
        <v>9161</v>
      </c>
      <c r="E4619" s="2" t="s">
        <v>9162</v>
      </c>
      <c r="F4619" s="2" t="s">
        <v>9163</v>
      </c>
      <c r="G4619" s="2" t="s">
        <v>9404</v>
      </c>
      <c r="H4619" s="2" t="s">
        <v>9405</v>
      </c>
      <c r="I4619" s="2" t="s">
        <v>9466</v>
      </c>
      <c r="J4619" s="2" t="s">
        <v>9467</v>
      </c>
      <c r="K4619" s="2">
        <v>4215802</v>
      </c>
      <c r="L4619" s="2" t="s">
        <v>9467</v>
      </c>
      <c r="M4619" s="3">
        <v>-26.249485418539201</v>
      </c>
      <c r="N4619" s="3">
        <v>-49.386978895134497</v>
      </c>
      <c r="O4619" s="2" t="s">
        <v>9654</v>
      </c>
      <c r="P4619" s="1" t="str">
        <f t="shared" si="576"/>
        <v>SCSão Bento do Sul</v>
      </c>
      <c r="Q4619" s="1" t="str">
        <f t="shared" si="577"/>
        <v>SCSAO BENTO DO SUL</v>
      </c>
      <c r="R4619" s="1">
        <v>16</v>
      </c>
      <c r="S4619" s="1">
        <v>101</v>
      </c>
      <c r="T4619" s="1">
        <v>441</v>
      </c>
      <c r="U4619" s="1">
        <v>4618</v>
      </c>
      <c r="V4619" s="1" t="str">
        <f t="shared" si="578"/>
        <v>SCSAO BENTO DO SUL</v>
      </c>
      <c r="W4619" s="1" t="str">
        <f t="shared" si="579"/>
        <v>SCSão Bento do Sul</v>
      </c>
      <c r="X4619" s="1" t="s">
        <v>9163</v>
      </c>
      <c r="Y4619" s="1" t="str">
        <f t="shared" si="580"/>
        <v>SAO BENTO DO SULSanta Catarina</v>
      </c>
      <c r="Z4619" s="1" t="str">
        <f t="shared" si="581"/>
        <v>SAO BENTO DO SULSANTA CATARINA</v>
      </c>
      <c r="AA4619" s="1" t="str">
        <f t="shared" si="582"/>
        <v>SCSão Bento do SulSAO BENTO DO SULSanta Catarina</v>
      </c>
      <c r="AB4619" s="1" t="str">
        <f t="shared" si="583"/>
        <v>-26_-49</v>
      </c>
    </row>
    <row r="4620" spans="1:28" hidden="1" x14ac:dyDescent="0.2">
      <c r="A4620" s="2" t="s">
        <v>7352</v>
      </c>
      <c r="B4620" s="2" t="s">
        <v>7353</v>
      </c>
      <c r="C4620" s="2" t="s">
        <v>7354</v>
      </c>
      <c r="D4620" s="2" t="s">
        <v>9161</v>
      </c>
      <c r="E4620" s="2" t="s">
        <v>9162</v>
      </c>
      <c r="F4620" s="2" t="s">
        <v>9163</v>
      </c>
      <c r="G4620" s="2" t="s">
        <v>9381</v>
      </c>
      <c r="H4620" s="2" t="s">
        <v>9382</v>
      </c>
      <c r="I4620" s="2" t="s">
        <v>9383</v>
      </c>
      <c r="J4620" s="2" t="s">
        <v>7035</v>
      </c>
      <c r="K4620" s="2">
        <v>4215901</v>
      </c>
      <c r="L4620" s="2" t="s">
        <v>9655</v>
      </c>
      <c r="M4620" s="3">
        <v>-27.8964966985261</v>
      </c>
      <c r="N4620" s="3">
        <v>-48.929311958596202</v>
      </c>
      <c r="O4620" s="2" t="s">
        <v>9656</v>
      </c>
      <c r="P4620" s="1" t="str">
        <f t="shared" si="576"/>
        <v>SCSão Bonifácio</v>
      </c>
      <c r="Q4620" s="1" t="str">
        <f t="shared" si="577"/>
        <v>SCSAO BONIFACIO</v>
      </c>
      <c r="R4620" s="1">
        <v>16</v>
      </c>
      <c r="S4620" s="1">
        <v>100</v>
      </c>
      <c r="T4620" s="1">
        <v>431</v>
      </c>
      <c r="U4620" s="1">
        <v>4619</v>
      </c>
      <c r="V4620" s="1" t="str">
        <f t="shared" si="578"/>
        <v>SCSAO BONIFACIO</v>
      </c>
      <c r="W4620" s="1" t="str">
        <f t="shared" si="579"/>
        <v>SCSão Bonifácio</v>
      </c>
      <c r="X4620" s="1" t="s">
        <v>9163</v>
      </c>
      <c r="Y4620" s="1" t="str">
        <f t="shared" si="580"/>
        <v>SAO BONIFACIOSanta Catarina</v>
      </c>
      <c r="Z4620" s="1" t="str">
        <f t="shared" si="581"/>
        <v>SAO BONIFACIOSANTA CATARINA</v>
      </c>
      <c r="AA4620" s="1" t="str">
        <f t="shared" si="582"/>
        <v>SCSão BonifácioSAO BONIFACIOSanta Catarina</v>
      </c>
      <c r="AB4620" s="1" t="str">
        <f t="shared" si="583"/>
        <v>-27_-48</v>
      </c>
    </row>
    <row r="4621" spans="1:28" hidden="1" x14ac:dyDescent="0.2">
      <c r="A4621" s="2" t="s">
        <v>7352</v>
      </c>
      <c r="B4621" s="2" t="s">
        <v>7353</v>
      </c>
      <c r="C4621" s="2" t="s">
        <v>7354</v>
      </c>
      <c r="D4621" s="2" t="s">
        <v>9161</v>
      </c>
      <c r="E4621" s="2" t="s">
        <v>9162</v>
      </c>
      <c r="F4621" s="2" t="s">
        <v>9163</v>
      </c>
      <c r="G4621" s="2" t="s">
        <v>9366</v>
      </c>
      <c r="H4621" s="2" t="s">
        <v>4186</v>
      </c>
      <c r="I4621" s="2" t="s">
        <v>9367</v>
      </c>
      <c r="J4621" s="2" t="s">
        <v>9368</v>
      </c>
      <c r="K4621" s="2">
        <v>4216057</v>
      </c>
      <c r="L4621" s="2" t="s">
        <v>9657</v>
      </c>
      <c r="M4621" s="3">
        <v>-27.2829466733989</v>
      </c>
      <c r="N4621" s="3">
        <v>-50.434628933086003</v>
      </c>
      <c r="O4621" s="2" t="s">
        <v>9658</v>
      </c>
      <c r="P4621" s="1" t="str">
        <f t="shared" si="576"/>
        <v>SCSão Cristóvão do Sul</v>
      </c>
      <c r="Q4621" s="1" t="str">
        <f t="shared" si="577"/>
        <v>SCSAO CRISTOVAO DO SUL</v>
      </c>
      <c r="R4621" s="1">
        <v>16</v>
      </c>
      <c r="S4621" s="1">
        <v>98</v>
      </c>
      <c r="T4621" s="1">
        <v>428</v>
      </c>
      <c r="U4621" s="1">
        <v>4620</v>
      </c>
      <c r="V4621" s="1" t="str">
        <f t="shared" si="578"/>
        <v>SCSAO CRISTOVAO DO SUL</v>
      </c>
      <c r="W4621" s="1" t="str">
        <f t="shared" si="579"/>
        <v>SCSão Cristóvão do Sul</v>
      </c>
      <c r="X4621" s="1" t="s">
        <v>9163</v>
      </c>
      <c r="Y4621" s="1" t="str">
        <f t="shared" si="580"/>
        <v>SAO CRISTOVAO DO SULSanta Catarina</v>
      </c>
      <c r="Z4621" s="1" t="str">
        <f t="shared" si="581"/>
        <v>SAO CRISTOVAO DO SULSANTA CATARINA</v>
      </c>
      <c r="AA4621" s="1" t="str">
        <f t="shared" si="582"/>
        <v>SCSão Cristóvão do SulSAO CRISTOVAO DO SULSanta Catarina</v>
      </c>
      <c r="AB4621" s="1" t="str">
        <f t="shared" si="583"/>
        <v>-27_-50</v>
      </c>
    </row>
    <row r="4622" spans="1:28" hidden="1" x14ac:dyDescent="0.2">
      <c r="A4622" s="2" t="s">
        <v>7352</v>
      </c>
      <c r="B4622" s="2" t="s">
        <v>7353</v>
      </c>
      <c r="C4622" s="2" t="s">
        <v>7354</v>
      </c>
      <c r="D4622" s="2" t="s">
        <v>9161</v>
      </c>
      <c r="E4622" s="2" t="s">
        <v>9162</v>
      </c>
      <c r="F4622" s="2" t="s">
        <v>9163</v>
      </c>
      <c r="G4622" s="2" t="s">
        <v>9404</v>
      </c>
      <c r="H4622" s="2" t="s">
        <v>9405</v>
      </c>
      <c r="I4622" s="2" t="s">
        <v>9406</v>
      </c>
      <c r="J4622" s="2" t="s">
        <v>9407</v>
      </c>
      <c r="K4622" s="2">
        <v>4216206</v>
      </c>
      <c r="L4622" s="2" t="s">
        <v>9659</v>
      </c>
      <c r="M4622" s="3">
        <v>-26.244017884154001</v>
      </c>
      <c r="N4622" s="3">
        <v>-48.637570758174498</v>
      </c>
      <c r="O4622" s="2" t="s">
        <v>9660</v>
      </c>
      <c r="P4622" s="1" t="str">
        <f t="shared" si="576"/>
        <v>SCSão Francisco do Sul</v>
      </c>
      <c r="Q4622" s="1" t="str">
        <f t="shared" si="577"/>
        <v>SCSAO FRANCISCO DO SUL</v>
      </c>
      <c r="R4622" s="1">
        <v>16</v>
      </c>
      <c r="S4622" s="1">
        <v>101</v>
      </c>
      <c r="T4622" s="1">
        <v>436</v>
      </c>
      <c r="U4622" s="1">
        <v>4621</v>
      </c>
      <c r="V4622" s="1" t="str">
        <f t="shared" si="578"/>
        <v>SCSAO FRANCISCO DO SUL</v>
      </c>
      <c r="W4622" s="1" t="str">
        <f t="shared" si="579"/>
        <v>SCSão Francisco do Sul</v>
      </c>
      <c r="X4622" s="1" t="s">
        <v>9163</v>
      </c>
      <c r="Y4622" s="1" t="str">
        <f t="shared" si="580"/>
        <v>SAO FRANCISCO DO SULSanta Catarina</v>
      </c>
      <c r="Z4622" s="1" t="str">
        <f t="shared" si="581"/>
        <v>SAO FRANCISCO DO SULSANTA CATARINA</v>
      </c>
      <c r="AA4622" s="1" t="str">
        <f t="shared" si="582"/>
        <v>SCSão Francisco do SulSAO FRANCISCO DO SULSanta Catarina</v>
      </c>
      <c r="AB4622" s="1" t="str">
        <f t="shared" si="583"/>
        <v>-26_-48</v>
      </c>
    </row>
    <row r="4623" spans="1:28" hidden="1" x14ac:dyDescent="0.2">
      <c r="A4623" s="2" t="s">
        <v>7352</v>
      </c>
      <c r="B4623" s="2" t="s">
        <v>7353</v>
      </c>
      <c r="C4623" s="2" t="s">
        <v>7354</v>
      </c>
      <c r="D4623" s="2" t="s">
        <v>9161</v>
      </c>
      <c r="E4623" s="2" t="s">
        <v>9162</v>
      </c>
      <c r="F4623" s="2" t="s">
        <v>9163</v>
      </c>
      <c r="G4623" s="2" t="s">
        <v>9381</v>
      </c>
      <c r="H4623" s="2" t="s">
        <v>9382</v>
      </c>
      <c r="I4623" s="2" t="s">
        <v>9388</v>
      </c>
      <c r="J4623" s="2" t="s">
        <v>9389</v>
      </c>
      <c r="K4623" s="2">
        <v>4216305</v>
      </c>
      <c r="L4623" s="2" t="s">
        <v>2260</v>
      </c>
      <c r="M4623" s="3">
        <v>-27.295880556737899</v>
      </c>
      <c r="N4623" s="3">
        <v>-48.857004280246201</v>
      </c>
      <c r="O4623" s="2" t="s">
        <v>2261</v>
      </c>
      <c r="P4623" s="1" t="str">
        <f t="shared" si="576"/>
        <v>SCSão João Batista</v>
      </c>
      <c r="Q4623" s="1" t="str">
        <f t="shared" si="577"/>
        <v>SCSAO JOAO BATISTA</v>
      </c>
      <c r="R4623" s="1">
        <v>16</v>
      </c>
      <c r="S4623" s="1">
        <v>100</v>
      </c>
      <c r="T4623" s="1">
        <v>432</v>
      </c>
      <c r="U4623" s="1">
        <v>4622</v>
      </c>
      <c r="V4623" s="1" t="str">
        <f t="shared" si="578"/>
        <v>SCSAO JOAO BATISTA</v>
      </c>
      <c r="W4623" s="1" t="str">
        <f t="shared" si="579"/>
        <v>SCSão João Batista</v>
      </c>
      <c r="X4623" s="1" t="s">
        <v>9163</v>
      </c>
      <c r="Y4623" s="1" t="str">
        <f t="shared" si="580"/>
        <v>SAO JOAO BATISTASanta Catarina</v>
      </c>
      <c r="Z4623" s="1" t="str">
        <f t="shared" si="581"/>
        <v>SAO JOAO BATISTASANTA CATARINA</v>
      </c>
      <c r="AA4623" s="1" t="str">
        <f t="shared" si="582"/>
        <v>SCSão João BatistaSAO JOAO BATISTASanta Catarina</v>
      </c>
      <c r="AB4623" s="1" t="str">
        <f t="shared" si="583"/>
        <v>-27_-48</v>
      </c>
    </row>
    <row r="4624" spans="1:28" hidden="1" x14ac:dyDescent="0.2">
      <c r="A4624" s="2" t="s">
        <v>7352</v>
      </c>
      <c r="B4624" s="2" t="s">
        <v>7353</v>
      </c>
      <c r="C4624" s="2" t="s">
        <v>7354</v>
      </c>
      <c r="D4624" s="2" t="s">
        <v>9161</v>
      </c>
      <c r="E4624" s="2" t="s">
        <v>9162</v>
      </c>
      <c r="F4624" s="2" t="s">
        <v>9163</v>
      </c>
      <c r="G4624" s="2" t="s">
        <v>9371</v>
      </c>
      <c r="H4624" s="2" t="s">
        <v>9372</v>
      </c>
      <c r="I4624" s="2" t="s">
        <v>9425</v>
      </c>
      <c r="J4624" s="2" t="s">
        <v>9426</v>
      </c>
      <c r="K4624" s="2">
        <v>4216354</v>
      </c>
      <c r="L4624" s="2" t="s">
        <v>9661</v>
      </c>
      <c r="M4624" s="3">
        <v>-26.617454046311799</v>
      </c>
      <c r="N4624" s="3">
        <v>-48.767765386762598</v>
      </c>
      <c r="O4624" s="2" t="s">
        <v>9662</v>
      </c>
      <c r="P4624" s="1" t="str">
        <f t="shared" si="576"/>
        <v>SCSão João do Itaperiú</v>
      </c>
      <c r="Q4624" s="1" t="str">
        <f t="shared" si="577"/>
        <v>SCSAO JOAO DO ITAPERIU</v>
      </c>
      <c r="R4624" s="1">
        <v>16</v>
      </c>
      <c r="S4624" s="1">
        <v>99</v>
      </c>
      <c r="T4624" s="1">
        <v>439</v>
      </c>
      <c r="U4624" s="1">
        <v>4623</v>
      </c>
      <c r="V4624" s="1" t="str">
        <f t="shared" si="578"/>
        <v>SCSAO JOAO DO ITAPERIU</v>
      </c>
      <c r="W4624" s="1" t="str">
        <f t="shared" si="579"/>
        <v>SCSão João do Itaperiú</v>
      </c>
      <c r="X4624" s="1" t="s">
        <v>9163</v>
      </c>
      <c r="Y4624" s="1" t="str">
        <f t="shared" si="580"/>
        <v>SAO JOAO DO ITAPERIUSanta Catarina</v>
      </c>
      <c r="Z4624" s="1" t="str">
        <f t="shared" si="581"/>
        <v>SAO JOAO DO ITAPERIUSANTA CATARINA</v>
      </c>
      <c r="AA4624" s="1" t="str">
        <f t="shared" si="582"/>
        <v>SCSão João do ItaperiúSAO JOAO DO ITAPERIUSanta Catarina</v>
      </c>
      <c r="AB4624" s="1" t="str">
        <f t="shared" si="583"/>
        <v>-26_-48</v>
      </c>
    </row>
    <row r="4625" spans="1:28" hidden="1" x14ac:dyDescent="0.2">
      <c r="A4625" s="2" t="s">
        <v>7352</v>
      </c>
      <c r="B4625" s="2" t="s">
        <v>7353</v>
      </c>
      <c r="C4625" s="2" t="s">
        <v>7354</v>
      </c>
      <c r="D4625" s="2" t="s">
        <v>9161</v>
      </c>
      <c r="E4625" s="2" t="s">
        <v>9162</v>
      </c>
      <c r="F4625" s="2" t="s">
        <v>9163</v>
      </c>
      <c r="G4625" s="2" t="s">
        <v>9410</v>
      </c>
      <c r="H4625" s="2" t="s">
        <v>9411</v>
      </c>
      <c r="I4625" s="2" t="s">
        <v>9412</v>
      </c>
      <c r="J4625" s="2" t="s">
        <v>9413</v>
      </c>
      <c r="K4625" s="2">
        <v>4216404</v>
      </c>
      <c r="L4625" s="2" t="s">
        <v>9663</v>
      </c>
      <c r="M4625" s="3">
        <v>-29.223479791248401</v>
      </c>
      <c r="N4625" s="3">
        <v>-49.806571385692003</v>
      </c>
      <c r="O4625" s="2" t="s">
        <v>9664</v>
      </c>
      <c r="P4625" s="1" t="str">
        <f t="shared" si="576"/>
        <v>SCSão João do Sul</v>
      </c>
      <c r="Q4625" s="1" t="str">
        <f t="shared" si="577"/>
        <v>SCSAO JOAO DO SUL</v>
      </c>
      <c r="R4625" s="1">
        <v>16</v>
      </c>
      <c r="S4625" s="1">
        <v>102</v>
      </c>
      <c r="T4625" s="1">
        <v>437</v>
      </c>
      <c r="U4625" s="1">
        <v>4624</v>
      </c>
      <c r="V4625" s="1" t="str">
        <f t="shared" si="578"/>
        <v>SCSAO JOAO DO SUL</v>
      </c>
      <c r="W4625" s="1" t="str">
        <f t="shared" si="579"/>
        <v>SCSão João do Sul</v>
      </c>
      <c r="X4625" s="1" t="s">
        <v>9163</v>
      </c>
      <c r="Y4625" s="1" t="str">
        <f t="shared" si="580"/>
        <v>SAO JOAO DO SULSanta Catarina</v>
      </c>
      <c r="Z4625" s="1" t="str">
        <f t="shared" si="581"/>
        <v>SAO JOAO DO SULSANTA CATARINA</v>
      </c>
      <c r="AA4625" s="1" t="str">
        <f t="shared" si="582"/>
        <v>SCSão João do SulSAO JOAO DO SULSanta Catarina</v>
      </c>
      <c r="AB4625" s="1" t="str">
        <f t="shared" si="583"/>
        <v>-29_-49</v>
      </c>
    </row>
    <row r="4626" spans="1:28" hidden="1" x14ac:dyDescent="0.2">
      <c r="A4626" s="2" t="s">
        <v>7352</v>
      </c>
      <c r="B4626" s="2" t="s">
        <v>7353</v>
      </c>
      <c r="C4626" s="2" t="s">
        <v>7354</v>
      </c>
      <c r="D4626" s="2" t="s">
        <v>9161</v>
      </c>
      <c r="E4626" s="2" t="s">
        <v>9162</v>
      </c>
      <c r="F4626" s="2" t="s">
        <v>9163</v>
      </c>
      <c r="G4626" s="2" t="s">
        <v>9366</v>
      </c>
      <c r="H4626" s="2" t="s">
        <v>4186</v>
      </c>
      <c r="I4626" s="2" t="s">
        <v>9392</v>
      </c>
      <c r="J4626" s="2" t="s">
        <v>9393</v>
      </c>
      <c r="K4626" s="2">
        <v>4216503</v>
      </c>
      <c r="L4626" s="2" t="s">
        <v>9665</v>
      </c>
      <c r="M4626" s="3">
        <v>-28.294712499212</v>
      </c>
      <c r="N4626" s="3">
        <v>-49.936741760544201</v>
      </c>
      <c r="O4626" s="2" t="s">
        <v>9666</v>
      </c>
      <c r="P4626" s="1" t="str">
        <f t="shared" si="576"/>
        <v>SCSão Joaquim</v>
      </c>
      <c r="Q4626" s="1" t="str">
        <f t="shared" si="577"/>
        <v>SCSAO JOAQUIM</v>
      </c>
      <c r="R4626" s="1">
        <v>16</v>
      </c>
      <c r="S4626" s="1">
        <v>98</v>
      </c>
      <c r="T4626" s="1">
        <v>433</v>
      </c>
      <c r="U4626" s="1">
        <v>4625</v>
      </c>
      <c r="V4626" s="1" t="str">
        <f t="shared" si="578"/>
        <v>SCSAO JOAQUIM</v>
      </c>
      <c r="W4626" s="1" t="str">
        <f t="shared" si="579"/>
        <v>SCSão Joaquim</v>
      </c>
      <c r="X4626" s="1" t="s">
        <v>9163</v>
      </c>
      <c r="Y4626" s="1" t="str">
        <f t="shared" si="580"/>
        <v>SAO JOAQUIMSanta Catarina</v>
      </c>
      <c r="Z4626" s="1" t="str">
        <f t="shared" si="581"/>
        <v>SAO JOAQUIMSANTA CATARINA</v>
      </c>
      <c r="AA4626" s="1" t="str">
        <f t="shared" si="582"/>
        <v>SCSão JoaquimSAO JOAQUIMSanta Catarina</v>
      </c>
      <c r="AB4626" s="1" t="str">
        <f t="shared" si="583"/>
        <v>-28_-49</v>
      </c>
    </row>
    <row r="4627" spans="1:28" hidden="1" x14ac:dyDescent="0.2">
      <c r="A4627" s="2" t="s">
        <v>7352</v>
      </c>
      <c r="B4627" s="2" t="s">
        <v>7353</v>
      </c>
      <c r="C4627" s="2" t="s">
        <v>7354</v>
      </c>
      <c r="D4627" s="2" t="s">
        <v>9161</v>
      </c>
      <c r="E4627" s="2" t="s">
        <v>9162</v>
      </c>
      <c r="F4627" s="2" t="s">
        <v>9163</v>
      </c>
      <c r="G4627" s="2" t="s">
        <v>9381</v>
      </c>
      <c r="H4627" s="2" t="s">
        <v>9382</v>
      </c>
      <c r="I4627" s="2" t="s">
        <v>9398</v>
      </c>
      <c r="J4627" s="2" t="s">
        <v>9399</v>
      </c>
      <c r="K4627" s="2">
        <v>4216602</v>
      </c>
      <c r="L4627" s="2" t="s">
        <v>9667</v>
      </c>
      <c r="M4627" s="3">
        <v>-27.590312077248701</v>
      </c>
      <c r="N4627" s="3">
        <v>-48.6160227158664</v>
      </c>
      <c r="O4627" s="2" t="s">
        <v>9668</v>
      </c>
      <c r="P4627" s="1" t="str">
        <f t="shared" si="576"/>
        <v>SCSão José</v>
      </c>
      <c r="Q4627" s="1" t="str">
        <f t="shared" si="577"/>
        <v>SCSAO JOSE</v>
      </c>
      <c r="R4627" s="1">
        <v>16</v>
      </c>
      <c r="S4627" s="1">
        <v>100</v>
      </c>
      <c r="T4627" s="1">
        <v>434</v>
      </c>
      <c r="U4627" s="1">
        <v>4626</v>
      </c>
      <c r="V4627" s="1" t="str">
        <f t="shared" si="578"/>
        <v>SCSAO JOSE</v>
      </c>
      <c r="W4627" s="1" t="str">
        <f t="shared" si="579"/>
        <v>SCSão José</v>
      </c>
      <c r="X4627" s="1" t="s">
        <v>9163</v>
      </c>
      <c r="Y4627" s="1" t="str">
        <f t="shared" si="580"/>
        <v>SAO JOSESanta Catarina</v>
      </c>
      <c r="Z4627" s="1" t="str">
        <f t="shared" si="581"/>
        <v>SAO JOSESANTA CATARINA</v>
      </c>
      <c r="AA4627" s="1" t="str">
        <f t="shared" si="582"/>
        <v>SCSão JoséSAO JOSESanta Catarina</v>
      </c>
      <c r="AB4627" s="1" t="str">
        <f t="shared" si="583"/>
        <v>-27_-48</v>
      </c>
    </row>
    <row r="4628" spans="1:28" hidden="1" x14ac:dyDescent="0.2">
      <c r="A4628" s="2" t="s">
        <v>7352</v>
      </c>
      <c r="B4628" s="2" t="s">
        <v>7353</v>
      </c>
      <c r="C4628" s="2" t="s">
        <v>7354</v>
      </c>
      <c r="D4628" s="2" t="s">
        <v>9161</v>
      </c>
      <c r="E4628" s="2" t="s">
        <v>9162</v>
      </c>
      <c r="F4628" s="2" t="s">
        <v>9163</v>
      </c>
      <c r="G4628" s="2" t="s">
        <v>9366</v>
      </c>
      <c r="H4628" s="2" t="s">
        <v>4186</v>
      </c>
      <c r="I4628" s="2" t="s">
        <v>9392</v>
      </c>
      <c r="J4628" s="2" t="s">
        <v>9393</v>
      </c>
      <c r="K4628" s="2">
        <v>4216800</v>
      </c>
      <c r="L4628" s="2" t="s">
        <v>9669</v>
      </c>
      <c r="M4628" s="3">
        <v>-27.668586518753401</v>
      </c>
      <c r="N4628" s="3">
        <v>-50.581386176330497</v>
      </c>
      <c r="O4628" s="2" t="s">
        <v>9670</v>
      </c>
      <c r="P4628" s="1" t="str">
        <f t="shared" si="576"/>
        <v>SCSão José do Cerrito</v>
      </c>
      <c r="Q4628" s="1" t="str">
        <f t="shared" si="577"/>
        <v>SCSAO JOSE DO CERRITO</v>
      </c>
      <c r="R4628" s="1">
        <v>16</v>
      </c>
      <c r="S4628" s="1">
        <v>98</v>
      </c>
      <c r="T4628" s="1">
        <v>433</v>
      </c>
      <c r="U4628" s="1">
        <v>4627</v>
      </c>
      <c r="V4628" s="1" t="str">
        <f t="shared" si="578"/>
        <v>SCSAO JOSE DO CERRITO</v>
      </c>
      <c r="W4628" s="1" t="str">
        <f t="shared" si="579"/>
        <v>SCSão José do Cerrito</v>
      </c>
      <c r="X4628" s="1" t="s">
        <v>9163</v>
      </c>
      <c r="Y4628" s="1" t="str">
        <f t="shared" si="580"/>
        <v>SAO JOSE DO CERRITOSanta Catarina</v>
      </c>
      <c r="Z4628" s="1" t="str">
        <f t="shared" si="581"/>
        <v>SAO JOSE DO CERRITOSANTA CATARINA</v>
      </c>
      <c r="AA4628" s="1" t="str">
        <f t="shared" si="582"/>
        <v>SCSão José do CerritoSAO JOSE DO CERRITOSanta Catarina</v>
      </c>
      <c r="AB4628" s="1" t="str">
        <f t="shared" si="583"/>
        <v>-27_-50</v>
      </c>
    </row>
    <row r="4629" spans="1:28" hidden="1" x14ac:dyDescent="0.2">
      <c r="A4629" s="2" t="s">
        <v>7352</v>
      </c>
      <c r="B4629" s="2" t="s">
        <v>7353</v>
      </c>
      <c r="C4629" s="2" t="s">
        <v>7354</v>
      </c>
      <c r="D4629" s="2" t="s">
        <v>9161</v>
      </c>
      <c r="E4629" s="2" t="s">
        <v>9162</v>
      </c>
      <c r="F4629" s="2" t="s">
        <v>9163</v>
      </c>
      <c r="G4629" s="2" t="s">
        <v>9410</v>
      </c>
      <c r="H4629" s="2" t="s">
        <v>9411</v>
      </c>
      <c r="I4629" s="2" t="s">
        <v>9415</v>
      </c>
      <c r="J4629" s="2" t="s">
        <v>9416</v>
      </c>
      <c r="K4629" s="2">
        <v>4217006</v>
      </c>
      <c r="L4629" s="2" t="s">
        <v>9671</v>
      </c>
      <c r="M4629" s="3">
        <v>-28.326895525075798</v>
      </c>
      <c r="N4629" s="3">
        <v>-49.175684324719299</v>
      </c>
      <c r="O4629" s="2" t="s">
        <v>9672</v>
      </c>
      <c r="P4629" s="1" t="str">
        <f t="shared" si="576"/>
        <v>SCSão Ludgero</v>
      </c>
      <c r="Q4629" s="1" t="str">
        <f t="shared" si="577"/>
        <v>SCSAO LUDGERO</v>
      </c>
      <c r="R4629" s="1">
        <v>16</v>
      </c>
      <c r="S4629" s="1">
        <v>102</v>
      </c>
      <c r="T4629" s="1">
        <v>438</v>
      </c>
      <c r="U4629" s="1">
        <v>4628</v>
      </c>
      <c r="V4629" s="1" t="str">
        <f t="shared" si="578"/>
        <v>SCSAO LUDGERO</v>
      </c>
      <c r="W4629" s="1" t="str">
        <f t="shared" si="579"/>
        <v>SCSão Ludgero</v>
      </c>
      <c r="X4629" s="1" t="s">
        <v>9163</v>
      </c>
      <c r="Y4629" s="1" t="str">
        <f t="shared" si="580"/>
        <v>SAO LUDGEROSanta Catarina</v>
      </c>
      <c r="Z4629" s="1" t="str">
        <f t="shared" si="581"/>
        <v>SAO LUDGEROSANTA CATARINA</v>
      </c>
      <c r="AA4629" s="1" t="str">
        <f t="shared" si="582"/>
        <v>SCSão LudgeroSAO LUDGEROSanta Catarina</v>
      </c>
      <c r="AB4629" s="1" t="str">
        <f t="shared" si="583"/>
        <v>-28_-49</v>
      </c>
    </row>
    <row r="4630" spans="1:28" hidden="1" x14ac:dyDescent="0.2">
      <c r="A4630" s="2" t="s">
        <v>7352</v>
      </c>
      <c r="B4630" s="2" t="s">
        <v>7353</v>
      </c>
      <c r="C4630" s="2" t="s">
        <v>7354</v>
      </c>
      <c r="D4630" s="2" t="s">
        <v>9161</v>
      </c>
      <c r="E4630" s="2" t="s">
        <v>9162</v>
      </c>
      <c r="F4630" s="2" t="s">
        <v>9163</v>
      </c>
      <c r="G4630" s="2" t="s">
        <v>9410</v>
      </c>
      <c r="H4630" s="2" t="s">
        <v>9411</v>
      </c>
      <c r="I4630" s="2" t="s">
        <v>9415</v>
      </c>
      <c r="J4630" s="2" t="s">
        <v>9416</v>
      </c>
      <c r="K4630" s="2">
        <v>4217105</v>
      </c>
      <c r="L4630" s="2" t="s">
        <v>7711</v>
      </c>
      <c r="M4630" s="3">
        <v>-28.164495289609999</v>
      </c>
      <c r="N4630" s="3">
        <v>-48.977786248035599</v>
      </c>
      <c r="O4630" s="2" t="s">
        <v>7712</v>
      </c>
      <c r="P4630" s="1" t="str">
        <f t="shared" si="576"/>
        <v>SCSão Martinho</v>
      </c>
      <c r="Q4630" s="1" t="str">
        <f t="shared" si="577"/>
        <v>SCSAO MARTINHO</v>
      </c>
      <c r="R4630" s="1">
        <v>16</v>
      </c>
      <c r="S4630" s="1">
        <v>102</v>
      </c>
      <c r="T4630" s="1">
        <v>438</v>
      </c>
      <c r="U4630" s="1">
        <v>4629</v>
      </c>
      <c r="V4630" s="1" t="str">
        <f t="shared" si="578"/>
        <v>SCSAO MARTINHO</v>
      </c>
      <c r="W4630" s="1" t="str">
        <f t="shared" si="579"/>
        <v>SCSão Martinho</v>
      </c>
      <c r="X4630" s="1" t="s">
        <v>9163</v>
      </c>
      <c r="Y4630" s="1" t="str">
        <f t="shared" si="580"/>
        <v>SAO MARTINHOSanta Catarina</v>
      </c>
      <c r="Z4630" s="1" t="str">
        <f t="shared" si="581"/>
        <v>SAO MARTINHOSANTA CATARINA</v>
      </c>
      <c r="AA4630" s="1" t="str">
        <f t="shared" si="582"/>
        <v>SCSão MartinhoSAO MARTINHOSanta Catarina</v>
      </c>
      <c r="AB4630" s="1" t="str">
        <f t="shared" si="583"/>
        <v>-28_-48</v>
      </c>
    </row>
    <row r="4631" spans="1:28" hidden="1" x14ac:dyDescent="0.2">
      <c r="A4631" s="2" t="s">
        <v>7352</v>
      </c>
      <c r="B4631" s="2" t="s">
        <v>7353</v>
      </c>
      <c r="C4631" s="2" t="s">
        <v>7354</v>
      </c>
      <c r="D4631" s="2" t="s">
        <v>9161</v>
      </c>
      <c r="E4631" s="2" t="s">
        <v>9162</v>
      </c>
      <c r="F4631" s="2" t="s">
        <v>9163</v>
      </c>
      <c r="G4631" s="2" t="s">
        <v>9381</v>
      </c>
      <c r="H4631" s="2" t="s">
        <v>9382</v>
      </c>
      <c r="I4631" s="2" t="s">
        <v>9398</v>
      </c>
      <c r="J4631" s="2" t="s">
        <v>9399</v>
      </c>
      <c r="K4631" s="2">
        <v>4217253</v>
      </c>
      <c r="L4631" s="2" t="s">
        <v>9673</v>
      </c>
      <c r="M4631" s="3">
        <v>-27.5671700933901</v>
      </c>
      <c r="N4631" s="3">
        <v>-48.7876695873071</v>
      </c>
      <c r="O4631" s="2" t="s">
        <v>9674</v>
      </c>
      <c r="P4631" s="1" t="str">
        <f t="shared" si="576"/>
        <v>SCSão Pedro de Alcântara</v>
      </c>
      <c r="Q4631" s="1" t="str">
        <f t="shared" si="577"/>
        <v>SCSAO PEDRO DE ALCANTARA</v>
      </c>
      <c r="R4631" s="1">
        <v>16</v>
      </c>
      <c r="S4631" s="1">
        <v>100</v>
      </c>
      <c r="T4631" s="1">
        <v>434</v>
      </c>
      <c r="U4631" s="1">
        <v>4630</v>
      </c>
      <c r="V4631" s="1" t="str">
        <f t="shared" si="578"/>
        <v>SCSAO PEDRO DE ALCANTARA</v>
      </c>
      <c r="W4631" s="1" t="str">
        <f t="shared" si="579"/>
        <v>SCSão Pedro de Alcântara</v>
      </c>
      <c r="X4631" s="1" t="s">
        <v>9163</v>
      </c>
      <c r="Y4631" s="1" t="str">
        <f t="shared" si="580"/>
        <v>SAO PEDRO DE ALCANTARASanta Catarina</v>
      </c>
      <c r="Z4631" s="1" t="str">
        <f t="shared" si="581"/>
        <v>SAO PEDRO DE ALCANTARASANTA CATARINA</v>
      </c>
      <c r="AA4631" s="1" t="str">
        <f t="shared" si="582"/>
        <v>SCSão Pedro de AlcântaraSAO PEDRO DE ALCANTARASanta Catarina</v>
      </c>
      <c r="AB4631" s="1" t="str">
        <f t="shared" si="583"/>
        <v>-27_-48</v>
      </c>
    </row>
    <row r="4632" spans="1:28" hidden="1" x14ac:dyDescent="0.2">
      <c r="A4632" s="2" t="s">
        <v>7352</v>
      </c>
      <c r="B4632" s="2" t="s">
        <v>7353</v>
      </c>
      <c r="C4632" s="2" t="s">
        <v>7354</v>
      </c>
      <c r="D4632" s="2" t="s">
        <v>9161</v>
      </c>
      <c r="E4632" s="2" t="s">
        <v>9162</v>
      </c>
      <c r="F4632" s="2" t="s">
        <v>9163</v>
      </c>
      <c r="G4632" s="2" t="s">
        <v>9404</v>
      </c>
      <c r="H4632" s="2" t="s">
        <v>9405</v>
      </c>
      <c r="I4632" s="2" t="s">
        <v>9406</v>
      </c>
      <c r="J4632" s="2" t="s">
        <v>9407</v>
      </c>
      <c r="K4632" s="2">
        <v>4217402</v>
      </c>
      <c r="L4632" s="2" t="s">
        <v>9675</v>
      </c>
      <c r="M4632" s="3">
        <v>-26.4209759126271</v>
      </c>
      <c r="N4632" s="3">
        <v>-49.073259691514899</v>
      </c>
      <c r="O4632" s="2" t="s">
        <v>9676</v>
      </c>
      <c r="P4632" s="1" t="str">
        <f t="shared" si="576"/>
        <v>SCSchroeder</v>
      </c>
      <c r="Q4632" s="1" t="str">
        <f t="shared" si="577"/>
        <v>SCSCHROEDER</v>
      </c>
      <c r="R4632" s="1">
        <v>16</v>
      </c>
      <c r="S4632" s="1">
        <v>101</v>
      </c>
      <c r="T4632" s="1">
        <v>436</v>
      </c>
      <c r="U4632" s="1">
        <v>4631</v>
      </c>
      <c r="V4632" s="1" t="str">
        <f t="shared" si="578"/>
        <v>SCSCHROEDER</v>
      </c>
      <c r="W4632" s="1" t="str">
        <f t="shared" si="579"/>
        <v>SCSchroeder</v>
      </c>
      <c r="X4632" s="1" t="s">
        <v>9163</v>
      </c>
      <c r="Y4632" s="1" t="str">
        <f t="shared" si="580"/>
        <v>SCHROEDERSanta Catarina</v>
      </c>
      <c r="Z4632" s="1" t="str">
        <f t="shared" si="581"/>
        <v>SCHROEDERSANTA CATARINA</v>
      </c>
      <c r="AA4632" s="1" t="str">
        <f t="shared" si="582"/>
        <v>SCSchroederSCHROEDERSanta Catarina</v>
      </c>
      <c r="AB4632" s="1" t="str">
        <f t="shared" si="583"/>
        <v>-26_-49</v>
      </c>
    </row>
    <row r="4633" spans="1:28" hidden="1" x14ac:dyDescent="0.2">
      <c r="A4633" s="2" t="s">
        <v>7352</v>
      </c>
      <c r="B4633" s="2" t="s">
        <v>7353</v>
      </c>
      <c r="C4633" s="2" t="s">
        <v>7354</v>
      </c>
      <c r="D4633" s="2" t="s">
        <v>9161</v>
      </c>
      <c r="E4633" s="2" t="s">
        <v>9162</v>
      </c>
      <c r="F4633" s="2" t="s">
        <v>9163</v>
      </c>
      <c r="G4633" s="2" t="s">
        <v>9410</v>
      </c>
      <c r="H4633" s="2" t="s">
        <v>9411</v>
      </c>
      <c r="I4633" s="2" t="s">
        <v>9483</v>
      </c>
      <c r="J4633" s="2" t="s">
        <v>9484</v>
      </c>
      <c r="K4633" s="2">
        <v>4217600</v>
      </c>
      <c r="L4633" s="2" t="s">
        <v>9677</v>
      </c>
      <c r="M4633" s="3">
        <v>-28.5951024182345</v>
      </c>
      <c r="N4633" s="3">
        <v>-49.420540933002997</v>
      </c>
      <c r="O4633" s="2" t="s">
        <v>9678</v>
      </c>
      <c r="P4633" s="1" t="str">
        <f t="shared" si="576"/>
        <v>SCSiderópolis</v>
      </c>
      <c r="Q4633" s="1" t="str">
        <f t="shared" si="577"/>
        <v>SCSIDEROPOLIS</v>
      </c>
      <c r="R4633" s="1">
        <v>16</v>
      </c>
      <c r="S4633" s="1">
        <v>102</v>
      </c>
      <c r="T4633" s="1">
        <v>442</v>
      </c>
      <c r="U4633" s="1">
        <v>4632</v>
      </c>
      <c r="V4633" s="1" t="str">
        <f t="shared" si="578"/>
        <v>SCSIDEROPOLIS</v>
      </c>
      <c r="W4633" s="1" t="str">
        <f t="shared" si="579"/>
        <v>SCSiderópolis</v>
      </c>
      <c r="X4633" s="1" t="s">
        <v>9163</v>
      </c>
      <c r="Y4633" s="1" t="str">
        <f t="shared" si="580"/>
        <v>SIDEROPOLISSanta Catarina</v>
      </c>
      <c r="Z4633" s="1" t="str">
        <f t="shared" si="581"/>
        <v>SIDEROPOLISSANTA CATARINA</v>
      </c>
      <c r="AA4633" s="1" t="str">
        <f t="shared" si="582"/>
        <v>SCSiderópolisSIDEROPOLISSanta Catarina</v>
      </c>
      <c r="AB4633" s="1" t="str">
        <f t="shared" si="583"/>
        <v>-28_-49</v>
      </c>
    </row>
    <row r="4634" spans="1:28" hidden="1" x14ac:dyDescent="0.2">
      <c r="A4634" s="2" t="s">
        <v>7352</v>
      </c>
      <c r="B4634" s="2" t="s">
        <v>7353</v>
      </c>
      <c r="C4634" s="2" t="s">
        <v>7354</v>
      </c>
      <c r="D4634" s="2" t="s">
        <v>9161</v>
      </c>
      <c r="E4634" s="2" t="s">
        <v>9162</v>
      </c>
      <c r="F4634" s="2" t="s">
        <v>9163</v>
      </c>
      <c r="G4634" s="2" t="s">
        <v>9410</v>
      </c>
      <c r="H4634" s="2" t="s">
        <v>9411</v>
      </c>
      <c r="I4634" s="2" t="s">
        <v>9412</v>
      </c>
      <c r="J4634" s="2" t="s">
        <v>9413</v>
      </c>
      <c r="K4634" s="2">
        <v>4217709</v>
      </c>
      <c r="L4634" s="2" t="s">
        <v>9679</v>
      </c>
      <c r="M4634" s="3">
        <v>-29.109132756826</v>
      </c>
      <c r="N4634" s="3">
        <v>-49.634210364134098</v>
      </c>
      <c r="O4634" s="2" t="s">
        <v>9680</v>
      </c>
      <c r="P4634" s="1" t="str">
        <f t="shared" si="576"/>
        <v>SCSombrio</v>
      </c>
      <c r="Q4634" s="1" t="str">
        <f t="shared" si="577"/>
        <v>SCSOMBRIO</v>
      </c>
      <c r="R4634" s="1">
        <v>16</v>
      </c>
      <c r="S4634" s="1">
        <v>102</v>
      </c>
      <c r="T4634" s="1">
        <v>437</v>
      </c>
      <c r="U4634" s="1">
        <v>4633</v>
      </c>
      <c r="V4634" s="1" t="str">
        <f t="shared" si="578"/>
        <v>SCSOMBRIO</v>
      </c>
      <c r="W4634" s="1" t="str">
        <f t="shared" si="579"/>
        <v>SCSombrio</v>
      </c>
      <c r="X4634" s="1" t="s">
        <v>9163</v>
      </c>
      <c r="Y4634" s="1" t="str">
        <f t="shared" si="580"/>
        <v>SOMBRIOSanta Catarina</v>
      </c>
      <c r="Z4634" s="1" t="str">
        <f t="shared" si="581"/>
        <v>SOMBRIOSANTA CATARINA</v>
      </c>
      <c r="AA4634" s="1" t="str">
        <f t="shared" si="582"/>
        <v>SCSombrioSOMBRIOSanta Catarina</v>
      </c>
      <c r="AB4634" s="1" t="str">
        <f t="shared" si="583"/>
        <v>-29_-49</v>
      </c>
    </row>
    <row r="4635" spans="1:28" hidden="1" x14ac:dyDescent="0.2">
      <c r="A4635" s="2" t="s">
        <v>7352</v>
      </c>
      <c r="B4635" s="2" t="s">
        <v>7353</v>
      </c>
      <c r="C4635" s="2" t="s">
        <v>7354</v>
      </c>
      <c r="D4635" s="2" t="s">
        <v>9161</v>
      </c>
      <c r="E4635" s="2" t="s">
        <v>9162</v>
      </c>
      <c r="F4635" s="2" t="s">
        <v>9163</v>
      </c>
      <c r="G4635" s="2" t="s">
        <v>9371</v>
      </c>
      <c r="H4635" s="2" t="s">
        <v>9372</v>
      </c>
      <c r="I4635" s="2" t="s">
        <v>9377</v>
      </c>
      <c r="J4635" s="2" t="s">
        <v>9378</v>
      </c>
      <c r="K4635" s="2">
        <v>4217808</v>
      </c>
      <c r="L4635" s="2" t="s">
        <v>9681</v>
      </c>
      <c r="M4635" s="3">
        <v>-27.117937300220401</v>
      </c>
      <c r="N4635" s="3">
        <v>-50.005096464272398</v>
      </c>
      <c r="O4635" s="2" t="s">
        <v>9682</v>
      </c>
      <c r="P4635" s="1" t="str">
        <f t="shared" si="576"/>
        <v>SCTaió</v>
      </c>
      <c r="Q4635" s="1" t="str">
        <f t="shared" si="577"/>
        <v>SCTAIO</v>
      </c>
      <c r="R4635" s="1">
        <v>16</v>
      </c>
      <c r="S4635" s="1">
        <v>99</v>
      </c>
      <c r="T4635" s="1">
        <v>430</v>
      </c>
      <c r="U4635" s="1">
        <v>4634</v>
      </c>
      <c r="V4635" s="1" t="str">
        <f t="shared" si="578"/>
        <v>SCTAIO</v>
      </c>
      <c r="W4635" s="1" t="str">
        <f t="shared" si="579"/>
        <v>SCTaió</v>
      </c>
      <c r="X4635" s="1" t="s">
        <v>9163</v>
      </c>
      <c r="Y4635" s="1" t="str">
        <f t="shared" si="580"/>
        <v>TAIOSanta Catarina</v>
      </c>
      <c r="Z4635" s="1" t="str">
        <f t="shared" si="581"/>
        <v>TAIOSANTA CATARINA</v>
      </c>
      <c r="AA4635" s="1" t="str">
        <f t="shared" si="582"/>
        <v>SCTaióTAIOSanta Catarina</v>
      </c>
      <c r="AB4635" s="1" t="str">
        <f t="shared" si="583"/>
        <v>-27_-50</v>
      </c>
    </row>
    <row r="4636" spans="1:28" hidden="1" x14ac:dyDescent="0.2">
      <c r="A4636" s="2" t="s">
        <v>7352</v>
      </c>
      <c r="B4636" s="2" t="s">
        <v>7353</v>
      </c>
      <c r="C4636" s="2" t="s">
        <v>7354</v>
      </c>
      <c r="D4636" s="2" t="s">
        <v>9161</v>
      </c>
      <c r="E4636" s="2" t="s">
        <v>9162</v>
      </c>
      <c r="F4636" s="2" t="s">
        <v>9163</v>
      </c>
      <c r="G4636" s="2" t="s">
        <v>9381</v>
      </c>
      <c r="H4636" s="2" t="s">
        <v>9382</v>
      </c>
      <c r="I4636" s="2" t="s">
        <v>9388</v>
      </c>
      <c r="J4636" s="2" t="s">
        <v>9389</v>
      </c>
      <c r="K4636" s="2">
        <v>4218004</v>
      </c>
      <c r="L4636" s="2" t="s">
        <v>9389</v>
      </c>
      <c r="M4636" s="3">
        <v>-27.239453607210599</v>
      </c>
      <c r="N4636" s="3">
        <v>-48.632070563869597</v>
      </c>
      <c r="O4636" s="2" t="s">
        <v>9683</v>
      </c>
      <c r="P4636" s="1" t="str">
        <f t="shared" si="576"/>
        <v>SCTijucas</v>
      </c>
      <c r="Q4636" s="1" t="str">
        <f t="shared" si="577"/>
        <v>SCTIJUCAS</v>
      </c>
      <c r="R4636" s="1">
        <v>16</v>
      </c>
      <c r="S4636" s="1">
        <v>100</v>
      </c>
      <c r="T4636" s="1">
        <v>432</v>
      </c>
      <c r="U4636" s="1">
        <v>4635</v>
      </c>
      <c r="V4636" s="1" t="str">
        <f t="shared" si="578"/>
        <v>SCTIJUCAS</v>
      </c>
      <c r="W4636" s="1" t="str">
        <f t="shared" si="579"/>
        <v>SCTijucas</v>
      </c>
      <c r="X4636" s="1" t="s">
        <v>9163</v>
      </c>
      <c r="Y4636" s="1" t="str">
        <f t="shared" si="580"/>
        <v>TIJUCASSanta Catarina</v>
      </c>
      <c r="Z4636" s="1" t="str">
        <f t="shared" si="581"/>
        <v>TIJUCASSANTA CATARINA</v>
      </c>
      <c r="AA4636" s="1" t="str">
        <f t="shared" si="582"/>
        <v>SCTijucasTIJUCASSanta Catarina</v>
      </c>
      <c r="AB4636" s="1" t="str">
        <f t="shared" si="583"/>
        <v>-27_-48</v>
      </c>
    </row>
    <row r="4637" spans="1:28" hidden="1" x14ac:dyDescent="0.2">
      <c r="A4637" s="2" t="s">
        <v>7352</v>
      </c>
      <c r="B4637" s="2" t="s">
        <v>7353</v>
      </c>
      <c r="C4637" s="2" t="s">
        <v>7354</v>
      </c>
      <c r="D4637" s="2" t="s">
        <v>9161</v>
      </c>
      <c r="E4637" s="2" t="s">
        <v>9162</v>
      </c>
      <c r="F4637" s="2" t="s">
        <v>9163</v>
      </c>
      <c r="G4637" s="2" t="s">
        <v>9410</v>
      </c>
      <c r="H4637" s="2" t="s">
        <v>9411</v>
      </c>
      <c r="I4637" s="2" t="s">
        <v>9412</v>
      </c>
      <c r="J4637" s="2" t="s">
        <v>9413</v>
      </c>
      <c r="K4637" s="2">
        <v>4218103</v>
      </c>
      <c r="L4637" s="2" t="s">
        <v>9684</v>
      </c>
      <c r="M4637" s="3">
        <v>-28.8325174934795</v>
      </c>
      <c r="N4637" s="3">
        <v>-49.844117762794298</v>
      </c>
      <c r="O4637" s="2" t="s">
        <v>9685</v>
      </c>
      <c r="P4637" s="1" t="str">
        <f t="shared" si="576"/>
        <v>SCTimbé do Sul</v>
      </c>
      <c r="Q4637" s="1" t="str">
        <f t="shared" si="577"/>
        <v>SCTIMBE DO SUL</v>
      </c>
      <c r="R4637" s="1">
        <v>16</v>
      </c>
      <c r="S4637" s="1">
        <v>102</v>
      </c>
      <c r="T4637" s="1">
        <v>437</v>
      </c>
      <c r="U4637" s="1">
        <v>4636</v>
      </c>
      <c r="V4637" s="1" t="str">
        <f t="shared" si="578"/>
        <v>SCTIMBE DO SUL</v>
      </c>
      <c r="W4637" s="1" t="str">
        <f t="shared" si="579"/>
        <v>SCTimbé do Sul</v>
      </c>
      <c r="X4637" s="1" t="s">
        <v>9163</v>
      </c>
      <c r="Y4637" s="1" t="str">
        <f t="shared" si="580"/>
        <v>TIMBE DO SULSanta Catarina</v>
      </c>
      <c r="Z4637" s="1" t="str">
        <f t="shared" si="581"/>
        <v>TIMBE DO SULSANTA CATARINA</v>
      </c>
      <c r="AA4637" s="1" t="str">
        <f t="shared" si="582"/>
        <v>SCTimbé do SulTIMBE DO SULSanta Catarina</v>
      </c>
      <c r="AB4637" s="1" t="str">
        <f t="shared" si="583"/>
        <v>-28_-49</v>
      </c>
    </row>
    <row r="4638" spans="1:28" hidden="1" x14ac:dyDescent="0.2">
      <c r="A4638" s="2" t="s">
        <v>7352</v>
      </c>
      <c r="B4638" s="2" t="s">
        <v>7353</v>
      </c>
      <c r="C4638" s="2" t="s">
        <v>7354</v>
      </c>
      <c r="D4638" s="2" t="s">
        <v>9161</v>
      </c>
      <c r="E4638" s="2" t="s">
        <v>9162</v>
      </c>
      <c r="F4638" s="2" t="s">
        <v>9163</v>
      </c>
      <c r="G4638" s="2" t="s">
        <v>9371</v>
      </c>
      <c r="H4638" s="2" t="s">
        <v>9372</v>
      </c>
      <c r="I4638" s="2" t="s">
        <v>9400</v>
      </c>
      <c r="J4638" s="2" t="s">
        <v>9401</v>
      </c>
      <c r="K4638" s="2">
        <v>4218202</v>
      </c>
      <c r="L4638" s="2" t="s">
        <v>9686</v>
      </c>
      <c r="M4638" s="3">
        <v>-26.822902574987801</v>
      </c>
      <c r="N4638" s="3">
        <v>-49.277712289797201</v>
      </c>
      <c r="O4638" s="2" t="s">
        <v>9687</v>
      </c>
      <c r="P4638" s="1" t="str">
        <f t="shared" si="576"/>
        <v>SCTimbó</v>
      </c>
      <c r="Q4638" s="1" t="str">
        <f t="shared" si="577"/>
        <v>SCTIMBO</v>
      </c>
      <c r="R4638" s="1">
        <v>16</v>
      </c>
      <c r="S4638" s="1">
        <v>99</v>
      </c>
      <c r="T4638" s="1">
        <v>435</v>
      </c>
      <c r="U4638" s="1">
        <v>4637</v>
      </c>
      <c r="V4638" s="1" t="str">
        <f t="shared" si="578"/>
        <v>SCTIMBO</v>
      </c>
      <c r="W4638" s="1" t="str">
        <f t="shared" si="579"/>
        <v>SCTimbó</v>
      </c>
      <c r="X4638" s="1" t="s">
        <v>9163</v>
      </c>
      <c r="Y4638" s="1" t="str">
        <f t="shared" si="580"/>
        <v>TIMBOSanta Catarina</v>
      </c>
      <c r="Z4638" s="1" t="str">
        <f t="shared" si="581"/>
        <v>TIMBOSANTA CATARINA</v>
      </c>
      <c r="AA4638" s="1" t="str">
        <f t="shared" si="582"/>
        <v>SCTimbóTIMBOSanta Catarina</v>
      </c>
      <c r="AB4638" s="1" t="str">
        <f t="shared" si="583"/>
        <v>-26_-49</v>
      </c>
    </row>
    <row r="4639" spans="1:28" hidden="1" x14ac:dyDescent="0.2">
      <c r="A4639" s="2" t="s">
        <v>7352</v>
      </c>
      <c r="B4639" s="2" t="s">
        <v>7353</v>
      </c>
      <c r="C4639" s="2" t="s">
        <v>7354</v>
      </c>
      <c r="D4639" s="2" t="s">
        <v>9161</v>
      </c>
      <c r="E4639" s="2" t="s">
        <v>9162</v>
      </c>
      <c r="F4639" s="2" t="s">
        <v>9163</v>
      </c>
      <c r="G4639" s="2" t="s">
        <v>9404</v>
      </c>
      <c r="H4639" s="2" t="s">
        <v>9405</v>
      </c>
      <c r="I4639" s="2" t="s">
        <v>9435</v>
      </c>
      <c r="J4639" s="2" t="s">
        <v>9436</v>
      </c>
      <c r="K4639" s="2">
        <v>4218251</v>
      </c>
      <c r="L4639" s="2" t="s">
        <v>9688</v>
      </c>
      <c r="M4639" s="3">
        <v>-26.617828491043799</v>
      </c>
      <c r="N4639" s="3">
        <v>-50.674674136489401</v>
      </c>
      <c r="O4639" s="2" t="s">
        <v>9689</v>
      </c>
      <c r="P4639" s="1" t="str">
        <f t="shared" si="576"/>
        <v>SCTimbó Grande</v>
      </c>
      <c r="Q4639" s="1" t="str">
        <f t="shared" si="577"/>
        <v>SCTIMBO GRANDE</v>
      </c>
      <c r="R4639" s="1">
        <v>16</v>
      </c>
      <c r="S4639" s="1">
        <v>101</v>
      </c>
      <c r="T4639" s="1">
        <v>440</v>
      </c>
      <c r="U4639" s="1">
        <v>4638</v>
      </c>
      <c r="V4639" s="1" t="str">
        <f t="shared" si="578"/>
        <v>SCTIMBO GRANDE</v>
      </c>
      <c r="W4639" s="1" t="str">
        <f t="shared" si="579"/>
        <v>SCTimbó Grande</v>
      </c>
      <c r="X4639" s="1" t="s">
        <v>9163</v>
      </c>
      <c r="Y4639" s="1" t="str">
        <f t="shared" si="580"/>
        <v>TIMBO GRANDESanta Catarina</v>
      </c>
      <c r="Z4639" s="1" t="str">
        <f t="shared" si="581"/>
        <v>TIMBO GRANDESANTA CATARINA</v>
      </c>
      <c r="AA4639" s="1" t="str">
        <f t="shared" si="582"/>
        <v>SCTimbó GrandeTIMBO GRANDESanta Catarina</v>
      </c>
      <c r="AB4639" s="1" t="str">
        <f t="shared" si="583"/>
        <v>-26_-50</v>
      </c>
    </row>
    <row r="4640" spans="1:28" hidden="1" x14ac:dyDescent="0.2">
      <c r="A4640" s="2" t="s">
        <v>7352</v>
      </c>
      <c r="B4640" s="2" t="s">
        <v>7353</v>
      </c>
      <c r="C4640" s="2" t="s">
        <v>7354</v>
      </c>
      <c r="D4640" s="2" t="s">
        <v>9161</v>
      </c>
      <c r="E4640" s="2" t="s">
        <v>9162</v>
      </c>
      <c r="F4640" s="2" t="s">
        <v>9163</v>
      </c>
      <c r="G4640" s="2" t="s">
        <v>9404</v>
      </c>
      <c r="H4640" s="2" t="s">
        <v>9405</v>
      </c>
      <c r="I4640" s="2" t="s">
        <v>9435</v>
      </c>
      <c r="J4640" s="2" t="s">
        <v>9436</v>
      </c>
      <c r="K4640" s="2">
        <v>4218301</v>
      </c>
      <c r="L4640" s="2" t="s">
        <v>9690</v>
      </c>
      <c r="M4640" s="3">
        <v>-26.114096336759999</v>
      </c>
      <c r="N4640" s="3">
        <v>-50.305419367994801</v>
      </c>
      <c r="O4640" s="2" t="s">
        <v>9691</v>
      </c>
      <c r="P4640" s="1" t="str">
        <f t="shared" si="576"/>
        <v>SCTrês Barras</v>
      </c>
      <c r="Q4640" s="1" t="str">
        <f t="shared" si="577"/>
        <v>SCTRES BARRAS</v>
      </c>
      <c r="R4640" s="1">
        <v>16</v>
      </c>
      <c r="S4640" s="1">
        <v>101</v>
      </c>
      <c r="T4640" s="1">
        <v>440</v>
      </c>
      <c r="U4640" s="1">
        <v>4639</v>
      </c>
      <c r="V4640" s="1" t="str">
        <f t="shared" si="578"/>
        <v>SCTRES BARRAS</v>
      </c>
      <c r="W4640" s="1" t="str">
        <f t="shared" si="579"/>
        <v>SCTrês Barras</v>
      </c>
      <c r="X4640" s="1" t="s">
        <v>9163</v>
      </c>
      <c r="Y4640" s="1" t="str">
        <f t="shared" si="580"/>
        <v>TRES BARRASSanta Catarina</v>
      </c>
      <c r="Z4640" s="1" t="str">
        <f t="shared" si="581"/>
        <v>TRES BARRASSANTA CATARINA</v>
      </c>
      <c r="AA4640" s="1" t="str">
        <f t="shared" si="582"/>
        <v>SCTrês BarrasTRES BARRASSanta Catarina</v>
      </c>
      <c r="AB4640" s="1" t="str">
        <f t="shared" si="583"/>
        <v>-26_-50</v>
      </c>
    </row>
    <row r="4641" spans="1:28" hidden="1" x14ac:dyDescent="0.2">
      <c r="A4641" s="2" t="s">
        <v>7352</v>
      </c>
      <c r="B4641" s="2" t="s">
        <v>7353</v>
      </c>
      <c r="C4641" s="2" t="s">
        <v>7354</v>
      </c>
      <c r="D4641" s="2" t="s">
        <v>9161</v>
      </c>
      <c r="E4641" s="2" t="s">
        <v>9162</v>
      </c>
      <c r="F4641" s="2" t="s">
        <v>9163</v>
      </c>
      <c r="G4641" s="2" t="s">
        <v>9410</v>
      </c>
      <c r="H4641" s="2" t="s">
        <v>9411</v>
      </c>
      <c r="I4641" s="2" t="s">
        <v>9483</v>
      </c>
      <c r="J4641" s="2" t="s">
        <v>9484</v>
      </c>
      <c r="K4641" s="2">
        <v>4218350</v>
      </c>
      <c r="L4641" s="2" t="s">
        <v>9692</v>
      </c>
      <c r="M4641" s="3">
        <v>-28.518484857940798</v>
      </c>
      <c r="N4641" s="3">
        <v>-49.455933378851</v>
      </c>
      <c r="O4641" s="2" t="s">
        <v>9693</v>
      </c>
      <c r="P4641" s="1" t="str">
        <f t="shared" si="576"/>
        <v>SCTreviso</v>
      </c>
      <c r="Q4641" s="1" t="str">
        <f t="shared" si="577"/>
        <v>SCTREVISO</v>
      </c>
      <c r="R4641" s="1">
        <v>16</v>
      </c>
      <c r="S4641" s="1">
        <v>102</v>
      </c>
      <c r="T4641" s="1">
        <v>442</v>
      </c>
      <c r="U4641" s="1">
        <v>4640</v>
      </c>
      <c r="V4641" s="1" t="str">
        <f t="shared" si="578"/>
        <v>SCTREVISO</v>
      </c>
      <c r="W4641" s="1" t="str">
        <f t="shared" si="579"/>
        <v>SCTreviso</v>
      </c>
      <c r="X4641" s="1" t="s">
        <v>9163</v>
      </c>
      <c r="Y4641" s="1" t="str">
        <f t="shared" si="580"/>
        <v>TREVISOSanta Catarina</v>
      </c>
      <c r="Z4641" s="1" t="str">
        <f t="shared" si="581"/>
        <v>TREVISOSANTA CATARINA</v>
      </c>
      <c r="AA4641" s="1" t="str">
        <f t="shared" si="582"/>
        <v>SCTrevisoTREVISOSanta Catarina</v>
      </c>
      <c r="AB4641" s="1" t="str">
        <f t="shared" si="583"/>
        <v>-28_-49</v>
      </c>
    </row>
    <row r="4642" spans="1:28" hidden="1" x14ac:dyDescent="0.2">
      <c r="A4642" s="2" t="s">
        <v>7352</v>
      </c>
      <c r="B4642" s="2" t="s">
        <v>7353</v>
      </c>
      <c r="C4642" s="2" t="s">
        <v>7354</v>
      </c>
      <c r="D4642" s="2" t="s">
        <v>9161</v>
      </c>
      <c r="E4642" s="2" t="s">
        <v>9162</v>
      </c>
      <c r="F4642" s="2" t="s">
        <v>9163</v>
      </c>
      <c r="G4642" s="2" t="s">
        <v>9410</v>
      </c>
      <c r="H4642" s="2" t="s">
        <v>9411</v>
      </c>
      <c r="I4642" s="2" t="s">
        <v>9415</v>
      </c>
      <c r="J4642" s="2" t="s">
        <v>9416</v>
      </c>
      <c r="K4642" s="2">
        <v>4218400</v>
      </c>
      <c r="L4642" s="2" t="s">
        <v>9694</v>
      </c>
      <c r="M4642" s="3">
        <v>-28.558140037514001</v>
      </c>
      <c r="N4642" s="3">
        <v>-49.144815307174703</v>
      </c>
      <c r="O4642" s="2" t="s">
        <v>9695</v>
      </c>
      <c r="P4642" s="1" t="str">
        <f t="shared" si="576"/>
        <v>SCTreze de Maio</v>
      </c>
      <c r="Q4642" s="1" t="str">
        <f t="shared" si="577"/>
        <v>SCTREZE DE MAIO</v>
      </c>
      <c r="R4642" s="1">
        <v>16</v>
      </c>
      <c r="S4642" s="1">
        <v>102</v>
      </c>
      <c r="T4642" s="1">
        <v>438</v>
      </c>
      <c r="U4642" s="1">
        <v>4641</v>
      </c>
      <c r="V4642" s="1" t="str">
        <f t="shared" si="578"/>
        <v>SCTREZE DE MAIO</v>
      </c>
      <c r="W4642" s="1" t="str">
        <f t="shared" si="579"/>
        <v>SCTreze de Maio</v>
      </c>
      <c r="X4642" s="1" t="s">
        <v>9163</v>
      </c>
      <c r="Y4642" s="1" t="str">
        <f t="shared" si="580"/>
        <v>TREZE DE MAIOSanta Catarina</v>
      </c>
      <c r="Z4642" s="1" t="str">
        <f t="shared" si="581"/>
        <v>TREZE DE MAIOSANTA CATARINA</v>
      </c>
      <c r="AA4642" s="1" t="str">
        <f t="shared" si="582"/>
        <v>SCTreze de MaioTREZE DE MAIOSanta Catarina</v>
      </c>
      <c r="AB4642" s="1" t="str">
        <f t="shared" si="583"/>
        <v>-28_-49</v>
      </c>
    </row>
    <row r="4643" spans="1:28" hidden="1" x14ac:dyDescent="0.2">
      <c r="A4643" s="2" t="s">
        <v>7352</v>
      </c>
      <c r="B4643" s="2" t="s">
        <v>7353</v>
      </c>
      <c r="C4643" s="2" t="s">
        <v>7354</v>
      </c>
      <c r="D4643" s="2" t="s">
        <v>9161</v>
      </c>
      <c r="E4643" s="2" t="s">
        <v>9162</v>
      </c>
      <c r="F4643" s="2" t="s">
        <v>9163</v>
      </c>
      <c r="G4643" s="2" t="s">
        <v>9371</v>
      </c>
      <c r="H4643" s="2" t="s">
        <v>9372</v>
      </c>
      <c r="I4643" s="2" t="s">
        <v>9377</v>
      </c>
      <c r="J4643" s="2" t="s">
        <v>9378</v>
      </c>
      <c r="K4643" s="2">
        <v>4218608</v>
      </c>
      <c r="L4643" s="2" t="s">
        <v>9696</v>
      </c>
      <c r="M4643" s="3">
        <v>-27.303019529090299</v>
      </c>
      <c r="N4643" s="3">
        <v>-49.792478234055999</v>
      </c>
      <c r="O4643" s="2" t="s">
        <v>9697</v>
      </c>
      <c r="P4643" s="1" t="str">
        <f t="shared" si="576"/>
        <v>SCTrombudo Central</v>
      </c>
      <c r="Q4643" s="1" t="str">
        <f t="shared" si="577"/>
        <v>SCTROMBUDO CENTRAL</v>
      </c>
      <c r="R4643" s="1">
        <v>16</v>
      </c>
      <c r="S4643" s="1">
        <v>99</v>
      </c>
      <c r="T4643" s="1">
        <v>430</v>
      </c>
      <c r="U4643" s="1">
        <v>4642</v>
      </c>
      <c r="V4643" s="1" t="str">
        <f t="shared" si="578"/>
        <v>SCTROMBUDO CENTRAL</v>
      </c>
      <c r="W4643" s="1" t="str">
        <f t="shared" si="579"/>
        <v>SCTrombudo Central</v>
      </c>
      <c r="X4643" s="1" t="s">
        <v>9163</v>
      </c>
      <c r="Y4643" s="1" t="str">
        <f t="shared" si="580"/>
        <v>TROMBUDO CENTRALSanta Catarina</v>
      </c>
      <c r="Z4643" s="1" t="str">
        <f t="shared" si="581"/>
        <v>TROMBUDO CENTRALSANTA CATARINA</v>
      </c>
      <c r="AA4643" s="1" t="str">
        <f t="shared" si="582"/>
        <v>SCTrombudo CentralTROMBUDO CENTRALSanta Catarina</v>
      </c>
      <c r="AB4643" s="1" t="str">
        <f t="shared" si="583"/>
        <v>-27_-49</v>
      </c>
    </row>
    <row r="4644" spans="1:28" hidden="1" x14ac:dyDescent="0.2">
      <c r="A4644" s="2" t="s">
        <v>7352</v>
      </c>
      <c r="B4644" s="2" t="s">
        <v>7353</v>
      </c>
      <c r="C4644" s="2" t="s">
        <v>7354</v>
      </c>
      <c r="D4644" s="2" t="s">
        <v>9161</v>
      </c>
      <c r="E4644" s="2" t="s">
        <v>9162</v>
      </c>
      <c r="F4644" s="2" t="s">
        <v>9163</v>
      </c>
      <c r="G4644" s="2" t="s">
        <v>9410</v>
      </c>
      <c r="H4644" s="2" t="s">
        <v>9411</v>
      </c>
      <c r="I4644" s="2" t="s">
        <v>9415</v>
      </c>
      <c r="J4644" s="2" t="s">
        <v>9416</v>
      </c>
      <c r="K4644" s="2">
        <v>4218707</v>
      </c>
      <c r="L4644" s="2" t="s">
        <v>9416</v>
      </c>
      <c r="M4644" s="3">
        <v>-28.480033947850099</v>
      </c>
      <c r="N4644" s="3">
        <v>-49.005268077024503</v>
      </c>
      <c r="O4644" s="2" t="s">
        <v>9698</v>
      </c>
      <c r="P4644" s="1" t="str">
        <f t="shared" si="576"/>
        <v>SCTubarão</v>
      </c>
      <c r="Q4644" s="1" t="str">
        <f t="shared" si="577"/>
        <v>SCTUBARAO</v>
      </c>
      <c r="R4644" s="1">
        <v>16</v>
      </c>
      <c r="S4644" s="1">
        <v>102</v>
      </c>
      <c r="T4644" s="1">
        <v>438</v>
      </c>
      <c r="U4644" s="1">
        <v>4643</v>
      </c>
      <c r="V4644" s="1" t="str">
        <f t="shared" si="578"/>
        <v>SCTUBARAO</v>
      </c>
      <c r="W4644" s="1" t="str">
        <f t="shared" si="579"/>
        <v>SCTubarão</v>
      </c>
      <c r="X4644" s="1" t="s">
        <v>9163</v>
      </c>
      <c r="Y4644" s="1" t="str">
        <f t="shared" si="580"/>
        <v>TUBARAOSanta Catarina</v>
      </c>
      <c r="Z4644" s="1" t="str">
        <f t="shared" si="581"/>
        <v>TUBARAOSANTA CATARINA</v>
      </c>
      <c r="AA4644" s="1" t="str">
        <f t="shared" si="582"/>
        <v>SCTubarãoTUBARAOSanta Catarina</v>
      </c>
      <c r="AB4644" s="1" t="str">
        <f t="shared" si="583"/>
        <v>-28_-49</v>
      </c>
    </row>
    <row r="4645" spans="1:28" hidden="1" x14ac:dyDescent="0.2">
      <c r="A4645" s="2" t="s">
        <v>7352</v>
      </c>
      <c r="B4645" s="2" t="s">
        <v>7353</v>
      </c>
      <c r="C4645" s="2" t="s">
        <v>7354</v>
      </c>
      <c r="D4645" s="2" t="s">
        <v>9161</v>
      </c>
      <c r="E4645" s="2" t="s">
        <v>9162</v>
      </c>
      <c r="F4645" s="2" t="s">
        <v>9163</v>
      </c>
      <c r="G4645" s="2" t="s">
        <v>9410</v>
      </c>
      <c r="H4645" s="2" t="s">
        <v>9411</v>
      </c>
      <c r="I4645" s="2" t="s">
        <v>9412</v>
      </c>
      <c r="J4645" s="2" t="s">
        <v>9413</v>
      </c>
      <c r="K4645" s="2">
        <v>4218806</v>
      </c>
      <c r="L4645" s="2" t="s">
        <v>8988</v>
      </c>
      <c r="M4645" s="3">
        <v>-28.9247492173882</v>
      </c>
      <c r="N4645" s="3">
        <v>-49.680865745115902</v>
      </c>
      <c r="O4645" s="2" t="s">
        <v>8989</v>
      </c>
      <c r="P4645" s="1" t="str">
        <f t="shared" si="576"/>
        <v>SCTurvo</v>
      </c>
      <c r="Q4645" s="1" t="str">
        <f t="shared" si="577"/>
        <v>SCTURVO</v>
      </c>
      <c r="R4645" s="1">
        <v>16</v>
      </c>
      <c r="S4645" s="1">
        <v>102</v>
      </c>
      <c r="T4645" s="1">
        <v>437</v>
      </c>
      <c r="U4645" s="1">
        <v>4644</v>
      </c>
      <c r="V4645" s="1" t="str">
        <f t="shared" si="578"/>
        <v>SCTURVO</v>
      </c>
      <c r="W4645" s="1" t="str">
        <f t="shared" si="579"/>
        <v>SCTurvo</v>
      </c>
      <c r="X4645" s="1" t="s">
        <v>9163</v>
      </c>
      <c r="Y4645" s="1" t="str">
        <f t="shared" si="580"/>
        <v>TURVOSanta Catarina</v>
      </c>
      <c r="Z4645" s="1" t="str">
        <f t="shared" si="581"/>
        <v>TURVOSANTA CATARINA</v>
      </c>
      <c r="AA4645" s="1" t="str">
        <f t="shared" si="582"/>
        <v>SCTurvoTURVOSanta Catarina</v>
      </c>
      <c r="AB4645" s="1" t="str">
        <f t="shared" si="583"/>
        <v>-28_-49</v>
      </c>
    </row>
    <row r="4646" spans="1:28" hidden="1" x14ac:dyDescent="0.2">
      <c r="A4646" s="2" t="s">
        <v>7352</v>
      </c>
      <c r="B4646" s="2" t="s">
        <v>7353</v>
      </c>
      <c r="C4646" s="2" t="s">
        <v>7354</v>
      </c>
      <c r="D4646" s="2" t="s">
        <v>9161</v>
      </c>
      <c r="E4646" s="2" t="s">
        <v>9162</v>
      </c>
      <c r="F4646" s="2" t="s">
        <v>9163</v>
      </c>
      <c r="G4646" s="2" t="s">
        <v>9366</v>
      </c>
      <c r="H4646" s="2" t="s">
        <v>4186</v>
      </c>
      <c r="I4646" s="2" t="s">
        <v>9392</v>
      </c>
      <c r="J4646" s="2" t="s">
        <v>9393</v>
      </c>
      <c r="K4646" s="2">
        <v>4218905</v>
      </c>
      <c r="L4646" s="2" t="s">
        <v>9699</v>
      </c>
      <c r="M4646" s="3">
        <v>-28.004554912032901</v>
      </c>
      <c r="N4646" s="3">
        <v>-49.5882056111042</v>
      </c>
      <c r="O4646" s="2" t="s">
        <v>9700</v>
      </c>
      <c r="P4646" s="1" t="str">
        <f t="shared" si="576"/>
        <v>SCUrubici</v>
      </c>
      <c r="Q4646" s="1" t="str">
        <f t="shared" si="577"/>
        <v>SCURUBICI</v>
      </c>
      <c r="R4646" s="1">
        <v>16</v>
      </c>
      <c r="S4646" s="1">
        <v>98</v>
      </c>
      <c r="T4646" s="1">
        <v>433</v>
      </c>
      <c r="U4646" s="1">
        <v>4645</v>
      </c>
      <c r="V4646" s="1" t="str">
        <f t="shared" si="578"/>
        <v>SCURUBICI</v>
      </c>
      <c r="W4646" s="1" t="str">
        <f t="shared" si="579"/>
        <v>SCUrubici</v>
      </c>
      <c r="X4646" s="1" t="s">
        <v>9163</v>
      </c>
      <c r="Y4646" s="1" t="str">
        <f t="shared" si="580"/>
        <v>URUBICISanta Catarina</v>
      </c>
      <c r="Z4646" s="1" t="str">
        <f t="shared" si="581"/>
        <v>URUBICISANTA CATARINA</v>
      </c>
      <c r="AA4646" s="1" t="str">
        <f t="shared" si="582"/>
        <v>SCUrubiciURUBICISanta Catarina</v>
      </c>
      <c r="AB4646" s="1" t="str">
        <f t="shared" si="583"/>
        <v>-28_-49</v>
      </c>
    </row>
    <row r="4647" spans="1:28" hidden="1" x14ac:dyDescent="0.2">
      <c r="A4647" s="2" t="s">
        <v>7352</v>
      </c>
      <c r="B4647" s="2" t="s">
        <v>7353</v>
      </c>
      <c r="C4647" s="2" t="s">
        <v>7354</v>
      </c>
      <c r="D4647" s="2" t="s">
        <v>9161</v>
      </c>
      <c r="E4647" s="2" t="s">
        <v>9162</v>
      </c>
      <c r="F4647" s="2" t="s">
        <v>9163</v>
      </c>
      <c r="G4647" s="2" t="s">
        <v>9366</v>
      </c>
      <c r="H4647" s="2" t="s">
        <v>4186</v>
      </c>
      <c r="I4647" s="2" t="s">
        <v>9392</v>
      </c>
      <c r="J4647" s="2" t="s">
        <v>9393</v>
      </c>
      <c r="K4647" s="2">
        <v>4218954</v>
      </c>
      <c r="L4647" s="2" t="s">
        <v>9701</v>
      </c>
      <c r="M4647" s="3">
        <v>-27.9526858098159</v>
      </c>
      <c r="N4647" s="3">
        <v>-49.873211242398803</v>
      </c>
      <c r="O4647" s="2" t="s">
        <v>9702</v>
      </c>
      <c r="P4647" s="1" t="str">
        <f t="shared" si="576"/>
        <v>SCUrupema</v>
      </c>
      <c r="Q4647" s="1" t="str">
        <f t="shared" si="577"/>
        <v>SCURUPEMA</v>
      </c>
      <c r="R4647" s="1">
        <v>16</v>
      </c>
      <c r="S4647" s="1">
        <v>98</v>
      </c>
      <c r="T4647" s="1">
        <v>433</v>
      </c>
      <c r="U4647" s="1">
        <v>4646</v>
      </c>
      <c r="V4647" s="1" t="str">
        <f t="shared" si="578"/>
        <v>SCURUPEMA</v>
      </c>
      <c r="W4647" s="1" t="str">
        <f t="shared" si="579"/>
        <v>SCUrupema</v>
      </c>
      <c r="X4647" s="1" t="s">
        <v>9163</v>
      </c>
      <c r="Y4647" s="1" t="str">
        <f t="shared" si="580"/>
        <v>URUPEMASanta Catarina</v>
      </c>
      <c r="Z4647" s="1" t="str">
        <f t="shared" si="581"/>
        <v>URUPEMASANTA CATARINA</v>
      </c>
      <c r="AA4647" s="1" t="str">
        <f t="shared" si="582"/>
        <v>SCUrupemaURUPEMASanta Catarina</v>
      </c>
      <c r="AB4647" s="1" t="str">
        <f t="shared" si="583"/>
        <v>-27_-49</v>
      </c>
    </row>
    <row r="4648" spans="1:28" hidden="1" x14ac:dyDescent="0.2">
      <c r="A4648" s="2" t="s">
        <v>7352</v>
      </c>
      <c r="B4648" s="2" t="s">
        <v>7353</v>
      </c>
      <c r="C4648" s="2" t="s">
        <v>7354</v>
      </c>
      <c r="D4648" s="2" t="s">
        <v>9161</v>
      </c>
      <c r="E4648" s="2" t="s">
        <v>9162</v>
      </c>
      <c r="F4648" s="2" t="s">
        <v>9163</v>
      </c>
      <c r="G4648" s="2" t="s">
        <v>9410</v>
      </c>
      <c r="H4648" s="2" t="s">
        <v>9411</v>
      </c>
      <c r="I4648" s="2" t="s">
        <v>9483</v>
      </c>
      <c r="J4648" s="2" t="s">
        <v>9484</v>
      </c>
      <c r="K4648" s="2">
        <v>4219002</v>
      </c>
      <c r="L4648" s="2" t="s">
        <v>9703</v>
      </c>
      <c r="M4648" s="3">
        <v>-28.519966203921101</v>
      </c>
      <c r="N4648" s="3">
        <v>-49.319107918564697</v>
      </c>
      <c r="O4648" s="2" t="s">
        <v>9704</v>
      </c>
      <c r="P4648" s="1" t="str">
        <f t="shared" si="576"/>
        <v>SCUrussanga</v>
      </c>
      <c r="Q4648" s="1" t="str">
        <f t="shared" si="577"/>
        <v>SCURUSSANGA</v>
      </c>
      <c r="R4648" s="1">
        <v>16</v>
      </c>
      <c r="S4648" s="1">
        <v>102</v>
      </c>
      <c r="T4648" s="1">
        <v>442</v>
      </c>
      <c r="U4648" s="1">
        <v>4647</v>
      </c>
      <c r="V4648" s="1" t="str">
        <f t="shared" si="578"/>
        <v>SCURUSSANGA</v>
      </c>
      <c r="W4648" s="1" t="str">
        <f t="shared" si="579"/>
        <v>SCUrussanga</v>
      </c>
      <c r="X4648" s="1" t="s">
        <v>9163</v>
      </c>
      <c r="Y4648" s="1" t="str">
        <f t="shared" si="580"/>
        <v>URUSSANGASanta Catarina</v>
      </c>
      <c r="Z4648" s="1" t="str">
        <f t="shared" si="581"/>
        <v>URUSSANGASANTA CATARINA</v>
      </c>
      <c r="AA4648" s="1" t="str">
        <f t="shared" si="582"/>
        <v>SCUrussangaURUSSANGASanta Catarina</v>
      </c>
      <c r="AB4648" s="1" t="str">
        <f t="shared" si="583"/>
        <v>-28_-49</v>
      </c>
    </row>
    <row r="4649" spans="1:28" hidden="1" x14ac:dyDescent="0.2">
      <c r="A4649" s="2" t="s">
        <v>7352</v>
      </c>
      <c r="B4649" s="2" t="s">
        <v>7353</v>
      </c>
      <c r="C4649" s="2" t="s">
        <v>7354</v>
      </c>
      <c r="D4649" s="2" t="s">
        <v>9161</v>
      </c>
      <c r="E4649" s="2" t="s">
        <v>9162</v>
      </c>
      <c r="F4649" s="2" t="s">
        <v>9163</v>
      </c>
      <c r="G4649" s="2" t="s">
        <v>9366</v>
      </c>
      <c r="H4649" s="2" t="s">
        <v>4186</v>
      </c>
      <c r="I4649" s="2" t="s">
        <v>9367</v>
      </c>
      <c r="J4649" s="2" t="s">
        <v>9368</v>
      </c>
      <c r="K4649" s="2">
        <v>4219150</v>
      </c>
      <c r="L4649" s="2" t="s">
        <v>5227</v>
      </c>
      <c r="M4649" s="3">
        <v>-27.489970100429598</v>
      </c>
      <c r="N4649" s="3">
        <v>-50.978150625654898</v>
      </c>
      <c r="O4649" s="2" t="s">
        <v>5228</v>
      </c>
      <c r="P4649" s="1" t="str">
        <f t="shared" si="576"/>
        <v>SCVargem</v>
      </c>
      <c r="Q4649" s="1" t="str">
        <f t="shared" si="577"/>
        <v>SCVARGEM</v>
      </c>
      <c r="R4649" s="1">
        <v>16</v>
      </c>
      <c r="S4649" s="1">
        <v>98</v>
      </c>
      <c r="T4649" s="1">
        <v>428</v>
      </c>
      <c r="U4649" s="1">
        <v>4648</v>
      </c>
      <c r="V4649" s="1" t="str">
        <f t="shared" si="578"/>
        <v>SCVARGEM</v>
      </c>
      <c r="W4649" s="1" t="str">
        <f t="shared" si="579"/>
        <v>SCVargem</v>
      </c>
      <c r="X4649" s="1" t="s">
        <v>9163</v>
      </c>
      <c r="Y4649" s="1" t="str">
        <f t="shared" si="580"/>
        <v>VARGEMSanta Catarina</v>
      </c>
      <c r="Z4649" s="1" t="str">
        <f t="shared" si="581"/>
        <v>VARGEMSANTA CATARINA</v>
      </c>
      <c r="AA4649" s="1" t="str">
        <f t="shared" si="582"/>
        <v>SCVargemVARGEMSanta Catarina</v>
      </c>
      <c r="AB4649" s="1" t="str">
        <f t="shared" si="583"/>
        <v>-27_-50</v>
      </c>
    </row>
    <row r="4650" spans="1:28" hidden="1" x14ac:dyDescent="0.2">
      <c r="A4650" s="2" t="s">
        <v>7352</v>
      </c>
      <c r="B4650" s="2" t="s">
        <v>7353</v>
      </c>
      <c r="C4650" s="2" t="s">
        <v>7354</v>
      </c>
      <c r="D4650" s="2" t="s">
        <v>9161</v>
      </c>
      <c r="E4650" s="2" t="s">
        <v>9162</v>
      </c>
      <c r="F4650" s="2" t="s">
        <v>9163</v>
      </c>
      <c r="G4650" s="2" t="s">
        <v>9371</v>
      </c>
      <c r="H4650" s="2" t="s">
        <v>9372</v>
      </c>
      <c r="I4650" s="2" t="s">
        <v>9373</v>
      </c>
      <c r="J4650" s="2" t="s">
        <v>9374</v>
      </c>
      <c r="K4650" s="2">
        <v>4219200</v>
      </c>
      <c r="L4650" s="2" t="s">
        <v>9705</v>
      </c>
      <c r="M4650" s="3">
        <v>-27.395778698688101</v>
      </c>
      <c r="N4650" s="3">
        <v>-49.368219172611397</v>
      </c>
      <c r="O4650" s="2" t="s">
        <v>9706</v>
      </c>
      <c r="P4650" s="1" t="str">
        <f t="shared" si="576"/>
        <v>SCVidal Ramos</v>
      </c>
      <c r="Q4650" s="1" t="str">
        <f t="shared" si="577"/>
        <v>SCVIDAL RAMOS</v>
      </c>
      <c r="R4650" s="1">
        <v>16</v>
      </c>
      <c r="S4650" s="1">
        <v>99</v>
      </c>
      <c r="T4650" s="1">
        <v>429</v>
      </c>
      <c r="U4650" s="1">
        <v>4649</v>
      </c>
      <c r="V4650" s="1" t="str">
        <f t="shared" si="578"/>
        <v>SCVIDAL RAMOS</v>
      </c>
      <c r="W4650" s="1" t="str">
        <f t="shared" si="579"/>
        <v>SCVidal Ramos</v>
      </c>
      <c r="X4650" s="1" t="s">
        <v>9163</v>
      </c>
      <c r="Y4650" s="1" t="str">
        <f t="shared" si="580"/>
        <v>VIDAL RAMOSSanta Catarina</v>
      </c>
      <c r="Z4650" s="1" t="str">
        <f t="shared" si="581"/>
        <v>VIDAL RAMOSSANTA CATARINA</v>
      </c>
      <c r="AA4650" s="1" t="str">
        <f t="shared" si="582"/>
        <v>SCVidal RamosVIDAL RAMOSSanta Catarina</v>
      </c>
      <c r="AB4650" s="1" t="str">
        <f t="shared" si="583"/>
        <v>-27_-49</v>
      </c>
    </row>
    <row r="4651" spans="1:28" hidden="1" x14ac:dyDescent="0.2">
      <c r="A4651" s="2" t="s">
        <v>7352</v>
      </c>
      <c r="B4651" s="2" t="s">
        <v>7353</v>
      </c>
      <c r="C4651" s="2" t="s">
        <v>7354</v>
      </c>
      <c r="D4651" s="2" t="s">
        <v>9161</v>
      </c>
      <c r="E4651" s="2" t="s">
        <v>9162</v>
      </c>
      <c r="F4651" s="2" t="s">
        <v>9163</v>
      </c>
      <c r="G4651" s="2" t="s">
        <v>9371</v>
      </c>
      <c r="H4651" s="2" t="s">
        <v>9372</v>
      </c>
      <c r="I4651" s="2" t="s">
        <v>9377</v>
      </c>
      <c r="J4651" s="2" t="s">
        <v>9378</v>
      </c>
      <c r="K4651" s="2">
        <v>4219358</v>
      </c>
      <c r="L4651" s="2" t="s">
        <v>9707</v>
      </c>
      <c r="M4651" s="3">
        <v>-26.881577618578099</v>
      </c>
      <c r="N4651" s="3">
        <v>-49.830751960968399</v>
      </c>
      <c r="O4651" s="2" t="s">
        <v>9708</v>
      </c>
      <c r="P4651" s="1" t="str">
        <f t="shared" si="576"/>
        <v>SCVitor Meireles</v>
      </c>
      <c r="Q4651" s="1" t="str">
        <f t="shared" si="577"/>
        <v>SCVITOR MEIRELES</v>
      </c>
      <c r="R4651" s="1">
        <v>16</v>
      </c>
      <c r="S4651" s="1">
        <v>99</v>
      </c>
      <c r="T4651" s="1">
        <v>430</v>
      </c>
      <c r="U4651" s="1">
        <v>4650</v>
      </c>
      <c r="V4651" s="1" t="str">
        <f t="shared" si="578"/>
        <v>SCVITOR MEIRELES</v>
      </c>
      <c r="W4651" s="1" t="str">
        <f t="shared" si="579"/>
        <v>SCVitor Meireles</v>
      </c>
      <c r="X4651" s="1" t="s">
        <v>9163</v>
      </c>
      <c r="Y4651" s="1" t="str">
        <f t="shared" si="580"/>
        <v>VITOR MEIRELESSanta Catarina</v>
      </c>
      <c r="Z4651" s="1" t="str">
        <f t="shared" si="581"/>
        <v>VITOR MEIRELESSANTA CATARINA</v>
      </c>
      <c r="AA4651" s="1" t="str">
        <f t="shared" si="582"/>
        <v>SCVitor MeirelesVITOR MEIRELESSanta Catarina</v>
      </c>
      <c r="AB4651" s="1" t="str">
        <f t="shared" si="583"/>
        <v>-26_-49</v>
      </c>
    </row>
    <row r="4652" spans="1:28" hidden="1" x14ac:dyDescent="0.2">
      <c r="A4652" s="2" t="s">
        <v>7352</v>
      </c>
      <c r="B4652" s="2" t="s">
        <v>7353</v>
      </c>
      <c r="C4652" s="2" t="s">
        <v>7354</v>
      </c>
      <c r="D4652" s="2" t="s">
        <v>9161</v>
      </c>
      <c r="E4652" s="2" t="s">
        <v>9162</v>
      </c>
      <c r="F4652" s="2" t="s">
        <v>9163</v>
      </c>
      <c r="G4652" s="2" t="s">
        <v>9371</v>
      </c>
      <c r="H4652" s="2" t="s">
        <v>9372</v>
      </c>
      <c r="I4652" s="2" t="s">
        <v>9377</v>
      </c>
      <c r="J4652" s="2" t="s">
        <v>9378</v>
      </c>
      <c r="K4652" s="2">
        <v>4219408</v>
      </c>
      <c r="L4652" s="2" t="s">
        <v>9709</v>
      </c>
      <c r="M4652" s="3">
        <v>-26.926742723396</v>
      </c>
      <c r="N4652" s="3">
        <v>-49.804203375440103</v>
      </c>
      <c r="O4652" s="2" t="s">
        <v>9710</v>
      </c>
      <c r="P4652" s="1" t="str">
        <f t="shared" si="576"/>
        <v>SCWitmarsum</v>
      </c>
      <c r="Q4652" s="1" t="str">
        <f t="shared" si="577"/>
        <v>SCWITMARSUM</v>
      </c>
      <c r="R4652" s="1">
        <v>16</v>
      </c>
      <c r="S4652" s="1">
        <v>99</v>
      </c>
      <c r="T4652" s="1">
        <v>430</v>
      </c>
      <c r="U4652" s="1">
        <v>4651</v>
      </c>
      <c r="V4652" s="1" t="str">
        <f t="shared" si="578"/>
        <v>SCWITMARSUM</v>
      </c>
      <c r="W4652" s="1" t="str">
        <f t="shared" si="579"/>
        <v>SCWitmarsum</v>
      </c>
      <c r="X4652" s="1" t="s">
        <v>9163</v>
      </c>
      <c r="Y4652" s="1" t="str">
        <f t="shared" si="580"/>
        <v>WITMARSUMSanta Catarina</v>
      </c>
      <c r="Z4652" s="1" t="str">
        <f t="shared" si="581"/>
        <v>WITMARSUMSANTA CATARINA</v>
      </c>
      <c r="AA4652" s="1" t="str">
        <f t="shared" si="582"/>
        <v>SCWitmarsumWITMARSUMSanta Catarina</v>
      </c>
      <c r="AB4652" s="1" t="str">
        <f t="shared" si="583"/>
        <v>-26_-49</v>
      </c>
    </row>
    <row r="4653" spans="1:28" hidden="1" x14ac:dyDescent="0.2">
      <c r="A4653" s="2" t="s">
        <v>7352</v>
      </c>
      <c r="B4653" s="2" t="s">
        <v>7353</v>
      </c>
      <c r="C4653" s="2" t="s">
        <v>7354</v>
      </c>
      <c r="D4653" s="2" t="s">
        <v>9161</v>
      </c>
      <c r="E4653" s="2" t="s">
        <v>9162</v>
      </c>
      <c r="F4653" s="2" t="s">
        <v>9163</v>
      </c>
      <c r="G4653" s="2" t="s">
        <v>9366</v>
      </c>
      <c r="H4653" s="2" t="s">
        <v>4186</v>
      </c>
      <c r="I4653" s="2" t="s">
        <v>9367</v>
      </c>
      <c r="J4653" s="2" t="s">
        <v>9368</v>
      </c>
      <c r="K4653" s="2">
        <v>4219853</v>
      </c>
      <c r="L4653" s="2" t="s">
        <v>9711</v>
      </c>
      <c r="M4653" s="3">
        <v>-27.450251411681901</v>
      </c>
      <c r="N4653" s="3">
        <v>-51.549566306840802</v>
      </c>
      <c r="O4653" s="2" t="s">
        <v>9712</v>
      </c>
      <c r="P4653" s="1" t="str">
        <f t="shared" si="576"/>
        <v>SCZortéa</v>
      </c>
      <c r="Q4653" s="1" t="str">
        <f t="shared" si="577"/>
        <v>SCZORTEA</v>
      </c>
      <c r="R4653" s="1">
        <v>16</v>
      </c>
      <c r="S4653" s="1">
        <v>98</v>
      </c>
      <c r="T4653" s="1">
        <v>428</v>
      </c>
      <c r="U4653" s="1">
        <v>4652</v>
      </c>
      <c r="V4653" s="1" t="str">
        <f t="shared" si="578"/>
        <v>SCZORTEA</v>
      </c>
      <c r="W4653" s="1" t="str">
        <f t="shared" si="579"/>
        <v>SCZortéa</v>
      </c>
      <c r="X4653" s="1" t="s">
        <v>9163</v>
      </c>
      <c r="Y4653" s="1" t="str">
        <f t="shared" si="580"/>
        <v>ZORTEASanta Catarina</v>
      </c>
      <c r="Z4653" s="1" t="str">
        <f t="shared" si="581"/>
        <v>ZORTEASANTA CATARINA</v>
      </c>
      <c r="AA4653" s="1" t="str">
        <f t="shared" si="582"/>
        <v>SCZortéaZORTEASanta Catarina</v>
      </c>
      <c r="AB4653" s="1" t="str">
        <f t="shared" si="583"/>
        <v>-27_-51</v>
      </c>
    </row>
    <row r="4654" spans="1:28" hidden="1" x14ac:dyDescent="0.2">
      <c r="A4654" s="2" t="s">
        <v>7352</v>
      </c>
      <c r="B4654" s="2" t="s">
        <v>7353</v>
      </c>
      <c r="C4654" s="2" t="s">
        <v>7354</v>
      </c>
      <c r="D4654" s="2" t="s">
        <v>9161</v>
      </c>
      <c r="E4654" s="2" t="s">
        <v>9162</v>
      </c>
      <c r="F4654" s="2" t="s">
        <v>9163</v>
      </c>
      <c r="G4654" s="2" t="s">
        <v>9410</v>
      </c>
      <c r="H4654" s="2" t="s">
        <v>9411</v>
      </c>
      <c r="I4654" s="2" t="s">
        <v>9483</v>
      </c>
      <c r="J4654" s="2" t="s">
        <v>9484</v>
      </c>
      <c r="K4654" s="2">
        <v>4220000</v>
      </c>
      <c r="L4654" s="2" t="s">
        <v>9713</v>
      </c>
      <c r="M4654" s="3">
        <v>-28.834444444443999</v>
      </c>
      <c r="N4654" s="3">
        <v>-49.236111111111001</v>
      </c>
      <c r="O4654" s="2" t="s">
        <v>9714</v>
      </c>
      <c r="P4654" s="1" t="str">
        <f t="shared" si="576"/>
        <v>SCBalneário Rincão</v>
      </c>
      <c r="Q4654" s="1" t="str">
        <f t="shared" si="577"/>
        <v>SCBALNEARIO RINCAO</v>
      </c>
      <c r="R4654" s="1">
        <v>16</v>
      </c>
      <c r="S4654" s="1">
        <v>102</v>
      </c>
      <c r="T4654" s="1">
        <v>442</v>
      </c>
      <c r="U4654" s="1">
        <v>4653</v>
      </c>
      <c r="V4654" s="1" t="str">
        <f t="shared" si="578"/>
        <v>SCBALNEARIO RINCAO</v>
      </c>
      <c r="W4654" s="1" t="str">
        <f t="shared" si="579"/>
        <v>SCBalneário Rincão</v>
      </c>
      <c r="X4654" s="1" t="s">
        <v>9163</v>
      </c>
      <c r="Y4654" s="1" t="str">
        <f t="shared" si="580"/>
        <v>BALNEARIO RINCAOSanta Catarina</v>
      </c>
      <c r="Z4654" s="1" t="str">
        <f t="shared" si="581"/>
        <v>BALNEARIO RINCAOSANTA CATARINA</v>
      </c>
      <c r="AA4654" s="1" t="str">
        <f t="shared" si="582"/>
        <v>SCBalneário RincãoBALNEARIO RINCAOSanta Catarina</v>
      </c>
      <c r="AB4654" s="1" t="str">
        <f t="shared" si="583"/>
        <v>-28_-49</v>
      </c>
    </row>
    <row r="4655" spans="1:28" hidden="1" x14ac:dyDescent="0.2">
      <c r="A4655" s="2" t="s">
        <v>9715</v>
      </c>
      <c r="B4655" s="2" t="s">
        <v>9716</v>
      </c>
      <c r="C4655" s="2" t="s">
        <v>9717</v>
      </c>
      <c r="D4655" s="2" t="s">
        <v>9718</v>
      </c>
      <c r="E4655" s="2" t="s">
        <v>9719</v>
      </c>
      <c r="F4655" s="2" t="s">
        <v>1492</v>
      </c>
      <c r="G4655" s="2" t="s">
        <v>9720</v>
      </c>
      <c r="H4655" s="2" t="s">
        <v>9721</v>
      </c>
      <c r="I4655" s="2" t="s">
        <v>9722</v>
      </c>
      <c r="J4655" s="2" t="s">
        <v>9723</v>
      </c>
      <c r="K4655" s="2">
        <v>5100102</v>
      </c>
      <c r="L4655" s="2" t="s">
        <v>9724</v>
      </c>
      <c r="M4655" s="3">
        <v>-15.197889980333899</v>
      </c>
      <c r="N4655" s="3">
        <v>-56.371552566709802</v>
      </c>
      <c r="O4655" s="2" t="s">
        <v>9725</v>
      </c>
      <c r="P4655" s="1" t="str">
        <f t="shared" si="576"/>
        <v>MTAcorizal</v>
      </c>
      <c r="Q4655" s="1" t="str">
        <f t="shared" si="577"/>
        <v>MTACORIZAL</v>
      </c>
      <c r="R4655" s="1">
        <v>17</v>
      </c>
      <c r="S4655" s="1">
        <v>103</v>
      </c>
      <c r="T4655" s="1">
        <v>443</v>
      </c>
      <c r="U4655" s="1">
        <v>4654</v>
      </c>
      <c r="V4655" s="1" t="str">
        <f t="shared" si="578"/>
        <v>MTACORIZAL</v>
      </c>
      <c r="W4655" s="1" t="str">
        <f t="shared" si="579"/>
        <v>MTAcorizal</v>
      </c>
      <c r="X4655" s="1" t="s">
        <v>1492</v>
      </c>
      <c r="Y4655" s="1" t="str">
        <f t="shared" si="580"/>
        <v>ACORIZALMato Grosso</v>
      </c>
      <c r="Z4655" s="1" t="str">
        <f t="shared" si="581"/>
        <v>ACORIZALMATO GROSSO</v>
      </c>
      <c r="AA4655" s="1" t="str">
        <f t="shared" si="582"/>
        <v>MTAcorizalACORIZALMato Grosso</v>
      </c>
      <c r="AB4655" s="1" t="str">
        <f t="shared" si="583"/>
        <v>-15_-56</v>
      </c>
    </row>
    <row r="4656" spans="1:28" hidden="1" x14ac:dyDescent="0.2">
      <c r="A4656" s="2" t="s">
        <v>9715</v>
      </c>
      <c r="B4656" s="2" t="s">
        <v>9716</v>
      </c>
      <c r="C4656" s="2" t="s">
        <v>9717</v>
      </c>
      <c r="D4656" s="2" t="s">
        <v>9718</v>
      </c>
      <c r="E4656" s="2" t="s">
        <v>9719</v>
      </c>
      <c r="F4656" s="2" t="s">
        <v>1492</v>
      </c>
      <c r="G4656" s="2" t="s">
        <v>9726</v>
      </c>
      <c r="H4656" s="2" t="s">
        <v>9727</v>
      </c>
      <c r="I4656" s="2" t="s">
        <v>9728</v>
      </c>
      <c r="J4656" s="2" t="s">
        <v>320</v>
      </c>
      <c r="K4656" s="2">
        <v>5100201</v>
      </c>
      <c r="L4656" s="2" t="s">
        <v>5820</v>
      </c>
      <c r="M4656" s="3">
        <v>-14.049086800343501</v>
      </c>
      <c r="N4656" s="3">
        <v>-52.158915298603802</v>
      </c>
      <c r="O4656" s="2" t="s">
        <v>5821</v>
      </c>
      <c r="P4656" s="1" t="str">
        <f t="shared" si="576"/>
        <v>MTÁgua Boa</v>
      </c>
      <c r="Q4656" s="1" t="str">
        <f t="shared" si="577"/>
        <v>MTAGUA BOA</v>
      </c>
      <c r="R4656" s="1">
        <v>17</v>
      </c>
      <c r="S4656" s="1">
        <v>104</v>
      </c>
      <c r="T4656" s="1">
        <v>444</v>
      </c>
      <c r="U4656" s="1">
        <v>4655</v>
      </c>
      <c r="V4656" s="1" t="str">
        <f t="shared" si="578"/>
        <v>MTAGUA BOA</v>
      </c>
      <c r="W4656" s="1" t="str">
        <f t="shared" si="579"/>
        <v>MTÁgua Boa</v>
      </c>
      <c r="X4656" s="1" t="s">
        <v>1492</v>
      </c>
      <c r="Y4656" s="1" t="str">
        <f t="shared" si="580"/>
        <v>AGUA BOAMato Grosso</v>
      </c>
      <c r="Z4656" s="1" t="str">
        <f t="shared" si="581"/>
        <v>AGUA BOAMATO GROSSO</v>
      </c>
      <c r="AA4656" s="1" t="str">
        <f t="shared" si="582"/>
        <v>MTÁgua BoaAGUA BOAMato Grosso</v>
      </c>
      <c r="AB4656" s="1" t="str">
        <f t="shared" si="583"/>
        <v>-14_-52</v>
      </c>
    </row>
    <row r="4657" spans="1:28" hidden="1" x14ac:dyDescent="0.2">
      <c r="A4657" s="2" t="s">
        <v>9715</v>
      </c>
      <c r="B4657" s="2" t="s">
        <v>9716</v>
      </c>
      <c r="C4657" s="2" t="s">
        <v>9717</v>
      </c>
      <c r="D4657" s="2" t="s">
        <v>9718</v>
      </c>
      <c r="E4657" s="2" t="s">
        <v>9719</v>
      </c>
      <c r="F4657" s="2" t="s">
        <v>1492</v>
      </c>
      <c r="G4657" s="2" t="s">
        <v>9729</v>
      </c>
      <c r="H4657" s="2" t="s">
        <v>9730</v>
      </c>
      <c r="I4657" s="2" t="s">
        <v>9731</v>
      </c>
      <c r="J4657" s="2" t="s">
        <v>9732</v>
      </c>
      <c r="K4657" s="2">
        <v>5100250</v>
      </c>
      <c r="L4657" s="2" t="s">
        <v>9732</v>
      </c>
      <c r="M4657" s="3">
        <v>-9.8717225966195095</v>
      </c>
      <c r="N4657" s="3">
        <v>-56.091610440473801</v>
      </c>
      <c r="O4657" s="2" t="s">
        <v>9733</v>
      </c>
      <c r="P4657" s="1" t="str">
        <f t="shared" si="576"/>
        <v>MTAlta Floresta</v>
      </c>
      <c r="Q4657" s="1" t="str">
        <f t="shared" si="577"/>
        <v>MTALTA FLORESTA</v>
      </c>
      <c r="R4657" s="1">
        <v>17</v>
      </c>
      <c r="S4657" s="1">
        <v>105</v>
      </c>
      <c r="T4657" s="1">
        <v>445</v>
      </c>
      <c r="U4657" s="1">
        <v>4656</v>
      </c>
      <c r="V4657" s="1" t="str">
        <f t="shared" si="578"/>
        <v>MTALTA FLORESTA</v>
      </c>
      <c r="W4657" s="1" t="str">
        <f t="shared" si="579"/>
        <v>MTAlta Floresta</v>
      </c>
      <c r="X4657" s="1" t="s">
        <v>1492</v>
      </c>
      <c r="Y4657" s="1" t="str">
        <f t="shared" si="580"/>
        <v>ALTA FLORESTAMato Grosso</v>
      </c>
      <c r="Z4657" s="1" t="str">
        <f t="shared" si="581"/>
        <v>ALTA FLORESTAMATO GROSSO</v>
      </c>
      <c r="AA4657" s="1" t="str">
        <f t="shared" si="582"/>
        <v>MTAlta FlorestaALTA FLORESTAMato Grosso</v>
      </c>
      <c r="AB4657" s="1" t="str">
        <f t="shared" si="583"/>
        <v>-9_-56</v>
      </c>
    </row>
    <row r="4658" spans="1:28" hidden="1" x14ac:dyDescent="0.2">
      <c r="A4658" s="2" t="s">
        <v>9715</v>
      </c>
      <c r="B4658" s="2" t="s">
        <v>9716</v>
      </c>
      <c r="C4658" s="2" t="s">
        <v>9717</v>
      </c>
      <c r="D4658" s="2" t="s">
        <v>9718</v>
      </c>
      <c r="E4658" s="2" t="s">
        <v>9719</v>
      </c>
      <c r="F4658" s="2" t="s">
        <v>1492</v>
      </c>
      <c r="G4658" s="2" t="s">
        <v>9734</v>
      </c>
      <c r="H4658" s="2" t="s">
        <v>9735</v>
      </c>
      <c r="I4658" s="2" t="s">
        <v>9736</v>
      </c>
      <c r="J4658" s="2" t="s">
        <v>9737</v>
      </c>
      <c r="K4658" s="2">
        <v>5100300</v>
      </c>
      <c r="L4658" s="2" t="s">
        <v>9737</v>
      </c>
      <c r="M4658" s="3">
        <v>-17.3155899403964</v>
      </c>
      <c r="N4658" s="3">
        <v>-53.220260329984299</v>
      </c>
      <c r="O4658" s="2" t="s">
        <v>9738</v>
      </c>
      <c r="P4658" s="1" t="str">
        <f t="shared" si="576"/>
        <v>MTAlto Araguaia</v>
      </c>
      <c r="Q4658" s="1" t="str">
        <f t="shared" si="577"/>
        <v>MTALTO ARAGUAIA</v>
      </c>
      <c r="R4658" s="1">
        <v>17</v>
      </c>
      <c r="S4658" s="1">
        <v>106</v>
      </c>
      <c r="T4658" s="1">
        <v>446</v>
      </c>
      <c r="U4658" s="1">
        <v>4657</v>
      </c>
      <c r="V4658" s="1" t="str">
        <f t="shared" si="578"/>
        <v>MTALTO ARAGUAIA</v>
      </c>
      <c r="W4658" s="1" t="str">
        <f t="shared" si="579"/>
        <v>MTAlto Araguaia</v>
      </c>
      <c r="X4658" s="1" t="s">
        <v>1492</v>
      </c>
      <c r="Y4658" s="1" t="str">
        <f t="shared" si="580"/>
        <v>ALTO ARAGUAIAMato Grosso</v>
      </c>
      <c r="Z4658" s="1" t="str">
        <f t="shared" si="581"/>
        <v>ALTO ARAGUAIAMATO GROSSO</v>
      </c>
      <c r="AA4658" s="1" t="str">
        <f t="shared" si="582"/>
        <v>MTAlto AraguaiaALTO ARAGUAIAMato Grosso</v>
      </c>
      <c r="AB4658" s="1" t="str">
        <f t="shared" si="583"/>
        <v>-17_-53</v>
      </c>
    </row>
    <row r="4659" spans="1:28" hidden="1" x14ac:dyDescent="0.2">
      <c r="A4659" s="2" t="s">
        <v>9715</v>
      </c>
      <c r="B4659" s="2" t="s">
        <v>9716</v>
      </c>
      <c r="C4659" s="2" t="s">
        <v>9717</v>
      </c>
      <c r="D4659" s="2" t="s">
        <v>9718</v>
      </c>
      <c r="E4659" s="2" t="s">
        <v>9719</v>
      </c>
      <c r="F4659" s="2" t="s">
        <v>1492</v>
      </c>
      <c r="G4659" s="2" t="s">
        <v>9726</v>
      </c>
      <c r="H4659" s="2" t="s">
        <v>9727</v>
      </c>
      <c r="I4659" s="2" t="s">
        <v>9739</v>
      </c>
      <c r="J4659" s="2" t="s">
        <v>9740</v>
      </c>
      <c r="K4659" s="2">
        <v>5100359</v>
      </c>
      <c r="L4659" s="2" t="s">
        <v>9741</v>
      </c>
      <c r="M4659" s="3">
        <v>-11.6767451578561</v>
      </c>
      <c r="N4659" s="3">
        <v>-51.379322073755198</v>
      </c>
      <c r="O4659" s="2" t="s">
        <v>9742</v>
      </c>
      <c r="P4659" s="1" t="str">
        <f t="shared" si="576"/>
        <v>MTAlto Boa Vista</v>
      </c>
      <c r="Q4659" s="1" t="str">
        <f t="shared" si="577"/>
        <v>MTALTO BOA VISTA</v>
      </c>
      <c r="R4659" s="1">
        <v>17</v>
      </c>
      <c r="S4659" s="1">
        <v>104</v>
      </c>
      <c r="T4659" s="1">
        <v>447</v>
      </c>
      <c r="U4659" s="1">
        <v>4658</v>
      </c>
      <c r="V4659" s="1" t="str">
        <f t="shared" si="578"/>
        <v>MTALTO BOA VISTA</v>
      </c>
      <c r="W4659" s="1" t="str">
        <f t="shared" si="579"/>
        <v>MTAlto Boa Vista</v>
      </c>
      <c r="X4659" s="1" t="s">
        <v>1492</v>
      </c>
      <c r="Y4659" s="1" t="str">
        <f t="shared" si="580"/>
        <v>ALTO BOA VISTAMato Grosso</v>
      </c>
      <c r="Z4659" s="1" t="str">
        <f t="shared" si="581"/>
        <v>ALTO BOA VISTAMATO GROSSO</v>
      </c>
      <c r="AA4659" s="1" t="str">
        <f t="shared" si="582"/>
        <v>MTAlto Boa VistaALTO BOA VISTAMato Grosso</v>
      </c>
      <c r="AB4659" s="1" t="str">
        <f t="shared" si="583"/>
        <v>-11_-51</v>
      </c>
    </row>
    <row r="4660" spans="1:28" hidden="1" x14ac:dyDescent="0.2">
      <c r="A4660" s="2" t="s">
        <v>9715</v>
      </c>
      <c r="B4660" s="2" t="s">
        <v>9716</v>
      </c>
      <c r="C4660" s="2" t="s">
        <v>9717</v>
      </c>
      <c r="D4660" s="2" t="s">
        <v>9718</v>
      </c>
      <c r="E4660" s="2" t="s">
        <v>9719</v>
      </c>
      <c r="F4660" s="2" t="s">
        <v>1492</v>
      </c>
      <c r="G4660" s="2" t="s">
        <v>9734</v>
      </c>
      <c r="H4660" s="2" t="s">
        <v>9735</v>
      </c>
      <c r="I4660" s="2" t="s">
        <v>9736</v>
      </c>
      <c r="J4660" s="2" t="s">
        <v>9737</v>
      </c>
      <c r="K4660" s="2">
        <v>5100409</v>
      </c>
      <c r="L4660" s="2" t="s">
        <v>9743</v>
      </c>
      <c r="M4660" s="3">
        <v>-16.9467221760397</v>
      </c>
      <c r="N4660" s="3">
        <v>-53.5284541196243</v>
      </c>
      <c r="O4660" s="2" t="s">
        <v>9744</v>
      </c>
      <c r="P4660" s="1" t="str">
        <f t="shared" si="576"/>
        <v>MTAlto Garças</v>
      </c>
      <c r="Q4660" s="1" t="str">
        <f t="shared" si="577"/>
        <v>MTALTO GARCAS</v>
      </c>
      <c r="R4660" s="1">
        <v>17</v>
      </c>
      <c r="S4660" s="1">
        <v>106</v>
      </c>
      <c r="T4660" s="1">
        <v>446</v>
      </c>
      <c r="U4660" s="1">
        <v>4659</v>
      </c>
      <c r="V4660" s="1" t="str">
        <f t="shared" si="578"/>
        <v>MTALTO GARCAS</v>
      </c>
      <c r="W4660" s="1" t="str">
        <f t="shared" si="579"/>
        <v>MTAlto Garças</v>
      </c>
      <c r="X4660" s="1" t="s">
        <v>1492</v>
      </c>
      <c r="Y4660" s="1" t="str">
        <f t="shared" si="580"/>
        <v>ALTO GARCASMato Grosso</v>
      </c>
      <c r="Z4660" s="1" t="str">
        <f t="shared" si="581"/>
        <v>ALTO GARCASMATO GROSSO</v>
      </c>
      <c r="AA4660" s="1" t="str">
        <f t="shared" si="582"/>
        <v>MTAlto GarçasALTO GARCASMato Grosso</v>
      </c>
      <c r="AB4660" s="1" t="str">
        <f t="shared" si="583"/>
        <v>-16_-53</v>
      </c>
    </row>
    <row r="4661" spans="1:28" hidden="1" x14ac:dyDescent="0.2">
      <c r="A4661" s="2" t="s">
        <v>9715</v>
      </c>
      <c r="B4661" s="2" t="s">
        <v>9716</v>
      </c>
      <c r="C4661" s="2" t="s">
        <v>9717</v>
      </c>
      <c r="D4661" s="2" t="s">
        <v>9718</v>
      </c>
      <c r="E4661" s="2" t="s">
        <v>9719</v>
      </c>
      <c r="F4661" s="2" t="s">
        <v>1492</v>
      </c>
      <c r="G4661" s="2" t="s">
        <v>9720</v>
      </c>
      <c r="H4661" s="2" t="s">
        <v>9721</v>
      </c>
      <c r="I4661" s="2" t="s">
        <v>9745</v>
      </c>
      <c r="J4661" s="2" t="s">
        <v>9746</v>
      </c>
      <c r="K4661" s="2">
        <v>5100508</v>
      </c>
      <c r="L4661" s="2" t="s">
        <v>9746</v>
      </c>
      <c r="M4661" s="3">
        <v>-14.5147118103311</v>
      </c>
      <c r="N4661" s="3">
        <v>-56.494441662575497</v>
      </c>
      <c r="O4661" s="2" t="s">
        <v>9747</v>
      </c>
      <c r="P4661" s="1" t="str">
        <f t="shared" si="576"/>
        <v>MTAlto Paraguai</v>
      </c>
      <c r="Q4661" s="1" t="str">
        <f t="shared" si="577"/>
        <v>MTALTO PARAGUAI</v>
      </c>
      <c r="R4661" s="1">
        <v>17</v>
      </c>
      <c r="S4661" s="1">
        <v>103</v>
      </c>
      <c r="T4661" s="1">
        <v>448</v>
      </c>
      <c r="U4661" s="1">
        <v>4660</v>
      </c>
      <c r="V4661" s="1" t="str">
        <f t="shared" si="578"/>
        <v>MTALTO PARAGUAI</v>
      </c>
      <c r="W4661" s="1" t="str">
        <f t="shared" si="579"/>
        <v>MTAlto Paraguai</v>
      </c>
      <c r="X4661" s="1" t="s">
        <v>1492</v>
      </c>
      <c r="Y4661" s="1" t="str">
        <f t="shared" si="580"/>
        <v>ALTO PARAGUAIMato Grosso</v>
      </c>
      <c r="Z4661" s="1" t="str">
        <f t="shared" si="581"/>
        <v>ALTO PARAGUAIMATO GROSSO</v>
      </c>
      <c r="AA4661" s="1" t="str">
        <f t="shared" si="582"/>
        <v>MTAlto ParaguaiALTO PARAGUAIMato Grosso</v>
      </c>
      <c r="AB4661" s="1" t="str">
        <f t="shared" si="583"/>
        <v>-14_-56</v>
      </c>
    </row>
    <row r="4662" spans="1:28" hidden="1" x14ac:dyDescent="0.2">
      <c r="A4662" s="2" t="s">
        <v>9715</v>
      </c>
      <c r="B4662" s="2" t="s">
        <v>9716</v>
      </c>
      <c r="C4662" s="2" t="s">
        <v>9717</v>
      </c>
      <c r="D4662" s="2" t="s">
        <v>9718</v>
      </c>
      <c r="E4662" s="2" t="s">
        <v>9719</v>
      </c>
      <c r="F4662" s="2" t="s">
        <v>1492</v>
      </c>
      <c r="G4662" s="2" t="s">
        <v>9734</v>
      </c>
      <c r="H4662" s="2" t="s">
        <v>9735</v>
      </c>
      <c r="I4662" s="2" t="s">
        <v>9736</v>
      </c>
      <c r="J4662" s="2" t="s">
        <v>9737</v>
      </c>
      <c r="K4662" s="2">
        <v>5100607</v>
      </c>
      <c r="L4662" s="2" t="s">
        <v>9748</v>
      </c>
      <c r="M4662" s="3">
        <v>-17.834743650721801</v>
      </c>
      <c r="N4662" s="3">
        <v>-53.281993122274102</v>
      </c>
      <c r="O4662" s="2" t="s">
        <v>9749</v>
      </c>
      <c r="P4662" s="1" t="str">
        <f t="shared" si="576"/>
        <v>MTAlto Taquari</v>
      </c>
      <c r="Q4662" s="1" t="str">
        <f t="shared" si="577"/>
        <v>MTALTO TAQUARI</v>
      </c>
      <c r="R4662" s="1">
        <v>17</v>
      </c>
      <c r="S4662" s="1">
        <v>106</v>
      </c>
      <c r="T4662" s="1">
        <v>446</v>
      </c>
      <c r="U4662" s="1">
        <v>4661</v>
      </c>
      <c r="V4662" s="1" t="str">
        <f t="shared" si="578"/>
        <v>MTALTO TAQUARI</v>
      </c>
      <c r="W4662" s="1" t="str">
        <f t="shared" si="579"/>
        <v>MTAlto Taquari</v>
      </c>
      <c r="X4662" s="1" t="s">
        <v>1492</v>
      </c>
      <c r="Y4662" s="1" t="str">
        <f t="shared" si="580"/>
        <v>ALTO TAQUARIMato Grosso</v>
      </c>
      <c r="Z4662" s="1" t="str">
        <f t="shared" si="581"/>
        <v>ALTO TAQUARIMATO GROSSO</v>
      </c>
      <c r="AA4662" s="1" t="str">
        <f t="shared" si="582"/>
        <v>MTAlto TaquariALTO TAQUARIMato Grosso</v>
      </c>
      <c r="AB4662" s="1" t="str">
        <f t="shared" si="583"/>
        <v>-17_-53</v>
      </c>
    </row>
    <row r="4663" spans="1:28" hidden="1" x14ac:dyDescent="0.2">
      <c r="A4663" s="2" t="s">
        <v>9715</v>
      </c>
      <c r="B4663" s="2" t="s">
        <v>9716</v>
      </c>
      <c r="C4663" s="2" t="s">
        <v>9717</v>
      </c>
      <c r="D4663" s="2" t="s">
        <v>9718</v>
      </c>
      <c r="E4663" s="2" t="s">
        <v>9719</v>
      </c>
      <c r="F4663" s="2" t="s">
        <v>1492</v>
      </c>
      <c r="G4663" s="2" t="s">
        <v>9729</v>
      </c>
      <c r="H4663" s="2" t="s">
        <v>9730</v>
      </c>
      <c r="I4663" s="2" t="s">
        <v>9731</v>
      </c>
      <c r="J4663" s="2" t="s">
        <v>9732</v>
      </c>
      <c r="K4663" s="2">
        <v>5100805</v>
      </c>
      <c r="L4663" s="2" t="s">
        <v>9750</v>
      </c>
      <c r="M4663" s="3">
        <v>-9.5654951687245706</v>
      </c>
      <c r="N4663" s="3">
        <v>-57.395402241225497</v>
      </c>
      <c r="O4663" s="2" t="s">
        <v>9751</v>
      </c>
      <c r="P4663" s="1" t="str">
        <f t="shared" si="576"/>
        <v>MTApiacás</v>
      </c>
      <c r="Q4663" s="1" t="str">
        <f t="shared" si="577"/>
        <v>MTAPIACAS</v>
      </c>
      <c r="R4663" s="1">
        <v>17</v>
      </c>
      <c r="S4663" s="1">
        <v>105</v>
      </c>
      <c r="T4663" s="1">
        <v>445</v>
      </c>
      <c r="U4663" s="1">
        <v>4662</v>
      </c>
      <c r="V4663" s="1" t="str">
        <f t="shared" si="578"/>
        <v>MTAPIACAS</v>
      </c>
      <c r="W4663" s="1" t="str">
        <f t="shared" si="579"/>
        <v>MTApiacás</v>
      </c>
      <c r="X4663" s="1" t="s">
        <v>1492</v>
      </c>
      <c r="Y4663" s="1" t="str">
        <f t="shared" si="580"/>
        <v>APIACASMato Grosso</v>
      </c>
      <c r="Z4663" s="1" t="str">
        <f t="shared" si="581"/>
        <v>APIACASMATO GROSSO</v>
      </c>
      <c r="AA4663" s="1" t="str">
        <f t="shared" si="582"/>
        <v>MTApiacásAPIACASMato Grosso</v>
      </c>
      <c r="AB4663" s="1" t="str">
        <f t="shared" si="583"/>
        <v>-9_-57</v>
      </c>
    </row>
    <row r="4664" spans="1:28" hidden="1" x14ac:dyDescent="0.2">
      <c r="A4664" s="2" t="s">
        <v>9715</v>
      </c>
      <c r="B4664" s="2" t="s">
        <v>9716</v>
      </c>
      <c r="C4664" s="2" t="s">
        <v>9717</v>
      </c>
      <c r="D4664" s="2" t="s">
        <v>9718</v>
      </c>
      <c r="E4664" s="2" t="s">
        <v>9719</v>
      </c>
      <c r="F4664" s="2" t="s">
        <v>1492</v>
      </c>
      <c r="G4664" s="2" t="s">
        <v>9726</v>
      </c>
      <c r="H4664" s="2" t="s">
        <v>9727</v>
      </c>
      <c r="I4664" s="2" t="s">
        <v>9752</v>
      </c>
      <c r="J4664" s="2" t="s">
        <v>9753</v>
      </c>
      <c r="K4664" s="2">
        <v>5101001</v>
      </c>
      <c r="L4664" s="2" t="s">
        <v>9754</v>
      </c>
      <c r="M4664" s="3">
        <v>-15.731243495713599</v>
      </c>
      <c r="N4664" s="3">
        <v>-51.833621651334703</v>
      </c>
      <c r="O4664" s="2" t="s">
        <v>9755</v>
      </c>
      <c r="P4664" s="1" t="str">
        <f t="shared" si="576"/>
        <v>MTAraguaiana</v>
      </c>
      <c r="Q4664" s="1" t="str">
        <f t="shared" si="577"/>
        <v>MTARAGUAIANA</v>
      </c>
      <c r="R4664" s="1">
        <v>17</v>
      </c>
      <c r="S4664" s="1">
        <v>104</v>
      </c>
      <c r="T4664" s="1">
        <v>449</v>
      </c>
      <c r="U4664" s="1">
        <v>4663</v>
      </c>
      <c r="V4664" s="1" t="str">
        <f t="shared" si="578"/>
        <v>MTARAGUAIANA</v>
      </c>
      <c r="W4664" s="1" t="str">
        <f t="shared" si="579"/>
        <v>MTAraguaiana</v>
      </c>
      <c r="X4664" s="1" t="s">
        <v>1492</v>
      </c>
      <c r="Y4664" s="1" t="str">
        <f t="shared" si="580"/>
        <v>ARAGUAIANAMato Grosso</v>
      </c>
      <c r="Z4664" s="1" t="str">
        <f t="shared" si="581"/>
        <v>ARAGUAIANAMATO GROSSO</v>
      </c>
      <c r="AA4664" s="1" t="str">
        <f t="shared" si="582"/>
        <v>MTAraguaianaARAGUAIANAMato Grosso</v>
      </c>
      <c r="AB4664" s="1" t="str">
        <f t="shared" si="583"/>
        <v>-15_-51</v>
      </c>
    </row>
    <row r="4665" spans="1:28" hidden="1" x14ac:dyDescent="0.2">
      <c r="A4665" s="2" t="s">
        <v>9715</v>
      </c>
      <c r="B4665" s="2" t="s">
        <v>9716</v>
      </c>
      <c r="C4665" s="2" t="s">
        <v>9717</v>
      </c>
      <c r="D4665" s="2" t="s">
        <v>9718</v>
      </c>
      <c r="E4665" s="2" t="s">
        <v>9719</v>
      </c>
      <c r="F4665" s="2" t="s">
        <v>1492</v>
      </c>
      <c r="G4665" s="2" t="s">
        <v>9734</v>
      </c>
      <c r="H4665" s="2" t="s">
        <v>9735</v>
      </c>
      <c r="I4665" s="2" t="s">
        <v>9756</v>
      </c>
      <c r="J4665" s="2" t="s">
        <v>9757</v>
      </c>
      <c r="K4665" s="2">
        <v>5101209</v>
      </c>
      <c r="L4665" s="2" t="s">
        <v>9758</v>
      </c>
      <c r="M4665" s="3">
        <v>-16.857545537891099</v>
      </c>
      <c r="N4665" s="3">
        <v>-53.035619883860001</v>
      </c>
      <c r="O4665" s="2" t="s">
        <v>9759</v>
      </c>
      <c r="P4665" s="1" t="str">
        <f t="shared" si="576"/>
        <v>MTAraguainha</v>
      </c>
      <c r="Q4665" s="1" t="str">
        <f t="shared" si="577"/>
        <v>MTARAGUAINHA</v>
      </c>
      <c r="R4665" s="1">
        <v>17</v>
      </c>
      <c r="S4665" s="1">
        <v>106</v>
      </c>
      <c r="T4665" s="1">
        <v>450</v>
      </c>
      <c r="U4665" s="1">
        <v>4664</v>
      </c>
      <c r="V4665" s="1" t="str">
        <f t="shared" si="578"/>
        <v>MTARAGUAINHA</v>
      </c>
      <c r="W4665" s="1" t="str">
        <f t="shared" si="579"/>
        <v>MTAraguainha</v>
      </c>
      <c r="X4665" s="1" t="s">
        <v>1492</v>
      </c>
      <c r="Y4665" s="1" t="str">
        <f t="shared" si="580"/>
        <v>ARAGUAINHAMato Grosso</v>
      </c>
      <c r="Z4665" s="1" t="str">
        <f t="shared" si="581"/>
        <v>ARAGUAINHAMATO GROSSO</v>
      </c>
      <c r="AA4665" s="1" t="str">
        <f t="shared" si="582"/>
        <v>MTAraguainhaARAGUAINHAMato Grosso</v>
      </c>
      <c r="AB4665" s="1" t="str">
        <f t="shared" si="583"/>
        <v>-16_-53</v>
      </c>
    </row>
    <row r="4666" spans="1:28" hidden="1" x14ac:dyDescent="0.2">
      <c r="A4666" s="2" t="s">
        <v>9715</v>
      </c>
      <c r="B4666" s="2" t="s">
        <v>9716</v>
      </c>
      <c r="C4666" s="2" t="s">
        <v>9717</v>
      </c>
      <c r="D4666" s="2" t="s">
        <v>9718</v>
      </c>
      <c r="E4666" s="2" t="s">
        <v>9719</v>
      </c>
      <c r="F4666" s="2" t="s">
        <v>1492</v>
      </c>
      <c r="G4666" s="2" t="s">
        <v>9760</v>
      </c>
      <c r="H4666" s="2" t="s">
        <v>9761</v>
      </c>
      <c r="I4666" s="2" t="s">
        <v>9762</v>
      </c>
      <c r="J4666" s="2" t="s">
        <v>9763</v>
      </c>
      <c r="K4666" s="2">
        <v>5101258</v>
      </c>
      <c r="L4666" s="2" t="s">
        <v>9764</v>
      </c>
      <c r="M4666" s="3">
        <v>-15.4681442696685</v>
      </c>
      <c r="N4666" s="3">
        <v>-58.348367151868302</v>
      </c>
      <c r="O4666" s="2" t="s">
        <v>9765</v>
      </c>
      <c r="P4666" s="1" t="str">
        <f t="shared" si="576"/>
        <v>MTAraputanga</v>
      </c>
      <c r="Q4666" s="1" t="str">
        <f t="shared" si="577"/>
        <v>MTARAPUTANGA</v>
      </c>
      <c r="R4666" s="1">
        <v>17</v>
      </c>
      <c r="S4666" s="1">
        <v>107</v>
      </c>
      <c r="T4666" s="1">
        <v>451</v>
      </c>
      <c r="U4666" s="1">
        <v>4665</v>
      </c>
      <c r="V4666" s="1" t="str">
        <f t="shared" si="578"/>
        <v>MTARAPUTANGA</v>
      </c>
      <c r="W4666" s="1" t="str">
        <f t="shared" si="579"/>
        <v>MTAraputanga</v>
      </c>
      <c r="X4666" s="1" t="s">
        <v>1492</v>
      </c>
      <c r="Y4666" s="1" t="str">
        <f t="shared" si="580"/>
        <v>ARAPUTANGAMato Grosso</v>
      </c>
      <c r="Z4666" s="1" t="str">
        <f t="shared" si="581"/>
        <v>ARAPUTANGAMATO GROSSO</v>
      </c>
      <c r="AA4666" s="1" t="str">
        <f t="shared" si="582"/>
        <v>MTAraputangaARAPUTANGAMato Grosso</v>
      </c>
      <c r="AB4666" s="1" t="str">
        <f t="shared" si="583"/>
        <v>-15_-58</v>
      </c>
    </row>
    <row r="4667" spans="1:28" hidden="1" x14ac:dyDescent="0.2">
      <c r="A4667" s="2" t="s">
        <v>9715</v>
      </c>
      <c r="B4667" s="2" t="s">
        <v>9716</v>
      </c>
      <c r="C4667" s="2" t="s">
        <v>9717</v>
      </c>
      <c r="D4667" s="2" t="s">
        <v>9718</v>
      </c>
      <c r="E4667" s="2" t="s">
        <v>9719</v>
      </c>
      <c r="F4667" s="2" t="s">
        <v>1492</v>
      </c>
      <c r="G4667" s="2" t="s">
        <v>9720</v>
      </c>
      <c r="H4667" s="2" t="s">
        <v>9721</v>
      </c>
      <c r="I4667" s="2" t="s">
        <v>9745</v>
      </c>
      <c r="J4667" s="2" t="s">
        <v>9746</v>
      </c>
      <c r="K4667" s="2">
        <v>5101308</v>
      </c>
      <c r="L4667" s="2" t="s">
        <v>9766</v>
      </c>
      <c r="M4667" s="3">
        <v>-14.4555216659758</v>
      </c>
      <c r="N4667" s="3">
        <v>-56.844489239547201</v>
      </c>
      <c r="O4667" s="2" t="s">
        <v>9767</v>
      </c>
      <c r="P4667" s="1" t="str">
        <f t="shared" si="576"/>
        <v>MTArenápolis</v>
      </c>
      <c r="Q4667" s="1" t="str">
        <f t="shared" si="577"/>
        <v>MTARENAPOLIS</v>
      </c>
      <c r="R4667" s="1">
        <v>17</v>
      </c>
      <c r="S4667" s="1">
        <v>103</v>
      </c>
      <c r="T4667" s="1">
        <v>448</v>
      </c>
      <c r="U4667" s="1">
        <v>4666</v>
      </c>
      <c r="V4667" s="1" t="str">
        <f t="shared" si="578"/>
        <v>MTARENAPOLIS</v>
      </c>
      <c r="W4667" s="1" t="str">
        <f t="shared" si="579"/>
        <v>MTArenápolis</v>
      </c>
      <c r="X4667" s="1" t="s">
        <v>1492</v>
      </c>
      <c r="Y4667" s="1" t="str">
        <f t="shared" si="580"/>
        <v>ARENAPOLISMato Grosso</v>
      </c>
      <c r="Z4667" s="1" t="str">
        <f t="shared" si="581"/>
        <v>ARENAPOLISMATO GROSSO</v>
      </c>
      <c r="AA4667" s="1" t="str">
        <f t="shared" si="582"/>
        <v>MTArenápolisARENAPOLISMato Grosso</v>
      </c>
      <c r="AB4667" s="1" t="str">
        <f t="shared" si="583"/>
        <v>-14_-56</v>
      </c>
    </row>
    <row r="4668" spans="1:28" hidden="1" x14ac:dyDescent="0.2">
      <c r="A4668" s="2" t="s">
        <v>9715</v>
      </c>
      <c r="B4668" s="2" t="s">
        <v>9716</v>
      </c>
      <c r="C4668" s="2" t="s">
        <v>9717</v>
      </c>
      <c r="D4668" s="2" t="s">
        <v>9718</v>
      </c>
      <c r="E4668" s="2" t="s">
        <v>9719</v>
      </c>
      <c r="F4668" s="2" t="s">
        <v>1492</v>
      </c>
      <c r="G4668" s="2" t="s">
        <v>9729</v>
      </c>
      <c r="H4668" s="2" t="s">
        <v>9730</v>
      </c>
      <c r="I4668" s="2" t="s">
        <v>9768</v>
      </c>
      <c r="J4668" s="2" t="s">
        <v>9769</v>
      </c>
      <c r="K4668" s="2">
        <v>5101407</v>
      </c>
      <c r="L4668" s="2" t="s">
        <v>9769</v>
      </c>
      <c r="M4668" s="3">
        <v>-10.172523695482701</v>
      </c>
      <c r="N4668" s="3">
        <v>-59.448616379161898</v>
      </c>
      <c r="O4668" s="2" t="s">
        <v>9770</v>
      </c>
      <c r="P4668" s="1" t="str">
        <f t="shared" si="576"/>
        <v>MTAripuanã</v>
      </c>
      <c r="Q4668" s="1" t="str">
        <f t="shared" si="577"/>
        <v>MTARIPUANA</v>
      </c>
      <c r="R4668" s="1">
        <v>17</v>
      </c>
      <c r="S4668" s="1">
        <v>105</v>
      </c>
      <c r="T4668" s="1">
        <v>452</v>
      </c>
      <c r="U4668" s="1">
        <v>4667</v>
      </c>
      <c r="V4668" s="1" t="str">
        <f t="shared" si="578"/>
        <v>MTARIPUANA</v>
      </c>
      <c r="W4668" s="1" t="str">
        <f t="shared" si="579"/>
        <v>MTAripuanã</v>
      </c>
      <c r="X4668" s="1" t="s">
        <v>1492</v>
      </c>
      <c r="Y4668" s="1" t="str">
        <f t="shared" si="580"/>
        <v>ARIPUANAMato Grosso</v>
      </c>
      <c r="Z4668" s="1" t="str">
        <f t="shared" si="581"/>
        <v>ARIPUANAMATO GROSSO</v>
      </c>
      <c r="AA4668" s="1" t="str">
        <f t="shared" si="582"/>
        <v>MTAripuanãARIPUANAMato Grosso</v>
      </c>
      <c r="AB4668" s="1" t="str">
        <f t="shared" si="583"/>
        <v>-10_-59</v>
      </c>
    </row>
    <row r="4669" spans="1:28" hidden="1" x14ac:dyDescent="0.2">
      <c r="A4669" s="2" t="s">
        <v>9715</v>
      </c>
      <c r="B4669" s="2" t="s">
        <v>9716</v>
      </c>
      <c r="C4669" s="2" t="s">
        <v>9717</v>
      </c>
      <c r="D4669" s="2" t="s">
        <v>9718</v>
      </c>
      <c r="E4669" s="2" t="s">
        <v>9719</v>
      </c>
      <c r="F4669" s="2" t="s">
        <v>1492</v>
      </c>
      <c r="G4669" s="2" t="s">
        <v>9720</v>
      </c>
      <c r="H4669" s="2" t="s">
        <v>9721</v>
      </c>
      <c r="I4669" s="2" t="s">
        <v>9771</v>
      </c>
      <c r="J4669" s="2" t="s">
        <v>9772</v>
      </c>
      <c r="K4669" s="2">
        <v>5101605</v>
      </c>
      <c r="L4669" s="2" t="s">
        <v>9773</v>
      </c>
      <c r="M4669" s="3">
        <v>-16.195099447643301</v>
      </c>
      <c r="N4669" s="3">
        <v>-55.9671211336846</v>
      </c>
      <c r="O4669" s="2" t="s">
        <v>9774</v>
      </c>
      <c r="P4669" s="1" t="str">
        <f t="shared" si="576"/>
        <v>MTBarão de Melgaço</v>
      </c>
      <c r="Q4669" s="1" t="str">
        <f t="shared" si="577"/>
        <v>MTBARAO DE MELGACO</v>
      </c>
      <c r="R4669" s="1">
        <v>17</v>
      </c>
      <c r="S4669" s="1">
        <v>103</v>
      </c>
      <c r="T4669" s="1">
        <v>453</v>
      </c>
      <c r="U4669" s="1">
        <v>4668</v>
      </c>
      <c r="V4669" s="1" t="str">
        <f t="shared" si="578"/>
        <v>MTBARAO DE MELGACO</v>
      </c>
      <c r="W4669" s="1" t="str">
        <f t="shared" si="579"/>
        <v>MTBarão de Melgaço</v>
      </c>
      <c r="X4669" s="1" t="s">
        <v>1492</v>
      </c>
      <c r="Y4669" s="1" t="str">
        <f t="shared" si="580"/>
        <v>BARAO DE MELGACOMato Grosso</v>
      </c>
      <c r="Z4669" s="1" t="str">
        <f t="shared" si="581"/>
        <v>BARAO DE MELGACOMATO GROSSO</v>
      </c>
      <c r="AA4669" s="1" t="str">
        <f t="shared" si="582"/>
        <v>MTBarão de MelgaçoBARAO DE MELGACOMato Grosso</v>
      </c>
      <c r="AB4669" s="1" t="str">
        <f t="shared" si="583"/>
        <v>-16_-55</v>
      </c>
    </row>
    <row r="4670" spans="1:28" hidden="1" x14ac:dyDescent="0.2">
      <c r="A4670" s="2" t="s">
        <v>9715</v>
      </c>
      <c r="B4670" s="2" t="s">
        <v>9716</v>
      </c>
      <c r="C4670" s="2" t="s">
        <v>9717</v>
      </c>
      <c r="D4670" s="2" t="s">
        <v>9718</v>
      </c>
      <c r="E4670" s="2" t="s">
        <v>9719</v>
      </c>
      <c r="F4670" s="2" t="s">
        <v>1492</v>
      </c>
      <c r="G4670" s="2" t="s">
        <v>9760</v>
      </c>
      <c r="H4670" s="2" t="s">
        <v>9761</v>
      </c>
      <c r="I4670" s="2" t="s">
        <v>9775</v>
      </c>
      <c r="J4670" s="2" t="s">
        <v>9776</v>
      </c>
      <c r="K4670" s="2">
        <v>5101704</v>
      </c>
      <c r="L4670" s="2" t="s">
        <v>9777</v>
      </c>
      <c r="M4670" s="3">
        <v>-15.0662579403434</v>
      </c>
      <c r="N4670" s="3">
        <v>-57.186408686842803</v>
      </c>
      <c r="O4670" s="2" t="s">
        <v>9778</v>
      </c>
      <c r="P4670" s="1" t="str">
        <f t="shared" si="576"/>
        <v>MTBarra do Bugres</v>
      </c>
      <c r="Q4670" s="1" t="str">
        <f t="shared" si="577"/>
        <v>MTBARRA DO BUGRES</v>
      </c>
      <c r="R4670" s="1">
        <v>17</v>
      </c>
      <c r="S4670" s="1">
        <v>107</v>
      </c>
      <c r="T4670" s="1">
        <v>454</v>
      </c>
      <c r="U4670" s="1">
        <v>4669</v>
      </c>
      <c r="V4670" s="1" t="str">
        <f t="shared" si="578"/>
        <v>MTBARRA DO BUGRES</v>
      </c>
      <c r="W4670" s="1" t="str">
        <f t="shared" si="579"/>
        <v>MTBarra do Bugres</v>
      </c>
      <c r="X4670" s="1" t="s">
        <v>1492</v>
      </c>
      <c r="Y4670" s="1" t="str">
        <f t="shared" si="580"/>
        <v>BARRA DO BUGRESMato Grosso</v>
      </c>
      <c r="Z4670" s="1" t="str">
        <f t="shared" si="581"/>
        <v>BARRA DO BUGRESMATO GROSSO</v>
      </c>
      <c r="AA4670" s="1" t="str">
        <f t="shared" si="582"/>
        <v>MTBarra do BugresBARRA DO BUGRESMato Grosso</v>
      </c>
      <c r="AB4670" s="1" t="str">
        <f t="shared" si="583"/>
        <v>-15_-57</v>
      </c>
    </row>
    <row r="4671" spans="1:28" hidden="1" x14ac:dyDescent="0.2">
      <c r="A4671" s="2" t="s">
        <v>9715</v>
      </c>
      <c r="B4671" s="2" t="s">
        <v>9716</v>
      </c>
      <c r="C4671" s="2" t="s">
        <v>9717</v>
      </c>
      <c r="D4671" s="2" t="s">
        <v>9718</v>
      </c>
      <c r="E4671" s="2" t="s">
        <v>9719</v>
      </c>
      <c r="F4671" s="2" t="s">
        <v>1492</v>
      </c>
      <c r="G4671" s="2" t="s">
        <v>9726</v>
      </c>
      <c r="H4671" s="2" t="s">
        <v>9727</v>
      </c>
      <c r="I4671" s="2" t="s">
        <v>9752</v>
      </c>
      <c r="J4671" s="2" t="s">
        <v>9753</v>
      </c>
      <c r="K4671" s="2">
        <v>5101803</v>
      </c>
      <c r="L4671" s="2" t="s">
        <v>9779</v>
      </c>
      <c r="M4671" s="3">
        <v>-15.888711451695301</v>
      </c>
      <c r="N4671" s="3">
        <v>-52.260329756772101</v>
      </c>
      <c r="O4671" s="2" t="s">
        <v>9780</v>
      </c>
      <c r="P4671" s="1" t="str">
        <f t="shared" si="576"/>
        <v>MTBarra do Garças</v>
      </c>
      <c r="Q4671" s="1" t="str">
        <f t="shared" si="577"/>
        <v>MTBARRA DO GARCAS</v>
      </c>
      <c r="R4671" s="1">
        <v>17</v>
      </c>
      <c r="S4671" s="1">
        <v>104</v>
      </c>
      <c r="T4671" s="1">
        <v>449</v>
      </c>
      <c r="U4671" s="1">
        <v>4670</v>
      </c>
      <c r="V4671" s="1" t="str">
        <f t="shared" si="578"/>
        <v>MTBARRA DO GARCAS</v>
      </c>
      <c r="W4671" s="1" t="str">
        <f t="shared" si="579"/>
        <v>MTBarra do Garças</v>
      </c>
      <c r="X4671" s="1" t="s">
        <v>1492</v>
      </c>
      <c r="Y4671" s="1" t="str">
        <f t="shared" si="580"/>
        <v>BARRA DO GARCASMato Grosso</v>
      </c>
      <c r="Z4671" s="1" t="str">
        <f t="shared" si="581"/>
        <v>BARRA DO GARCASMATO GROSSO</v>
      </c>
      <c r="AA4671" s="1" t="str">
        <f t="shared" si="582"/>
        <v>MTBarra do GarçasBARRA DO GARCASMato Grosso</v>
      </c>
      <c r="AB4671" s="1" t="str">
        <f t="shared" si="583"/>
        <v>-15_-52</v>
      </c>
    </row>
    <row r="4672" spans="1:28" hidden="1" x14ac:dyDescent="0.2">
      <c r="A4672" s="2" t="s">
        <v>9715</v>
      </c>
      <c r="B4672" s="2" t="s">
        <v>9716</v>
      </c>
      <c r="C4672" s="2" t="s">
        <v>9717</v>
      </c>
      <c r="D4672" s="2" t="s">
        <v>9718</v>
      </c>
      <c r="E4672" s="2" t="s">
        <v>9719</v>
      </c>
      <c r="F4672" s="2" t="s">
        <v>1492</v>
      </c>
      <c r="G4672" s="2" t="s">
        <v>9726</v>
      </c>
      <c r="H4672" s="2" t="s">
        <v>9727</v>
      </c>
      <c r="I4672" s="2" t="s">
        <v>9739</v>
      </c>
      <c r="J4672" s="2" t="s">
        <v>9740</v>
      </c>
      <c r="K4672" s="2">
        <v>5101852</v>
      </c>
      <c r="L4672" s="2" t="s">
        <v>9781</v>
      </c>
      <c r="M4672" s="3">
        <v>-12.1735983436532</v>
      </c>
      <c r="N4672" s="3">
        <v>-51.503639231862699</v>
      </c>
      <c r="O4672" s="2" t="s">
        <v>9782</v>
      </c>
      <c r="P4672" s="1" t="str">
        <f t="shared" si="576"/>
        <v>MTBom Jesus do Araguaia</v>
      </c>
      <c r="Q4672" s="1" t="str">
        <f t="shared" si="577"/>
        <v>MTBOM JESUS DO ARAGUAIA</v>
      </c>
      <c r="R4672" s="1">
        <v>17</v>
      </c>
      <c r="S4672" s="1">
        <v>104</v>
      </c>
      <c r="T4672" s="1">
        <v>447</v>
      </c>
      <c r="U4672" s="1">
        <v>4671</v>
      </c>
      <c r="V4672" s="1" t="str">
        <f t="shared" si="578"/>
        <v>MTBOM JESUS DO ARAGUAIA</v>
      </c>
      <c r="W4672" s="1" t="str">
        <f t="shared" si="579"/>
        <v>MTBom Jesus do Araguaia</v>
      </c>
      <c r="X4672" s="1" t="s">
        <v>1492</v>
      </c>
      <c r="Y4672" s="1" t="str">
        <f t="shared" si="580"/>
        <v>BOM JESUS DO ARAGUAIAMato Grosso</v>
      </c>
      <c r="Z4672" s="1" t="str">
        <f t="shared" si="581"/>
        <v>BOM JESUS DO ARAGUAIAMATO GROSSO</v>
      </c>
      <c r="AA4672" s="1" t="str">
        <f t="shared" si="582"/>
        <v>MTBom Jesus do AraguaiaBOM JESUS DO ARAGUAIAMato Grosso</v>
      </c>
      <c r="AB4672" s="1" t="str">
        <f t="shared" si="583"/>
        <v>-12_-51</v>
      </c>
    </row>
    <row r="4673" spans="1:28" hidden="1" x14ac:dyDescent="0.2">
      <c r="A4673" s="2" t="s">
        <v>9715</v>
      </c>
      <c r="B4673" s="2" t="s">
        <v>9716</v>
      </c>
      <c r="C4673" s="2" t="s">
        <v>9717</v>
      </c>
      <c r="D4673" s="2" t="s">
        <v>9718</v>
      </c>
      <c r="E4673" s="2" t="s">
        <v>9719</v>
      </c>
      <c r="F4673" s="2" t="s">
        <v>1492</v>
      </c>
      <c r="G4673" s="2" t="s">
        <v>9729</v>
      </c>
      <c r="H4673" s="2" t="s">
        <v>9730</v>
      </c>
      <c r="I4673" s="2" t="s">
        <v>9768</v>
      </c>
      <c r="J4673" s="2" t="s">
        <v>9769</v>
      </c>
      <c r="K4673" s="2">
        <v>5101902</v>
      </c>
      <c r="L4673" s="2" t="s">
        <v>9783</v>
      </c>
      <c r="M4673" s="3">
        <v>-12.1249381398803</v>
      </c>
      <c r="N4673" s="3">
        <v>-58.002673627787203</v>
      </c>
      <c r="O4673" s="2" t="s">
        <v>9784</v>
      </c>
      <c r="P4673" s="1" t="str">
        <f t="shared" si="576"/>
        <v>MTBrasnorte</v>
      </c>
      <c r="Q4673" s="1" t="str">
        <f t="shared" si="577"/>
        <v>MTBRASNORTE</v>
      </c>
      <c r="R4673" s="1">
        <v>17</v>
      </c>
      <c r="S4673" s="1">
        <v>105</v>
      </c>
      <c r="T4673" s="1">
        <v>452</v>
      </c>
      <c r="U4673" s="1">
        <v>4672</v>
      </c>
      <c r="V4673" s="1" t="str">
        <f t="shared" si="578"/>
        <v>MTBRASNORTE</v>
      </c>
      <c r="W4673" s="1" t="str">
        <f t="shared" si="579"/>
        <v>MTBrasnorte</v>
      </c>
      <c r="X4673" s="1" t="s">
        <v>1492</v>
      </c>
      <c r="Y4673" s="1" t="str">
        <f t="shared" si="580"/>
        <v>BRASNORTEMato Grosso</v>
      </c>
      <c r="Z4673" s="1" t="str">
        <f t="shared" si="581"/>
        <v>BRASNORTEMATO GROSSO</v>
      </c>
      <c r="AA4673" s="1" t="str">
        <f t="shared" si="582"/>
        <v>MTBrasnorteBRASNORTEMato Grosso</v>
      </c>
      <c r="AB4673" s="1" t="str">
        <f t="shared" si="583"/>
        <v>-12_-58</v>
      </c>
    </row>
    <row r="4674" spans="1:28" hidden="1" x14ac:dyDescent="0.2">
      <c r="A4674" s="2" t="s">
        <v>9715</v>
      </c>
      <c r="B4674" s="2" t="s">
        <v>9716</v>
      </c>
      <c r="C4674" s="2" t="s">
        <v>9717</v>
      </c>
      <c r="D4674" s="2" t="s">
        <v>9718</v>
      </c>
      <c r="E4674" s="2" t="s">
        <v>9719</v>
      </c>
      <c r="F4674" s="2" t="s">
        <v>1492</v>
      </c>
      <c r="G4674" s="2" t="s">
        <v>9720</v>
      </c>
      <c r="H4674" s="2" t="s">
        <v>9721</v>
      </c>
      <c r="I4674" s="2" t="s">
        <v>9771</v>
      </c>
      <c r="J4674" s="2" t="s">
        <v>9772</v>
      </c>
      <c r="K4674" s="2">
        <v>5102504</v>
      </c>
      <c r="L4674" s="2" t="s">
        <v>9785</v>
      </c>
      <c r="M4674" s="3">
        <v>-16.074095630363701</v>
      </c>
      <c r="N4674" s="3">
        <v>-57.674762307218103</v>
      </c>
      <c r="O4674" s="2" t="s">
        <v>9786</v>
      </c>
      <c r="P4674" s="1" t="str">
        <f t="shared" ref="P4674:P4737" si="584">E4674&amp;L4674</f>
        <v>MTCáceres</v>
      </c>
      <c r="Q4674" s="1" t="str">
        <f t="shared" ref="Q4674:Q4737" si="585">E4674&amp;O4674</f>
        <v>MTCACERES</v>
      </c>
      <c r="R4674" s="1">
        <v>17</v>
      </c>
      <c r="S4674" s="1">
        <v>103</v>
      </c>
      <c r="T4674" s="1">
        <v>453</v>
      </c>
      <c r="U4674" s="1">
        <v>4673</v>
      </c>
      <c r="V4674" s="1" t="str">
        <f t="shared" si="578"/>
        <v>MTCACERES</v>
      </c>
      <c r="W4674" s="1" t="str">
        <f t="shared" si="579"/>
        <v>MTCáceres</v>
      </c>
      <c r="X4674" s="1" t="s">
        <v>1492</v>
      </c>
      <c r="Y4674" s="1" t="str">
        <f t="shared" si="580"/>
        <v>CACERESMato Grosso</v>
      </c>
      <c r="Z4674" s="1" t="str">
        <f t="shared" si="581"/>
        <v>CACERESMATO GROSSO</v>
      </c>
      <c r="AA4674" s="1" t="str">
        <f t="shared" si="582"/>
        <v>MTCáceresCACERESMato Grosso</v>
      </c>
      <c r="AB4674" s="1" t="str">
        <f t="shared" si="583"/>
        <v>-16_-57</v>
      </c>
    </row>
    <row r="4675" spans="1:28" hidden="1" x14ac:dyDescent="0.2">
      <c r="A4675" s="2" t="s">
        <v>9715</v>
      </c>
      <c r="B4675" s="2" t="s">
        <v>9716</v>
      </c>
      <c r="C4675" s="2" t="s">
        <v>9717</v>
      </c>
      <c r="D4675" s="2" t="s">
        <v>9718</v>
      </c>
      <c r="E4675" s="2" t="s">
        <v>9719</v>
      </c>
      <c r="F4675" s="2" t="s">
        <v>1492</v>
      </c>
      <c r="G4675" s="2" t="s">
        <v>9726</v>
      </c>
      <c r="H4675" s="2" t="s">
        <v>9727</v>
      </c>
      <c r="I4675" s="2" t="s">
        <v>9728</v>
      </c>
      <c r="J4675" s="2" t="s">
        <v>320</v>
      </c>
      <c r="K4675" s="2">
        <v>5102603</v>
      </c>
      <c r="L4675" s="2" t="s">
        <v>9787</v>
      </c>
      <c r="M4675" s="3">
        <v>-14.5396174299416</v>
      </c>
      <c r="N4675" s="3">
        <v>-52.797494750579197</v>
      </c>
      <c r="O4675" s="2" t="s">
        <v>9788</v>
      </c>
      <c r="P4675" s="1" t="str">
        <f t="shared" si="584"/>
        <v>MTCampinápolis</v>
      </c>
      <c r="Q4675" s="1" t="str">
        <f t="shared" si="585"/>
        <v>MTCAMPINAPOLIS</v>
      </c>
      <c r="R4675" s="1">
        <v>17</v>
      </c>
      <c r="S4675" s="1">
        <v>104</v>
      </c>
      <c r="T4675" s="1">
        <v>444</v>
      </c>
      <c r="U4675" s="1">
        <v>4674</v>
      </c>
      <c r="V4675" s="1" t="str">
        <f t="shared" ref="V4675:V4738" si="586">E4675&amp;O4675</f>
        <v>MTCAMPINAPOLIS</v>
      </c>
      <c r="W4675" s="1" t="str">
        <f t="shared" ref="W4675:W4738" si="587">E4675&amp;L4675</f>
        <v>MTCampinápolis</v>
      </c>
      <c r="X4675" s="1" t="s">
        <v>1492</v>
      </c>
      <c r="Y4675" s="1" t="str">
        <f t="shared" ref="Y4675:Y4738" si="588">O4675&amp;X4675</f>
        <v>CAMPINAPOLISMato Grosso</v>
      </c>
      <c r="Z4675" s="1" t="str">
        <f t="shared" ref="Z4675:Z4738" si="589">UPPER(Y4675)</f>
        <v>CAMPINAPOLISMATO GROSSO</v>
      </c>
      <c r="AA4675" s="1" t="str">
        <f t="shared" ref="AA4675:AA4738" si="590">P4675&amp;Y4675</f>
        <v>MTCampinápolisCAMPINAPOLISMato Grosso</v>
      </c>
      <c r="AB4675" s="1" t="str">
        <f t="shared" ref="AB4675:AB4738" si="591">_xlfn.TEXTBEFORE(M4675,",")&amp;"_"&amp;_xlfn.TEXTBEFORE(N4675,",")</f>
        <v>-14_-52</v>
      </c>
    </row>
    <row r="4676" spans="1:28" hidden="1" x14ac:dyDescent="0.2">
      <c r="A4676" s="2" t="s">
        <v>9715</v>
      </c>
      <c r="B4676" s="2" t="s">
        <v>9716</v>
      </c>
      <c r="C4676" s="2" t="s">
        <v>9717</v>
      </c>
      <c r="D4676" s="2" t="s">
        <v>9718</v>
      </c>
      <c r="E4676" s="2" t="s">
        <v>9719</v>
      </c>
      <c r="F4676" s="2" t="s">
        <v>1492</v>
      </c>
      <c r="G4676" s="2" t="s">
        <v>9729</v>
      </c>
      <c r="H4676" s="2" t="s">
        <v>9730</v>
      </c>
      <c r="I4676" s="2" t="s">
        <v>9789</v>
      </c>
      <c r="J4676" s="2" t="s">
        <v>9790</v>
      </c>
      <c r="K4676" s="2">
        <v>5102637</v>
      </c>
      <c r="L4676" s="2" t="s">
        <v>9791</v>
      </c>
      <c r="M4676" s="3">
        <v>-13.654733173202301</v>
      </c>
      <c r="N4676" s="3">
        <v>-57.888546478837199</v>
      </c>
      <c r="O4676" s="2" t="s">
        <v>9792</v>
      </c>
      <c r="P4676" s="1" t="str">
        <f t="shared" si="584"/>
        <v>MTCampo Novo do Parecis</v>
      </c>
      <c r="Q4676" s="1" t="str">
        <f t="shared" si="585"/>
        <v>MTCAMPO NOVO DO PARECIS</v>
      </c>
      <c r="R4676" s="1">
        <v>17</v>
      </c>
      <c r="S4676" s="1">
        <v>105</v>
      </c>
      <c r="T4676" s="1">
        <v>455</v>
      </c>
      <c r="U4676" s="1">
        <v>4675</v>
      </c>
      <c r="V4676" s="1" t="str">
        <f t="shared" si="586"/>
        <v>MTCAMPO NOVO DO PARECIS</v>
      </c>
      <c r="W4676" s="1" t="str">
        <f t="shared" si="587"/>
        <v>MTCampo Novo do Parecis</v>
      </c>
      <c r="X4676" s="1" t="s">
        <v>1492</v>
      </c>
      <c r="Y4676" s="1" t="str">
        <f t="shared" si="588"/>
        <v>CAMPO NOVO DO PARECISMato Grosso</v>
      </c>
      <c r="Z4676" s="1" t="str">
        <f t="shared" si="589"/>
        <v>CAMPO NOVO DO PARECISMATO GROSSO</v>
      </c>
      <c r="AA4676" s="1" t="str">
        <f t="shared" si="590"/>
        <v>MTCampo Novo do ParecisCAMPO NOVO DO PARECISMato Grosso</v>
      </c>
      <c r="AB4676" s="1" t="str">
        <f t="shared" si="591"/>
        <v>-13_-57</v>
      </c>
    </row>
    <row r="4677" spans="1:28" hidden="1" x14ac:dyDescent="0.2">
      <c r="A4677" s="2" t="s">
        <v>9715</v>
      </c>
      <c r="B4677" s="2" t="s">
        <v>9716</v>
      </c>
      <c r="C4677" s="2" t="s">
        <v>9717</v>
      </c>
      <c r="D4677" s="2" t="s">
        <v>9718</v>
      </c>
      <c r="E4677" s="2" t="s">
        <v>9719</v>
      </c>
      <c r="F4677" s="2" t="s">
        <v>1492</v>
      </c>
      <c r="G4677" s="2" t="s">
        <v>9734</v>
      </c>
      <c r="H4677" s="2" t="s">
        <v>9735</v>
      </c>
      <c r="I4677" s="2" t="s">
        <v>9793</v>
      </c>
      <c r="J4677" s="2" t="s">
        <v>9794</v>
      </c>
      <c r="K4677" s="2">
        <v>5102678</v>
      </c>
      <c r="L4677" s="2" t="s">
        <v>9795</v>
      </c>
      <c r="M4677" s="3">
        <v>-15.553704270314901</v>
      </c>
      <c r="N4677" s="3">
        <v>-55.171655414895703</v>
      </c>
      <c r="O4677" s="2" t="s">
        <v>9796</v>
      </c>
      <c r="P4677" s="1" t="str">
        <f t="shared" si="584"/>
        <v>MTCampo Verde</v>
      </c>
      <c r="Q4677" s="1" t="str">
        <f t="shared" si="585"/>
        <v>MTCAMPO VERDE</v>
      </c>
      <c r="R4677" s="1">
        <v>17</v>
      </c>
      <c r="S4677" s="1">
        <v>106</v>
      </c>
      <c r="T4677" s="1">
        <v>456</v>
      </c>
      <c r="U4677" s="1">
        <v>4676</v>
      </c>
      <c r="V4677" s="1" t="str">
        <f t="shared" si="586"/>
        <v>MTCAMPO VERDE</v>
      </c>
      <c r="W4677" s="1" t="str">
        <f t="shared" si="587"/>
        <v>MTCampo Verde</v>
      </c>
      <c r="X4677" s="1" t="s">
        <v>1492</v>
      </c>
      <c r="Y4677" s="1" t="str">
        <f t="shared" si="588"/>
        <v>CAMPO VERDEMato Grosso</v>
      </c>
      <c r="Z4677" s="1" t="str">
        <f t="shared" si="589"/>
        <v>CAMPO VERDEMATO GROSSO</v>
      </c>
      <c r="AA4677" s="1" t="str">
        <f t="shared" si="590"/>
        <v>MTCampo VerdeCAMPO VERDEMato Grosso</v>
      </c>
      <c r="AB4677" s="1" t="str">
        <f t="shared" si="591"/>
        <v>-15_-55</v>
      </c>
    </row>
    <row r="4678" spans="1:28" hidden="1" x14ac:dyDescent="0.2">
      <c r="A4678" s="2" t="s">
        <v>9715</v>
      </c>
      <c r="B4678" s="2" t="s">
        <v>9716</v>
      </c>
      <c r="C4678" s="2" t="s">
        <v>9717</v>
      </c>
      <c r="D4678" s="2" t="s">
        <v>9718</v>
      </c>
      <c r="E4678" s="2" t="s">
        <v>9719</v>
      </c>
      <c r="F4678" s="2" t="s">
        <v>1492</v>
      </c>
      <c r="G4678" s="2" t="s">
        <v>9729</v>
      </c>
      <c r="H4678" s="2" t="s">
        <v>9730</v>
      </c>
      <c r="I4678" s="2" t="s">
        <v>9789</v>
      </c>
      <c r="J4678" s="2" t="s">
        <v>9790</v>
      </c>
      <c r="K4678" s="2">
        <v>5102686</v>
      </c>
      <c r="L4678" s="2" t="s">
        <v>9797</v>
      </c>
      <c r="M4678" s="3">
        <v>-13.719923045640501</v>
      </c>
      <c r="N4678" s="3">
        <v>-59.263408520586196</v>
      </c>
      <c r="O4678" s="2" t="s">
        <v>9798</v>
      </c>
      <c r="P4678" s="1" t="str">
        <f t="shared" si="584"/>
        <v>MTCampos de Júlio</v>
      </c>
      <c r="Q4678" s="1" t="str">
        <f t="shared" si="585"/>
        <v>MTCAMPOS DE JULIO</v>
      </c>
      <c r="R4678" s="1">
        <v>17</v>
      </c>
      <c r="S4678" s="1">
        <v>105</v>
      </c>
      <c r="T4678" s="1">
        <v>455</v>
      </c>
      <c r="U4678" s="1">
        <v>4677</v>
      </c>
      <c r="V4678" s="1" t="str">
        <f t="shared" si="586"/>
        <v>MTCAMPOS DE JULIO</v>
      </c>
      <c r="W4678" s="1" t="str">
        <f t="shared" si="587"/>
        <v>MTCampos de Júlio</v>
      </c>
      <c r="X4678" s="1" t="s">
        <v>1492</v>
      </c>
      <c r="Y4678" s="1" t="str">
        <f t="shared" si="588"/>
        <v>CAMPOS DE JULIOMato Grosso</v>
      </c>
      <c r="Z4678" s="1" t="str">
        <f t="shared" si="589"/>
        <v>CAMPOS DE JULIOMATO GROSSO</v>
      </c>
      <c r="AA4678" s="1" t="str">
        <f t="shared" si="590"/>
        <v>MTCampos de JúlioCAMPOS DE JULIOMato Grosso</v>
      </c>
      <c r="AB4678" s="1" t="str">
        <f t="shared" si="591"/>
        <v>-13_-59</v>
      </c>
    </row>
    <row r="4679" spans="1:28" hidden="1" x14ac:dyDescent="0.2">
      <c r="A4679" s="2" t="s">
        <v>9715</v>
      </c>
      <c r="B4679" s="2" t="s">
        <v>9716</v>
      </c>
      <c r="C4679" s="2" t="s">
        <v>9717</v>
      </c>
      <c r="D4679" s="2" t="s">
        <v>9718</v>
      </c>
      <c r="E4679" s="2" t="s">
        <v>9719</v>
      </c>
      <c r="F4679" s="2" t="s">
        <v>1492</v>
      </c>
      <c r="G4679" s="2" t="s">
        <v>9726</v>
      </c>
      <c r="H4679" s="2" t="s">
        <v>9727</v>
      </c>
      <c r="I4679" s="2" t="s">
        <v>9739</v>
      </c>
      <c r="J4679" s="2" t="s">
        <v>9740</v>
      </c>
      <c r="K4679" s="2">
        <v>5102694</v>
      </c>
      <c r="L4679" s="2" t="s">
        <v>9799</v>
      </c>
      <c r="M4679" s="3">
        <v>-11.046186921831101</v>
      </c>
      <c r="N4679" s="3">
        <v>-51.8377580067528</v>
      </c>
      <c r="O4679" s="2" t="s">
        <v>9800</v>
      </c>
      <c r="P4679" s="1" t="str">
        <f t="shared" si="584"/>
        <v>MTCanabrava do Norte</v>
      </c>
      <c r="Q4679" s="1" t="str">
        <f t="shared" si="585"/>
        <v>MTCANABRAVA DO NORTE</v>
      </c>
      <c r="R4679" s="1">
        <v>17</v>
      </c>
      <c r="S4679" s="1">
        <v>104</v>
      </c>
      <c r="T4679" s="1">
        <v>447</v>
      </c>
      <c r="U4679" s="1">
        <v>4678</v>
      </c>
      <c r="V4679" s="1" t="str">
        <f t="shared" si="586"/>
        <v>MTCANABRAVA DO NORTE</v>
      </c>
      <c r="W4679" s="1" t="str">
        <f t="shared" si="587"/>
        <v>MTCanabrava do Norte</v>
      </c>
      <c r="X4679" s="1" t="s">
        <v>1492</v>
      </c>
      <c r="Y4679" s="1" t="str">
        <f t="shared" si="588"/>
        <v>CANABRAVA DO NORTEMato Grosso</v>
      </c>
      <c r="Z4679" s="1" t="str">
        <f t="shared" si="589"/>
        <v>CANABRAVA DO NORTEMATO GROSSO</v>
      </c>
      <c r="AA4679" s="1" t="str">
        <f t="shared" si="590"/>
        <v>MTCanabrava do NorteCANABRAVA DO NORTEMato Grosso</v>
      </c>
      <c r="AB4679" s="1" t="str">
        <f t="shared" si="591"/>
        <v>-11_-51</v>
      </c>
    </row>
    <row r="4680" spans="1:28" hidden="1" x14ac:dyDescent="0.2">
      <c r="A4680" s="2" t="s">
        <v>9715</v>
      </c>
      <c r="B4680" s="2" t="s">
        <v>9716</v>
      </c>
      <c r="C4680" s="2" t="s">
        <v>9717</v>
      </c>
      <c r="D4680" s="2" t="s">
        <v>9718</v>
      </c>
      <c r="E4680" s="2" t="s">
        <v>9719</v>
      </c>
      <c r="F4680" s="2" t="s">
        <v>1492</v>
      </c>
      <c r="G4680" s="2" t="s">
        <v>9726</v>
      </c>
      <c r="H4680" s="2" t="s">
        <v>9727</v>
      </c>
      <c r="I4680" s="2" t="s">
        <v>9728</v>
      </c>
      <c r="J4680" s="2" t="s">
        <v>320</v>
      </c>
      <c r="K4680" s="2">
        <v>5102702</v>
      </c>
      <c r="L4680" s="2" t="s">
        <v>320</v>
      </c>
      <c r="M4680" s="3">
        <v>-13.559229509583</v>
      </c>
      <c r="N4680" s="3">
        <v>-52.273456863477499</v>
      </c>
      <c r="O4680" s="2" t="s">
        <v>321</v>
      </c>
      <c r="P4680" s="1" t="str">
        <f t="shared" si="584"/>
        <v>MTCanarana</v>
      </c>
      <c r="Q4680" s="1" t="str">
        <f t="shared" si="585"/>
        <v>MTCANARANA</v>
      </c>
      <c r="R4680" s="1">
        <v>17</v>
      </c>
      <c r="S4680" s="1">
        <v>104</v>
      </c>
      <c r="T4680" s="1">
        <v>444</v>
      </c>
      <c r="U4680" s="1">
        <v>4679</v>
      </c>
      <c r="V4680" s="1" t="str">
        <f t="shared" si="586"/>
        <v>MTCANARANA</v>
      </c>
      <c r="W4680" s="1" t="str">
        <f t="shared" si="587"/>
        <v>MTCanarana</v>
      </c>
      <c r="X4680" s="1" t="s">
        <v>1492</v>
      </c>
      <c r="Y4680" s="1" t="str">
        <f t="shared" si="588"/>
        <v>CANARANAMato Grosso</v>
      </c>
      <c r="Z4680" s="1" t="str">
        <f t="shared" si="589"/>
        <v>CANARANAMATO GROSSO</v>
      </c>
      <c r="AA4680" s="1" t="str">
        <f t="shared" si="590"/>
        <v>MTCanaranaCANARANAMato Grosso</v>
      </c>
      <c r="AB4680" s="1" t="str">
        <f t="shared" si="591"/>
        <v>-13_-52</v>
      </c>
    </row>
    <row r="4681" spans="1:28" hidden="1" x14ac:dyDescent="0.2">
      <c r="A4681" s="2" t="s">
        <v>9715</v>
      </c>
      <c r="B4681" s="2" t="s">
        <v>9716</v>
      </c>
      <c r="C4681" s="2" t="s">
        <v>9717</v>
      </c>
      <c r="D4681" s="2" t="s">
        <v>9718</v>
      </c>
      <c r="E4681" s="2" t="s">
        <v>9719</v>
      </c>
      <c r="F4681" s="2" t="s">
        <v>1492</v>
      </c>
      <c r="G4681" s="2" t="s">
        <v>9729</v>
      </c>
      <c r="H4681" s="2" t="s">
        <v>9730</v>
      </c>
      <c r="I4681" s="2" t="s">
        <v>9731</v>
      </c>
      <c r="J4681" s="2" t="s">
        <v>9732</v>
      </c>
      <c r="K4681" s="2">
        <v>5102793</v>
      </c>
      <c r="L4681" s="2" t="s">
        <v>9801</v>
      </c>
      <c r="M4681" s="3">
        <v>-9.9666657925558493</v>
      </c>
      <c r="N4681" s="3">
        <v>-55.8216147779941</v>
      </c>
      <c r="O4681" s="2" t="s">
        <v>9802</v>
      </c>
      <c r="P4681" s="1" t="str">
        <f t="shared" si="584"/>
        <v>MTCarlinda</v>
      </c>
      <c r="Q4681" s="1" t="str">
        <f t="shared" si="585"/>
        <v>MTCARLINDA</v>
      </c>
      <c r="R4681" s="1">
        <v>17</v>
      </c>
      <c r="S4681" s="1">
        <v>105</v>
      </c>
      <c r="T4681" s="1">
        <v>445</v>
      </c>
      <c r="U4681" s="1">
        <v>4680</v>
      </c>
      <c r="V4681" s="1" t="str">
        <f t="shared" si="586"/>
        <v>MTCARLINDA</v>
      </c>
      <c r="W4681" s="1" t="str">
        <f t="shared" si="587"/>
        <v>MTCarlinda</v>
      </c>
      <c r="X4681" s="1" t="s">
        <v>1492</v>
      </c>
      <c r="Y4681" s="1" t="str">
        <f t="shared" si="588"/>
        <v>CARLINDAMato Grosso</v>
      </c>
      <c r="Z4681" s="1" t="str">
        <f t="shared" si="589"/>
        <v>CARLINDAMATO GROSSO</v>
      </c>
      <c r="AA4681" s="1" t="str">
        <f t="shared" si="590"/>
        <v>MTCarlindaCARLINDAMato Grosso</v>
      </c>
      <c r="AB4681" s="1" t="str">
        <f t="shared" si="591"/>
        <v>-9_-55</v>
      </c>
    </row>
    <row r="4682" spans="1:28" hidden="1" x14ac:dyDescent="0.2">
      <c r="A4682" s="2" t="s">
        <v>9715</v>
      </c>
      <c r="B4682" s="2" t="s">
        <v>9716</v>
      </c>
      <c r="C4682" s="2" t="s">
        <v>9717</v>
      </c>
      <c r="D4682" s="2" t="s">
        <v>9718</v>
      </c>
      <c r="E4682" s="2" t="s">
        <v>9719</v>
      </c>
      <c r="F4682" s="2" t="s">
        <v>1492</v>
      </c>
      <c r="G4682" s="2" t="s">
        <v>9729</v>
      </c>
      <c r="H4682" s="2" t="s">
        <v>9730</v>
      </c>
      <c r="I4682" s="2" t="s">
        <v>9768</v>
      </c>
      <c r="J4682" s="2" t="s">
        <v>9769</v>
      </c>
      <c r="K4682" s="2">
        <v>5102850</v>
      </c>
      <c r="L4682" s="2" t="s">
        <v>9803</v>
      </c>
      <c r="M4682" s="3">
        <v>-11.134107857592101</v>
      </c>
      <c r="N4682" s="3">
        <v>-58.613409263696099</v>
      </c>
      <c r="O4682" s="2" t="s">
        <v>9804</v>
      </c>
      <c r="P4682" s="1" t="str">
        <f t="shared" si="584"/>
        <v>MTCastanheira</v>
      </c>
      <c r="Q4682" s="1" t="str">
        <f t="shared" si="585"/>
        <v>MTCASTANHEIRA</v>
      </c>
      <c r="R4682" s="1">
        <v>17</v>
      </c>
      <c r="S4682" s="1">
        <v>105</v>
      </c>
      <c r="T4682" s="1">
        <v>452</v>
      </c>
      <c r="U4682" s="1">
        <v>4681</v>
      </c>
      <c r="V4682" s="1" t="str">
        <f t="shared" si="586"/>
        <v>MTCASTANHEIRA</v>
      </c>
      <c r="W4682" s="1" t="str">
        <f t="shared" si="587"/>
        <v>MTCastanheira</v>
      </c>
      <c r="X4682" s="1" t="s">
        <v>1492</v>
      </c>
      <c r="Y4682" s="1" t="str">
        <f t="shared" si="588"/>
        <v>CASTANHEIRAMato Grosso</v>
      </c>
      <c r="Z4682" s="1" t="str">
        <f t="shared" si="589"/>
        <v>CASTANHEIRAMATO GROSSO</v>
      </c>
      <c r="AA4682" s="1" t="str">
        <f t="shared" si="590"/>
        <v>MTCastanheiraCASTANHEIRAMato Grosso</v>
      </c>
      <c r="AB4682" s="1" t="str">
        <f t="shared" si="591"/>
        <v>-11_-58</v>
      </c>
    </row>
    <row r="4683" spans="1:28" hidden="1" x14ac:dyDescent="0.2">
      <c r="A4683" s="2" t="s">
        <v>9715</v>
      </c>
      <c r="B4683" s="2" t="s">
        <v>9716</v>
      </c>
      <c r="C4683" s="2" t="s">
        <v>9717</v>
      </c>
      <c r="D4683" s="2" t="s">
        <v>9718</v>
      </c>
      <c r="E4683" s="2" t="s">
        <v>9719</v>
      </c>
      <c r="F4683" s="2" t="s">
        <v>1492</v>
      </c>
      <c r="G4683" s="2" t="s">
        <v>9720</v>
      </c>
      <c r="H4683" s="2" t="s">
        <v>9721</v>
      </c>
      <c r="I4683" s="2" t="s">
        <v>9805</v>
      </c>
      <c r="J4683" s="2" t="s">
        <v>9806</v>
      </c>
      <c r="K4683" s="2">
        <v>5103007</v>
      </c>
      <c r="L4683" s="2" t="s">
        <v>9807</v>
      </c>
      <c r="M4683" s="3">
        <v>-15.460569678908501</v>
      </c>
      <c r="N4683" s="3">
        <v>-55.745004517892099</v>
      </c>
      <c r="O4683" s="2" t="s">
        <v>9808</v>
      </c>
      <c r="P4683" s="1" t="str">
        <f t="shared" si="584"/>
        <v>MTChapada dos Guimarães</v>
      </c>
      <c r="Q4683" s="1" t="str">
        <f t="shared" si="585"/>
        <v>MTCHAPADA DOS GUIMARAES</v>
      </c>
      <c r="R4683" s="1">
        <v>17</v>
      </c>
      <c r="S4683" s="1">
        <v>103</v>
      </c>
      <c r="T4683" s="1">
        <v>457</v>
      </c>
      <c r="U4683" s="1">
        <v>4682</v>
      </c>
      <c r="V4683" s="1" t="str">
        <f t="shared" si="586"/>
        <v>MTCHAPADA DOS GUIMARAES</v>
      </c>
      <c r="W4683" s="1" t="str">
        <f t="shared" si="587"/>
        <v>MTChapada dos Guimarães</v>
      </c>
      <c r="X4683" s="1" t="s">
        <v>1492</v>
      </c>
      <c r="Y4683" s="1" t="str">
        <f t="shared" si="588"/>
        <v>CHAPADA DOS GUIMARAESMato Grosso</v>
      </c>
      <c r="Z4683" s="1" t="str">
        <f t="shared" si="589"/>
        <v>CHAPADA DOS GUIMARAESMATO GROSSO</v>
      </c>
      <c r="AA4683" s="1" t="str">
        <f t="shared" si="590"/>
        <v>MTChapada dos GuimarãesCHAPADA DOS GUIMARAESMato Grosso</v>
      </c>
      <c r="AB4683" s="1" t="str">
        <f t="shared" si="591"/>
        <v>-15_-55</v>
      </c>
    </row>
    <row r="4684" spans="1:28" hidden="1" x14ac:dyDescent="0.2">
      <c r="A4684" s="2" t="s">
        <v>9715</v>
      </c>
      <c r="B4684" s="2" t="s">
        <v>9716</v>
      </c>
      <c r="C4684" s="2" t="s">
        <v>9717</v>
      </c>
      <c r="D4684" s="2" t="s">
        <v>9718</v>
      </c>
      <c r="E4684" s="2" t="s">
        <v>9719</v>
      </c>
      <c r="F4684" s="2" t="s">
        <v>1492</v>
      </c>
      <c r="G4684" s="2" t="s">
        <v>9729</v>
      </c>
      <c r="H4684" s="2" t="s">
        <v>9730</v>
      </c>
      <c r="I4684" s="2" t="s">
        <v>9809</v>
      </c>
      <c r="J4684" s="2" t="s">
        <v>9810</v>
      </c>
      <c r="K4684" s="2">
        <v>5103056</v>
      </c>
      <c r="L4684" s="2" t="s">
        <v>9811</v>
      </c>
      <c r="M4684" s="3">
        <v>-11.505310737648699</v>
      </c>
      <c r="N4684" s="3">
        <v>-54.874182447768803</v>
      </c>
      <c r="O4684" s="2" t="s">
        <v>9812</v>
      </c>
      <c r="P4684" s="1" t="str">
        <f t="shared" si="584"/>
        <v>MTCláudia</v>
      </c>
      <c r="Q4684" s="1" t="str">
        <f t="shared" si="585"/>
        <v>MTCLAUDIA</v>
      </c>
      <c r="R4684" s="1">
        <v>17</v>
      </c>
      <c r="S4684" s="1">
        <v>105</v>
      </c>
      <c r="T4684" s="1">
        <v>458</v>
      </c>
      <c r="U4684" s="1">
        <v>4683</v>
      </c>
      <c r="V4684" s="1" t="str">
        <f t="shared" si="586"/>
        <v>MTCLAUDIA</v>
      </c>
      <c r="W4684" s="1" t="str">
        <f t="shared" si="587"/>
        <v>MTCláudia</v>
      </c>
      <c r="X4684" s="1" t="s">
        <v>1492</v>
      </c>
      <c r="Y4684" s="1" t="str">
        <f t="shared" si="588"/>
        <v>CLAUDIAMato Grosso</v>
      </c>
      <c r="Z4684" s="1" t="str">
        <f t="shared" si="589"/>
        <v>CLAUDIAMATO GROSSO</v>
      </c>
      <c r="AA4684" s="1" t="str">
        <f t="shared" si="590"/>
        <v>MTCláudiaCLAUDIAMato Grosso</v>
      </c>
      <c r="AB4684" s="1" t="str">
        <f t="shared" si="591"/>
        <v>-11_-54</v>
      </c>
    </row>
    <row r="4685" spans="1:28" hidden="1" x14ac:dyDescent="0.2">
      <c r="A4685" s="2" t="s">
        <v>9715</v>
      </c>
      <c r="B4685" s="2" t="s">
        <v>9716</v>
      </c>
      <c r="C4685" s="2" t="s">
        <v>9717</v>
      </c>
      <c r="D4685" s="2" t="s">
        <v>9718</v>
      </c>
      <c r="E4685" s="2" t="s">
        <v>9719</v>
      </c>
      <c r="F4685" s="2" t="s">
        <v>1492</v>
      </c>
      <c r="G4685" s="2" t="s">
        <v>9726</v>
      </c>
      <c r="H4685" s="2" t="s">
        <v>9727</v>
      </c>
      <c r="I4685" s="2" t="s">
        <v>9752</v>
      </c>
      <c r="J4685" s="2" t="s">
        <v>9753</v>
      </c>
      <c r="K4685" s="2">
        <v>5103106</v>
      </c>
      <c r="L4685" s="2" t="s">
        <v>9813</v>
      </c>
      <c r="M4685" s="3">
        <v>-14.390365539180801</v>
      </c>
      <c r="N4685" s="3">
        <v>-51.011243641008399</v>
      </c>
      <c r="O4685" s="2" t="s">
        <v>9814</v>
      </c>
      <c r="P4685" s="1" t="str">
        <f t="shared" si="584"/>
        <v>MTCocalinho</v>
      </c>
      <c r="Q4685" s="1" t="str">
        <f t="shared" si="585"/>
        <v>MTCOCALINHO</v>
      </c>
      <c r="R4685" s="1">
        <v>17</v>
      </c>
      <c r="S4685" s="1">
        <v>104</v>
      </c>
      <c r="T4685" s="1">
        <v>449</v>
      </c>
      <c r="U4685" s="1">
        <v>4684</v>
      </c>
      <c r="V4685" s="1" t="str">
        <f t="shared" si="586"/>
        <v>MTCOCALINHO</v>
      </c>
      <c r="W4685" s="1" t="str">
        <f t="shared" si="587"/>
        <v>MTCocalinho</v>
      </c>
      <c r="X4685" s="1" t="s">
        <v>1492</v>
      </c>
      <c r="Y4685" s="1" t="str">
        <f t="shared" si="588"/>
        <v>COCALINHOMato Grosso</v>
      </c>
      <c r="Z4685" s="1" t="str">
        <f t="shared" si="589"/>
        <v>COCALINHOMATO GROSSO</v>
      </c>
      <c r="AA4685" s="1" t="str">
        <f t="shared" si="590"/>
        <v>MTCocalinhoCOCALINHOMato Grosso</v>
      </c>
      <c r="AB4685" s="1" t="str">
        <f t="shared" si="591"/>
        <v>-14_-51</v>
      </c>
    </row>
    <row r="4686" spans="1:28" hidden="1" x14ac:dyDescent="0.2">
      <c r="A4686" s="2" t="s">
        <v>9715</v>
      </c>
      <c r="B4686" s="2" t="s">
        <v>9716</v>
      </c>
      <c r="C4686" s="2" t="s">
        <v>9717</v>
      </c>
      <c r="D4686" s="2" t="s">
        <v>9718</v>
      </c>
      <c r="E4686" s="2" t="s">
        <v>9719</v>
      </c>
      <c r="F4686" s="2" t="s">
        <v>1492</v>
      </c>
      <c r="G4686" s="2" t="s">
        <v>9729</v>
      </c>
      <c r="H4686" s="2" t="s">
        <v>9730</v>
      </c>
      <c r="I4686" s="2" t="s">
        <v>9815</v>
      </c>
      <c r="J4686" s="2" t="s">
        <v>9816</v>
      </c>
      <c r="K4686" s="2">
        <v>5103205</v>
      </c>
      <c r="L4686" s="2" t="s">
        <v>9816</v>
      </c>
      <c r="M4686" s="3">
        <v>-10.8040897790092</v>
      </c>
      <c r="N4686" s="3">
        <v>-55.464230541960099</v>
      </c>
      <c r="O4686" s="2" t="s">
        <v>9817</v>
      </c>
      <c r="P4686" s="1" t="str">
        <f t="shared" si="584"/>
        <v>MTColíder</v>
      </c>
      <c r="Q4686" s="1" t="str">
        <f t="shared" si="585"/>
        <v>MTCOLIDER</v>
      </c>
      <c r="R4686" s="1">
        <v>17</v>
      </c>
      <c r="S4686" s="1">
        <v>105</v>
      </c>
      <c r="T4686" s="1">
        <v>459</v>
      </c>
      <c r="U4686" s="1">
        <v>4685</v>
      </c>
      <c r="V4686" s="1" t="str">
        <f t="shared" si="586"/>
        <v>MTCOLIDER</v>
      </c>
      <c r="W4686" s="1" t="str">
        <f t="shared" si="587"/>
        <v>MTColíder</v>
      </c>
      <c r="X4686" s="1" t="s">
        <v>1492</v>
      </c>
      <c r="Y4686" s="1" t="str">
        <f t="shared" si="588"/>
        <v>COLIDERMato Grosso</v>
      </c>
      <c r="Z4686" s="1" t="str">
        <f t="shared" si="589"/>
        <v>COLIDERMATO GROSSO</v>
      </c>
      <c r="AA4686" s="1" t="str">
        <f t="shared" si="590"/>
        <v>MTColíderCOLIDERMato Grosso</v>
      </c>
      <c r="AB4686" s="1" t="str">
        <f t="shared" si="591"/>
        <v>-10_-55</v>
      </c>
    </row>
    <row r="4687" spans="1:28" hidden="1" x14ac:dyDescent="0.2">
      <c r="A4687" s="2" t="s">
        <v>9715</v>
      </c>
      <c r="B4687" s="2" t="s">
        <v>9716</v>
      </c>
      <c r="C4687" s="2" t="s">
        <v>9717</v>
      </c>
      <c r="D4687" s="2" t="s">
        <v>9718</v>
      </c>
      <c r="E4687" s="2" t="s">
        <v>9719</v>
      </c>
      <c r="F4687" s="2" t="s">
        <v>1492</v>
      </c>
      <c r="G4687" s="2" t="s">
        <v>9729</v>
      </c>
      <c r="H4687" s="2" t="s">
        <v>9730</v>
      </c>
      <c r="I4687" s="2" t="s">
        <v>9768</v>
      </c>
      <c r="J4687" s="2" t="s">
        <v>9769</v>
      </c>
      <c r="K4687" s="2">
        <v>5103254</v>
      </c>
      <c r="L4687" s="2" t="s">
        <v>9818</v>
      </c>
      <c r="M4687" s="3">
        <v>-9.45790384671208</v>
      </c>
      <c r="N4687" s="3">
        <v>-59.218948674079101</v>
      </c>
      <c r="O4687" s="2" t="s">
        <v>9819</v>
      </c>
      <c r="P4687" s="1" t="str">
        <f t="shared" si="584"/>
        <v>MTColniza</v>
      </c>
      <c r="Q4687" s="1" t="str">
        <f t="shared" si="585"/>
        <v>MTCOLNIZA</v>
      </c>
      <c r="R4687" s="1">
        <v>17</v>
      </c>
      <c r="S4687" s="1">
        <v>105</v>
      </c>
      <c r="T4687" s="1">
        <v>452</v>
      </c>
      <c r="U4687" s="1">
        <v>4686</v>
      </c>
      <c r="V4687" s="1" t="str">
        <f t="shared" si="586"/>
        <v>MTCOLNIZA</v>
      </c>
      <c r="W4687" s="1" t="str">
        <f t="shared" si="587"/>
        <v>MTColniza</v>
      </c>
      <c r="X4687" s="1" t="s">
        <v>1492</v>
      </c>
      <c r="Y4687" s="1" t="str">
        <f t="shared" si="588"/>
        <v>COLNIZAMato Grosso</v>
      </c>
      <c r="Z4687" s="1" t="str">
        <f t="shared" si="589"/>
        <v>COLNIZAMATO GROSSO</v>
      </c>
      <c r="AA4687" s="1" t="str">
        <f t="shared" si="590"/>
        <v>MTColnizaCOLNIZAMato Grosso</v>
      </c>
      <c r="AB4687" s="1" t="str">
        <f t="shared" si="591"/>
        <v>-9_-59</v>
      </c>
    </row>
    <row r="4688" spans="1:28" hidden="1" x14ac:dyDescent="0.2">
      <c r="A4688" s="2" t="s">
        <v>9715</v>
      </c>
      <c r="B4688" s="2" t="s">
        <v>9716</v>
      </c>
      <c r="C4688" s="2" t="s">
        <v>9717</v>
      </c>
      <c r="D4688" s="2" t="s">
        <v>9718</v>
      </c>
      <c r="E4688" s="2" t="s">
        <v>9719</v>
      </c>
      <c r="F4688" s="2" t="s">
        <v>1492</v>
      </c>
      <c r="G4688" s="2" t="s">
        <v>9729</v>
      </c>
      <c r="H4688" s="2" t="s">
        <v>9730</v>
      </c>
      <c r="I4688" s="2" t="s">
        <v>9789</v>
      </c>
      <c r="J4688" s="2" t="s">
        <v>9790</v>
      </c>
      <c r="K4688" s="2">
        <v>5103304</v>
      </c>
      <c r="L4688" s="2" t="s">
        <v>9820</v>
      </c>
      <c r="M4688" s="3">
        <v>-13.6605599169829</v>
      </c>
      <c r="N4688" s="3">
        <v>-59.790430994422103</v>
      </c>
      <c r="O4688" s="2" t="s">
        <v>9821</v>
      </c>
      <c r="P4688" s="1" t="str">
        <f t="shared" si="584"/>
        <v>MTComodoro</v>
      </c>
      <c r="Q4688" s="1" t="str">
        <f t="shared" si="585"/>
        <v>MTCOMODORO</v>
      </c>
      <c r="R4688" s="1">
        <v>17</v>
      </c>
      <c r="S4688" s="1">
        <v>105</v>
      </c>
      <c r="T4688" s="1">
        <v>455</v>
      </c>
      <c r="U4688" s="1">
        <v>4687</v>
      </c>
      <c r="V4688" s="1" t="str">
        <f t="shared" si="586"/>
        <v>MTCOMODORO</v>
      </c>
      <c r="W4688" s="1" t="str">
        <f t="shared" si="587"/>
        <v>MTComodoro</v>
      </c>
      <c r="X4688" s="1" t="s">
        <v>1492</v>
      </c>
      <c r="Y4688" s="1" t="str">
        <f t="shared" si="588"/>
        <v>COMODOROMato Grosso</v>
      </c>
      <c r="Z4688" s="1" t="str">
        <f t="shared" si="589"/>
        <v>COMODOROMATO GROSSO</v>
      </c>
      <c r="AA4688" s="1" t="str">
        <f t="shared" si="590"/>
        <v>MTComodoroCOMODOROMato Grosso</v>
      </c>
      <c r="AB4688" s="1" t="str">
        <f t="shared" si="591"/>
        <v>-13_-59</v>
      </c>
    </row>
    <row r="4689" spans="1:28" hidden="1" x14ac:dyDescent="0.2">
      <c r="A4689" s="2" t="s">
        <v>9715</v>
      </c>
      <c r="B4689" s="2" t="s">
        <v>9716</v>
      </c>
      <c r="C4689" s="2" t="s">
        <v>9717</v>
      </c>
      <c r="D4689" s="2" t="s">
        <v>9718</v>
      </c>
      <c r="E4689" s="2" t="s">
        <v>9719</v>
      </c>
      <c r="F4689" s="2" t="s">
        <v>1492</v>
      </c>
      <c r="G4689" s="2" t="s">
        <v>9726</v>
      </c>
      <c r="H4689" s="2" t="s">
        <v>9727</v>
      </c>
      <c r="I4689" s="2" t="s">
        <v>9739</v>
      </c>
      <c r="J4689" s="2" t="s">
        <v>9740</v>
      </c>
      <c r="K4689" s="2">
        <v>5103353</v>
      </c>
      <c r="L4689" s="2" t="s">
        <v>9822</v>
      </c>
      <c r="M4689" s="3">
        <v>-10.640730577037701</v>
      </c>
      <c r="N4689" s="3">
        <v>-51.571033617861502</v>
      </c>
      <c r="O4689" s="2" t="s">
        <v>9823</v>
      </c>
      <c r="P4689" s="1" t="str">
        <f t="shared" si="584"/>
        <v>MTConfresa</v>
      </c>
      <c r="Q4689" s="1" t="str">
        <f t="shared" si="585"/>
        <v>MTCONFRESA</v>
      </c>
      <c r="R4689" s="1">
        <v>17</v>
      </c>
      <c r="S4689" s="1">
        <v>104</v>
      </c>
      <c r="T4689" s="1">
        <v>447</v>
      </c>
      <c r="U4689" s="1">
        <v>4688</v>
      </c>
      <c r="V4689" s="1" t="str">
        <f t="shared" si="586"/>
        <v>MTCONFRESA</v>
      </c>
      <c r="W4689" s="1" t="str">
        <f t="shared" si="587"/>
        <v>MTConfresa</v>
      </c>
      <c r="X4689" s="1" t="s">
        <v>1492</v>
      </c>
      <c r="Y4689" s="1" t="str">
        <f t="shared" si="588"/>
        <v>CONFRESAMato Grosso</v>
      </c>
      <c r="Z4689" s="1" t="str">
        <f t="shared" si="589"/>
        <v>CONFRESAMATO GROSSO</v>
      </c>
      <c r="AA4689" s="1" t="str">
        <f t="shared" si="590"/>
        <v>MTConfresaCONFRESAMato Grosso</v>
      </c>
      <c r="AB4689" s="1" t="str">
        <f t="shared" si="591"/>
        <v>-10_-51</v>
      </c>
    </row>
    <row r="4690" spans="1:28" hidden="1" x14ac:dyDescent="0.2">
      <c r="A4690" s="2" t="s">
        <v>9715</v>
      </c>
      <c r="B4690" s="2" t="s">
        <v>9716</v>
      </c>
      <c r="C4690" s="2" t="s">
        <v>9717</v>
      </c>
      <c r="D4690" s="2" t="s">
        <v>9718</v>
      </c>
      <c r="E4690" s="2" t="s">
        <v>9719</v>
      </c>
      <c r="F4690" s="2" t="s">
        <v>1492</v>
      </c>
      <c r="G4690" s="2" t="s">
        <v>9760</v>
      </c>
      <c r="H4690" s="2" t="s">
        <v>9761</v>
      </c>
      <c r="I4690" s="2" t="s">
        <v>9824</v>
      </c>
      <c r="J4690" s="2" t="s">
        <v>9825</v>
      </c>
      <c r="K4690" s="2">
        <v>5103361</v>
      </c>
      <c r="L4690" s="2" t="s">
        <v>9826</v>
      </c>
      <c r="M4690" s="3">
        <v>-14.5362728149759</v>
      </c>
      <c r="N4690" s="3">
        <v>-59.545074207299102</v>
      </c>
      <c r="O4690" s="2" t="s">
        <v>9827</v>
      </c>
      <c r="P4690" s="1" t="str">
        <f t="shared" si="584"/>
        <v>MTConquista D'Oeste</v>
      </c>
      <c r="Q4690" s="1" t="str">
        <f t="shared" si="585"/>
        <v>MTCONQUISTA D'OESTE</v>
      </c>
      <c r="R4690" s="1">
        <v>17</v>
      </c>
      <c r="S4690" s="1">
        <v>107</v>
      </c>
      <c r="T4690" s="1">
        <v>460</v>
      </c>
      <c r="U4690" s="1">
        <v>4689</v>
      </c>
      <c r="V4690" s="1" t="str">
        <f t="shared" si="586"/>
        <v>MTCONQUISTA D'OESTE</v>
      </c>
      <c r="W4690" s="1" t="str">
        <f t="shared" si="587"/>
        <v>MTConquista D'Oeste</v>
      </c>
      <c r="X4690" s="1" t="s">
        <v>1492</v>
      </c>
      <c r="Y4690" s="1" t="str">
        <f t="shared" si="588"/>
        <v>CONQUISTA D'OESTEMato Grosso</v>
      </c>
      <c r="Z4690" s="1" t="str">
        <f t="shared" si="589"/>
        <v>CONQUISTA D'OESTEMATO GROSSO</v>
      </c>
      <c r="AA4690" s="1" t="str">
        <f t="shared" si="590"/>
        <v>MTConquista D'OesteCONQUISTA D'OESTEMato Grosso</v>
      </c>
      <c r="AB4690" s="1" t="str">
        <f t="shared" si="591"/>
        <v>-14_-59</v>
      </c>
    </row>
    <row r="4691" spans="1:28" hidden="1" x14ac:dyDescent="0.2">
      <c r="A4691" s="2" t="s">
        <v>9715</v>
      </c>
      <c r="B4691" s="2" t="s">
        <v>9716</v>
      </c>
      <c r="C4691" s="2" t="s">
        <v>9717</v>
      </c>
      <c r="D4691" s="2" t="s">
        <v>9718</v>
      </c>
      <c r="E4691" s="2" t="s">
        <v>9719</v>
      </c>
      <c r="F4691" s="2" t="s">
        <v>1492</v>
      </c>
      <c r="G4691" s="2" t="s">
        <v>9729</v>
      </c>
      <c r="H4691" s="2" t="s">
        <v>9730</v>
      </c>
      <c r="I4691" s="2" t="s">
        <v>9768</v>
      </c>
      <c r="J4691" s="2" t="s">
        <v>9769</v>
      </c>
      <c r="K4691" s="2">
        <v>5103379</v>
      </c>
      <c r="L4691" s="2" t="s">
        <v>9828</v>
      </c>
      <c r="M4691" s="3">
        <v>-9.8862538715296093</v>
      </c>
      <c r="N4691" s="3">
        <v>-58.606894971081701</v>
      </c>
      <c r="O4691" s="2" t="s">
        <v>9829</v>
      </c>
      <c r="P4691" s="1" t="str">
        <f t="shared" si="584"/>
        <v>MTCotriguaçu</v>
      </c>
      <c r="Q4691" s="1" t="str">
        <f t="shared" si="585"/>
        <v>MTCOTRIGUACU</v>
      </c>
      <c r="R4691" s="1">
        <v>17</v>
      </c>
      <c r="S4691" s="1">
        <v>105</v>
      </c>
      <c r="T4691" s="1">
        <v>452</v>
      </c>
      <c r="U4691" s="1">
        <v>4690</v>
      </c>
      <c r="V4691" s="1" t="str">
        <f t="shared" si="586"/>
        <v>MTCOTRIGUACU</v>
      </c>
      <c r="W4691" s="1" t="str">
        <f t="shared" si="587"/>
        <v>MTCotriguaçu</v>
      </c>
      <c r="X4691" s="1" t="s">
        <v>1492</v>
      </c>
      <c r="Y4691" s="1" t="str">
        <f t="shared" si="588"/>
        <v>COTRIGUACUMato Grosso</v>
      </c>
      <c r="Z4691" s="1" t="str">
        <f t="shared" si="589"/>
        <v>COTRIGUACUMATO GROSSO</v>
      </c>
      <c r="AA4691" s="1" t="str">
        <f t="shared" si="590"/>
        <v>MTCotriguaçuCOTRIGUACUMato Grosso</v>
      </c>
      <c r="AB4691" s="1" t="str">
        <f t="shared" si="591"/>
        <v>-9_-58</v>
      </c>
    </row>
    <row r="4692" spans="1:28" hidden="1" x14ac:dyDescent="0.2">
      <c r="A4692" s="2" t="s">
        <v>9715</v>
      </c>
      <c r="B4692" s="2" t="s">
        <v>9716</v>
      </c>
      <c r="C4692" s="2" t="s">
        <v>9717</v>
      </c>
      <c r="D4692" s="2" t="s">
        <v>9718</v>
      </c>
      <c r="E4692" s="2" t="s">
        <v>9719</v>
      </c>
      <c r="F4692" s="2" t="s">
        <v>1492</v>
      </c>
      <c r="G4692" s="2" t="s">
        <v>9720</v>
      </c>
      <c r="H4692" s="2" t="s">
        <v>9721</v>
      </c>
      <c r="I4692" s="2" t="s">
        <v>9805</v>
      </c>
      <c r="J4692" s="2" t="s">
        <v>9806</v>
      </c>
      <c r="K4692" s="2">
        <v>5103403</v>
      </c>
      <c r="L4692" s="2" t="s">
        <v>9806</v>
      </c>
      <c r="M4692" s="3">
        <v>-15.569989013120599</v>
      </c>
      <c r="N4692" s="3">
        <v>-56.0732520381911</v>
      </c>
      <c r="O4692" s="2" t="s">
        <v>9830</v>
      </c>
      <c r="P4692" s="1" t="str">
        <f t="shared" si="584"/>
        <v>MTCuiabá</v>
      </c>
      <c r="Q4692" s="1" t="str">
        <f t="shared" si="585"/>
        <v>MTCUIABA</v>
      </c>
      <c r="R4692" s="1">
        <v>17</v>
      </c>
      <c r="S4692" s="1">
        <v>103</v>
      </c>
      <c r="T4692" s="1">
        <v>457</v>
      </c>
      <c r="U4692" s="1">
        <v>4691</v>
      </c>
      <c r="V4692" s="1" t="str">
        <f t="shared" si="586"/>
        <v>MTCUIABA</v>
      </c>
      <c r="W4692" s="1" t="str">
        <f t="shared" si="587"/>
        <v>MTCuiabá</v>
      </c>
      <c r="X4692" s="1" t="s">
        <v>1492</v>
      </c>
      <c r="Y4692" s="1" t="str">
        <f t="shared" si="588"/>
        <v>CUIABAMato Grosso</v>
      </c>
      <c r="Z4692" s="1" t="str">
        <f t="shared" si="589"/>
        <v>CUIABAMATO GROSSO</v>
      </c>
      <c r="AA4692" s="1" t="str">
        <f t="shared" si="590"/>
        <v>MTCuiabáCUIABAMato Grosso</v>
      </c>
      <c r="AB4692" s="1" t="str">
        <f t="shared" si="591"/>
        <v>-15_-56</v>
      </c>
    </row>
    <row r="4693" spans="1:28" hidden="1" x14ac:dyDescent="0.2">
      <c r="A4693" s="2" t="s">
        <v>9715</v>
      </c>
      <c r="B4693" s="2" t="s">
        <v>9716</v>
      </c>
      <c r="C4693" s="2" t="s">
        <v>9717</v>
      </c>
      <c r="D4693" s="2" t="s">
        <v>9718</v>
      </c>
      <c r="E4693" s="2" t="s">
        <v>9719</v>
      </c>
      <c r="F4693" s="2" t="s">
        <v>1492</v>
      </c>
      <c r="G4693" s="2" t="s">
        <v>9720</v>
      </c>
      <c r="H4693" s="2" t="s">
        <v>9721</v>
      </c>
      <c r="I4693" s="2" t="s">
        <v>9771</v>
      </c>
      <c r="J4693" s="2" t="s">
        <v>9772</v>
      </c>
      <c r="K4693" s="2">
        <v>5103437</v>
      </c>
      <c r="L4693" s="2" t="s">
        <v>9831</v>
      </c>
      <c r="M4693" s="3">
        <v>-15.6093061708567</v>
      </c>
      <c r="N4693" s="3">
        <v>-57.917114978664401</v>
      </c>
      <c r="O4693" s="2" t="s">
        <v>9832</v>
      </c>
      <c r="P4693" s="1" t="str">
        <f t="shared" si="584"/>
        <v>MTCurvelândia</v>
      </c>
      <c r="Q4693" s="1" t="str">
        <f t="shared" si="585"/>
        <v>MTCURVELANDIA</v>
      </c>
      <c r="R4693" s="1">
        <v>17</v>
      </c>
      <c r="S4693" s="1">
        <v>103</v>
      </c>
      <c r="T4693" s="1">
        <v>453</v>
      </c>
      <c r="U4693" s="1">
        <v>4692</v>
      </c>
      <c r="V4693" s="1" t="str">
        <f t="shared" si="586"/>
        <v>MTCURVELANDIA</v>
      </c>
      <c r="W4693" s="1" t="str">
        <f t="shared" si="587"/>
        <v>MTCurvelândia</v>
      </c>
      <c r="X4693" s="1" t="s">
        <v>1492</v>
      </c>
      <c r="Y4693" s="1" t="str">
        <f t="shared" si="588"/>
        <v>CURVELANDIAMato Grosso</v>
      </c>
      <c r="Z4693" s="1" t="str">
        <f t="shared" si="589"/>
        <v>CURVELANDIAMATO GROSSO</v>
      </c>
      <c r="AA4693" s="1" t="str">
        <f t="shared" si="590"/>
        <v>MTCurvelândiaCURVELANDIAMato Grosso</v>
      </c>
      <c r="AB4693" s="1" t="str">
        <f t="shared" si="591"/>
        <v>-15_-57</v>
      </c>
    </row>
    <row r="4694" spans="1:28" hidden="1" x14ac:dyDescent="0.2">
      <c r="A4694" s="2" t="s">
        <v>9715</v>
      </c>
      <c r="B4694" s="2" t="s">
        <v>9716</v>
      </c>
      <c r="C4694" s="2" t="s">
        <v>9717</v>
      </c>
      <c r="D4694" s="2" t="s">
        <v>9718</v>
      </c>
      <c r="E4694" s="2" t="s">
        <v>9719</v>
      </c>
      <c r="F4694" s="2" t="s">
        <v>1492</v>
      </c>
      <c r="G4694" s="2" t="s">
        <v>9760</v>
      </c>
      <c r="H4694" s="2" t="s">
        <v>9761</v>
      </c>
      <c r="I4694" s="2" t="s">
        <v>9775</v>
      </c>
      <c r="J4694" s="2" t="s">
        <v>9776</v>
      </c>
      <c r="K4694" s="2">
        <v>5103452</v>
      </c>
      <c r="L4694" s="2" t="s">
        <v>9833</v>
      </c>
      <c r="M4694" s="3">
        <v>-14.7338159183318</v>
      </c>
      <c r="N4694" s="3">
        <v>-57.053777272832299</v>
      </c>
      <c r="O4694" s="2" t="s">
        <v>9834</v>
      </c>
      <c r="P4694" s="1" t="str">
        <f t="shared" si="584"/>
        <v>MTDenise</v>
      </c>
      <c r="Q4694" s="1" t="str">
        <f t="shared" si="585"/>
        <v>MTDENISE</v>
      </c>
      <c r="R4694" s="1">
        <v>17</v>
      </c>
      <c r="S4694" s="1">
        <v>107</v>
      </c>
      <c r="T4694" s="1">
        <v>454</v>
      </c>
      <c r="U4694" s="1">
        <v>4693</v>
      </c>
      <c r="V4694" s="1" t="str">
        <f t="shared" si="586"/>
        <v>MTDENISE</v>
      </c>
      <c r="W4694" s="1" t="str">
        <f t="shared" si="587"/>
        <v>MTDenise</v>
      </c>
      <c r="X4694" s="1" t="s">
        <v>1492</v>
      </c>
      <c r="Y4694" s="1" t="str">
        <f t="shared" si="588"/>
        <v>DENISEMato Grosso</v>
      </c>
      <c r="Z4694" s="1" t="str">
        <f t="shared" si="589"/>
        <v>DENISEMATO GROSSO</v>
      </c>
      <c r="AA4694" s="1" t="str">
        <f t="shared" si="590"/>
        <v>MTDeniseDENISEMato Grosso</v>
      </c>
      <c r="AB4694" s="1" t="str">
        <f t="shared" si="591"/>
        <v>-14_-57</v>
      </c>
    </row>
    <row r="4695" spans="1:28" hidden="1" x14ac:dyDescent="0.2">
      <c r="A4695" s="2" t="s">
        <v>9715</v>
      </c>
      <c r="B4695" s="2" t="s">
        <v>9716</v>
      </c>
      <c r="C4695" s="2" t="s">
        <v>9717</v>
      </c>
      <c r="D4695" s="2" t="s">
        <v>9718</v>
      </c>
      <c r="E4695" s="2" t="s">
        <v>9719</v>
      </c>
      <c r="F4695" s="2" t="s">
        <v>1492</v>
      </c>
      <c r="G4695" s="2" t="s">
        <v>9729</v>
      </c>
      <c r="H4695" s="2" t="s">
        <v>9730</v>
      </c>
      <c r="I4695" s="2" t="s">
        <v>9789</v>
      </c>
      <c r="J4695" s="2" t="s">
        <v>9790</v>
      </c>
      <c r="K4695" s="2">
        <v>5103502</v>
      </c>
      <c r="L4695" s="2" t="s">
        <v>9835</v>
      </c>
      <c r="M4695" s="3">
        <v>-14.401322962164899</v>
      </c>
      <c r="N4695" s="3">
        <v>-56.433566081511998</v>
      </c>
      <c r="O4695" s="2" t="s">
        <v>9836</v>
      </c>
      <c r="P4695" s="1" t="str">
        <f t="shared" si="584"/>
        <v>MTDiamantino</v>
      </c>
      <c r="Q4695" s="1" t="str">
        <f t="shared" si="585"/>
        <v>MTDIAMANTINO</v>
      </c>
      <c r="R4695" s="1">
        <v>17</v>
      </c>
      <c r="S4695" s="1">
        <v>105</v>
      </c>
      <c r="T4695" s="1">
        <v>455</v>
      </c>
      <c r="U4695" s="1">
        <v>4694</v>
      </c>
      <c r="V4695" s="1" t="str">
        <f t="shared" si="586"/>
        <v>MTDIAMANTINO</v>
      </c>
      <c r="W4695" s="1" t="str">
        <f t="shared" si="587"/>
        <v>MTDiamantino</v>
      </c>
      <c r="X4695" s="1" t="s">
        <v>1492</v>
      </c>
      <c r="Y4695" s="1" t="str">
        <f t="shared" si="588"/>
        <v>DIAMANTINOMato Grosso</v>
      </c>
      <c r="Z4695" s="1" t="str">
        <f t="shared" si="589"/>
        <v>DIAMANTINOMATO GROSSO</v>
      </c>
      <c r="AA4695" s="1" t="str">
        <f t="shared" si="590"/>
        <v>MTDiamantinoDIAMANTINOMato Grosso</v>
      </c>
      <c r="AB4695" s="1" t="str">
        <f t="shared" si="591"/>
        <v>-14_-56</v>
      </c>
    </row>
    <row r="4696" spans="1:28" hidden="1" x14ac:dyDescent="0.2">
      <c r="A4696" s="2" t="s">
        <v>9715</v>
      </c>
      <c r="B4696" s="2" t="s">
        <v>9716</v>
      </c>
      <c r="C4696" s="2" t="s">
        <v>9717</v>
      </c>
      <c r="D4696" s="2" t="s">
        <v>9718</v>
      </c>
      <c r="E4696" s="2" t="s">
        <v>9719</v>
      </c>
      <c r="F4696" s="2" t="s">
        <v>1492</v>
      </c>
      <c r="G4696" s="2" t="s">
        <v>9734</v>
      </c>
      <c r="H4696" s="2" t="s">
        <v>9735</v>
      </c>
      <c r="I4696" s="2" t="s">
        <v>9837</v>
      </c>
      <c r="J4696" s="2" t="s">
        <v>9838</v>
      </c>
      <c r="K4696" s="2">
        <v>5103601</v>
      </c>
      <c r="L4696" s="2" t="s">
        <v>9839</v>
      </c>
      <c r="M4696" s="3">
        <v>-15.8074551507897</v>
      </c>
      <c r="N4696" s="3">
        <v>-54.9174807825692</v>
      </c>
      <c r="O4696" s="2" t="s">
        <v>9840</v>
      </c>
      <c r="P4696" s="1" t="str">
        <f t="shared" si="584"/>
        <v>MTDom Aquino</v>
      </c>
      <c r="Q4696" s="1" t="str">
        <f t="shared" si="585"/>
        <v>MTDOM AQUINO</v>
      </c>
      <c r="R4696" s="1">
        <v>17</v>
      </c>
      <c r="S4696" s="1">
        <v>106</v>
      </c>
      <c r="T4696" s="1">
        <v>461</v>
      </c>
      <c r="U4696" s="1">
        <v>4695</v>
      </c>
      <c r="V4696" s="1" t="str">
        <f t="shared" si="586"/>
        <v>MTDOM AQUINO</v>
      </c>
      <c r="W4696" s="1" t="str">
        <f t="shared" si="587"/>
        <v>MTDom Aquino</v>
      </c>
      <c r="X4696" s="1" t="s">
        <v>1492</v>
      </c>
      <c r="Y4696" s="1" t="str">
        <f t="shared" si="588"/>
        <v>DOM AQUINOMato Grosso</v>
      </c>
      <c r="Z4696" s="1" t="str">
        <f t="shared" si="589"/>
        <v>DOM AQUINOMATO GROSSO</v>
      </c>
      <c r="AA4696" s="1" t="str">
        <f t="shared" si="590"/>
        <v>MTDom AquinoDOM AQUINOMato Grosso</v>
      </c>
      <c r="AB4696" s="1" t="str">
        <f t="shared" si="591"/>
        <v>-15_-54</v>
      </c>
    </row>
    <row r="4697" spans="1:28" hidden="1" x14ac:dyDescent="0.2">
      <c r="A4697" s="2" t="s">
        <v>9715</v>
      </c>
      <c r="B4697" s="2" t="s">
        <v>9716</v>
      </c>
      <c r="C4697" s="2" t="s">
        <v>9717</v>
      </c>
      <c r="D4697" s="2" t="s">
        <v>9718</v>
      </c>
      <c r="E4697" s="2" t="s">
        <v>9719</v>
      </c>
      <c r="F4697" s="2" t="s">
        <v>1492</v>
      </c>
      <c r="G4697" s="2" t="s">
        <v>9729</v>
      </c>
      <c r="H4697" s="2" t="s">
        <v>9730</v>
      </c>
      <c r="I4697" s="2" t="s">
        <v>9809</v>
      </c>
      <c r="J4697" s="2" t="s">
        <v>9810</v>
      </c>
      <c r="K4697" s="2">
        <v>5103700</v>
      </c>
      <c r="L4697" s="2" t="s">
        <v>9841</v>
      </c>
      <c r="M4697" s="3">
        <v>-12.383247028174001</v>
      </c>
      <c r="N4697" s="3">
        <v>-54.933904066425498</v>
      </c>
      <c r="O4697" s="2" t="s">
        <v>9842</v>
      </c>
      <c r="P4697" s="1" t="str">
        <f t="shared" si="584"/>
        <v>MTFeliz Natal</v>
      </c>
      <c r="Q4697" s="1" t="str">
        <f t="shared" si="585"/>
        <v>MTFELIZ NATAL</v>
      </c>
      <c r="R4697" s="1">
        <v>17</v>
      </c>
      <c r="S4697" s="1">
        <v>105</v>
      </c>
      <c r="T4697" s="1">
        <v>458</v>
      </c>
      <c r="U4697" s="1">
        <v>4696</v>
      </c>
      <c r="V4697" s="1" t="str">
        <f t="shared" si="586"/>
        <v>MTFELIZ NATAL</v>
      </c>
      <c r="W4697" s="1" t="str">
        <f t="shared" si="587"/>
        <v>MTFeliz Natal</v>
      </c>
      <c r="X4697" s="1" t="s">
        <v>1492</v>
      </c>
      <c r="Y4697" s="1" t="str">
        <f t="shared" si="588"/>
        <v>FELIZ NATALMato Grosso</v>
      </c>
      <c r="Z4697" s="1" t="str">
        <f t="shared" si="589"/>
        <v>FELIZ NATALMATO GROSSO</v>
      </c>
      <c r="AA4697" s="1" t="str">
        <f t="shared" si="590"/>
        <v>MTFeliz NatalFELIZ NATALMato Grosso</v>
      </c>
      <c r="AB4697" s="1" t="str">
        <f t="shared" si="591"/>
        <v>-12_-54</v>
      </c>
    </row>
    <row r="4698" spans="1:28" hidden="1" x14ac:dyDescent="0.2">
      <c r="A4698" s="2" t="s">
        <v>9715</v>
      </c>
      <c r="B4698" s="2" t="s">
        <v>9716</v>
      </c>
      <c r="C4698" s="2" t="s">
        <v>9717</v>
      </c>
      <c r="D4698" s="2" t="s">
        <v>9718</v>
      </c>
      <c r="E4698" s="2" t="s">
        <v>9719</v>
      </c>
      <c r="F4698" s="2" t="s">
        <v>1492</v>
      </c>
      <c r="G4698" s="2" t="s">
        <v>9760</v>
      </c>
      <c r="H4698" s="2" t="s">
        <v>9761</v>
      </c>
      <c r="I4698" s="2" t="s">
        <v>9762</v>
      </c>
      <c r="J4698" s="2" t="s">
        <v>9763</v>
      </c>
      <c r="K4698" s="2">
        <v>5103809</v>
      </c>
      <c r="L4698" s="2" t="s">
        <v>9843</v>
      </c>
      <c r="M4698" s="3">
        <v>-15.4461351146319</v>
      </c>
      <c r="N4698" s="3">
        <v>-58.737824548863202</v>
      </c>
      <c r="O4698" s="2" t="s">
        <v>9844</v>
      </c>
      <c r="P4698" s="1" t="str">
        <f t="shared" si="584"/>
        <v>MTFigueirópolis D'Oeste</v>
      </c>
      <c r="Q4698" s="1" t="str">
        <f t="shared" si="585"/>
        <v>MTFIGUEIROPOLIS D'OESTE</v>
      </c>
      <c r="R4698" s="1">
        <v>17</v>
      </c>
      <c r="S4698" s="1">
        <v>107</v>
      </c>
      <c r="T4698" s="1">
        <v>451</v>
      </c>
      <c r="U4698" s="1">
        <v>4697</v>
      </c>
      <c r="V4698" s="1" t="str">
        <f t="shared" si="586"/>
        <v>MTFIGUEIROPOLIS D'OESTE</v>
      </c>
      <c r="W4698" s="1" t="str">
        <f t="shared" si="587"/>
        <v>MTFigueirópolis D'Oeste</v>
      </c>
      <c r="X4698" s="1" t="s">
        <v>1492</v>
      </c>
      <c r="Y4698" s="1" t="str">
        <f t="shared" si="588"/>
        <v>FIGUEIROPOLIS D'OESTEMato Grosso</v>
      </c>
      <c r="Z4698" s="1" t="str">
        <f t="shared" si="589"/>
        <v>FIGUEIROPOLIS D'OESTEMATO GROSSO</v>
      </c>
      <c r="AA4698" s="1" t="str">
        <f t="shared" si="590"/>
        <v>MTFigueirópolis D'OesteFIGUEIROPOLIS D'OESTEMato Grosso</v>
      </c>
      <c r="AB4698" s="1" t="str">
        <f t="shared" si="591"/>
        <v>-15_-58</v>
      </c>
    </row>
    <row r="4699" spans="1:28" hidden="1" x14ac:dyDescent="0.2">
      <c r="A4699" s="2" t="s">
        <v>9715</v>
      </c>
      <c r="B4699" s="2" t="s">
        <v>9716</v>
      </c>
      <c r="C4699" s="2" t="s">
        <v>9717</v>
      </c>
      <c r="D4699" s="2" t="s">
        <v>9718</v>
      </c>
      <c r="E4699" s="2" t="s">
        <v>9719</v>
      </c>
      <c r="F4699" s="2" t="s">
        <v>1492</v>
      </c>
      <c r="G4699" s="2" t="s">
        <v>9729</v>
      </c>
      <c r="H4699" s="2" t="s">
        <v>9730</v>
      </c>
      <c r="I4699" s="2" t="s">
        <v>9845</v>
      </c>
      <c r="J4699" s="2" t="s">
        <v>9846</v>
      </c>
      <c r="K4699" s="2">
        <v>5103858</v>
      </c>
      <c r="L4699" s="2" t="s">
        <v>9847</v>
      </c>
      <c r="M4699" s="3">
        <v>-13.188043189509701</v>
      </c>
      <c r="N4699" s="3">
        <v>-53.261518671947499</v>
      </c>
      <c r="O4699" s="2" t="s">
        <v>9848</v>
      </c>
      <c r="P4699" s="1" t="str">
        <f t="shared" si="584"/>
        <v>MTGaúcha do Norte</v>
      </c>
      <c r="Q4699" s="1" t="str">
        <f t="shared" si="585"/>
        <v>MTGAUCHA DO NORTE</v>
      </c>
      <c r="R4699" s="1">
        <v>17</v>
      </c>
      <c r="S4699" s="1">
        <v>105</v>
      </c>
      <c r="T4699" s="1">
        <v>462</v>
      </c>
      <c r="U4699" s="1">
        <v>4698</v>
      </c>
      <c r="V4699" s="1" t="str">
        <f t="shared" si="586"/>
        <v>MTGAUCHA DO NORTE</v>
      </c>
      <c r="W4699" s="1" t="str">
        <f t="shared" si="587"/>
        <v>MTGaúcha do Norte</v>
      </c>
      <c r="X4699" s="1" t="s">
        <v>1492</v>
      </c>
      <c r="Y4699" s="1" t="str">
        <f t="shared" si="588"/>
        <v>GAUCHA DO NORTEMato Grosso</v>
      </c>
      <c r="Z4699" s="1" t="str">
        <f t="shared" si="589"/>
        <v>GAUCHA DO NORTEMATO GROSSO</v>
      </c>
      <c r="AA4699" s="1" t="str">
        <f t="shared" si="590"/>
        <v>MTGaúcha do NorteGAUCHA DO NORTEMato Grosso</v>
      </c>
      <c r="AB4699" s="1" t="str">
        <f t="shared" si="591"/>
        <v>-13_-53</v>
      </c>
    </row>
    <row r="4700" spans="1:28" hidden="1" x14ac:dyDescent="0.2">
      <c r="A4700" s="2" t="s">
        <v>9715</v>
      </c>
      <c r="B4700" s="2" t="s">
        <v>9716</v>
      </c>
      <c r="C4700" s="2" t="s">
        <v>9717</v>
      </c>
      <c r="D4700" s="2" t="s">
        <v>9718</v>
      </c>
      <c r="E4700" s="2" t="s">
        <v>9719</v>
      </c>
      <c r="F4700" s="2" t="s">
        <v>1492</v>
      </c>
      <c r="G4700" s="2" t="s">
        <v>9734</v>
      </c>
      <c r="H4700" s="2" t="s">
        <v>9735</v>
      </c>
      <c r="I4700" s="2" t="s">
        <v>9756</v>
      </c>
      <c r="J4700" s="2" t="s">
        <v>9757</v>
      </c>
      <c r="K4700" s="2">
        <v>5103908</v>
      </c>
      <c r="L4700" s="2" t="s">
        <v>8619</v>
      </c>
      <c r="M4700" s="3">
        <v>-15.7070417946133</v>
      </c>
      <c r="N4700" s="3">
        <v>-52.759309833966803</v>
      </c>
      <c r="O4700" s="2" t="s">
        <v>8620</v>
      </c>
      <c r="P4700" s="1" t="str">
        <f t="shared" si="584"/>
        <v>MTGeneral Carneiro</v>
      </c>
      <c r="Q4700" s="1" t="str">
        <f t="shared" si="585"/>
        <v>MTGENERAL CARNEIRO</v>
      </c>
      <c r="R4700" s="1">
        <v>17</v>
      </c>
      <c r="S4700" s="1">
        <v>106</v>
      </c>
      <c r="T4700" s="1">
        <v>450</v>
      </c>
      <c r="U4700" s="1">
        <v>4699</v>
      </c>
      <c r="V4700" s="1" t="str">
        <f t="shared" si="586"/>
        <v>MTGENERAL CARNEIRO</v>
      </c>
      <c r="W4700" s="1" t="str">
        <f t="shared" si="587"/>
        <v>MTGeneral Carneiro</v>
      </c>
      <c r="X4700" s="1" t="s">
        <v>1492</v>
      </c>
      <c r="Y4700" s="1" t="str">
        <f t="shared" si="588"/>
        <v>GENERAL CARNEIROMato Grosso</v>
      </c>
      <c r="Z4700" s="1" t="str">
        <f t="shared" si="589"/>
        <v>GENERAL CARNEIROMATO GROSSO</v>
      </c>
      <c r="AA4700" s="1" t="str">
        <f t="shared" si="590"/>
        <v>MTGeneral CarneiroGENERAL CARNEIROMato Grosso</v>
      </c>
      <c r="AB4700" s="1" t="str">
        <f t="shared" si="591"/>
        <v>-15_-52</v>
      </c>
    </row>
    <row r="4701" spans="1:28" hidden="1" x14ac:dyDescent="0.2">
      <c r="A4701" s="2" t="s">
        <v>9715</v>
      </c>
      <c r="B4701" s="2" t="s">
        <v>9716</v>
      </c>
      <c r="C4701" s="2" t="s">
        <v>9717</v>
      </c>
      <c r="D4701" s="2" t="s">
        <v>9718</v>
      </c>
      <c r="E4701" s="2" t="s">
        <v>9719</v>
      </c>
      <c r="F4701" s="2" t="s">
        <v>1492</v>
      </c>
      <c r="G4701" s="2" t="s">
        <v>9760</v>
      </c>
      <c r="H4701" s="2" t="s">
        <v>9761</v>
      </c>
      <c r="I4701" s="2" t="s">
        <v>9762</v>
      </c>
      <c r="J4701" s="2" t="s">
        <v>9763</v>
      </c>
      <c r="K4701" s="2">
        <v>5103957</v>
      </c>
      <c r="L4701" s="2" t="s">
        <v>9849</v>
      </c>
      <c r="M4701" s="3">
        <v>-15.767962309548301</v>
      </c>
      <c r="N4701" s="3">
        <v>-58.314485588723997</v>
      </c>
      <c r="O4701" s="2" t="s">
        <v>9850</v>
      </c>
      <c r="P4701" s="1" t="str">
        <f t="shared" si="584"/>
        <v>MTGlória D'Oeste</v>
      </c>
      <c r="Q4701" s="1" t="str">
        <f t="shared" si="585"/>
        <v>MTGLORIA D'OESTE</v>
      </c>
      <c r="R4701" s="1">
        <v>17</v>
      </c>
      <c r="S4701" s="1">
        <v>107</v>
      </c>
      <c r="T4701" s="1">
        <v>451</v>
      </c>
      <c r="U4701" s="1">
        <v>4700</v>
      </c>
      <c r="V4701" s="1" t="str">
        <f t="shared" si="586"/>
        <v>MTGLORIA D'OESTE</v>
      </c>
      <c r="W4701" s="1" t="str">
        <f t="shared" si="587"/>
        <v>MTGlória D'Oeste</v>
      </c>
      <c r="X4701" s="1" t="s">
        <v>1492</v>
      </c>
      <c r="Y4701" s="1" t="str">
        <f t="shared" si="588"/>
        <v>GLORIA D'OESTEMato Grosso</v>
      </c>
      <c r="Z4701" s="1" t="str">
        <f t="shared" si="589"/>
        <v>GLORIA D'OESTEMATO GROSSO</v>
      </c>
      <c r="AA4701" s="1" t="str">
        <f t="shared" si="590"/>
        <v>MTGlória D'OesteGLORIA D'OESTEMato Grosso</v>
      </c>
      <c r="AB4701" s="1" t="str">
        <f t="shared" si="591"/>
        <v>-15_-58</v>
      </c>
    </row>
    <row r="4702" spans="1:28" hidden="1" x14ac:dyDescent="0.2">
      <c r="A4702" s="2" t="s">
        <v>9715</v>
      </c>
      <c r="B4702" s="2" t="s">
        <v>9716</v>
      </c>
      <c r="C4702" s="2" t="s">
        <v>9717</v>
      </c>
      <c r="D4702" s="2" t="s">
        <v>9718</v>
      </c>
      <c r="E4702" s="2" t="s">
        <v>9719</v>
      </c>
      <c r="F4702" s="2" t="s">
        <v>1492</v>
      </c>
      <c r="G4702" s="2" t="s">
        <v>9729</v>
      </c>
      <c r="H4702" s="2" t="s">
        <v>9730</v>
      </c>
      <c r="I4702" s="2" t="s">
        <v>9815</v>
      </c>
      <c r="J4702" s="2" t="s">
        <v>9816</v>
      </c>
      <c r="K4702" s="2">
        <v>5104104</v>
      </c>
      <c r="L4702" s="2" t="s">
        <v>9851</v>
      </c>
      <c r="M4702" s="3">
        <v>-9.9540732336425997</v>
      </c>
      <c r="N4702" s="3">
        <v>-54.916057311272198</v>
      </c>
      <c r="O4702" s="2" t="s">
        <v>9852</v>
      </c>
      <c r="P4702" s="1" t="str">
        <f t="shared" si="584"/>
        <v>MTGuarantã do Norte</v>
      </c>
      <c r="Q4702" s="1" t="str">
        <f t="shared" si="585"/>
        <v>MTGUARANTA DO NORTE</v>
      </c>
      <c r="R4702" s="1">
        <v>17</v>
      </c>
      <c r="S4702" s="1">
        <v>105</v>
      </c>
      <c r="T4702" s="1">
        <v>459</v>
      </c>
      <c r="U4702" s="1">
        <v>4701</v>
      </c>
      <c r="V4702" s="1" t="str">
        <f t="shared" si="586"/>
        <v>MTGUARANTA DO NORTE</v>
      </c>
      <c r="W4702" s="1" t="str">
        <f t="shared" si="587"/>
        <v>MTGuarantã do Norte</v>
      </c>
      <c r="X4702" s="1" t="s">
        <v>1492</v>
      </c>
      <c r="Y4702" s="1" t="str">
        <f t="shared" si="588"/>
        <v>GUARANTA DO NORTEMato Grosso</v>
      </c>
      <c r="Z4702" s="1" t="str">
        <f t="shared" si="589"/>
        <v>GUARANTA DO NORTEMATO GROSSO</v>
      </c>
      <c r="AA4702" s="1" t="str">
        <f t="shared" si="590"/>
        <v>MTGuarantã do NorteGUARANTA DO NORTEMato Grosso</v>
      </c>
      <c r="AB4702" s="1" t="str">
        <f t="shared" si="591"/>
        <v>-9_-54</v>
      </c>
    </row>
    <row r="4703" spans="1:28" hidden="1" x14ac:dyDescent="0.2">
      <c r="A4703" s="2" t="s">
        <v>9715</v>
      </c>
      <c r="B4703" s="2" t="s">
        <v>9716</v>
      </c>
      <c r="C4703" s="2" t="s">
        <v>9717</v>
      </c>
      <c r="D4703" s="2" t="s">
        <v>9718</v>
      </c>
      <c r="E4703" s="2" t="s">
        <v>9719</v>
      </c>
      <c r="F4703" s="2" t="s">
        <v>1492</v>
      </c>
      <c r="G4703" s="2" t="s">
        <v>9734</v>
      </c>
      <c r="H4703" s="2" t="s">
        <v>9735</v>
      </c>
      <c r="I4703" s="2" t="s">
        <v>9756</v>
      </c>
      <c r="J4703" s="2" t="s">
        <v>9757</v>
      </c>
      <c r="K4703" s="2">
        <v>5104203</v>
      </c>
      <c r="L4703" s="2" t="s">
        <v>9853</v>
      </c>
      <c r="M4703" s="3">
        <v>-16.348389268066601</v>
      </c>
      <c r="N4703" s="3">
        <v>-53.760964029419497</v>
      </c>
      <c r="O4703" s="2" t="s">
        <v>9854</v>
      </c>
      <c r="P4703" s="1" t="str">
        <f t="shared" si="584"/>
        <v>MTGuiratinga</v>
      </c>
      <c r="Q4703" s="1" t="str">
        <f t="shared" si="585"/>
        <v>MTGUIRATINGA</v>
      </c>
      <c r="R4703" s="1">
        <v>17</v>
      </c>
      <c r="S4703" s="1">
        <v>106</v>
      </c>
      <c r="T4703" s="1">
        <v>450</v>
      </c>
      <c r="U4703" s="1">
        <v>4702</v>
      </c>
      <c r="V4703" s="1" t="str">
        <f t="shared" si="586"/>
        <v>MTGUIRATINGA</v>
      </c>
      <c r="W4703" s="1" t="str">
        <f t="shared" si="587"/>
        <v>MTGuiratinga</v>
      </c>
      <c r="X4703" s="1" t="s">
        <v>1492</v>
      </c>
      <c r="Y4703" s="1" t="str">
        <f t="shared" si="588"/>
        <v>GUIRATINGAMato Grosso</v>
      </c>
      <c r="Z4703" s="1" t="str">
        <f t="shared" si="589"/>
        <v>GUIRATINGAMATO GROSSO</v>
      </c>
      <c r="AA4703" s="1" t="str">
        <f t="shared" si="590"/>
        <v>MTGuiratingaGUIRATINGAMato Grosso</v>
      </c>
      <c r="AB4703" s="1" t="str">
        <f t="shared" si="591"/>
        <v>-16_-53</v>
      </c>
    </row>
    <row r="4704" spans="1:28" hidden="1" x14ac:dyDescent="0.2">
      <c r="A4704" s="2" t="s">
        <v>9715</v>
      </c>
      <c r="B4704" s="2" t="s">
        <v>9716</v>
      </c>
      <c r="C4704" s="2" t="s">
        <v>9717</v>
      </c>
      <c r="D4704" s="2" t="s">
        <v>9718</v>
      </c>
      <c r="E4704" s="2" t="s">
        <v>9719</v>
      </c>
      <c r="F4704" s="2" t="s">
        <v>1492</v>
      </c>
      <c r="G4704" s="2" t="s">
        <v>9760</v>
      </c>
      <c r="H4704" s="2" t="s">
        <v>9761</v>
      </c>
      <c r="I4704" s="2" t="s">
        <v>9762</v>
      </c>
      <c r="J4704" s="2" t="s">
        <v>9763</v>
      </c>
      <c r="K4704" s="2">
        <v>5104500</v>
      </c>
      <c r="L4704" s="2" t="s">
        <v>9855</v>
      </c>
      <c r="M4704" s="3">
        <v>-15.497514229556099</v>
      </c>
      <c r="N4704" s="3">
        <v>-58.5739923860232</v>
      </c>
      <c r="O4704" s="2" t="s">
        <v>9856</v>
      </c>
      <c r="P4704" s="1" t="str">
        <f t="shared" si="584"/>
        <v>MTIndiavaí</v>
      </c>
      <c r="Q4704" s="1" t="str">
        <f t="shared" si="585"/>
        <v>MTINDIAVAI</v>
      </c>
      <c r="R4704" s="1">
        <v>17</v>
      </c>
      <c r="S4704" s="1">
        <v>107</v>
      </c>
      <c r="T4704" s="1">
        <v>451</v>
      </c>
      <c r="U4704" s="1">
        <v>4703</v>
      </c>
      <c r="V4704" s="1" t="str">
        <f t="shared" si="586"/>
        <v>MTINDIAVAI</v>
      </c>
      <c r="W4704" s="1" t="str">
        <f t="shared" si="587"/>
        <v>MTIndiavaí</v>
      </c>
      <c r="X4704" s="1" t="s">
        <v>1492</v>
      </c>
      <c r="Y4704" s="1" t="str">
        <f t="shared" si="588"/>
        <v>INDIAVAIMato Grosso</v>
      </c>
      <c r="Z4704" s="1" t="str">
        <f t="shared" si="589"/>
        <v>INDIAVAIMATO GROSSO</v>
      </c>
      <c r="AA4704" s="1" t="str">
        <f t="shared" si="590"/>
        <v>MTIndiavaíINDIAVAIMato Grosso</v>
      </c>
      <c r="AB4704" s="1" t="str">
        <f t="shared" si="591"/>
        <v>-15_-58</v>
      </c>
    </row>
    <row r="4705" spans="1:28" hidden="1" x14ac:dyDescent="0.2">
      <c r="A4705" s="2" t="s">
        <v>9715</v>
      </c>
      <c r="B4705" s="2" t="s">
        <v>9716</v>
      </c>
      <c r="C4705" s="2" t="s">
        <v>9717</v>
      </c>
      <c r="D4705" s="2" t="s">
        <v>9718</v>
      </c>
      <c r="E4705" s="2" t="s">
        <v>9719</v>
      </c>
      <c r="F4705" s="2" t="s">
        <v>1492</v>
      </c>
      <c r="G4705" s="2" t="s">
        <v>9729</v>
      </c>
      <c r="H4705" s="2" t="s">
        <v>9730</v>
      </c>
      <c r="I4705" s="2" t="s">
        <v>9857</v>
      </c>
      <c r="J4705" s="2" t="s">
        <v>9858</v>
      </c>
      <c r="K4705" s="2">
        <v>5104526</v>
      </c>
      <c r="L4705" s="2" t="s">
        <v>9859</v>
      </c>
      <c r="M4705" s="3">
        <v>-12.2368420001759</v>
      </c>
      <c r="N4705" s="3">
        <v>-56.159793135550302</v>
      </c>
      <c r="O4705" s="2" t="s">
        <v>9860</v>
      </c>
      <c r="P4705" s="1" t="str">
        <f t="shared" si="584"/>
        <v>MTIpiranga do Norte</v>
      </c>
      <c r="Q4705" s="1" t="str">
        <f t="shared" si="585"/>
        <v>MTIPIRANGA DO NORTE</v>
      </c>
      <c r="R4705" s="1">
        <v>17</v>
      </c>
      <c r="S4705" s="1">
        <v>105</v>
      </c>
      <c r="T4705" s="1">
        <v>463</v>
      </c>
      <c r="U4705" s="1">
        <v>4704</v>
      </c>
      <c r="V4705" s="1" t="str">
        <f t="shared" si="586"/>
        <v>MTIPIRANGA DO NORTE</v>
      </c>
      <c r="W4705" s="1" t="str">
        <f t="shared" si="587"/>
        <v>MTIpiranga do Norte</v>
      </c>
      <c r="X4705" s="1" t="s">
        <v>1492</v>
      </c>
      <c r="Y4705" s="1" t="str">
        <f t="shared" si="588"/>
        <v>IPIRANGA DO NORTEMato Grosso</v>
      </c>
      <c r="Z4705" s="1" t="str">
        <f t="shared" si="589"/>
        <v>IPIRANGA DO NORTEMATO GROSSO</v>
      </c>
      <c r="AA4705" s="1" t="str">
        <f t="shared" si="590"/>
        <v>MTIpiranga do NorteIPIRANGA DO NORTEMato Grosso</v>
      </c>
      <c r="AB4705" s="1" t="str">
        <f t="shared" si="591"/>
        <v>-12_-56</v>
      </c>
    </row>
    <row r="4706" spans="1:28" hidden="1" x14ac:dyDescent="0.2">
      <c r="A4706" s="2" t="s">
        <v>9715</v>
      </c>
      <c r="B4706" s="2" t="s">
        <v>9716</v>
      </c>
      <c r="C4706" s="2" t="s">
        <v>9717</v>
      </c>
      <c r="D4706" s="2" t="s">
        <v>9718</v>
      </c>
      <c r="E4706" s="2" t="s">
        <v>9719</v>
      </c>
      <c r="F4706" s="2" t="s">
        <v>1492</v>
      </c>
      <c r="G4706" s="2" t="s">
        <v>9729</v>
      </c>
      <c r="H4706" s="2" t="s">
        <v>9730</v>
      </c>
      <c r="I4706" s="2" t="s">
        <v>9857</v>
      </c>
      <c r="J4706" s="2" t="s">
        <v>9858</v>
      </c>
      <c r="K4706" s="2">
        <v>5104542</v>
      </c>
      <c r="L4706" s="2" t="s">
        <v>9861</v>
      </c>
      <c r="M4706" s="3">
        <v>-12.234768715866601</v>
      </c>
      <c r="N4706" s="3">
        <v>-56.6493436130839</v>
      </c>
      <c r="O4706" s="2" t="s">
        <v>9862</v>
      </c>
      <c r="P4706" s="1" t="str">
        <f t="shared" si="584"/>
        <v>MTItanhangá</v>
      </c>
      <c r="Q4706" s="1" t="str">
        <f t="shared" si="585"/>
        <v>MTITANHANGA</v>
      </c>
      <c r="R4706" s="1">
        <v>17</v>
      </c>
      <c r="S4706" s="1">
        <v>105</v>
      </c>
      <c r="T4706" s="1">
        <v>463</v>
      </c>
      <c r="U4706" s="1">
        <v>4705</v>
      </c>
      <c r="V4706" s="1" t="str">
        <f t="shared" si="586"/>
        <v>MTITANHANGA</v>
      </c>
      <c r="W4706" s="1" t="str">
        <f t="shared" si="587"/>
        <v>MTItanhangá</v>
      </c>
      <c r="X4706" s="1" t="s">
        <v>1492</v>
      </c>
      <c r="Y4706" s="1" t="str">
        <f t="shared" si="588"/>
        <v>ITANHANGAMato Grosso</v>
      </c>
      <c r="Z4706" s="1" t="str">
        <f t="shared" si="589"/>
        <v>ITANHANGAMATO GROSSO</v>
      </c>
      <c r="AA4706" s="1" t="str">
        <f t="shared" si="590"/>
        <v>MTItanhangáITANHANGAMato Grosso</v>
      </c>
      <c r="AB4706" s="1" t="str">
        <f t="shared" si="591"/>
        <v>-12_-56</v>
      </c>
    </row>
    <row r="4707" spans="1:28" hidden="1" x14ac:dyDescent="0.2">
      <c r="A4707" s="2" t="s">
        <v>9715</v>
      </c>
      <c r="B4707" s="2" t="s">
        <v>9716</v>
      </c>
      <c r="C4707" s="2" t="s">
        <v>9717</v>
      </c>
      <c r="D4707" s="2" t="s">
        <v>9718</v>
      </c>
      <c r="E4707" s="2" t="s">
        <v>9719</v>
      </c>
      <c r="F4707" s="2" t="s">
        <v>1492</v>
      </c>
      <c r="G4707" s="2" t="s">
        <v>9729</v>
      </c>
      <c r="H4707" s="2" t="s">
        <v>9730</v>
      </c>
      <c r="I4707" s="2" t="s">
        <v>9809</v>
      </c>
      <c r="J4707" s="2" t="s">
        <v>9810</v>
      </c>
      <c r="K4707" s="2">
        <v>5104559</v>
      </c>
      <c r="L4707" s="2" t="s">
        <v>9863</v>
      </c>
      <c r="M4707" s="3">
        <v>-11.0077118987319</v>
      </c>
      <c r="N4707" s="3">
        <v>-55.2466893348601</v>
      </c>
      <c r="O4707" s="2" t="s">
        <v>9864</v>
      </c>
      <c r="P4707" s="1" t="str">
        <f t="shared" si="584"/>
        <v>MTItaúba</v>
      </c>
      <c r="Q4707" s="1" t="str">
        <f t="shared" si="585"/>
        <v>MTITAUBA</v>
      </c>
      <c r="R4707" s="1">
        <v>17</v>
      </c>
      <c r="S4707" s="1">
        <v>105</v>
      </c>
      <c r="T4707" s="1">
        <v>458</v>
      </c>
      <c r="U4707" s="1">
        <v>4706</v>
      </c>
      <c r="V4707" s="1" t="str">
        <f t="shared" si="586"/>
        <v>MTITAUBA</v>
      </c>
      <c r="W4707" s="1" t="str">
        <f t="shared" si="587"/>
        <v>MTItaúba</v>
      </c>
      <c r="X4707" s="1" t="s">
        <v>1492</v>
      </c>
      <c r="Y4707" s="1" t="str">
        <f t="shared" si="588"/>
        <v>ITAUBAMato Grosso</v>
      </c>
      <c r="Z4707" s="1" t="str">
        <f t="shared" si="589"/>
        <v>ITAUBAMATO GROSSO</v>
      </c>
      <c r="AA4707" s="1" t="str">
        <f t="shared" si="590"/>
        <v>MTItaúbaITAUBAMato Grosso</v>
      </c>
      <c r="AB4707" s="1" t="str">
        <f t="shared" si="591"/>
        <v>-11_-55</v>
      </c>
    </row>
    <row r="4708" spans="1:28" hidden="1" x14ac:dyDescent="0.2">
      <c r="A4708" s="2" t="s">
        <v>9715</v>
      </c>
      <c r="B4708" s="2" t="s">
        <v>9716</v>
      </c>
      <c r="C4708" s="2" t="s">
        <v>9717</v>
      </c>
      <c r="D4708" s="2" t="s">
        <v>9718</v>
      </c>
      <c r="E4708" s="2" t="s">
        <v>9719</v>
      </c>
      <c r="F4708" s="2" t="s">
        <v>1492</v>
      </c>
      <c r="G4708" s="2" t="s">
        <v>9734</v>
      </c>
      <c r="H4708" s="2" t="s">
        <v>9735</v>
      </c>
      <c r="I4708" s="2" t="s">
        <v>9837</v>
      </c>
      <c r="J4708" s="2" t="s">
        <v>9838</v>
      </c>
      <c r="K4708" s="2">
        <v>5104609</v>
      </c>
      <c r="L4708" s="2" t="s">
        <v>9865</v>
      </c>
      <c r="M4708" s="3">
        <v>-17.206825055365702</v>
      </c>
      <c r="N4708" s="3">
        <v>-54.144300896000402</v>
      </c>
      <c r="O4708" s="2" t="s">
        <v>9866</v>
      </c>
      <c r="P4708" s="1" t="str">
        <f t="shared" si="584"/>
        <v>MTItiquira</v>
      </c>
      <c r="Q4708" s="1" t="str">
        <f t="shared" si="585"/>
        <v>MTITIQUIRA</v>
      </c>
      <c r="R4708" s="1">
        <v>17</v>
      </c>
      <c r="S4708" s="1">
        <v>106</v>
      </c>
      <c r="T4708" s="1">
        <v>461</v>
      </c>
      <c r="U4708" s="1">
        <v>4707</v>
      </c>
      <c r="V4708" s="1" t="str">
        <f t="shared" si="586"/>
        <v>MTITIQUIRA</v>
      </c>
      <c r="W4708" s="1" t="str">
        <f t="shared" si="587"/>
        <v>MTItiquira</v>
      </c>
      <c r="X4708" s="1" t="s">
        <v>1492</v>
      </c>
      <c r="Y4708" s="1" t="str">
        <f t="shared" si="588"/>
        <v>ITIQUIRAMato Grosso</v>
      </c>
      <c r="Z4708" s="1" t="str">
        <f t="shared" si="589"/>
        <v>ITIQUIRAMATO GROSSO</v>
      </c>
      <c r="AA4708" s="1" t="str">
        <f t="shared" si="590"/>
        <v>MTItiquiraITIQUIRAMato Grosso</v>
      </c>
      <c r="AB4708" s="1" t="str">
        <f t="shared" si="591"/>
        <v>-17_-54</v>
      </c>
    </row>
    <row r="4709" spans="1:28" hidden="1" x14ac:dyDescent="0.2">
      <c r="A4709" s="2" t="s">
        <v>9715</v>
      </c>
      <c r="B4709" s="2" t="s">
        <v>9716</v>
      </c>
      <c r="C4709" s="2" t="s">
        <v>9717</v>
      </c>
      <c r="D4709" s="2" t="s">
        <v>9718</v>
      </c>
      <c r="E4709" s="2" t="s">
        <v>9719</v>
      </c>
      <c r="F4709" s="2" t="s">
        <v>1492</v>
      </c>
      <c r="G4709" s="2" t="s">
        <v>9734</v>
      </c>
      <c r="H4709" s="2" t="s">
        <v>9735</v>
      </c>
      <c r="I4709" s="2" t="s">
        <v>9837</v>
      </c>
      <c r="J4709" s="2" t="s">
        <v>9838</v>
      </c>
      <c r="K4709" s="2">
        <v>5104807</v>
      </c>
      <c r="L4709" s="2" t="s">
        <v>9867</v>
      </c>
      <c r="M4709" s="3">
        <v>-15.9648381841494</v>
      </c>
      <c r="N4709" s="3">
        <v>-54.964188175190102</v>
      </c>
      <c r="O4709" s="2" t="s">
        <v>9868</v>
      </c>
      <c r="P4709" s="1" t="str">
        <f t="shared" si="584"/>
        <v>MTJaciara</v>
      </c>
      <c r="Q4709" s="1" t="str">
        <f t="shared" si="585"/>
        <v>MTJACIARA</v>
      </c>
      <c r="R4709" s="1">
        <v>17</v>
      </c>
      <c r="S4709" s="1">
        <v>106</v>
      </c>
      <c r="T4709" s="1">
        <v>461</v>
      </c>
      <c r="U4709" s="1">
        <v>4708</v>
      </c>
      <c r="V4709" s="1" t="str">
        <f t="shared" si="586"/>
        <v>MTJACIARA</v>
      </c>
      <c r="W4709" s="1" t="str">
        <f t="shared" si="587"/>
        <v>MTJaciara</v>
      </c>
      <c r="X4709" s="1" t="s">
        <v>1492</v>
      </c>
      <c r="Y4709" s="1" t="str">
        <f t="shared" si="588"/>
        <v>JACIARAMato Grosso</v>
      </c>
      <c r="Z4709" s="1" t="str">
        <f t="shared" si="589"/>
        <v>JACIARAMATO GROSSO</v>
      </c>
      <c r="AA4709" s="1" t="str">
        <f t="shared" si="590"/>
        <v>MTJaciaraJACIARAMato Grosso</v>
      </c>
      <c r="AB4709" s="1" t="str">
        <f t="shared" si="591"/>
        <v>-15_-54</v>
      </c>
    </row>
    <row r="4710" spans="1:28" hidden="1" x14ac:dyDescent="0.2">
      <c r="A4710" s="2" t="s">
        <v>9715</v>
      </c>
      <c r="B4710" s="2" t="s">
        <v>9716</v>
      </c>
      <c r="C4710" s="2" t="s">
        <v>9717</v>
      </c>
      <c r="D4710" s="2" t="s">
        <v>9718</v>
      </c>
      <c r="E4710" s="2" t="s">
        <v>9719</v>
      </c>
      <c r="F4710" s="2" t="s">
        <v>1492</v>
      </c>
      <c r="G4710" s="2" t="s">
        <v>9720</v>
      </c>
      <c r="H4710" s="2" t="s">
        <v>9721</v>
      </c>
      <c r="I4710" s="2" t="s">
        <v>9722</v>
      </c>
      <c r="J4710" s="2" t="s">
        <v>9723</v>
      </c>
      <c r="K4710" s="2">
        <v>5104906</v>
      </c>
      <c r="L4710" s="2" t="s">
        <v>9869</v>
      </c>
      <c r="M4710" s="3">
        <v>-15.239687225593199</v>
      </c>
      <c r="N4710" s="3">
        <v>-56.490194562614001</v>
      </c>
      <c r="O4710" s="2" t="s">
        <v>9870</v>
      </c>
      <c r="P4710" s="1" t="str">
        <f t="shared" si="584"/>
        <v>MTJangada</v>
      </c>
      <c r="Q4710" s="1" t="str">
        <f t="shared" si="585"/>
        <v>MTJANGADA</v>
      </c>
      <c r="R4710" s="1">
        <v>17</v>
      </c>
      <c r="S4710" s="1">
        <v>103</v>
      </c>
      <c r="T4710" s="1">
        <v>443</v>
      </c>
      <c r="U4710" s="1">
        <v>4709</v>
      </c>
      <c r="V4710" s="1" t="str">
        <f t="shared" si="586"/>
        <v>MTJANGADA</v>
      </c>
      <c r="W4710" s="1" t="str">
        <f t="shared" si="587"/>
        <v>MTJangada</v>
      </c>
      <c r="X4710" s="1" t="s">
        <v>1492</v>
      </c>
      <c r="Y4710" s="1" t="str">
        <f t="shared" si="588"/>
        <v>JANGADAMato Grosso</v>
      </c>
      <c r="Z4710" s="1" t="str">
        <f t="shared" si="589"/>
        <v>JANGADAMATO GROSSO</v>
      </c>
      <c r="AA4710" s="1" t="str">
        <f t="shared" si="590"/>
        <v>MTJangadaJANGADAMato Grosso</v>
      </c>
      <c r="AB4710" s="1" t="str">
        <f t="shared" si="591"/>
        <v>-15_-56</v>
      </c>
    </row>
    <row r="4711" spans="1:28" hidden="1" x14ac:dyDescent="0.2">
      <c r="A4711" s="2" t="s">
        <v>9715</v>
      </c>
      <c r="B4711" s="2" t="s">
        <v>9716</v>
      </c>
      <c r="C4711" s="2" t="s">
        <v>9717</v>
      </c>
      <c r="D4711" s="2" t="s">
        <v>9718</v>
      </c>
      <c r="E4711" s="2" t="s">
        <v>9719</v>
      </c>
      <c r="F4711" s="2" t="s">
        <v>1492</v>
      </c>
      <c r="G4711" s="2" t="s">
        <v>9760</v>
      </c>
      <c r="H4711" s="2" t="s">
        <v>9761</v>
      </c>
      <c r="I4711" s="2" t="s">
        <v>9762</v>
      </c>
      <c r="J4711" s="2" t="s">
        <v>9763</v>
      </c>
      <c r="K4711" s="2">
        <v>5105002</v>
      </c>
      <c r="L4711" s="2" t="s">
        <v>9763</v>
      </c>
      <c r="M4711" s="3">
        <v>-15.3418963815145</v>
      </c>
      <c r="N4711" s="3">
        <v>-58.879838397363102</v>
      </c>
      <c r="O4711" s="2" t="s">
        <v>9871</v>
      </c>
      <c r="P4711" s="1" t="str">
        <f t="shared" si="584"/>
        <v>MTJauru</v>
      </c>
      <c r="Q4711" s="1" t="str">
        <f t="shared" si="585"/>
        <v>MTJAURU</v>
      </c>
      <c r="R4711" s="1">
        <v>17</v>
      </c>
      <c r="S4711" s="1">
        <v>107</v>
      </c>
      <c r="T4711" s="1">
        <v>451</v>
      </c>
      <c r="U4711" s="1">
        <v>4710</v>
      </c>
      <c r="V4711" s="1" t="str">
        <f t="shared" si="586"/>
        <v>MTJAURU</v>
      </c>
      <c r="W4711" s="1" t="str">
        <f t="shared" si="587"/>
        <v>MTJauru</v>
      </c>
      <c r="X4711" s="1" t="s">
        <v>1492</v>
      </c>
      <c r="Y4711" s="1" t="str">
        <f t="shared" si="588"/>
        <v>JAURUMato Grosso</v>
      </c>
      <c r="Z4711" s="1" t="str">
        <f t="shared" si="589"/>
        <v>JAURUMATO GROSSO</v>
      </c>
      <c r="AA4711" s="1" t="str">
        <f t="shared" si="590"/>
        <v>MTJauruJAURUMato Grosso</v>
      </c>
      <c r="AB4711" s="1" t="str">
        <f t="shared" si="591"/>
        <v>-15_-58</v>
      </c>
    </row>
    <row r="4712" spans="1:28" hidden="1" x14ac:dyDescent="0.2">
      <c r="A4712" s="2" t="s">
        <v>9715</v>
      </c>
      <c r="B4712" s="2" t="s">
        <v>9716</v>
      </c>
      <c r="C4712" s="2" t="s">
        <v>9717</v>
      </c>
      <c r="D4712" s="2" t="s">
        <v>9718</v>
      </c>
      <c r="E4712" s="2" t="s">
        <v>9719</v>
      </c>
      <c r="F4712" s="2" t="s">
        <v>1492</v>
      </c>
      <c r="G4712" s="2" t="s">
        <v>9729</v>
      </c>
      <c r="H4712" s="2" t="s">
        <v>9730</v>
      </c>
      <c r="I4712" s="2" t="s">
        <v>9872</v>
      </c>
      <c r="J4712" s="2" t="s">
        <v>6395</v>
      </c>
      <c r="K4712" s="2">
        <v>5105101</v>
      </c>
      <c r="L4712" s="2" t="s">
        <v>9873</v>
      </c>
      <c r="M4712" s="3">
        <v>-11.2503599784852</v>
      </c>
      <c r="N4712" s="3">
        <v>-57.513123218331202</v>
      </c>
      <c r="O4712" s="2" t="s">
        <v>9874</v>
      </c>
      <c r="P4712" s="1" t="str">
        <f t="shared" si="584"/>
        <v>MTJuara</v>
      </c>
      <c r="Q4712" s="1" t="str">
        <f t="shared" si="585"/>
        <v>MTJUARA</v>
      </c>
      <c r="R4712" s="1">
        <v>17</v>
      </c>
      <c r="S4712" s="1">
        <v>105</v>
      </c>
      <c r="T4712" s="1">
        <v>464</v>
      </c>
      <c r="U4712" s="1">
        <v>4711</v>
      </c>
      <c r="V4712" s="1" t="str">
        <f t="shared" si="586"/>
        <v>MTJUARA</v>
      </c>
      <c r="W4712" s="1" t="str">
        <f t="shared" si="587"/>
        <v>MTJuara</v>
      </c>
      <c r="X4712" s="1" t="s">
        <v>1492</v>
      </c>
      <c r="Y4712" s="1" t="str">
        <f t="shared" si="588"/>
        <v>JUARAMato Grosso</v>
      </c>
      <c r="Z4712" s="1" t="str">
        <f t="shared" si="589"/>
        <v>JUARAMATO GROSSO</v>
      </c>
      <c r="AA4712" s="1" t="str">
        <f t="shared" si="590"/>
        <v>MTJuaraJUARAMato Grosso</v>
      </c>
      <c r="AB4712" s="1" t="str">
        <f t="shared" si="591"/>
        <v>-11_-57</v>
      </c>
    </row>
    <row r="4713" spans="1:28" hidden="1" x14ac:dyDescent="0.2">
      <c r="A4713" s="2" t="s">
        <v>9715</v>
      </c>
      <c r="B4713" s="2" t="s">
        <v>9716</v>
      </c>
      <c r="C4713" s="2" t="s">
        <v>9717</v>
      </c>
      <c r="D4713" s="2" t="s">
        <v>9718</v>
      </c>
      <c r="E4713" s="2" t="s">
        <v>9719</v>
      </c>
      <c r="F4713" s="2" t="s">
        <v>1492</v>
      </c>
      <c r="G4713" s="2" t="s">
        <v>9729</v>
      </c>
      <c r="H4713" s="2" t="s">
        <v>9730</v>
      </c>
      <c r="I4713" s="2" t="s">
        <v>9768</v>
      </c>
      <c r="J4713" s="2" t="s">
        <v>9769</v>
      </c>
      <c r="K4713" s="2">
        <v>5105150</v>
      </c>
      <c r="L4713" s="2" t="s">
        <v>9875</v>
      </c>
      <c r="M4713" s="3">
        <v>-11.422018032268101</v>
      </c>
      <c r="N4713" s="3">
        <v>-58.762217151769498</v>
      </c>
      <c r="O4713" s="2" t="s">
        <v>9876</v>
      </c>
      <c r="P4713" s="1" t="str">
        <f t="shared" si="584"/>
        <v>MTJuína</v>
      </c>
      <c r="Q4713" s="1" t="str">
        <f t="shared" si="585"/>
        <v>MTJUINA</v>
      </c>
      <c r="R4713" s="1">
        <v>17</v>
      </c>
      <c r="S4713" s="1">
        <v>105</v>
      </c>
      <c r="T4713" s="1">
        <v>452</v>
      </c>
      <c r="U4713" s="1">
        <v>4712</v>
      </c>
      <c r="V4713" s="1" t="str">
        <f t="shared" si="586"/>
        <v>MTJUINA</v>
      </c>
      <c r="W4713" s="1" t="str">
        <f t="shared" si="587"/>
        <v>MTJuína</v>
      </c>
      <c r="X4713" s="1" t="s">
        <v>1492</v>
      </c>
      <c r="Y4713" s="1" t="str">
        <f t="shared" si="588"/>
        <v>JUINAMato Grosso</v>
      </c>
      <c r="Z4713" s="1" t="str">
        <f t="shared" si="589"/>
        <v>JUINAMATO GROSSO</v>
      </c>
      <c r="AA4713" s="1" t="str">
        <f t="shared" si="590"/>
        <v>MTJuínaJUINAMato Grosso</v>
      </c>
      <c r="AB4713" s="1" t="str">
        <f t="shared" si="591"/>
        <v>-11_-58</v>
      </c>
    </row>
    <row r="4714" spans="1:28" hidden="1" x14ac:dyDescent="0.2">
      <c r="A4714" s="2" t="s">
        <v>9715</v>
      </c>
      <c r="B4714" s="2" t="s">
        <v>9716</v>
      </c>
      <c r="C4714" s="2" t="s">
        <v>9717</v>
      </c>
      <c r="D4714" s="2" t="s">
        <v>9718</v>
      </c>
      <c r="E4714" s="2" t="s">
        <v>9719</v>
      </c>
      <c r="F4714" s="2" t="s">
        <v>1492</v>
      </c>
      <c r="G4714" s="2" t="s">
        <v>9729</v>
      </c>
      <c r="H4714" s="2" t="s">
        <v>9730</v>
      </c>
      <c r="I4714" s="2" t="s">
        <v>9768</v>
      </c>
      <c r="J4714" s="2" t="s">
        <v>9769</v>
      </c>
      <c r="K4714" s="2">
        <v>5105176</v>
      </c>
      <c r="L4714" s="2" t="s">
        <v>9877</v>
      </c>
      <c r="M4714" s="3">
        <v>-10.329112779866801</v>
      </c>
      <c r="N4714" s="3">
        <v>-58.496309174033399</v>
      </c>
      <c r="O4714" s="2" t="s">
        <v>9878</v>
      </c>
      <c r="P4714" s="1" t="str">
        <f t="shared" si="584"/>
        <v>MTJuruena</v>
      </c>
      <c r="Q4714" s="1" t="str">
        <f t="shared" si="585"/>
        <v>MTJURUENA</v>
      </c>
      <c r="R4714" s="1">
        <v>17</v>
      </c>
      <c r="S4714" s="1">
        <v>105</v>
      </c>
      <c r="T4714" s="1">
        <v>452</v>
      </c>
      <c r="U4714" s="1">
        <v>4713</v>
      </c>
      <c r="V4714" s="1" t="str">
        <f t="shared" si="586"/>
        <v>MTJURUENA</v>
      </c>
      <c r="W4714" s="1" t="str">
        <f t="shared" si="587"/>
        <v>MTJuruena</v>
      </c>
      <c r="X4714" s="1" t="s">
        <v>1492</v>
      </c>
      <c r="Y4714" s="1" t="str">
        <f t="shared" si="588"/>
        <v>JURUENAMato Grosso</v>
      </c>
      <c r="Z4714" s="1" t="str">
        <f t="shared" si="589"/>
        <v>JURUENAMATO GROSSO</v>
      </c>
      <c r="AA4714" s="1" t="str">
        <f t="shared" si="590"/>
        <v>MTJuruenaJURUENAMato Grosso</v>
      </c>
      <c r="AB4714" s="1" t="str">
        <f t="shared" si="591"/>
        <v>-10_-58</v>
      </c>
    </row>
    <row r="4715" spans="1:28" hidden="1" x14ac:dyDescent="0.2">
      <c r="A4715" s="2" t="s">
        <v>9715</v>
      </c>
      <c r="B4715" s="2" t="s">
        <v>9716</v>
      </c>
      <c r="C4715" s="2" t="s">
        <v>9717</v>
      </c>
      <c r="D4715" s="2" t="s">
        <v>9718</v>
      </c>
      <c r="E4715" s="2" t="s">
        <v>9719</v>
      </c>
      <c r="F4715" s="2" t="s">
        <v>1492</v>
      </c>
      <c r="G4715" s="2" t="s">
        <v>9734</v>
      </c>
      <c r="H4715" s="2" t="s">
        <v>9735</v>
      </c>
      <c r="I4715" s="2" t="s">
        <v>9837</v>
      </c>
      <c r="J4715" s="2" t="s">
        <v>9838</v>
      </c>
      <c r="K4715" s="2">
        <v>5105200</v>
      </c>
      <c r="L4715" s="2" t="s">
        <v>9879</v>
      </c>
      <c r="M4715" s="3">
        <v>-16.044685189108801</v>
      </c>
      <c r="N4715" s="3">
        <v>-54.888760942950398</v>
      </c>
      <c r="O4715" s="2" t="s">
        <v>9880</v>
      </c>
      <c r="P4715" s="1" t="str">
        <f t="shared" si="584"/>
        <v>MTJuscimeira</v>
      </c>
      <c r="Q4715" s="1" t="str">
        <f t="shared" si="585"/>
        <v>MTJUSCIMEIRA</v>
      </c>
      <c r="R4715" s="1">
        <v>17</v>
      </c>
      <c r="S4715" s="1">
        <v>106</v>
      </c>
      <c r="T4715" s="1">
        <v>461</v>
      </c>
      <c r="U4715" s="1">
        <v>4714</v>
      </c>
      <c r="V4715" s="1" t="str">
        <f t="shared" si="586"/>
        <v>MTJUSCIMEIRA</v>
      </c>
      <c r="W4715" s="1" t="str">
        <f t="shared" si="587"/>
        <v>MTJuscimeira</v>
      </c>
      <c r="X4715" s="1" t="s">
        <v>1492</v>
      </c>
      <c r="Y4715" s="1" t="str">
        <f t="shared" si="588"/>
        <v>JUSCIMEIRAMato Grosso</v>
      </c>
      <c r="Z4715" s="1" t="str">
        <f t="shared" si="589"/>
        <v>JUSCIMEIRAMATO GROSSO</v>
      </c>
      <c r="AA4715" s="1" t="str">
        <f t="shared" si="590"/>
        <v>MTJuscimeiraJUSCIMEIRAMato Grosso</v>
      </c>
      <c r="AB4715" s="1" t="str">
        <f t="shared" si="591"/>
        <v>-16_-54</v>
      </c>
    </row>
    <row r="4716" spans="1:28" hidden="1" x14ac:dyDescent="0.2">
      <c r="A4716" s="2" t="s">
        <v>9715</v>
      </c>
      <c r="B4716" s="2" t="s">
        <v>9716</v>
      </c>
      <c r="C4716" s="2" t="s">
        <v>9717</v>
      </c>
      <c r="D4716" s="2" t="s">
        <v>9718</v>
      </c>
      <c r="E4716" s="2" t="s">
        <v>9719</v>
      </c>
      <c r="F4716" s="2" t="s">
        <v>1492</v>
      </c>
      <c r="G4716" s="2" t="s">
        <v>9760</v>
      </c>
      <c r="H4716" s="2" t="s">
        <v>9761</v>
      </c>
      <c r="I4716" s="2" t="s">
        <v>9762</v>
      </c>
      <c r="J4716" s="2" t="s">
        <v>9763</v>
      </c>
      <c r="K4716" s="2">
        <v>5105234</v>
      </c>
      <c r="L4716" s="2" t="s">
        <v>9881</v>
      </c>
      <c r="M4716" s="3">
        <v>-15.3155012400441</v>
      </c>
      <c r="N4716" s="3">
        <v>-58.005825178606401</v>
      </c>
      <c r="O4716" s="2" t="s">
        <v>9882</v>
      </c>
      <c r="P4716" s="1" t="str">
        <f t="shared" si="584"/>
        <v>MTLambari D'Oeste</v>
      </c>
      <c r="Q4716" s="1" t="str">
        <f t="shared" si="585"/>
        <v>MTLAMBARI D'OESTE</v>
      </c>
      <c r="R4716" s="1">
        <v>17</v>
      </c>
      <c r="S4716" s="1">
        <v>107</v>
      </c>
      <c r="T4716" s="1">
        <v>451</v>
      </c>
      <c r="U4716" s="1">
        <v>4715</v>
      </c>
      <c r="V4716" s="1" t="str">
        <f t="shared" si="586"/>
        <v>MTLAMBARI D'OESTE</v>
      </c>
      <c r="W4716" s="1" t="str">
        <f t="shared" si="587"/>
        <v>MTLambari D'Oeste</v>
      </c>
      <c r="X4716" s="1" t="s">
        <v>1492</v>
      </c>
      <c r="Y4716" s="1" t="str">
        <f t="shared" si="588"/>
        <v>LAMBARI D'OESTEMato Grosso</v>
      </c>
      <c r="Z4716" s="1" t="str">
        <f t="shared" si="589"/>
        <v>LAMBARI D'OESTEMATO GROSSO</v>
      </c>
      <c r="AA4716" s="1" t="str">
        <f t="shared" si="590"/>
        <v>MTLambari D'OesteLAMBARI D'OESTEMato Grosso</v>
      </c>
      <c r="AB4716" s="1" t="str">
        <f t="shared" si="591"/>
        <v>-15_-58</v>
      </c>
    </row>
    <row r="4717" spans="1:28" hidden="1" x14ac:dyDescent="0.2">
      <c r="A4717" s="2" t="s">
        <v>9715</v>
      </c>
      <c r="B4717" s="2" t="s">
        <v>9716</v>
      </c>
      <c r="C4717" s="2" t="s">
        <v>9717</v>
      </c>
      <c r="D4717" s="2" t="s">
        <v>9718</v>
      </c>
      <c r="E4717" s="2" t="s">
        <v>9719</v>
      </c>
      <c r="F4717" s="2" t="s">
        <v>1492</v>
      </c>
      <c r="G4717" s="2" t="s">
        <v>9729</v>
      </c>
      <c r="H4717" s="2" t="s">
        <v>9730</v>
      </c>
      <c r="I4717" s="2" t="s">
        <v>9857</v>
      </c>
      <c r="J4717" s="2" t="s">
        <v>9858</v>
      </c>
      <c r="K4717" s="2">
        <v>5105259</v>
      </c>
      <c r="L4717" s="2" t="s">
        <v>9883</v>
      </c>
      <c r="M4717" s="3">
        <v>-13.0704649508999</v>
      </c>
      <c r="N4717" s="3">
        <v>-55.921770709111698</v>
      </c>
      <c r="O4717" s="2" t="s">
        <v>9884</v>
      </c>
      <c r="P4717" s="1" t="str">
        <f t="shared" si="584"/>
        <v>MTLucas do Rio Verde</v>
      </c>
      <c r="Q4717" s="1" t="str">
        <f t="shared" si="585"/>
        <v>MTLUCAS DO RIO VERDE</v>
      </c>
      <c r="R4717" s="1">
        <v>17</v>
      </c>
      <c r="S4717" s="1">
        <v>105</v>
      </c>
      <c r="T4717" s="1">
        <v>463</v>
      </c>
      <c r="U4717" s="1">
        <v>4716</v>
      </c>
      <c r="V4717" s="1" t="str">
        <f t="shared" si="586"/>
        <v>MTLUCAS DO RIO VERDE</v>
      </c>
      <c r="W4717" s="1" t="str">
        <f t="shared" si="587"/>
        <v>MTLucas do Rio Verde</v>
      </c>
      <c r="X4717" s="1" t="s">
        <v>1492</v>
      </c>
      <c r="Y4717" s="1" t="str">
        <f t="shared" si="588"/>
        <v>LUCAS DO RIO VERDEMato Grosso</v>
      </c>
      <c r="Z4717" s="1" t="str">
        <f t="shared" si="589"/>
        <v>LUCAS DO RIO VERDEMATO GROSSO</v>
      </c>
      <c r="AA4717" s="1" t="str">
        <f t="shared" si="590"/>
        <v>MTLucas do Rio VerdeLUCAS DO RIO VERDEMato Grosso</v>
      </c>
      <c r="AB4717" s="1" t="str">
        <f t="shared" si="591"/>
        <v>-13_-55</v>
      </c>
    </row>
    <row r="4718" spans="1:28" hidden="1" x14ac:dyDescent="0.2">
      <c r="A4718" s="2" t="s">
        <v>9715</v>
      </c>
      <c r="B4718" s="2" t="s">
        <v>9716</v>
      </c>
      <c r="C4718" s="2" t="s">
        <v>9717</v>
      </c>
      <c r="D4718" s="2" t="s">
        <v>9718</v>
      </c>
      <c r="E4718" s="2" t="s">
        <v>9719</v>
      </c>
      <c r="F4718" s="2" t="s">
        <v>1492</v>
      </c>
      <c r="G4718" s="2" t="s">
        <v>9726</v>
      </c>
      <c r="H4718" s="2" t="s">
        <v>9727</v>
      </c>
      <c r="I4718" s="2" t="s">
        <v>9739</v>
      </c>
      <c r="J4718" s="2" t="s">
        <v>9740</v>
      </c>
      <c r="K4718" s="2">
        <v>5105309</v>
      </c>
      <c r="L4718" s="2" t="s">
        <v>9885</v>
      </c>
      <c r="M4718" s="3">
        <v>-11.228097099831199</v>
      </c>
      <c r="N4718" s="3">
        <v>-50.663201583169403</v>
      </c>
      <c r="O4718" s="2" t="s">
        <v>9886</v>
      </c>
      <c r="P4718" s="1" t="str">
        <f t="shared" si="584"/>
        <v>MTLuciara</v>
      </c>
      <c r="Q4718" s="1" t="str">
        <f t="shared" si="585"/>
        <v>MTLUCIARA</v>
      </c>
      <c r="R4718" s="1">
        <v>17</v>
      </c>
      <c r="S4718" s="1">
        <v>104</v>
      </c>
      <c r="T4718" s="1">
        <v>447</v>
      </c>
      <c r="U4718" s="1">
        <v>4717</v>
      </c>
      <c r="V4718" s="1" t="str">
        <f t="shared" si="586"/>
        <v>MTLUCIARA</v>
      </c>
      <c r="W4718" s="1" t="str">
        <f t="shared" si="587"/>
        <v>MTLuciara</v>
      </c>
      <c r="X4718" s="1" t="s">
        <v>1492</v>
      </c>
      <c r="Y4718" s="1" t="str">
        <f t="shared" si="588"/>
        <v>LUCIARAMato Grosso</v>
      </c>
      <c r="Z4718" s="1" t="str">
        <f t="shared" si="589"/>
        <v>LUCIARAMATO GROSSO</v>
      </c>
      <c r="AA4718" s="1" t="str">
        <f t="shared" si="590"/>
        <v>MTLuciaraLUCIARAMato Grosso</v>
      </c>
      <c r="AB4718" s="1" t="str">
        <f t="shared" si="591"/>
        <v>-11_-50</v>
      </c>
    </row>
    <row r="4719" spans="1:28" hidden="1" x14ac:dyDescent="0.2">
      <c r="A4719" s="2" t="s">
        <v>9715</v>
      </c>
      <c r="B4719" s="2" t="s">
        <v>9716</v>
      </c>
      <c r="C4719" s="2" t="s">
        <v>9717</v>
      </c>
      <c r="D4719" s="2" t="s">
        <v>9718</v>
      </c>
      <c r="E4719" s="2" t="s">
        <v>9719</v>
      </c>
      <c r="F4719" s="2" t="s">
        <v>1492</v>
      </c>
      <c r="G4719" s="2" t="s">
        <v>9760</v>
      </c>
      <c r="H4719" s="2" t="s">
        <v>9761</v>
      </c>
      <c r="I4719" s="2" t="s">
        <v>9824</v>
      </c>
      <c r="J4719" s="2" t="s">
        <v>9825</v>
      </c>
      <c r="K4719" s="2">
        <v>5105507</v>
      </c>
      <c r="L4719" s="2" t="s">
        <v>9887</v>
      </c>
      <c r="M4719" s="3">
        <v>-15.0093244787806</v>
      </c>
      <c r="N4719" s="3">
        <v>-59.952558199478098</v>
      </c>
      <c r="O4719" s="2" t="s">
        <v>9888</v>
      </c>
      <c r="P4719" s="1" t="str">
        <f t="shared" si="584"/>
        <v>MTVila Bela da Santíssima Trindade</v>
      </c>
      <c r="Q4719" s="1" t="str">
        <f t="shared" si="585"/>
        <v>MTVILA BELA DA SANTISSIMA TRINDADE</v>
      </c>
      <c r="R4719" s="1">
        <v>17</v>
      </c>
      <c r="S4719" s="1">
        <v>107</v>
      </c>
      <c r="T4719" s="1">
        <v>460</v>
      </c>
      <c r="U4719" s="1">
        <v>4718</v>
      </c>
      <c r="V4719" s="1" t="str">
        <f t="shared" si="586"/>
        <v>MTVILA BELA DA SANTISSIMA TRINDADE</v>
      </c>
      <c r="W4719" s="1" t="str">
        <f t="shared" si="587"/>
        <v>MTVila Bela da Santíssima Trindade</v>
      </c>
      <c r="X4719" s="1" t="s">
        <v>1492</v>
      </c>
      <c r="Y4719" s="1" t="str">
        <f t="shared" si="588"/>
        <v>VILA BELA DA SANTISSIMA TRINDADEMato Grosso</v>
      </c>
      <c r="Z4719" s="1" t="str">
        <f t="shared" si="589"/>
        <v>VILA BELA DA SANTISSIMA TRINDADEMATO GROSSO</v>
      </c>
      <c r="AA4719" s="1" t="str">
        <f t="shared" si="590"/>
        <v>MTVila Bela da Santíssima TrindadeVILA BELA DA SANTISSIMA TRINDADEMato Grosso</v>
      </c>
      <c r="AB4719" s="1" t="str">
        <f t="shared" si="591"/>
        <v>-15_-59</v>
      </c>
    </row>
    <row r="4720" spans="1:28" hidden="1" x14ac:dyDescent="0.2">
      <c r="A4720" s="2" t="s">
        <v>9715</v>
      </c>
      <c r="B4720" s="2" t="s">
        <v>9716</v>
      </c>
      <c r="C4720" s="2" t="s">
        <v>9717</v>
      </c>
      <c r="D4720" s="2" t="s">
        <v>9718</v>
      </c>
      <c r="E4720" s="2" t="s">
        <v>9719</v>
      </c>
      <c r="F4720" s="2" t="s">
        <v>1492</v>
      </c>
      <c r="G4720" s="2" t="s">
        <v>9729</v>
      </c>
      <c r="H4720" s="2" t="s">
        <v>9730</v>
      </c>
      <c r="I4720" s="2" t="s">
        <v>9809</v>
      </c>
      <c r="J4720" s="2" t="s">
        <v>9810</v>
      </c>
      <c r="K4720" s="2">
        <v>5105580</v>
      </c>
      <c r="L4720" s="2" t="s">
        <v>9889</v>
      </c>
      <c r="M4720" s="3">
        <v>-11.0805914112817</v>
      </c>
      <c r="N4720" s="3">
        <v>-54.519306232190502</v>
      </c>
      <c r="O4720" s="2" t="s">
        <v>9890</v>
      </c>
      <c r="P4720" s="1" t="str">
        <f t="shared" si="584"/>
        <v>MTMarcelândia</v>
      </c>
      <c r="Q4720" s="1" t="str">
        <f t="shared" si="585"/>
        <v>MTMARCELANDIA</v>
      </c>
      <c r="R4720" s="1">
        <v>17</v>
      </c>
      <c r="S4720" s="1">
        <v>105</v>
      </c>
      <c r="T4720" s="1">
        <v>458</v>
      </c>
      <c r="U4720" s="1">
        <v>4719</v>
      </c>
      <c r="V4720" s="1" t="str">
        <f t="shared" si="586"/>
        <v>MTMARCELANDIA</v>
      </c>
      <c r="W4720" s="1" t="str">
        <f t="shared" si="587"/>
        <v>MTMarcelândia</v>
      </c>
      <c r="X4720" s="1" t="s">
        <v>1492</v>
      </c>
      <c r="Y4720" s="1" t="str">
        <f t="shared" si="588"/>
        <v>MARCELANDIAMato Grosso</v>
      </c>
      <c r="Z4720" s="1" t="str">
        <f t="shared" si="589"/>
        <v>MARCELANDIAMATO GROSSO</v>
      </c>
      <c r="AA4720" s="1" t="str">
        <f t="shared" si="590"/>
        <v>MTMarcelândiaMARCELANDIAMato Grosso</v>
      </c>
      <c r="AB4720" s="1" t="str">
        <f t="shared" si="591"/>
        <v>-11_-54</v>
      </c>
    </row>
    <row r="4721" spans="1:28" hidden="1" x14ac:dyDescent="0.2">
      <c r="A4721" s="2" t="s">
        <v>9715</v>
      </c>
      <c r="B4721" s="2" t="s">
        <v>9716</v>
      </c>
      <c r="C4721" s="2" t="s">
        <v>9717</v>
      </c>
      <c r="D4721" s="2" t="s">
        <v>9718</v>
      </c>
      <c r="E4721" s="2" t="s">
        <v>9719</v>
      </c>
      <c r="F4721" s="2" t="s">
        <v>1492</v>
      </c>
      <c r="G4721" s="2" t="s">
        <v>9729</v>
      </c>
      <c r="H4721" s="2" t="s">
        <v>9730</v>
      </c>
      <c r="I4721" s="2" t="s">
        <v>9815</v>
      </c>
      <c r="J4721" s="2" t="s">
        <v>9816</v>
      </c>
      <c r="K4721" s="2">
        <v>5105606</v>
      </c>
      <c r="L4721" s="2" t="s">
        <v>9891</v>
      </c>
      <c r="M4721" s="3">
        <v>-10.172107466203199</v>
      </c>
      <c r="N4721" s="3">
        <v>-54.931805720145803</v>
      </c>
      <c r="O4721" s="2" t="s">
        <v>9892</v>
      </c>
      <c r="P4721" s="1" t="str">
        <f t="shared" si="584"/>
        <v>MTMatupá</v>
      </c>
      <c r="Q4721" s="1" t="str">
        <f t="shared" si="585"/>
        <v>MTMATUPA</v>
      </c>
      <c r="R4721" s="1">
        <v>17</v>
      </c>
      <c r="S4721" s="1">
        <v>105</v>
      </c>
      <c r="T4721" s="1">
        <v>459</v>
      </c>
      <c r="U4721" s="1">
        <v>4720</v>
      </c>
      <c r="V4721" s="1" t="str">
        <f t="shared" si="586"/>
        <v>MTMATUPA</v>
      </c>
      <c r="W4721" s="1" t="str">
        <f t="shared" si="587"/>
        <v>MTMatupá</v>
      </c>
      <c r="X4721" s="1" t="s">
        <v>1492</v>
      </c>
      <c r="Y4721" s="1" t="str">
        <f t="shared" si="588"/>
        <v>MATUPAMato Grosso</v>
      </c>
      <c r="Z4721" s="1" t="str">
        <f t="shared" si="589"/>
        <v>MATUPAMATO GROSSO</v>
      </c>
      <c r="AA4721" s="1" t="str">
        <f t="shared" si="590"/>
        <v>MTMatupáMATUPAMato Grosso</v>
      </c>
      <c r="AB4721" s="1" t="str">
        <f t="shared" si="591"/>
        <v>-10_-54</v>
      </c>
    </row>
    <row r="4722" spans="1:28" hidden="1" x14ac:dyDescent="0.2">
      <c r="A4722" s="2" t="s">
        <v>9715</v>
      </c>
      <c r="B4722" s="2" t="s">
        <v>9716</v>
      </c>
      <c r="C4722" s="2" t="s">
        <v>9717</v>
      </c>
      <c r="D4722" s="2" t="s">
        <v>9718</v>
      </c>
      <c r="E4722" s="2" t="s">
        <v>9719</v>
      </c>
      <c r="F4722" s="2" t="s">
        <v>1492</v>
      </c>
      <c r="G4722" s="2" t="s">
        <v>9760</v>
      </c>
      <c r="H4722" s="2" t="s">
        <v>9761</v>
      </c>
      <c r="I4722" s="2" t="s">
        <v>9762</v>
      </c>
      <c r="J4722" s="2" t="s">
        <v>9763</v>
      </c>
      <c r="K4722" s="2">
        <v>5105622</v>
      </c>
      <c r="L4722" s="2" t="s">
        <v>9893</v>
      </c>
      <c r="M4722" s="3">
        <v>-15.674070781088099</v>
      </c>
      <c r="N4722" s="3">
        <v>-58.0979035689912</v>
      </c>
      <c r="O4722" s="2" t="s">
        <v>9894</v>
      </c>
      <c r="P4722" s="1" t="str">
        <f t="shared" si="584"/>
        <v>MTMirassol d'Oeste</v>
      </c>
      <c r="Q4722" s="1" t="str">
        <f t="shared" si="585"/>
        <v>MTMIRASSOL D'OESTE</v>
      </c>
      <c r="R4722" s="1">
        <v>17</v>
      </c>
      <c r="S4722" s="1">
        <v>107</v>
      </c>
      <c r="T4722" s="1">
        <v>451</v>
      </c>
      <c r="U4722" s="1">
        <v>4721</v>
      </c>
      <c r="V4722" s="1" t="str">
        <f t="shared" si="586"/>
        <v>MTMIRASSOL D'OESTE</v>
      </c>
      <c r="W4722" s="1" t="str">
        <f t="shared" si="587"/>
        <v>MTMirassol d'Oeste</v>
      </c>
      <c r="X4722" s="1" t="s">
        <v>1492</v>
      </c>
      <c r="Y4722" s="1" t="str">
        <f t="shared" si="588"/>
        <v>MIRASSOL D'OESTEMato Grosso</v>
      </c>
      <c r="Z4722" s="1" t="str">
        <f t="shared" si="589"/>
        <v>MIRASSOL D'OESTEMATO GROSSO</v>
      </c>
      <c r="AA4722" s="1" t="str">
        <f t="shared" si="590"/>
        <v>MTMirassol d'OesteMIRASSOL D'OESTEMato Grosso</v>
      </c>
      <c r="AB4722" s="1" t="str">
        <f t="shared" si="591"/>
        <v>-15_-58</v>
      </c>
    </row>
    <row r="4723" spans="1:28" hidden="1" x14ac:dyDescent="0.2">
      <c r="A4723" s="2" t="s">
        <v>9715</v>
      </c>
      <c r="B4723" s="2" t="s">
        <v>9716</v>
      </c>
      <c r="C4723" s="2" t="s">
        <v>9717</v>
      </c>
      <c r="D4723" s="2" t="s">
        <v>9718</v>
      </c>
      <c r="E4723" s="2" t="s">
        <v>9719</v>
      </c>
      <c r="F4723" s="2" t="s">
        <v>1492</v>
      </c>
      <c r="G4723" s="2" t="s">
        <v>9729</v>
      </c>
      <c r="H4723" s="2" t="s">
        <v>9730</v>
      </c>
      <c r="I4723" s="2" t="s">
        <v>9857</v>
      </c>
      <c r="J4723" s="2" t="s">
        <v>9858</v>
      </c>
      <c r="K4723" s="2">
        <v>5105903</v>
      </c>
      <c r="L4723" s="2" t="s">
        <v>9895</v>
      </c>
      <c r="M4723" s="3">
        <v>-14.7245002733703</v>
      </c>
      <c r="N4723" s="3">
        <v>-56.334084830598798</v>
      </c>
      <c r="O4723" s="2" t="s">
        <v>9896</v>
      </c>
      <c r="P4723" s="1" t="str">
        <f t="shared" si="584"/>
        <v>MTNobres</v>
      </c>
      <c r="Q4723" s="1" t="str">
        <f t="shared" si="585"/>
        <v>MTNOBRES</v>
      </c>
      <c r="R4723" s="1">
        <v>17</v>
      </c>
      <c r="S4723" s="1">
        <v>105</v>
      </c>
      <c r="T4723" s="1">
        <v>463</v>
      </c>
      <c r="U4723" s="1">
        <v>4722</v>
      </c>
      <c r="V4723" s="1" t="str">
        <f t="shared" si="586"/>
        <v>MTNOBRES</v>
      </c>
      <c r="W4723" s="1" t="str">
        <f t="shared" si="587"/>
        <v>MTNobres</v>
      </c>
      <c r="X4723" s="1" t="s">
        <v>1492</v>
      </c>
      <c r="Y4723" s="1" t="str">
        <f t="shared" si="588"/>
        <v>NOBRESMato Grosso</v>
      </c>
      <c r="Z4723" s="1" t="str">
        <f t="shared" si="589"/>
        <v>NOBRESMATO GROSSO</v>
      </c>
      <c r="AA4723" s="1" t="str">
        <f t="shared" si="590"/>
        <v>MTNobresNOBRESMato Grosso</v>
      </c>
      <c r="AB4723" s="1" t="str">
        <f t="shared" si="591"/>
        <v>-14_-56</v>
      </c>
    </row>
    <row r="4724" spans="1:28" hidden="1" x14ac:dyDescent="0.2">
      <c r="A4724" s="2" t="s">
        <v>9715</v>
      </c>
      <c r="B4724" s="2" t="s">
        <v>9716</v>
      </c>
      <c r="C4724" s="2" t="s">
        <v>9717</v>
      </c>
      <c r="D4724" s="2" t="s">
        <v>9718</v>
      </c>
      <c r="E4724" s="2" t="s">
        <v>9719</v>
      </c>
      <c r="F4724" s="2" t="s">
        <v>1492</v>
      </c>
      <c r="G4724" s="2" t="s">
        <v>9720</v>
      </c>
      <c r="H4724" s="2" t="s">
        <v>9721</v>
      </c>
      <c r="I4724" s="2" t="s">
        <v>9745</v>
      </c>
      <c r="J4724" s="2" t="s">
        <v>9746</v>
      </c>
      <c r="K4724" s="2">
        <v>5106000</v>
      </c>
      <c r="L4724" s="2" t="s">
        <v>9897</v>
      </c>
      <c r="M4724" s="3">
        <v>-14.4537245567653</v>
      </c>
      <c r="N4724" s="3">
        <v>-56.802068975151599</v>
      </c>
      <c r="O4724" s="2" t="s">
        <v>9898</v>
      </c>
      <c r="P4724" s="1" t="str">
        <f t="shared" si="584"/>
        <v>MTNortelândia</v>
      </c>
      <c r="Q4724" s="1" t="str">
        <f t="shared" si="585"/>
        <v>MTNORTELANDIA</v>
      </c>
      <c r="R4724" s="1">
        <v>17</v>
      </c>
      <c r="S4724" s="1">
        <v>103</v>
      </c>
      <c r="T4724" s="1">
        <v>448</v>
      </c>
      <c r="U4724" s="1">
        <v>4723</v>
      </c>
      <c r="V4724" s="1" t="str">
        <f t="shared" si="586"/>
        <v>MTNORTELANDIA</v>
      </c>
      <c r="W4724" s="1" t="str">
        <f t="shared" si="587"/>
        <v>MTNortelândia</v>
      </c>
      <c r="X4724" s="1" t="s">
        <v>1492</v>
      </c>
      <c r="Y4724" s="1" t="str">
        <f t="shared" si="588"/>
        <v>NORTELANDIAMato Grosso</v>
      </c>
      <c r="Z4724" s="1" t="str">
        <f t="shared" si="589"/>
        <v>NORTELANDIAMATO GROSSO</v>
      </c>
      <c r="AA4724" s="1" t="str">
        <f t="shared" si="590"/>
        <v>MTNortelândiaNORTELANDIAMato Grosso</v>
      </c>
      <c r="AB4724" s="1" t="str">
        <f t="shared" si="591"/>
        <v>-14_-56</v>
      </c>
    </row>
    <row r="4725" spans="1:28" hidden="1" x14ac:dyDescent="0.2">
      <c r="A4725" s="2" t="s">
        <v>9715</v>
      </c>
      <c r="B4725" s="2" t="s">
        <v>9716</v>
      </c>
      <c r="C4725" s="2" t="s">
        <v>9717</v>
      </c>
      <c r="D4725" s="2" t="s">
        <v>9718</v>
      </c>
      <c r="E4725" s="2" t="s">
        <v>9719</v>
      </c>
      <c r="F4725" s="2" t="s">
        <v>1492</v>
      </c>
      <c r="G4725" s="2" t="s">
        <v>9720</v>
      </c>
      <c r="H4725" s="2" t="s">
        <v>9721</v>
      </c>
      <c r="I4725" s="2" t="s">
        <v>9805</v>
      </c>
      <c r="J4725" s="2" t="s">
        <v>9806</v>
      </c>
      <c r="K4725" s="2">
        <v>5106109</v>
      </c>
      <c r="L4725" s="2" t="s">
        <v>9899</v>
      </c>
      <c r="M4725" s="3">
        <v>-15.789676206668201</v>
      </c>
      <c r="N4725" s="3">
        <v>-56.345258555178198</v>
      </c>
      <c r="O4725" s="2" t="s">
        <v>9900</v>
      </c>
      <c r="P4725" s="1" t="str">
        <f t="shared" si="584"/>
        <v>MTNossa Senhora do Livramento</v>
      </c>
      <c r="Q4725" s="1" t="str">
        <f t="shared" si="585"/>
        <v>MTNOSSA SENHORA DO LIVRAMENTO</v>
      </c>
      <c r="R4725" s="1">
        <v>17</v>
      </c>
      <c r="S4725" s="1">
        <v>103</v>
      </c>
      <c r="T4725" s="1">
        <v>457</v>
      </c>
      <c r="U4725" s="1">
        <v>4724</v>
      </c>
      <c r="V4725" s="1" t="str">
        <f t="shared" si="586"/>
        <v>MTNOSSA SENHORA DO LIVRAMENTO</v>
      </c>
      <c r="W4725" s="1" t="str">
        <f t="shared" si="587"/>
        <v>MTNossa Senhora do Livramento</v>
      </c>
      <c r="X4725" s="1" t="s">
        <v>1492</v>
      </c>
      <c r="Y4725" s="1" t="str">
        <f t="shared" si="588"/>
        <v>NOSSA SENHORA DO LIVRAMENTOMato Grosso</v>
      </c>
      <c r="Z4725" s="1" t="str">
        <f t="shared" si="589"/>
        <v>NOSSA SENHORA DO LIVRAMENTOMATO GROSSO</v>
      </c>
      <c r="AA4725" s="1" t="str">
        <f t="shared" si="590"/>
        <v>MTNossa Senhora do LivramentoNOSSA SENHORA DO LIVRAMENTOMato Grosso</v>
      </c>
      <c r="AB4725" s="1" t="str">
        <f t="shared" si="591"/>
        <v>-15_-56</v>
      </c>
    </row>
    <row r="4726" spans="1:28" hidden="1" x14ac:dyDescent="0.2">
      <c r="A4726" s="2" t="s">
        <v>9715</v>
      </c>
      <c r="B4726" s="2" t="s">
        <v>9716</v>
      </c>
      <c r="C4726" s="2" t="s">
        <v>9717</v>
      </c>
      <c r="D4726" s="2" t="s">
        <v>9718</v>
      </c>
      <c r="E4726" s="2" t="s">
        <v>9719</v>
      </c>
      <c r="F4726" s="2" t="s">
        <v>1492</v>
      </c>
      <c r="G4726" s="2" t="s">
        <v>9729</v>
      </c>
      <c r="H4726" s="2" t="s">
        <v>9730</v>
      </c>
      <c r="I4726" s="2" t="s">
        <v>9731</v>
      </c>
      <c r="J4726" s="2" t="s">
        <v>9732</v>
      </c>
      <c r="K4726" s="2">
        <v>5106158</v>
      </c>
      <c r="L4726" s="2" t="s">
        <v>9901</v>
      </c>
      <c r="M4726" s="3">
        <v>-9.8429528203058201</v>
      </c>
      <c r="N4726" s="3">
        <v>-57.8184757985331</v>
      </c>
      <c r="O4726" s="2" t="s">
        <v>9902</v>
      </c>
      <c r="P4726" s="1" t="str">
        <f t="shared" si="584"/>
        <v>MTNova Bandeirantes</v>
      </c>
      <c r="Q4726" s="1" t="str">
        <f t="shared" si="585"/>
        <v>MTNOVA BANDEIRANTES</v>
      </c>
      <c r="R4726" s="1">
        <v>17</v>
      </c>
      <c r="S4726" s="1">
        <v>105</v>
      </c>
      <c r="T4726" s="1">
        <v>445</v>
      </c>
      <c r="U4726" s="1">
        <v>4725</v>
      </c>
      <c r="V4726" s="1" t="str">
        <f t="shared" si="586"/>
        <v>MTNOVA BANDEIRANTES</v>
      </c>
      <c r="W4726" s="1" t="str">
        <f t="shared" si="587"/>
        <v>MTNova Bandeirantes</v>
      </c>
      <c r="X4726" s="1" t="s">
        <v>1492</v>
      </c>
      <c r="Y4726" s="1" t="str">
        <f t="shared" si="588"/>
        <v>NOVA BANDEIRANTESMato Grosso</v>
      </c>
      <c r="Z4726" s="1" t="str">
        <f t="shared" si="589"/>
        <v>NOVA BANDEIRANTESMATO GROSSO</v>
      </c>
      <c r="AA4726" s="1" t="str">
        <f t="shared" si="590"/>
        <v>MTNova BandeirantesNOVA BANDEIRANTESMato Grosso</v>
      </c>
      <c r="AB4726" s="1" t="str">
        <f t="shared" si="591"/>
        <v>-9_-57</v>
      </c>
    </row>
    <row r="4727" spans="1:28" hidden="1" x14ac:dyDescent="0.2">
      <c r="A4727" s="2" t="s">
        <v>9715</v>
      </c>
      <c r="B4727" s="2" t="s">
        <v>9716</v>
      </c>
      <c r="C4727" s="2" t="s">
        <v>9717</v>
      </c>
      <c r="D4727" s="2" t="s">
        <v>9718</v>
      </c>
      <c r="E4727" s="2" t="s">
        <v>9719</v>
      </c>
      <c r="F4727" s="2" t="s">
        <v>1492</v>
      </c>
      <c r="G4727" s="2" t="s">
        <v>9726</v>
      </c>
      <c r="H4727" s="2" t="s">
        <v>9727</v>
      </c>
      <c r="I4727" s="2" t="s">
        <v>9728</v>
      </c>
      <c r="J4727" s="2" t="s">
        <v>320</v>
      </c>
      <c r="K4727" s="2">
        <v>5106174</v>
      </c>
      <c r="L4727" s="2" t="s">
        <v>9903</v>
      </c>
      <c r="M4727" s="3">
        <v>-13.9878672734426</v>
      </c>
      <c r="N4727" s="3">
        <v>-51.7974342175117</v>
      </c>
      <c r="O4727" s="2" t="s">
        <v>9904</v>
      </c>
      <c r="P4727" s="1" t="str">
        <f t="shared" si="584"/>
        <v>MTNova Nazaré</v>
      </c>
      <c r="Q4727" s="1" t="str">
        <f t="shared" si="585"/>
        <v>MTNOVA NAZARE</v>
      </c>
      <c r="R4727" s="1">
        <v>17</v>
      </c>
      <c r="S4727" s="1">
        <v>104</v>
      </c>
      <c r="T4727" s="1">
        <v>444</v>
      </c>
      <c r="U4727" s="1">
        <v>4726</v>
      </c>
      <c r="V4727" s="1" t="str">
        <f t="shared" si="586"/>
        <v>MTNOVA NAZARE</v>
      </c>
      <c r="W4727" s="1" t="str">
        <f t="shared" si="587"/>
        <v>MTNova Nazaré</v>
      </c>
      <c r="X4727" s="1" t="s">
        <v>1492</v>
      </c>
      <c r="Y4727" s="1" t="str">
        <f t="shared" si="588"/>
        <v>NOVA NAZAREMato Grosso</v>
      </c>
      <c r="Z4727" s="1" t="str">
        <f t="shared" si="589"/>
        <v>NOVA NAZAREMATO GROSSO</v>
      </c>
      <c r="AA4727" s="1" t="str">
        <f t="shared" si="590"/>
        <v>MTNova NazaréNOVA NAZAREMato Grosso</v>
      </c>
      <c r="AB4727" s="1" t="str">
        <f t="shared" si="591"/>
        <v>-13_-51</v>
      </c>
    </row>
    <row r="4728" spans="1:28" hidden="1" x14ac:dyDescent="0.2">
      <c r="A4728" s="2" t="s">
        <v>9715</v>
      </c>
      <c r="B4728" s="2" t="s">
        <v>9716</v>
      </c>
      <c r="C4728" s="2" t="s">
        <v>9717</v>
      </c>
      <c r="D4728" s="2" t="s">
        <v>9718</v>
      </c>
      <c r="E4728" s="2" t="s">
        <v>9719</v>
      </c>
      <c r="F4728" s="2" t="s">
        <v>1492</v>
      </c>
      <c r="G4728" s="2" t="s">
        <v>9760</v>
      </c>
      <c r="H4728" s="2" t="s">
        <v>9761</v>
      </c>
      <c r="I4728" s="2" t="s">
        <v>9824</v>
      </c>
      <c r="J4728" s="2" t="s">
        <v>9825</v>
      </c>
      <c r="K4728" s="2">
        <v>5106182</v>
      </c>
      <c r="L4728" s="2" t="s">
        <v>9905</v>
      </c>
      <c r="M4728" s="3">
        <v>-14.469788994004199</v>
      </c>
      <c r="N4728" s="3">
        <v>-59.590330502794501</v>
      </c>
      <c r="O4728" s="2" t="s">
        <v>9906</v>
      </c>
      <c r="P4728" s="1" t="str">
        <f t="shared" si="584"/>
        <v>MTNova Lacerda</v>
      </c>
      <c r="Q4728" s="1" t="str">
        <f t="shared" si="585"/>
        <v>MTNOVA LACERDA</v>
      </c>
      <c r="R4728" s="1">
        <v>17</v>
      </c>
      <c r="S4728" s="1">
        <v>107</v>
      </c>
      <c r="T4728" s="1">
        <v>460</v>
      </c>
      <c r="U4728" s="1">
        <v>4727</v>
      </c>
      <c r="V4728" s="1" t="str">
        <f t="shared" si="586"/>
        <v>MTNOVA LACERDA</v>
      </c>
      <c r="W4728" s="1" t="str">
        <f t="shared" si="587"/>
        <v>MTNova Lacerda</v>
      </c>
      <c r="X4728" s="1" t="s">
        <v>1492</v>
      </c>
      <c r="Y4728" s="1" t="str">
        <f t="shared" si="588"/>
        <v>NOVA LACERDAMato Grosso</v>
      </c>
      <c r="Z4728" s="1" t="str">
        <f t="shared" si="589"/>
        <v>NOVA LACERDAMATO GROSSO</v>
      </c>
      <c r="AA4728" s="1" t="str">
        <f t="shared" si="590"/>
        <v>MTNova LacerdaNOVA LACERDAMato Grosso</v>
      </c>
      <c r="AB4728" s="1" t="str">
        <f t="shared" si="591"/>
        <v>-14_-59</v>
      </c>
    </row>
    <row r="4729" spans="1:28" hidden="1" x14ac:dyDescent="0.2">
      <c r="A4729" s="2" t="s">
        <v>9715</v>
      </c>
      <c r="B4729" s="2" t="s">
        <v>9716</v>
      </c>
      <c r="C4729" s="2" t="s">
        <v>9717</v>
      </c>
      <c r="D4729" s="2" t="s">
        <v>9718</v>
      </c>
      <c r="E4729" s="2" t="s">
        <v>9719</v>
      </c>
      <c r="F4729" s="2" t="s">
        <v>1492</v>
      </c>
      <c r="G4729" s="2" t="s">
        <v>9729</v>
      </c>
      <c r="H4729" s="2" t="s">
        <v>9730</v>
      </c>
      <c r="I4729" s="2" t="s">
        <v>9809</v>
      </c>
      <c r="J4729" s="2" t="s">
        <v>9810</v>
      </c>
      <c r="K4729" s="2">
        <v>5106190</v>
      </c>
      <c r="L4729" s="2" t="s">
        <v>9907</v>
      </c>
      <c r="M4729" s="3">
        <v>-10.850999975911201</v>
      </c>
      <c r="N4729" s="3">
        <v>-55.183685741121202</v>
      </c>
      <c r="O4729" s="2" t="s">
        <v>9908</v>
      </c>
      <c r="P4729" s="1" t="str">
        <f t="shared" si="584"/>
        <v>MTNova Santa Helena</v>
      </c>
      <c r="Q4729" s="1" t="str">
        <f t="shared" si="585"/>
        <v>MTNOVA SANTA HELENA</v>
      </c>
      <c r="R4729" s="1">
        <v>17</v>
      </c>
      <c r="S4729" s="1">
        <v>105</v>
      </c>
      <c r="T4729" s="1">
        <v>458</v>
      </c>
      <c r="U4729" s="1">
        <v>4728</v>
      </c>
      <c r="V4729" s="1" t="str">
        <f t="shared" si="586"/>
        <v>MTNOVA SANTA HELENA</v>
      </c>
      <c r="W4729" s="1" t="str">
        <f t="shared" si="587"/>
        <v>MTNova Santa Helena</v>
      </c>
      <c r="X4729" s="1" t="s">
        <v>1492</v>
      </c>
      <c r="Y4729" s="1" t="str">
        <f t="shared" si="588"/>
        <v>NOVA SANTA HELENAMato Grosso</v>
      </c>
      <c r="Z4729" s="1" t="str">
        <f t="shared" si="589"/>
        <v>NOVA SANTA HELENAMATO GROSSO</v>
      </c>
      <c r="AA4729" s="1" t="str">
        <f t="shared" si="590"/>
        <v>MTNova Santa HelenaNOVA SANTA HELENAMato Grosso</v>
      </c>
      <c r="AB4729" s="1" t="str">
        <f t="shared" si="591"/>
        <v>-10_-55</v>
      </c>
    </row>
    <row r="4730" spans="1:28" hidden="1" x14ac:dyDescent="0.2">
      <c r="A4730" s="2" t="s">
        <v>9715</v>
      </c>
      <c r="B4730" s="2" t="s">
        <v>9716</v>
      </c>
      <c r="C4730" s="2" t="s">
        <v>9717</v>
      </c>
      <c r="D4730" s="2" t="s">
        <v>9718</v>
      </c>
      <c r="E4730" s="2" t="s">
        <v>9719</v>
      </c>
      <c r="F4730" s="2" t="s">
        <v>1492</v>
      </c>
      <c r="G4730" s="2" t="s">
        <v>9729</v>
      </c>
      <c r="H4730" s="2" t="s">
        <v>9730</v>
      </c>
      <c r="I4730" s="2" t="s">
        <v>9845</v>
      </c>
      <c r="J4730" s="2" t="s">
        <v>9846</v>
      </c>
      <c r="K4730" s="2">
        <v>5106208</v>
      </c>
      <c r="L4730" s="2" t="s">
        <v>9909</v>
      </c>
      <c r="M4730" s="3">
        <v>-14.925464456005001</v>
      </c>
      <c r="N4730" s="3">
        <v>-54.971908869126104</v>
      </c>
      <c r="O4730" s="2" t="s">
        <v>9910</v>
      </c>
      <c r="P4730" s="1" t="str">
        <f t="shared" si="584"/>
        <v>MTNova Brasilândia</v>
      </c>
      <c r="Q4730" s="1" t="str">
        <f t="shared" si="585"/>
        <v>MTNOVA BRASILANDIA</v>
      </c>
      <c r="R4730" s="1">
        <v>17</v>
      </c>
      <c r="S4730" s="1">
        <v>105</v>
      </c>
      <c r="T4730" s="1">
        <v>462</v>
      </c>
      <c r="U4730" s="1">
        <v>4729</v>
      </c>
      <c r="V4730" s="1" t="str">
        <f t="shared" si="586"/>
        <v>MTNOVA BRASILANDIA</v>
      </c>
      <c r="W4730" s="1" t="str">
        <f t="shared" si="587"/>
        <v>MTNova Brasilândia</v>
      </c>
      <c r="X4730" s="1" t="s">
        <v>1492</v>
      </c>
      <c r="Y4730" s="1" t="str">
        <f t="shared" si="588"/>
        <v>NOVA BRASILANDIAMato Grosso</v>
      </c>
      <c r="Z4730" s="1" t="str">
        <f t="shared" si="589"/>
        <v>NOVA BRASILANDIAMATO GROSSO</v>
      </c>
      <c r="AA4730" s="1" t="str">
        <f t="shared" si="590"/>
        <v>MTNova BrasilândiaNOVA BRASILANDIAMato Grosso</v>
      </c>
      <c r="AB4730" s="1" t="str">
        <f t="shared" si="591"/>
        <v>-14_-54</v>
      </c>
    </row>
    <row r="4731" spans="1:28" hidden="1" x14ac:dyDescent="0.2">
      <c r="A4731" s="2" t="s">
        <v>9715</v>
      </c>
      <c r="B4731" s="2" t="s">
        <v>9716</v>
      </c>
      <c r="C4731" s="2" t="s">
        <v>9717</v>
      </c>
      <c r="D4731" s="2" t="s">
        <v>9718</v>
      </c>
      <c r="E4731" s="2" t="s">
        <v>9719</v>
      </c>
      <c r="F4731" s="2" t="s">
        <v>1492</v>
      </c>
      <c r="G4731" s="2" t="s">
        <v>9729</v>
      </c>
      <c r="H4731" s="2" t="s">
        <v>9730</v>
      </c>
      <c r="I4731" s="2" t="s">
        <v>9815</v>
      </c>
      <c r="J4731" s="2" t="s">
        <v>9816</v>
      </c>
      <c r="K4731" s="2">
        <v>5106216</v>
      </c>
      <c r="L4731" s="2" t="s">
        <v>9911</v>
      </c>
      <c r="M4731" s="3">
        <v>-10.631104229019201</v>
      </c>
      <c r="N4731" s="3">
        <v>-55.714877306043803</v>
      </c>
      <c r="O4731" s="2" t="s">
        <v>9912</v>
      </c>
      <c r="P4731" s="1" t="str">
        <f t="shared" si="584"/>
        <v>MTNova Canaã do Norte</v>
      </c>
      <c r="Q4731" s="1" t="str">
        <f t="shared" si="585"/>
        <v>MTNOVA CANAA DO NORTE</v>
      </c>
      <c r="R4731" s="1">
        <v>17</v>
      </c>
      <c r="S4731" s="1">
        <v>105</v>
      </c>
      <c r="T4731" s="1">
        <v>459</v>
      </c>
      <c r="U4731" s="1">
        <v>4730</v>
      </c>
      <c r="V4731" s="1" t="str">
        <f t="shared" si="586"/>
        <v>MTNOVA CANAA DO NORTE</v>
      </c>
      <c r="W4731" s="1" t="str">
        <f t="shared" si="587"/>
        <v>MTNova Canaã do Norte</v>
      </c>
      <c r="X4731" s="1" t="s">
        <v>1492</v>
      </c>
      <c r="Y4731" s="1" t="str">
        <f t="shared" si="588"/>
        <v>NOVA CANAA DO NORTEMato Grosso</v>
      </c>
      <c r="Z4731" s="1" t="str">
        <f t="shared" si="589"/>
        <v>NOVA CANAA DO NORTEMATO GROSSO</v>
      </c>
      <c r="AA4731" s="1" t="str">
        <f t="shared" si="590"/>
        <v>MTNova Canaã do NorteNOVA CANAA DO NORTEMato Grosso</v>
      </c>
      <c r="AB4731" s="1" t="str">
        <f t="shared" si="591"/>
        <v>-10_-55</v>
      </c>
    </row>
    <row r="4732" spans="1:28" hidden="1" x14ac:dyDescent="0.2">
      <c r="A4732" s="2" t="s">
        <v>9715</v>
      </c>
      <c r="B4732" s="2" t="s">
        <v>9716</v>
      </c>
      <c r="C4732" s="2" t="s">
        <v>9717</v>
      </c>
      <c r="D4732" s="2" t="s">
        <v>9718</v>
      </c>
      <c r="E4732" s="2" t="s">
        <v>9719</v>
      </c>
      <c r="F4732" s="2" t="s">
        <v>1492</v>
      </c>
      <c r="G4732" s="2" t="s">
        <v>9729</v>
      </c>
      <c r="H4732" s="2" t="s">
        <v>9730</v>
      </c>
      <c r="I4732" s="2" t="s">
        <v>9857</v>
      </c>
      <c r="J4732" s="2" t="s">
        <v>9858</v>
      </c>
      <c r="K4732" s="2">
        <v>5106224</v>
      </c>
      <c r="L4732" s="2" t="s">
        <v>9913</v>
      </c>
      <c r="M4732" s="3">
        <v>-13.832725692724001</v>
      </c>
      <c r="N4732" s="3">
        <v>-56.110005248097799</v>
      </c>
      <c r="O4732" s="2" t="s">
        <v>9914</v>
      </c>
      <c r="P4732" s="1" t="str">
        <f t="shared" si="584"/>
        <v>MTNova Mutum</v>
      </c>
      <c r="Q4732" s="1" t="str">
        <f t="shared" si="585"/>
        <v>MTNOVA MUTUM</v>
      </c>
      <c r="R4732" s="1">
        <v>17</v>
      </c>
      <c r="S4732" s="1">
        <v>105</v>
      </c>
      <c r="T4732" s="1">
        <v>463</v>
      </c>
      <c r="U4732" s="1">
        <v>4731</v>
      </c>
      <c r="V4732" s="1" t="str">
        <f t="shared" si="586"/>
        <v>MTNOVA MUTUM</v>
      </c>
      <c r="W4732" s="1" t="str">
        <f t="shared" si="587"/>
        <v>MTNova Mutum</v>
      </c>
      <c r="X4732" s="1" t="s">
        <v>1492</v>
      </c>
      <c r="Y4732" s="1" t="str">
        <f t="shared" si="588"/>
        <v>NOVA MUTUMMato Grosso</v>
      </c>
      <c r="Z4732" s="1" t="str">
        <f t="shared" si="589"/>
        <v>NOVA MUTUMMATO GROSSO</v>
      </c>
      <c r="AA4732" s="1" t="str">
        <f t="shared" si="590"/>
        <v>MTNova MutumNOVA MUTUMMato Grosso</v>
      </c>
      <c r="AB4732" s="1" t="str">
        <f t="shared" si="591"/>
        <v>-13_-56</v>
      </c>
    </row>
    <row r="4733" spans="1:28" hidden="1" x14ac:dyDescent="0.2">
      <c r="A4733" s="2" t="s">
        <v>9715</v>
      </c>
      <c r="B4733" s="2" t="s">
        <v>9716</v>
      </c>
      <c r="C4733" s="2" t="s">
        <v>9717</v>
      </c>
      <c r="D4733" s="2" t="s">
        <v>9718</v>
      </c>
      <c r="E4733" s="2" t="s">
        <v>9719</v>
      </c>
      <c r="F4733" s="2" t="s">
        <v>1492</v>
      </c>
      <c r="G4733" s="2" t="s">
        <v>9760</v>
      </c>
      <c r="H4733" s="2" t="s">
        <v>9761</v>
      </c>
      <c r="I4733" s="2" t="s">
        <v>9775</v>
      </c>
      <c r="J4733" s="2" t="s">
        <v>9776</v>
      </c>
      <c r="K4733" s="2">
        <v>5106232</v>
      </c>
      <c r="L4733" s="2" t="s">
        <v>8770</v>
      </c>
      <c r="M4733" s="3">
        <v>-14.7794142418653</v>
      </c>
      <c r="N4733" s="3">
        <v>-57.282923961958403</v>
      </c>
      <c r="O4733" s="2" t="s">
        <v>8771</v>
      </c>
      <c r="P4733" s="1" t="str">
        <f t="shared" si="584"/>
        <v>MTNova Olímpia</v>
      </c>
      <c r="Q4733" s="1" t="str">
        <f t="shared" si="585"/>
        <v>MTNOVA OLIMPIA</v>
      </c>
      <c r="R4733" s="1">
        <v>17</v>
      </c>
      <c r="S4733" s="1">
        <v>107</v>
      </c>
      <c r="T4733" s="1">
        <v>454</v>
      </c>
      <c r="U4733" s="1">
        <v>4732</v>
      </c>
      <c r="V4733" s="1" t="str">
        <f t="shared" si="586"/>
        <v>MTNOVA OLIMPIA</v>
      </c>
      <c r="W4733" s="1" t="str">
        <f t="shared" si="587"/>
        <v>MTNova Olímpia</v>
      </c>
      <c r="X4733" s="1" t="s">
        <v>1492</v>
      </c>
      <c r="Y4733" s="1" t="str">
        <f t="shared" si="588"/>
        <v>NOVA OLIMPIAMato Grosso</v>
      </c>
      <c r="Z4733" s="1" t="str">
        <f t="shared" si="589"/>
        <v>NOVA OLIMPIAMATO GROSSO</v>
      </c>
      <c r="AA4733" s="1" t="str">
        <f t="shared" si="590"/>
        <v>MTNova OlímpiaNOVA OLIMPIAMato Grosso</v>
      </c>
      <c r="AB4733" s="1" t="str">
        <f t="shared" si="591"/>
        <v>-14_-57</v>
      </c>
    </row>
    <row r="4734" spans="1:28" hidden="1" x14ac:dyDescent="0.2">
      <c r="A4734" s="2" t="s">
        <v>9715</v>
      </c>
      <c r="B4734" s="2" t="s">
        <v>9716</v>
      </c>
      <c r="C4734" s="2" t="s">
        <v>9717</v>
      </c>
      <c r="D4734" s="2" t="s">
        <v>9718</v>
      </c>
      <c r="E4734" s="2" t="s">
        <v>9719</v>
      </c>
      <c r="F4734" s="2" t="s">
        <v>1492</v>
      </c>
      <c r="G4734" s="2" t="s">
        <v>9729</v>
      </c>
      <c r="H4734" s="2" t="s">
        <v>9730</v>
      </c>
      <c r="I4734" s="2" t="s">
        <v>9857</v>
      </c>
      <c r="J4734" s="2" t="s">
        <v>9858</v>
      </c>
      <c r="K4734" s="2">
        <v>5106240</v>
      </c>
      <c r="L4734" s="2" t="s">
        <v>9915</v>
      </c>
      <c r="M4734" s="3">
        <v>-13.033827715955599</v>
      </c>
      <c r="N4734" s="3">
        <v>-55.273213318983998</v>
      </c>
      <c r="O4734" s="2" t="s">
        <v>9916</v>
      </c>
      <c r="P4734" s="1" t="str">
        <f t="shared" si="584"/>
        <v>MTNova Ubiratã</v>
      </c>
      <c r="Q4734" s="1" t="str">
        <f t="shared" si="585"/>
        <v>MTNOVA UBIRATA</v>
      </c>
      <c r="R4734" s="1">
        <v>17</v>
      </c>
      <c r="S4734" s="1">
        <v>105</v>
      </c>
      <c r="T4734" s="1">
        <v>463</v>
      </c>
      <c r="U4734" s="1">
        <v>4733</v>
      </c>
      <c r="V4734" s="1" t="str">
        <f t="shared" si="586"/>
        <v>MTNOVA UBIRATA</v>
      </c>
      <c r="W4734" s="1" t="str">
        <f t="shared" si="587"/>
        <v>MTNova Ubiratã</v>
      </c>
      <c r="X4734" s="1" t="s">
        <v>1492</v>
      </c>
      <c r="Y4734" s="1" t="str">
        <f t="shared" si="588"/>
        <v>NOVA UBIRATAMato Grosso</v>
      </c>
      <c r="Z4734" s="1" t="str">
        <f t="shared" si="589"/>
        <v>NOVA UBIRATAMATO GROSSO</v>
      </c>
      <c r="AA4734" s="1" t="str">
        <f t="shared" si="590"/>
        <v>MTNova UbiratãNOVA UBIRATAMato Grosso</v>
      </c>
      <c r="AB4734" s="1" t="str">
        <f t="shared" si="591"/>
        <v>-13_-55</v>
      </c>
    </row>
    <row r="4735" spans="1:28" hidden="1" x14ac:dyDescent="0.2">
      <c r="A4735" s="2" t="s">
        <v>9715</v>
      </c>
      <c r="B4735" s="2" t="s">
        <v>9716</v>
      </c>
      <c r="C4735" s="2" t="s">
        <v>9717</v>
      </c>
      <c r="D4735" s="2" t="s">
        <v>9718</v>
      </c>
      <c r="E4735" s="2" t="s">
        <v>9719</v>
      </c>
      <c r="F4735" s="2" t="s">
        <v>1492</v>
      </c>
      <c r="G4735" s="2" t="s">
        <v>9726</v>
      </c>
      <c r="H4735" s="2" t="s">
        <v>9727</v>
      </c>
      <c r="I4735" s="2" t="s">
        <v>9728</v>
      </c>
      <c r="J4735" s="2" t="s">
        <v>320</v>
      </c>
      <c r="K4735" s="2">
        <v>5106257</v>
      </c>
      <c r="L4735" s="2" t="s">
        <v>9917</v>
      </c>
      <c r="M4735" s="3">
        <v>-14.669179516313999</v>
      </c>
      <c r="N4735" s="3">
        <v>-52.361192672619502</v>
      </c>
      <c r="O4735" s="2" t="s">
        <v>9918</v>
      </c>
      <c r="P4735" s="1" t="str">
        <f t="shared" si="584"/>
        <v>MTNova Xavantina</v>
      </c>
      <c r="Q4735" s="1" t="str">
        <f t="shared" si="585"/>
        <v>MTNOVA XAVANTINA</v>
      </c>
      <c r="R4735" s="1">
        <v>17</v>
      </c>
      <c r="S4735" s="1">
        <v>104</v>
      </c>
      <c r="T4735" s="1">
        <v>444</v>
      </c>
      <c r="U4735" s="1">
        <v>4734</v>
      </c>
      <c r="V4735" s="1" t="str">
        <f t="shared" si="586"/>
        <v>MTNOVA XAVANTINA</v>
      </c>
      <c r="W4735" s="1" t="str">
        <f t="shared" si="587"/>
        <v>MTNova Xavantina</v>
      </c>
      <c r="X4735" s="1" t="s">
        <v>1492</v>
      </c>
      <c r="Y4735" s="1" t="str">
        <f t="shared" si="588"/>
        <v>NOVA XAVANTINAMato Grosso</v>
      </c>
      <c r="Z4735" s="1" t="str">
        <f t="shared" si="589"/>
        <v>NOVA XAVANTINAMATO GROSSO</v>
      </c>
      <c r="AA4735" s="1" t="str">
        <f t="shared" si="590"/>
        <v>MTNova XavantinaNOVA XAVANTINAMato Grosso</v>
      </c>
      <c r="AB4735" s="1" t="str">
        <f t="shared" si="591"/>
        <v>-14_-52</v>
      </c>
    </row>
    <row r="4736" spans="1:28" hidden="1" x14ac:dyDescent="0.2">
      <c r="A4736" s="2" t="s">
        <v>9715</v>
      </c>
      <c r="B4736" s="2" t="s">
        <v>9716</v>
      </c>
      <c r="C4736" s="2" t="s">
        <v>9717</v>
      </c>
      <c r="D4736" s="2" t="s">
        <v>9718</v>
      </c>
      <c r="E4736" s="2" t="s">
        <v>9719</v>
      </c>
      <c r="F4736" s="2" t="s">
        <v>1492</v>
      </c>
      <c r="G4736" s="2" t="s">
        <v>9729</v>
      </c>
      <c r="H4736" s="2" t="s">
        <v>9730</v>
      </c>
      <c r="I4736" s="2" t="s">
        <v>9815</v>
      </c>
      <c r="J4736" s="2" t="s">
        <v>9816</v>
      </c>
      <c r="K4736" s="2">
        <v>5106265</v>
      </c>
      <c r="L4736" s="2" t="s">
        <v>9919</v>
      </c>
      <c r="M4736" s="3">
        <v>-9.9771091944931296</v>
      </c>
      <c r="N4736" s="3">
        <v>-55.172018931552401</v>
      </c>
      <c r="O4736" s="2" t="s">
        <v>9920</v>
      </c>
      <c r="P4736" s="1" t="str">
        <f t="shared" si="584"/>
        <v>MTNovo Mundo</v>
      </c>
      <c r="Q4736" s="1" t="str">
        <f t="shared" si="585"/>
        <v>MTNOVO MUNDO</v>
      </c>
      <c r="R4736" s="1">
        <v>17</v>
      </c>
      <c r="S4736" s="1">
        <v>105</v>
      </c>
      <c r="T4736" s="1">
        <v>459</v>
      </c>
      <c r="U4736" s="1">
        <v>4735</v>
      </c>
      <c r="V4736" s="1" t="str">
        <f t="shared" si="586"/>
        <v>MTNOVO MUNDO</v>
      </c>
      <c r="W4736" s="1" t="str">
        <f t="shared" si="587"/>
        <v>MTNovo Mundo</v>
      </c>
      <c r="X4736" s="1" t="s">
        <v>1492</v>
      </c>
      <c r="Y4736" s="1" t="str">
        <f t="shared" si="588"/>
        <v>NOVO MUNDOMato Grosso</v>
      </c>
      <c r="Z4736" s="1" t="str">
        <f t="shared" si="589"/>
        <v>NOVO MUNDOMATO GROSSO</v>
      </c>
      <c r="AA4736" s="1" t="str">
        <f t="shared" si="590"/>
        <v>MTNovo MundoNOVO MUNDOMato Grosso</v>
      </c>
      <c r="AB4736" s="1" t="str">
        <f t="shared" si="591"/>
        <v>-9_-55</v>
      </c>
    </row>
    <row r="4737" spans="1:28" hidden="1" x14ac:dyDescent="0.2">
      <c r="A4737" s="2" t="s">
        <v>9715</v>
      </c>
      <c r="B4737" s="2" t="s">
        <v>9716</v>
      </c>
      <c r="C4737" s="2" t="s">
        <v>9717</v>
      </c>
      <c r="D4737" s="2" t="s">
        <v>9718</v>
      </c>
      <c r="E4737" s="2" t="s">
        <v>9719</v>
      </c>
      <c r="F4737" s="2" t="s">
        <v>1492</v>
      </c>
      <c r="G4737" s="2" t="s">
        <v>9729</v>
      </c>
      <c r="H4737" s="2" t="s">
        <v>9730</v>
      </c>
      <c r="I4737" s="2" t="s">
        <v>9872</v>
      </c>
      <c r="J4737" s="2" t="s">
        <v>6395</v>
      </c>
      <c r="K4737" s="2">
        <v>5106273</v>
      </c>
      <c r="L4737" s="2" t="s">
        <v>9921</v>
      </c>
      <c r="M4737" s="3">
        <v>-11.3876347793611</v>
      </c>
      <c r="N4737" s="3">
        <v>-57.317475113823697</v>
      </c>
      <c r="O4737" s="2" t="s">
        <v>9922</v>
      </c>
      <c r="P4737" s="1" t="str">
        <f t="shared" si="584"/>
        <v>MTNovo Horizonte do Norte</v>
      </c>
      <c r="Q4737" s="1" t="str">
        <f t="shared" si="585"/>
        <v>MTNOVO HORIZONTE DO NORTE</v>
      </c>
      <c r="R4737" s="1">
        <v>17</v>
      </c>
      <c r="S4737" s="1">
        <v>105</v>
      </c>
      <c r="T4737" s="1">
        <v>464</v>
      </c>
      <c r="U4737" s="1">
        <v>4736</v>
      </c>
      <c r="V4737" s="1" t="str">
        <f t="shared" si="586"/>
        <v>MTNOVO HORIZONTE DO NORTE</v>
      </c>
      <c r="W4737" s="1" t="str">
        <f t="shared" si="587"/>
        <v>MTNovo Horizonte do Norte</v>
      </c>
      <c r="X4737" s="1" t="s">
        <v>1492</v>
      </c>
      <c r="Y4737" s="1" t="str">
        <f t="shared" si="588"/>
        <v>NOVO HORIZONTE DO NORTEMato Grosso</v>
      </c>
      <c r="Z4737" s="1" t="str">
        <f t="shared" si="589"/>
        <v>NOVO HORIZONTE DO NORTEMATO GROSSO</v>
      </c>
      <c r="AA4737" s="1" t="str">
        <f t="shared" si="590"/>
        <v>MTNovo Horizonte do NorteNOVO HORIZONTE DO NORTEMato Grosso</v>
      </c>
      <c r="AB4737" s="1" t="str">
        <f t="shared" si="591"/>
        <v>-11_-57</v>
      </c>
    </row>
    <row r="4738" spans="1:28" hidden="1" x14ac:dyDescent="0.2">
      <c r="A4738" s="2" t="s">
        <v>9715</v>
      </c>
      <c r="B4738" s="2" t="s">
        <v>9716</v>
      </c>
      <c r="C4738" s="2" t="s">
        <v>9717</v>
      </c>
      <c r="D4738" s="2" t="s">
        <v>9718</v>
      </c>
      <c r="E4738" s="2" t="s">
        <v>9719</v>
      </c>
      <c r="F4738" s="2" t="s">
        <v>1492</v>
      </c>
      <c r="G4738" s="2" t="s">
        <v>9726</v>
      </c>
      <c r="H4738" s="2" t="s">
        <v>9727</v>
      </c>
      <c r="I4738" s="2" t="s">
        <v>9728</v>
      </c>
      <c r="J4738" s="2" t="s">
        <v>320</v>
      </c>
      <c r="K4738" s="2">
        <v>5106281</v>
      </c>
      <c r="L4738" s="2" t="s">
        <v>9923</v>
      </c>
      <c r="M4738" s="3">
        <v>-14.8865652627151</v>
      </c>
      <c r="N4738" s="3">
        <v>-53.016115512901798</v>
      </c>
      <c r="O4738" s="2" t="s">
        <v>9924</v>
      </c>
      <c r="P4738" s="1" t="str">
        <f t="shared" ref="P4738:P4801" si="592">E4738&amp;L4738</f>
        <v>MTNovo São Joaquim</v>
      </c>
      <c r="Q4738" s="1" t="str">
        <f t="shared" ref="Q4738:Q4801" si="593">E4738&amp;O4738</f>
        <v>MTNOVO SAO JOAQUIM</v>
      </c>
      <c r="R4738" s="1">
        <v>17</v>
      </c>
      <c r="S4738" s="1">
        <v>104</v>
      </c>
      <c r="T4738" s="1">
        <v>444</v>
      </c>
      <c r="U4738" s="1">
        <v>4737</v>
      </c>
      <c r="V4738" s="1" t="str">
        <f t="shared" si="586"/>
        <v>MTNOVO SAO JOAQUIM</v>
      </c>
      <c r="W4738" s="1" t="str">
        <f t="shared" si="587"/>
        <v>MTNovo São Joaquim</v>
      </c>
      <c r="X4738" s="1" t="s">
        <v>1492</v>
      </c>
      <c r="Y4738" s="1" t="str">
        <f t="shared" si="588"/>
        <v>NOVO SAO JOAQUIMMato Grosso</v>
      </c>
      <c r="Z4738" s="1" t="str">
        <f t="shared" si="589"/>
        <v>NOVO SAO JOAQUIMMATO GROSSO</v>
      </c>
      <c r="AA4738" s="1" t="str">
        <f t="shared" si="590"/>
        <v>MTNovo São JoaquimNOVO SAO JOAQUIMMato Grosso</v>
      </c>
      <c r="AB4738" s="1" t="str">
        <f t="shared" si="591"/>
        <v>-14_-53</v>
      </c>
    </row>
    <row r="4739" spans="1:28" hidden="1" x14ac:dyDescent="0.2">
      <c r="A4739" s="2" t="s">
        <v>9715</v>
      </c>
      <c r="B4739" s="2" t="s">
        <v>9716</v>
      </c>
      <c r="C4739" s="2" t="s">
        <v>9717</v>
      </c>
      <c r="D4739" s="2" t="s">
        <v>9718</v>
      </c>
      <c r="E4739" s="2" t="s">
        <v>9719</v>
      </c>
      <c r="F4739" s="2" t="s">
        <v>1492</v>
      </c>
      <c r="G4739" s="2" t="s">
        <v>9729</v>
      </c>
      <c r="H4739" s="2" t="s">
        <v>9730</v>
      </c>
      <c r="I4739" s="2" t="s">
        <v>9731</v>
      </c>
      <c r="J4739" s="2" t="s">
        <v>9732</v>
      </c>
      <c r="K4739" s="2">
        <v>5106299</v>
      </c>
      <c r="L4739" s="2" t="s">
        <v>9925</v>
      </c>
      <c r="M4739" s="3">
        <v>-9.6696554985260601</v>
      </c>
      <c r="N4739" s="3">
        <v>-56.478899720188799</v>
      </c>
      <c r="O4739" s="2" t="s">
        <v>9926</v>
      </c>
      <c r="P4739" s="1" t="str">
        <f t="shared" si="592"/>
        <v>MTParanaíta</v>
      </c>
      <c r="Q4739" s="1" t="str">
        <f t="shared" si="593"/>
        <v>MTPARANAITA</v>
      </c>
      <c r="R4739" s="1">
        <v>17</v>
      </c>
      <c r="S4739" s="1">
        <v>105</v>
      </c>
      <c r="T4739" s="1">
        <v>445</v>
      </c>
      <c r="U4739" s="1">
        <v>4738</v>
      </c>
      <c r="V4739" s="1" t="str">
        <f t="shared" ref="V4739:V4802" si="594">E4739&amp;O4739</f>
        <v>MTPARANAITA</v>
      </c>
      <c r="W4739" s="1" t="str">
        <f t="shared" ref="W4739:W4802" si="595">E4739&amp;L4739</f>
        <v>MTParanaíta</v>
      </c>
      <c r="X4739" s="1" t="s">
        <v>1492</v>
      </c>
      <c r="Y4739" s="1" t="str">
        <f t="shared" ref="Y4739:Y4802" si="596">O4739&amp;X4739</f>
        <v>PARANAITAMato Grosso</v>
      </c>
      <c r="Z4739" s="1" t="str">
        <f t="shared" ref="Z4739:Z4802" si="597">UPPER(Y4739)</f>
        <v>PARANAITAMATO GROSSO</v>
      </c>
      <c r="AA4739" s="1" t="str">
        <f t="shared" ref="AA4739:AA4802" si="598">P4739&amp;Y4739</f>
        <v>MTParanaítaPARANAITAMato Grosso</v>
      </c>
      <c r="AB4739" s="1" t="str">
        <f t="shared" ref="AB4739:AB4802" si="599">_xlfn.TEXTBEFORE(M4739,",")&amp;"_"&amp;_xlfn.TEXTBEFORE(N4739,",")</f>
        <v>-9_-56</v>
      </c>
    </row>
    <row r="4740" spans="1:28" hidden="1" x14ac:dyDescent="0.2">
      <c r="A4740" s="2" t="s">
        <v>9715</v>
      </c>
      <c r="B4740" s="2" t="s">
        <v>9716</v>
      </c>
      <c r="C4740" s="2" t="s">
        <v>9717</v>
      </c>
      <c r="D4740" s="2" t="s">
        <v>9718</v>
      </c>
      <c r="E4740" s="2" t="s">
        <v>9719</v>
      </c>
      <c r="F4740" s="2" t="s">
        <v>1492</v>
      </c>
      <c r="G4740" s="2" t="s">
        <v>9729</v>
      </c>
      <c r="H4740" s="2" t="s">
        <v>9730</v>
      </c>
      <c r="I4740" s="2" t="s">
        <v>9845</v>
      </c>
      <c r="J4740" s="2" t="s">
        <v>9846</v>
      </c>
      <c r="K4740" s="2">
        <v>5106307</v>
      </c>
      <c r="L4740" s="2" t="s">
        <v>9846</v>
      </c>
      <c r="M4740" s="3">
        <v>-14.427698480098901</v>
      </c>
      <c r="N4740" s="3">
        <v>-54.054091991906503</v>
      </c>
      <c r="O4740" s="2" t="s">
        <v>9927</v>
      </c>
      <c r="P4740" s="1" t="str">
        <f t="shared" si="592"/>
        <v>MTParanatinga</v>
      </c>
      <c r="Q4740" s="1" t="str">
        <f t="shared" si="593"/>
        <v>MTPARANATINGA</v>
      </c>
      <c r="R4740" s="1">
        <v>17</v>
      </c>
      <c r="S4740" s="1">
        <v>105</v>
      </c>
      <c r="T4740" s="1">
        <v>462</v>
      </c>
      <c r="U4740" s="1">
        <v>4739</v>
      </c>
      <c r="V4740" s="1" t="str">
        <f t="shared" si="594"/>
        <v>MTPARANATINGA</v>
      </c>
      <c r="W4740" s="1" t="str">
        <f t="shared" si="595"/>
        <v>MTParanatinga</v>
      </c>
      <c r="X4740" s="1" t="s">
        <v>1492</v>
      </c>
      <c r="Y4740" s="1" t="str">
        <f t="shared" si="596"/>
        <v>PARANATINGAMato Grosso</v>
      </c>
      <c r="Z4740" s="1" t="str">
        <f t="shared" si="597"/>
        <v>PARANATINGAMATO GROSSO</v>
      </c>
      <c r="AA4740" s="1" t="str">
        <f t="shared" si="598"/>
        <v>MTParanatingaPARANATINGAMato Grosso</v>
      </c>
      <c r="AB4740" s="1" t="str">
        <f t="shared" si="599"/>
        <v>-14_-54</v>
      </c>
    </row>
    <row r="4741" spans="1:28" hidden="1" x14ac:dyDescent="0.2">
      <c r="A4741" s="2" t="s">
        <v>9715</v>
      </c>
      <c r="B4741" s="2" t="s">
        <v>9716</v>
      </c>
      <c r="C4741" s="2" t="s">
        <v>9717</v>
      </c>
      <c r="D4741" s="2" t="s">
        <v>9718</v>
      </c>
      <c r="E4741" s="2" t="s">
        <v>9719</v>
      </c>
      <c r="F4741" s="2" t="s">
        <v>1492</v>
      </c>
      <c r="G4741" s="2" t="s">
        <v>9726</v>
      </c>
      <c r="H4741" s="2" t="s">
        <v>9727</v>
      </c>
      <c r="I4741" s="2" t="s">
        <v>9739</v>
      </c>
      <c r="J4741" s="2" t="s">
        <v>9740</v>
      </c>
      <c r="K4741" s="2">
        <v>5106315</v>
      </c>
      <c r="L4741" s="2" t="s">
        <v>1217</v>
      </c>
      <c r="M4741" s="3">
        <v>-12.2946934832423</v>
      </c>
      <c r="N4741" s="3">
        <v>-50.969172645205198</v>
      </c>
      <c r="O4741" s="2" t="s">
        <v>1218</v>
      </c>
      <c r="P4741" s="1" t="str">
        <f t="shared" si="592"/>
        <v>MTNovo Santo Antônio</v>
      </c>
      <c r="Q4741" s="1" t="str">
        <f t="shared" si="593"/>
        <v>MTNOVO SANTO ANTONIO</v>
      </c>
      <c r="R4741" s="1">
        <v>17</v>
      </c>
      <c r="S4741" s="1">
        <v>104</v>
      </c>
      <c r="T4741" s="1">
        <v>447</v>
      </c>
      <c r="U4741" s="1">
        <v>4740</v>
      </c>
      <c r="V4741" s="1" t="str">
        <f t="shared" si="594"/>
        <v>MTNOVO SANTO ANTONIO</v>
      </c>
      <c r="W4741" s="1" t="str">
        <f t="shared" si="595"/>
        <v>MTNovo Santo Antônio</v>
      </c>
      <c r="X4741" s="1" t="s">
        <v>1492</v>
      </c>
      <c r="Y4741" s="1" t="str">
        <f t="shared" si="596"/>
        <v>NOVO SANTO ANTONIOMato Grosso</v>
      </c>
      <c r="Z4741" s="1" t="str">
        <f t="shared" si="597"/>
        <v>NOVO SANTO ANTONIOMATO GROSSO</v>
      </c>
      <c r="AA4741" s="1" t="str">
        <f t="shared" si="598"/>
        <v>MTNovo Santo AntônioNOVO SANTO ANTONIOMato Grosso</v>
      </c>
      <c r="AB4741" s="1" t="str">
        <f t="shared" si="599"/>
        <v>-12_-50</v>
      </c>
    </row>
    <row r="4742" spans="1:28" hidden="1" x14ac:dyDescent="0.2">
      <c r="A4742" s="2" t="s">
        <v>9715</v>
      </c>
      <c r="B4742" s="2" t="s">
        <v>9716</v>
      </c>
      <c r="C4742" s="2" t="s">
        <v>9717</v>
      </c>
      <c r="D4742" s="2" t="s">
        <v>9718</v>
      </c>
      <c r="E4742" s="2" t="s">
        <v>9719</v>
      </c>
      <c r="F4742" s="2" t="s">
        <v>1492</v>
      </c>
      <c r="G4742" s="2" t="s">
        <v>9734</v>
      </c>
      <c r="H4742" s="2" t="s">
        <v>9735</v>
      </c>
      <c r="I4742" s="2" t="s">
        <v>9837</v>
      </c>
      <c r="J4742" s="2" t="s">
        <v>9838</v>
      </c>
      <c r="K4742" s="2">
        <v>5106372</v>
      </c>
      <c r="L4742" s="2" t="s">
        <v>3376</v>
      </c>
      <c r="M4742" s="3">
        <v>-16.622210415882599</v>
      </c>
      <c r="N4742" s="3">
        <v>-54.471395638210097</v>
      </c>
      <c r="O4742" s="2" t="s">
        <v>3377</v>
      </c>
      <c r="P4742" s="1" t="str">
        <f t="shared" si="592"/>
        <v>MTPedra Preta</v>
      </c>
      <c r="Q4742" s="1" t="str">
        <f t="shared" si="593"/>
        <v>MTPEDRA PRETA</v>
      </c>
      <c r="R4742" s="1">
        <v>17</v>
      </c>
      <c r="S4742" s="1">
        <v>106</v>
      </c>
      <c r="T4742" s="1">
        <v>461</v>
      </c>
      <c r="U4742" s="1">
        <v>4741</v>
      </c>
      <c r="V4742" s="1" t="str">
        <f t="shared" si="594"/>
        <v>MTPEDRA PRETA</v>
      </c>
      <c r="W4742" s="1" t="str">
        <f t="shared" si="595"/>
        <v>MTPedra Preta</v>
      </c>
      <c r="X4742" s="1" t="s">
        <v>1492</v>
      </c>
      <c r="Y4742" s="1" t="str">
        <f t="shared" si="596"/>
        <v>PEDRA PRETAMato Grosso</v>
      </c>
      <c r="Z4742" s="1" t="str">
        <f t="shared" si="597"/>
        <v>PEDRA PRETAMATO GROSSO</v>
      </c>
      <c r="AA4742" s="1" t="str">
        <f t="shared" si="598"/>
        <v>MTPedra PretaPEDRA PRETAMato Grosso</v>
      </c>
      <c r="AB4742" s="1" t="str">
        <f t="shared" si="599"/>
        <v>-16_-54</v>
      </c>
    </row>
    <row r="4743" spans="1:28" hidden="1" x14ac:dyDescent="0.2">
      <c r="A4743" s="2" t="s">
        <v>9715</v>
      </c>
      <c r="B4743" s="2" t="s">
        <v>9716</v>
      </c>
      <c r="C4743" s="2" t="s">
        <v>9717</v>
      </c>
      <c r="D4743" s="2" t="s">
        <v>9718</v>
      </c>
      <c r="E4743" s="2" t="s">
        <v>9719</v>
      </c>
      <c r="F4743" s="2" t="s">
        <v>1492</v>
      </c>
      <c r="G4743" s="2" t="s">
        <v>9729</v>
      </c>
      <c r="H4743" s="2" t="s">
        <v>9730</v>
      </c>
      <c r="I4743" s="2" t="s">
        <v>9815</v>
      </c>
      <c r="J4743" s="2" t="s">
        <v>9816</v>
      </c>
      <c r="K4743" s="2">
        <v>5106422</v>
      </c>
      <c r="L4743" s="2" t="s">
        <v>9928</v>
      </c>
      <c r="M4743" s="3">
        <v>-10.244842082771401</v>
      </c>
      <c r="N4743" s="3">
        <v>-54.992297401368802</v>
      </c>
      <c r="O4743" s="2" t="s">
        <v>9929</v>
      </c>
      <c r="P4743" s="1" t="str">
        <f t="shared" si="592"/>
        <v>MTPeixoto de Azevedo</v>
      </c>
      <c r="Q4743" s="1" t="str">
        <f t="shared" si="593"/>
        <v>MTPEIXOTO DE AZEVEDO</v>
      </c>
      <c r="R4743" s="1">
        <v>17</v>
      </c>
      <c r="S4743" s="1">
        <v>105</v>
      </c>
      <c r="T4743" s="1">
        <v>459</v>
      </c>
      <c r="U4743" s="1">
        <v>4742</v>
      </c>
      <c r="V4743" s="1" t="str">
        <f t="shared" si="594"/>
        <v>MTPEIXOTO DE AZEVEDO</v>
      </c>
      <c r="W4743" s="1" t="str">
        <f t="shared" si="595"/>
        <v>MTPeixoto de Azevedo</v>
      </c>
      <c r="X4743" s="1" t="s">
        <v>1492</v>
      </c>
      <c r="Y4743" s="1" t="str">
        <f t="shared" si="596"/>
        <v>PEIXOTO DE AZEVEDOMato Grosso</v>
      </c>
      <c r="Z4743" s="1" t="str">
        <f t="shared" si="597"/>
        <v>PEIXOTO DE AZEVEDOMATO GROSSO</v>
      </c>
      <c r="AA4743" s="1" t="str">
        <f t="shared" si="598"/>
        <v>MTPeixoto de AzevedoPEIXOTO DE AZEVEDOMato Grosso</v>
      </c>
      <c r="AB4743" s="1" t="str">
        <f t="shared" si="599"/>
        <v>-10_-54</v>
      </c>
    </row>
    <row r="4744" spans="1:28" hidden="1" x14ac:dyDescent="0.2">
      <c r="A4744" s="2" t="s">
        <v>9715</v>
      </c>
      <c r="B4744" s="2" t="s">
        <v>9716</v>
      </c>
      <c r="C4744" s="2" t="s">
        <v>9717</v>
      </c>
      <c r="D4744" s="2" t="s">
        <v>9718</v>
      </c>
      <c r="E4744" s="2" t="s">
        <v>9719</v>
      </c>
      <c r="F4744" s="2" t="s">
        <v>1492</v>
      </c>
      <c r="G4744" s="2" t="s">
        <v>9729</v>
      </c>
      <c r="H4744" s="2" t="s">
        <v>9730</v>
      </c>
      <c r="I4744" s="2" t="s">
        <v>9845</v>
      </c>
      <c r="J4744" s="2" t="s">
        <v>9846</v>
      </c>
      <c r="K4744" s="2">
        <v>5106455</v>
      </c>
      <c r="L4744" s="2" t="s">
        <v>9930</v>
      </c>
      <c r="M4744" s="3">
        <v>-14.660705939490301</v>
      </c>
      <c r="N4744" s="3">
        <v>-54.783495752278697</v>
      </c>
      <c r="O4744" s="2" t="s">
        <v>9931</v>
      </c>
      <c r="P4744" s="1" t="str">
        <f t="shared" si="592"/>
        <v>MTPlanalto da Serra</v>
      </c>
      <c r="Q4744" s="1" t="str">
        <f t="shared" si="593"/>
        <v>MTPLANALTO DA SERRA</v>
      </c>
      <c r="R4744" s="1">
        <v>17</v>
      </c>
      <c r="S4744" s="1">
        <v>105</v>
      </c>
      <c r="T4744" s="1">
        <v>462</v>
      </c>
      <c r="U4744" s="1">
        <v>4743</v>
      </c>
      <c r="V4744" s="1" t="str">
        <f t="shared" si="594"/>
        <v>MTPLANALTO DA SERRA</v>
      </c>
      <c r="W4744" s="1" t="str">
        <f t="shared" si="595"/>
        <v>MTPlanalto da Serra</v>
      </c>
      <c r="X4744" s="1" t="s">
        <v>1492</v>
      </c>
      <c r="Y4744" s="1" t="str">
        <f t="shared" si="596"/>
        <v>PLANALTO DA SERRAMato Grosso</v>
      </c>
      <c r="Z4744" s="1" t="str">
        <f t="shared" si="597"/>
        <v>PLANALTO DA SERRAMATO GROSSO</v>
      </c>
      <c r="AA4744" s="1" t="str">
        <f t="shared" si="598"/>
        <v>MTPlanalto da SerraPLANALTO DA SERRAMato Grosso</v>
      </c>
      <c r="AB4744" s="1" t="str">
        <f t="shared" si="599"/>
        <v>-14_-54</v>
      </c>
    </row>
    <row r="4745" spans="1:28" hidden="1" x14ac:dyDescent="0.2">
      <c r="A4745" s="2" t="s">
        <v>9715</v>
      </c>
      <c r="B4745" s="2" t="s">
        <v>9716</v>
      </c>
      <c r="C4745" s="2" t="s">
        <v>9717</v>
      </c>
      <c r="D4745" s="2" t="s">
        <v>9718</v>
      </c>
      <c r="E4745" s="2" t="s">
        <v>9719</v>
      </c>
      <c r="F4745" s="2" t="s">
        <v>1492</v>
      </c>
      <c r="G4745" s="2" t="s">
        <v>9720</v>
      </c>
      <c r="H4745" s="2" t="s">
        <v>9721</v>
      </c>
      <c r="I4745" s="2" t="s">
        <v>9771</v>
      </c>
      <c r="J4745" s="2" t="s">
        <v>9772</v>
      </c>
      <c r="K4745" s="2">
        <v>5106505</v>
      </c>
      <c r="L4745" s="2" t="s">
        <v>9932</v>
      </c>
      <c r="M4745" s="3">
        <v>-16.259509466966701</v>
      </c>
      <c r="N4745" s="3">
        <v>-56.626509352734999</v>
      </c>
      <c r="O4745" s="2" t="s">
        <v>9933</v>
      </c>
      <c r="P4745" s="1" t="str">
        <f t="shared" si="592"/>
        <v>MTPoconé</v>
      </c>
      <c r="Q4745" s="1" t="str">
        <f t="shared" si="593"/>
        <v>MTPOCONE</v>
      </c>
      <c r="R4745" s="1">
        <v>17</v>
      </c>
      <c r="S4745" s="1">
        <v>103</v>
      </c>
      <c r="T4745" s="1">
        <v>453</v>
      </c>
      <c r="U4745" s="1">
        <v>4744</v>
      </c>
      <c r="V4745" s="1" t="str">
        <f t="shared" si="594"/>
        <v>MTPOCONE</v>
      </c>
      <c r="W4745" s="1" t="str">
        <f t="shared" si="595"/>
        <v>MTPoconé</v>
      </c>
      <c r="X4745" s="1" t="s">
        <v>1492</v>
      </c>
      <c r="Y4745" s="1" t="str">
        <f t="shared" si="596"/>
        <v>POCONEMato Grosso</v>
      </c>
      <c r="Z4745" s="1" t="str">
        <f t="shared" si="597"/>
        <v>POCONEMATO GROSSO</v>
      </c>
      <c r="AA4745" s="1" t="str">
        <f t="shared" si="598"/>
        <v>MTPoconéPOCONEMato Grosso</v>
      </c>
      <c r="AB4745" s="1" t="str">
        <f t="shared" si="599"/>
        <v>-16_-56</v>
      </c>
    </row>
    <row r="4746" spans="1:28" hidden="1" x14ac:dyDescent="0.2">
      <c r="A4746" s="2" t="s">
        <v>9715</v>
      </c>
      <c r="B4746" s="2" t="s">
        <v>9716</v>
      </c>
      <c r="C4746" s="2" t="s">
        <v>9717</v>
      </c>
      <c r="D4746" s="2" t="s">
        <v>9718</v>
      </c>
      <c r="E4746" s="2" t="s">
        <v>9719</v>
      </c>
      <c r="F4746" s="2" t="s">
        <v>1492</v>
      </c>
      <c r="G4746" s="2" t="s">
        <v>9734</v>
      </c>
      <c r="H4746" s="2" t="s">
        <v>9735</v>
      </c>
      <c r="I4746" s="2" t="s">
        <v>9756</v>
      </c>
      <c r="J4746" s="2" t="s">
        <v>9757</v>
      </c>
      <c r="K4746" s="2">
        <v>5106653</v>
      </c>
      <c r="L4746" s="2" t="s">
        <v>9934</v>
      </c>
      <c r="M4746" s="3">
        <v>-15.9024713438393</v>
      </c>
      <c r="N4746" s="3">
        <v>-52.258511111935398</v>
      </c>
      <c r="O4746" s="2" t="s">
        <v>9935</v>
      </c>
      <c r="P4746" s="1" t="str">
        <f t="shared" si="592"/>
        <v>MTPontal do Araguaia</v>
      </c>
      <c r="Q4746" s="1" t="str">
        <f t="shared" si="593"/>
        <v>MTPONTAL DO ARAGUAIA</v>
      </c>
      <c r="R4746" s="1">
        <v>17</v>
      </c>
      <c r="S4746" s="1">
        <v>106</v>
      </c>
      <c r="T4746" s="1">
        <v>450</v>
      </c>
      <c r="U4746" s="1">
        <v>4745</v>
      </c>
      <c r="V4746" s="1" t="str">
        <f t="shared" si="594"/>
        <v>MTPONTAL DO ARAGUAIA</v>
      </c>
      <c r="W4746" s="1" t="str">
        <f t="shared" si="595"/>
        <v>MTPontal do Araguaia</v>
      </c>
      <c r="X4746" s="1" t="s">
        <v>1492</v>
      </c>
      <c r="Y4746" s="1" t="str">
        <f t="shared" si="596"/>
        <v>PONTAL DO ARAGUAIAMato Grosso</v>
      </c>
      <c r="Z4746" s="1" t="str">
        <f t="shared" si="597"/>
        <v>PONTAL DO ARAGUAIAMATO GROSSO</v>
      </c>
      <c r="AA4746" s="1" t="str">
        <f t="shared" si="598"/>
        <v>MTPontal do AraguaiaPONTAL DO ARAGUAIAMato Grosso</v>
      </c>
      <c r="AB4746" s="1" t="str">
        <f t="shared" si="599"/>
        <v>-15_-52</v>
      </c>
    </row>
    <row r="4747" spans="1:28" hidden="1" x14ac:dyDescent="0.2">
      <c r="A4747" s="2" t="s">
        <v>9715</v>
      </c>
      <c r="B4747" s="2" t="s">
        <v>9716</v>
      </c>
      <c r="C4747" s="2" t="s">
        <v>9717</v>
      </c>
      <c r="D4747" s="2" t="s">
        <v>9718</v>
      </c>
      <c r="E4747" s="2" t="s">
        <v>9719</v>
      </c>
      <c r="F4747" s="2" t="s">
        <v>1492</v>
      </c>
      <c r="G4747" s="2" t="s">
        <v>9734</v>
      </c>
      <c r="H4747" s="2" t="s">
        <v>9735</v>
      </c>
      <c r="I4747" s="2" t="s">
        <v>9756</v>
      </c>
      <c r="J4747" s="2" t="s">
        <v>9757</v>
      </c>
      <c r="K4747" s="2">
        <v>5106703</v>
      </c>
      <c r="L4747" s="2" t="s">
        <v>9936</v>
      </c>
      <c r="M4747" s="3">
        <v>-16.767648010988999</v>
      </c>
      <c r="N4747" s="3">
        <v>-52.835775728192402</v>
      </c>
      <c r="O4747" s="2" t="s">
        <v>9937</v>
      </c>
      <c r="P4747" s="1" t="str">
        <f t="shared" si="592"/>
        <v>MTPonte Branca</v>
      </c>
      <c r="Q4747" s="1" t="str">
        <f t="shared" si="593"/>
        <v>MTPONTE BRANCA</v>
      </c>
      <c r="R4747" s="1">
        <v>17</v>
      </c>
      <c r="S4747" s="1">
        <v>106</v>
      </c>
      <c r="T4747" s="1">
        <v>450</v>
      </c>
      <c r="U4747" s="1">
        <v>4746</v>
      </c>
      <c r="V4747" s="1" t="str">
        <f t="shared" si="594"/>
        <v>MTPONTE BRANCA</v>
      </c>
      <c r="W4747" s="1" t="str">
        <f t="shared" si="595"/>
        <v>MTPonte Branca</v>
      </c>
      <c r="X4747" s="1" t="s">
        <v>1492</v>
      </c>
      <c r="Y4747" s="1" t="str">
        <f t="shared" si="596"/>
        <v>PONTE BRANCAMato Grosso</v>
      </c>
      <c r="Z4747" s="1" t="str">
        <f t="shared" si="597"/>
        <v>PONTE BRANCAMATO GROSSO</v>
      </c>
      <c r="AA4747" s="1" t="str">
        <f t="shared" si="598"/>
        <v>MTPonte BrancaPONTE BRANCAMato Grosso</v>
      </c>
      <c r="AB4747" s="1" t="str">
        <f t="shared" si="599"/>
        <v>-16_-52</v>
      </c>
    </row>
    <row r="4748" spans="1:28" hidden="1" x14ac:dyDescent="0.2">
      <c r="A4748" s="2" t="s">
        <v>9715</v>
      </c>
      <c r="B4748" s="2" t="s">
        <v>9716</v>
      </c>
      <c r="C4748" s="2" t="s">
        <v>9717</v>
      </c>
      <c r="D4748" s="2" t="s">
        <v>9718</v>
      </c>
      <c r="E4748" s="2" t="s">
        <v>9719</v>
      </c>
      <c r="F4748" s="2" t="s">
        <v>1492</v>
      </c>
      <c r="G4748" s="2" t="s">
        <v>9760</v>
      </c>
      <c r="H4748" s="2" t="s">
        <v>9761</v>
      </c>
      <c r="I4748" s="2" t="s">
        <v>9824</v>
      </c>
      <c r="J4748" s="2" t="s">
        <v>9825</v>
      </c>
      <c r="K4748" s="2">
        <v>5106752</v>
      </c>
      <c r="L4748" s="2" t="s">
        <v>9938</v>
      </c>
      <c r="M4748" s="3">
        <v>-15.229727571110001</v>
      </c>
      <c r="N4748" s="3">
        <v>-59.338001844365699</v>
      </c>
      <c r="O4748" s="2" t="s">
        <v>9939</v>
      </c>
      <c r="P4748" s="1" t="str">
        <f t="shared" si="592"/>
        <v>MTPontes e Lacerda</v>
      </c>
      <c r="Q4748" s="1" t="str">
        <f t="shared" si="593"/>
        <v>MTPONTES E LACERDA</v>
      </c>
      <c r="R4748" s="1">
        <v>17</v>
      </c>
      <c r="S4748" s="1">
        <v>107</v>
      </c>
      <c r="T4748" s="1">
        <v>460</v>
      </c>
      <c r="U4748" s="1">
        <v>4747</v>
      </c>
      <c r="V4748" s="1" t="str">
        <f t="shared" si="594"/>
        <v>MTPONTES E LACERDA</v>
      </c>
      <c r="W4748" s="1" t="str">
        <f t="shared" si="595"/>
        <v>MTPontes e Lacerda</v>
      </c>
      <c r="X4748" s="1" t="s">
        <v>1492</v>
      </c>
      <c r="Y4748" s="1" t="str">
        <f t="shared" si="596"/>
        <v>PONTES E LACERDAMato Grosso</v>
      </c>
      <c r="Z4748" s="1" t="str">
        <f t="shared" si="597"/>
        <v>PONTES E LACERDAMATO GROSSO</v>
      </c>
      <c r="AA4748" s="1" t="str">
        <f t="shared" si="598"/>
        <v>MTPontes e LacerdaPONTES E LACERDAMato Grosso</v>
      </c>
      <c r="AB4748" s="1" t="str">
        <f t="shared" si="599"/>
        <v>-15_-59</v>
      </c>
    </row>
    <row r="4749" spans="1:28" hidden="1" x14ac:dyDescent="0.2">
      <c r="A4749" s="2" t="s">
        <v>9715</v>
      </c>
      <c r="B4749" s="2" t="s">
        <v>9716</v>
      </c>
      <c r="C4749" s="2" t="s">
        <v>9717</v>
      </c>
      <c r="D4749" s="2" t="s">
        <v>9718</v>
      </c>
      <c r="E4749" s="2" t="s">
        <v>9719</v>
      </c>
      <c r="F4749" s="2" t="s">
        <v>1492</v>
      </c>
      <c r="G4749" s="2" t="s">
        <v>9726</v>
      </c>
      <c r="H4749" s="2" t="s">
        <v>9727</v>
      </c>
      <c r="I4749" s="2" t="s">
        <v>9739</v>
      </c>
      <c r="J4749" s="2" t="s">
        <v>9740</v>
      </c>
      <c r="K4749" s="2">
        <v>5106778</v>
      </c>
      <c r="L4749" s="2" t="s">
        <v>9940</v>
      </c>
      <c r="M4749" s="3">
        <v>-10.877548476915299</v>
      </c>
      <c r="N4749" s="3">
        <v>-51.630879823940802</v>
      </c>
      <c r="O4749" s="2" t="s">
        <v>9941</v>
      </c>
      <c r="P4749" s="1" t="str">
        <f t="shared" si="592"/>
        <v>MTPorto Alegre do Norte</v>
      </c>
      <c r="Q4749" s="1" t="str">
        <f t="shared" si="593"/>
        <v>MTPORTO ALEGRE DO NORTE</v>
      </c>
      <c r="R4749" s="1">
        <v>17</v>
      </c>
      <c r="S4749" s="1">
        <v>104</v>
      </c>
      <c r="T4749" s="1">
        <v>447</v>
      </c>
      <c r="U4749" s="1">
        <v>4748</v>
      </c>
      <c r="V4749" s="1" t="str">
        <f t="shared" si="594"/>
        <v>MTPORTO ALEGRE DO NORTE</v>
      </c>
      <c r="W4749" s="1" t="str">
        <f t="shared" si="595"/>
        <v>MTPorto Alegre do Norte</v>
      </c>
      <c r="X4749" s="1" t="s">
        <v>1492</v>
      </c>
      <c r="Y4749" s="1" t="str">
        <f t="shared" si="596"/>
        <v>PORTO ALEGRE DO NORTEMato Grosso</v>
      </c>
      <c r="Z4749" s="1" t="str">
        <f t="shared" si="597"/>
        <v>PORTO ALEGRE DO NORTEMATO GROSSO</v>
      </c>
      <c r="AA4749" s="1" t="str">
        <f t="shared" si="598"/>
        <v>MTPorto Alegre do NortePORTO ALEGRE DO NORTEMato Grosso</v>
      </c>
      <c r="AB4749" s="1" t="str">
        <f t="shared" si="599"/>
        <v>-10_-51</v>
      </c>
    </row>
    <row r="4750" spans="1:28" hidden="1" x14ac:dyDescent="0.2">
      <c r="A4750" s="2" t="s">
        <v>9715</v>
      </c>
      <c r="B4750" s="2" t="s">
        <v>9716</v>
      </c>
      <c r="C4750" s="2" t="s">
        <v>9717</v>
      </c>
      <c r="D4750" s="2" t="s">
        <v>9718</v>
      </c>
      <c r="E4750" s="2" t="s">
        <v>9719</v>
      </c>
      <c r="F4750" s="2" t="s">
        <v>1492</v>
      </c>
      <c r="G4750" s="2" t="s">
        <v>9729</v>
      </c>
      <c r="H4750" s="2" t="s">
        <v>9730</v>
      </c>
      <c r="I4750" s="2" t="s">
        <v>9872</v>
      </c>
      <c r="J4750" s="2" t="s">
        <v>6395</v>
      </c>
      <c r="K4750" s="2">
        <v>5106802</v>
      </c>
      <c r="L4750" s="2" t="s">
        <v>9942</v>
      </c>
      <c r="M4750" s="3">
        <v>-11.5338400294576</v>
      </c>
      <c r="N4750" s="3">
        <v>-57.408353838005098</v>
      </c>
      <c r="O4750" s="2" t="s">
        <v>9943</v>
      </c>
      <c r="P4750" s="1" t="str">
        <f t="shared" si="592"/>
        <v>MTPorto dos Gaúchos</v>
      </c>
      <c r="Q4750" s="1" t="str">
        <f t="shared" si="593"/>
        <v>MTPORTO DOS GAUCHOS</v>
      </c>
      <c r="R4750" s="1">
        <v>17</v>
      </c>
      <c r="S4750" s="1">
        <v>105</v>
      </c>
      <c r="T4750" s="1">
        <v>464</v>
      </c>
      <c r="U4750" s="1">
        <v>4749</v>
      </c>
      <c r="V4750" s="1" t="str">
        <f t="shared" si="594"/>
        <v>MTPORTO DOS GAUCHOS</v>
      </c>
      <c r="W4750" s="1" t="str">
        <f t="shared" si="595"/>
        <v>MTPorto dos Gaúchos</v>
      </c>
      <c r="X4750" s="1" t="s">
        <v>1492</v>
      </c>
      <c r="Y4750" s="1" t="str">
        <f t="shared" si="596"/>
        <v>PORTO DOS GAUCHOSMato Grosso</v>
      </c>
      <c r="Z4750" s="1" t="str">
        <f t="shared" si="597"/>
        <v>PORTO DOS GAUCHOSMATO GROSSO</v>
      </c>
      <c r="AA4750" s="1" t="str">
        <f t="shared" si="598"/>
        <v>MTPorto dos GaúchosPORTO DOS GAUCHOSMato Grosso</v>
      </c>
      <c r="AB4750" s="1" t="str">
        <f t="shared" si="599"/>
        <v>-11_-57</v>
      </c>
    </row>
    <row r="4751" spans="1:28" hidden="1" x14ac:dyDescent="0.2">
      <c r="A4751" s="2" t="s">
        <v>9715</v>
      </c>
      <c r="B4751" s="2" t="s">
        <v>9716</v>
      </c>
      <c r="C4751" s="2" t="s">
        <v>9717</v>
      </c>
      <c r="D4751" s="2" t="s">
        <v>9718</v>
      </c>
      <c r="E4751" s="2" t="s">
        <v>9719</v>
      </c>
      <c r="F4751" s="2" t="s">
        <v>1492</v>
      </c>
      <c r="G4751" s="2" t="s">
        <v>9760</v>
      </c>
      <c r="H4751" s="2" t="s">
        <v>9761</v>
      </c>
      <c r="I4751" s="2" t="s">
        <v>9762</v>
      </c>
      <c r="J4751" s="2" t="s">
        <v>9763</v>
      </c>
      <c r="K4751" s="2">
        <v>5106828</v>
      </c>
      <c r="L4751" s="2" t="s">
        <v>9944</v>
      </c>
      <c r="M4751" s="3">
        <v>-15.8576348619178</v>
      </c>
      <c r="N4751" s="3">
        <v>-58.4692987422521</v>
      </c>
      <c r="O4751" s="2" t="s">
        <v>9945</v>
      </c>
      <c r="P4751" s="1" t="str">
        <f t="shared" si="592"/>
        <v>MTPorto Esperidião</v>
      </c>
      <c r="Q4751" s="1" t="str">
        <f t="shared" si="593"/>
        <v>MTPORTO ESPERIDIAO</v>
      </c>
      <c r="R4751" s="1">
        <v>17</v>
      </c>
      <c r="S4751" s="1">
        <v>107</v>
      </c>
      <c r="T4751" s="1">
        <v>451</v>
      </c>
      <c r="U4751" s="1">
        <v>4750</v>
      </c>
      <c r="V4751" s="1" t="str">
        <f t="shared" si="594"/>
        <v>MTPORTO ESPERIDIAO</v>
      </c>
      <c r="W4751" s="1" t="str">
        <f t="shared" si="595"/>
        <v>MTPorto Esperidião</v>
      </c>
      <c r="X4751" s="1" t="s">
        <v>1492</v>
      </c>
      <c r="Y4751" s="1" t="str">
        <f t="shared" si="596"/>
        <v>PORTO ESPERIDIAOMato Grosso</v>
      </c>
      <c r="Z4751" s="1" t="str">
        <f t="shared" si="597"/>
        <v>PORTO ESPERIDIAOMATO GROSSO</v>
      </c>
      <c r="AA4751" s="1" t="str">
        <f t="shared" si="598"/>
        <v>MTPorto EsperidiãoPORTO ESPERIDIAOMato Grosso</v>
      </c>
      <c r="AB4751" s="1" t="str">
        <f t="shared" si="599"/>
        <v>-15_-58</v>
      </c>
    </row>
    <row r="4752" spans="1:28" hidden="1" x14ac:dyDescent="0.2">
      <c r="A4752" s="2" t="s">
        <v>9715</v>
      </c>
      <c r="B4752" s="2" t="s">
        <v>9716</v>
      </c>
      <c r="C4752" s="2" t="s">
        <v>9717</v>
      </c>
      <c r="D4752" s="2" t="s">
        <v>9718</v>
      </c>
      <c r="E4752" s="2" t="s">
        <v>9719</v>
      </c>
      <c r="F4752" s="2" t="s">
        <v>1492</v>
      </c>
      <c r="G4752" s="2" t="s">
        <v>9760</v>
      </c>
      <c r="H4752" s="2" t="s">
        <v>9761</v>
      </c>
      <c r="I4752" s="2" t="s">
        <v>9775</v>
      </c>
      <c r="J4752" s="2" t="s">
        <v>9776</v>
      </c>
      <c r="K4752" s="2">
        <v>5106851</v>
      </c>
      <c r="L4752" s="2" t="s">
        <v>9946</v>
      </c>
      <c r="M4752" s="3">
        <v>-15.3313363060043</v>
      </c>
      <c r="N4752" s="3">
        <v>-57.201357299911102</v>
      </c>
      <c r="O4752" s="2" t="s">
        <v>9947</v>
      </c>
      <c r="P4752" s="1" t="str">
        <f t="shared" si="592"/>
        <v>MTPorto Estrela</v>
      </c>
      <c r="Q4752" s="1" t="str">
        <f t="shared" si="593"/>
        <v>MTPORTO ESTRELA</v>
      </c>
      <c r="R4752" s="1">
        <v>17</v>
      </c>
      <c r="S4752" s="1">
        <v>107</v>
      </c>
      <c r="T4752" s="1">
        <v>454</v>
      </c>
      <c r="U4752" s="1">
        <v>4751</v>
      </c>
      <c r="V4752" s="1" t="str">
        <f t="shared" si="594"/>
        <v>MTPORTO ESTRELA</v>
      </c>
      <c r="W4752" s="1" t="str">
        <f t="shared" si="595"/>
        <v>MTPorto Estrela</v>
      </c>
      <c r="X4752" s="1" t="s">
        <v>1492</v>
      </c>
      <c r="Y4752" s="1" t="str">
        <f t="shared" si="596"/>
        <v>PORTO ESTRELAMato Grosso</v>
      </c>
      <c r="Z4752" s="1" t="str">
        <f t="shared" si="597"/>
        <v>PORTO ESTRELAMATO GROSSO</v>
      </c>
      <c r="AA4752" s="1" t="str">
        <f t="shared" si="598"/>
        <v>MTPorto EstrelaPORTO ESTRELAMato Grosso</v>
      </c>
      <c r="AB4752" s="1" t="str">
        <f t="shared" si="599"/>
        <v>-15_-57</v>
      </c>
    </row>
    <row r="4753" spans="1:28" hidden="1" x14ac:dyDescent="0.2">
      <c r="A4753" s="2" t="s">
        <v>9715</v>
      </c>
      <c r="B4753" s="2" t="s">
        <v>9716</v>
      </c>
      <c r="C4753" s="2" t="s">
        <v>9717</v>
      </c>
      <c r="D4753" s="2" t="s">
        <v>9718</v>
      </c>
      <c r="E4753" s="2" t="s">
        <v>9719</v>
      </c>
      <c r="F4753" s="2" t="s">
        <v>1492</v>
      </c>
      <c r="G4753" s="2" t="s">
        <v>9734</v>
      </c>
      <c r="H4753" s="2" t="s">
        <v>9735</v>
      </c>
      <c r="I4753" s="2" t="s">
        <v>9756</v>
      </c>
      <c r="J4753" s="2" t="s">
        <v>9757</v>
      </c>
      <c r="K4753" s="2">
        <v>5107008</v>
      </c>
      <c r="L4753" s="2" t="s">
        <v>9948</v>
      </c>
      <c r="M4753" s="3">
        <v>-15.818135556981</v>
      </c>
      <c r="N4753" s="3">
        <v>-54.400732655953803</v>
      </c>
      <c r="O4753" s="2" t="s">
        <v>9949</v>
      </c>
      <c r="P4753" s="1" t="str">
        <f t="shared" si="592"/>
        <v>MTPoxoréo</v>
      </c>
      <c r="Q4753" s="1" t="str">
        <f t="shared" si="593"/>
        <v>MTPOXOREO</v>
      </c>
      <c r="R4753" s="1">
        <v>17</v>
      </c>
      <c r="S4753" s="1">
        <v>106</v>
      </c>
      <c r="T4753" s="1">
        <v>450</v>
      </c>
      <c r="U4753" s="1">
        <v>4752</v>
      </c>
      <c r="V4753" s="1" t="str">
        <f t="shared" si="594"/>
        <v>MTPOXOREO</v>
      </c>
      <c r="W4753" s="1" t="str">
        <f t="shared" si="595"/>
        <v>MTPoxoréo</v>
      </c>
      <c r="X4753" s="1" t="s">
        <v>1492</v>
      </c>
      <c r="Y4753" s="1" t="str">
        <f t="shared" si="596"/>
        <v>POXOREOMato Grosso</v>
      </c>
      <c r="Z4753" s="1" t="str">
        <f t="shared" si="597"/>
        <v>POXOREOMATO GROSSO</v>
      </c>
      <c r="AA4753" s="1" t="str">
        <f t="shared" si="598"/>
        <v>MTPoxoréoPOXOREOMato Grosso</v>
      </c>
      <c r="AB4753" s="1" t="str">
        <f t="shared" si="599"/>
        <v>-15_-54</v>
      </c>
    </row>
    <row r="4754" spans="1:28" hidden="1" x14ac:dyDescent="0.2">
      <c r="A4754" s="2" t="s">
        <v>9715</v>
      </c>
      <c r="B4754" s="2" t="s">
        <v>9716</v>
      </c>
      <c r="C4754" s="2" t="s">
        <v>9717</v>
      </c>
      <c r="D4754" s="2" t="s">
        <v>9718</v>
      </c>
      <c r="E4754" s="2" t="s">
        <v>9719</v>
      </c>
      <c r="F4754" s="2" t="s">
        <v>1492</v>
      </c>
      <c r="G4754" s="2" t="s">
        <v>9734</v>
      </c>
      <c r="H4754" s="2" t="s">
        <v>9735</v>
      </c>
      <c r="I4754" s="2" t="s">
        <v>9793</v>
      </c>
      <c r="J4754" s="2" t="s">
        <v>9794</v>
      </c>
      <c r="K4754" s="2">
        <v>5107040</v>
      </c>
      <c r="L4754" s="2" t="s">
        <v>9794</v>
      </c>
      <c r="M4754" s="3">
        <v>-15.552293593114101</v>
      </c>
      <c r="N4754" s="3">
        <v>-54.300053259122699</v>
      </c>
      <c r="O4754" s="2" t="s">
        <v>9950</v>
      </c>
      <c r="P4754" s="1" t="str">
        <f t="shared" si="592"/>
        <v>MTPrimavera do Leste</v>
      </c>
      <c r="Q4754" s="1" t="str">
        <f t="shared" si="593"/>
        <v>MTPRIMAVERA DO LESTE</v>
      </c>
      <c r="R4754" s="1">
        <v>17</v>
      </c>
      <c r="S4754" s="1">
        <v>106</v>
      </c>
      <c r="T4754" s="1">
        <v>456</v>
      </c>
      <c r="U4754" s="1">
        <v>4753</v>
      </c>
      <c r="V4754" s="1" t="str">
        <f t="shared" si="594"/>
        <v>MTPRIMAVERA DO LESTE</v>
      </c>
      <c r="W4754" s="1" t="str">
        <f t="shared" si="595"/>
        <v>MTPrimavera do Leste</v>
      </c>
      <c r="X4754" s="1" t="s">
        <v>1492</v>
      </c>
      <c r="Y4754" s="1" t="str">
        <f t="shared" si="596"/>
        <v>PRIMAVERA DO LESTEMato Grosso</v>
      </c>
      <c r="Z4754" s="1" t="str">
        <f t="shared" si="597"/>
        <v>PRIMAVERA DO LESTEMATO GROSSO</v>
      </c>
      <c r="AA4754" s="1" t="str">
        <f t="shared" si="598"/>
        <v>MTPrimavera do LestePRIMAVERA DO LESTEMato Grosso</v>
      </c>
      <c r="AB4754" s="1" t="str">
        <f t="shared" si="599"/>
        <v>-15_-54</v>
      </c>
    </row>
    <row r="4755" spans="1:28" hidden="1" x14ac:dyDescent="0.2">
      <c r="A4755" s="2" t="s">
        <v>9715</v>
      </c>
      <c r="B4755" s="2" t="s">
        <v>9716</v>
      </c>
      <c r="C4755" s="2" t="s">
        <v>9717</v>
      </c>
      <c r="D4755" s="2" t="s">
        <v>9718</v>
      </c>
      <c r="E4755" s="2" t="s">
        <v>9719</v>
      </c>
      <c r="F4755" s="2" t="s">
        <v>1492</v>
      </c>
      <c r="G4755" s="2" t="s">
        <v>9726</v>
      </c>
      <c r="H4755" s="2" t="s">
        <v>9727</v>
      </c>
      <c r="I4755" s="2" t="s">
        <v>9728</v>
      </c>
      <c r="J4755" s="2" t="s">
        <v>320</v>
      </c>
      <c r="K4755" s="2">
        <v>5107065</v>
      </c>
      <c r="L4755" s="2" t="s">
        <v>9951</v>
      </c>
      <c r="M4755" s="3">
        <v>-12.592299626304399</v>
      </c>
      <c r="N4755" s="3">
        <v>-52.209891915594199</v>
      </c>
      <c r="O4755" s="2" t="s">
        <v>9952</v>
      </c>
      <c r="P4755" s="1" t="str">
        <f t="shared" si="592"/>
        <v>MTQuerência</v>
      </c>
      <c r="Q4755" s="1" t="str">
        <f t="shared" si="593"/>
        <v>MTQUERENCIA</v>
      </c>
      <c r="R4755" s="1">
        <v>17</v>
      </c>
      <c r="S4755" s="1">
        <v>104</v>
      </c>
      <c r="T4755" s="1">
        <v>444</v>
      </c>
      <c r="U4755" s="1">
        <v>4754</v>
      </c>
      <c r="V4755" s="1" t="str">
        <f t="shared" si="594"/>
        <v>MTQUERENCIA</v>
      </c>
      <c r="W4755" s="1" t="str">
        <f t="shared" si="595"/>
        <v>MTQuerência</v>
      </c>
      <c r="X4755" s="1" t="s">
        <v>1492</v>
      </c>
      <c r="Y4755" s="1" t="str">
        <f t="shared" si="596"/>
        <v>QUERENCIAMato Grosso</v>
      </c>
      <c r="Z4755" s="1" t="str">
        <f t="shared" si="597"/>
        <v>QUERENCIAMATO GROSSO</v>
      </c>
      <c r="AA4755" s="1" t="str">
        <f t="shared" si="598"/>
        <v>MTQuerênciaQUERENCIAMato Grosso</v>
      </c>
      <c r="AB4755" s="1" t="str">
        <f t="shared" si="599"/>
        <v>-12_-52</v>
      </c>
    </row>
    <row r="4756" spans="1:28" hidden="1" x14ac:dyDescent="0.2">
      <c r="A4756" s="2" t="s">
        <v>9715</v>
      </c>
      <c r="B4756" s="2" t="s">
        <v>9716</v>
      </c>
      <c r="C4756" s="2" t="s">
        <v>9717</v>
      </c>
      <c r="D4756" s="2" t="s">
        <v>9718</v>
      </c>
      <c r="E4756" s="2" t="s">
        <v>9719</v>
      </c>
      <c r="F4756" s="2" t="s">
        <v>1492</v>
      </c>
      <c r="G4756" s="2" t="s">
        <v>9760</v>
      </c>
      <c r="H4756" s="2" t="s">
        <v>9761</v>
      </c>
      <c r="I4756" s="2" t="s">
        <v>9762</v>
      </c>
      <c r="J4756" s="2" t="s">
        <v>9763</v>
      </c>
      <c r="K4756" s="2">
        <v>5107107</v>
      </c>
      <c r="L4756" s="2" t="s">
        <v>9953</v>
      </c>
      <c r="M4756" s="3">
        <v>-15.6271057366723</v>
      </c>
      <c r="N4756" s="3">
        <v>-58.176505937373001</v>
      </c>
      <c r="O4756" s="2" t="s">
        <v>9954</v>
      </c>
      <c r="P4756" s="1" t="str">
        <f t="shared" si="592"/>
        <v>MTSão José dos Quatro Marcos</v>
      </c>
      <c r="Q4756" s="1" t="str">
        <f t="shared" si="593"/>
        <v>MTSAO JOSE DOS QUATRO MARCOS</v>
      </c>
      <c r="R4756" s="1">
        <v>17</v>
      </c>
      <c r="S4756" s="1">
        <v>107</v>
      </c>
      <c r="T4756" s="1">
        <v>451</v>
      </c>
      <c r="U4756" s="1">
        <v>4755</v>
      </c>
      <c r="V4756" s="1" t="str">
        <f t="shared" si="594"/>
        <v>MTSAO JOSE DOS QUATRO MARCOS</v>
      </c>
      <c r="W4756" s="1" t="str">
        <f t="shared" si="595"/>
        <v>MTSão José dos Quatro Marcos</v>
      </c>
      <c r="X4756" s="1" t="s">
        <v>1492</v>
      </c>
      <c r="Y4756" s="1" t="str">
        <f t="shared" si="596"/>
        <v>SAO JOSE DOS QUATRO MARCOSMato Grosso</v>
      </c>
      <c r="Z4756" s="1" t="str">
        <f t="shared" si="597"/>
        <v>SAO JOSE DOS QUATRO MARCOSMATO GROSSO</v>
      </c>
      <c r="AA4756" s="1" t="str">
        <f t="shared" si="598"/>
        <v>MTSão José dos Quatro MarcosSAO JOSE DOS QUATRO MARCOSMato Grosso</v>
      </c>
      <c r="AB4756" s="1" t="str">
        <f t="shared" si="599"/>
        <v>-15_-58</v>
      </c>
    </row>
    <row r="4757" spans="1:28" hidden="1" x14ac:dyDescent="0.2">
      <c r="A4757" s="2" t="s">
        <v>9715</v>
      </c>
      <c r="B4757" s="2" t="s">
        <v>9716</v>
      </c>
      <c r="C4757" s="2" t="s">
        <v>9717</v>
      </c>
      <c r="D4757" s="2" t="s">
        <v>9718</v>
      </c>
      <c r="E4757" s="2" t="s">
        <v>9719</v>
      </c>
      <c r="F4757" s="2" t="s">
        <v>1492</v>
      </c>
      <c r="G4757" s="2" t="s">
        <v>9760</v>
      </c>
      <c r="H4757" s="2" t="s">
        <v>9761</v>
      </c>
      <c r="I4757" s="2" t="s">
        <v>9762</v>
      </c>
      <c r="J4757" s="2" t="s">
        <v>9763</v>
      </c>
      <c r="K4757" s="2">
        <v>5107156</v>
      </c>
      <c r="L4757" s="2" t="s">
        <v>9955</v>
      </c>
      <c r="M4757" s="3">
        <v>-15.122409531185699</v>
      </c>
      <c r="N4757" s="3">
        <v>-58.385364529951602</v>
      </c>
      <c r="O4757" s="2" t="s">
        <v>9956</v>
      </c>
      <c r="P4757" s="1" t="str">
        <f t="shared" si="592"/>
        <v>MTReserva do Cabaçal</v>
      </c>
      <c r="Q4757" s="1" t="str">
        <f t="shared" si="593"/>
        <v>MTRESERVA DO CABACAL</v>
      </c>
      <c r="R4757" s="1">
        <v>17</v>
      </c>
      <c r="S4757" s="1">
        <v>107</v>
      </c>
      <c r="T4757" s="1">
        <v>451</v>
      </c>
      <c r="U4757" s="1">
        <v>4756</v>
      </c>
      <c r="V4757" s="1" t="str">
        <f t="shared" si="594"/>
        <v>MTRESERVA DO CABACAL</v>
      </c>
      <c r="W4757" s="1" t="str">
        <f t="shared" si="595"/>
        <v>MTReserva do Cabaçal</v>
      </c>
      <c r="X4757" s="1" t="s">
        <v>1492</v>
      </c>
      <c r="Y4757" s="1" t="str">
        <f t="shared" si="596"/>
        <v>RESERVA DO CABACALMato Grosso</v>
      </c>
      <c r="Z4757" s="1" t="str">
        <f t="shared" si="597"/>
        <v>RESERVA DO CABACALMATO GROSSO</v>
      </c>
      <c r="AA4757" s="1" t="str">
        <f t="shared" si="598"/>
        <v>MTReserva do CabaçalRESERVA DO CABACALMato Grosso</v>
      </c>
      <c r="AB4757" s="1" t="str">
        <f t="shared" si="599"/>
        <v>-15_-58</v>
      </c>
    </row>
    <row r="4758" spans="1:28" hidden="1" x14ac:dyDescent="0.2">
      <c r="A4758" s="2" t="s">
        <v>9715</v>
      </c>
      <c r="B4758" s="2" t="s">
        <v>9716</v>
      </c>
      <c r="C4758" s="2" t="s">
        <v>9717</v>
      </c>
      <c r="D4758" s="2" t="s">
        <v>9718</v>
      </c>
      <c r="E4758" s="2" t="s">
        <v>9719</v>
      </c>
      <c r="F4758" s="2" t="s">
        <v>1492</v>
      </c>
      <c r="G4758" s="2" t="s">
        <v>9726</v>
      </c>
      <c r="H4758" s="2" t="s">
        <v>9727</v>
      </c>
      <c r="I4758" s="2" t="s">
        <v>9739</v>
      </c>
      <c r="J4758" s="2" t="s">
        <v>9740</v>
      </c>
      <c r="K4758" s="2">
        <v>5107180</v>
      </c>
      <c r="L4758" s="2" t="s">
        <v>9957</v>
      </c>
      <c r="M4758" s="3">
        <v>-12.932048563490699</v>
      </c>
      <c r="N4758" s="3">
        <v>-51.833363345101297</v>
      </c>
      <c r="O4758" s="2" t="s">
        <v>9958</v>
      </c>
      <c r="P4758" s="1" t="str">
        <f t="shared" si="592"/>
        <v>MTRibeirão Cascalheira</v>
      </c>
      <c r="Q4758" s="1" t="str">
        <f t="shared" si="593"/>
        <v>MTRIBEIRAO CASCALHEIRA</v>
      </c>
      <c r="R4758" s="1">
        <v>17</v>
      </c>
      <c r="S4758" s="1">
        <v>104</v>
      </c>
      <c r="T4758" s="1">
        <v>447</v>
      </c>
      <c r="U4758" s="1">
        <v>4757</v>
      </c>
      <c r="V4758" s="1" t="str">
        <f t="shared" si="594"/>
        <v>MTRIBEIRAO CASCALHEIRA</v>
      </c>
      <c r="W4758" s="1" t="str">
        <f t="shared" si="595"/>
        <v>MTRibeirão Cascalheira</v>
      </c>
      <c r="X4758" s="1" t="s">
        <v>1492</v>
      </c>
      <c r="Y4758" s="1" t="str">
        <f t="shared" si="596"/>
        <v>RIBEIRAO CASCALHEIRAMato Grosso</v>
      </c>
      <c r="Z4758" s="1" t="str">
        <f t="shared" si="597"/>
        <v>RIBEIRAO CASCALHEIRAMATO GROSSO</v>
      </c>
      <c r="AA4758" s="1" t="str">
        <f t="shared" si="598"/>
        <v>MTRibeirão CascalheiraRIBEIRAO CASCALHEIRAMato Grosso</v>
      </c>
      <c r="AB4758" s="1" t="str">
        <f t="shared" si="599"/>
        <v>-12_-51</v>
      </c>
    </row>
    <row r="4759" spans="1:28" hidden="1" x14ac:dyDescent="0.2">
      <c r="A4759" s="2" t="s">
        <v>9715</v>
      </c>
      <c r="B4759" s="2" t="s">
        <v>9716</v>
      </c>
      <c r="C4759" s="2" t="s">
        <v>9717</v>
      </c>
      <c r="D4759" s="2" t="s">
        <v>9718</v>
      </c>
      <c r="E4759" s="2" t="s">
        <v>9719</v>
      </c>
      <c r="F4759" s="2" t="s">
        <v>1492</v>
      </c>
      <c r="G4759" s="2" t="s">
        <v>9734</v>
      </c>
      <c r="H4759" s="2" t="s">
        <v>9735</v>
      </c>
      <c r="I4759" s="2" t="s">
        <v>9756</v>
      </c>
      <c r="J4759" s="2" t="s">
        <v>9757</v>
      </c>
      <c r="K4759" s="2">
        <v>5107198</v>
      </c>
      <c r="L4759" s="2" t="s">
        <v>9959</v>
      </c>
      <c r="M4759" s="3">
        <v>-16.486525913680001</v>
      </c>
      <c r="N4759" s="3">
        <v>-52.695441728262601</v>
      </c>
      <c r="O4759" s="2" t="s">
        <v>9960</v>
      </c>
      <c r="P4759" s="1" t="str">
        <f t="shared" si="592"/>
        <v>MTRibeirãozinho</v>
      </c>
      <c r="Q4759" s="1" t="str">
        <f t="shared" si="593"/>
        <v>MTRIBEIRAOZINHO</v>
      </c>
      <c r="R4759" s="1">
        <v>17</v>
      </c>
      <c r="S4759" s="1">
        <v>106</v>
      </c>
      <c r="T4759" s="1">
        <v>450</v>
      </c>
      <c r="U4759" s="1">
        <v>4758</v>
      </c>
      <c r="V4759" s="1" t="str">
        <f t="shared" si="594"/>
        <v>MTRIBEIRAOZINHO</v>
      </c>
      <c r="W4759" s="1" t="str">
        <f t="shared" si="595"/>
        <v>MTRibeirãozinho</v>
      </c>
      <c r="X4759" s="1" t="s">
        <v>1492</v>
      </c>
      <c r="Y4759" s="1" t="str">
        <f t="shared" si="596"/>
        <v>RIBEIRAOZINHOMato Grosso</v>
      </c>
      <c r="Z4759" s="1" t="str">
        <f t="shared" si="597"/>
        <v>RIBEIRAOZINHOMATO GROSSO</v>
      </c>
      <c r="AA4759" s="1" t="str">
        <f t="shared" si="598"/>
        <v>MTRibeirãozinhoRIBEIRAOZINHOMato Grosso</v>
      </c>
      <c r="AB4759" s="1" t="str">
        <f t="shared" si="599"/>
        <v>-16_-52</v>
      </c>
    </row>
    <row r="4760" spans="1:28" hidden="1" x14ac:dyDescent="0.2">
      <c r="A4760" s="2" t="s">
        <v>9715</v>
      </c>
      <c r="B4760" s="2" t="s">
        <v>9716</v>
      </c>
      <c r="C4760" s="2" t="s">
        <v>9717</v>
      </c>
      <c r="D4760" s="2" t="s">
        <v>9718</v>
      </c>
      <c r="E4760" s="2" t="s">
        <v>9719</v>
      </c>
      <c r="F4760" s="2" t="s">
        <v>1492</v>
      </c>
      <c r="G4760" s="2" t="s">
        <v>9760</v>
      </c>
      <c r="H4760" s="2" t="s">
        <v>9761</v>
      </c>
      <c r="I4760" s="2" t="s">
        <v>9762</v>
      </c>
      <c r="J4760" s="2" t="s">
        <v>9763</v>
      </c>
      <c r="K4760" s="2">
        <v>5107206</v>
      </c>
      <c r="L4760" s="2" t="s">
        <v>9961</v>
      </c>
      <c r="M4760" s="3">
        <v>-15.235682810143601</v>
      </c>
      <c r="N4760" s="3">
        <v>-58.117939347991602</v>
      </c>
      <c r="O4760" s="2" t="s">
        <v>9962</v>
      </c>
      <c r="P4760" s="1" t="str">
        <f t="shared" si="592"/>
        <v>MTRio Branco</v>
      </c>
      <c r="Q4760" s="1" t="str">
        <f t="shared" si="593"/>
        <v>MTRIO BRANCO</v>
      </c>
      <c r="R4760" s="1">
        <v>17</v>
      </c>
      <c r="S4760" s="1">
        <v>107</v>
      </c>
      <c r="T4760" s="1">
        <v>451</v>
      </c>
      <c r="U4760" s="1">
        <v>4759</v>
      </c>
      <c r="V4760" s="1" t="str">
        <f t="shared" si="594"/>
        <v>MTRIO BRANCO</v>
      </c>
      <c r="W4760" s="1" t="str">
        <f t="shared" si="595"/>
        <v>MTRio Branco</v>
      </c>
      <c r="X4760" s="1" t="s">
        <v>1492</v>
      </c>
      <c r="Y4760" s="1" t="str">
        <f t="shared" si="596"/>
        <v>RIO BRANCOMato Grosso</v>
      </c>
      <c r="Z4760" s="1" t="str">
        <f t="shared" si="597"/>
        <v>RIO BRANCOMATO GROSSO</v>
      </c>
      <c r="AA4760" s="1" t="str">
        <f t="shared" si="598"/>
        <v>MTRio BrancoRIO BRANCOMato Grosso</v>
      </c>
      <c r="AB4760" s="1" t="str">
        <f t="shared" si="599"/>
        <v>-15_-58</v>
      </c>
    </row>
    <row r="4761" spans="1:28" hidden="1" x14ac:dyDescent="0.2">
      <c r="A4761" s="2" t="s">
        <v>9715</v>
      </c>
      <c r="B4761" s="2" t="s">
        <v>9716</v>
      </c>
      <c r="C4761" s="2" t="s">
        <v>9717</v>
      </c>
      <c r="D4761" s="2" t="s">
        <v>9718</v>
      </c>
      <c r="E4761" s="2" t="s">
        <v>9719</v>
      </c>
      <c r="F4761" s="2" t="s">
        <v>1492</v>
      </c>
      <c r="G4761" s="2" t="s">
        <v>9729</v>
      </c>
      <c r="H4761" s="2" t="s">
        <v>9730</v>
      </c>
      <c r="I4761" s="2" t="s">
        <v>9809</v>
      </c>
      <c r="J4761" s="2" t="s">
        <v>9810</v>
      </c>
      <c r="K4761" s="2">
        <v>5107248</v>
      </c>
      <c r="L4761" s="2" t="s">
        <v>9963</v>
      </c>
      <c r="M4761" s="3">
        <v>-11.9696855569233</v>
      </c>
      <c r="N4761" s="3">
        <v>-55.282222706505301</v>
      </c>
      <c r="O4761" s="2" t="s">
        <v>9964</v>
      </c>
      <c r="P4761" s="1" t="str">
        <f t="shared" si="592"/>
        <v>MTSanta Carmem</v>
      </c>
      <c r="Q4761" s="1" t="str">
        <f t="shared" si="593"/>
        <v>MTSANTA CARMEM</v>
      </c>
      <c r="R4761" s="1">
        <v>17</v>
      </c>
      <c r="S4761" s="1">
        <v>105</v>
      </c>
      <c r="T4761" s="1">
        <v>458</v>
      </c>
      <c r="U4761" s="1">
        <v>4760</v>
      </c>
      <c r="V4761" s="1" t="str">
        <f t="shared" si="594"/>
        <v>MTSANTA CARMEM</v>
      </c>
      <c r="W4761" s="1" t="str">
        <f t="shared" si="595"/>
        <v>MTSanta Carmem</v>
      </c>
      <c r="X4761" s="1" t="s">
        <v>1492</v>
      </c>
      <c r="Y4761" s="1" t="str">
        <f t="shared" si="596"/>
        <v>SANTA CARMEMMato Grosso</v>
      </c>
      <c r="Z4761" s="1" t="str">
        <f t="shared" si="597"/>
        <v>SANTA CARMEMMATO GROSSO</v>
      </c>
      <c r="AA4761" s="1" t="str">
        <f t="shared" si="598"/>
        <v>MTSanta CarmemSANTA CARMEMMato Grosso</v>
      </c>
      <c r="AB4761" s="1" t="str">
        <f t="shared" si="599"/>
        <v>-11_-55</v>
      </c>
    </row>
    <row r="4762" spans="1:28" hidden="1" x14ac:dyDescent="0.2">
      <c r="A4762" s="2" t="s">
        <v>9715</v>
      </c>
      <c r="B4762" s="2" t="s">
        <v>9716</v>
      </c>
      <c r="C4762" s="2" t="s">
        <v>9717</v>
      </c>
      <c r="D4762" s="2" t="s">
        <v>9718</v>
      </c>
      <c r="E4762" s="2" t="s">
        <v>9719</v>
      </c>
      <c r="F4762" s="2" t="s">
        <v>1492</v>
      </c>
      <c r="G4762" s="2" t="s">
        <v>9720</v>
      </c>
      <c r="H4762" s="2" t="s">
        <v>9721</v>
      </c>
      <c r="I4762" s="2" t="s">
        <v>9745</v>
      </c>
      <c r="J4762" s="2" t="s">
        <v>9746</v>
      </c>
      <c r="K4762" s="2">
        <v>5107263</v>
      </c>
      <c r="L4762" s="2" t="s">
        <v>9965</v>
      </c>
      <c r="M4762" s="3">
        <v>-14.4907768196978</v>
      </c>
      <c r="N4762" s="3">
        <v>-57.000503637470899</v>
      </c>
      <c r="O4762" s="2" t="s">
        <v>9966</v>
      </c>
      <c r="P4762" s="1" t="str">
        <f t="shared" si="592"/>
        <v>MTSanto Afonso</v>
      </c>
      <c r="Q4762" s="1" t="str">
        <f t="shared" si="593"/>
        <v>MTSANTO AFONSO</v>
      </c>
      <c r="R4762" s="1">
        <v>17</v>
      </c>
      <c r="S4762" s="1">
        <v>103</v>
      </c>
      <c r="T4762" s="1">
        <v>448</v>
      </c>
      <c r="U4762" s="1">
        <v>4761</v>
      </c>
      <c r="V4762" s="1" t="str">
        <f t="shared" si="594"/>
        <v>MTSANTO AFONSO</v>
      </c>
      <c r="W4762" s="1" t="str">
        <f t="shared" si="595"/>
        <v>MTSanto Afonso</v>
      </c>
      <c r="X4762" s="1" t="s">
        <v>1492</v>
      </c>
      <c r="Y4762" s="1" t="str">
        <f t="shared" si="596"/>
        <v>SANTO AFONSOMato Grosso</v>
      </c>
      <c r="Z4762" s="1" t="str">
        <f t="shared" si="597"/>
        <v>SANTO AFONSOMATO GROSSO</v>
      </c>
      <c r="AA4762" s="1" t="str">
        <f t="shared" si="598"/>
        <v>MTSanto AfonsoSANTO AFONSOMato Grosso</v>
      </c>
      <c r="AB4762" s="1" t="str">
        <f t="shared" si="599"/>
        <v>-14_-57</v>
      </c>
    </row>
    <row r="4763" spans="1:28" hidden="1" x14ac:dyDescent="0.2">
      <c r="A4763" s="2" t="s">
        <v>9715</v>
      </c>
      <c r="B4763" s="2" t="s">
        <v>9716</v>
      </c>
      <c r="C4763" s="2" t="s">
        <v>9717</v>
      </c>
      <c r="D4763" s="2" t="s">
        <v>9718</v>
      </c>
      <c r="E4763" s="2" t="s">
        <v>9719</v>
      </c>
      <c r="F4763" s="2" t="s">
        <v>1492</v>
      </c>
      <c r="G4763" s="2" t="s">
        <v>9734</v>
      </c>
      <c r="H4763" s="2" t="s">
        <v>9735</v>
      </c>
      <c r="I4763" s="2" t="s">
        <v>9837</v>
      </c>
      <c r="J4763" s="2" t="s">
        <v>9838</v>
      </c>
      <c r="K4763" s="2">
        <v>5107297</v>
      </c>
      <c r="L4763" s="2" t="s">
        <v>9967</v>
      </c>
      <c r="M4763" s="3">
        <v>-16.466330308787398</v>
      </c>
      <c r="N4763" s="3">
        <v>-54.256246368338097</v>
      </c>
      <c r="O4763" s="2" t="s">
        <v>9968</v>
      </c>
      <c r="P4763" s="1" t="str">
        <f t="shared" si="592"/>
        <v>MTSão José do Povo</v>
      </c>
      <c r="Q4763" s="1" t="str">
        <f t="shared" si="593"/>
        <v>MTSAO JOSE DO POVO</v>
      </c>
      <c r="R4763" s="1">
        <v>17</v>
      </c>
      <c r="S4763" s="1">
        <v>106</v>
      </c>
      <c r="T4763" s="1">
        <v>461</v>
      </c>
      <c r="U4763" s="1">
        <v>4762</v>
      </c>
      <c r="V4763" s="1" t="str">
        <f t="shared" si="594"/>
        <v>MTSAO JOSE DO POVO</v>
      </c>
      <c r="W4763" s="1" t="str">
        <f t="shared" si="595"/>
        <v>MTSão José do Povo</v>
      </c>
      <c r="X4763" s="1" t="s">
        <v>1492</v>
      </c>
      <c r="Y4763" s="1" t="str">
        <f t="shared" si="596"/>
        <v>SAO JOSE DO POVOMato Grosso</v>
      </c>
      <c r="Z4763" s="1" t="str">
        <f t="shared" si="597"/>
        <v>SAO JOSE DO POVOMATO GROSSO</v>
      </c>
      <c r="AA4763" s="1" t="str">
        <f t="shared" si="598"/>
        <v>MTSão José do PovoSAO JOSE DO POVOMato Grosso</v>
      </c>
      <c r="AB4763" s="1" t="str">
        <f t="shared" si="599"/>
        <v>-16_-54</v>
      </c>
    </row>
    <row r="4764" spans="1:28" hidden="1" x14ac:dyDescent="0.2">
      <c r="A4764" s="2" t="s">
        <v>9715</v>
      </c>
      <c r="B4764" s="2" t="s">
        <v>9716</v>
      </c>
      <c r="C4764" s="2" t="s">
        <v>9717</v>
      </c>
      <c r="D4764" s="2" t="s">
        <v>9718</v>
      </c>
      <c r="E4764" s="2" t="s">
        <v>9719</v>
      </c>
      <c r="F4764" s="2" t="s">
        <v>1492</v>
      </c>
      <c r="G4764" s="2" t="s">
        <v>9729</v>
      </c>
      <c r="H4764" s="2" t="s">
        <v>9730</v>
      </c>
      <c r="I4764" s="2" t="s">
        <v>9872</v>
      </c>
      <c r="J4764" s="2" t="s">
        <v>6395</v>
      </c>
      <c r="K4764" s="2">
        <v>5107305</v>
      </c>
      <c r="L4764" s="2" t="s">
        <v>9969</v>
      </c>
      <c r="M4764" s="3">
        <v>-13.4520683374105</v>
      </c>
      <c r="N4764" s="3">
        <v>-56.721583760684901</v>
      </c>
      <c r="O4764" s="2" t="s">
        <v>9970</v>
      </c>
      <c r="P4764" s="1" t="str">
        <f t="shared" si="592"/>
        <v>MTSão José do Rio Claro</v>
      </c>
      <c r="Q4764" s="1" t="str">
        <f t="shared" si="593"/>
        <v>MTSAO JOSE DO RIO CLARO</v>
      </c>
      <c r="R4764" s="1">
        <v>17</v>
      </c>
      <c r="S4764" s="1">
        <v>105</v>
      </c>
      <c r="T4764" s="1">
        <v>464</v>
      </c>
      <c r="U4764" s="1">
        <v>4763</v>
      </c>
      <c r="V4764" s="1" t="str">
        <f t="shared" si="594"/>
        <v>MTSAO JOSE DO RIO CLARO</v>
      </c>
      <c r="W4764" s="1" t="str">
        <f t="shared" si="595"/>
        <v>MTSão José do Rio Claro</v>
      </c>
      <c r="X4764" s="1" t="s">
        <v>1492</v>
      </c>
      <c r="Y4764" s="1" t="str">
        <f t="shared" si="596"/>
        <v>SAO JOSE DO RIO CLAROMato Grosso</v>
      </c>
      <c r="Z4764" s="1" t="str">
        <f t="shared" si="597"/>
        <v>SAO JOSE DO RIO CLAROMATO GROSSO</v>
      </c>
      <c r="AA4764" s="1" t="str">
        <f t="shared" si="598"/>
        <v>MTSão José do Rio ClaroSAO JOSE DO RIO CLAROMato Grosso</v>
      </c>
      <c r="AB4764" s="1" t="str">
        <f t="shared" si="599"/>
        <v>-13_-56</v>
      </c>
    </row>
    <row r="4765" spans="1:28" hidden="1" x14ac:dyDescent="0.2">
      <c r="A4765" s="2" t="s">
        <v>9715</v>
      </c>
      <c r="B4765" s="2" t="s">
        <v>9716</v>
      </c>
      <c r="C4765" s="2" t="s">
        <v>9717</v>
      </c>
      <c r="D4765" s="2" t="s">
        <v>9718</v>
      </c>
      <c r="E4765" s="2" t="s">
        <v>9719</v>
      </c>
      <c r="F4765" s="2" t="s">
        <v>1492</v>
      </c>
      <c r="G4765" s="2" t="s">
        <v>9726</v>
      </c>
      <c r="H4765" s="2" t="s">
        <v>9727</v>
      </c>
      <c r="I4765" s="2" t="s">
        <v>9739</v>
      </c>
      <c r="J4765" s="2" t="s">
        <v>9740</v>
      </c>
      <c r="K4765" s="2">
        <v>5107354</v>
      </c>
      <c r="L4765" s="2" t="s">
        <v>9971</v>
      </c>
      <c r="M4765" s="3">
        <v>-10.800264163032599</v>
      </c>
      <c r="N4765" s="3">
        <v>-52.739793639872602</v>
      </c>
      <c r="O4765" s="2" t="s">
        <v>9972</v>
      </c>
      <c r="P4765" s="1" t="str">
        <f t="shared" si="592"/>
        <v>MTSão José do Xingu</v>
      </c>
      <c r="Q4765" s="1" t="str">
        <f t="shared" si="593"/>
        <v>MTSAO JOSE DO XINGU</v>
      </c>
      <c r="R4765" s="1">
        <v>17</v>
      </c>
      <c r="S4765" s="1">
        <v>104</v>
      </c>
      <c r="T4765" s="1">
        <v>447</v>
      </c>
      <c r="U4765" s="1">
        <v>4764</v>
      </c>
      <c r="V4765" s="1" t="str">
        <f t="shared" si="594"/>
        <v>MTSAO JOSE DO XINGU</v>
      </c>
      <c r="W4765" s="1" t="str">
        <f t="shared" si="595"/>
        <v>MTSão José do Xingu</v>
      </c>
      <c r="X4765" s="1" t="s">
        <v>1492</v>
      </c>
      <c r="Y4765" s="1" t="str">
        <f t="shared" si="596"/>
        <v>SAO JOSE DO XINGUMato Grosso</v>
      </c>
      <c r="Z4765" s="1" t="str">
        <f t="shared" si="597"/>
        <v>SAO JOSE DO XINGUMATO GROSSO</v>
      </c>
      <c r="AA4765" s="1" t="str">
        <f t="shared" si="598"/>
        <v>MTSão José do XinguSAO JOSE DO XINGUMato Grosso</v>
      </c>
      <c r="AB4765" s="1" t="str">
        <f t="shared" si="599"/>
        <v>-10_-52</v>
      </c>
    </row>
    <row r="4766" spans="1:28" hidden="1" x14ac:dyDescent="0.2">
      <c r="A4766" s="2" t="s">
        <v>9715</v>
      </c>
      <c r="B4766" s="2" t="s">
        <v>9716</v>
      </c>
      <c r="C4766" s="2" t="s">
        <v>9717</v>
      </c>
      <c r="D4766" s="2" t="s">
        <v>9718</v>
      </c>
      <c r="E4766" s="2" t="s">
        <v>9719</v>
      </c>
      <c r="F4766" s="2" t="s">
        <v>1492</v>
      </c>
      <c r="G4766" s="2" t="s">
        <v>9734</v>
      </c>
      <c r="H4766" s="2" t="s">
        <v>9735</v>
      </c>
      <c r="I4766" s="2" t="s">
        <v>9837</v>
      </c>
      <c r="J4766" s="2" t="s">
        <v>9838</v>
      </c>
      <c r="K4766" s="2">
        <v>5107404</v>
      </c>
      <c r="L4766" s="2" t="s">
        <v>9973</v>
      </c>
      <c r="M4766" s="3">
        <v>-16.002708520525999</v>
      </c>
      <c r="N4766" s="3">
        <v>-54.918993183066704</v>
      </c>
      <c r="O4766" s="2" t="s">
        <v>9974</v>
      </c>
      <c r="P4766" s="1" t="str">
        <f t="shared" si="592"/>
        <v>MTSão Pedro da Cipa</v>
      </c>
      <c r="Q4766" s="1" t="str">
        <f t="shared" si="593"/>
        <v>MTSAO PEDRO DA CIPA</v>
      </c>
      <c r="R4766" s="1">
        <v>17</v>
      </c>
      <c r="S4766" s="1">
        <v>106</v>
      </c>
      <c r="T4766" s="1">
        <v>461</v>
      </c>
      <c r="U4766" s="1">
        <v>4765</v>
      </c>
      <c r="V4766" s="1" t="str">
        <f t="shared" si="594"/>
        <v>MTSAO PEDRO DA CIPA</v>
      </c>
      <c r="W4766" s="1" t="str">
        <f t="shared" si="595"/>
        <v>MTSão Pedro da Cipa</v>
      </c>
      <c r="X4766" s="1" t="s">
        <v>1492</v>
      </c>
      <c r="Y4766" s="1" t="str">
        <f t="shared" si="596"/>
        <v>SAO PEDRO DA CIPAMato Grosso</v>
      </c>
      <c r="Z4766" s="1" t="str">
        <f t="shared" si="597"/>
        <v>SAO PEDRO DA CIPAMATO GROSSO</v>
      </c>
      <c r="AA4766" s="1" t="str">
        <f t="shared" si="598"/>
        <v>MTSão Pedro da CipaSAO PEDRO DA CIPAMato Grosso</v>
      </c>
      <c r="AB4766" s="1" t="str">
        <f t="shared" si="599"/>
        <v>-16_-54</v>
      </c>
    </row>
    <row r="4767" spans="1:28" hidden="1" x14ac:dyDescent="0.2">
      <c r="A4767" s="2" t="s">
        <v>9715</v>
      </c>
      <c r="B4767" s="2" t="s">
        <v>9716</v>
      </c>
      <c r="C4767" s="2" t="s">
        <v>9717</v>
      </c>
      <c r="D4767" s="2" t="s">
        <v>9718</v>
      </c>
      <c r="E4767" s="2" t="s">
        <v>9719</v>
      </c>
      <c r="F4767" s="2" t="s">
        <v>1492</v>
      </c>
      <c r="G4767" s="2" t="s">
        <v>9729</v>
      </c>
      <c r="H4767" s="2" t="s">
        <v>9730</v>
      </c>
      <c r="I4767" s="2" t="s">
        <v>9768</v>
      </c>
      <c r="J4767" s="2" t="s">
        <v>9769</v>
      </c>
      <c r="K4767" s="2">
        <v>5107578</v>
      </c>
      <c r="L4767" s="2" t="s">
        <v>9975</v>
      </c>
      <c r="M4767" s="3">
        <v>-10.8443019740102</v>
      </c>
      <c r="N4767" s="3">
        <v>-61.459678171994703</v>
      </c>
      <c r="O4767" s="2" t="s">
        <v>9976</v>
      </c>
      <c r="P4767" s="1" t="str">
        <f t="shared" si="592"/>
        <v>MTRondolândia</v>
      </c>
      <c r="Q4767" s="1" t="str">
        <f t="shared" si="593"/>
        <v>MTRONDOLANDIA</v>
      </c>
      <c r="R4767" s="1">
        <v>17</v>
      </c>
      <c r="S4767" s="1">
        <v>105</v>
      </c>
      <c r="T4767" s="1">
        <v>452</v>
      </c>
      <c r="U4767" s="1">
        <v>4766</v>
      </c>
      <c r="V4767" s="1" t="str">
        <f t="shared" si="594"/>
        <v>MTRONDOLANDIA</v>
      </c>
      <c r="W4767" s="1" t="str">
        <f t="shared" si="595"/>
        <v>MTRondolândia</v>
      </c>
      <c r="X4767" s="1" t="s">
        <v>1492</v>
      </c>
      <c r="Y4767" s="1" t="str">
        <f t="shared" si="596"/>
        <v>RONDOLANDIAMato Grosso</v>
      </c>
      <c r="Z4767" s="1" t="str">
        <f t="shared" si="597"/>
        <v>RONDOLANDIAMATO GROSSO</v>
      </c>
      <c r="AA4767" s="1" t="str">
        <f t="shared" si="598"/>
        <v>MTRondolândiaRONDOLANDIAMato Grosso</v>
      </c>
      <c r="AB4767" s="1" t="str">
        <f t="shared" si="599"/>
        <v>-10_-61</v>
      </c>
    </row>
    <row r="4768" spans="1:28" hidden="1" x14ac:dyDescent="0.2">
      <c r="A4768" s="2" t="s">
        <v>9715</v>
      </c>
      <c r="B4768" s="2" t="s">
        <v>9716</v>
      </c>
      <c r="C4768" s="2" t="s">
        <v>9717</v>
      </c>
      <c r="D4768" s="2" t="s">
        <v>9718</v>
      </c>
      <c r="E4768" s="2" t="s">
        <v>9719</v>
      </c>
      <c r="F4768" s="2" t="s">
        <v>1492</v>
      </c>
      <c r="G4768" s="2" t="s">
        <v>9734</v>
      </c>
      <c r="H4768" s="2" t="s">
        <v>9735</v>
      </c>
      <c r="I4768" s="2" t="s">
        <v>9837</v>
      </c>
      <c r="J4768" s="2" t="s">
        <v>9838</v>
      </c>
      <c r="K4768" s="2">
        <v>5107602</v>
      </c>
      <c r="L4768" s="2" t="s">
        <v>9838</v>
      </c>
      <c r="M4768" s="3">
        <v>-16.470162873499799</v>
      </c>
      <c r="N4768" s="3">
        <v>-54.633587040178398</v>
      </c>
      <c r="O4768" s="2" t="s">
        <v>9977</v>
      </c>
      <c r="P4768" s="1" t="str">
        <f t="shared" si="592"/>
        <v>MTRondonópolis</v>
      </c>
      <c r="Q4768" s="1" t="str">
        <f t="shared" si="593"/>
        <v>MTRONDONOPOLIS</v>
      </c>
      <c r="R4768" s="1">
        <v>17</v>
      </c>
      <c r="S4768" s="1">
        <v>106</v>
      </c>
      <c r="T4768" s="1">
        <v>461</v>
      </c>
      <c r="U4768" s="1">
        <v>4767</v>
      </c>
      <c r="V4768" s="1" t="str">
        <f t="shared" si="594"/>
        <v>MTRONDONOPOLIS</v>
      </c>
      <c r="W4768" s="1" t="str">
        <f t="shared" si="595"/>
        <v>MTRondonópolis</v>
      </c>
      <c r="X4768" s="1" t="s">
        <v>1492</v>
      </c>
      <c r="Y4768" s="1" t="str">
        <f t="shared" si="596"/>
        <v>RONDONOPOLISMato Grosso</v>
      </c>
      <c r="Z4768" s="1" t="str">
        <f t="shared" si="597"/>
        <v>RONDONOPOLISMATO GROSSO</v>
      </c>
      <c r="AA4768" s="1" t="str">
        <f t="shared" si="598"/>
        <v>MTRondonópolisRONDONOPOLISMato Grosso</v>
      </c>
      <c r="AB4768" s="1" t="str">
        <f t="shared" si="599"/>
        <v>-16_-54</v>
      </c>
    </row>
    <row r="4769" spans="1:28" hidden="1" x14ac:dyDescent="0.2">
      <c r="A4769" s="2" t="s">
        <v>9715</v>
      </c>
      <c r="B4769" s="2" t="s">
        <v>9716</v>
      </c>
      <c r="C4769" s="2" t="s">
        <v>9717</v>
      </c>
      <c r="D4769" s="2" t="s">
        <v>9718</v>
      </c>
      <c r="E4769" s="2" t="s">
        <v>9719</v>
      </c>
      <c r="F4769" s="2" t="s">
        <v>1492</v>
      </c>
      <c r="G4769" s="2" t="s">
        <v>9720</v>
      </c>
      <c r="H4769" s="2" t="s">
        <v>9721</v>
      </c>
      <c r="I4769" s="2" t="s">
        <v>9722</v>
      </c>
      <c r="J4769" s="2" t="s">
        <v>9723</v>
      </c>
      <c r="K4769" s="2">
        <v>5107701</v>
      </c>
      <c r="L4769" s="2" t="s">
        <v>9723</v>
      </c>
      <c r="M4769" s="3">
        <v>-14.8264275714772</v>
      </c>
      <c r="N4769" s="3">
        <v>-56.428293205405403</v>
      </c>
      <c r="O4769" s="2" t="s">
        <v>9978</v>
      </c>
      <c r="P4769" s="1" t="str">
        <f t="shared" si="592"/>
        <v>MTRosário Oeste</v>
      </c>
      <c r="Q4769" s="1" t="str">
        <f t="shared" si="593"/>
        <v>MTROSARIO OESTE</v>
      </c>
      <c r="R4769" s="1">
        <v>17</v>
      </c>
      <c r="S4769" s="1">
        <v>103</v>
      </c>
      <c r="T4769" s="1">
        <v>443</v>
      </c>
      <c r="U4769" s="1">
        <v>4768</v>
      </c>
      <c r="V4769" s="1" t="str">
        <f t="shared" si="594"/>
        <v>MTROSARIO OESTE</v>
      </c>
      <c r="W4769" s="1" t="str">
        <f t="shared" si="595"/>
        <v>MTRosário Oeste</v>
      </c>
      <c r="X4769" s="1" t="s">
        <v>1492</v>
      </c>
      <c r="Y4769" s="1" t="str">
        <f t="shared" si="596"/>
        <v>ROSARIO OESTEMato Grosso</v>
      </c>
      <c r="Z4769" s="1" t="str">
        <f t="shared" si="597"/>
        <v>ROSARIO OESTEMATO GROSSO</v>
      </c>
      <c r="AA4769" s="1" t="str">
        <f t="shared" si="598"/>
        <v>MTRosário OesteROSARIO OESTEMato Grosso</v>
      </c>
      <c r="AB4769" s="1" t="str">
        <f t="shared" si="599"/>
        <v>-14_-56</v>
      </c>
    </row>
    <row r="4770" spans="1:28" hidden="1" x14ac:dyDescent="0.2">
      <c r="A4770" s="2" t="s">
        <v>9715</v>
      </c>
      <c r="B4770" s="2" t="s">
        <v>9716</v>
      </c>
      <c r="C4770" s="2" t="s">
        <v>9717</v>
      </c>
      <c r="D4770" s="2" t="s">
        <v>9718</v>
      </c>
      <c r="E4770" s="2" t="s">
        <v>9719</v>
      </c>
      <c r="F4770" s="2" t="s">
        <v>1492</v>
      </c>
      <c r="G4770" s="2" t="s">
        <v>9726</v>
      </c>
      <c r="H4770" s="2" t="s">
        <v>9727</v>
      </c>
      <c r="I4770" s="2" t="s">
        <v>9739</v>
      </c>
      <c r="J4770" s="2" t="s">
        <v>9740</v>
      </c>
      <c r="K4770" s="2">
        <v>5107743</v>
      </c>
      <c r="L4770" s="2" t="s">
        <v>9979</v>
      </c>
      <c r="M4770" s="3">
        <v>-10.152449503633299</v>
      </c>
      <c r="N4770" s="3">
        <v>-52.398615965570201</v>
      </c>
      <c r="O4770" s="2" t="s">
        <v>9980</v>
      </c>
      <c r="P4770" s="1" t="str">
        <f t="shared" si="592"/>
        <v>MTSanta Cruz do Xingu</v>
      </c>
      <c r="Q4770" s="1" t="str">
        <f t="shared" si="593"/>
        <v>MTSANTA CRUZ DO XINGU</v>
      </c>
      <c r="R4770" s="1">
        <v>17</v>
      </c>
      <c r="S4770" s="1">
        <v>104</v>
      </c>
      <c r="T4770" s="1">
        <v>447</v>
      </c>
      <c r="U4770" s="1">
        <v>4769</v>
      </c>
      <c r="V4770" s="1" t="str">
        <f t="shared" si="594"/>
        <v>MTSANTA CRUZ DO XINGU</v>
      </c>
      <c r="W4770" s="1" t="str">
        <f t="shared" si="595"/>
        <v>MTSanta Cruz do Xingu</v>
      </c>
      <c r="X4770" s="1" t="s">
        <v>1492</v>
      </c>
      <c r="Y4770" s="1" t="str">
        <f t="shared" si="596"/>
        <v>SANTA CRUZ DO XINGUMato Grosso</v>
      </c>
      <c r="Z4770" s="1" t="str">
        <f t="shared" si="597"/>
        <v>SANTA CRUZ DO XINGUMATO GROSSO</v>
      </c>
      <c r="AA4770" s="1" t="str">
        <f t="shared" si="598"/>
        <v>MTSanta Cruz do XinguSANTA CRUZ DO XINGUMato Grosso</v>
      </c>
      <c r="AB4770" s="1" t="str">
        <f t="shared" si="599"/>
        <v>-10_-52</v>
      </c>
    </row>
    <row r="4771" spans="1:28" hidden="1" x14ac:dyDescent="0.2">
      <c r="A4771" s="2" t="s">
        <v>9715</v>
      </c>
      <c r="B4771" s="2" t="s">
        <v>9716</v>
      </c>
      <c r="C4771" s="2" t="s">
        <v>9717</v>
      </c>
      <c r="D4771" s="2" t="s">
        <v>9718</v>
      </c>
      <c r="E4771" s="2" t="s">
        <v>9719</v>
      </c>
      <c r="F4771" s="2" t="s">
        <v>1492</v>
      </c>
      <c r="G4771" s="2" t="s">
        <v>9760</v>
      </c>
      <c r="H4771" s="2" t="s">
        <v>9761</v>
      </c>
      <c r="I4771" s="2" t="s">
        <v>9762</v>
      </c>
      <c r="J4771" s="2" t="s">
        <v>9763</v>
      </c>
      <c r="K4771" s="2">
        <v>5107750</v>
      </c>
      <c r="L4771" s="2" t="s">
        <v>9981</v>
      </c>
      <c r="M4771" s="3">
        <v>-15.1358245747687</v>
      </c>
      <c r="N4771" s="3">
        <v>-58.126751807016497</v>
      </c>
      <c r="O4771" s="2" t="s">
        <v>9982</v>
      </c>
      <c r="P4771" s="1" t="str">
        <f t="shared" si="592"/>
        <v>MTSalto do Céu</v>
      </c>
      <c r="Q4771" s="1" t="str">
        <f t="shared" si="593"/>
        <v>MTSALTO DO CEU</v>
      </c>
      <c r="R4771" s="1">
        <v>17</v>
      </c>
      <c r="S4771" s="1">
        <v>107</v>
      </c>
      <c r="T4771" s="1">
        <v>451</v>
      </c>
      <c r="U4771" s="1">
        <v>4770</v>
      </c>
      <c r="V4771" s="1" t="str">
        <f t="shared" si="594"/>
        <v>MTSALTO DO CEU</v>
      </c>
      <c r="W4771" s="1" t="str">
        <f t="shared" si="595"/>
        <v>MTSalto do Céu</v>
      </c>
      <c r="X4771" s="1" t="s">
        <v>1492</v>
      </c>
      <c r="Y4771" s="1" t="str">
        <f t="shared" si="596"/>
        <v>SALTO DO CEUMato Grosso</v>
      </c>
      <c r="Z4771" s="1" t="str">
        <f t="shared" si="597"/>
        <v>SALTO DO CEUMATO GROSSO</v>
      </c>
      <c r="AA4771" s="1" t="str">
        <f t="shared" si="598"/>
        <v>MTSalto do CéuSALTO DO CEUMato Grosso</v>
      </c>
      <c r="AB4771" s="1" t="str">
        <f t="shared" si="599"/>
        <v>-15_-58</v>
      </c>
    </row>
    <row r="4772" spans="1:28" hidden="1" x14ac:dyDescent="0.2">
      <c r="A4772" s="2" t="s">
        <v>9715</v>
      </c>
      <c r="B4772" s="2" t="s">
        <v>9716</v>
      </c>
      <c r="C4772" s="2" t="s">
        <v>9717</v>
      </c>
      <c r="D4772" s="2" t="s">
        <v>9718</v>
      </c>
      <c r="E4772" s="2" t="s">
        <v>9719</v>
      </c>
      <c r="F4772" s="2" t="s">
        <v>1492</v>
      </c>
      <c r="G4772" s="2" t="s">
        <v>9729</v>
      </c>
      <c r="H4772" s="2" t="s">
        <v>9730</v>
      </c>
      <c r="I4772" s="2" t="s">
        <v>9857</v>
      </c>
      <c r="J4772" s="2" t="s">
        <v>9858</v>
      </c>
      <c r="K4772" s="2">
        <v>5107768</v>
      </c>
      <c r="L4772" s="2" t="s">
        <v>9983</v>
      </c>
      <c r="M4772" s="3">
        <v>-13.816189731956401</v>
      </c>
      <c r="N4772" s="3">
        <v>-55.277692881417899</v>
      </c>
      <c r="O4772" s="2" t="s">
        <v>9984</v>
      </c>
      <c r="P4772" s="1" t="str">
        <f t="shared" si="592"/>
        <v>MTSanta Rita do Trivelato</v>
      </c>
      <c r="Q4772" s="1" t="str">
        <f t="shared" si="593"/>
        <v>MTSANTA RITA DO TRIVELATO</v>
      </c>
      <c r="R4772" s="1">
        <v>17</v>
      </c>
      <c r="S4772" s="1">
        <v>105</v>
      </c>
      <c r="T4772" s="1">
        <v>463</v>
      </c>
      <c r="U4772" s="1">
        <v>4771</v>
      </c>
      <c r="V4772" s="1" t="str">
        <f t="shared" si="594"/>
        <v>MTSANTA RITA DO TRIVELATO</v>
      </c>
      <c r="W4772" s="1" t="str">
        <f t="shared" si="595"/>
        <v>MTSanta Rita do Trivelato</v>
      </c>
      <c r="X4772" s="1" t="s">
        <v>1492</v>
      </c>
      <c r="Y4772" s="1" t="str">
        <f t="shared" si="596"/>
        <v>SANTA RITA DO TRIVELATOMato Grosso</v>
      </c>
      <c r="Z4772" s="1" t="str">
        <f t="shared" si="597"/>
        <v>SANTA RITA DO TRIVELATOMATO GROSSO</v>
      </c>
      <c r="AA4772" s="1" t="str">
        <f t="shared" si="598"/>
        <v>MTSanta Rita do TrivelatoSANTA RITA DO TRIVELATOMato Grosso</v>
      </c>
      <c r="AB4772" s="1" t="str">
        <f t="shared" si="599"/>
        <v>-13_-55</v>
      </c>
    </row>
    <row r="4773" spans="1:28" hidden="1" x14ac:dyDescent="0.2">
      <c r="A4773" s="2" t="s">
        <v>9715</v>
      </c>
      <c r="B4773" s="2" t="s">
        <v>9716</v>
      </c>
      <c r="C4773" s="2" t="s">
        <v>9717</v>
      </c>
      <c r="D4773" s="2" t="s">
        <v>9718</v>
      </c>
      <c r="E4773" s="2" t="s">
        <v>9719</v>
      </c>
      <c r="F4773" s="2" t="s">
        <v>1492</v>
      </c>
      <c r="G4773" s="2" t="s">
        <v>9726</v>
      </c>
      <c r="H4773" s="2" t="s">
        <v>9727</v>
      </c>
      <c r="I4773" s="2" t="s">
        <v>9739</v>
      </c>
      <c r="J4773" s="2" t="s">
        <v>9740</v>
      </c>
      <c r="K4773" s="2">
        <v>5107776</v>
      </c>
      <c r="L4773" s="2" t="s">
        <v>412</v>
      </c>
      <c r="M4773" s="3">
        <v>-10.466111619578299</v>
      </c>
      <c r="N4773" s="3">
        <v>-50.506266437902902</v>
      </c>
      <c r="O4773" s="2" t="s">
        <v>413</v>
      </c>
      <c r="P4773" s="1" t="str">
        <f t="shared" si="592"/>
        <v>MTSanta Terezinha</v>
      </c>
      <c r="Q4773" s="1" t="str">
        <f t="shared" si="593"/>
        <v>MTSANTA TEREZINHA</v>
      </c>
      <c r="R4773" s="1">
        <v>17</v>
      </c>
      <c r="S4773" s="1">
        <v>104</v>
      </c>
      <c r="T4773" s="1">
        <v>447</v>
      </c>
      <c r="U4773" s="1">
        <v>4772</v>
      </c>
      <c r="V4773" s="1" t="str">
        <f t="shared" si="594"/>
        <v>MTSANTA TEREZINHA</v>
      </c>
      <c r="W4773" s="1" t="str">
        <f t="shared" si="595"/>
        <v>MTSanta Terezinha</v>
      </c>
      <c r="X4773" s="1" t="s">
        <v>1492</v>
      </c>
      <c r="Y4773" s="1" t="str">
        <f t="shared" si="596"/>
        <v>SANTA TEREZINHAMato Grosso</v>
      </c>
      <c r="Z4773" s="1" t="str">
        <f t="shared" si="597"/>
        <v>SANTA TEREZINHAMATO GROSSO</v>
      </c>
      <c r="AA4773" s="1" t="str">
        <f t="shared" si="598"/>
        <v>MTSanta TerezinhaSANTA TEREZINHAMato Grosso</v>
      </c>
      <c r="AB4773" s="1" t="str">
        <f t="shared" si="599"/>
        <v>-10_-50</v>
      </c>
    </row>
    <row r="4774" spans="1:28" hidden="1" x14ac:dyDescent="0.2">
      <c r="A4774" s="2" t="s">
        <v>9715</v>
      </c>
      <c r="B4774" s="2" t="s">
        <v>9716</v>
      </c>
      <c r="C4774" s="2" t="s">
        <v>9717</v>
      </c>
      <c r="D4774" s="2" t="s">
        <v>9718</v>
      </c>
      <c r="E4774" s="2" t="s">
        <v>9719</v>
      </c>
      <c r="F4774" s="2" t="s">
        <v>1492</v>
      </c>
      <c r="G4774" s="2" t="s">
        <v>9726</v>
      </c>
      <c r="H4774" s="2" t="s">
        <v>9727</v>
      </c>
      <c r="I4774" s="2" t="s">
        <v>9728</v>
      </c>
      <c r="J4774" s="2" t="s">
        <v>320</v>
      </c>
      <c r="K4774" s="2">
        <v>5107792</v>
      </c>
      <c r="L4774" s="2" t="s">
        <v>9985</v>
      </c>
      <c r="M4774" s="3">
        <v>-14.8008133965517</v>
      </c>
      <c r="N4774" s="3">
        <v>-53.611723852172197</v>
      </c>
      <c r="O4774" s="2" t="s">
        <v>9986</v>
      </c>
      <c r="P4774" s="1" t="str">
        <f t="shared" si="592"/>
        <v>MTSanto Antônio do Leste</v>
      </c>
      <c r="Q4774" s="1" t="str">
        <f t="shared" si="593"/>
        <v>MTSANTO ANTONIO DO LESTE</v>
      </c>
      <c r="R4774" s="1">
        <v>17</v>
      </c>
      <c r="S4774" s="1">
        <v>104</v>
      </c>
      <c r="T4774" s="1">
        <v>444</v>
      </c>
      <c r="U4774" s="1">
        <v>4773</v>
      </c>
      <c r="V4774" s="1" t="str">
        <f t="shared" si="594"/>
        <v>MTSANTO ANTONIO DO LESTE</v>
      </c>
      <c r="W4774" s="1" t="str">
        <f t="shared" si="595"/>
        <v>MTSanto Antônio do Leste</v>
      </c>
      <c r="X4774" s="1" t="s">
        <v>1492</v>
      </c>
      <c r="Y4774" s="1" t="str">
        <f t="shared" si="596"/>
        <v>SANTO ANTONIO DO LESTEMato Grosso</v>
      </c>
      <c r="Z4774" s="1" t="str">
        <f t="shared" si="597"/>
        <v>SANTO ANTONIO DO LESTEMATO GROSSO</v>
      </c>
      <c r="AA4774" s="1" t="str">
        <f t="shared" si="598"/>
        <v>MTSanto Antônio do LesteSANTO ANTONIO DO LESTEMato Grosso</v>
      </c>
      <c r="AB4774" s="1" t="str">
        <f t="shared" si="599"/>
        <v>-14_-53</v>
      </c>
    </row>
    <row r="4775" spans="1:28" hidden="1" x14ac:dyDescent="0.2">
      <c r="A4775" s="2" t="s">
        <v>9715</v>
      </c>
      <c r="B4775" s="2" t="s">
        <v>9716</v>
      </c>
      <c r="C4775" s="2" t="s">
        <v>9717</v>
      </c>
      <c r="D4775" s="2" t="s">
        <v>9718</v>
      </c>
      <c r="E4775" s="2" t="s">
        <v>9719</v>
      </c>
      <c r="F4775" s="2" t="s">
        <v>1492</v>
      </c>
      <c r="G4775" s="2" t="s">
        <v>9720</v>
      </c>
      <c r="H4775" s="2" t="s">
        <v>9721</v>
      </c>
      <c r="I4775" s="2" t="s">
        <v>9805</v>
      </c>
      <c r="J4775" s="2" t="s">
        <v>9806</v>
      </c>
      <c r="K4775" s="2">
        <v>5107800</v>
      </c>
      <c r="L4775" s="2" t="s">
        <v>9987</v>
      </c>
      <c r="M4775" s="3">
        <v>-15.8691790439575</v>
      </c>
      <c r="N4775" s="3">
        <v>-56.0941622007565</v>
      </c>
      <c r="O4775" s="2" t="s">
        <v>9988</v>
      </c>
      <c r="P4775" s="1" t="str">
        <f t="shared" si="592"/>
        <v>MTSanto Antônio do Leverger</v>
      </c>
      <c r="Q4775" s="1" t="str">
        <f t="shared" si="593"/>
        <v>MTSANTO ANTONIO DO LEVERGER</v>
      </c>
      <c r="R4775" s="1">
        <v>17</v>
      </c>
      <c r="S4775" s="1">
        <v>103</v>
      </c>
      <c r="T4775" s="1">
        <v>457</v>
      </c>
      <c r="U4775" s="1">
        <v>4774</v>
      </c>
      <c r="V4775" s="1" t="str">
        <f t="shared" si="594"/>
        <v>MTSANTO ANTONIO DO LEVERGER</v>
      </c>
      <c r="W4775" s="1" t="str">
        <f t="shared" si="595"/>
        <v>MTSanto Antônio do Leverger</v>
      </c>
      <c r="X4775" s="1" t="s">
        <v>1492</v>
      </c>
      <c r="Y4775" s="1" t="str">
        <f t="shared" si="596"/>
        <v>SANTO ANTONIO DO LEVERGERMato Grosso</v>
      </c>
      <c r="Z4775" s="1" t="str">
        <f t="shared" si="597"/>
        <v>SANTO ANTONIO DO LEVERGERMATO GROSSO</v>
      </c>
      <c r="AA4775" s="1" t="str">
        <f t="shared" si="598"/>
        <v>MTSanto Antônio do LevergerSANTO ANTONIO DO LEVERGERMato Grosso</v>
      </c>
      <c r="AB4775" s="1" t="str">
        <f t="shared" si="599"/>
        <v>-15_-56</v>
      </c>
    </row>
    <row r="4776" spans="1:28" hidden="1" x14ac:dyDescent="0.2">
      <c r="A4776" s="2" t="s">
        <v>9715</v>
      </c>
      <c r="B4776" s="2" t="s">
        <v>9716</v>
      </c>
      <c r="C4776" s="2" t="s">
        <v>9717</v>
      </c>
      <c r="D4776" s="2" t="s">
        <v>9718</v>
      </c>
      <c r="E4776" s="2" t="s">
        <v>9719</v>
      </c>
      <c r="F4776" s="2" t="s">
        <v>1492</v>
      </c>
      <c r="G4776" s="2" t="s">
        <v>9726</v>
      </c>
      <c r="H4776" s="2" t="s">
        <v>9727</v>
      </c>
      <c r="I4776" s="2" t="s">
        <v>9739</v>
      </c>
      <c r="J4776" s="2" t="s">
        <v>9740</v>
      </c>
      <c r="K4776" s="2">
        <v>5107859</v>
      </c>
      <c r="L4776" s="2" t="s">
        <v>9989</v>
      </c>
      <c r="M4776" s="3">
        <v>-11.6160823259387</v>
      </c>
      <c r="N4776" s="3">
        <v>-50.661986369934397</v>
      </c>
      <c r="O4776" s="2" t="s">
        <v>9990</v>
      </c>
      <c r="P4776" s="1" t="str">
        <f t="shared" si="592"/>
        <v>MTSão Félix do Araguaia</v>
      </c>
      <c r="Q4776" s="1" t="str">
        <f t="shared" si="593"/>
        <v>MTSAO FELIX DO ARAGUAIA</v>
      </c>
      <c r="R4776" s="1">
        <v>17</v>
      </c>
      <c r="S4776" s="1">
        <v>104</v>
      </c>
      <c r="T4776" s="1">
        <v>447</v>
      </c>
      <c r="U4776" s="1">
        <v>4775</v>
      </c>
      <c r="V4776" s="1" t="str">
        <f t="shared" si="594"/>
        <v>MTSAO FELIX DO ARAGUAIA</v>
      </c>
      <c r="W4776" s="1" t="str">
        <f t="shared" si="595"/>
        <v>MTSão Félix do Araguaia</v>
      </c>
      <c r="X4776" s="1" t="s">
        <v>1492</v>
      </c>
      <c r="Y4776" s="1" t="str">
        <f t="shared" si="596"/>
        <v>SAO FELIX DO ARAGUAIAMato Grosso</v>
      </c>
      <c r="Z4776" s="1" t="str">
        <f t="shared" si="597"/>
        <v>SAO FELIX DO ARAGUAIAMATO GROSSO</v>
      </c>
      <c r="AA4776" s="1" t="str">
        <f t="shared" si="598"/>
        <v>MTSão Félix do AraguaiaSAO FELIX DO ARAGUAIAMato Grosso</v>
      </c>
      <c r="AB4776" s="1" t="str">
        <f t="shared" si="599"/>
        <v>-11_-50</v>
      </c>
    </row>
    <row r="4777" spans="1:28" hidden="1" x14ac:dyDescent="0.2">
      <c r="A4777" s="2" t="s">
        <v>9715</v>
      </c>
      <c r="B4777" s="2" t="s">
        <v>9716</v>
      </c>
      <c r="C4777" s="2" t="s">
        <v>9717</v>
      </c>
      <c r="D4777" s="2" t="s">
        <v>9718</v>
      </c>
      <c r="E4777" s="2" t="s">
        <v>9719</v>
      </c>
      <c r="F4777" s="2" t="s">
        <v>1492</v>
      </c>
      <c r="G4777" s="2" t="s">
        <v>9729</v>
      </c>
      <c r="H4777" s="2" t="s">
        <v>9730</v>
      </c>
      <c r="I4777" s="2" t="s">
        <v>9789</v>
      </c>
      <c r="J4777" s="2" t="s">
        <v>9790</v>
      </c>
      <c r="K4777" s="2">
        <v>5107875</v>
      </c>
      <c r="L4777" s="2" t="s">
        <v>9991</v>
      </c>
      <c r="M4777" s="3">
        <v>-13.538195353471099</v>
      </c>
      <c r="N4777" s="3">
        <v>-58.812138014175503</v>
      </c>
      <c r="O4777" s="2" t="s">
        <v>9992</v>
      </c>
      <c r="P4777" s="1" t="str">
        <f t="shared" si="592"/>
        <v>MTSapezal</v>
      </c>
      <c r="Q4777" s="1" t="str">
        <f t="shared" si="593"/>
        <v>MTSAPEZAL</v>
      </c>
      <c r="R4777" s="1">
        <v>17</v>
      </c>
      <c r="S4777" s="1">
        <v>105</v>
      </c>
      <c r="T4777" s="1">
        <v>455</v>
      </c>
      <c r="U4777" s="1">
        <v>4776</v>
      </c>
      <c r="V4777" s="1" t="str">
        <f t="shared" si="594"/>
        <v>MTSAPEZAL</v>
      </c>
      <c r="W4777" s="1" t="str">
        <f t="shared" si="595"/>
        <v>MTSapezal</v>
      </c>
      <c r="X4777" s="1" t="s">
        <v>1492</v>
      </c>
      <c r="Y4777" s="1" t="str">
        <f t="shared" si="596"/>
        <v>SAPEZALMato Grosso</v>
      </c>
      <c r="Z4777" s="1" t="str">
        <f t="shared" si="597"/>
        <v>SAPEZALMATO GROSSO</v>
      </c>
      <c r="AA4777" s="1" t="str">
        <f t="shared" si="598"/>
        <v>MTSapezalSAPEZALMato Grosso</v>
      </c>
      <c r="AB4777" s="1" t="str">
        <f t="shared" si="599"/>
        <v>-13_-58</v>
      </c>
    </row>
    <row r="4778" spans="1:28" hidden="1" x14ac:dyDescent="0.2">
      <c r="A4778" s="2" t="s">
        <v>9715</v>
      </c>
      <c r="B4778" s="2" t="s">
        <v>9716</v>
      </c>
      <c r="C4778" s="2" t="s">
        <v>9717</v>
      </c>
      <c r="D4778" s="2" t="s">
        <v>9718</v>
      </c>
      <c r="E4778" s="2" t="s">
        <v>9719</v>
      </c>
      <c r="F4778" s="2" t="s">
        <v>1492</v>
      </c>
      <c r="G4778" s="2" t="s">
        <v>9726</v>
      </c>
      <c r="H4778" s="2" t="s">
        <v>9727</v>
      </c>
      <c r="I4778" s="2" t="s">
        <v>9739</v>
      </c>
      <c r="J4778" s="2" t="s">
        <v>9740</v>
      </c>
      <c r="K4778" s="2">
        <v>5107883</v>
      </c>
      <c r="L4778" s="2" t="s">
        <v>9993</v>
      </c>
      <c r="M4778" s="3">
        <v>-12.089271838886001</v>
      </c>
      <c r="N4778" s="3">
        <v>-51.399593407753898</v>
      </c>
      <c r="O4778" s="2" t="s">
        <v>9994</v>
      </c>
      <c r="P4778" s="1" t="str">
        <f t="shared" si="592"/>
        <v>MTSerra Nova Dourada</v>
      </c>
      <c r="Q4778" s="1" t="str">
        <f t="shared" si="593"/>
        <v>MTSERRA NOVA DOURADA</v>
      </c>
      <c r="R4778" s="1">
        <v>17</v>
      </c>
      <c r="S4778" s="1">
        <v>104</v>
      </c>
      <c r="T4778" s="1">
        <v>447</v>
      </c>
      <c r="U4778" s="1">
        <v>4777</v>
      </c>
      <c r="V4778" s="1" t="str">
        <f t="shared" si="594"/>
        <v>MTSERRA NOVA DOURADA</v>
      </c>
      <c r="W4778" s="1" t="str">
        <f t="shared" si="595"/>
        <v>MTSerra Nova Dourada</v>
      </c>
      <c r="X4778" s="1" t="s">
        <v>1492</v>
      </c>
      <c r="Y4778" s="1" t="str">
        <f t="shared" si="596"/>
        <v>SERRA NOVA DOURADAMato Grosso</v>
      </c>
      <c r="Z4778" s="1" t="str">
        <f t="shared" si="597"/>
        <v>SERRA NOVA DOURADAMATO GROSSO</v>
      </c>
      <c r="AA4778" s="1" t="str">
        <f t="shared" si="598"/>
        <v>MTSerra Nova DouradaSERRA NOVA DOURADAMato Grosso</v>
      </c>
      <c r="AB4778" s="1" t="str">
        <f t="shared" si="599"/>
        <v>-12_-51</v>
      </c>
    </row>
    <row r="4779" spans="1:28" hidden="1" x14ac:dyDescent="0.2">
      <c r="A4779" s="2" t="s">
        <v>9715</v>
      </c>
      <c r="B4779" s="2" t="s">
        <v>9716</v>
      </c>
      <c r="C4779" s="2" t="s">
        <v>9717</v>
      </c>
      <c r="D4779" s="2" t="s">
        <v>9718</v>
      </c>
      <c r="E4779" s="2" t="s">
        <v>9719</v>
      </c>
      <c r="F4779" s="2" t="s">
        <v>1492</v>
      </c>
      <c r="G4779" s="2" t="s">
        <v>9729</v>
      </c>
      <c r="H4779" s="2" t="s">
        <v>9730</v>
      </c>
      <c r="I4779" s="2" t="s">
        <v>9809</v>
      </c>
      <c r="J4779" s="2" t="s">
        <v>9810</v>
      </c>
      <c r="K4779" s="2">
        <v>5107909</v>
      </c>
      <c r="L4779" s="2" t="s">
        <v>9810</v>
      </c>
      <c r="M4779" s="3">
        <v>-11.858005308077599</v>
      </c>
      <c r="N4779" s="3">
        <v>-55.500922002386801</v>
      </c>
      <c r="O4779" s="2" t="s">
        <v>9995</v>
      </c>
      <c r="P4779" s="1" t="str">
        <f t="shared" si="592"/>
        <v>MTSinop</v>
      </c>
      <c r="Q4779" s="1" t="str">
        <f t="shared" si="593"/>
        <v>MTSINOP</v>
      </c>
      <c r="R4779" s="1">
        <v>17</v>
      </c>
      <c r="S4779" s="1">
        <v>105</v>
      </c>
      <c r="T4779" s="1">
        <v>458</v>
      </c>
      <c r="U4779" s="1">
        <v>4778</v>
      </c>
      <c r="V4779" s="1" t="str">
        <f t="shared" si="594"/>
        <v>MTSINOP</v>
      </c>
      <c r="W4779" s="1" t="str">
        <f t="shared" si="595"/>
        <v>MTSinop</v>
      </c>
      <c r="X4779" s="1" t="s">
        <v>1492</v>
      </c>
      <c r="Y4779" s="1" t="str">
        <f t="shared" si="596"/>
        <v>SINOPMato Grosso</v>
      </c>
      <c r="Z4779" s="1" t="str">
        <f t="shared" si="597"/>
        <v>SINOPMATO GROSSO</v>
      </c>
      <c r="AA4779" s="1" t="str">
        <f t="shared" si="598"/>
        <v>MTSinopSINOPMato Grosso</v>
      </c>
      <c r="AB4779" s="1" t="str">
        <f t="shared" si="599"/>
        <v>-11_-55</v>
      </c>
    </row>
    <row r="4780" spans="1:28" hidden="1" x14ac:dyDescent="0.2">
      <c r="A4780" s="2" t="s">
        <v>9715</v>
      </c>
      <c r="B4780" s="2" t="s">
        <v>9716</v>
      </c>
      <c r="C4780" s="2" t="s">
        <v>9717</v>
      </c>
      <c r="D4780" s="2" t="s">
        <v>9718</v>
      </c>
      <c r="E4780" s="2" t="s">
        <v>9719</v>
      </c>
      <c r="F4780" s="2" t="s">
        <v>1492</v>
      </c>
      <c r="G4780" s="2" t="s">
        <v>9729</v>
      </c>
      <c r="H4780" s="2" t="s">
        <v>9730</v>
      </c>
      <c r="I4780" s="2" t="s">
        <v>9857</v>
      </c>
      <c r="J4780" s="2" t="s">
        <v>9858</v>
      </c>
      <c r="K4780" s="2">
        <v>5107925</v>
      </c>
      <c r="L4780" s="2" t="s">
        <v>9996</v>
      </c>
      <c r="M4780" s="3">
        <v>-12.5517767078455</v>
      </c>
      <c r="N4780" s="3">
        <v>-55.725913675091299</v>
      </c>
      <c r="O4780" s="2" t="s">
        <v>9997</v>
      </c>
      <c r="P4780" s="1" t="str">
        <f t="shared" si="592"/>
        <v>MTSorriso</v>
      </c>
      <c r="Q4780" s="1" t="str">
        <f t="shared" si="593"/>
        <v>MTSORRISO</v>
      </c>
      <c r="R4780" s="1">
        <v>17</v>
      </c>
      <c r="S4780" s="1">
        <v>105</v>
      </c>
      <c r="T4780" s="1">
        <v>463</v>
      </c>
      <c r="U4780" s="1">
        <v>4779</v>
      </c>
      <c r="V4780" s="1" t="str">
        <f t="shared" si="594"/>
        <v>MTSORRISO</v>
      </c>
      <c r="W4780" s="1" t="str">
        <f t="shared" si="595"/>
        <v>MTSorriso</v>
      </c>
      <c r="X4780" s="1" t="s">
        <v>1492</v>
      </c>
      <c r="Y4780" s="1" t="str">
        <f t="shared" si="596"/>
        <v>SORRISOMato Grosso</v>
      </c>
      <c r="Z4780" s="1" t="str">
        <f t="shared" si="597"/>
        <v>SORRISOMATO GROSSO</v>
      </c>
      <c r="AA4780" s="1" t="str">
        <f t="shared" si="598"/>
        <v>MTSorrisoSORRISOMato Grosso</v>
      </c>
      <c r="AB4780" s="1" t="str">
        <f t="shared" si="599"/>
        <v>-12_-55</v>
      </c>
    </row>
    <row r="4781" spans="1:28" hidden="1" x14ac:dyDescent="0.2">
      <c r="A4781" s="2" t="s">
        <v>9715</v>
      </c>
      <c r="B4781" s="2" t="s">
        <v>9716</v>
      </c>
      <c r="C4781" s="2" t="s">
        <v>9717</v>
      </c>
      <c r="D4781" s="2" t="s">
        <v>9718</v>
      </c>
      <c r="E4781" s="2" t="s">
        <v>9719</v>
      </c>
      <c r="F4781" s="2" t="s">
        <v>1492</v>
      </c>
      <c r="G4781" s="2" t="s">
        <v>9729</v>
      </c>
      <c r="H4781" s="2" t="s">
        <v>9730</v>
      </c>
      <c r="I4781" s="2" t="s">
        <v>9872</v>
      </c>
      <c r="J4781" s="2" t="s">
        <v>6395</v>
      </c>
      <c r="K4781" s="2">
        <v>5107941</v>
      </c>
      <c r="L4781" s="2" t="s">
        <v>9998</v>
      </c>
      <c r="M4781" s="3">
        <v>-11.3075079570383</v>
      </c>
      <c r="N4781" s="3">
        <v>-56.824833796270497</v>
      </c>
      <c r="O4781" s="2" t="s">
        <v>9999</v>
      </c>
      <c r="P4781" s="1" t="str">
        <f t="shared" si="592"/>
        <v>MTTabaporã</v>
      </c>
      <c r="Q4781" s="1" t="str">
        <f t="shared" si="593"/>
        <v>MTTABAPORA</v>
      </c>
      <c r="R4781" s="1">
        <v>17</v>
      </c>
      <c r="S4781" s="1">
        <v>105</v>
      </c>
      <c r="T4781" s="1">
        <v>464</v>
      </c>
      <c r="U4781" s="1">
        <v>4780</v>
      </c>
      <c r="V4781" s="1" t="str">
        <f t="shared" si="594"/>
        <v>MTTABAPORA</v>
      </c>
      <c r="W4781" s="1" t="str">
        <f t="shared" si="595"/>
        <v>MTTabaporã</v>
      </c>
      <c r="X4781" s="1" t="s">
        <v>1492</v>
      </c>
      <c r="Y4781" s="1" t="str">
        <f t="shared" si="596"/>
        <v>TABAPORAMato Grosso</v>
      </c>
      <c r="Z4781" s="1" t="str">
        <f t="shared" si="597"/>
        <v>TABAPORAMATO GROSSO</v>
      </c>
      <c r="AA4781" s="1" t="str">
        <f t="shared" si="598"/>
        <v>MTTabaporãTABAPORAMato Grosso</v>
      </c>
      <c r="AB4781" s="1" t="str">
        <f t="shared" si="599"/>
        <v>-11_-56</v>
      </c>
    </row>
    <row r="4782" spans="1:28" hidden="1" x14ac:dyDescent="0.2">
      <c r="A4782" s="2" t="s">
        <v>9715</v>
      </c>
      <c r="B4782" s="2" t="s">
        <v>9716</v>
      </c>
      <c r="C4782" s="2" t="s">
        <v>9717</v>
      </c>
      <c r="D4782" s="2" t="s">
        <v>9718</v>
      </c>
      <c r="E4782" s="2" t="s">
        <v>9719</v>
      </c>
      <c r="F4782" s="2" t="s">
        <v>1492</v>
      </c>
      <c r="G4782" s="2" t="s">
        <v>9760</v>
      </c>
      <c r="H4782" s="2" t="s">
        <v>9761</v>
      </c>
      <c r="I4782" s="2" t="s">
        <v>9775</v>
      </c>
      <c r="J4782" s="2" t="s">
        <v>9776</v>
      </c>
      <c r="K4782" s="2">
        <v>5107958</v>
      </c>
      <c r="L4782" s="2" t="s">
        <v>9776</v>
      </c>
      <c r="M4782" s="3">
        <v>-14.623784750467999</v>
      </c>
      <c r="N4782" s="3">
        <v>-57.491299153060297</v>
      </c>
      <c r="O4782" s="2" t="s">
        <v>10000</v>
      </c>
      <c r="P4782" s="1" t="str">
        <f t="shared" si="592"/>
        <v>MTTangará da Serra</v>
      </c>
      <c r="Q4782" s="1" t="str">
        <f t="shared" si="593"/>
        <v>MTTANGARA DA SERRA</v>
      </c>
      <c r="R4782" s="1">
        <v>17</v>
      </c>
      <c r="S4782" s="1">
        <v>107</v>
      </c>
      <c r="T4782" s="1">
        <v>454</v>
      </c>
      <c r="U4782" s="1">
        <v>4781</v>
      </c>
      <c r="V4782" s="1" t="str">
        <f t="shared" si="594"/>
        <v>MTTANGARA DA SERRA</v>
      </c>
      <c r="W4782" s="1" t="str">
        <f t="shared" si="595"/>
        <v>MTTangará da Serra</v>
      </c>
      <c r="X4782" s="1" t="s">
        <v>1492</v>
      </c>
      <c r="Y4782" s="1" t="str">
        <f t="shared" si="596"/>
        <v>TANGARA DA SERRAMato Grosso</v>
      </c>
      <c r="Z4782" s="1" t="str">
        <f t="shared" si="597"/>
        <v>TANGARA DA SERRAMATO GROSSO</v>
      </c>
      <c r="AA4782" s="1" t="str">
        <f t="shared" si="598"/>
        <v>MTTangará da SerraTANGARA DA SERRAMato Grosso</v>
      </c>
      <c r="AB4782" s="1" t="str">
        <f t="shared" si="599"/>
        <v>-14_-57</v>
      </c>
    </row>
    <row r="4783" spans="1:28" hidden="1" x14ac:dyDescent="0.2">
      <c r="A4783" s="2" t="s">
        <v>9715</v>
      </c>
      <c r="B4783" s="2" t="s">
        <v>9716</v>
      </c>
      <c r="C4783" s="2" t="s">
        <v>9717</v>
      </c>
      <c r="D4783" s="2" t="s">
        <v>9718</v>
      </c>
      <c r="E4783" s="2" t="s">
        <v>9719</v>
      </c>
      <c r="F4783" s="2" t="s">
        <v>1492</v>
      </c>
      <c r="G4783" s="2" t="s">
        <v>9729</v>
      </c>
      <c r="H4783" s="2" t="s">
        <v>9730</v>
      </c>
      <c r="I4783" s="2" t="s">
        <v>9857</v>
      </c>
      <c r="J4783" s="2" t="s">
        <v>9858</v>
      </c>
      <c r="K4783" s="2">
        <v>5108006</v>
      </c>
      <c r="L4783" s="2" t="s">
        <v>10001</v>
      </c>
      <c r="M4783" s="3">
        <v>-12.7320686313157</v>
      </c>
      <c r="N4783" s="3">
        <v>-56.519485896473498</v>
      </c>
      <c r="O4783" s="2" t="s">
        <v>10002</v>
      </c>
      <c r="P4783" s="1" t="str">
        <f t="shared" si="592"/>
        <v>MTTapurah</v>
      </c>
      <c r="Q4783" s="1" t="str">
        <f t="shared" si="593"/>
        <v>MTTAPURAH</v>
      </c>
      <c r="R4783" s="1">
        <v>17</v>
      </c>
      <c r="S4783" s="1">
        <v>105</v>
      </c>
      <c r="T4783" s="1">
        <v>463</v>
      </c>
      <c r="U4783" s="1">
        <v>4782</v>
      </c>
      <c r="V4783" s="1" t="str">
        <f t="shared" si="594"/>
        <v>MTTAPURAH</v>
      </c>
      <c r="W4783" s="1" t="str">
        <f t="shared" si="595"/>
        <v>MTTapurah</v>
      </c>
      <c r="X4783" s="1" t="s">
        <v>1492</v>
      </c>
      <c r="Y4783" s="1" t="str">
        <f t="shared" si="596"/>
        <v>TAPURAHMato Grosso</v>
      </c>
      <c r="Z4783" s="1" t="str">
        <f t="shared" si="597"/>
        <v>TAPURAHMATO GROSSO</v>
      </c>
      <c r="AA4783" s="1" t="str">
        <f t="shared" si="598"/>
        <v>MTTapurahTAPURAHMato Grosso</v>
      </c>
      <c r="AB4783" s="1" t="str">
        <f t="shared" si="599"/>
        <v>-12_-56</v>
      </c>
    </row>
    <row r="4784" spans="1:28" hidden="1" x14ac:dyDescent="0.2">
      <c r="A4784" s="2" t="s">
        <v>9715</v>
      </c>
      <c r="B4784" s="2" t="s">
        <v>9716</v>
      </c>
      <c r="C4784" s="2" t="s">
        <v>9717</v>
      </c>
      <c r="D4784" s="2" t="s">
        <v>9718</v>
      </c>
      <c r="E4784" s="2" t="s">
        <v>9719</v>
      </c>
      <c r="F4784" s="2" t="s">
        <v>1492</v>
      </c>
      <c r="G4784" s="2" t="s">
        <v>9729</v>
      </c>
      <c r="H4784" s="2" t="s">
        <v>9730</v>
      </c>
      <c r="I4784" s="2" t="s">
        <v>9815</v>
      </c>
      <c r="J4784" s="2" t="s">
        <v>9816</v>
      </c>
      <c r="K4784" s="2">
        <v>5108055</v>
      </c>
      <c r="L4784" s="2" t="s">
        <v>10003</v>
      </c>
      <c r="M4784" s="3">
        <v>-10.5971280931496</v>
      </c>
      <c r="N4784" s="3">
        <v>-55.115951488616503</v>
      </c>
      <c r="O4784" s="2" t="s">
        <v>10004</v>
      </c>
      <c r="P4784" s="1" t="str">
        <f t="shared" si="592"/>
        <v>MTTerra Nova do Norte</v>
      </c>
      <c r="Q4784" s="1" t="str">
        <f t="shared" si="593"/>
        <v>MTTERRA NOVA DO NORTE</v>
      </c>
      <c r="R4784" s="1">
        <v>17</v>
      </c>
      <c r="S4784" s="1">
        <v>105</v>
      </c>
      <c r="T4784" s="1">
        <v>459</v>
      </c>
      <c r="U4784" s="1">
        <v>4783</v>
      </c>
      <c r="V4784" s="1" t="str">
        <f t="shared" si="594"/>
        <v>MTTERRA NOVA DO NORTE</v>
      </c>
      <c r="W4784" s="1" t="str">
        <f t="shared" si="595"/>
        <v>MTTerra Nova do Norte</v>
      </c>
      <c r="X4784" s="1" t="s">
        <v>1492</v>
      </c>
      <c r="Y4784" s="1" t="str">
        <f t="shared" si="596"/>
        <v>TERRA NOVA DO NORTEMato Grosso</v>
      </c>
      <c r="Z4784" s="1" t="str">
        <f t="shared" si="597"/>
        <v>TERRA NOVA DO NORTEMATO GROSSO</v>
      </c>
      <c r="AA4784" s="1" t="str">
        <f t="shared" si="598"/>
        <v>MTTerra Nova do NorteTERRA NOVA DO NORTEMato Grosso</v>
      </c>
      <c r="AB4784" s="1" t="str">
        <f t="shared" si="599"/>
        <v>-10_-55</v>
      </c>
    </row>
    <row r="4785" spans="1:28" hidden="1" x14ac:dyDescent="0.2">
      <c r="A4785" s="2" t="s">
        <v>9715</v>
      </c>
      <c r="B4785" s="2" t="s">
        <v>9716</v>
      </c>
      <c r="C4785" s="2" t="s">
        <v>9717</v>
      </c>
      <c r="D4785" s="2" t="s">
        <v>9718</v>
      </c>
      <c r="E4785" s="2" t="s">
        <v>9719</v>
      </c>
      <c r="F4785" s="2" t="s">
        <v>1492</v>
      </c>
      <c r="G4785" s="2" t="s">
        <v>9734</v>
      </c>
      <c r="H4785" s="2" t="s">
        <v>9735</v>
      </c>
      <c r="I4785" s="2" t="s">
        <v>9756</v>
      </c>
      <c r="J4785" s="2" t="s">
        <v>9757</v>
      </c>
      <c r="K4785" s="2">
        <v>5108105</v>
      </c>
      <c r="L4785" s="2" t="s">
        <v>9757</v>
      </c>
      <c r="M4785" s="3">
        <v>-16.075237401222399</v>
      </c>
      <c r="N4785" s="3">
        <v>-53.555843962029797</v>
      </c>
      <c r="O4785" s="2" t="s">
        <v>10005</v>
      </c>
      <c r="P4785" s="1" t="str">
        <f t="shared" si="592"/>
        <v>MTTesouro</v>
      </c>
      <c r="Q4785" s="1" t="str">
        <f t="shared" si="593"/>
        <v>MTTESOURO</v>
      </c>
      <c r="R4785" s="1">
        <v>17</v>
      </c>
      <c r="S4785" s="1">
        <v>106</v>
      </c>
      <c r="T4785" s="1">
        <v>450</v>
      </c>
      <c r="U4785" s="1">
        <v>4784</v>
      </c>
      <c r="V4785" s="1" t="str">
        <f t="shared" si="594"/>
        <v>MTTESOURO</v>
      </c>
      <c r="W4785" s="1" t="str">
        <f t="shared" si="595"/>
        <v>MTTesouro</v>
      </c>
      <c r="X4785" s="1" t="s">
        <v>1492</v>
      </c>
      <c r="Y4785" s="1" t="str">
        <f t="shared" si="596"/>
        <v>TESOUROMato Grosso</v>
      </c>
      <c r="Z4785" s="1" t="str">
        <f t="shared" si="597"/>
        <v>TESOUROMATO GROSSO</v>
      </c>
      <c r="AA4785" s="1" t="str">
        <f t="shared" si="598"/>
        <v>MTTesouroTESOUROMato Grosso</v>
      </c>
      <c r="AB4785" s="1" t="str">
        <f t="shared" si="599"/>
        <v>-16_-53</v>
      </c>
    </row>
    <row r="4786" spans="1:28" hidden="1" x14ac:dyDescent="0.2">
      <c r="A4786" s="2" t="s">
        <v>9715</v>
      </c>
      <c r="B4786" s="2" t="s">
        <v>9716</v>
      </c>
      <c r="C4786" s="2" t="s">
        <v>9717</v>
      </c>
      <c r="D4786" s="2" t="s">
        <v>9718</v>
      </c>
      <c r="E4786" s="2" t="s">
        <v>9719</v>
      </c>
      <c r="F4786" s="2" t="s">
        <v>1492</v>
      </c>
      <c r="G4786" s="2" t="s">
        <v>9734</v>
      </c>
      <c r="H4786" s="2" t="s">
        <v>9735</v>
      </c>
      <c r="I4786" s="2" t="s">
        <v>9756</v>
      </c>
      <c r="J4786" s="2" t="s">
        <v>9757</v>
      </c>
      <c r="K4786" s="2">
        <v>5108204</v>
      </c>
      <c r="L4786" s="2" t="s">
        <v>10006</v>
      </c>
      <c r="M4786" s="3">
        <v>-16.1975263639358</v>
      </c>
      <c r="N4786" s="3">
        <v>-52.558838635340898</v>
      </c>
      <c r="O4786" s="2" t="s">
        <v>10007</v>
      </c>
      <c r="P4786" s="1" t="str">
        <f t="shared" si="592"/>
        <v>MTTorixoréu</v>
      </c>
      <c r="Q4786" s="1" t="str">
        <f t="shared" si="593"/>
        <v>MTTORIXOREU</v>
      </c>
      <c r="R4786" s="1">
        <v>17</v>
      </c>
      <c r="S4786" s="1">
        <v>106</v>
      </c>
      <c r="T4786" s="1">
        <v>450</v>
      </c>
      <c r="U4786" s="1">
        <v>4785</v>
      </c>
      <c r="V4786" s="1" t="str">
        <f t="shared" si="594"/>
        <v>MTTORIXOREU</v>
      </c>
      <c r="W4786" s="1" t="str">
        <f t="shared" si="595"/>
        <v>MTTorixoréu</v>
      </c>
      <c r="X4786" s="1" t="s">
        <v>1492</v>
      </c>
      <c r="Y4786" s="1" t="str">
        <f t="shared" si="596"/>
        <v>TORIXOREUMato Grosso</v>
      </c>
      <c r="Z4786" s="1" t="str">
        <f t="shared" si="597"/>
        <v>TORIXOREUMATO GROSSO</v>
      </c>
      <c r="AA4786" s="1" t="str">
        <f t="shared" si="598"/>
        <v>MTTorixoréuTORIXOREUMato Grosso</v>
      </c>
      <c r="AB4786" s="1" t="str">
        <f t="shared" si="599"/>
        <v>-16_-52</v>
      </c>
    </row>
    <row r="4787" spans="1:28" hidden="1" x14ac:dyDescent="0.2">
      <c r="A4787" s="2" t="s">
        <v>9715</v>
      </c>
      <c r="B4787" s="2" t="s">
        <v>9716</v>
      </c>
      <c r="C4787" s="2" t="s">
        <v>9717</v>
      </c>
      <c r="D4787" s="2" t="s">
        <v>9718</v>
      </c>
      <c r="E4787" s="2" t="s">
        <v>9719</v>
      </c>
      <c r="F4787" s="2" t="s">
        <v>1492</v>
      </c>
      <c r="G4787" s="2" t="s">
        <v>9729</v>
      </c>
      <c r="H4787" s="2" t="s">
        <v>9730</v>
      </c>
      <c r="I4787" s="2" t="s">
        <v>9809</v>
      </c>
      <c r="J4787" s="2" t="s">
        <v>9810</v>
      </c>
      <c r="K4787" s="2">
        <v>5108303</v>
      </c>
      <c r="L4787" s="2" t="s">
        <v>10008</v>
      </c>
      <c r="M4787" s="3">
        <v>-11.5355107507237</v>
      </c>
      <c r="N4787" s="3">
        <v>-54.374844410585197</v>
      </c>
      <c r="O4787" s="2" t="s">
        <v>10009</v>
      </c>
      <c r="P4787" s="1" t="str">
        <f t="shared" si="592"/>
        <v>MTUnião do Sul</v>
      </c>
      <c r="Q4787" s="1" t="str">
        <f t="shared" si="593"/>
        <v>MTUNIAO DO SUL</v>
      </c>
      <c r="R4787" s="1">
        <v>17</v>
      </c>
      <c r="S4787" s="1">
        <v>105</v>
      </c>
      <c r="T4787" s="1">
        <v>458</v>
      </c>
      <c r="U4787" s="1">
        <v>4786</v>
      </c>
      <c r="V4787" s="1" t="str">
        <f t="shared" si="594"/>
        <v>MTUNIAO DO SUL</v>
      </c>
      <c r="W4787" s="1" t="str">
        <f t="shared" si="595"/>
        <v>MTUnião do Sul</v>
      </c>
      <c r="X4787" s="1" t="s">
        <v>1492</v>
      </c>
      <c r="Y4787" s="1" t="str">
        <f t="shared" si="596"/>
        <v>UNIAO DO SULMato Grosso</v>
      </c>
      <c r="Z4787" s="1" t="str">
        <f t="shared" si="597"/>
        <v>UNIAO DO SULMATO GROSSO</v>
      </c>
      <c r="AA4787" s="1" t="str">
        <f t="shared" si="598"/>
        <v>MTUnião do SulUNIAO DO SULMato Grosso</v>
      </c>
      <c r="AB4787" s="1" t="str">
        <f t="shared" si="599"/>
        <v>-11_-54</v>
      </c>
    </row>
    <row r="4788" spans="1:28" hidden="1" x14ac:dyDescent="0.2">
      <c r="A4788" s="2" t="s">
        <v>9715</v>
      </c>
      <c r="B4788" s="2" t="s">
        <v>9716</v>
      </c>
      <c r="C4788" s="2" t="s">
        <v>9717</v>
      </c>
      <c r="D4788" s="2" t="s">
        <v>9718</v>
      </c>
      <c r="E4788" s="2" t="s">
        <v>9719</v>
      </c>
      <c r="F4788" s="2" t="s">
        <v>1492</v>
      </c>
      <c r="G4788" s="2" t="s">
        <v>9760</v>
      </c>
      <c r="H4788" s="2" t="s">
        <v>9761</v>
      </c>
      <c r="I4788" s="2" t="s">
        <v>9824</v>
      </c>
      <c r="J4788" s="2" t="s">
        <v>9825</v>
      </c>
      <c r="K4788" s="2">
        <v>5108352</v>
      </c>
      <c r="L4788" s="2" t="s">
        <v>10010</v>
      </c>
      <c r="M4788" s="3">
        <v>-15.2958978418302</v>
      </c>
      <c r="N4788" s="3">
        <v>-59.064571157227</v>
      </c>
      <c r="O4788" s="2" t="s">
        <v>10011</v>
      </c>
      <c r="P4788" s="1" t="str">
        <f t="shared" si="592"/>
        <v>MTVale de São Domingos</v>
      </c>
      <c r="Q4788" s="1" t="str">
        <f t="shared" si="593"/>
        <v>MTVALE DE SAO DOMINGOS</v>
      </c>
      <c r="R4788" s="1">
        <v>17</v>
      </c>
      <c r="S4788" s="1">
        <v>107</v>
      </c>
      <c r="T4788" s="1">
        <v>460</v>
      </c>
      <c r="U4788" s="1">
        <v>4787</v>
      </c>
      <c r="V4788" s="1" t="str">
        <f t="shared" si="594"/>
        <v>MTVALE DE SAO DOMINGOS</v>
      </c>
      <c r="W4788" s="1" t="str">
        <f t="shared" si="595"/>
        <v>MTVale de São Domingos</v>
      </c>
      <c r="X4788" s="1" t="s">
        <v>1492</v>
      </c>
      <c r="Y4788" s="1" t="str">
        <f t="shared" si="596"/>
        <v>VALE DE SAO DOMINGOSMato Grosso</v>
      </c>
      <c r="Z4788" s="1" t="str">
        <f t="shared" si="597"/>
        <v>VALE DE SAO DOMINGOSMATO GROSSO</v>
      </c>
      <c r="AA4788" s="1" t="str">
        <f t="shared" si="598"/>
        <v>MTVale de São DomingosVALE DE SAO DOMINGOSMato Grosso</v>
      </c>
      <c r="AB4788" s="1" t="str">
        <f t="shared" si="599"/>
        <v>-15_-59</v>
      </c>
    </row>
    <row r="4789" spans="1:28" hidden="1" x14ac:dyDescent="0.2">
      <c r="A4789" s="2" t="s">
        <v>9715</v>
      </c>
      <c r="B4789" s="2" t="s">
        <v>9716</v>
      </c>
      <c r="C4789" s="2" t="s">
        <v>9717</v>
      </c>
      <c r="D4789" s="2" t="s">
        <v>9718</v>
      </c>
      <c r="E4789" s="2" t="s">
        <v>9719</v>
      </c>
      <c r="F4789" s="2" t="s">
        <v>1492</v>
      </c>
      <c r="G4789" s="2" t="s">
        <v>9720</v>
      </c>
      <c r="H4789" s="2" t="s">
        <v>9721</v>
      </c>
      <c r="I4789" s="2" t="s">
        <v>9805</v>
      </c>
      <c r="J4789" s="2" t="s">
        <v>9806</v>
      </c>
      <c r="K4789" s="2">
        <v>5108402</v>
      </c>
      <c r="L4789" s="2" t="s">
        <v>1257</v>
      </c>
      <c r="M4789" s="3">
        <v>-15.6580648240885</v>
      </c>
      <c r="N4789" s="3">
        <v>-56.144663740186601</v>
      </c>
      <c r="O4789" s="2" t="s">
        <v>1258</v>
      </c>
      <c r="P4789" s="1" t="str">
        <f t="shared" si="592"/>
        <v>MTVárzea Grande</v>
      </c>
      <c r="Q4789" s="1" t="str">
        <f t="shared" si="593"/>
        <v>MTVARZEA GRANDE</v>
      </c>
      <c r="R4789" s="1">
        <v>17</v>
      </c>
      <c r="S4789" s="1">
        <v>103</v>
      </c>
      <c r="T4789" s="1">
        <v>457</v>
      </c>
      <c r="U4789" s="1">
        <v>4788</v>
      </c>
      <c r="V4789" s="1" t="str">
        <f t="shared" si="594"/>
        <v>MTVARZEA GRANDE</v>
      </c>
      <c r="W4789" s="1" t="str">
        <f t="shared" si="595"/>
        <v>MTVárzea Grande</v>
      </c>
      <c r="X4789" s="1" t="s">
        <v>1492</v>
      </c>
      <c r="Y4789" s="1" t="str">
        <f t="shared" si="596"/>
        <v>VARZEA GRANDEMato Grosso</v>
      </c>
      <c r="Z4789" s="1" t="str">
        <f t="shared" si="597"/>
        <v>VARZEA GRANDEMATO GROSSO</v>
      </c>
      <c r="AA4789" s="1" t="str">
        <f t="shared" si="598"/>
        <v>MTVárzea GrandeVARZEA GRANDEMato Grosso</v>
      </c>
      <c r="AB4789" s="1" t="str">
        <f t="shared" si="599"/>
        <v>-15_-56</v>
      </c>
    </row>
    <row r="4790" spans="1:28" hidden="1" x14ac:dyDescent="0.2">
      <c r="A4790" s="2" t="s">
        <v>9715</v>
      </c>
      <c r="B4790" s="2" t="s">
        <v>9716</v>
      </c>
      <c r="C4790" s="2" t="s">
        <v>9717</v>
      </c>
      <c r="D4790" s="2" t="s">
        <v>9718</v>
      </c>
      <c r="E4790" s="2" t="s">
        <v>9719</v>
      </c>
      <c r="F4790" s="2" t="s">
        <v>1492</v>
      </c>
      <c r="G4790" s="2" t="s">
        <v>9729</v>
      </c>
      <c r="H4790" s="2" t="s">
        <v>9730</v>
      </c>
      <c r="I4790" s="2" t="s">
        <v>9809</v>
      </c>
      <c r="J4790" s="2" t="s">
        <v>9810</v>
      </c>
      <c r="K4790" s="2">
        <v>5108501</v>
      </c>
      <c r="L4790" s="2" t="s">
        <v>10012</v>
      </c>
      <c r="M4790" s="3">
        <v>-12.2840488631767</v>
      </c>
      <c r="N4790" s="3">
        <v>-55.300918574859999</v>
      </c>
      <c r="O4790" s="2" t="s">
        <v>10013</v>
      </c>
      <c r="P4790" s="1" t="str">
        <f t="shared" si="592"/>
        <v>MTVera</v>
      </c>
      <c r="Q4790" s="1" t="str">
        <f t="shared" si="593"/>
        <v>MTVERA</v>
      </c>
      <c r="R4790" s="1">
        <v>17</v>
      </c>
      <c r="S4790" s="1">
        <v>105</v>
      </c>
      <c r="T4790" s="1">
        <v>458</v>
      </c>
      <c r="U4790" s="1">
        <v>4789</v>
      </c>
      <c r="V4790" s="1" t="str">
        <f t="shared" si="594"/>
        <v>MTVERA</v>
      </c>
      <c r="W4790" s="1" t="str">
        <f t="shared" si="595"/>
        <v>MTVera</v>
      </c>
      <c r="X4790" s="1" t="s">
        <v>1492</v>
      </c>
      <c r="Y4790" s="1" t="str">
        <f t="shared" si="596"/>
        <v>VERAMato Grosso</v>
      </c>
      <c r="Z4790" s="1" t="str">
        <f t="shared" si="597"/>
        <v>VERAMATO GROSSO</v>
      </c>
      <c r="AA4790" s="1" t="str">
        <f t="shared" si="598"/>
        <v>MTVeraVERAMato Grosso</v>
      </c>
      <c r="AB4790" s="1" t="str">
        <f t="shared" si="599"/>
        <v>-12_-55</v>
      </c>
    </row>
    <row r="4791" spans="1:28" hidden="1" x14ac:dyDescent="0.2">
      <c r="A4791" s="2" t="s">
        <v>9715</v>
      </c>
      <c r="B4791" s="2" t="s">
        <v>9716</v>
      </c>
      <c r="C4791" s="2" t="s">
        <v>9717</v>
      </c>
      <c r="D4791" s="2" t="s">
        <v>9718</v>
      </c>
      <c r="E4791" s="2" t="s">
        <v>9719</v>
      </c>
      <c r="F4791" s="2" t="s">
        <v>1492</v>
      </c>
      <c r="G4791" s="2" t="s">
        <v>9726</v>
      </c>
      <c r="H4791" s="2" t="s">
        <v>9727</v>
      </c>
      <c r="I4791" s="2" t="s">
        <v>9739</v>
      </c>
      <c r="J4791" s="2" t="s">
        <v>9740</v>
      </c>
      <c r="K4791" s="2">
        <v>5108600</v>
      </c>
      <c r="L4791" s="2" t="s">
        <v>10014</v>
      </c>
      <c r="M4791" s="3">
        <v>-10.0133521818689</v>
      </c>
      <c r="N4791" s="3">
        <v>-51.116822579004399</v>
      </c>
      <c r="O4791" s="2" t="s">
        <v>10015</v>
      </c>
      <c r="P4791" s="1" t="str">
        <f t="shared" si="592"/>
        <v>MTVila Rica</v>
      </c>
      <c r="Q4791" s="1" t="str">
        <f t="shared" si="593"/>
        <v>MTVILA RICA</v>
      </c>
      <c r="R4791" s="1">
        <v>17</v>
      </c>
      <c r="S4791" s="1">
        <v>104</v>
      </c>
      <c r="T4791" s="1">
        <v>447</v>
      </c>
      <c r="U4791" s="1">
        <v>4790</v>
      </c>
      <c r="V4791" s="1" t="str">
        <f t="shared" si="594"/>
        <v>MTVILA RICA</v>
      </c>
      <c r="W4791" s="1" t="str">
        <f t="shared" si="595"/>
        <v>MTVila Rica</v>
      </c>
      <c r="X4791" s="1" t="s">
        <v>1492</v>
      </c>
      <c r="Y4791" s="1" t="str">
        <f t="shared" si="596"/>
        <v>VILA RICAMato Grosso</v>
      </c>
      <c r="Z4791" s="1" t="str">
        <f t="shared" si="597"/>
        <v>VILA RICAMATO GROSSO</v>
      </c>
      <c r="AA4791" s="1" t="str">
        <f t="shared" si="598"/>
        <v>MTVila RicaVILA RICAMato Grosso</v>
      </c>
      <c r="AB4791" s="1" t="str">
        <f t="shared" si="599"/>
        <v>-10_-51</v>
      </c>
    </row>
    <row r="4792" spans="1:28" hidden="1" x14ac:dyDescent="0.2">
      <c r="A4792" s="2" t="s">
        <v>9715</v>
      </c>
      <c r="B4792" s="2" t="s">
        <v>9716</v>
      </c>
      <c r="C4792" s="2" t="s">
        <v>9717</v>
      </c>
      <c r="D4792" s="2" t="s">
        <v>9718</v>
      </c>
      <c r="E4792" s="2" t="s">
        <v>9719</v>
      </c>
      <c r="F4792" s="2" t="s">
        <v>1492</v>
      </c>
      <c r="G4792" s="2" t="s">
        <v>9729</v>
      </c>
      <c r="H4792" s="2" t="s">
        <v>9730</v>
      </c>
      <c r="I4792" s="2" t="s">
        <v>9815</v>
      </c>
      <c r="J4792" s="2" t="s">
        <v>9816</v>
      </c>
      <c r="K4792" s="2">
        <v>5108808</v>
      </c>
      <c r="L4792" s="2" t="s">
        <v>10016</v>
      </c>
      <c r="M4792" s="3">
        <v>-10.3088464293765</v>
      </c>
      <c r="N4792" s="3">
        <v>-55.403070138965901</v>
      </c>
      <c r="O4792" s="2" t="s">
        <v>10017</v>
      </c>
      <c r="P4792" s="1" t="str">
        <f t="shared" si="592"/>
        <v>MTNova Guarita</v>
      </c>
      <c r="Q4792" s="1" t="str">
        <f t="shared" si="593"/>
        <v>MTNOVA GUARITA</v>
      </c>
      <c r="R4792" s="1">
        <v>17</v>
      </c>
      <c r="S4792" s="1">
        <v>105</v>
      </c>
      <c r="T4792" s="1">
        <v>459</v>
      </c>
      <c r="U4792" s="1">
        <v>4791</v>
      </c>
      <c r="V4792" s="1" t="str">
        <f t="shared" si="594"/>
        <v>MTNOVA GUARITA</v>
      </c>
      <c r="W4792" s="1" t="str">
        <f t="shared" si="595"/>
        <v>MTNova Guarita</v>
      </c>
      <c r="X4792" s="1" t="s">
        <v>1492</v>
      </c>
      <c r="Y4792" s="1" t="str">
        <f t="shared" si="596"/>
        <v>NOVA GUARITAMato Grosso</v>
      </c>
      <c r="Z4792" s="1" t="str">
        <f t="shared" si="597"/>
        <v>NOVA GUARITAMATO GROSSO</v>
      </c>
      <c r="AA4792" s="1" t="str">
        <f t="shared" si="598"/>
        <v>MTNova GuaritaNOVA GUARITAMato Grosso</v>
      </c>
      <c r="AB4792" s="1" t="str">
        <f t="shared" si="599"/>
        <v>-10_-55</v>
      </c>
    </row>
    <row r="4793" spans="1:28" hidden="1" x14ac:dyDescent="0.2">
      <c r="A4793" s="2" t="s">
        <v>9715</v>
      </c>
      <c r="B4793" s="2" t="s">
        <v>9716</v>
      </c>
      <c r="C4793" s="2" t="s">
        <v>9717</v>
      </c>
      <c r="D4793" s="2" t="s">
        <v>9718</v>
      </c>
      <c r="E4793" s="2" t="s">
        <v>9719</v>
      </c>
      <c r="F4793" s="2" t="s">
        <v>1492</v>
      </c>
      <c r="G4793" s="2" t="s">
        <v>9720</v>
      </c>
      <c r="H4793" s="2" t="s">
        <v>9721</v>
      </c>
      <c r="I4793" s="2" t="s">
        <v>9745</v>
      </c>
      <c r="J4793" s="2" t="s">
        <v>9746</v>
      </c>
      <c r="K4793" s="2">
        <v>5108857</v>
      </c>
      <c r="L4793" s="2" t="s">
        <v>10018</v>
      </c>
      <c r="M4793" s="3">
        <v>-14.3624512717366</v>
      </c>
      <c r="N4793" s="3">
        <v>-56.973176785896101</v>
      </c>
      <c r="O4793" s="2" t="s">
        <v>10019</v>
      </c>
      <c r="P4793" s="1" t="str">
        <f t="shared" si="592"/>
        <v>MTNova Marilândia</v>
      </c>
      <c r="Q4793" s="1" t="str">
        <f t="shared" si="593"/>
        <v>MTNOVA MARILANDIA</v>
      </c>
      <c r="R4793" s="1">
        <v>17</v>
      </c>
      <c r="S4793" s="1">
        <v>103</v>
      </c>
      <c r="T4793" s="1">
        <v>448</v>
      </c>
      <c r="U4793" s="1">
        <v>4792</v>
      </c>
      <c r="V4793" s="1" t="str">
        <f t="shared" si="594"/>
        <v>MTNOVA MARILANDIA</v>
      </c>
      <c r="W4793" s="1" t="str">
        <f t="shared" si="595"/>
        <v>MTNova Marilândia</v>
      </c>
      <c r="X4793" s="1" t="s">
        <v>1492</v>
      </c>
      <c r="Y4793" s="1" t="str">
        <f t="shared" si="596"/>
        <v>NOVA MARILANDIAMato Grosso</v>
      </c>
      <c r="Z4793" s="1" t="str">
        <f t="shared" si="597"/>
        <v>NOVA MARILANDIAMATO GROSSO</v>
      </c>
      <c r="AA4793" s="1" t="str">
        <f t="shared" si="598"/>
        <v>MTNova MarilândiaNOVA MARILANDIAMato Grosso</v>
      </c>
      <c r="AB4793" s="1" t="str">
        <f t="shared" si="599"/>
        <v>-14_-56</v>
      </c>
    </row>
    <row r="4794" spans="1:28" hidden="1" x14ac:dyDescent="0.2">
      <c r="A4794" s="2" t="s">
        <v>9715</v>
      </c>
      <c r="B4794" s="2" t="s">
        <v>9716</v>
      </c>
      <c r="C4794" s="2" t="s">
        <v>9717</v>
      </c>
      <c r="D4794" s="2" t="s">
        <v>9718</v>
      </c>
      <c r="E4794" s="2" t="s">
        <v>9719</v>
      </c>
      <c r="F4794" s="2" t="s">
        <v>1492</v>
      </c>
      <c r="G4794" s="2" t="s">
        <v>9729</v>
      </c>
      <c r="H4794" s="2" t="s">
        <v>9730</v>
      </c>
      <c r="I4794" s="2" t="s">
        <v>9872</v>
      </c>
      <c r="J4794" s="2" t="s">
        <v>6395</v>
      </c>
      <c r="K4794" s="2">
        <v>5108907</v>
      </c>
      <c r="L4794" s="2" t="s">
        <v>10020</v>
      </c>
      <c r="M4794" s="3">
        <v>-13.0114269541347</v>
      </c>
      <c r="N4794" s="3">
        <v>-57.098551665179897</v>
      </c>
      <c r="O4794" s="2" t="s">
        <v>10021</v>
      </c>
      <c r="P4794" s="1" t="str">
        <f t="shared" si="592"/>
        <v>MTNova Maringá</v>
      </c>
      <c r="Q4794" s="1" t="str">
        <f t="shared" si="593"/>
        <v>MTNOVA MARINGA</v>
      </c>
      <c r="R4794" s="1">
        <v>17</v>
      </c>
      <c r="S4794" s="1">
        <v>105</v>
      </c>
      <c r="T4794" s="1">
        <v>464</v>
      </c>
      <c r="U4794" s="1">
        <v>4793</v>
      </c>
      <c r="V4794" s="1" t="str">
        <f t="shared" si="594"/>
        <v>MTNOVA MARINGA</v>
      </c>
      <c r="W4794" s="1" t="str">
        <f t="shared" si="595"/>
        <v>MTNova Maringá</v>
      </c>
      <c r="X4794" s="1" t="s">
        <v>1492</v>
      </c>
      <c r="Y4794" s="1" t="str">
        <f t="shared" si="596"/>
        <v>NOVA MARINGAMato Grosso</v>
      </c>
      <c r="Z4794" s="1" t="str">
        <f t="shared" si="597"/>
        <v>NOVA MARINGAMATO GROSSO</v>
      </c>
      <c r="AA4794" s="1" t="str">
        <f t="shared" si="598"/>
        <v>MTNova MaringáNOVA MARINGAMato Grosso</v>
      </c>
      <c r="AB4794" s="1" t="str">
        <f t="shared" si="599"/>
        <v>-13_-57</v>
      </c>
    </row>
    <row r="4795" spans="1:28" hidden="1" x14ac:dyDescent="0.2">
      <c r="A4795" s="2" t="s">
        <v>9715</v>
      </c>
      <c r="B4795" s="2" t="s">
        <v>9716</v>
      </c>
      <c r="C4795" s="2" t="s">
        <v>9717</v>
      </c>
      <c r="D4795" s="2" t="s">
        <v>9718</v>
      </c>
      <c r="E4795" s="2" t="s">
        <v>9719</v>
      </c>
      <c r="F4795" s="2" t="s">
        <v>1492</v>
      </c>
      <c r="G4795" s="2" t="s">
        <v>9729</v>
      </c>
      <c r="H4795" s="2" t="s">
        <v>9730</v>
      </c>
      <c r="I4795" s="2" t="s">
        <v>9731</v>
      </c>
      <c r="J4795" s="2" t="s">
        <v>9732</v>
      </c>
      <c r="K4795" s="2">
        <v>5108956</v>
      </c>
      <c r="L4795" s="2" t="s">
        <v>10022</v>
      </c>
      <c r="M4795" s="3">
        <v>-9.9726169269349896</v>
      </c>
      <c r="N4795" s="3">
        <v>-57.472369306913201</v>
      </c>
      <c r="O4795" s="2" t="s">
        <v>10023</v>
      </c>
      <c r="P4795" s="1" t="str">
        <f t="shared" si="592"/>
        <v>MTNova Monte Verde</v>
      </c>
      <c r="Q4795" s="1" t="str">
        <f t="shared" si="593"/>
        <v>MTNOVA MONTE VERDE</v>
      </c>
      <c r="R4795" s="1">
        <v>17</v>
      </c>
      <c r="S4795" s="1">
        <v>105</v>
      </c>
      <c r="T4795" s="1">
        <v>445</v>
      </c>
      <c r="U4795" s="1">
        <v>4794</v>
      </c>
      <c r="V4795" s="1" t="str">
        <f t="shared" si="594"/>
        <v>MTNOVA MONTE VERDE</v>
      </c>
      <c r="W4795" s="1" t="str">
        <f t="shared" si="595"/>
        <v>MTNova Monte Verde</v>
      </c>
      <c r="X4795" s="1" t="s">
        <v>1492</v>
      </c>
      <c r="Y4795" s="1" t="str">
        <f t="shared" si="596"/>
        <v>NOVA MONTE VERDEMato Grosso</v>
      </c>
      <c r="Z4795" s="1" t="str">
        <f t="shared" si="597"/>
        <v>NOVA MONTE VERDEMATO GROSSO</v>
      </c>
      <c r="AA4795" s="1" t="str">
        <f t="shared" si="598"/>
        <v>MTNova Monte VerdeNOVA MONTE VERDEMato Grosso</v>
      </c>
      <c r="AB4795" s="1" t="str">
        <f t="shared" si="599"/>
        <v>-9_-57</v>
      </c>
    </row>
    <row r="4796" spans="1:28" hidden="1" x14ac:dyDescent="0.2">
      <c r="A4796" s="2" t="s">
        <v>9715</v>
      </c>
      <c r="B4796" s="2" t="s">
        <v>9716</v>
      </c>
      <c r="C4796" s="2" t="s">
        <v>9717</v>
      </c>
      <c r="D4796" s="2" t="s">
        <v>10024</v>
      </c>
      <c r="E4796" s="2" t="s">
        <v>10025</v>
      </c>
      <c r="F4796" s="2" t="s">
        <v>10026</v>
      </c>
      <c r="G4796" s="2" t="s">
        <v>10027</v>
      </c>
      <c r="H4796" s="2" t="s">
        <v>10028</v>
      </c>
      <c r="I4796" s="2" t="s">
        <v>10029</v>
      </c>
      <c r="J4796" s="2" t="s">
        <v>10030</v>
      </c>
      <c r="K4796" s="2">
        <v>5000203</v>
      </c>
      <c r="L4796" s="2" t="s">
        <v>10031</v>
      </c>
      <c r="M4796" s="3">
        <v>-20.4488507623246</v>
      </c>
      <c r="N4796" s="3">
        <v>-52.875117551453897</v>
      </c>
      <c r="O4796" s="2" t="s">
        <v>10032</v>
      </c>
      <c r="P4796" s="1" t="str">
        <f t="shared" si="592"/>
        <v>MSÁgua Clara</v>
      </c>
      <c r="Q4796" s="1" t="str">
        <f t="shared" si="593"/>
        <v>MSAGUA CLARA</v>
      </c>
      <c r="R4796" s="1">
        <v>18</v>
      </c>
      <c r="S4796" s="1">
        <v>108</v>
      </c>
      <c r="T4796" s="1">
        <v>465</v>
      </c>
      <c r="U4796" s="1">
        <v>4795</v>
      </c>
      <c r="V4796" s="1" t="str">
        <f t="shared" si="594"/>
        <v>MSAGUA CLARA</v>
      </c>
      <c r="W4796" s="1" t="str">
        <f t="shared" si="595"/>
        <v>MSÁgua Clara</v>
      </c>
      <c r="X4796" s="1" t="s">
        <v>10026</v>
      </c>
      <c r="Y4796" s="1" t="str">
        <f t="shared" si="596"/>
        <v>AGUA CLARAMato Grosso do Sul</v>
      </c>
      <c r="Z4796" s="1" t="str">
        <f t="shared" si="597"/>
        <v>AGUA CLARAMATO GROSSO DO SUL</v>
      </c>
      <c r="AA4796" s="1" t="str">
        <f t="shared" si="598"/>
        <v>MSÁgua ClaraAGUA CLARAMato Grosso do Sul</v>
      </c>
      <c r="AB4796" s="1" t="str">
        <f t="shared" si="599"/>
        <v>-20_-52</v>
      </c>
    </row>
    <row r="4797" spans="1:28" hidden="1" x14ac:dyDescent="0.2">
      <c r="A4797" s="2" t="s">
        <v>9715</v>
      </c>
      <c r="B4797" s="2" t="s">
        <v>9716</v>
      </c>
      <c r="C4797" s="2" t="s">
        <v>9717</v>
      </c>
      <c r="D4797" s="2" t="s">
        <v>10024</v>
      </c>
      <c r="E4797" s="2" t="s">
        <v>10025</v>
      </c>
      <c r="F4797" s="2" t="s">
        <v>10026</v>
      </c>
      <c r="G4797" s="2" t="s">
        <v>10033</v>
      </c>
      <c r="H4797" s="2" t="s">
        <v>10034</v>
      </c>
      <c r="I4797" s="2" t="s">
        <v>10035</v>
      </c>
      <c r="J4797" s="2" t="s">
        <v>9748</v>
      </c>
      <c r="K4797" s="2">
        <v>5000252</v>
      </c>
      <c r="L4797" s="2" t="s">
        <v>10036</v>
      </c>
      <c r="M4797" s="3">
        <v>-18.3250339793628</v>
      </c>
      <c r="N4797" s="3">
        <v>-53.7080896262813</v>
      </c>
      <c r="O4797" s="2" t="s">
        <v>10037</v>
      </c>
      <c r="P4797" s="1" t="str">
        <f t="shared" si="592"/>
        <v>MSAlcinópolis</v>
      </c>
      <c r="Q4797" s="1" t="str">
        <f t="shared" si="593"/>
        <v>MSALCINOPOLIS</v>
      </c>
      <c r="R4797" s="1">
        <v>18</v>
      </c>
      <c r="S4797" s="1">
        <v>109</v>
      </c>
      <c r="T4797" s="1">
        <v>466</v>
      </c>
      <c r="U4797" s="1">
        <v>4796</v>
      </c>
      <c r="V4797" s="1" t="str">
        <f t="shared" si="594"/>
        <v>MSALCINOPOLIS</v>
      </c>
      <c r="W4797" s="1" t="str">
        <f t="shared" si="595"/>
        <v>MSAlcinópolis</v>
      </c>
      <c r="X4797" s="1" t="s">
        <v>10026</v>
      </c>
      <c r="Y4797" s="1" t="str">
        <f t="shared" si="596"/>
        <v>ALCINOPOLISMato Grosso do Sul</v>
      </c>
      <c r="Z4797" s="1" t="str">
        <f t="shared" si="597"/>
        <v>ALCINOPOLISMATO GROSSO DO SUL</v>
      </c>
      <c r="AA4797" s="1" t="str">
        <f t="shared" si="598"/>
        <v>MSAlcinópolisALCINOPOLISMato Grosso do Sul</v>
      </c>
      <c r="AB4797" s="1" t="str">
        <f t="shared" si="599"/>
        <v>-18_-53</v>
      </c>
    </row>
    <row r="4798" spans="1:28" hidden="1" x14ac:dyDescent="0.2">
      <c r="A4798" s="2" t="s">
        <v>9715</v>
      </c>
      <c r="B4798" s="2" t="s">
        <v>9716</v>
      </c>
      <c r="C4798" s="2" t="s">
        <v>9717</v>
      </c>
      <c r="D4798" s="2" t="s">
        <v>10024</v>
      </c>
      <c r="E4798" s="2" t="s">
        <v>10025</v>
      </c>
      <c r="F4798" s="2" t="s">
        <v>10026</v>
      </c>
      <c r="G4798" s="2" t="s">
        <v>10038</v>
      </c>
      <c r="H4798" s="2" t="s">
        <v>10039</v>
      </c>
      <c r="I4798" s="2" t="s">
        <v>10040</v>
      </c>
      <c r="J4798" s="2" t="s">
        <v>10041</v>
      </c>
      <c r="K4798" s="2">
        <v>5000609</v>
      </c>
      <c r="L4798" s="2" t="s">
        <v>10042</v>
      </c>
      <c r="M4798" s="3">
        <v>-23.100582238376401</v>
      </c>
      <c r="N4798" s="3">
        <v>-55.243827692623697</v>
      </c>
      <c r="O4798" s="2" t="s">
        <v>10043</v>
      </c>
      <c r="P4798" s="1" t="str">
        <f t="shared" si="592"/>
        <v>MSAmambai</v>
      </c>
      <c r="Q4798" s="1" t="str">
        <f t="shared" si="593"/>
        <v>MSAMAMBAI</v>
      </c>
      <c r="R4798" s="1">
        <v>18</v>
      </c>
      <c r="S4798" s="1">
        <v>110</v>
      </c>
      <c r="T4798" s="1">
        <v>467</v>
      </c>
      <c r="U4798" s="1">
        <v>4797</v>
      </c>
      <c r="V4798" s="1" t="str">
        <f t="shared" si="594"/>
        <v>MSAMAMBAI</v>
      </c>
      <c r="W4798" s="1" t="str">
        <f t="shared" si="595"/>
        <v>MSAmambai</v>
      </c>
      <c r="X4798" s="1" t="s">
        <v>10026</v>
      </c>
      <c r="Y4798" s="1" t="str">
        <f t="shared" si="596"/>
        <v>AMAMBAIMato Grosso do Sul</v>
      </c>
      <c r="Z4798" s="1" t="str">
        <f t="shared" si="597"/>
        <v>AMAMBAIMATO GROSSO DO SUL</v>
      </c>
      <c r="AA4798" s="1" t="str">
        <f t="shared" si="598"/>
        <v>MSAmambaiAMAMBAIMato Grosso do Sul</v>
      </c>
      <c r="AB4798" s="1" t="str">
        <f t="shared" si="599"/>
        <v>-23_-55</v>
      </c>
    </row>
    <row r="4799" spans="1:28" hidden="1" x14ac:dyDescent="0.2">
      <c r="A4799" s="2" t="s">
        <v>9715</v>
      </c>
      <c r="B4799" s="2" t="s">
        <v>9716</v>
      </c>
      <c r="C4799" s="2" t="s">
        <v>9717</v>
      </c>
      <c r="D4799" s="2" t="s">
        <v>10024</v>
      </c>
      <c r="E4799" s="2" t="s">
        <v>10025</v>
      </c>
      <c r="F4799" s="2" t="s">
        <v>10026</v>
      </c>
      <c r="G4799" s="2" t="s">
        <v>10044</v>
      </c>
      <c r="H4799" s="2" t="s">
        <v>10045</v>
      </c>
      <c r="I4799" s="2" t="s">
        <v>10046</v>
      </c>
      <c r="J4799" s="2" t="s">
        <v>10047</v>
      </c>
      <c r="K4799" s="2">
        <v>5000708</v>
      </c>
      <c r="L4799" s="2" t="s">
        <v>10048</v>
      </c>
      <c r="M4799" s="3">
        <v>-20.482360199575599</v>
      </c>
      <c r="N4799" s="3">
        <v>-55.804570599079199</v>
      </c>
      <c r="O4799" s="2" t="s">
        <v>10049</v>
      </c>
      <c r="P4799" s="1" t="str">
        <f t="shared" si="592"/>
        <v>MSAnastácio</v>
      </c>
      <c r="Q4799" s="1" t="str">
        <f t="shared" si="593"/>
        <v>MSANASTACIO</v>
      </c>
      <c r="R4799" s="1">
        <v>18</v>
      </c>
      <c r="S4799" s="1">
        <v>111</v>
      </c>
      <c r="T4799" s="1">
        <v>468</v>
      </c>
      <c r="U4799" s="1">
        <v>4798</v>
      </c>
      <c r="V4799" s="1" t="str">
        <f t="shared" si="594"/>
        <v>MSANASTACIO</v>
      </c>
      <c r="W4799" s="1" t="str">
        <f t="shared" si="595"/>
        <v>MSAnastácio</v>
      </c>
      <c r="X4799" s="1" t="s">
        <v>10026</v>
      </c>
      <c r="Y4799" s="1" t="str">
        <f t="shared" si="596"/>
        <v>ANASTACIOMato Grosso do Sul</v>
      </c>
      <c r="Z4799" s="1" t="str">
        <f t="shared" si="597"/>
        <v>ANASTACIOMATO GROSSO DO SUL</v>
      </c>
      <c r="AA4799" s="1" t="str">
        <f t="shared" si="598"/>
        <v>MSAnastácioANASTACIOMato Grosso do Sul</v>
      </c>
      <c r="AB4799" s="1" t="str">
        <f t="shared" si="599"/>
        <v>-20_-55</v>
      </c>
    </row>
    <row r="4800" spans="1:28" hidden="1" x14ac:dyDescent="0.2">
      <c r="A4800" s="2" t="s">
        <v>9715</v>
      </c>
      <c r="B4800" s="2" t="s">
        <v>9716</v>
      </c>
      <c r="C4800" s="2" t="s">
        <v>9717</v>
      </c>
      <c r="D4800" s="2" t="s">
        <v>10024</v>
      </c>
      <c r="E4800" s="2" t="s">
        <v>10025</v>
      </c>
      <c r="F4800" s="2" t="s">
        <v>10026</v>
      </c>
      <c r="G4800" s="2" t="s">
        <v>10027</v>
      </c>
      <c r="H4800" s="2" t="s">
        <v>10028</v>
      </c>
      <c r="I4800" s="2" t="s">
        <v>10050</v>
      </c>
      <c r="J4800" s="2" t="s">
        <v>10051</v>
      </c>
      <c r="K4800" s="2">
        <v>5000807</v>
      </c>
      <c r="L4800" s="2" t="s">
        <v>10052</v>
      </c>
      <c r="M4800" s="3">
        <v>-22.182650267948699</v>
      </c>
      <c r="N4800" s="3">
        <v>-52.718169358684399</v>
      </c>
      <c r="O4800" s="2" t="s">
        <v>10053</v>
      </c>
      <c r="P4800" s="1" t="str">
        <f t="shared" si="592"/>
        <v>MSAnaurilândia</v>
      </c>
      <c r="Q4800" s="1" t="str">
        <f t="shared" si="593"/>
        <v>MSANAURILANDIA</v>
      </c>
      <c r="R4800" s="1">
        <v>18</v>
      </c>
      <c r="S4800" s="1">
        <v>108</v>
      </c>
      <c r="T4800" s="1">
        <v>469</v>
      </c>
      <c r="U4800" s="1">
        <v>4799</v>
      </c>
      <c r="V4800" s="1" t="str">
        <f t="shared" si="594"/>
        <v>MSANAURILANDIA</v>
      </c>
      <c r="W4800" s="1" t="str">
        <f t="shared" si="595"/>
        <v>MSAnaurilândia</v>
      </c>
      <c r="X4800" s="1" t="s">
        <v>10026</v>
      </c>
      <c r="Y4800" s="1" t="str">
        <f t="shared" si="596"/>
        <v>ANAURILANDIAMato Grosso do Sul</v>
      </c>
      <c r="Z4800" s="1" t="str">
        <f t="shared" si="597"/>
        <v>ANAURILANDIAMATO GROSSO DO SUL</v>
      </c>
      <c r="AA4800" s="1" t="str">
        <f t="shared" si="598"/>
        <v>MSAnaurilândiaANAURILANDIAMato Grosso do Sul</v>
      </c>
      <c r="AB4800" s="1" t="str">
        <f t="shared" si="599"/>
        <v>-22_-52</v>
      </c>
    </row>
    <row r="4801" spans="1:28" hidden="1" x14ac:dyDescent="0.2">
      <c r="A4801" s="2" t="s">
        <v>9715</v>
      </c>
      <c r="B4801" s="2" t="s">
        <v>9716</v>
      </c>
      <c r="C4801" s="2" t="s">
        <v>9717</v>
      </c>
      <c r="D4801" s="2" t="s">
        <v>10024</v>
      </c>
      <c r="E4801" s="2" t="s">
        <v>10025</v>
      </c>
      <c r="F4801" s="2" t="s">
        <v>10026</v>
      </c>
      <c r="G4801" s="2" t="s">
        <v>10038</v>
      </c>
      <c r="H4801" s="2" t="s">
        <v>10039</v>
      </c>
      <c r="I4801" s="2" t="s">
        <v>10054</v>
      </c>
      <c r="J4801" s="2" t="s">
        <v>10055</v>
      </c>
      <c r="K4801" s="2">
        <v>5000856</v>
      </c>
      <c r="L4801" s="2" t="s">
        <v>10056</v>
      </c>
      <c r="M4801" s="3">
        <v>-22.1560625224337</v>
      </c>
      <c r="N4801" s="3">
        <v>-53.769730480462698</v>
      </c>
      <c r="O4801" s="2" t="s">
        <v>10057</v>
      </c>
      <c r="P4801" s="1" t="str">
        <f t="shared" si="592"/>
        <v>MSAngélica</v>
      </c>
      <c r="Q4801" s="1" t="str">
        <f t="shared" si="593"/>
        <v>MSANGELICA</v>
      </c>
      <c r="R4801" s="1">
        <v>18</v>
      </c>
      <c r="S4801" s="1">
        <v>110</v>
      </c>
      <c r="T4801" s="1">
        <v>470</v>
      </c>
      <c r="U4801" s="1">
        <v>4800</v>
      </c>
      <c r="V4801" s="1" t="str">
        <f t="shared" si="594"/>
        <v>MSANGELICA</v>
      </c>
      <c r="W4801" s="1" t="str">
        <f t="shared" si="595"/>
        <v>MSAngélica</v>
      </c>
      <c r="X4801" s="1" t="s">
        <v>10026</v>
      </c>
      <c r="Y4801" s="1" t="str">
        <f t="shared" si="596"/>
        <v>ANGELICAMato Grosso do Sul</v>
      </c>
      <c r="Z4801" s="1" t="str">
        <f t="shared" si="597"/>
        <v>ANGELICAMATO GROSSO DO SUL</v>
      </c>
      <c r="AA4801" s="1" t="str">
        <f t="shared" si="598"/>
        <v>MSAngélicaANGELICAMato Grosso do Sul</v>
      </c>
      <c r="AB4801" s="1" t="str">
        <f t="shared" si="599"/>
        <v>-22_-53</v>
      </c>
    </row>
    <row r="4802" spans="1:28" hidden="1" x14ac:dyDescent="0.2">
      <c r="A4802" s="2" t="s">
        <v>9715</v>
      </c>
      <c r="B4802" s="2" t="s">
        <v>9716</v>
      </c>
      <c r="C4802" s="2" t="s">
        <v>9717</v>
      </c>
      <c r="D4802" s="2" t="s">
        <v>10024</v>
      </c>
      <c r="E4802" s="2" t="s">
        <v>10025</v>
      </c>
      <c r="F4802" s="2" t="s">
        <v>10026</v>
      </c>
      <c r="G4802" s="2" t="s">
        <v>10038</v>
      </c>
      <c r="H4802" s="2" t="s">
        <v>10039</v>
      </c>
      <c r="I4802" s="2" t="s">
        <v>10040</v>
      </c>
      <c r="J4802" s="2" t="s">
        <v>10041</v>
      </c>
      <c r="K4802" s="2">
        <v>5000906</v>
      </c>
      <c r="L4802" s="2" t="s">
        <v>10058</v>
      </c>
      <c r="M4802" s="3">
        <v>-22.194685390528701</v>
      </c>
      <c r="N4802" s="3">
        <v>-55.948081505386597</v>
      </c>
      <c r="O4802" s="2" t="s">
        <v>10059</v>
      </c>
      <c r="P4802" s="1" t="str">
        <f t="shared" ref="P4802:P4865" si="600">E4802&amp;L4802</f>
        <v>MSAntônio João</v>
      </c>
      <c r="Q4802" s="1" t="str">
        <f t="shared" ref="Q4802:Q4865" si="601">E4802&amp;O4802</f>
        <v>MSANTONIO JOAO</v>
      </c>
      <c r="R4802" s="1">
        <v>18</v>
      </c>
      <c r="S4802" s="1">
        <v>110</v>
      </c>
      <c r="T4802" s="1">
        <v>467</v>
      </c>
      <c r="U4802" s="1">
        <v>4801</v>
      </c>
      <c r="V4802" s="1" t="str">
        <f t="shared" si="594"/>
        <v>MSANTONIO JOAO</v>
      </c>
      <c r="W4802" s="1" t="str">
        <f t="shared" si="595"/>
        <v>MSAntônio João</v>
      </c>
      <c r="X4802" s="1" t="s">
        <v>10026</v>
      </c>
      <c r="Y4802" s="1" t="str">
        <f t="shared" si="596"/>
        <v>ANTONIO JOAOMato Grosso do Sul</v>
      </c>
      <c r="Z4802" s="1" t="str">
        <f t="shared" si="597"/>
        <v>ANTONIO JOAOMATO GROSSO DO SUL</v>
      </c>
      <c r="AA4802" s="1" t="str">
        <f t="shared" si="598"/>
        <v>MSAntônio JoãoANTONIO JOAOMato Grosso do Sul</v>
      </c>
      <c r="AB4802" s="1" t="str">
        <f t="shared" si="599"/>
        <v>-22_-55</v>
      </c>
    </row>
    <row r="4803" spans="1:28" hidden="1" x14ac:dyDescent="0.2">
      <c r="A4803" s="2" t="s">
        <v>9715</v>
      </c>
      <c r="B4803" s="2" t="s">
        <v>9716</v>
      </c>
      <c r="C4803" s="2" t="s">
        <v>9717</v>
      </c>
      <c r="D4803" s="2" t="s">
        <v>10024</v>
      </c>
      <c r="E4803" s="2" t="s">
        <v>10025</v>
      </c>
      <c r="F4803" s="2" t="s">
        <v>10026</v>
      </c>
      <c r="G4803" s="2" t="s">
        <v>10027</v>
      </c>
      <c r="H4803" s="2" t="s">
        <v>10028</v>
      </c>
      <c r="I4803" s="2" t="s">
        <v>10060</v>
      </c>
      <c r="J4803" s="2" t="s">
        <v>10061</v>
      </c>
      <c r="K4803" s="2">
        <v>5001003</v>
      </c>
      <c r="L4803" s="2" t="s">
        <v>10062</v>
      </c>
      <c r="M4803" s="3">
        <v>-20.085021514995599</v>
      </c>
      <c r="N4803" s="3">
        <v>-51.097637623736802</v>
      </c>
      <c r="O4803" s="2" t="s">
        <v>10063</v>
      </c>
      <c r="P4803" s="1" t="str">
        <f t="shared" si="600"/>
        <v>MSAparecida do Taboado</v>
      </c>
      <c r="Q4803" s="1" t="str">
        <f t="shared" si="601"/>
        <v>MSAPARECIDA DO TABOADO</v>
      </c>
      <c r="R4803" s="1">
        <v>18</v>
      </c>
      <c r="S4803" s="1">
        <v>108</v>
      </c>
      <c r="T4803" s="1">
        <v>471</v>
      </c>
      <c r="U4803" s="1">
        <v>4802</v>
      </c>
      <c r="V4803" s="1" t="str">
        <f t="shared" ref="V4803:V4866" si="602">E4803&amp;O4803</f>
        <v>MSAPARECIDA DO TABOADO</v>
      </c>
      <c r="W4803" s="1" t="str">
        <f t="shared" ref="W4803:W4866" si="603">E4803&amp;L4803</f>
        <v>MSAparecida do Taboado</v>
      </c>
      <c r="X4803" s="1" t="s">
        <v>10026</v>
      </c>
      <c r="Y4803" s="1" t="str">
        <f t="shared" ref="Y4803:Y4866" si="604">O4803&amp;X4803</f>
        <v>APARECIDA DO TABOADOMato Grosso do Sul</v>
      </c>
      <c r="Z4803" s="1" t="str">
        <f t="shared" ref="Z4803:Z4866" si="605">UPPER(Y4803)</f>
        <v>APARECIDA DO TABOADOMATO GROSSO DO SUL</v>
      </c>
      <c r="AA4803" s="1" t="str">
        <f t="shared" ref="AA4803:AA4866" si="606">P4803&amp;Y4803</f>
        <v>MSAparecida do TaboadoAPARECIDA DO TABOADOMato Grosso do Sul</v>
      </c>
      <c r="AB4803" s="1" t="str">
        <f t="shared" ref="AB4803:AB4866" si="607">_xlfn.TEXTBEFORE(M4803,",")&amp;"_"&amp;_xlfn.TEXTBEFORE(N4803,",")</f>
        <v>-20_-51</v>
      </c>
    </row>
    <row r="4804" spans="1:28" hidden="1" x14ac:dyDescent="0.2">
      <c r="A4804" s="2" t="s">
        <v>9715</v>
      </c>
      <c r="B4804" s="2" t="s">
        <v>9716</v>
      </c>
      <c r="C4804" s="2" t="s">
        <v>9717</v>
      </c>
      <c r="D4804" s="2" t="s">
        <v>10024</v>
      </c>
      <c r="E4804" s="2" t="s">
        <v>10025</v>
      </c>
      <c r="F4804" s="2" t="s">
        <v>10026</v>
      </c>
      <c r="G4804" s="2" t="s">
        <v>10044</v>
      </c>
      <c r="H4804" s="2" t="s">
        <v>10045</v>
      </c>
      <c r="I4804" s="2" t="s">
        <v>10046</v>
      </c>
      <c r="J4804" s="2" t="s">
        <v>10047</v>
      </c>
      <c r="K4804" s="2">
        <v>5001102</v>
      </c>
      <c r="L4804" s="2" t="s">
        <v>10047</v>
      </c>
      <c r="M4804" s="3">
        <v>-20.4746543469162</v>
      </c>
      <c r="N4804" s="3">
        <v>-55.790616090226699</v>
      </c>
      <c r="O4804" s="2" t="s">
        <v>10064</v>
      </c>
      <c r="P4804" s="1" t="str">
        <f t="shared" si="600"/>
        <v>MSAquidauana</v>
      </c>
      <c r="Q4804" s="1" t="str">
        <f t="shared" si="601"/>
        <v>MSAQUIDAUANA</v>
      </c>
      <c r="R4804" s="1">
        <v>18</v>
      </c>
      <c r="S4804" s="1">
        <v>111</v>
      </c>
      <c r="T4804" s="1">
        <v>468</v>
      </c>
      <c r="U4804" s="1">
        <v>4803</v>
      </c>
      <c r="V4804" s="1" t="str">
        <f t="shared" si="602"/>
        <v>MSAQUIDAUANA</v>
      </c>
      <c r="W4804" s="1" t="str">
        <f t="shared" si="603"/>
        <v>MSAquidauana</v>
      </c>
      <c r="X4804" s="1" t="s">
        <v>10026</v>
      </c>
      <c r="Y4804" s="1" t="str">
        <f t="shared" si="604"/>
        <v>AQUIDAUANAMato Grosso do Sul</v>
      </c>
      <c r="Z4804" s="1" t="str">
        <f t="shared" si="605"/>
        <v>AQUIDAUANAMATO GROSSO DO SUL</v>
      </c>
      <c r="AA4804" s="1" t="str">
        <f t="shared" si="606"/>
        <v>MSAquidauanaAQUIDAUANAMato Grosso do Sul</v>
      </c>
      <c r="AB4804" s="1" t="str">
        <f t="shared" si="607"/>
        <v>-20_-55</v>
      </c>
    </row>
    <row r="4805" spans="1:28" hidden="1" x14ac:dyDescent="0.2">
      <c r="A4805" s="2" t="s">
        <v>9715</v>
      </c>
      <c r="B4805" s="2" t="s">
        <v>9716</v>
      </c>
      <c r="C4805" s="2" t="s">
        <v>9717</v>
      </c>
      <c r="D4805" s="2" t="s">
        <v>10024</v>
      </c>
      <c r="E4805" s="2" t="s">
        <v>10025</v>
      </c>
      <c r="F4805" s="2" t="s">
        <v>10026</v>
      </c>
      <c r="G4805" s="2" t="s">
        <v>10038</v>
      </c>
      <c r="H4805" s="2" t="s">
        <v>10039</v>
      </c>
      <c r="I4805" s="2" t="s">
        <v>10040</v>
      </c>
      <c r="J4805" s="2" t="s">
        <v>10041</v>
      </c>
      <c r="K4805" s="2">
        <v>5001243</v>
      </c>
      <c r="L4805" s="2" t="s">
        <v>10065</v>
      </c>
      <c r="M4805" s="3">
        <v>-22.9478813290856</v>
      </c>
      <c r="N4805" s="3">
        <v>-55.6307614468625</v>
      </c>
      <c r="O4805" s="2" t="s">
        <v>10066</v>
      </c>
      <c r="P4805" s="1" t="str">
        <f t="shared" si="600"/>
        <v>MSAral Moreira</v>
      </c>
      <c r="Q4805" s="1" t="str">
        <f t="shared" si="601"/>
        <v>MSARAL MOREIRA</v>
      </c>
      <c r="R4805" s="1">
        <v>18</v>
      </c>
      <c r="S4805" s="1">
        <v>110</v>
      </c>
      <c r="T4805" s="1">
        <v>467</v>
      </c>
      <c r="U4805" s="1">
        <v>4804</v>
      </c>
      <c r="V4805" s="1" t="str">
        <f t="shared" si="602"/>
        <v>MSARAL MOREIRA</v>
      </c>
      <c r="W4805" s="1" t="str">
        <f t="shared" si="603"/>
        <v>MSAral Moreira</v>
      </c>
      <c r="X4805" s="1" t="s">
        <v>10026</v>
      </c>
      <c r="Y4805" s="1" t="str">
        <f t="shared" si="604"/>
        <v>ARAL MOREIRAMato Grosso do Sul</v>
      </c>
      <c r="Z4805" s="1" t="str">
        <f t="shared" si="605"/>
        <v>ARAL MOREIRAMATO GROSSO DO SUL</v>
      </c>
      <c r="AA4805" s="1" t="str">
        <f t="shared" si="606"/>
        <v>MSAral MoreiraARAL MOREIRAMato Grosso do Sul</v>
      </c>
      <c r="AB4805" s="1" t="str">
        <f t="shared" si="607"/>
        <v>-22_-55</v>
      </c>
    </row>
    <row r="4806" spans="1:28" hidden="1" x14ac:dyDescent="0.2">
      <c r="A4806" s="2" t="s">
        <v>9715</v>
      </c>
      <c r="B4806" s="2" t="s">
        <v>9716</v>
      </c>
      <c r="C4806" s="2" t="s">
        <v>9717</v>
      </c>
      <c r="D4806" s="2" t="s">
        <v>10024</v>
      </c>
      <c r="E4806" s="2" t="s">
        <v>10025</v>
      </c>
      <c r="F4806" s="2" t="s">
        <v>10026</v>
      </c>
      <c r="G4806" s="2" t="s">
        <v>10033</v>
      </c>
      <c r="H4806" s="2" t="s">
        <v>10034</v>
      </c>
      <c r="I4806" s="2" t="s">
        <v>10067</v>
      </c>
      <c r="J4806" s="2" t="s">
        <v>3526</v>
      </c>
      <c r="K4806" s="2">
        <v>5001508</v>
      </c>
      <c r="L4806" s="2" t="s">
        <v>8458</v>
      </c>
      <c r="M4806" s="3">
        <v>-19.920920303094501</v>
      </c>
      <c r="N4806" s="3">
        <v>-54.363193894284102</v>
      </c>
      <c r="O4806" s="2" t="s">
        <v>8459</v>
      </c>
      <c r="P4806" s="1" t="str">
        <f t="shared" si="600"/>
        <v>MSBandeirantes</v>
      </c>
      <c r="Q4806" s="1" t="str">
        <f t="shared" si="601"/>
        <v>MSBANDEIRANTES</v>
      </c>
      <c r="R4806" s="1">
        <v>18</v>
      </c>
      <c r="S4806" s="1">
        <v>109</v>
      </c>
      <c r="T4806" s="1">
        <v>472</v>
      </c>
      <c r="U4806" s="1">
        <v>4805</v>
      </c>
      <c r="V4806" s="1" t="str">
        <f t="shared" si="602"/>
        <v>MSBANDEIRANTES</v>
      </c>
      <c r="W4806" s="1" t="str">
        <f t="shared" si="603"/>
        <v>MSBandeirantes</v>
      </c>
      <c r="X4806" s="1" t="s">
        <v>10026</v>
      </c>
      <c r="Y4806" s="1" t="str">
        <f t="shared" si="604"/>
        <v>BANDEIRANTESMato Grosso do Sul</v>
      </c>
      <c r="Z4806" s="1" t="str">
        <f t="shared" si="605"/>
        <v>BANDEIRANTESMATO GROSSO DO SUL</v>
      </c>
      <c r="AA4806" s="1" t="str">
        <f t="shared" si="606"/>
        <v>MSBandeirantesBANDEIRANTESMato Grosso do Sul</v>
      </c>
      <c r="AB4806" s="1" t="str">
        <f t="shared" si="607"/>
        <v>-19_-54</v>
      </c>
    </row>
    <row r="4807" spans="1:28" hidden="1" x14ac:dyDescent="0.2">
      <c r="A4807" s="2" t="s">
        <v>9715</v>
      </c>
      <c r="B4807" s="2" t="s">
        <v>9716</v>
      </c>
      <c r="C4807" s="2" t="s">
        <v>9717</v>
      </c>
      <c r="D4807" s="2" t="s">
        <v>10024</v>
      </c>
      <c r="E4807" s="2" t="s">
        <v>10025</v>
      </c>
      <c r="F4807" s="2" t="s">
        <v>10026</v>
      </c>
      <c r="G4807" s="2" t="s">
        <v>10027</v>
      </c>
      <c r="H4807" s="2" t="s">
        <v>10028</v>
      </c>
      <c r="I4807" s="2" t="s">
        <v>10050</v>
      </c>
      <c r="J4807" s="2" t="s">
        <v>10051</v>
      </c>
      <c r="K4807" s="2">
        <v>5001904</v>
      </c>
      <c r="L4807" s="2" t="s">
        <v>10068</v>
      </c>
      <c r="M4807" s="3">
        <v>-21.715288435775001</v>
      </c>
      <c r="N4807" s="3">
        <v>-52.425436602033102</v>
      </c>
      <c r="O4807" s="2" t="s">
        <v>10069</v>
      </c>
      <c r="P4807" s="1" t="str">
        <f t="shared" si="600"/>
        <v>MSBataguassu</v>
      </c>
      <c r="Q4807" s="1" t="str">
        <f t="shared" si="601"/>
        <v>MSBATAGUASSU</v>
      </c>
      <c r="R4807" s="1">
        <v>18</v>
      </c>
      <c r="S4807" s="1">
        <v>108</v>
      </c>
      <c r="T4807" s="1">
        <v>469</v>
      </c>
      <c r="U4807" s="1">
        <v>4806</v>
      </c>
      <c r="V4807" s="1" t="str">
        <f t="shared" si="602"/>
        <v>MSBATAGUASSU</v>
      </c>
      <c r="W4807" s="1" t="str">
        <f t="shared" si="603"/>
        <v>MSBataguassu</v>
      </c>
      <c r="X4807" s="1" t="s">
        <v>10026</v>
      </c>
      <c r="Y4807" s="1" t="str">
        <f t="shared" si="604"/>
        <v>BATAGUASSUMato Grosso do Sul</v>
      </c>
      <c r="Z4807" s="1" t="str">
        <f t="shared" si="605"/>
        <v>BATAGUASSUMATO GROSSO DO SUL</v>
      </c>
      <c r="AA4807" s="1" t="str">
        <f t="shared" si="606"/>
        <v>MSBataguassuBATAGUASSUMato Grosso do Sul</v>
      </c>
      <c r="AB4807" s="1" t="str">
        <f t="shared" si="607"/>
        <v>-21_-52</v>
      </c>
    </row>
    <row r="4808" spans="1:28" hidden="1" x14ac:dyDescent="0.2">
      <c r="A4808" s="2" t="s">
        <v>9715</v>
      </c>
      <c r="B4808" s="2" t="s">
        <v>9716</v>
      </c>
      <c r="C4808" s="2" t="s">
        <v>9717</v>
      </c>
      <c r="D4808" s="2" t="s">
        <v>10024</v>
      </c>
      <c r="E4808" s="2" t="s">
        <v>10025</v>
      </c>
      <c r="F4808" s="2" t="s">
        <v>10026</v>
      </c>
      <c r="G4808" s="2" t="s">
        <v>10027</v>
      </c>
      <c r="H4808" s="2" t="s">
        <v>10028</v>
      </c>
      <c r="I4808" s="2" t="s">
        <v>10050</v>
      </c>
      <c r="J4808" s="2" t="s">
        <v>10051</v>
      </c>
      <c r="K4808" s="2">
        <v>5002001</v>
      </c>
      <c r="L4808" s="2" t="s">
        <v>10070</v>
      </c>
      <c r="M4808" s="3">
        <v>-22.2958799665907</v>
      </c>
      <c r="N4808" s="3">
        <v>-53.274806991107098</v>
      </c>
      <c r="O4808" s="2" t="s">
        <v>10071</v>
      </c>
      <c r="P4808" s="1" t="str">
        <f t="shared" si="600"/>
        <v>MSBatayporã</v>
      </c>
      <c r="Q4808" s="1" t="str">
        <f t="shared" si="601"/>
        <v>MSBATAYPORA</v>
      </c>
      <c r="R4808" s="1">
        <v>18</v>
      </c>
      <c r="S4808" s="1">
        <v>108</v>
      </c>
      <c r="T4808" s="1">
        <v>469</v>
      </c>
      <c r="U4808" s="1">
        <v>4807</v>
      </c>
      <c r="V4808" s="1" t="str">
        <f t="shared" si="602"/>
        <v>MSBATAYPORA</v>
      </c>
      <c r="W4808" s="1" t="str">
        <f t="shared" si="603"/>
        <v>MSBatayporã</v>
      </c>
      <c r="X4808" s="1" t="s">
        <v>10026</v>
      </c>
      <c r="Y4808" s="1" t="str">
        <f t="shared" si="604"/>
        <v>BATAYPORAMato Grosso do Sul</v>
      </c>
      <c r="Z4808" s="1" t="str">
        <f t="shared" si="605"/>
        <v>BATAYPORAMATO GROSSO DO SUL</v>
      </c>
      <c r="AA4808" s="1" t="str">
        <f t="shared" si="606"/>
        <v>MSBatayporãBATAYPORAMato Grosso do Sul</v>
      </c>
      <c r="AB4808" s="1" t="str">
        <f t="shared" si="607"/>
        <v>-22_-53</v>
      </c>
    </row>
    <row r="4809" spans="1:28" hidden="1" x14ac:dyDescent="0.2">
      <c r="A4809" s="2" t="s">
        <v>9715</v>
      </c>
      <c r="B4809" s="2" t="s">
        <v>9716</v>
      </c>
      <c r="C4809" s="2" t="s">
        <v>9717</v>
      </c>
      <c r="D4809" s="2" t="s">
        <v>10024</v>
      </c>
      <c r="E4809" s="2" t="s">
        <v>10025</v>
      </c>
      <c r="F4809" s="2" t="s">
        <v>10026</v>
      </c>
      <c r="G4809" s="2" t="s">
        <v>10038</v>
      </c>
      <c r="H4809" s="2" t="s">
        <v>10039</v>
      </c>
      <c r="I4809" s="2" t="s">
        <v>10072</v>
      </c>
      <c r="J4809" s="2" t="s">
        <v>10073</v>
      </c>
      <c r="K4809" s="2">
        <v>5002100</v>
      </c>
      <c r="L4809" s="2" t="s">
        <v>10074</v>
      </c>
      <c r="M4809" s="3">
        <v>-22.1159761784366</v>
      </c>
      <c r="N4809" s="3">
        <v>-56.5313145677842</v>
      </c>
      <c r="O4809" s="2" t="s">
        <v>10075</v>
      </c>
      <c r="P4809" s="1" t="str">
        <f t="shared" si="600"/>
        <v>MSBela Vista</v>
      </c>
      <c r="Q4809" s="1" t="str">
        <f t="shared" si="601"/>
        <v>MSBELA VISTA</v>
      </c>
      <c r="R4809" s="1">
        <v>18</v>
      </c>
      <c r="S4809" s="1">
        <v>110</v>
      </c>
      <c r="T4809" s="1">
        <v>473</v>
      </c>
      <c r="U4809" s="1">
        <v>4808</v>
      </c>
      <c r="V4809" s="1" t="str">
        <f t="shared" si="602"/>
        <v>MSBELA VISTA</v>
      </c>
      <c r="W4809" s="1" t="str">
        <f t="shared" si="603"/>
        <v>MSBela Vista</v>
      </c>
      <c r="X4809" s="1" t="s">
        <v>10026</v>
      </c>
      <c r="Y4809" s="1" t="str">
        <f t="shared" si="604"/>
        <v>BELA VISTAMato Grosso do Sul</v>
      </c>
      <c r="Z4809" s="1" t="str">
        <f t="shared" si="605"/>
        <v>BELA VISTAMATO GROSSO DO SUL</v>
      </c>
      <c r="AA4809" s="1" t="str">
        <f t="shared" si="606"/>
        <v>MSBela VistaBELA VISTAMato Grosso do Sul</v>
      </c>
      <c r="AB4809" s="1" t="str">
        <f t="shared" si="607"/>
        <v>-22_-56</v>
      </c>
    </row>
    <row r="4810" spans="1:28" hidden="1" x14ac:dyDescent="0.2">
      <c r="A4810" s="2" t="s">
        <v>9715</v>
      </c>
      <c r="B4810" s="2" t="s">
        <v>9716</v>
      </c>
      <c r="C4810" s="2" t="s">
        <v>9717</v>
      </c>
      <c r="D4810" s="2" t="s">
        <v>10024</v>
      </c>
      <c r="E4810" s="2" t="s">
        <v>10025</v>
      </c>
      <c r="F4810" s="2" t="s">
        <v>10026</v>
      </c>
      <c r="G4810" s="2" t="s">
        <v>10038</v>
      </c>
      <c r="H4810" s="2" t="s">
        <v>10039</v>
      </c>
      <c r="I4810" s="2" t="s">
        <v>10072</v>
      </c>
      <c r="J4810" s="2" t="s">
        <v>10073</v>
      </c>
      <c r="K4810" s="2">
        <v>5002159</v>
      </c>
      <c r="L4810" s="2" t="s">
        <v>10073</v>
      </c>
      <c r="M4810" s="3">
        <v>-20.554842698146601</v>
      </c>
      <c r="N4810" s="3">
        <v>-56.673567300008102</v>
      </c>
      <c r="O4810" s="2" t="s">
        <v>10076</v>
      </c>
      <c r="P4810" s="1" t="str">
        <f t="shared" si="600"/>
        <v>MSBodoquena</v>
      </c>
      <c r="Q4810" s="1" t="str">
        <f t="shared" si="601"/>
        <v>MSBODOQUENA</v>
      </c>
      <c r="R4810" s="1">
        <v>18</v>
      </c>
      <c r="S4810" s="1">
        <v>110</v>
      </c>
      <c r="T4810" s="1">
        <v>473</v>
      </c>
      <c r="U4810" s="1">
        <v>4809</v>
      </c>
      <c r="V4810" s="1" t="str">
        <f t="shared" si="602"/>
        <v>MSBODOQUENA</v>
      </c>
      <c r="W4810" s="1" t="str">
        <f t="shared" si="603"/>
        <v>MSBodoquena</v>
      </c>
      <c r="X4810" s="1" t="s">
        <v>10026</v>
      </c>
      <c r="Y4810" s="1" t="str">
        <f t="shared" si="604"/>
        <v>BODOQUENAMato Grosso do Sul</v>
      </c>
      <c r="Z4810" s="1" t="str">
        <f t="shared" si="605"/>
        <v>BODOQUENAMATO GROSSO DO SUL</v>
      </c>
      <c r="AA4810" s="1" t="str">
        <f t="shared" si="606"/>
        <v>MSBodoquenaBODOQUENAMato Grosso do Sul</v>
      </c>
      <c r="AB4810" s="1" t="str">
        <f t="shared" si="607"/>
        <v>-20_-56</v>
      </c>
    </row>
    <row r="4811" spans="1:28" hidden="1" x14ac:dyDescent="0.2">
      <c r="A4811" s="2" t="s">
        <v>9715</v>
      </c>
      <c r="B4811" s="2" t="s">
        <v>9716</v>
      </c>
      <c r="C4811" s="2" t="s">
        <v>9717</v>
      </c>
      <c r="D4811" s="2" t="s">
        <v>10024</v>
      </c>
      <c r="E4811" s="2" t="s">
        <v>10025</v>
      </c>
      <c r="F4811" s="2" t="s">
        <v>10026</v>
      </c>
      <c r="G4811" s="2" t="s">
        <v>10038</v>
      </c>
      <c r="H4811" s="2" t="s">
        <v>10039</v>
      </c>
      <c r="I4811" s="2" t="s">
        <v>10072</v>
      </c>
      <c r="J4811" s="2" t="s">
        <v>10073</v>
      </c>
      <c r="K4811" s="2">
        <v>5002209</v>
      </c>
      <c r="L4811" s="2" t="s">
        <v>73</v>
      </c>
      <c r="M4811" s="3">
        <v>-21.124341284449599</v>
      </c>
      <c r="N4811" s="3">
        <v>-56.492858618573102</v>
      </c>
      <c r="O4811" s="2" t="s">
        <v>74</v>
      </c>
      <c r="P4811" s="1" t="str">
        <f t="shared" si="600"/>
        <v>MSBonito</v>
      </c>
      <c r="Q4811" s="1" t="str">
        <f t="shared" si="601"/>
        <v>MSBONITO</v>
      </c>
      <c r="R4811" s="1">
        <v>18</v>
      </c>
      <c r="S4811" s="1">
        <v>110</v>
      </c>
      <c r="T4811" s="1">
        <v>473</v>
      </c>
      <c r="U4811" s="1">
        <v>4810</v>
      </c>
      <c r="V4811" s="1" t="str">
        <f t="shared" si="602"/>
        <v>MSBONITO</v>
      </c>
      <c r="W4811" s="1" t="str">
        <f t="shared" si="603"/>
        <v>MSBonito</v>
      </c>
      <c r="X4811" s="1" t="s">
        <v>10026</v>
      </c>
      <c r="Y4811" s="1" t="str">
        <f t="shared" si="604"/>
        <v>BONITOMato Grosso do Sul</v>
      </c>
      <c r="Z4811" s="1" t="str">
        <f t="shared" si="605"/>
        <v>BONITOMATO GROSSO DO SUL</v>
      </c>
      <c r="AA4811" s="1" t="str">
        <f t="shared" si="606"/>
        <v>MSBonitoBONITOMato Grosso do Sul</v>
      </c>
      <c r="AB4811" s="1" t="str">
        <f t="shared" si="607"/>
        <v>-21_-56</v>
      </c>
    </row>
    <row r="4812" spans="1:28" hidden="1" x14ac:dyDescent="0.2">
      <c r="A4812" s="2" t="s">
        <v>9715</v>
      </c>
      <c r="B4812" s="2" t="s">
        <v>9716</v>
      </c>
      <c r="C4812" s="2" t="s">
        <v>9717</v>
      </c>
      <c r="D4812" s="2" t="s">
        <v>10024</v>
      </c>
      <c r="E4812" s="2" t="s">
        <v>10025</v>
      </c>
      <c r="F4812" s="2" t="s">
        <v>10026</v>
      </c>
      <c r="G4812" s="2" t="s">
        <v>10027</v>
      </c>
      <c r="H4812" s="2" t="s">
        <v>10028</v>
      </c>
      <c r="I4812" s="2" t="s">
        <v>10029</v>
      </c>
      <c r="J4812" s="2" t="s">
        <v>10030</v>
      </c>
      <c r="K4812" s="2">
        <v>5002308</v>
      </c>
      <c r="L4812" s="2" t="s">
        <v>10077</v>
      </c>
      <c r="M4812" s="3">
        <v>-21.247118143962901</v>
      </c>
      <c r="N4812" s="3">
        <v>-52.036296794852198</v>
      </c>
      <c r="O4812" s="2" t="s">
        <v>10078</v>
      </c>
      <c r="P4812" s="1" t="str">
        <f t="shared" si="600"/>
        <v>MSBrasilândia</v>
      </c>
      <c r="Q4812" s="1" t="str">
        <f t="shared" si="601"/>
        <v>MSBRASILANDIA</v>
      </c>
      <c r="R4812" s="1">
        <v>18</v>
      </c>
      <c r="S4812" s="1">
        <v>108</v>
      </c>
      <c r="T4812" s="1">
        <v>465</v>
      </c>
      <c r="U4812" s="1">
        <v>4811</v>
      </c>
      <c r="V4812" s="1" t="str">
        <f t="shared" si="602"/>
        <v>MSBRASILANDIA</v>
      </c>
      <c r="W4812" s="1" t="str">
        <f t="shared" si="603"/>
        <v>MSBrasilândia</v>
      </c>
      <c r="X4812" s="1" t="s">
        <v>10026</v>
      </c>
      <c r="Y4812" s="1" t="str">
        <f t="shared" si="604"/>
        <v>BRASILANDIAMato Grosso do Sul</v>
      </c>
      <c r="Z4812" s="1" t="str">
        <f t="shared" si="605"/>
        <v>BRASILANDIAMATO GROSSO DO SUL</v>
      </c>
      <c r="AA4812" s="1" t="str">
        <f t="shared" si="606"/>
        <v>MSBrasilândiaBRASILANDIAMato Grosso do Sul</v>
      </c>
      <c r="AB4812" s="1" t="str">
        <f t="shared" si="607"/>
        <v>-21_-52</v>
      </c>
    </row>
    <row r="4813" spans="1:28" hidden="1" x14ac:dyDescent="0.2">
      <c r="A4813" s="2" t="s">
        <v>9715</v>
      </c>
      <c r="B4813" s="2" t="s">
        <v>9716</v>
      </c>
      <c r="C4813" s="2" t="s">
        <v>9717</v>
      </c>
      <c r="D4813" s="2" t="s">
        <v>10024</v>
      </c>
      <c r="E4813" s="2" t="s">
        <v>10025</v>
      </c>
      <c r="F4813" s="2" t="s">
        <v>10026</v>
      </c>
      <c r="G4813" s="2" t="s">
        <v>10038</v>
      </c>
      <c r="H4813" s="2" t="s">
        <v>10039</v>
      </c>
      <c r="I4813" s="2" t="s">
        <v>10040</v>
      </c>
      <c r="J4813" s="2" t="s">
        <v>10041</v>
      </c>
      <c r="K4813" s="2">
        <v>5002407</v>
      </c>
      <c r="L4813" s="2" t="s">
        <v>10079</v>
      </c>
      <c r="M4813" s="3">
        <v>-22.636582219398299</v>
      </c>
      <c r="N4813" s="3">
        <v>-54.826970101358299</v>
      </c>
      <c r="O4813" s="2" t="s">
        <v>10080</v>
      </c>
      <c r="P4813" s="1" t="str">
        <f t="shared" si="600"/>
        <v>MSCaarapó</v>
      </c>
      <c r="Q4813" s="1" t="str">
        <f t="shared" si="601"/>
        <v>MSCAARAPO</v>
      </c>
      <c r="R4813" s="1">
        <v>18</v>
      </c>
      <c r="S4813" s="1">
        <v>110</v>
      </c>
      <c r="T4813" s="1">
        <v>467</v>
      </c>
      <c r="U4813" s="1">
        <v>4812</v>
      </c>
      <c r="V4813" s="1" t="str">
        <f t="shared" si="602"/>
        <v>MSCAARAPO</v>
      </c>
      <c r="W4813" s="1" t="str">
        <f t="shared" si="603"/>
        <v>MSCaarapó</v>
      </c>
      <c r="X4813" s="1" t="s">
        <v>10026</v>
      </c>
      <c r="Y4813" s="1" t="str">
        <f t="shared" si="604"/>
        <v>CAARAPOMato Grosso do Sul</v>
      </c>
      <c r="Z4813" s="1" t="str">
        <f t="shared" si="605"/>
        <v>CAARAPOMATO GROSSO DO SUL</v>
      </c>
      <c r="AA4813" s="1" t="str">
        <f t="shared" si="606"/>
        <v>MSCaarapóCAARAPOMato Grosso do Sul</v>
      </c>
      <c r="AB4813" s="1" t="str">
        <f t="shared" si="607"/>
        <v>-22_-54</v>
      </c>
    </row>
    <row r="4814" spans="1:28" hidden="1" x14ac:dyDescent="0.2">
      <c r="A4814" s="2" t="s">
        <v>9715</v>
      </c>
      <c r="B4814" s="2" t="s">
        <v>9716</v>
      </c>
      <c r="C4814" s="2" t="s">
        <v>9717</v>
      </c>
      <c r="D4814" s="2" t="s">
        <v>10024</v>
      </c>
      <c r="E4814" s="2" t="s">
        <v>10025</v>
      </c>
      <c r="F4814" s="2" t="s">
        <v>10026</v>
      </c>
      <c r="G4814" s="2" t="s">
        <v>10033</v>
      </c>
      <c r="H4814" s="2" t="s">
        <v>10034</v>
      </c>
      <c r="I4814" s="2" t="s">
        <v>10035</v>
      </c>
      <c r="J4814" s="2" t="s">
        <v>9748</v>
      </c>
      <c r="K4814" s="2">
        <v>5002605</v>
      </c>
      <c r="L4814" s="2" t="s">
        <v>10081</v>
      </c>
      <c r="M4814" s="3">
        <v>-19.5352597987482</v>
      </c>
      <c r="N4814" s="3">
        <v>-54.043309486428001</v>
      </c>
      <c r="O4814" s="2" t="s">
        <v>10082</v>
      </c>
      <c r="P4814" s="1" t="str">
        <f t="shared" si="600"/>
        <v>MSCamapuã</v>
      </c>
      <c r="Q4814" s="1" t="str">
        <f t="shared" si="601"/>
        <v>MSCAMAPUA</v>
      </c>
      <c r="R4814" s="1">
        <v>18</v>
      </c>
      <c r="S4814" s="1">
        <v>109</v>
      </c>
      <c r="T4814" s="1">
        <v>466</v>
      </c>
      <c r="U4814" s="1">
        <v>4813</v>
      </c>
      <c r="V4814" s="1" t="str">
        <f t="shared" si="602"/>
        <v>MSCAMAPUA</v>
      </c>
      <c r="W4814" s="1" t="str">
        <f t="shared" si="603"/>
        <v>MSCamapuã</v>
      </c>
      <c r="X4814" s="1" t="s">
        <v>10026</v>
      </c>
      <c r="Y4814" s="1" t="str">
        <f t="shared" si="604"/>
        <v>CAMAPUAMato Grosso do Sul</v>
      </c>
      <c r="Z4814" s="1" t="str">
        <f t="shared" si="605"/>
        <v>CAMAPUAMATO GROSSO DO SUL</v>
      </c>
      <c r="AA4814" s="1" t="str">
        <f t="shared" si="606"/>
        <v>MSCamapuãCAMAPUAMato Grosso do Sul</v>
      </c>
      <c r="AB4814" s="1" t="str">
        <f t="shared" si="607"/>
        <v>-19_-54</v>
      </c>
    </row>
    <row r="4815" spans="1:28" hidden="1" x14ac:dyDescent="0.2">
      <c r="A4815" s="2" t="s">
        <v>9715</v>
      </c>
      <c r="B4815" s="2" t="s">
        <v>9716</v>
      </c>
      <c r="C4815" s="2" t="s">
        <v>9717</v>
      </c>
      <c r="D4815" s="2" t="s">
        <v>10024</v>
      </c>
      <c r="E4815" s="2" t="s">
        <v>10025</v>
      </c>
      <c r="F4815" s="2" t="s">
        <v>10026</v>
      </c>
      <c r="G4815" s="2" t="s">
        <v>10033</v>
      </c>
      <c r="H4815" s="2" t="s">
        <v>10034</v>
      </c>
      <c r="I4815" s="2" t="s">
        <v>10067</v>
      </c>
      <c r="J4815" s="2" t="s">
        <v>3526</v>
      </c>
      <c r="K4815" s="2">
        <v>5002704</v>
      </c>
      <c r="L4815" s="2" t="s">
        <v>3526</v>
      </c>
      <c r="M4815" s="3">
        <v>-20.458029987863899</v>
      </c>
      <c r="N4815" s="3">
        <v>-54.615743566458796</v>
      </c>
      <c r="O4815" s="2" t="s">
        <v>3527</v>
      </c>
      <c r="P4815" s="1" t="str">
        <f t="shared" si="600"/>
        <v>MSCampo Grande</v>
      </c>
      <c r="Q4815" s="1" t="str">
        <f t="shared" si="601"/>
        <v>MSCAMPO GRANDE</v>
      </c>
      <c r="R4815" s="1">
        <v>18</v>
      </c>
      <c r="S4815" s="1">
        <v>109</v>
      </c>
      <c r="T4815" s="1">
        <v>472</v>
      </c>
      <c r="U4815" s="1">
        <v>4814</v>
      </c>
      <c r="V4815" s="1" t="str">
        <f t="shared" si="602"/>
        <v>MSCAMPO GRANDE</v>
      </c>
      <c r="W4815" s="1" t="str">
        <f t="shared" si="603"/>
        <v>MSCampo Grande</v>
      </c>
      <c r="X4815" s="1" t="s">
        <v>10026</v>
      </c>
      <c r="Y4815" s="1" t="str">
        <f t="shared" si="604"/>
        <v>CAMPO GRANDEMato Grosso do Sul</v>
      </c>
      <c r="Z4815" s="1" t="str">
        <f t="shared" si="605"/>
        <v>CAMPO GRANDEMATO GROSSO DO SUL</v>
      </c>
      <c r="AA4815" s="1" t="str">
        <f t="shared" si="606"/>
        <v>MSCampo GrandeCAMPO GRANDEMato Grosso do Sul</v>
      </c>
      <c r="AB4815" s="1" t="str">
        <f t="shared" si="607"/>
        <v>-20_-54</v>
      </c>
    </row>
    <row r="4816" spans="1:28" hidden="1" x14ac:dyDescent="0.2">
      <c r="A4816" s="2" t="s">
        <v>9715</v>
      </c>
      <c r="B4816" s="2" t="s">
        <v>9716</v>
      </c>
      <c r="C4816" s="2" t="s">
        <v>9717</v>
      </c>
      <c r="D4816" s="2" t="s">
        <v>10024</v>
      </c>
      <c r="E4816" s="2" t="s">
        <v>10025</v>
      </c>
      <c r="F4816" s="2" t="s">
        <v>10026</v>
      </c>
      <c r="G4816" s="2" t="s">
        <v>10038</v>
      </c>
      <c r="H4816" s="2" t="s">
        <v>10039</v>
      </c>
      <c r="I4816" s="2" t="s">
        <v>10072</v>
      </c>
      <c r="J4816" s="2" t="s">
        <v>10073</v>
      </c>
      <c r="K4816" s="2">
        <v>5002803</v>
      </c>
      <c r="L4816" s="2" t="s">
        <v>980</v>
      </c>
      <c r="M4816" s="3">
        <v>-22.0127382891948</v>
      </c>
      <c r="N4816" s="3">
        <v>-57.025938764352297</v>
      </c>
      <c r="O4816" s="2" t="s">
        <v>981</v>
      </c>
      <c r="P4816" s="1" t="str">
        <f t="shared" si="600"/>
        <v>MSCaracol</v>
      </c>
      <c r="Q4816" s="1" t="str">
        <f t="shared" si="601"/>
        <v>MSCARACOL</v>
      </c>
      <c r="R4816" s="1">
        <v>18</v>
      </c>
      <c r="S4816" s="1">
        <v>110</v>
      </c>
      <c r="T4816" s="1">
        <v>473</v>
      </c>
      <c r="U4816" s="1">
        <v>4815</v>
      </c>
      <c r="V4816" s="1" t="str">
        <f t="shared" si="602"/>
        <v>MSCARACOL</v>
      </c>
      <c r="W4816" s="1" t="str">
        <f t="shared" si="603"/>
        <v>MSCaracol</v>
      </c>
      <c r="X4816" s="1" t="s">
        <v>10026</v>
      </c>
      <c r="Y4816" s="1" t="str">
        <f t="shared" si="604"/>
        <v>CARACOLMato Grosso do Sul</v>
      </c>
      <c r="Z4816" s="1" t="str">
        <f t="shared" si="605"/>
        <v>CARACOLMATO GROSSO DO SUL</v>
      </c>
      <c r="AA4816" s="1" t="str">
        <f t="shared" si="606"/>
        <v>MSCaracolCARACOLMato Grosso do Sul</v>
      </c>
      <c r="AB4816" s="1" t="str">
        <f t="shared" si="607"/>
        <v>-22_-57</v>
      </c>
    </row>
    <row r="4817" spans="1:28" hidden="1" x14ac:dyDescent="0.2">
      <c r="A4817" s="2" t="s">
        <v>9715</v>
      </c>
      <c r="B4817" s="2" t="s">
        <v>9716</v>
      </c>
      <c r="C4817" s="2" t="s">
        <v>9717</v>
      </c>
      <c r="D4817" s="2" t="s">
        <v>10024</v>
      </c>
      <c r="E4817" s="2" t="s">
        <v>10025</v>
      </c>
      <c r="F4817" s="2" t="s">
        <v>10026</v>
      </c>
      <c r="G4817" s="2" t="s">
        <v>10027</v>
      </c>
      <c r="H4817" s="2" t="s">
        <v>10028</v>
      </c>
      <c r="I4817" s="2" t="s">
        <v>10083</v>
      </c>
      <c r="J4817" s="2" t="s">
        <v>10084</v>
      </c>
      <c r="K4817" s="2">
        <v>5002902</v>
      </c>
      <c r="L4817" s="2" t="s">
        <v>10084</v>
      </c>
      <c r="M4817" s="3">
        <v>-19.109407370756902</v>
      </c>
      <c r="N4817" s="3">
        <v>-51.7315768884039</v>
      </c>
      <c r="O4817" s="2" t="s">
        <v>10085</v>
      </c>
      <c r="P4817" s="1" t="str">
        <f t="shared" si="600"/>
        <v>MSCassilândia</v>
      </c>
      <c r="Q4817" s="1" t="str">
        <f t="shared" si="601"/>
        <v>MSCASSILANDIA</v>
      </c>
      <c r="R4817" s="1">
        <v>18</v>
      </c>
      <c r="S4817" s="1">
        <v>108</v>
      </c>
      <c r="T4817" s="1">
        <v>474</v>
      </c>
      <c r="U4817" s="1">
        <v>4816</v>
      </c>
      <c r="V4817" s="1" t="str">
        <f t="shared" si="602"/>
        <v>MSCASSILANDIA</v>
      </c>
      <c r="W4817" s="1" t="str">
        <f t="shared" si="603"/>
        <v>MSCassilândia</v>
      </c>
      <c r="X4817" s="1" t="s">
        <v>10026</v>
      </c>
      <c r="Y4817" s="1" t="str">
        <f t="shared" si="604"/>
        <v>CASSILANDIAMato Grosso do Sul</v>
      </c>
      <c r="Z4817" s="1" t="str">
        <f t="shared" si="605"/>
        <v>CASSILANDIAMATO GROSSO DO SUL</v>
      </c>
      <c r="AA4817" s="1" t="str">
        <f t="shared" si="606"/>
        <v>MSCassilândiaCASSILANDIAMato Grosso do Sul</v>
      </c>
      <c r="AB4817" s="1" t="str">
        <f t="shared" si="607"/>
        <v>-19_-51</v>
      </c>
    </row>
    <row r="4818" spans="1:28" hidden="1" x14ac:dyDescent="0.2">
      <c r="A4818" s="2" t="s">
        <v>9715</v>
      </c>
      <c r="B4818" s="2" t="s">
        <v>9716</v>
      </c>
      <c r="C4818" s="2" t="s">
        <v>9717</v>
      </c>
      <c r="D4818" s="2" t="s">
        <v>10024</v>
      </c>
      <c r="E4818" s="2" t="s">
        <v>10025</v>
      </c>
      <c r="F4818" s="2" t="s">
        <v>10026</v>
      </c>
      <c r="G4818" s="2" t="s">
        <v>10027</v>
      </c>
      <c r="H4818" s="2" t="s">
        <v>10028</v>
      </c>
      <c r="I4818" s="2" t="s">
        <v>10083</v>
      </c>
      <c r="J4818" s="2" t="s">
        <v>10084</v>
      </c>
      <c r="K4818" s="2">
        <v>5002951</v>
      </c>
      <c r="L4818" s="2" t="s">
        <v>10086</v>
      </c>
      <c r="M4818" s="3">
        <v>-18.797773122036201</v>
      </c>
      <c r="N4818" s="3">
        <v>-52.626355706998702</v>
      </c>
      <c r="O4818" s="2" t="s">
        <v>10087</v>
      </c>
      <c r="P4818" s="1" t="str">
        <f t="shared" si="600"/>
        <v>MSChapadão do Sul</v>
      </c>
      <c r="Q4818" s="1" t="str">
        <f t="shared" si="601"/>
        <v>MSCHAPADAO DO SUL</v>
      </c>
      <c r="R4818" s="1">
        <v>18</v>
      </c>
      <c r="S4818" s="1">
        <v>108</v>
      </c>
      <c r="T4818" s="1">
        <v>474</v>
      </c>
      <c r="U4818" s="1">
        <v>4817</v>
      </c>
      <c r="V4818" s="1" t="str">
        <f t="shared" si="602"/>
        <v>MSCHAPADAO DO SUL</v>
      </c>
      <c r="W4818" s="1" t="str">
        <f t="shared" si="603"/>
        <v>MSChapadão do Sul</v>
      </c>
      <c r="X4818" s="1" t="s">
        <v>10026</v>
      </c>
      <c r="Y4818" s="1" t="str">
        <f t="shared" si="604"/>
        <v>CHAPADAO DO SULMato Grosso do Sul</v>
      </c>
      <c r="Z4818" s="1" t="str">
        <f t="shared" si="605"/>
        <v>CHAPADAO DO SULMATO GROSSO DO SUL</v>
      </c>
      <c r="AA4818" s="1" t="str">
        <f t="shared" si="606"/>
        <v>MSChapadão do SulCHAPADAO DO SULMato Grosso do Sul</v>
      </c>
      <c r="AB4818" s="1" t="str">
        <f t="shared" si="607"/>
        <v>-18_-52</v>
      </c>
    </row>
    <row r="4819" spans="1:28" hidden="1" x14ac:dyDescent="0.2">
      <c r="A4819" s="2" t="s">
        <v>9715</v>
      </c>
      <c r="B4819" s="2" t="s">
        <v>9716</v>
      </c>
      <c r="C4819" s="2" t="s">
        <v>9717</v>
      </c>
      <c r="D4819" s="2" t="s">
        <v>10024</v>
      </c>
      <c r="E4819" s="2" t="s">
        <v>10025</v>
      </c>
      <c r="F4819" s="2" t="s">
        <v>10026</v>
      </c>
      <c r="G4819" s="2" t="s">
        <v>10033</v>
      </c>
      <c r="H4819" s="2" t="s">
        <v>10034</v>
      </c>
      <c r="I4819" s="2" t="s">
        <v>10067</v>
      </c>
      <c r="J4819" s="2" t="s">
        <v>3526</v>
      </c>
      <c r="K4819" s="2">
        <v>5003108</v>
      </c>
      <c r="L4819" s="2" t="s">
        <v>10088</v>
      </c>
      <c r="M4819" s="3">
        <v>-19.831218017235202</v>
      </c>
      <c r="N4819" s="3">
        <v>-54.830006000977903</v>
      </c>
      <c r="O4819" s="2" t="s">
        <v>10089</v>
      </c>
      <c r="P4819" s="1" t="str">
        <f t="shared" si="600"/>
        <v>MSCorguinho</v>
      </c>
      <c r="Q4819" s="1" t="str">
        <f t="shared" si="601"/>
        <v>MSCORGUINHO</v>
      </c>
      <c r="R4819" s="1">
        <v>18</v>
      </c>
      <c r="S4819" s="1">
        <v>109</v>
      </c>
      <c r="T4819" s="1">
        <v>472</v>
      </c>
      <c r="U4819" s="1">
        <v>4818</v>
      </c>
      <c r="V4819" s="1" t="str">
        <f t="shared" si="602"/>
        <v>MSCORGUINHO</v>
      </c>
      <c r="W4819" s="1" t="str">
        <f t="shared" si="603"/>
        <v>MSCorguinho</v>
      </c>
      <c r="X4819" s="1" t="s">
        <v>10026</v>
      </c>
      <c r="Y4819" s="1" t="str">
        <f t="shared" si="604"/>
        <v>CORGUINHOMato Grosso do Sul</v>
      </c>
      <c r="Z4819" s="1" t="str">
        <f t="shared" si="605"/>
        <v>CORGUINHOMATO GROSSO DO SUL</v>
      </c>
      <c r="AA4819" s="1" t="str">
        <f t="shared" si="606"/>
        <v>MSCorguinhoCORGUINHOMato Grosso do Sul</v>
      </c>
      <c r="AB4819" s="1" t="str">
        <f t="shared" si="607"/>
        <v>-19_-54</v>
      </c>
    </row>
    <row r="4820" spans="1:28" hidden="1" x14ac:dyDescent="0.2">
      <c r="A4820" s="2" t="s">
        <v>9715</v>
      </c>
      <c r="B4820" s="2" t="s">
        <v>9716</v>
      </c>
      <c r="C4820" s="2" t="s">
        <v>9717</v>
      </c>
      <c r="D4820" s="2" t="s">
        <v>10024</v>
      </c>
      <c r="E4820" s="2" t="s">
        <v>10025</v>
      </c>
      <c r="F4820" s="2" t="s">
        <v>10026</v>
      </c>
      <c r="G4820" s="2" t="s">
        <v>10038</v>
      </c>
      <c r="H4820" s="2" t="s">
        <v>10039</v>
      </c>
      <c r="I4820" s="2" t="s">
        <v>10054</v>
      </c>
      <c r="J4820" s="2" t="s">
        <v>10055</v>
      </c>
      <c r="K4820" s="2">
        <v>5003157</v>
      </c>
      <c r="L4820" s="2" t="s">
        <v>10090</v>
      </c>
      <c r="M4820" s="3">
        <v>-23.276444560785801</v>
      </c>
      <c r="N4820" s="3">
        <v>-55.541327690264502</v>
      </c>
      <c r="O4820" s="2" t="s">
        <v>10091</v>
      </c>
      <c r="P4820" s="1" t="str">
        <f t="shared" si="600"/>
        <v>MSCoronel Sapucaia</v>
      </c>
      <c r="Q4820" s="1" t="str">
        <f t="shared" si="601"/>
        <v>MSCORONEL SAPUCAIA</v>
      </c>
      <c r="R4820" s="1">
        <v>18</v>
      </c>
      <c r="S4820" s="1">
        <v>110</v>
      </c>
      <c r="T4820" s="1">
        <v>470</v>
      </c>
      <c r="U4820" s="1">
        <v>4819</v>
      </c>
      <c r="V4820" s="1" t="str">
        <f t="shared" si="602"/>
        <v>MSCORONEL SAPUCAIA</v>
      </c>
      <c r="W4820" s="1" t="str">
        <f t="shared" si="603"/>
        <v>MSCoronel Sapucaia</v>
      </c>
      <c r="X4820" s="1" t="s">
        <v>10026</v>
      </c>
      <c r="Y4820" s="1" t="str">
        <f t="shared" si="604"/>
        <v>CORONEL SAPUCAIAMato Grosso do Sul</v>
      </c>
      <c r="Z4820" s="1" t="str">
        <f t="shared" si="605"/>
        <v>CORONEL SAPUCAIAMATO GROSSO DO SUL</v>
      </c>
      <c r="AA4820" s="1" t="str">
        <f t="shared" si="606"/>
        <v>MSCoronel SapucaiaCORONEL SAPUCAIAMato Grosso do Sul</v>
      </c>
      <c r="AB4820" s="1" t="str">
        <f t="shared" si="607"/>
        <v>-23_-55</v>
      </c>
    </row>
    <row r="4821" spans="1:28" hidden="1" x14ac:dyDescent="0.2">
      <c r="A4821" s="2" t="s">
        <v>9715</v>
      </c>
      <c r="B4821" s="2" t="s">
        <v>9716</v>
      </c>
      <c r="C4821" s="2" t="s">
        <v>9717</v>
      </c>
      <c r="D4821" s="2" t="s">
        <v>10024</v>
      </c>
      <c r="E4821" s="2" t="s">
        <v>10025</v>
      </c>
      <c r="F4821" s="2" t="s">
        <v>10026</v>
      </c>
      <c r="G4821" s="2" t="s">
        <v>10044</v>
      </c>
      <c r="H4821" s="2" t="s">
        <v>10045</v>
      </c>
      <c r="I4821" s="2" t="s">
        <v>10092</v>
      </c>
      <c r="J4821" s="2" t="s">
        <v>10093</v>
      </c>
      <c r="K4821" s="2">
        <v>5003207</v>
      </c>
      <c r="L4821" s="2" t="s">
        <v>10094</v>
      </c>
      <c r="M4821" s="3">
        <v>-19.0063746546458</v>
      </c>
      <c r="N4821" s="3">
        <v>-57.648985457340103</v>
      </c>
      <c r="O4821" s="2" t="s">
        <v>10095</v>
      </c>
      <c r="P4821" s="1" t="str">
        <f t="shared" si="600"/>
        <v>MSCorumbá</v>
      </c>
      <c r="Q4821" s="1" t="str">
        <f t="shared" si="601"/>
        <v>MSCORUMBA</v>
      </c>
      <c r="R4821" s="1">
        <v>18</v>
      </c>
      <c r="S4821" s="1">
        <v>111</v>
      </c>
      <c r="T4821" s="1">
        <v>475</v>
      </c>
      <c r="U4821" s="1">
        <v>4820</v>
      </c>
      <c r="V4821" s="1" t="str">
        <f t="shared" si="602"/>
        <v>MSCORUMBA</v>
      </c>
      <c r="W4821" s="1" t="str">
        <f t="shared" si="603"/>
        <v>MSCorumbá</v>
      </c>
      <c r="X4821" s="1" t="s">
        <v>10026</v>
      </c>
      <c r="Y4821" s="1" t="str">
        <f t="shared" si="604"/>
        <v>CORUMBAMato Grosso do Sul</v>
      </c>
      <c r="Z4821" s="1" t="str">
        <f t="shared" si="605"/>
        <v>CORUMBAMATO GROSSO DO SUL</v>
      </c>
      <c r="AA4821" s="1" t="str">
        <f t="shared" si="606"/>
        <v>MSCorumbáCORUMBAMato Grosso do Sul</v>
      </c>
      <c r="AB4821" s="1" t="str">
        <f t="shared" si="607"/>
        <v>-19_-57</v>
      </c>
    </row>
    <row r="4822" spans="1:28" hidden="1" x14ac:dyDescent="0.2">
      <c r="A4822" s="2" t="s">
        <v>9715</v>
      </c>
      <c r="B4822" s="2" t="s">
        <v>9716</v>
      </c>
      <c r="C4822" s="2" t="s">
        <v>9717</v>
      </c>
      <c r="D4822" s="2" t="s">
        <v>10024</v>
      </c>
      <c r="E4822" s="2" t="s">
        <v>10025</v>
      </c>
      <c r="F4822" s="2" t="s">
        <v>10026</v>
      </c>
      <c r="G4822" s="2" t="s">
        <v>10027</v>
      </c>
      <c r="H4822" s="2" t="s">
        <v>10028</v>
      </c>
      <c r="I4822" s="2" t="s">
        <v>10083</v>
      </c>
      <c r="J4822" s="2" t="s">
        <v>10084</v>
      </c>
      <c r="K4822" s="2">
        <v>5003256</v>
      </c>
      <c r="L4822" s="2" t="s">
        <v>10096</v>
      </c>
      <c r="M4822" s="3">
        <v>-18.5435483884105</v>
      </c>
      <c r="N4822" s="3">
        <v>-53.133046904874099</v>
      </c>
      <c r="O4822" s="2" t="s">
        <v>10097</v>
      </c>
      <c r="P4822" s="1" t="str">
        <f t="shared" si="600"/>
        <v>MSCosta Rica</v>
      </c>
      <c r="Q4822" s="1" t="str">
        <f t="shared" si="601"/>
        <v>MSCOSTA RICA</v>
      </c>
      <c r="R4822" s="1">
        <v>18</v>
      </c>
      <c r="S4822" s="1">
        <v>108</v>
      </c>
      <c r="T4822" s="1">
        <v>474</v>
      </c>
      <c r="U4822" s="1">
        <v>4821</v>
      </c>
      <c r="V4822" s="1" t="str">
        <f t="shared" si="602"/>
        <v>MSCOSTA RICA</v>
      </c>
      <c r="W4822" s="1" t="str">
        <f t="shared" si="603"/>
        <v>MSCosta Rica</v>
      </c>
      <c r="X4822" s="1" t="s">
        <v>10026</v>
      </c>
      <c r="Y4822" s="1" t="str">
        <f t="shared" si="604"/>
        <v>COSTA RICAMato Grosso do Sul</v>
      </c>
      <c r="Z4822" s="1" t="str">
        <f t="shared" si="605"/>
        <v>COSTA RICAMATO GROSSO DO SUL</v>
      </c>
      <c r="AA4822" s="1" t="str">
        <f t="shared" si="606"/>
        <v>MSCosta RicaCOSTA RICAMato Grosso do Sul</v>
      </c>
      <c r="AB4822" s="1" t="str">
        <f t="shared" si="607"/>
        <v>-18_-53</v>
      </c>
    </row>
    <row r="4823" spans="1:28" hidden="1" x14ac:dyDescent="0.2">
      <c r="A4823" s="2" t="s">
        <v>9715</v>
      </c>
      <c r="B4823" s="2" t="s">
        <v>9716</v>
      </c>
      <c r="C4823" s="2" t="s">
        <v>9717</v>
      </c>
      <c r="D4823" s="2" t="s">
        <v>10024</v>
      </c>
      <c r="E4823" s="2" t="s">
        <v>10025</v>
      </c>
      <c r="F4823" s="2" t="s">
        <v>10026</v>
      </c>
      <c r="G4823" s="2" t="s">
        <v>10033</v>
      </c>
      <c r="H4823" s="2" t="s">
        <v>10034</v>
      </c>
      <c r="I4823" s="2" t="s">
        <v>10035</v>
      </c>
      <c r="J4823" s="2" t="s">
        <v>9748</v>
      </c>
      <c r="K4823" s="2">
        <v>5003306</v>
      </c>
      <c r="L4823" s="2" t="s">
        <v>10098</v>
      </c>
      <c r="M4823" s="3">
        <v>-18.5084105386467</v>
      </c>
      <c r="N4823" s="3">
        <v>-54.758055950193302</v>
      </c>
      <c r="O4823" s="2" t="s">
        <v>10099</v>
      </c>
      <c r="P4823" s="1" t="str">
        <f t="shared" si="600"/>
        <v>MSCoxim</v>
      </c>
      <c r="Q4823" s="1" t="str">
        <f t="shared" si="601"/>
        <v>MSCOXIM</v>
      </c>
      <c r="R4823" s="1">
        <v>18</v>
      </c>
      <c r="S4823" s="1">
        <v>109</v>
      </c>
      <c r="T4823" s="1">
        <v>466</v>
      </c>
      <c r="U4823" s="1">
        <v>4822</v>
      </c>
      <c r="V4823" s="1" t="str">
        <f t="shared" si="602"/>
        <v>MSCOXIM</v>
      </c>
      <c r="W4823" s="1" t="str">
        <f t="shared" si="603"/>
        <v>MSCoxim</v>
      </c>
      <c r="X4823" s="1" t="s">
        <v>10026</v>
      </c>
      <c r="Y4823" s="1" t="str">
        <f t="shared" si="604"/>
        <v>COXIMMato Grosso do Sul</v>
      </c>
      <c r="Z4823" s="1" t="str">
        <f t="shared" si="605"/>
        <v>COXIMMATO GROSSO DO SUL</v>
      </c>
      <c r="AA4823" s="1" t="str">
        <f t="shared" si="606"/>
        <v>MSCoximCOXIMMato Grosso do Sul</v>
      </c>
      <c r="AB4823" s="1" t="str">
        <f t="shared" si="607"/>
        <v>-18_-54</v>
      </c>
    </row>
    <row r="4824" spans="1:28" hidden="1" x14ac:dyDescent="0.2">
      <c r="A4824" s="2" t="s">
        <v>9715</v>
      </c>
      <c r="B4824" s="2" t="s">
        <v>9716</v>
      </c>
      <c r="C4824" s="2" t="s">
        <v>9717</v>
      </c>
      <c r="D4824" s="2" t="s">
        <v>10024</v>
      </c>
      <c r="E4824" s="2" t="s">
        <v>10025</v>
      </c>
      <c r="F4824" s="2" t="s">
        <v>10026</v>
      </c>
      <c r="G4824" s="2" t="s">
        <v>10038</v>
      </c>
      <c r="H4824" s="2" t="s">
        <v>10039</v>
      </c>
      <c r="I4824" s="2" t="s">
        <v>10054</v>
      </c>
      <c r="J4824" s="2" t="s">
        <v>10055</v>
      </c>
      <c r="K4824" s="2">
        <v>5003454</v>
      </c>
      <c r="L4824" s="2" t="s">
        <v>10100</v>
      </c>
      <c r="M4824" s="3">
        <v>-22.2729491422667</v>
      </c>
      <c r="N4824" s="3">
        <v>-54.161183242862698</v>
      </c>
      <c r="O4824" s="2" t="s">
        <v>10101</v>
      </c>
      <c r="P4824" s="1" t="str">
        <f t="shared" si="600"/>
        <v>MSDeodápolis</v>
      </c>
      <c r="Q4824" s="1" t="str">
        <f t="shared" si="601"/>
        <v>MSDEODAPOLIS</v>
      </c>
      <c r="R4824" s="1">
        <v>18</v>
      </c>
      <c r="S4824" s="1">
        <v>110</v>
      </c>
      <c r="T4824" s="1">
        <v>470</v>
      </c>
      <c r="U4824" s="1">
        <v>4823</v>
      </c>
      <c r="V4824" s="1" t="str">
        <f t="shared" si="602"/>
        <v>MSDEODAPOLIS</v>
      </c>
      <c r="W4824" s="1" t="str">
        <f t="shared" si="603"/>
        <v>MSDeodápolis</v>
      </c>
      <c r="X4824" s="1" t="s">
        <v>10026</v>
      </c>
      <c r="Y4824" s="1" t="str">
        <f t="shared" si="604"/>
        <v>DEODAPOLISMato Grosso do Sul</v>
      </c>
      <c r="Z4824" s="1" t="str">
        <f t="shared" si="605"/>
        <v>DEODAPOLISMATO GROSSO DO SUL</v>
      </c>
      <c r="AA4824" s="1" t="str">
        <f t="shared" si="606"/>
        <v>MSDeodápolisDEODAPOLISMato Grosso do Sul</v>
      </c>
      <c r="AB4824" s="1" t="str">
        <f t="shared" si="607"/>
        <v>-22_-54</v>
      </c>
    </row>
    <row r="4825" spans="1:28" hidden="1" x14ac:dyDescent="0.2">
      <c r="A4825" s="2" t="s">
        <v>9715</v>
      </c>
      <c r="B4825" s="2" t="s">
        <v>9716</v>
      </c>
      <c r="C4825" s="2" t="s">
        <v>9717</v>
      </c>
      <c r="D4825" s="2" t="s">
        <v>10024</v>
      </c>
      <c r="E4825" s="2" t="s">
        <v>10025</v>
      </c>
      <c r="F4825" s="2" t="s">
        <v>10026</v>
      </c>
      <c r="G4825" s="2" t="s">
        <v>10044</v>
      </c>
      <c r="H4825" s="2" t="s">
        <v>10045</v>
      </c>
      <c r="I4825" s="2" t="s">
        <v>10046</v>
      </c>
      <c r="J4825" s="2" t="s">
        <v>10047</v>
      </c>
      <c r="K4825" s="2">
        <v>5003488</v>
      </c>
      <c r="L4825" s="2" t="s">
        <v>10102</v>
      </c>
      <c r="M4825" s="3">
        <v>-20.692312058239299</v>
      </c>
      <c r="N4825" s="3">
        <v>-55.281914486329001</v>
      </c>
      <c r="O4825" s="2" t="s">
        <v>10103</v>
      </c>
      <c r="P4825" s="1" t="str">
        <f t="shared" si="600"/>
        <v>MSDois Irmãos do Buriti</v>
      </c>
      <c r="Q4825" s="1" t="str">
        <f t="shared" si="601"/>
        <v>MSDOIS IRMAOS DO BURITI</v>
      </c>
      <c r="R4825" s="1">
        <v>18</v>
      </c>
      <c r="S4825" s="1">
        <v>111</v>
      </c>
      <c r="T4825" s="1">
        <v>468</v>
      </c>
      <c r="U4825" s="1">
        <v>4824</v>
      </c>
      <c r="V4825" s="1" t="str">
        <f t="shared" si="602"/>
        <v>MSDOIS IRMAOS DO BURITI</v>
      </c>
      <c r="W4825" s="1" t="str">
        <f t="shared" si="603"/>
        <v>MSDois Irmãos do Buriti</v>
      </c>
      <c r="X4825" s="1" t="s">
        <v>10026</v>
      </c>
      <c r="Y4825" s="1" t="str">
        <f t="shared" si="604"/>
        <v>DOIS IRMAOS DO BURITIMato Grosso do Sul</v>
      </c>
      <c r="Z4825" s="1" t="str">
        <f t="shared" si="605"/>
        <v>DOIS IRMAOS DO BURITIMATO GROSSO DO SUL</v>
      </c>
      <c r="AA4825" s="1" t="str">
        <f t="shared" si="606"/>
        <v>MSDois Irmãos do BuritiDOIS IRMAOS DO BURITIMato Grosso do Sul</v>
      </c>
      <c r="AB4825" s="1" t="str">
        <f t="shared" si="607"/>
        <v>-20_-55</v>
      </c>
    </row>
    <row r="4826" spans="1:28" hidden="1" x14ac:dyDescent="0.2">
      <c r="A4826" s="2" t="s">
        <v>9715</v>
      </c>
      <c r="B4826" s="2" t="s">
        <v>9716</v>
      </c>
      <c r="C4826" s="2" t="s">
        <v>9717</v>
      </c>
      <c r="D4826" s="2" t="s">
        <v>10024</v>
      </c>
      <c r="E4826" s="2" t="s">
        <v>10025</v>
      </c>
      <c r="F4826" s="2" t="s">
        <v>10026</v>
      </c>
      <c r="G4826" s="2" t="s">
        <v>10038</v>
      </c>
      <c r="H4826" s="2" t="s">
        <v>10039</v>
      </c>
      <c r="I4826" s="2" t="s">
        <v>10040</v>
      </c>
      <c r="J4826" s="2" t="s">
        <v>10041</v>
      </c>
      <c r="K4826" s="2">
        <v>5003504</v>
      </c>
      <c r="L4826" s="2" t="s">
        <v>8585</v>
      </c>
      <c r="M4826" s="3">
        <v>-22.045530282042598</v>
      </c>
      <c r="N4826" s="3">
        <v>-54.607930668631397</v>
      </c>
      <c r="O4826" s="2" t="s">
        <v>8586</v>
      </c>
      <c r="P4826" s="1" t="str">
        <f t="shared" si="600"/>
        <v>MSDouradina</v>
      </c>
      <c r="Q4826" s="1" t="str">
        <f t="shared" si="601"/>
        <v>MSDOURADINA</v>
      </c>
      <c r="R4826" s="1">
        <v>18</v>
      </c>
      <c r="S4826" s="1">
        <v>110</v>
      </c>
      <c r="T4826" s="1">
        <v>467</v>
      </c>
      <c r="U4826" s="1">
        <v>4825</v>
      </c>
      <c r="V4826" s="1" t="str">
        <f t="shared" si="602"/>
        <v>MSDOURADINA</v>
      </c>
      <c r="W4826" s="1" t="str">
        <f t="shared" si="603"/>
        <v>MSDouradina</v>
      </c>
      <c r="X4826" s="1" t="s">
        <v>10026</v>
      </c>
      <c r="Y4826" s="1" t="str">
        <f t="shared" si="604"/>
        <v>DOURADINAMato Grosso do Sul</v>
      </c>
      <c r="Z4826" s="1" t="str">
        <f t="shared" si="605"/>
        <v>DOURADINAMATO GROSSO DO SUL</v>
      </c>
      <c r="AA4826" s="1" t="str">
        <f t="shared" si="606"/>
        <v>MSDouradinaDOURADINAMato Grosso do Sul</v>
      </c>
      <c r="AB4826" s="1" t="str">
        <f t="shared" si="607"/>
        <v>-22_-54</v>
      </c>
    </row>
    <row r="4827" spans="1:28" hidden="1" x14ac:dyDescent="0.2">
      <c r="A4827" s="2" t="s">
        <v>9715</v>
      </c>
      <c r="B4827" s="2" t="s">
        <v>9716</v>
      </c>
      <c r="C4827" s="2" t="s">
        <v>9717</v>
      </c>
      <c r="D4827" s="2" t="s">
        <v>10024</v>
      </c>
      <c r="E4827" s="2" t="s">
        <v>10025</v>
      </c>
      <c r="F4827" s="2" t="s">
        <v>10026</v>
      </c>
      <c r="G4827" s="2" t="s">
        <v>10038</v>
      </c>
      <c r="H4827" s="2" t="s">
        <v>10039</v>
      </c>
      <c r="I4827" s="2" t="s">
        <v>10040</v>
      </c>
      <c r="J4827" s="2" t="s">
        <v>10041</v>
      </c>
      <c r="K4827" s="2">
        <v>5003702</v>
      </c>
      <c r="L4827" s="2" t="s">
        <v>10041</v>
      </c>
      <c r="M4827" s="3">
        <v>-22.227235536898799</v>
      </c>
      <c r="N4827" s="3">
        <v>-54.811289122892603</v>
      </c>
      <c r="O4827" s="2" t="s">
        <v>10104</v>
      </c>
      <c r="P4827" s="1" t="str">
        <f t="shared" si="600"/>
        <v>MSDourados</v>
      </c>
      <c r="Q4827" s="1" t="str">
        <f t="shared" si="601"/>
        <v>MSDOURADOS</v>
      </c>
      <c r="R4827" s="1">
        <v>18</v>
      </c>
      <c r="S4827" s="1">
        <v>110</v>
      </c>
      <c r="T4827" s="1">
        <v>467</v>
      </c>
      <c r="U4827" s="1">
        <v>4826</v>
      </c>
      <c r="V4827" s="1" t="str">
        <f t="shared" si="602"/>
        <v>MSDOURADOS</v>
      </c>
      <c r="W4827" s="1" t="str">
        <f t="shared" si="603"/>
        <v>MSDourados</v>
      </c>
      <c r="X4827" s="1" t="s">
        <v>10026</v>
      </c>
      <c r="Y4827" s="1" t="str">
        <f t="shared" si="604"/>
        <v>DOURADOSMato Grosso do Sul</v>
      </c>
      <c r="Z4827" s="1" t="str">
        <f t="shared" si="605"/>
        <v>DOURADOSMATO GROSSO DO SUL</v>
      </c>
      <c r="AA4827" s="1" t="str">
        <f t="shared" si="606"/>
        <v>MSDouradosDOURADOSMato Grosso do Sul</v>
      </c>
      <c r="AB4827" s="1" t="str">
        <f t="shared" si="607"/>
        <v>-22_-54</v>
      </c>
    </row>
    <row r="4828" spans="1:28" hidden="1" x14ac:dyDescent="0.2">
      <c r="A4828" s="2" t="s">
        <v>9715</v>
      </c>
      <c r="B4828" s="2" t="s">
        <v>9716</v>
      </c>
      <c r="C4828" s="2" t="s">
        <v>9717</v>
      </c>
      <c r="D4828" s="2" t="s">
        <v>10024</v>
      </c>
      <c r="E4828" s="2" t="s">
        <v>10025</v>
      </c>
      <c r="F4828" s="2" t="s">
        <v>10026</v>
      </c>
      <c r="G4828" s="2" t="s">
        <v>10038</v>
      </c>
      <c r="H4828" s="2" t="s">
        <v>10039</v>
      </c>
      <c r="I4828" s="2" t="s">
        <v>10054</v>
      </c>
      <c r="J4828" s="2" t="s">
        <v>10055</v>
      </c>
      <c r="K4828" s="2">
        <v>5003751</v>
      </c>
      <c r="L4828" s="2" t="s">
        <v>4602</v>
      </c>
      <c r="M4828" s="3">
        <v>-23.7740539200753</v>
      </c>
      <c r="N4828" s="3">
        <v>-54.2800282489385</v>
      </c>
      <c r="O4828" s="2" t="s">
        <v>4603</v>
      </c>
      <c r="P4828" s="1" t="str">
        <f t="shared" si="600"/>
        <v>MSEldorado</v>
      </c>
      <c r="Q4828" s="1" t="str">
        <f t="shared" si="601"/>
        <v>MSELDORADO</v>
      </c>
      <c r="R4828" s="1">
        <v>18</v>
      </c>
      <c r="S4828" s="1">
        <v>110</v>
      </c>
      <c r="T4828" s="1">
        <v>470</v>
      </c>
      <c r="U4828" s="1">
        <v>4827</v>
      </c>
      <c r="V4828" s="1" t="str">
        <f t="shared" si="602"/>
        <v>MSELDORADO</v>
      </c>
      <c r="W4828" s="1" t="str">
        <f t="shared" si="603"/>
        <v>MSEldorado</v>
      </c>
      <c r="X4828" s="1" t="s">
        <v>10026</v>
      </c>
      <c r="Y4828" s="1" t="str">
        <f t="shared" si="604"/>
        <v>ELDORADOMato Grosso do Sul</v>
      </c>
      <c r="Z4828" s="1" t="str">
        <f t="shared" si="605"/>
        <v>ELDORADOMATO GROSSO DO SUL</v>
      </c>
      <c r="AA4828" s="1" t="str">
        <f t="shared" si="606"/>
        <v>MSEldoradoELDORADOMato Grosso do Sul</v>
      </c>
      <c r="AB4828" s="1" t="str">
        <f t="shared" si="607"/>
        <v>-23_-54</v>
      </c>
    </row>
    <row r="4829" spans="1:28" hidden="1" x14ac:dyDescent="0.2">
      <c r="A4829" s="2" t="s">
        <v>9715</v>
      </c>
      <c r="B4829" s="2" t="s">
        <v>9716</v>
      </c>
      <c r="C4829" s="2" t="s">
        <v>9717</v>
      </c>
      <c r="D4829" s="2" t="s">
        <v>10024</v>
      </c>
      <c r="E4829" s="2" t="s">
        <v>10025</v>
      </c>
      <c r="F4829" s="2" t="s">
        <v>10026</v>
      </c>
      <c r="G4829" s="2" t="s">
        <v>10038</v>
      </c>
      <c r="H4829" s="2" t="s">
        <v>10039</v>
      </c>
      <c r="I4829" s="2" t="s">
        <v>10040</v>
      </c>
      <c r="J4829" s="2" t="s">
        <v>10041</v>
      </c>
      <c r="K4829" s="2">
        <v>5003801</v>
      </c>
      <c r="L4829" s="2" t="s">
        <v>10105</v>
      </c>
      <c r="M4829" s="3">
        <v>-22.375423211058902</v>
      </c>
      <c r="N4829" s="3">
        <v>-54.516375990241102</v>
      </c>
      <c r="O4829" s="2" t="s">
        <v>10106</v>
      </c>
      <c r="P4829" s="1" t="str">
        <f t="shared" si="600"/>
        <v>MSFátima do Sul</v>
      </c>
      <c r="Q4829" s="1" t="str">
        <f t="shared" si="601"/>
        <v>MSFATIMA DO SUL</v>
      </c>
      <c r="R4829" s="1">
        <v>18</v>
      </c>
      <c r="S4829" s="1">
        <v>110</v>
      </c>
      <c r="T4829" s="1">
        <v>467</v>
      </c>
      <c r="U4829" s="1">
        <v>4828</v>
      </c>
      <c r="V4829" s="1" t="str">
        <f t="shared" si="602"/>
        <v>MSFATIMA DO SUL</v>
      </c>
      <c r="W4829" s="1" t="str">
        <f t="shared" si="603"/>
        <v>MSFátima do Sul</v>
      </c>
      <c r="X4829" s="1" t="s">
        <v>10026</v>
      </c>
      <c r="Y4829" s="1" t="str">
        <f t="shared" si="604"/>
        <v>FATIMA DO SULMato Grosso do Sul</v>
      </c>
      <c r="Z4829" s="1" t="str">
        <f t="shared" si="605"/>
        <v>FATIMA DO SULMATO GROSSO DO SUL</v>
      </c>
      <c r="AA4829" s="1" t="str">
        <f t="shared" si="606"/>
        <v>MSFátima do SulFATIMA DO SULMato Grosso do Sul</v>
      </c>
      <c r="AB4829" s="1" t="str">
        <f t="shared" si="607"/>
        <v>-22_-54</v>
      </c>
    </row>
    <row r="4830" spans="1:28" hidden="1" x14ac:dyDescent="0.2">
      <c r="A4830" s="2" t="s">
        <v>9715</v>
      </c>
      <c r="B4830" s="2" t="s">
        <v>9716</v>
      </c>
      <c r="C4830" s="2" t="s">
        <v>9717</v>
      </c>
      <c r="D4830" s="2" t="s">
        <v>10024</v>
      </c>
      <c r="E4830" s="2" t="s">
        <v>10025</v>
      </c>
      <c r="F4830" s="2" t="s">
        <v>10026</v>
      </c>
      <c r="G4830" s="2" t="s">
        <v>10033</v>
      </c>
      <c r="H4830" s="2" t="s">
        <v>10034</v>
      </c>
      <c r="I4830" s="2" t="s">
        <v>10035</v>
      </c>
      <c r="J4830" s="2" t="s">
        <v>9748</v>
      </c>
      <c r="K4830" s="2">
        <v>5003900</v>
      </c>
      <c r="L4830" s="2" t="s">
        <v>10107</v>
      </c>
      <c r="M4830" s="3">
        <v>-18.675448070767601</v>
      </c>
      <c r="N4830" s="3">
        <v>-53.642573323891803</v>
      </c>
      <c r="O4830" s="2" t="s">
        <v>10108</v>
      </c>
      <c r="P4830" s="1" t="str">
        <f t="shared" si="600"/>
        <v>MSFigueirão</v>
      </c>
      <c r="Q4830" s="1" t="str">
        <f t="shared" si="601"/>
        <v>MSFIGUEIRAO</v>
      </c>
      <c r="R4830" s="1">
        <v>18</v>
      </c>
      <c r="S4830" s="1">
        <v>109</v>
      </c>
      <c r="T4830" s="1">
        <v>466</v>
      </c>
      <c r="U4830" s="1">
        <v>4829</v>
      </c>
      <c r="V4830" s="1" t="str">
        <f t="shared" si="602"/>
        <v>MSFIGUEIRAO</v>
      </c>
      <c r="W4830" s="1" t="str">
        <f t="shared" si="603"/>
        <v>MSFigueirão</v>
      </c>
      <c r="X4830" s="1" t="s">
        <v>10026</v>
      </c>
      <c r="Y4830" s="1" t="str">
        <f t="shared" si="604"/>
        <v>FIGUEIRAOMato Grosso do Sul</v>
      </c>
      <c r="Z4830" s="1" t="str">
        <f t="shared" si="605"/>
        <v>FIGUEIRAOMATO GROSSO DO SUL</v>
      </c>
      <c r="AA4830" s="1" t="str">
        <f t="shared" si="606"/>
        <v>MSFigueirãoFIGUEIRAOMato Grosso do Sul</v>
      </c>
      <c r="AB4830" s="1" t="str">
        <f t="shared" si="607"/>
        <v>-18_-53</v>
      </c>
    </row>
    <row r="4831" spans="1:28" hidden="1" x14ac:dyDescent="0.2">
      <c r="A4831" s="2" t="s">
        <v>9715</v>
      </c>
      <c r="B4831" s="2" t="s">
        <v>9716</v>
      </c>
      <c r="C4831" s="2" t="s">
        <v>9717</v>
      </c>
      <c r="D4831" s="2" t="s">
        <v>10024</v>
      </c>
      <c r="E4831" s="2" t="s">
        <v>10025</v>
      </c>
      <c r="F4831" s="2" t="s">
        <v>10026</v>
      </c>
      <c r="G4831" s="2" t="s">
        <v>10038</v>
      </c>
      <c r="H4831" s="2" t="s">
        <v>10039</v>
      </c>
      <c r="I4831" s="2" t="s">
        <v>10054</v>
      </c>
      <c r="J4831" s="2" t="s">
        <v>10055</v>
      </c>
      <c r="K4831" s="2">
        <v>5004007</v>
      </c>
      <c r="L4831" s="2" t="s">
        <v>10109</v>
      </c>
      <c r="M4831" s="3">
        <v>-22.414424530998598</v>
      </c>
      <c r="N4831" s="3">
        <v>-54.234628789857901</v>
      </c>
      <c r="O4831" s="2" t="s">
        <v>10110</v>
      </c>
      <c r="P4831" s="1" t="str">
        <f t="shared" si="600"/>
        <v>MSGlória de Dourados</v>
      </c>
      <c r="Q4831" s="1" t="str">
        <f t="shared" si="601"/>
        <v>MSGLORIA DE DOURADOS</v>
      </c>
      <c r="R4831" s="1">
        <v>18</v>
      </c>
      <c r="S4831" s="1">
        <v>110</v>
      </c>
      <c r="T4831" s="1">
        <v>470</v>
      </c>
      <c r="U4831" s="1">
        <v>4830</v>
      </c>
      <c r="V4831" s="1" t="str">
        <f t="shared" si="602"/>
        <v>MSGLORIA DE DOURADOS</v>
      </c>
      <c r="W4831" s="1" t="str">
        <f t="shared" si="603"/>
        <v>MSGlória de Dourados</v>
      </c>
      <c r="X4831" s="1" t="s">
        <v>10026</v>
      </c>
      <c r="Y4831" s="1" t="str">
        <f t="shared" si="604"/>
        <v>GLORIA DE DOURADOSMato Grosso do Sul</v>
      </c>
      <c r="Z4831" s="1" t="str">
        <f t="shared" si="605"/>
        <v>GLORIA DE DOURADOSMATO GROSSO DO SUL</v>
      </c>
      <c r="AA4831" s="1" t="str">
        <f t="shared" si="606"/>
        <v>MSGlória de DouradosGLORIA DE DOURADOSMato Grosso do Sul</v>
      </c>
      <c r="AB4831" s="1" t="str">
        <f t="shared" si="607"/>
        <v>-22_-54</v>
      </c>
    </row>
    <row r="4832" spans="1:28" hidden="1" x14ac:dyDescent="0.2">
      <c r="A4832" s="2" t="s">
        <v>9715</v>
      </c>
      <c r="B4832" s="2" t="s">
        <v>9716</v>
      </c>
      <c r="C4832" s="2" t="s">
        <v>9717</v>
      </c>
      <c r="D4832" s="2" t="s">
        <v>10024</v>
      </c>
      <c r="E4832" s="2" t="s">
        <v>10025</v>
      </c>
      <c r="F4832" s="2" t="s">
        <v>10026</v>
      </c>
      <c r="G4832" s="2" t="s">
        <v>10038</v>
      </c>
      <c r="H4832" s="2" t="s">
        <v>10039</v>
      </c>
      <c r="I4832" s="2" t="s">
        <v>10072</v>
      </c>
      <c r="J4832" s="2" t="s">
        <v>10073</v>
      </c>
      <c r="K4832" s="2">
        <v>5004106</v>
      </c>
      <c r="L4832" s="2" t="s">
        <v>10111</v>
      </c>
      <c r="M4832" s="3">
        <v>-21.452459142245299</v>
      </c>
      <c r="N4832" s="3">
        <v>-56.108152502245197</v>
      </c>
      <c r="O4832" s="2" t="s">
        <v>10112</v>
      </c>
      <c r="P4832" s="1" t="str">
        <f t="shared" si="600"/>
        <v>MSGuia Lopes da Laguna</v>
      </c>
      <c r="Q4832" s="1" t="str">
        <f t="shared" si="601"/>
        <v>MSGUIA LOPES DA LAGUNA</v>
      </c>
      <c r="R4832" s="1">
        <v>18</v>
      </c>
      <c r="S4832" s="1">
        <v>110</v>
      </c>
      <c r="T4832" s="1">
        <v>473</v>
      </c>
      <c r="U4832" s="1">
        <v>4831</v>
      </c>
      <c r="V4832" s="1" t="str">
        <f t="shared" si="602"/>
        <v>MSGUIA LOPES DA LAGUNA</v>
      </c>
      <c r="W4832" s="1" t="str">
        <f t="shared" si="603"/>
        <v>MSGuia Lopes da Laguna</v>
      </c>
      <c r="X4832" s="1" t="s">
        <v>10026</v>
      </c>
      <c r="Y4832" s="1" t="str">
        <f t="shared" si="604"/>
        <v>GUIA LOPES DA LAGUNAMato Grosso do Sul</v>
      </c>
      <c r="Z4832" s="1" t="str">
        <f t="shared" si="605"/>
        <v>GUIA LOPES DA LAGUNAMATO GROSSO DO SUL</v>
      </c>
      <c r="AA4832" s="1" t="str">
        <f t="shared" si="606"/>
        <v>MSGuia Lopes da LagunaGUIA LOPES DA LAGUNAMato Grosso do Sul</v>
      </c>
      <c r="AB4832" s="1" t="str">
        <f t="shared" si="607"/>
        <v>-21_-56</v>
      </c>
    </row>
    <row r="4833" spans="1:28" hidden="1" x14ac:dyDescent="0.2">
      <c r="A4833" s="2" t="s">
        <v>9715</v>
      </c>
      <c r="B4833" s="2" t="s">
        <v>9716</v>
      </c>
      <c r="C4833" s="2" t="s">
        <v>9717</v>
      </c>
      <c r="D4833" s="2" t="s">
        <v>10024</v>
      </c>
      <c r="E4833" s="2" t="s">
        <v>10025</v>
      </c>
      <c r="F4833" s="2" t="s">
        <v>10026</v>
      </c>
      <c r="G4833" s="2" t="s">
        <v>10038</v>
      </c>
      <c r="H4833" s="2" t="s">
        <v>10039</v>
      </c>
      <c r="I4833" s="2" t="s">
        <v>10054</v>
      </c>
      <c r="J4833" s="2" t="s">
        <v>10055</v>
      </c>
      <c r="K4833" s="2">
        <v>5004304</v>
      </c>
      <c r="L4833" s="2" t="s">
        <v>10055</v>
      </c>
      <c r="M4833" s="3">
        <v>-23.661901564507801</v>
      </c>
      <c r="N4833" s="3">
        <v>-54.558601086649801</v>
      </c>
      <c r="O4833" s="2" t="s">
        <v>10113</v>
      </c>
      <c r="P4833" s="1" t="str">
        <f t="shared" si="600"/>
        <v>MSIguatemi</v>
      </c>
      <c r="Q4833" s="1" t="str">
        <f t="shared" si="601"/>
        <v>MSIGUATEMI</v>
      </c>
      <c r="R4833" s="1">
        <v>18</v>
      </c>
      <c r="S4833" s="1">
        <v>110</v>
      </c>
      <c r="T4833" s="1">
        <v>470</v>
      </c>
      <c r="U4833" s="1">
        <v>4832</v>
      </c>
      <c r="V4833" s="1" t="str">
        <f t="shared" si="602"/>
        <v>MSIGUATEMI</v>
      </c>
      <c r="W4833" s="1" t="str">
        <f t="shared" si="603"/>
        <v>MSIguatemi</v>
      </c>
      <c r="X4833" s="1" t="s">
        <v>10026</v>
      </c>
      <c r="Y4833" s="1" t="str">
        <f t="shared" si="604"/>
        <v>IGUATEMIMato Grosso do Sul</v>
      </c>
      <c r="Z4833" s="1" t="str">
        <f t="shared" si="605"/>
        <v>IGUATEMIMATO GROSSO DO SUL</v>
      </c>
      <c r="AA4833" s="1" t="str">
        <f t="shared" si="606"/>
        <v>MSIguatemiIGUATEMIMato Grosso do Sul</v>
      </c>
      <c r="AB4833" s="1" t="str">
        <f t="shared" si="607"/>
        <v>-23_-54</v>
      </c>
    </row>
    <row r="4834" spans="1:28" hidden="1" x14ac:dyDescent="0.2">
      <c r="A4834" s="2" t="s">
        <v>9715</v>
      </c>
      <c r="B4834" s="2" t="s">
        <v>9716</v>
      </c>
      <c r="C4834" s="2" t="s">
        <v>9717</v>
      </c>
      <c r="D4834" s="2" t="s">
        <v>10024</v>
      </c>
      <c r="E4834" s="2" t="s">
        <v>10025</v>
      </c>
      <c r="F4834" s="2" t="s">
        <v>10026</v>
      </c>
      <c r="G4834" s="2" t="s">
        <v>10027</v>
      </c>
      <c r="H4834" s="2" t="s">
        <v>10028</v>
      </c>
      <c r="I4834" s="2" t="s">
        <v>10060</v>
      </c>
      <c r="J4834" s="2" t="s">
        <v>10061</v>
      </c>
      <c r="K4834" s="2">
        <v>5004403</v>
      </c>
      <c r="L4834" s="2" t="s">
        <v>10114</v>
      </c>
      <c r="M4834" s="3">
        <v>-19.725457973958999</v>
      </c>
      <c r="N4834" s="3">
        <v>-51.927679022346602</v>
      </c>
      <c r="O4834" s="2" t="s">
        <v>10115</v>
      </c>
      <c r="P4834" s="1" t="str">
        <f t="shared" si="600"/>
        <v>MSInocência</v>
      </c>
      <c r="Q4834" s="1" t="str">
        <f t="shared" si="601"/>
        <v>MSINOCENCIA</v>
      </c>
      <c r="R4834" s="1">
        <v>18</v>
      </c>
      <c r="S4834" s="1">
        <v>108</v>
      </c>
      <c r="T4834" s="1">
        <v>471</v>
      </c>
      <c r="U4834" s="1">
        <v>4833</v>
      </c>
      <c r="V4834" s="1" t="str">
        <f t="shared" si="602"/>
        <v>MSINOCENCIA</v>
      </c>
      <c r="W4834" s="1" t="str">
        <f t="shared" si="603"/>
        <v>MSInocência</v>
      </c>
      <c r="X4834" s="1" t="s">
        <v>10026</v>
      </c>
      <c r="Y4834" s="1" t="str">
        <f t="shared" si="604"/>
        <v>INOCENCIAMato Grosso do Sul</v>
      </c>
      <c r="Z4834" s="1" t="str">
        <f t="shared" si="605"/>
        <v>INOCENCIAMATO GROSSO DO SUL</v>
      </c>
      <c r="AA4834" s="1" t="str">
        <f t="shared" si="606"/>
        <v>MSInocênciaINOCENCIAMato Grosso do Sul</v>
      </c>
      <c r="AB4834" s="1" t="str">
        <f t="shared" si="607"/>
        <v>-19_-51</v>
      </c>
    </row>
    <row r="4835" spans="1:28" hidden="1" x14ac:dyDescent="0.2">
      <c r="A4835" s="2" t="s">
        <v>9715</v>
      </c>
      <c r="B4835" s="2" t="s">
        <v>9716</v>
      </c>
      <c r="C4835" s="2" t="s">
        <v>9717</v>
      </c>
      <c r="D4835" s="2" t="s">
        <v>10024</v>
      </c>
      <c r="E4835" s="2" t="s">
        <v>10025</v>
      </c>
      <c r="F4835" s="2" t="s">
        <v>10026</v>
      </c>
      <c r="G4835" s="2" t="s">
        <v>10038</v>
      </c>
      <c r="H4835" s="2" t="s">
        <v>10039</v>
      </c>
      <c r="I4835" s="2" t="s">
        <v>10040</v>
      </c>
      <c r="J4835" s="2" t="s">
        <v>10041</v>
      </c>
      <c r="K4835" s="2">
        <v>5004502</v>
      </c>
      <c r="L4835" s="2" t="s">
        <v>10116</v>
      </c>
      <c r="M4835" s="3">
        <v>-22.0824475601645</v>
      </c>
      <c r="N4835" s="3">
        <v>-54.795658737265299</v>
      </c>
      <c r="O4835" s="2" t="s">
        <v>10117</v>
      </c>
      <c r="P4835" s="1" t="str">
        <f t="shared" si="600"/>
        <v>MSItaporã</v>
      </c>
      <c r="Q4835" s="1" t="str">
        <f t="shared" si="601"/>
        <v>MSITAPORA</v>
      </c>
      <c r="R4835" s="1">
        <v>18</v>
      </c>
      <c r="S4835" s="1">
        <v>110</v>
      </c>
      <c r="T4835" s="1">
        <v>467</v>
      </c>
      <c r="U4835" s="1">
        <v>4834</v>
      </c>
      <c r="V4835" s="1" t="str">
        <f t="shared" si="602"/>
        <v>MSITAPORA</v>
      </c>
      <c r="W4835" s="1" t="str">
        <f t="shared" si="603"/>
        <v>MSItaporã</v>
      </c>
      <c r="X4835" s="1" t="s">
        <v>10026</v>
      </c>
      <c r="Y4835" s="1" t="str">
        <f t="shared" si="604"/>
        <v>ITAPORAMato Grosso do Sul</v>
      </c>
      <c r="Z4835" s="1" t="str">
        <f t="shared" si="605"/>
        <v>ITAPORAMATO GROSSO DO SUL</v>
      </c>
      <c r="AA4835" s="1" t="str">
        <f t="shared" si="606"/>
        <v>MSItaporãITAPORAMato Grosso do Sul</v>
      </c>
      <c r="AB4835" s="1" t="str">
        <f t="shared" si="607"/>
        <v>-22_-54</v>
      </c>
    </row>
    <row r="4836" spans="1:28" hidden="1" x14ac:dyDescent="0.2">
      <c r="A4836" s="2" t="s">
        <v>9715</v>
      </c>
      <c r="B4836" s="2" t="s">
        <v>9716</v>
      </c>
      <c r="C4836" s="2" t="s">
        <v>9717</v>
      </c>
      <c r="D4836" s="2" t="s">
        <v>10024</v>
      </c>
      <c r="E4836" s="2" t="s">
        <v>10025</v>
      </c>
      <c r="F4836" s="2" t="s">
        <v>10026</v>
      </c>
      <c r="G4836" s="2" t="s">
        <v>10038</v>
      </c>
      <c r="H4836" s="2" t="s">
        <v>10039</v>
      </c>
      <c r="I4836" s="2" t="s">
        <v>10054</v>
      </c>
      <c r="J4836" s="2" t="s">
        <v>10055</v>
      </c>
      <c r="K4836" s="2">
        <v>5004601</v>
      </c>
      <c r="L4836" s="2" t="s">
        <v>10118</v>
      </c>
      <c r="M4836" s="3">
        <v>-23.490663262346398</v>
      </c>
      <c r="N4836" s="3">
        <v>-54.188198302743402</v>
      </c>
      <c r="O4836" s="2" t="s">
        <v>10119</v>
      </c>
      <c r="P4836" s="1" t="str">
        <f t="shared" si="600"/>
        <v>MSItaquiraí</v>
      </c>
      <c r="Q4836" s="1" t="str">
        <f t="shared" si="601"/>
        <v>MSITAQUIRAI</v>
      </c>
      <c r="R4836" s="1">
        <v>18</v>
      </c>
      <c r="S4836" s="1">
        <v>110</v>
      </c>
      <c r="T4836" s="1">
        <v>470</v>
      </c>
      <c r="U4836" s="1">
        <v>4835</v>
      </c>
      <c r="V4836" s="1" t="str">
        <f t="shared" si="602"/>
        <v>MSITAQUIRAI</v>
      </c>
      <c r="W4836" s="1" t="str">
        <f t="shared" si="603"/>
        <v>MSItaquiraí</v>
      </c>
      <c r="X4836" s="1" t="s">
        <v>10026</v>
      </c>
      <c r="Y4836" s="1" t="str">
        <f t="shared" si="604"/>
        <v>ITAQUIRAIMato Grosso do Sul</v>
      </c>
      <c r="Z4836" s="1" t="str">
        <f t="shared" si="605"/>
        <v>ITAQUIRAIMATO GROSSO DO SUL</v>
      </c>
      <c r="AA4836" s="1" t="str">
        <f t="shared" si="606"/>
        <v>MSItaquiraíITAQUIRAIMato Grosso do Sul</v>
      </c>
      <c r="AB4836" s="1" t="str">
        <f t="shared" si="607"/>
        <v>-23_-54</v>
      </c>
    </row>
    <row r="4837" spans="1:28" hidden="1" x14ac:dyDescent="0.2">
      <c r="A4837" s="2" t="s">
        <v>9715</v>
      </c>
      <c r="B4837" s="2" t="s">
        <v>9716</v>
      </c>
      <c r="C4837" s="2" t="s">
        <v>9717</v>
      </c>
      <c r="D4837" s="2" t="s">
        <v>10024</v>
      </c>
      <c r="E4837" s="2" t="s">
        <v>10025</v>
      </c>
      <c r="F4837" s="2" t="s">
        <v>10026</v>
      </c>
      <c r="G4837" s="2" t="s">
        <v>10038</v>
      </c>
      <c r="H4837" s="2" t="s">
        <v>10039</v>
      </c>
      <c r="I4837" s="2" t="s">
        <v>10054</v>
      </c>
      <c r="J4837" s="2" t="s">
        <v>10055</v>
      </c>
      <c r="K4837" s="2">
        <v>5004700</v>
      </c>
      <c r="L4837" s="2" t="s">
        <v>10120</v>
      </c>
      <c r="M4837" s="3">
        <v>-22.3016035627085</v>
      </c>
      <c r="N4837" s="3">
        <v>-53.826970147060301</v>
      </c>
      <c r="O4837" s="2" t="s">
        <v>10121</v>
      </c>
      <c r="P4837" s="1" t="str">
        <f t="shared" si="600"/>
        <v>MSIvinhema</v>
      </c>
      <c r="Q4837" s="1" t="str">
        <f t="shared" si="601"/>
        <v>MSIVINHEMA</v>
      </c>
      <c r="R4837" s="1">
        <v>18</v>
      </c>
      <c r="S4837" s="1">
        <v>110</v>
      </c>
      <c r="T4837" s="1">
        <v>470</v>
      </c>
      <c r="U4837" s="1">
        <v>4836</v>
      </c>
      <c r="V4837" s="1" t="str">
        <f t="shared" si="602"/>
        <v>MSIVINHEMA</v>
      </c>
      <c r="W4837" s="1" t="str">
        <f t="shared" si="603"/>
        <v>MSIvinhema</v>
      </c>
      <c r="X4837" s="1" t="s">
        <v>10026</v>
      </c>
      <c r="Y4837" s="1" t="str">
        <f t="shared" si="604"/>
        <v>IVINHEMAMato Grosso do Sul</v>
      </c>
      <c r="Z4837" s="1" t="str">
        <f t="shared" si="605"/>
        <v>IVINHEMAMATO GROSSO DO SUL</v>
      </c>
      <c r="AA4837" s="1" t="str">
        <f t="shared" si="606"/>
        <v>MSIvinhemaIVINHEMAMato Grosso do Sul</v>
      </c>
      <c r="AB4837" s="1" t="str">
        <f t="shared" si="607"/>
        <v>-22_-53</v>
      </c>
    </row>
    <row r="4838" spans="1:28" hidden="1" x14ac:dyDescent="0.2">
      <c r="A4838" s="2" t="s">
        <v>9715</v>
      </c>
      <c r="B4838" s="2" t="s">
        <v>9716</v>
      </c>
      <c r="C4838" s="2" t="s">
        <v>9717</v>
      </c>
      <c r="D4838" s="2" t="s">
        <v>10024</v>
      </c>
      <c r="E4838" s="2" t="s">
        <v>10025</v>
      </c>
      <c r="F4838" s="2" t="s">
        <v>10026</v>
      </c>
      <c r="G4838" s="2" t="s">
        <v>10038</v>
      </c>
      <c r="H4838" s="2" t="s">
        <v>10039</v>
      </c>
      <c r="I4838" s="2" t="s">
        <v>10054</v>
      </c>
      <c r="J4838" s="2" t="s">
        <v>10055</v>
      </c>
      <c r="K4838" s="2">
        <v>5004809</v>
      </c>
      <c r="L4838" s="2" t="s">
        <v>10122</v>
      </c>
      <c r="M4838" s="3">
        <v>-23.894066951461699</v>
      </c>
      <c r="N4838" s="3">
        <v>-54.403484742865402</v>
      </c>
      <c r="O4838" s="2" t="s">
        <v>10123</v>
      </c>
      <c r="P4838" s="1" t="str">
        <f t="shared" si="600"/>
        <v>MSJaporã</v>
      </c>
      <c r="Q4838" s="1" t="str">
        <f t="shared" si="601"/>
        <v>MSJAPORA</v>
      </c>
      <c r="R4838" s="1">
        <v>18</v>
      </c>
      <c r="S4838" s="1">
        <v>110</v>
      </c>
      <c r="T4838" s="1">
        <v>470</v>
      </c>
      <c r="U4838" s="1">
        <v>4837</v>
      </c>
      <c r="V4838" s="1" t="str">
        <f t="shared" si="602"/>
        <v>MSJAPORA</v>
      </c>
      <c r="W4838" s="1" t="str">
        <f t="shared" si="603"/>
        <v>MSJaporã</v>
      </c>
      <c r="X4838" s="1" t="s">
        <v>10026</v>
      </c>
      <c r="Y4838" s="1" t="str">
        <f t="shared" si="604"/>
        <v>JAPORAMato Grosso do Sul</v>
      </c>
      <c r="Z4838" s="1" t="str">
        <f t="shared" si="605"/>
        <v>JAPORAMATO GROSSO DO SUL</v>
      </c>
      <c r="AA4838" s="1" t="str">
        <f t="shared" si="606"/>
        <v>MSJaporãJAPORAMato Grosso do Sul</v>
      </c>
      <c r="AB4838" s="1" t="str">
        <f t="shared" si="607"/>
        <v>-23_-54</v>
      </c>
    </row>
    <row r="4839" spans="1:28" hidden="1" x14ac:dyDescent="0.2">
      <c r="A4839" s="2" t="s">
        <v>9715</v>
      </c>
      <c r="B4839" s="2" t="s">
        <v>9716</v>
      </c>
      <c r="C4839" s="2" t="s">
        <v>9717</v>
      </c>
      <c r="D4839" s="2" t="s">
        <v>10024</v>
      </c>
      <c r="E4839" s="2" t="s">
        <v>10025</v>
      </c>
      <c r="F4839" s="2" t="s">
        <v>10026</v>
      </c>
      <c r="G4839" s="2" t="s">
        <v>10033</v>
      </c>
      <c r="H4839" s="2" t="s">
        <v>10034</v>
      </c>
      <c r="I4839" s="2" t="s">
        <v>10067</v>
      </c>
      <c r="J4839" s="2" t="s">
        <v>3526</v>
      </c>
      <c r="K4839" s="2">
        <v>5004908</v>
      </c>
      <c r="L4839" s="2" t="s">
        <v>10124</v>
      </c>
      <c r="M4839" s="3">
        <v>-20.103740391704999</v>
      </c>
      <c r="N4839" s="3">
        <v>-54.440683953938503</v>
      </c>
      <c r="O4839" s="2" t="s">
        <v>10125</v>
      </c>
      <c r="P4839" s="1" t="str">
        <f t="shared" si="600"/>
        <v>MSJaraguari</v>
      </c>
      <c r="Q4839" s="1" t="str">
        <f t="shared" si="601"/>
        <v>MSJARAGUARI</v>
      </c>
      <c r="R4839" s="1">
        <v>18</v>
      </c>
      <c r="S4839" s="1">
        <v>109</v>
      </c>
      <c r="T4839" s="1">
        <v>472</v>
      </c>
      <c r="U4839" s="1">
        <v>4838</v>
      </c>
      <c r="V4839" s="1" t="str">
        <f t="shared" si="602"/>
        <v>MSJARAGUARI</v>
      </c>
      <c r="W4839" s="1" t="str">
        <f t="shared" si="603"/>
        <v>MSJaraguari</v>
      </c>
      <c r="X4839" s="1" t="s">
        <v>10026</v>
      </c>
      <c r="Y4839" s="1" t="str">
        <f t="shared" si="604"/>
        <v>JARAGUARIMato Grosso do Sul</v>
      </c>
      <c r="Z4839" s="1" t="str">
        <f t="shared" si="605"/>
        <v>JARAGUARIMATO GROSSO DO SUL</v>
      </c>
      <c r="AA4839" s="1" t="str">
        <f t="shared" si="606"/>
        <v>MSJaraguariJARAGUARIMato Grosso do Sul</v>
      </c>
      <c r="AB4839" s="1" t="str">
        <f t="shared" si="607"/>
        <v>-20_-54</v>
      </c>
    </row>
    <row r="4840" spans="1:28" hidden="1" x14ac:dyDescent="0.2">
      <c r="A4840" s="2" t="s">
        <v>9715</v>
      </c>
      <c r="B4840" s="2" t="s">
        <v>9716</v>
      </c>
      <c r="C4840" s="2" t="s">
        <v>9717</v>
      </c>
      <c r="D4840" s="2" t="s">
        <v>10024</v>
      </c>
      <c r="E4840" s="2" t="s">
        <v>10025</v>
      </c>
      <c r="F4840" s="2" t="s">
        <v>10026</v>
      </c>
      <c r="G4840" s="2" t="s">
        <v>10038</v>
      </c>
      <c r="H4840" s="2" t="s">
        <v>10039</v>
      </c>
      <c r="I4840" s="2" t="s">
        <v>10072</v>
      </c>
      <c r="J4840" s="2" t="s">
        <v>10073</v>
      </c>
      <c r="K4840" s="2">
        <v>5005004</v>
      </c>
      <c r="L4840" s="2" t="s">
        <v>2976</v>
      </c>
      <c r="M4840" s="3">
        <v>-21.479603145756599</v>
      </c>
      <c r="N4840" s="3">
        <v>-56.145844584411897</v>
      </c>
      <c r="O4840" s="2" t="s">
        <v>2977</v>
      </c>
      <c r="P4840" s="1" t="str">
        <f t="shared" si="600"/>
        <v>MSJardim</v>
      </c>
      <c r="Q4840" s="1" t="str">
        <f t="shared" si="601"/>
        <v>MSJARDIM</v>
      </c>
      <c r="R4840" s="1">
        <v>18</v>
      </c>
      <c r="S4840" s="1">
        <v>110</v>
      </c>
      <c r="T4840" s="1">
        <v>473</v>
      </c>
      <c r="U4840" s="1">
        <v>4839</v>
      </c>
      <c r="V4840" s="1" t="str">
        <f t="shared" si="602"/>
        <v>MSJARDIM</v>
      </c>
      <c r="W4840" s="1" t="str">
        <f t="shared" si="603"/>
        <v>MSJardim</v>
      </c>
      <c r="X4840" s="1" t="s">
        <v>10026</v>
      </c>
      <c r="Y4840" s="1" t="str">
        <f t="shared" si="604"/>
        <v>JARDIMMato Grosso do Sul</v>
      </c>
      <c r="Z4840" s="1" t="str">
        <f t="shared" si="605"/>
        <v>JARDIMMATO GROSSO DO SUL</v>
      </c>
      <c r="AA4840" s="1" t="str">
        <f t="shared" si="606"/>
        <v>MSJardimJARDIMMato Grosso do Sul</v>
      </c>
      <c r="AB4840" s="1" t="str">
        <f t="shared" si="607"/>
        <v>-21_-56</v>
      </c>
    </row>
    <row r="4841" spans="1:28" hidden="1" x14ac:dyDescent="0.2">
      <c r="A4841" s="2" t="s">
        <v>9715</v>
      </c>
      <c r="B4841" s="2" t="s">
        <v>9716</v>
      </c>
      <c r="C4841" s="2" t="s">
        <v>9717</v>
      </c>
      <c r="D4841" s="2" t="s">
        <v>10024</v>
      </c>
      <c r="E4841" s="2" t="s">
        <v>10025</v>
      </c>
      <c r="F4841" s="2" t="s">
        <v>10026</v>
      </c>
      <c r="G4841" s="2" t="s">
        <v>10038</v>
      </c>
      <c r="H4841" s="2" t="s">
        <v>10039</v>
      </c>
      <c r="I4841" s="2" t="s">
        <v>10054</v>
      </c>
      <c r="J4841" s="2" t="s">
        <v>10055</v>
      </c>
      <c r="K4841" s="2">
        <v>5005103</v>
      </c>
      <c r="L4841" s="2" t="s">
        <v>10126</v>
      </c>
      <c r="M4841" s="3">
        <v>-22.481687030527699</v>
      </c>
      <c r="N4841" s="3">
        <v>-54.308054375642897</v>
      </c>
      <c r="O4841" s="2" t="s">
        <v>10127</v>
      </c>
      <c r="P4841" s="1" t="str">
        <f t="shared" si="600"/>
        <v>MSJateí</v>
      </c>
      <c r="Q4841" s="1" t="str">
        <f t="shared" si="601"/>
        <v>MSJATEI</v>
      </c>
      <c r="R4841" s="1">
        <v>18</v>
      </c>
      <c r="S4841" s="1">
        <v>110</v>
      </c>
      <c r="T4841" s="1">
        <v>470</v>
      </c>
      <c r="U4841" s="1">
        <v>4840</v>
      </c>
      <c r="V4841" s="1" t="str">
        <f t="shared" si="602"/>
        <v>MSJATEI</v>
      </c>
      <c r="W4841" s="1" t="str">
        <f t="shared" si="603"/>
        <v>MSJateí</v>
      </c>
      <c r="X4841" s="1" t="s">
        <v>10026</v>
      </c>
      <c r="Y4841" s="1" t="str">
        <f t="shared" si="604"/>
        <v>JATEIMato Grosso do Sul</v>
      </c>
      <c r="Z4841" s="1" t="str">
        <f t="shared" si="605"/>
        <v>JATEIMATO GROSSO DO SUL</v>
      </c>
      <c r="AA4841" s="1" t="str">
        <f t="shared" si="606"/>
        <v>MSJateíJATEIMato Grosso do Sul</v>
      </c>
      <c r="AB4841" s="1" t="str">
        <f t="shared" si="607"/>
        <v>-22_-54</v>
      </c>
    </row>
    <row r="4842" spans="1:28" hidden="1" x14ac:dyDescent="0.2">
      <c r="A4842" s="2" t="s">
        <v>9715</v>
      </c>
      <c r="B4842" s="2" t="s">
        <v>9716</v>
      </c>
      <c r="C4842" s="2" t="s">
        <v>9717</v>
      </c>
      <c r="D4842" s="2" t="s">
        <v>10024</v>
      </c>
      <c r="E4842" s="2" t="s">
        <v>10025</v>
      </c>
      <c r="F4842" s="2" t="s">
        <v>10026</v>
      </c>
      <c r="G4842" s="2" t="s">
        <v>10038</v>
      </c>
      <c r="H4842" s="2" t="s">
        <v>10039</v>
      </c>
      <c r="I4842" s="2" t="s">
        <v>10040</v>
      </c>
      <c r="J4842" s="2" t="s">
        <v>10041</v>
      </c>
      <c r="K4842" s="2">
        <v>5005152</v>
      </c>
      <c r="L4842" s="2" t="s">
        <v>10128</v>
      </c>
      <c r="M4842" s="3">
        <v>-22.862471834392501</v>
      </c>
      <c r="N4842" s="3">
        <v>-54.6013228312571</v>
      </c>
      <c r="O4842" s="2" t="s">
        <v>10129</v>
      </c>
      <c r="P4842" s="1" t="str">
        <f t="shared" si="600"/>
        <v>MSJuti</v>
      </c>
      <c r="Q4842" s="1" t="str">
        <f t="shared" si="601"/>
        <v>MSJUTI</v>
      </c>
      <c r="R4842" s="1">
        <v>18</v>
      </c>
      <c r="S4842" s="1">
        <v>110</v>
      </c>
      <c r="T4842" s="1">
        <v>467</v>
      </c>
      <c r="U4842" s="1">
        <v>4841</v>
      </c>
      <c r="V4842" s="1" t="str">
        <f t="shared" si="602"/>
        <v>MSJUTI</v>
      </c>
      <c r="W4842" s="1" t="str">
        <f t="shared" si="603"/>
        <v>MSJuti</v>
      </c>
      <c r="X4842" s="1" t="s">
        <v>10026</v>
      </c>
      <c r="Y4842" s="1" t="str">
        <f t="shared" si="604"/>
        <v>JUTIMato Grosso do Sul</v>
      </c>
      <c r="Z4842" s="1" t="str">
        <f t="shared" si="605"/>
        <v>JUTIMATO GROSSO DO SUL</v>
      </c>
      <c r="AA4842" s="1" t="str">
        <f t="shared" si="606"/>
        <v>MSJutiJUTIMato Grosso do Sul</v>
      </c>
      <c r="AB4842" s="1" t="str">
        <f t="shared" si="607"/>
        <v>-22_-54</v>
      </c>
    </row>
    <row r="4843" spans="1:28" hidden="1" x14ac:dyDescent="0.2">
      <c r="A4843" s="2" t="s">
        <v>9715</v>
      </c>
      <c r="B4843" s="2" t="s">
        <v>9716</v>
      </c>
      <c r="C4843" s="2" t="s">
        <v>9717</v>
      </c>
      <c r="D4843" s="2" t="s">
        <v>10024</v>
      </c>
      <c r="E4843" s="2" t="s">
        <v>10025</v>
      </c>
      <c r="F4843" s="2" t="s">
        <v>10026</v>
      </c>
      <c r="G4843" s="2" t="s">
        <v>10044</v>
      </c>
      <c r="H4843" s="2" t="s">
        <v>10045</v>
      </c>
      <c r="I4843" s="2" t="s">
        <v>10092</v>
      </c>
      <c r="J4843" s="2" t="s">
        <v>10093</v>
      </c>
      <c r="K4843" s="2">
        <v>5005202</v>
      </c>
      <c r="L4843" s="2" t="s">
        <v>10130</v>
      </c>
      <c r="M4843" s="3">
        <v>-19.001775668023299</v>
      </c>
      <c r="N4843" s="3">
        <v>-57.602400195527501</v>
      </c>
      <c r="O4843" s="2" t="s">
        <v>10131</v>
      </c>
      <c r="P4843" s="1" t="str">
        <f t="shared" si="600"/>
        <v>MSLadário</v>
      </c>
      <c r="Q4843" s="1" t="str">
        <f t="shared" si="601"/>
        <v>MSLADARIO</v>
      </c>
      <c r="R4843" s="1">
        <v>18</v>
      </c>
      <c r="S4843" s="1">
        <v>111</v>
      </c>
      <c r="T4843" s="1">
        <v>475</v>
      </c>
      <c r="U4843" s="1">
        <v>4842</v>
      </c>
      <c r="V4843" s="1" t="str">
        <f t="shared" si="602"/>
        <v>MSLADARIO</v>
      </c>
      <c r="W4843" s="1" t="str">
        <f t="shared" si="603"/>
        <v>MSLadário</v>
      </c>
      <c r="X4843" s="1" t="s">
        <v>10026</v>
      </c>
      <c r="Y4843" s="1" t="str">
        <f t="shared" si="604"/>
        <v>LADARIOMato Grosso do Sul</v>
      </c>
      <c r="Z4843" s="1" t="str">
        <f t="shared" si="605"/>
        <v>LADARIOMATO GROSSO DO SUL</v>
      </c>
      <c r="AA4843" s="1" t="str">
        <f t="shared" si="606"/>
        <v>MSLadárioLADARIOMato Grosso do Sul</v>
      </c>
      <c r="AB4843" s="1" t="str">
        <f t="shared" si="607"/>
        <v>-19_-57</v>
      </c>
    </row>
    <row r="4844" spans="1:28" hidden="1" x14ac:dyDescent="0.2">
      <c r="A4844" s="2" t="s">
        <v>9715</v>
      </c>
      <c r="B4844" s="2" t="s">
        <v>9716</v>
      </c>
      <c r="C4844" s="2" t="s">
        <v>9717</v>
      </c>
      <c r="D4844" s="2" t="s">
        <v>10024</v>
      </c>
      <c r="E4844" s="2" t="s">
        <v>10025</v>
      </c>
      <c r="F4844" s="2" t="s">
        <v>10026</v>
      </c>
      <c r="G4844" s="2" t="s">
        <v>10038</v>
      </c>
      <c r="H4844" s="2" t="s">
        <v>10039</v>
      </c>
      <c r="I4844" s="2" t="s">
        <v>10040</v>
      </c>
      <c r="J4844" s="2" t="s">
        <v>10041</v>
      </c>
      <c r="K4844" s="2">
        <v>5005251</v>
      </c>
      <c r="L4844" s="2" t="s">
        <v>10132</v>
      </c>
      <c r="M4844" s="3">
        <v>-22.550581514512601</v>
      </c>
      <c r="N4844" s="3">
        <v>-55.1501077344737</v>
      </c>
      <c r="O4844" s="2" t="s">
        <v>10133</v>
      </c>
      <c r="P4844" s="1" t="str">
        <f t="shared" si="600"/>
        <v>MSLaguna Carapã</v>
      </c>
      <c r="Q4844" s="1" t="str">
        <f t="shared" si="601"/>
        <v>MSLAGUNA CARAPA</v>
      </c>
      <c r="R4844" s="1">
        <v>18</v>
      </c>
      <c r="S4844" s="1">
        <v>110</v>
      </c>
      <c r="T4844" s="1">
        <v>467</v>
      </c>
      <c r="U4844" s="1">
        <v>4843</v>
      </c>
      <c r="V4844" s="1" t="str">
        <f t="shared" si="602"/>
        <v>MSLAGUNA CARAPA</v>
      </c>
      <c r="W4844" s="1" t="str">
        <f t="shared" si="603"/>
        <v>MSLaguna Carapã</v>
      </c>
      <c r="X4844" s="1" t="s">
        <v>10026</v>
      </c>
      <c r="Y4844" s="1" t="str">
        <f t="shared" si="604"/>
        <v>LAGUNA CARAPAMato Grosso do Sul</v>
      </c>
      <c r="Z4844" s="1" t="str">
        <f t="shared" si="605"/>
        <v>LAGUNA CARAPAMATO GROSSO DO SUL</v>
      </c>
      <c r="AA4844" s="1" t="str">
        <f t="shared" si="606"/>
        <v>MSLaguna CarapãLAGUNA CARAPAMato Grosso do Sul</v>
      </c>
      <c r="AB4844" s="1" t="str">
        <f t="shared" si="607"/>
        <v>-22_-55</v>
      </c>
    </row>
    <row r="4845" spans="1:28" hidden="1" x14ac:dyDescent="0.2">
      <c r="A4845" s="2" t="s">
        <v>9715</v>
      </c>
      <c r="B4845" s="2" t="s">
        <v>9716</v>
      </c>
      <c r="C4845" s="2" t="s">
        <v>9717</v>
      </c>
      <c r="D4845" s="2" t="s">
        <v>10024</v>
      </c>
      <c r="E4845" s="2" t="s">
        <v>10025</v>
      </c>
      <c r="F4845" s="2" t="s">
        <v>10026</v>
      </c>
      <c r="G4845" s="2" t="s">
        <v>10038</v>
      </c>
      <c r="H4845" s="2" t="s">
        <v>10039</v>
      </c>
      <c r="I4845" s="2" t="s">
        <v>10040</v>
      </c>
      <c r="J4845" s="2" t="s">
        <v>10041</v>
      </c>
      <c r="K4845" s="2">
        <v>5005400</v>
      </c>
      <c r="L4845" s="2" t="s">
        <v>10134</v>
      </c>
      <c r="M4845" s="3">
        <v>-21.623610383816398</v>
      </c>
      <c r="N4845" s="3">
        <v>-55.157139568995603</v>
      </c>
      <c r="O4845" s="2" t="s">
        <v>10135</v>
      </c>
      <c r="P4845" s="1" t="str">
        <f t="shared" si="600"/>
        <v>MSMaracaju</v>
      </c>
      <c r="Q4845" s="1" t="str">
        <f t="shared" si="601"/>
        <v>MSMARACAJU</v>
      </c>
      <c r="R4845" s="1">
        <v>18</v>
      </c>
      <c r="S4845" s="1">
        <v>110</v>
      </c>
      <c r="T4845" s="1">
        <v>467</v>
      </c>
      <c r="U4845" s="1">
        <v>4844</v>
      </c>
      <c r="V4845" s="1" t="str">
        <f t="shared" si="602"/>
        <v>MSMARACAJU</v>
      </c>
      <c r="W4845" s="1" t="str">
        <f t="shared" si="603"/>
        <v>MSMaracaju</v>
      </c>
      <c r="X4845" s="1" t="s">
        <v>10026</v>
      </c>
      <c r="Y4845" s="1" t="str">
        <f t="shared" si="604"/>
        <v>MARACAJUMato Grosso do Sul</v>
      </c>
      <c r="Z4845" s="1" t="str">
        <f t="shared" si="605"/>
        <v>MARACAJUMATO GROSSO DO SUL</v>
      </c>
      <c r="AA4845" s="1" t="str">
        <f t="shared" si="606"/>
        <v>MSMaracajuMARACAJUMato Grosso do Sul</v>
      </c>
      <c r="AB4845" s="1" t="str">
        <f t="shared" si="607"/>
        <v>-21_-55</v>
      </c>
    </row>
    <row r="4846" spans="1:28" hidden="1" x14ac:dyDescent="0.2">
      <c r="A4846" s="2" t="s">
        <v>9715</v>
      </c>
      <c r="B4846" s="2" t="s">
        <v>9716</v>
      </c>
      <c r="C4846" s="2" t="s">
        <v>9717</v>
      </c>
      <c r="D4846" s="2" t="s">
        <v>10024</v>
      </c>
      <c r="E4846" s="2" t="s">
        <v>10025</v>
      </c>
      <c r="F4846" s="2" t="s">
        <v>10026</v>
      </c>
      <c r="G4846" s="2" t="s">
        <v>10044</v>
      </c>
      <c r="H4846" s="2" t="s">
        <v>10045</v>
      </c>
      <c r="I4846" s="2" t="s">
        <v>10046</v>
      </c>
      <c r="J4846" s="2" t="s">
        <v>10047</v>
      </c>
      <c r="K4846" s="2">
        <v>5005608</v>
      </c>
      <c r="L4846" s="2" t="s">
        <v>10136</v>
      </c>
      <c r="M4846" s="3">
        <v>-20.2393334990435</v>
      </c>
      <c r="N4846" s="3">
        <v>-56.390198286134101</v>
      </c>
      <c r="O4846" s="2" t="s">
        <v>10137</v>
      </c>
      <c r="P4846" s="1" t="str">
        <f t="shared" si="600"/>
        <v>MSMiranda</v>
      </c>
      <c r="Q4846" s="1" t="str">
        <f t="shared" si="601"/>
        <v>MSMIRANDA</v>
      </c>
      <c r="R4846" s="1">
        <v>18</v>
      </c>
      <c r="S4846" s="1">
        <v>111</v>
      </c>
      <c r="T4846" s="1">
        <v>468</v>
      </c>
      <c r="U4846" s="1">
        <v>4845</v>
      </c>
      <c r="V4846" s="1" t="str">
        <f t="shared" si="602"/>
        <v>MSMIRANDA</v>
      </c>
      <c r="W4846" s="1" t="str">
        <f t="shared" si="603"/>
        <v>MSMiranda</v>
      </c>
      <c r="X4846" s="1" t="s">
        <v>10026</v>
      </c>
      <c r="Y4846" s="1" t="str">
        <f t="shared" si="604"/>
        <v>MIRANDAMato Grosso do Sul</v>
      </c>
      <c r="Z4846" s="1" t="str">
        <f t="shared" si="605"/>
        <v>MIRANDAMATO GROSSO DO SUL</v>
      </c>
      <c r="AA4846" s="1" t="str">
        <f t="shared" si="606"/>
        <v>MSMirandaMIRANDAMato Grosso do Sul</v>
      </c>
      <c r="AB4846" s="1" t="str">
        <f t="shared" si="607"/>
        <v>-20_-56</v>
      </c>
    </row>
    <row r="4847" spans="1:28" hidden="1" x14ac:dyDescent="0.2">
      <c r="A4847" s="2" t="s">
        <v>9715</v>
      </c>
      <c r="B4847" s="2" t="s">
        <v>9716</v>
      </c>
      <c r="C4847" s="2" t="s">
        <v>9717</v>
      </c>
      <c r="D4847" s="2" t="s">
        <v>10024</v>
      </c>
      <c r="E4847" s="2" t="s">
        <v>10025</v>
      </c>
      <c r="F4847" s="2" t="s">
        <v>10026</v>
      </c>
      <c r="G4847" s="2" t="s">
        <v>10038</v>
      </c>
      <c r="H4847" s="2" t="s">
        <v>10039</v>
      </c>
      <c r="I4847" s="2" t="s">
        <v>10054</v>
      </c>
      <c r="J4847" s="2" t="s">
        <v>10055</v>
      </c>
      <c r="K4847" s="2">
        <v>5005681</v>
      </c>
      <c r="L4847" s="2" t="s">
        <v>384</v>
      </c>
      <c r="M4847" s="3">
        <v>-23.935273618185899</v>
      </c>
      <c r="N4847" s="3">
        <v>-54.281661423776598</v>
      </c>
      <c r="O4847" s="2" t="s">
        <v>385</v>
      </c>
      <c r="P4847" s="1" t="str">
        <f t="shared" si="600"/>
        <v>MSMundo Novo</v>
      </c>
      <c r="Q4847" s="1" t="str">
        <f t="shared" si="601"/>
        <v>MSMUNDO NOVO</v>
      </c>
      <c r="R4847" s="1">
        <v>18</v>
      </c>
      <c r="S4847" s="1">
        <v>110</v>
      </c>
      <c r="T4847" s="1">
        <v>470</v>
      </c>
      <c r="U4847" s="1">
        <v>4846</v>
      </c>
      <c r="V4847" s="1" t="str">
        <f t="shared" si="602"/>
        <v>MSMUNDO NOVO</v>
      </c>
      <c r="W4847" s="1" t="str">
        <f t="shared" si="603"/>
        <v>MSMundo Novo</v>
      </c>
      <c r="X4847" s="1" t="s">
        <v>10026</v>
      </c>
      <c r="Y4847" s="1" t="str">
        <f t="shared" si="604"/>
        <v>MUNDO NOVOMato Grosso do Sul</v>
      </c>
      <c r="Z4847" s="1" t="str">
        <f t="shared" si="605"/>
        <v>MUNDO NOVOMATO GROSSO DO SUL</v>
      </c>
      <c r="AA4847" s="1" t="str">
        <f t="shared" si="606"/>
        <v>MSMundo NovoMUNDO NOVOMato Grosso do Sul</v>
      </c>
      <c r="AB4847" s="1" t="str">
        <f t="shared" si="607"/>
        <v>-23_-54</v>
      </c>
    </row>
    <row r="4848" spans="1:28" hidden="1" x14ac:dyDescent="0.2">
      <c r="A4848" s="2" t="s">
        <v>9715</v>
      </c>
      <c r="B4848" s="2" t="s">
        <v>9716</v>
      </c>
      <c r="C4848" s="2" t="s">
        <v>9717</v>
      </c>
      <c r="D4848" s="2" t="s">
        <v>10024</v>
      </c>
      <c r="E4848" s="2" t="s">
        <v>10025</v>
      </c>
      <c r="F4848" s="2" t="s">
        <v>10026</v>
      </c>
      <c r="G4848" s="2" t="s">
        <v>10038</v>
      </c>
      <c r="H4848" s="2" t="s">
        <v>10039</v>
      </c>
      <c r="I4848" s="2" t="s">
        <v>10054</v>
      </c>
      <c r="J4848" s="2" t="s">
        <v>10055</v>
      </c>
      <c r="K4848" s="2">
        <v>5005707</v>
      </c>
      <c r="L4848" s="2" t="s">
        <v>10138</v>
      </c>
      <c r="M4848" s="3">
        <v>-23.059999482499901</v>
      </c>
      <c r="N4848" s="3">
        <v>-54.198836170118099</v>
      </c>
      <c r="O4848" s="2" t="s">
        <v>10139</v>
      </c>
      <c r="P4848" s="1" t="str">
        <f t="shared" si="600"/>
        <v>MSNaviraí</v>
      </c>
      <c r="Q4848" s="1" t="str">
        <f t="shared" si="601"/>
        <v>MSNAVIRAI</v>
      </c>
      <c r="R4848" s="1">
        <v>18</v>
      </c>
      <c r="S4848" s="1">
        <v>110</v>
      </c>
      <c r="T4848" s="1">
        <v>470</v>
      </c>
      <c r="U4848" s="1">
        <v>4847</v>
      </c>
      <c r="V4848" s="1" t="str">
        <f t="shared" si="602"/>
        <v>MSNAVIRAI</v>
      </c>
      <c r="W4848" s="1" t="str">
        <f t="shared" si="603"/>
        <v>MSNaviraí</v>
      </c>
      <c r="X4848" s="1" t="s">
        <v>10026</v>
      </c>
      <c r="Y4848" s="1" t="str">
        <f t="shared" si="604"/>
        <v>NAVIRAIMato Grosso do Sul</v>
      </c>
      <c r="Z4848" s="1" t="str">
        <f t="shared" si="605"/>
        <v>NAVIRAIMATO GROSSO DO SUL</v>
      </c>
      <c r="AA4848" s="1" t="str">
        <f t="shared" si="606"/>
        <v>MSNaviraíNAVIRAIMato Grosso do Sul</v>
      </c>
      <c r="AB4848" s="1" t="str">
        <f t="shared" si="607"/>
        <v>-23_-54</v>
      </c>
    </row>
    <row r="4849" spans="1:28" hidden="1" x14ac:dyDescent="0.2">
      <c r="A4849" s="2" t="s">
        <v>9715</v>
      </c>
      <c r="B4849" s="2" t="s">
        <v>9716</v>
      </c>
      <c r="C4849" s="2" t="s">
        <v>9717</v>
      </c>
      <c r="D4849" s="2" t="s">
        <v>10024</v>
      </c>
      <c r="E4849" s="2" t="s">
        <v>10025</v>
      </c>
      <c r="F4849" s="2" t="s">
        <v>10026</v>
      </c>
      <c r="G4849" s="2" t="s">
        <v>10038</v>
      </c>
      <c r="H4849" s="2" t="s">
        <v>10039</v>
      </c>
      <c r="I4849" s="2" t="s">
        <v>10072</v>
      </c>
      <c r="J4849" s="2" t="s">
        <v>10073</v>
      </c>
      <c r="K4849" s="2">
        <v>5005806</v>
      </c>
      <c r="L4849" s="2" t="s">
        <v>10140</v>
      </c>
      <c r="M4849" s="3">
        <v>-21.158152313499102</v>
      </c>
      <c r="N4849" s="3">
        <v>-55.833889921413501</v>
      </c>
      <c r="O4849" s="2" t="s">
        <v>10141</v>
      </c>
      <c r="P4849" s="1" t="str">
        <f t="shared" si="600"/>
        <v>MSNioaque</v>
      </c>
      <c r="Q4849" s="1" t="str">
        <f t="shared" si="601"/>
        <v>MSNIOAQUE</v>
      </c>
      <c r="R4849" s="1">
        <v>18</v>
      </c>
      <c r="S4849" s="1">
        <v>110</v>
      </c>
      <c r="T4849" s="1">
        <v>473</v>
      </c>
      <c r="U4849" s="1">
        <v>4848</v>
      </c>
      <c r="V4849" s="1" t="str">
        <f t="shared" si="602"/>
        <v>MSNIOAQUE</v>
      </c>
      <c r="W4849" s="1" t="str">
        <f t="shared" si="603"/>
        <v>MSNioaque</v>
      </c>
      <c r="X4849" s="1" t="s">
        <v>10026</v>
      </c>
      <c r="Y4849" s="1" t="str">
        <f t="shared" si="604"/>
        <v>NIOAQUEMato Grosso do Sul</v>
      </c>
      <c r="Z4849" s="1" t="str">
        <f t="shared" si="605"/>
        <v>NIOAQUEMATO GROSSO DO SUL</v>
      </c>
      <c r="AA4849" s="1" t="str">
        <f t="shared" si="606"/>
        <v>MSNioaqueNIOAQUEMato Grosso do Sul</v>
      </c>
      <c r="AB4849" s="1" t="str">
        <f t="shared" si="607"/>
        <v>-21_-55</v>
      </c>
    </row>
    <row r="4850" spans="1:28" hidden="1" x14ac:dyDescent="0.2">
      <c r="A4850" s="2" t="s">
        <v>9715</v>
      </c>
      <c r="B4850" s="2" t="s">
        <v>9716</v>
      </c>
      <c r="C4850" s="2" t="s">
        <v>9717</v>
      </c>
      <c r="D4850" s="2" t="s">
        <v>10024</v>
      </c>
      <c r="E4850" s="2" t="s">
        <v>10025</v>
      </c>
      <c r="F4850" s="2" t="s">
        <v>10026</v>
      </c>
      <c r="G4850" s="2" t="s">
        <v>10038</v>
      </c>
      <c r="H4850" s="2" t="s">
        <v>10039</v>
      </c>
      <c r="I4850" s="2" t="s">
        <v>10040</v>
      </c>
      <c r="J4850" s="2" t="s">
        <v>10041</v>
      </c>
      <c r="K4850" s="2">
        <v>5006002</v>
      </c>
      <c r="L4850" s="2" t="s">
        <v>10142</v>
      </c>
      <c r="M4850" s="3">
        <v>-21.466634252514801</v>
      </c>
      <c r="N4850" s="3">
        <v>-54.382803600082497</v>
      </c>
      <c r="O4850" s="2" t="s">
        <v>10143</v>
      </c>
      <c r="P4850" s="1" t="str">
        <f t="shared" si="600"/>
        <v>MSNova Alvorada do Sul</v>
      </c>
      <c r="Q4850" s="1" t="str">
        <f t="shared" si="601"/>
        <v>MSNOVA ALVORADA DO SUL</v>
      </c>
      <c r="R4850" s="1">
        <v>18</v>
      </c>
      <c r="S4850" s="1">
        <v>110</v>
      </c>
      <c r="T4850" s="1">
        <v>467</v>
      </c>
      <c r="U4850" s="1">
        <v>4849</v>
      </c>
      <c r="V4850" s="1" t="str">
        <f t="shared" si="602"/>
        <v>MSNOVA ALVORADA DO SUL</v>
      </c>
      <c r="W4850" s="1" t="str">
        <f t="shared" si="603"/>
        <v>MSNova Alvorada do Sul</v>
      </c>
      <c r="X4850" s="1" t="s">
        <v>10026</v>
      </c>
      <c r="Y4850" s="1" t="str">
        <f t="shared" si="604"/>
        <v>NOVA ALVORADA DO SULMato Grosso do Sul</v>
      </c>
      <c r="Z4850" s="1" t="str">
        <f t="shared" si="605"/>
        <v>NOVA ALVORADA DO SULMATO GROSSO DO SUL</v>
      </c>
      <c r="AA4850" s="1" t="str">
        <f t="shared" si="606"/>
        <v>MSNova Alvorada do SulNOVA ALVORADA DO SULMato Grosso do Sul</v>
      </c>
      <c r="AB4850" s="1" t="str">
        <f t="shared" si="607"/>
        <v>-21_-54</v>
      </c>
    </row>
    <row r="4851" spans="1:28" hidden="1" x14ac:dyDescent="0.2">
      <c r="A4851" s="2" t="s">
        <v>9715</v>
      </c>
      <c r="B4851" s="2" t="s">
        <v>9716</v>
      </c>
      <c r="C4851" s="2" t="s">
        <v>9717</v>
      </c>
      <c r="D4851" s="2" t="s">
        <v>10024</v>
      </c>
      <c r="E4851" s="2" t="s">
        <v>10025</v>
      </c>
      <c r="F4851" s="2" t="s">
        <v>10026</v>
      </c>
      <c r="G4851" s="2" t="s">
        <v>10027</v>
      </c>
      <c r="H4851" s="2" t="s">
        <v>10028</v>
      </c>
      <c r="I4851" s="2" t="s">
        <v>10050</v>
      </c>
      <c r="J4851" s="2" t="s">
        <v>10051</v>
      </c>
      <c r="K4851" s="2">
        <v>5006200</v>
      </c>
      <c r="L4851" s="2" t="s">
        <v>10051</v>
      </c>
      <c r="M4851" s="3">
        <v>-22.2487593127534</v>
      </c>
      <c r="N4851" s="3">
        <v>-53.3515738148688</v>
      </c>
      <c r="O4851" s="2" t="s">
        <v>10144</v>
      </c>
      <c r="P4851" s="1" t="str">
        <f t="shared" si="600"/>
        <v>MSNova Andradina</v>
      </c>
      <c r="Q4851" s="1" t="str">
        <f t="shared" si="601"/>
        <v>MSNOVA ANDRADINA</v>
      </c>
      <c r="R4851" s="1">
        <v>18</v>
      </c>
      <c r="S4851" s="1">
        <v>108</v>
      </c>
      <c r="T4851" s="1">
        <v>469</v>
      </c>
      <c r="U4851" s="1">
        <v>4850</v>
      </c>
      <c r="V4851" s="1" t="str">
        <f t="shared" si="602"/>
        <v>MSNOVA ANDRADINA</v>
      </c>
      <c r="W4851" s="1" t="str">
        <f t="shared" si="603"/>
        <v>MSNova Andradina</v>
      </c>
      <c r="X4851" s="1" t="s">
        <v>10026</v>
      </c>
      <c r="Y4851" s="1" t="str">
        <f t="shared" si="604"/>
        <v>NOVA ANDRADINAMato Grosso do Sul</v>
      </c>
      <c r="Z4851" s="1" t="str">
        <f t="shared" si="605"/>
        <v>NOVA ANDRADINAMATO GROSSO DO SUL</v>
      </c>
      <c r="AA4851" s="1" t="str">
        <f t="shared" si="606"/>
        <v>MSNova AndradinaNOVA ANDRADINAMato Grosso do Sul</v>
      </c>
      <c r="AB4851" s="1" t="str">
        <f t="shared" si="607"/>
        <v>-22_-53</v>
      </c>
    </row>
    <row r="4852" spans="1:28" hidden="1" x14ac:dyDescent="0.2">
      <c r="A4852" s="2" t="s">
        <v>9715</v>
      </c>
      <c r="B4852" s="2" t="s">
        <v>9716</v>
      </c>
      <c r="C4852" s="2" t="s">
        <v>9717</v>
      </c>
      <c r="D4852" s="2" t="s">
        <v>10024</v>
      </c>
      <c r="E4852" s="2" t="s">
        <v>10025</v>
      </c>
      <c r="F4852" s="2" t="s">
        <v>10026</v>
      </c>
      <c r="G4852" s="2" t="s">
        <v>10038</v>
      </c>
      <c r="H4852" s="2" t="s">
        <v>10039</v>
      </c>
      <c r="I4852" s="2" t="s">
        <v>10054</v>
      </c>
      <c r="J4852" s="2" t="s">
        <v>10055</v>
      </c>
      <c r="K4852" s="2">
        <v>5006259</v>
      </c>
      <c r="L4852" s="2" t="s">
        <v>10145</v>
      </c>
      <c r="M4852" s="3">
        <v>-22.6549531055812</v>
      </c>
      <c r="N4852" s="3">
        <v>-53.860886557042498</v>
      </c>
      <c r="O4852" s="2" t="s">
        <v>10146</v>
      </c>
      <c r="P4852" s="1" t="str">
        <f t="shared" si="600"/>
        <v>MSNovo Horizonte do Sul</v>
      </c>
      <c r="Q4852" s="1" t="str">
        <f t="shared" si="601"/>
        <v>MSNOVO HORIZONTE DO SUL</v>
      </c>
      <c r="R4852" s="1">
        <v>18</v>
      </c>
      <c r="S4852" s="1">
        <v>110</v>
      </c>
      <c r="T4852" s="1">
        <v>470</v>
      </c>
      <c r="U4852" s="1">
        <v>4851</v>
      </c>
      <c r="V4852" s="1" t="str">
        <f t="shared" si="602"/>
        <v>MSNOVO HORIZONTE DO SUL</v>
      </c>
      <c r="W4852" s="1" t="str">
        <f t="shared" si="603"/>
        <v>MSNovo Horizonte do Sul</v>
      </c>
      <c r="X4852" s="1" t="s">
        <v>10026</v>
      </c>
      <c r="Y4852" s="1" t="str">
        <f t="shared" si="604"/>
        <v>NOVO HORIZONTE DO SULMato Grosso do Sul</v>
      </c>
      <c r="Z4852" s="1" t="str">
        <f t="shared" si="605"/>
        <v>NOVO HORIZONTE DO SULMATO GROSSO DO SUL</v>
      </c>
      <c r="AA4852" s="1" t="str">
        <f t="shared" si="606"/>
        <v>MSNovo Horizonte do SulNOVO HORIZONTE DO SULMato Grosso do Sul</v>
      </c>
      <c r="AB4852" s="1" t="str">
        <f t="shared" si="607"/>
        <v>-22_-53</v>
      </c>
    </row>
    <row r="4853" spans="1:28" hidden="1" x14ac:dyDescent="0.2">
      <c r="A4853" s="2" t="s">
        <v>9715</v>
      </c>
      <c r="B4853" s="2" t="s">
        <v>9716</v>
      </c>
      <c r="C4853" s="2" t="s">
        <v>9717</v>
      </c>
      <c r="D4853" s="2" t="s">
        <v>10024</v>
      </c>
      <c r="E4853" s="2" t="s">
        <v>10025</v>
      </c>
      <c r="F4853" s="2" t="s">
        <v>10026</v>
      </c>
      <c r="G4853" s="2" t="s">
        <v>10027</v>
      </c>
      <c r="H4853" s="2" t="s">
        <v>10028</v>
      </c>
      <c r="I4853" s="2" t="s">
        <v>10083</v>
      </c>
      <c r="J4853" s="2" t="s">
        <v>10084</v>
      </c>
      <c r="K4853" s="2">
        <v>5006275</v>
      </c>
      <c r="L4853" s="2" t="s">
        <v>10147</v>
      </c>
      <c r="M4853" s="3">
        <v>-19.025833333333001</v>
      </c>
      <c r="N4853" s="3">
        <v>-53.010277777778001</v>
      </c>
      <c r="O4853" s="2" t="s">
        <v>10148</v>
      </c>
      <c r="P4853" s="1" t="str">
        <f t="shared" si="600"/>
        <v>MSParaíso das Águas</v>
      </c>
      <c r="Q4853" s="1" t="str">
        <f t="shared" si="601"/>
        <v>MSPARAISO DAS AGUAS</v>
      </c>
      <c r="R4853" s="1">
        <v>18</v>
      </c>
      <c r="S4853" s="1">
        <v>108</v>
      </c>
      <c r="T4853" s="1">
        <v>474</v>
      </c>
      <c r="U4853" s="1">
        <v>4852</v>
      </c>
      <c r="V4853" s="1" t="str">
        <f t="shared" si="602"/>
        <v>MSPARAISO DAS AGUAS</v>
      </c>
      <c r="W4853" s="1" t="str">
        <f t="shared" si="603"/>
        <v>MSParaíso das Águas</v>
      </c>
      <c r="X4853" s="1" t="s">
        <v>10026</v>
      </c>
      <c r="Y4853" s="1" t="str">
        <f t="shared" si="604"/>
        <v>PARAISO DAS AGUASMato Grosso do Sul</v>
      </c>
      <c r="Z4853" s="1" t="str">
        <f t="shared" si="605"/>
        <v>PARAISO DAS AGUASMATO GROSSO DO SUL</v>
      </c>
      <c r="AA4853" s="1" t="str">
        <f t="shared" si="606"/>
        <v>MSParaíso das ÁguasPARAISO DAS AGUASMato Grosso do Sul</v>
      </c>
      <c r="AB4853" s="1" t="str">
        <f t="shared" si="607"/>
        <v>-19_-53</v>
      </c>
    </row>
    <row r="4854" spans="1:28" hidden="1" x14ac:dyDescent="0.2">
      <c r="A4854" s="2" t="s">
        <v>9715</v>
      </c>
      <c r="B4854" s="2" t="s">
        <v>9716</v>
      </c>
      <c r="C4854" s="2" t="s">
        <v>9717</v>
      </c>
      <c r="D4854" s="2" t="s">
        <v>10024</v>
      </c>
      <c r="E4854" s="2" t="s">
        <v>10025</v>
      </c>
      <c r="F4854" s="2" t="s">
        <v>10026</v>
      </c>
      <c r="G4854" s="2" t="s">
        <v>10027</v>
      </c>
      <c r="H4854" s="2" t="s">
        <v>10028</v>
      </c>
      <c r="I4854" s="2" t="s">
        <v>10060</v>
      </c>
      <c r="J4854" s="2" t="s">
        <v>10061</v>
      </c>
      <c r="K4854" s="2">
        <v>5006309</v>
      </c>
      <c r="L4854" s="2" t="s">
        <v>10061</v>
      </c>
      <c r="M4854" s="3">
        <v>-19.677371733200602</v>
      </c>
      <c r="N4854" s="3">
        <v>-51.188707708369797</v>
      </c>
      <c r="O4854" s="2" t="s">
        <v>10149</v>
      </c>
      <c r="P4854" s="1" t="str">
        <f t="shared" si="600"/>
        <v>MSParanaíba</v>
      </c>
      <c r="Q4854" s="1" t="str">
        <f t="shared" si="601"/>
        <v>MSPARANAIBA</v>
      </c>
      <c r="R4854" s="1">
        <v>18</v>
      </c>
      <c r="S4854" s="1">
        <v>108</v>
      </c>
      <c r="T4854" s="1">
        <v>471</v>
      </c>
      <c r="U4854" s="1">
        <v>4853</v>
      </c>
      <c r="V4854" s="1" t="str">
        <f t="shared" si="602"/>
        <v>MSPARANAIBA</v>
      </c>
      <c r="W4854" s="1" t="str">
        <f t="shared" si="603"/>
        <v>MSParanaíba</v>
      </c>
      <c r="X4854" s="1" t="s">
        <v>10026</v>
      </c>
      <c r="Y4854" s="1" t="str">
        <f t="shared" si="604"/>
        <v>PARANAIBAMato Grosso do Sul</v>
      </c>
      <c r="Z4854" s="1" t="str">
        <f t="shared" si="605"/>
        <v>PARANAIBAMATO GROSSO DO SUL</v>
      </c>
      <c r="AA4854" s="1" t="str">
        <f t="shared" si="606"/>
        <v>MSParanaíbaPARANAIBAMato Grosso do Sul</v>
      </c>
      <c r="AB4854" s="1" t="str">
        <f t="shared" si="607"/>
        <v>-19_-51</v>
      </c>
    </row>
    <row r="4855" spans="1:28" hidden="1" x14ac:dyDescent="0.2">
      <c r="A4855" s="2" t="s">
        <v>9715</v>
      </c>
      <c r="B4855" s="2" t="s">
        <v>9716</v>
      </c>
      <c r="C4855" s="2" t="s">
        <v>9717</v>
      </c>
      <c r="D4855" s="2" t="s">
        <v>10024</v>
      </c>
      <c r="E4855" s="2" t="s">
        <v>10025</v>
      </c>
      <c r="F4855" s="2" t="s">
        <v>10026</v>
      </c>
      <c r="G4855" s="2" t="s">
        <v>10038</v>
      </c>
      <c r="H4855" s="2" t="s">
        <v>10039</v>
      </c>
      <c r="I4855" s="2" t="s">
        <v>10054</v>
      </c>
      <c r="J4855" s="2" t="s">
        <v>10055</v>
      </c>
      <c r="K4855" s="2">
        <v>5006358</v>
      </c>
      <c r="L4855" s="2" t="s">
        <v>10150</v>
      </c>
      <c r="M4855" s="3">
        <v>-23.8968696614801</v>
      </c>
      <c r="N4855" s="3">
        <v>-55.433030457390103</v>
      </c>
      <c r="O4855" s="2" t="s">
        <v>10151</v>
      </c>
      <c r="P4855" s="1" t="str">
        <f t="shared" si="600"/>
        <v>MSParanhos</v>
      </c>
      <c r="Q4855" s="1" t="str">
        <f t="shared" si="601"/>
        <v>MSPARANHOS</v>
      </c>
      <c r="R4855" s="1">
        <v>18</v>
      </c>
      <c r="S4855" s="1">
        <v>110</v>
      </c>
      <c r="T4855" s="1">
        <v>470</v>
      </c>
      <c r="U4855" s="1">
        <v>4854</v>
      </c>
      <c r="V4855" s="1" t="str">
        <f t="shared" si="602"/>
        <v>MSPARANHOS</v>
      </c>
      <c r="W4855" s="1" t="str">
        <f t="shared" si="603"/>
        <v>MSParanhos</v>
      </c>
      <c r="X4855" s="1" t="s">
        <v>10026</v>
      </c>
      <c r="Y4855" s="1" t="str">
        <f t="shared" si="604"/>
        <v>PARANHOSMato Grosso do Sul</v>
      </c>
      <c r="Z4855" s="1" t="str">
        <f t="shared" si="605"/>
        <v>PARANHOSMATO GROSSO DO SUL</v>
      </c>
      <c r="AA4855" s="1" t="str">
        <f t="shared" si="606"/>
        <v>MSParanhosPARANHOSMato Grosso do Sul</v>
      </c>
      <c r="AB4855" s="1" t="str">
        <f t="shared" si="607"/>
        <v>-23_-55</v>
      </c>
    </row>
    <row r="4856" spans="1:28" hidden="1" x14ac:dyDescent="0.2">
      <c r="A4856" s="2" t="s">
        <v>9715</v>
      </c>
      <c r="B4856" s="2" t="s">
        <v>9716</v>
      </c>
      <c r="C4856" s="2" t="s">
        <v>9717</v>
      </c>
      <c r="D4856" s="2" t="s">
        <v>10024</v>
      </c>
      <c r="E4856" s="2" t="s">
        <v>10025</v>
      </c>
      <c r="F4856" s="2" t="s">
        <v>10026</v>
      </c>
      <c r="G4856" s="2" t="s">
        <v>10033</v>
      </c>
      <c r="H4856" s="2" t="s">
        <v>10034</v>
      </c>
      <c r="I4856" s="2" t="s">
        <v>10035</v>
      </c>
      <c r="J4856" s="2" t="s">
        <v>9748</v>
      </c>
      <c r="K4856" s="2">
        <v>5006408</v>
      </c>
      <c r="L4856" s="2" t="s">
        <v>10152</v>
      </c>
      <c r="M4856" s="3">
        <v>-18.1018562342507</v>
      </c>
      <c r="N4856" s="3">
        <v>-54.552445829166103</v>
      </c>
      <c r="O4856" s="2" t="s">
        <v>10153</v>
      </c>
      <c r="P4856" s="1" t="str">
        <f t="shared" si="600"/>
        <v>MSPedro Gomes</v>
      </c>
      <c r="Q4856" s="1" t="str">
        <f t="shared" si="601"/>
        <v>MSPEDRO GOMES</v>
      </c>
      <c r="R4856" s="1">
        <v>18</v>
      </c>
      <c r="S4856" s="1">
        <v>109</v>
      </c>
      <c r="T4856" s="1">
        <v>466</v>
      </c>
      <c r="U4856" s="1">
        <v>4855</v>
      </c>
      <c r="V4856" s="1" t="str">
        <f t="shared" si="602"/>
        <v>MSPEDRO GOMES</v>
      </c>
      <c r="W4856" s="1" t="str">
        <f t="shared" si="603"/>
        <v>MSPedro Gomes</v>
      </c>
      <c r="X4856" s="1" t="s">
        <v>10026</v>
      </c>
      <c r="Y4856" s="1" t="str">
        <f t="shared" si="604"/>
        <v>PEDRO GOMESMato Grosso do Sul</v>
      </c>
      <c r="Z4856" s="1" t="str">
        <f t="shared" si="605"/>
        <v>PEDRO GOMESMATO GROSSO DO SUL</v>
      </c>
      <c r="AA4856" s="1" t="str">
        <f t="shared" si="606"/>
        <v>MSPedro GomesPEDRO GOMESMato Grosso do Sul</v>
      </c>
      <c r="AB4856" s="1" t="str">
        <f t="shared" si="607"/>
        <v>-18_-54</v>
      </c>
    </row>
    <row r="4857" spans="1:28" hidden="1" x14ac:dyDescent="0.2">
      <c r="A4857" s="2" t="s">
        <v>9715</v>
      </c>
      <c r="B4857" s="2" t="s">
        <v>9716</v>
      </c>
      <c r="C4857" s="2" t="s">
        <v>9717</v>
      </c>
      <c r="D4857" s="2" t="s">
        <v>10024</v>
      </c>
      <c r="E4857" s="2" t="s">
        <v>10025</v>
      </c>
      <c r="F4857" s="2" t="s">
        <v>10026</v>
      </c>
      <c r="G4857" s="2" t="s">
        <v>10038</v>
      </c>
      <c r="H4857" s="2" t="s">
        <v>10039</v>
      </c>
      <c r="I4857" s="2" t="s">
        <v>10040</v>
      </c>
      <c r="J4857" s="2" t="s">
        <v>10041</v>
      </c>
      <c r="K4857" s="2">
        <v>5006606</v>
      </c>
      <c r="L4857" s="2" t="s">
        <v>10154</v>
      </c>
      <c r="M4857" s="3">
        <v>-22.486187078760299</v>
      </c>
      <c r="N4857" s="3">
        <v>-55.710850177863698</v>
      </c>
      <c r="O4857" s="2" t="s">
        <v>10155</v>
      </c>
      <c r="P4857" s="1" t="str">
        <f t="shared" si="600"/>
        <v>MSPonta Porã</v>
      </c>
      <c r="Q4857" s="1" t="str">
        <f t="shared" si="601"/>
        <v>MSPONTA PORA</v>
      </c>
      <c r="R4857" s="1">
        <v>18</v>
      </c>
      <c r="S4857" s="1">
        <v>110</v>
      </c>
      <c r="T4857" s="1">
        <v>467</v>
      </c>
      <c r="U4857" s="1">
        <v>4856</v>
      </c>
      <c r="V4857" s="1" t="str">
        <f t="shared" si="602"/>
        <v>MSPONTA PORA</v>
      </c>
      <c r="W4857" s="1" t="str">
        <f t="shared" si="603"/>
        <v>MSPonta Porã</v>
      </c>
      <c r="X4857" s="1" t="s">
        <v>10026</v>
      </c>
      <c r="Y4857" s="1" t="str">
        <f t="shared" si="604"/>
        <v>PONTA PORAMato Grosso do Sul</v>
      </c>
      <c r="Z4857" s="1" t="str">
        <f t="shared" si="605"/>
        <v>PONTA PORAMATO GROSSO DO SUL</v>
      </c>
      <c r="AA4857" s="1" t="str">
        <f t="shared" si="606"/>
        <v>MSPonta PorãPONTA PORAMato Grosso do Sul</v>
      </c>
      <c r="AB4857" s="1" t="str">
        <f t="shared" si="607"/>
        <v>-22_-55</v>
      </c>
    </row>
    <row r="4858" spans="1:28" hidden="1" x14ac:dyDescent="0.2">
      <c r="A4858" s="2" t="s">
        <v>9715</v>
      </c>
      <c r="B4858" s="2" t="s">
        <v>9716</v>
      </c>
      <c r="C4858" s="2" t="s">
        <v>9717</v>
      </c>
      <c r="D4858" s="2" t="s">
        <v>10024</v>
      </c>
      <c r="E4858" s="2" t="s">
        <v>10025</v>
      </c>
      <c r="F4858" s="2" t="s">
        <v>10026</v>
      </c>
      <c r="G4858" s="2" t="s">
        <v>10044</v>
      </c>
      <c r="H4858" s="2" t="s">
        <v>10045</v>
      </c>
      <c r="I4858" s="2" t="s">
        <v>10092</v>
      </c>
      <c r="J4858" s="2" t="s">
        <v>10093</v>
      </c>
      <c r="K4858" s="2">
        <v>5006903</v>
      </c>
      <c r="L4858" s="2" t="s">
        <v>10156</v>
      </c>
      <c r="M4858" s="3">
        <v>-21.707324558831999</v>
      </c>
      <c r="N4858" s="3">
        <v>-57.888482302260698</v>
      </c>
      <c r="O4858" s="2" t="s">
        <v>10157</v>
      </c>
      <c r="P4858" s="1" t="str">
        <f t="shared" si="600"/>
        <v>MSPorto Murtinho</v>
      </c>
      <c r="Q4858" s="1" t="str">
        <f t="shared" si="601"/>
        <v>MSPORTO MURTINHO</v>
      </c>
      <c r="R4858" s="1">
        <v>18</v>
      </c>
      <c r="S4858" s="1">
        <v>111</v>
      </c>
      <c r="T4858" s="1">
        <v>475</v>
      </c>
      <c r="U4858" s="1">
        <v>4857</v>
      </c>
      <c r="V4858" s="1" t="str">
        <f t="shared" si="602"/>
        <v>MSPORTO MURTINHO</v>
      </c>
      <c r="W4858" s="1" t="str">
        <f t="shared" si="603"/>
        <v>MSPorto Murtinho</v>
      </c>
      <c r="X4858" s="1" t="s">
        <v>10026</v>
      </c>
      <c r="Y4858" s="1" t="str">
        <f t="shared" si="604"/>
        <v>PORTO MURTINHOMato Grosso do Sul</v>
      </c>
      <c r="Z4858" s="1" t="str">
        <f t="shared" si="605"/>
        <v>PORTO MURTINHOMATO GROSSO DO SUL</v>
      </c>
      <c r="AA4858" s="1" t="str">
        <f t="shared" si="606"/>
        <v>MSPorto MurtinhoPORTO MURTINHOMato Grosso do Sul</v>
      </c>
      <c r="AB4858" s="1" t="str">
        <f t="shared" si="607"/>
        <v>-21_-57</v>
      </c>
    </row>
    <row r="4859" spans="1:28" hidden="1" x14ac:dyDescent="0.2">
      <c r="A4859" s="2" t="s">
        <v>9715</v>
      </c>
      <c r="B4859" s="2" t="s">
        <v>9716</v>
      </c>
      <c r="C4859" s="2" t="s">
        <v>9717</v>
      </c>
      <c r="D4859" s="2" t="s">
        <v>10024</v>
      </c>
      <c r="E4859" s="2" t="s">
        <v>10025</v>
      </c>
      <c r="F4859" s="2" t="s">
        <v>10026</v>
      </c>
      <c r="G4859" s="2" t="s">
        <v>10027</v>
      </c>
      <c r="H4859" s="2" t="s">
        <v>10028</v>
      </c>
      <c r="I4859" s="2" t="s">
        <v>10029</v>
      </c>
      <c r="J4859" s="2" t="s">
        <v>10030</v>
      </c>
      <c r="K4859" s="2">
        <v>5007109</v>
      </c>
      <c r="L4859" s="2" t="s">
        <v>10158</v>
      </c>
      <c r="M4859" s="3">
        <v>-20.443675525586102</v>
      </c>
      <c r="N4859" s="3">
        <v>-53.761677624321997</v>
      </c>
      <c r="O4859" s="2" t="s">
        <v>10159</v>
      </c>
      <c r="P4859" s="1" t="str">
        <f t="shared" si="600"/>
        <v>MSRibas do Rio Pardo</v>
      </c>
      <c r="Q4859" s="1" t="str">
        <f t="shared" si="601"/>
        <v>MSRIBAS DO RIO PARDO</v>
      </c>
      <c r="R4859" s="1">
        <v>18</v>
      </c>
      <c r="S4859" s="1">
        <v>108</v>
      </c>
      <c r="T4859" s="1">
        <v>465</v>
      </c>
      <c r="U4859" s="1">
        <v>4858</v>
      </c>
      <c r="V4859" s="1" t="str">
        <f t="shared" si="602"/>
        <v>MSRIBAS DO RIO PARDO</v>
      </c>
      <c r="W4859" s="1" t="str">
        <f t="shared" si="603"/>
        <v>MSRibas do Rio Pardo</v>
      </c>
      <c r="X4859" s="1" t="s">
        <v>10026</v>
      </c>
      <c r="Y4859" s="1" t="str">
        <f t="shared" si="604"/>
        <v>RIBAS DO RIO PARDOMato Grosso do Sul</v>
      </c>
      <c r="Z4859" s="1" t="str">
        <f t="shared" si="605"/>
        <v>RIBAS DO RIO PARDOMATO GROSSO DO SUL</v>
      </c>
      <c r="AA4859" s="1" t="str">
        <f t="shared" si="606"/>
        <v>MSRibas do Rio PardoRIBAS DO RIO PARDOMato Grosso do Sul</v>
      </c>
      <c r="AB4859" s="1" t="str">
        <f t="shared" si="607"/>
        <v>-20_-53</v>
      </c>
    </row>
    <row r="4860" spans="1:28" hidden="1" x14ac:dyDescent="0.2">
      <c r="A4860" s="2" t="s">
        <v>9715</v>
      </c>
      <c r="B4860" s="2" t="s">
        <v>9716</v>
      </c>
      <c r="C4860" s="2" t="s">
        <v>9717</v>
      </c>
      <c r="D4860" s="2" t="s">
        <v>10024</v>
      </c>
      <c r="E4860" s="2" t="s">
        <v>10025</v>
      </c>
      <c r="F4860" s="2" t="s">
        <v>10026</v>
      </c>
      <c r="G4860" s="2" t="s">
        <v>10038</v>
      </c>
      <c r="H4860" s="2" t="s">
        <v>10039</v>
      </c>
      <c r="I4860" s="2" t="s">
        <v>10040</v>
      </c>
      <c r="J4860" s="2" t="s">
        <v>10041</v>
      </c>
      <c r="K4860" s="2">
        <v>5007208</v>
      </c>
      <c r="L4860" s="2" t="s">
        <v>10160</v>
      </c>
      <c r="M4860" s="3">
        <v>-21.801195257573202</v>
      </c>
      <c r="N4860" s="3">
        <v>-54.5422422224689</v>
      </c>
      <c r="O4860" s="2" t="s">
        <v>10161</v>
      </c>
      <c r="P4860" s="1" t="str">
        <f t="shared" si="600"/>
        <v>MSRio Brilhante</v>
      </c>
      <c r="Q4860" s="1" t="str">
        <f t="shared" si="601"/>
        <v>MSRIO BRILHANTE</v>
      </c>
      <c r="R4860" s="1">
        <v>18</v>
      </c>
      <c r="S4860" s="1">
        <v>110</v>
      </c>
      <c r="T4860" s="1">
        <v>467</v>
      </c>
      <c r="U4860" s="1">
        <v>4859</v>
      </c>
      <c r="V4860" s="1" t="str">
        <f t="shared" si="602"/>
        <v>MSRIO BRILHANTE</v>
      </c>
      <c r="W4860" s="1" t="str">
        <f t="shared" si="603"/>
        <v>MSRio Brilhante</v>
      </c>
      <c r="X4860" s="1" t="s">
        <v>10026</v>
      </c>
      <c r="Y4860" s="1" t="str">
        <f t="shared" si="604"/>
        <v>RIO BRILHANTEMato Grosso do Sul</v>
      </c>
      <c r="Z4860" s="1" t="str">
        <f t="shared" si="605"/>
        <v>RIO BRILHANTEMATO GROSSO DO SUL</v>
      </c>
      <c r="AA4860" s="1" t="str">
        <f t="shared" si="606"/>
        <v>MSRio BrilhanteRIO BRILHANTEMato Grosso do Sul</v>
      </c>
      <c r="AB4860" s="1" t="str">
        <f t="shared" si="607"/>
        <v>-21_-54</v>
      </c>
    </row>
    <row r="4861" spans="1:28" hidden="1" x14ac:dyDescent="0.2">
      <c r="A4861" s="2" t="s">
        <v>9715</v>
      </c>
      <c r="B4861" s="2" t="s">
        <v>9716</v>
      </c>
      <c r="C4861" s="2" t="s">
        <v>9717</v>
      </c>
      <c r="D4861" s="2" t="s">
        <v>10024</v>
      </c>
      <c r="E4861" s="2" t="s">
        <v>10025</v>
      </c>
      <c r="F4861" s="2" t="s">
        <v>10026</v>
      </c>
      <c r="G4861" s="2" t="s">
        <v>10033</v>
      </c>
      <c r="H4861" s="2" t="s">
        <v>10034</v>
      </c>
      <c r="I4861" s="2" t="s">
        <v>10067</v>
      </c>
      <c r="J4861" s="2" t="s">
        <v>3526</v>
      </c>
      <c r="K4861" s="2">
        <v>5007307</v>
      </c>
      <c r="L4861" s="2" t="s">
        <v>8390</v>
      </c>
      <c r="M4861" s="3">
        <v>-19.447429107340501</v>
      </c>
      <c r="N4861" s="3">
        <v>-54.987502324298198</v>
      </c>
      <c r="O4861" s="2" t="s">
        <v>8881</v>
      </c>
      <c r="P4861" s="1" t="str">
        <f t="shared" si="600"/>
        <v>MSRio Negro</v>
      </c>
      <c r="Q4861" s="1" t="str">
        <f t="shared" si="601"/>
        <v>MSRIO NEGRO</v>
      </c>
      <c r="R4861" s="1">
        <v>18</v>
      </c>
      <c r="S4861" s="1">
        <v>109</v>
      </c>
      <c r="T4861" s="1">
        <v>472</v>
      </c>
      <c r="U4861" s="1">
        <v>4860</v>
      </c>
      <c r="V4861" s="1" t="str">
        <f t="shared" si="602"/>
        <v>MSRIO NEGRO</v>
      </c>
      <c r="W4861" s="1" t="str">
        <f t="shared" si="603"/>
        <v>MSRio Negro</v>
      </c>
      <c r="X4861" s="1" t="s">
        <v>10026</v>
      </c>
      <c r="Y4861" s="1" t="str">
        <f t="shared" si="604"/>
        <v>RIO NEGROMato Grosso do Sul</v>
      </c>
      <c r="Z4861" s="1" t="str">
        <f t="shared" si="605"/>
        <v>RIO NEGROMATO GROSSO DO SUL</v>
      </c>
      <c r="AA4861" s="1" t="str">
        <f t="shared" si="606"/>
        <v>MSRio NegroRIO NEGROMato Grosso do Sul</v>
      </c>
      <c r="AB4861" s="1" t="str">
        <f t="shared" si="607"/>
        <v>-19_-54</v>
      </c>
    </row>
    <row r="4862" spans="1:28" hidden="1" x14ac:dyDescent="0.2">
      <c r="A4862" s="2" t="s">
        <v>9715</v>
      </c>
      <c r="B4862" s="2" t="s">
        <v>9716</v>
      </c>
      <c r="C4862" s="2" t="s">
        <v>9717</v>
      </c>
      <c r="D4862" s="2" t="s">
        <v>10024</v>
      </c>
      <c r="E4862" s="2" t="s">
        <v>10025</v>
      </c>
      <c r="F4862" s="2" t="s">
        <v>10026</v>
      </c>
      <c r="G4862" s="2" t="s">
        <v>10033</v>
      </c>
      <c r="H4862" s="2" t="s">
        <v>10034</v>
      </c>
      <c r="I4862" s="2" t="s">
        <v>10035</v>
      </c>
      <c r="J4862" s="2" t="s">
        <v>9748</v>
      </c>
      <c r="K4862" s="2">
        <v>5007406</v>
      </c>
      <c r="L4862" s="2" t="s">
        <v>10162</v>
      </c>
      <c r="M4862" s="3">
        <v>-18.916586440256101</v>
      </c>
      <c r="N4862" s="3">
        <v>-54.8422536901125</v>
      </c>
      <c r="O4862" s="2" t="s">
        <v>10163</v>
      </c>
      <c r="P4862" s="1" t="str">
        <f t="shared" si="600"/>
        <v>MSRio Verde de Mato Grosso</v>
      </c>
      <c r="Q4862" s="1" t="str">
        <f t="shared" si="601"/>
        <v>MSRIO VERDE DE MATO GROSSO</v>
      </c>
      <c r="R4862" s="1">
        <v>18</v>
      </c>
      <c r="S4862" s="1">
        <v>109</v>
      </c>
      <c r="T4862" s="1">
        <v>466</v>
      </c>
      <c r="U4862" s="1">
        <v>4861</v>
      </c>
      <c r="V4862" s="1" t="str">
        <f t="shared" si="602"/>
        <v>MSRIO VERDE DE MATO GROSSO</v>
      </c>
      <c r="W4862" s="1" t="str">
        <f t="shared" si="603"/>
        <v>MSRio Verde de Mato Grosso</v>
      </c>
      <c r="X4862" s="1" t="s">
        <v>10026</v>
      </c>
      <c r="Y4862" s="1" t="str">
        <f t="shared" si="604"/>
        <v>RIO VERDE DE MATO GROSSOMato Grosso do Sul</v>
      </c>
      <c r="Z4862" s="1" t="str">
        <f t="shared" si="605"/>
        <v>RIO VERDE DE MATO GROSSOMATO GROSSO DO SUL</v>
      </c>
      <c r="AA4862" s="1" t="str">
        <f t="shared" si="606"/>
        <v>MSRio Verde de Mato GrossoRIO VERDE DE MATO GROSSOMato Grosso do Sul</v>
      </c>
      <c r="AB4862" s="1" t="str">
        <f t="shared" si="607"/>
        <v>-18_-54</v>
      </c>
    </row>
    <row r="4863" spans="1:28" hidden="1" x14ac:dyDescent="0.2">
      <c r="A4863" s="2" t="s">
        <v>9715</v>
      </c>
      <c r="B4863" s="2" t="s">
        <v>9716</v>
      </c>
      <c r="C4863" s="2" t="s">
        <v>9717</v>
      </c>
      <c r="D4863" s="2" t="s">
        <v>10024</v>
      </c>
      <c r="E4863" s="2" t="s">
        <v>10025</v>
      </c>
      <c r="F4863" s="2" t="s">
        <v>10026</v>
      </c>
      <c r="G4863" s="2" t="s">
        <v>10033</v>
      </c>
      <c r="H4863" s="2" t="s">
        <v>10034</v>
      </c>
      <c r="I4863" s="2" t="s">
        <v>10067</v>
      </c>
      <c r="J4863" s="2" t="s">
        <v>3526</v>
      </c>
      <c r="K4863" s="2">
        <v>5007505</v>
      </c>
      <c r="L4863" s="2" t="s">
        <v>10164</v>
      </c>
      <c r="M4863" s="3">
        <v>-19.9618596065419</v>
      </c>
      <c r="N4863" s="3">
        <v>-54.8927719306444</v>
      </c>
      <c r="O4863" s="2" t="s">
        <v>10165</v>
      </c>
      <c r="P4863" s="1" t="str">
        <f t="shared" si="600"/>
        <v>MSRochedo</v>
      </c>
      <c r="Q4863" s="1" t="str">
        <f t="shared" si="601"/>
        <v>MSROCHEDO</v>
      </c>
      <c r="R4863" s="1">
        <v>18</v>
      </c>
      <c r="S4863" s="1">
        <v>109</v>
      </c>
      <c r="T4863" s="1">
        <v>472</v>
      </c>
      <c r="U4863" s="1">
        <v>4862</v>
      </c>
      <c r="V4863" s="1" t="str">
        <f t="shared" si="602"/>
        <v>MSROCHEDO</v>
      </c>
      <c r="W4863" s="1" t="str">
        <f t="shared" si="603"/>
        <v>MSRochedo</v>
      </c>
      <c r="X4863" s="1" t="s">
        <v>10026</v>
      </c>
      <c r="Y4863" s="1" t="str">
        <f t="shared" si="604"/>
        <v>ROCHEDOMato Grosso do Sul</v>
      </c>
      <c r="Z4863" s="1" t="str">
        <f t="shared" si="605"/>
        <v>ROCHEDOMATO GROSSO DO SUL</v>
      </c>
      <c r="AA4863" s="1" t="str">
        <f t="shared" si="606"/>
        <v>MSRochedoROCHEDOMato Grosso do Sul</v>
      </c>
      <c r="AB4863" s="1" t="str">
        <f t="shared" si="607"/>
        <v>-19_-54</v>
      </c>
    </row>
    <row r="4864" spans="1:28" hidden="1" x14ac:dyDescent="0.2">
      <c r="A4864" s="2" t="s">
        <v>9715</v>
      </c>
      <c r="B4864" s="2" t="s">
        <v>9716</v>
      </c>
      <c r="C4864" s="2" t="s">
        <v>9717</v>
      </c>
      <c r="D4864" s="2" t="s">
        <v>10024</v>
      </c>
      <c r="E4864" s="2" t="s">
        <v>10025</v>
      </c>
      <c r="F4864" s="2" t="s">
        <v>10026</v>
      </c>
      <c r="G4864" s="2" t="s">
        <v>10027</v>
      </c>
      <c r="H4864" s="2" t="s">
        <v>10028</v>
      </c>
      <c r="I4864" s="2" t="s">
        <v>10029</v>
      </c>
      <c r="J4864" s="2" t="s">
        <v>10030</v>
      </c>
      <c r="K4864" s="2">
        <v>5007554</v>
      </c>
      <c r="L4864" s="2" t="s">
        <v>10166</v>
      </c>
      <c r="M4864" s="3">
        <v>-21.3053769424866</v>
      </c>
      <c r="N4864" s="3">
        <v>-52.828071432573999</v>
      </c>
      <c r="O4864" s="2" t="s">
        <v>10167</v>
      </c>
      <c r="P4864" s="1" t="str">
        <f t="shared" si="600"/>
        <v>MSSanta Rita do Pardo</v>
      </c>
      <c r="Q4864" s="1" t="str">
        <f t="shared" si="601"/>
        <v>MSSANTA RITA DO PARDO</v>
      </c>
      <c r="R4864" s="1">
        <v>18</v>
      </c>
      <c r="S4864" s="1">
        <v>108</v>
      </c>
      <c r="T4864" s="1">
        <v>465</v>
      </c>
      <c r="U4864" s="1">
        <v>4863</v>
      </c>
      <c r="V4864" s="1" t="str">
        <f t="shared" si="602"/>
        <v>MSSANTA RITA DO PARDO</v>
      </c>
      <c r="W4864" s="1" t="str">
        <f t="shared" si="603"/>
        <v>MSSanta Rita do Pardo</v>
      </c>
      <c r="X4864" s="1" t="s">
        <v>10026</v>
      </c>
      <c r="Y4864" s="1" t="str">
        <f t="shared" si="604"/>
        <v>SANTA RITA DO PARDOMato Grosso do Sul</v>
      </c>
      <c r="Z4864" s="1" t="str">
        <f t="shared" si="605"/>
        <v>SANTA RITA DO PARDOMATO GROSSO DO SUL</v>
      </c>
      <c r="AA4864" s="1" t="str">
        <f t="shared" si="606"/>
        <v>MSSanta Rita do PardoSANTA RITA DO PARDOMato Grosso do Sul</v>
      </c>
      <c r="AB4864" s="1" t="str">
        <f t="shared" si="607"/>
        <v>-21_-52</v>
      </c>
    </row>
    <row r="4865" spans="1:28" hidden="1" x14ac:dyDescent="0.2">
      <c r="A4865" s="2" t="s">
        <v>9715</v>
      </c>
      <c r="B4865" s="2" t="s">
        <v>9716</v>
      </c>
      <c r="C4865" s="2" t="s">
        <v>9717</v>
      </c>
      <c r="D4865" s="2" t="s">
        <v>10024</v>
      </c>
      <c r="E4865" s="2" t="s">
        <v>10025</v>
      </c>
      <c r="F4865" s="2" t="s">
        <v>10026</v>
      </c>
      <c r="G4865" s="2" t="s">
        <v>10033</v>
      </c>
      <c r="H4865" s="2" t="s">
        <v>10034</v>
      </c>
      <c r="I4865" s="2" t="s">
        <v>10035</v>
      </c>
      <c r="J4865" s="2" t="s">
        <v>9748</v>
      </c>
      <c r="K4865" s="2">
        <v>5007695</v>
      </c>
      <c r="L4865" s="2" t="s">
        <v>10168</v>
      </c>
      <c r="M4865" s="3">
        <v>-19.395521370157802</v>
      </c>
      <c r="N4865" s="3">
        <v>-54.564569093760099</v>
      </c>
      <c r="O4865" s="2" t="s">
        <v>10169</v>
      </c>
      <c r="P4865" s="1" t="str">
        <f t="shared" si="600"/>
        <v>MSSão Gabriel do Oeste</v>
      </c>
      <c r="Q4865" s="1" t="str">
        <f t="shared" si="601"/>
        <v>MSSAO GABRIEL DO OESTE</v>
      </c>
      <c r="R4865" s="1">
        <v>18</v>
      </c>
      <c r="S4865" s="1">
        <v>109</v>
      </c>
      <c r="T4865" s="1">
        <v>466</v>
      </c>
      <c r="U4865" s="1">
        <v>4864</v>
      </c>
      <c r="V4865" s="1" t="str">
        <f t="shared" si="602"/>
        <v>MSSAO GABRIEL DO OESTE</v>
      </c>
      <c r="W4865" s="1" t="str">
        <f t="shared" si="603"/>
        <v>MSSão Gabriel do Oeste</v>
      </c>
      <c r="X4865" s="1" t="s">
        <v>10026</v>
      </c>
      <c r="Y4865" s="1" t="str">
        <f t="shared" si="604"/>
        <v>SAO GABRIEL DO OESTEMato Grosso do Sul</v>
      </c>
      <c r="Z4865" s="1" t="str">
        <f t="shared" si="605"/>
        <v>SAO GABRIEL DO OESTEMATO GROSSO DO SUL</v>
      </c>
      <c r="AA4865" s="1" t="str">
        <f t="shared" si="606"/>
        <v>MSSão Gabriel do OesteSAO GABRIEL DO OESTEMato Grosso do Sul</v>
      </c>
      <c r="AB4865" s="1" t="str">
        <f t="shared" si="607"/>
        <v>-19_-54</v>
      </c>
    </row>
    <row r="4866" spans="1:28" hidden="1" x14ac:dyDescent="0.2">
      <c r="A4866" s="2" t="s">
        <v>9715</v>
      </c>
      <c r="B4866" s="2" t="s">
        <v>9716</v>
      </c>
      <c r="C4866" s="2" t="s">
        <v>9717</v>
      </c>
      <c r="D4866" s="2" t="s">
        <v>10024</v>
      </c>
      <c r="E4866" s="2" t="s">
        <v>10025</v>
      </c>
      <c r="F4866" s="2" t="s">
        <v>10026</v>
      </c>
      <c r="G4866" s="2" t="s">
        <v>10038</v>
      </c>
      <c r="H4866" s="2" t="s">
        <v>10039</v>
      </c>
      <c r="I4866" s="2" t="s">
        <v>10054</v>
      </c>
      <c r="J4866" s="2" t="s">
        <v>10055</v>
      </c>
      <c r="K4866" s="2">
        <v>5007703</v>
      </c>
      <c r="L4866" s="2" t="s">
        <v>10170</v>
      </c>
      <c r="M4866" s="3">
        <v>-23.983513254971299</v>
      </c>
      <c r="N4866" s="3">
        <v>-55.053315089063403</v>
      </c>
      <c r="O4866" s="2" t="s">
        <v>10171</v>
      </c>
      <c r="P4866" s="1" t="str">
        <f t="shared" ref="P4866:P4929" si="608">E4866&amp;L4866</f>
        <v>MSSete Quedas</v>
      </c>
      <c r="Q4866" s="1" t="str">
        <f t="shared" ref="Q4866:Q4929" si="609">E4866&amp;O4866</f>
        <v>MSSETE QUEDAS</v>
      </c>
      <c r="R4866" s="1">
        <v>18</v>
      </c>
      <c r="S4866" s="1">
        <v>110</v>
      </c>
      <c r="T4866" s="1">
        <v>470</v>
      </c>
      <c r="U4866" s="1">
        <v>4865</v>
      </c>
      <c r="V4866" s="1" t="str">
        <f t="shared" si="602"/>
        <v>MSSETE QUEDAS</v>
      </c>
      <c r="W4866" s="1" t="str">
        <f t="shared" si="603"/>
        <v>MSSete Quedas</v>
      </c>
      <c r="X4866" s="1" t="s">
        <v>10026</v>
      </c>
      <c r="Y4866" s="1" t="str">
        <f t="shared" si="604"/>
        <v>SETE QUEDASMato Grosso do Sul</v>
      </c>
      <c r="Z4866" s="1" t="str">
        <f t="shared" si="605"/>
        <v>SETE QUEDASMATO GROSSO DO SUL</v>
      </c>
      <c r="AA4866" s="1" t="str">
        <f t="shared" si="606"/>
        <v>MSSete QuedasSETE QUEDASMato Grosso do Sul</v>
      </c>
      <c r="AB4866" s="1" t="str">
        <f t="shared" si="607"/>
        <v>-23_-55</v>
      </c>
    </row>
    <row r="4867" spans="1:28" hidden="1" x14ac:dyDescent="0.2">
      <c r="A4867" s="2" t="s">
        <v>9715</v>
      </c>
      <c r="B4867" s="2" t="s">
        <v>9716</v>
      </c>
      <c r="C4867" s="2" t="s">
        <v>9717</v>
      </c>
      <c r="D4867" s="2" t="s">
        <v>10024</v>
      </c>
      <c r="E4867" s="2" t="s">
        <v>10025</v>
      </c>
      <c r="F4867" s="2" t="s">
        <v>10026</v>
      </c>
      <c r="G4867" s="2" t="s">
        <v>10027</v>
      </c>
      <c r="H4867" s="2" t="s">
        <v>10028</v>
      </c>
      <c r="I4867" s="2" t="s">
        <v>10060</v>
      </c>
      <c r="J4867" s="2" t="s">
        <v>10061</v>
      </c>
      <c r="K4867" s="2">
        <v>5007802</v>
      </c>
      <c r="L4867" s="2" t="s">
        <v>10172</v>
      </c>
      <c r="M4867" s="3">
        <v>-20.366742585330702</v>
      </c>
      <c r="N4867" s="3">
        <v>-51.418936905761399</v>
      </c>
      <c r="O4867" s="2" t="s">
        <v>10173</v>
      </c>
      <c r="P4867" s="1" t="str">
        <f t="shared" si="608"/>
        <v>MSSelvíria</v>
      </c>
      <c r="Q4867" s="1" t="str">
        <f t="shared" si="609"/>
        <v>MSSELVIRIA</v>
      </c>
      <c r="R4867" s="1">
        <v>18</v>
      </c>
      <c r="S4867" s="1">
        <v>108</v>
      </c>
      <c r="T4867" s="1">
        <v>471</v>
      </c>
      <c r="U4867" s="1">
        <v>4866</v>
      </c>
      <c r="V4867" s="1" t="str">
        <f t="shared" ref="V4867:V4930" si="610">E4867&amp;O4867</f>
        <v>MSSELVIRIA</v>
      </c>
      <c r="W4867" s="1" t="str">
        <f t="shared" ref="W4867:W4930" si="611">E4867&amp;L4867</f>
        <v>MSSelvíria</v>
      </c>
      <c r="X4867" s="1" t="s">
        <v>10026</v>
      </c>
      <c r="Y4867" s="1" t="str">
        <f t="shared" ref="Y4867:Y4930" si="612">O4867&amp;X4867</f>
        <v>SELVIRIAMato Grosso do Sul</v>
      </c>
      <c r="Z4867" s="1" t="str">
        <f t="shared" ref="Z4867:Z4930" si="613">UPPER(Y4867)</f>
        <v>SELVIRIAMATO GROSSO DO SUL</v>
      </c>
      <c r="AA4867" s="1" t="str">
        <f t="shared" ref="AA4867:AA4930" si="614">P4867&amp;Y4867</f>
        <v>MSSelvíriaSELVIRIAMato Grosso do Sul</v>
      </c>
      <c r="AB4867" s="1" t="str">
        <f t="shared" ref="AB4867:AB4930" si="615">_xlfn.TEXTBEFORE(M4867,",")&amp;"_"&amp;_xlfn.TEXTBEFORE(N4867,",")</f>
        <v>-20_-51</v>
      </c>
    </row>
    <row r="4868" spans="1:28" hidden="1" x14ac:dyDescent="0.2">
      <c r="A4868" s="2" t="s">
        <v>9715</v>
      </c>
      <c r="B4868" s="2" t="s">
        <v>9716</v>
      </c>
      <c r="C4868" s="2" t="s">
        <v>9717</v>
      </c>
      <c r="D4868" s="2" t="s">
        <v>10024</v>
      </c>
      <c r="E4868" s="2" t="s">
        <v>10025</v>
      </c>
      <c r="F4868" s="2" t="s">
        <v>10026</v>
      </c>
      <c r="G4868" s="2" t="s">
        <v>10033</v>
      </c>
      <c r="H4868" s="2" t="s">
        <v>10034</v>
      </c>
      <c r="I4868" s="2" t="s">
        <v>10067</v>
      </c>
      <c r="J4868" s="2" t="s">
        <v>3526</v>
      </c>
      <c r="K4868" s="2">
        <v>5007901</v>
      </c>
      <c r="L4868" s="2" t="s">
        <v>10174</v>
      </c>
      <c r="M4868" s="3">
        <v>-20.931054459536501</v>
      </c>
      <c r="N4868" s="3">
        <v>-54.966030136506397</v>
      </c>
      <c r="O4868" s="2" t="s">
        <v>10175</v>
      </c>
      <c r="P4868" s="1" t="str">
        <f t="shared" si="608"/>
        <v>MSSidrolândia</v>
      </c>
      <c r="Q4868" s="1" t="str">
        <f t="shared" si="609"/>
        <v>MSSIDROLANDIA</v>
      </c>
      <c r="R4868" s="1">
        <v>18</v>
      </c>
      <c r="S4868" s="1">
        <v>109</v>
      </c>
      <c r="T4868" s="1">
        <v>472</v>
      </c>
      <c r="U4868" s="1">
        <v>4867</v>
      </c>
      <c r="V4868" s="1" t="str">
        <f t="shared" si="610"/>
        <v>MSSIDROLANDIA</v>
      </c>
      <c r="W4868" s="1" t="str">
        <f t="shared" si="611"/>
        <v>MSSidrolândia</v>
      </c>
      <c r="X4868" s="1" t="s">
        <v>10026</v>
      </c>
      <c r="Y4868" s="1" t="str">
        <f t="shared" si="612"/>
        <v>SIDROLANDIAMato Grosso do Sul</v>
      </c>
      <c r="Z4868" s="1" t="str">
        <f t="shared" si="613"/>
        <v>SIDROLANDIAMATO GROSSO DO SUL</v>
      </c>
      <c r="AA4868" s="1" t="str">
        <f t="shared" si="614"/>
        <v>MSSidrolândiaSIDROLANDIAMato Grosso do Sul</v>
      </c>
      <c r="AB4868" s="1" t="str">
        <f t="shared" si="615"/>
        <v>-20_-54</v>
      </c>
    </row>
    <row r="4869" spans="1:28" hidden="1" x14ac:dyDescent="0.2">
      <c r="A4869" s="2" t="s">
        <v>9715</v>
      </c>
      <c r="B4869" s="2" t="s">
        <v>9716</v>
      </c>
      <c r="C4869" s="2" t="s">
        <v>9717</v>
      </c>
      <c r="D4869" s="2" t="s">
        <v>10024</v>
      </c>
      <c r="E4869" s="2" t="s">
        <v>10025</v>
      </c>
      <c r="F4869" s="2" t="s">
        <v>10026</v>
      </c>
      <c r="G4869" s="2" t="s">
        <v>10033</v>
      </c>
      <c r="H4869" s="2" t="s">
        <v>10034</v>
      </c>
      <c r="I4869" s="2" t="s">
        <v>10035</v>
      </c>
      <c r="J4869" s="2" t="s">
        <v>9748</v>
      </c>
      <c r="K4869" s="2">
        <v>5007935</v>
      </c>
      <c r="L4869" s="2" t="s">
        <v>10176</v>
      </c>
      <c r="M4869" s="3">
        <v>-17.581355234453198</v>
      </c>
      <c r="N4869" s="3">
        <v>-54.754906217954201</v>
      </c>
      <c r="O4869" s="2" t="s">
        <v>10177</v>
      </c>
      <c r="P4869" s="1" t="str">
        <f t="shared" si="608"/>
        <v>MSSonora</v>
      </c>
      <c r="Q4869" s="1" t="str">
        <f t="shared" si="609"/>
        <v>MSSONORA</v>
      </c>
      <c r="R4869" s="1">
        <v>18</v>
      </c>
      <c r="S4869" s="1">
        <v>109</v>
      </c>
      <c r="T4869" s="1">
        <v>466</v>
      </c>
      <c r="U4869" s="1">
        <v>4868</v>
      </c>
      <c r="V4869" s="1" t="str">
        <f t="shared" si="610"/>
        <v>MSSONORA</v>
      </c>
      <c r="W4869" s="1" t="str">
        <f t="shared" si="611"/>
        <v>MSSonora</v>
      </c>
      <c r="X4869" s="1" t="s">
        <v>10026</v>
      </c>
      <c r="Y4869" s="1" t="str">
        <f t="shared" si="612"/>
        <v>SONORAMato Grosso do Sul</v>
      </c>
      <c r="Z4869" s="1" t="str">
        <f t="shared" si="613"/>
        <v>SONORAMATO GROSSO DO SUL</v>
      </c>
      <c r="AA4869" s="1" t="str">
        <f t="shared" si="614"/>
        <v>MSSonoraSONORAMato Grosso do Sul</v>
      </c>
      <c r="AB4869" s="1" t="str">
        <f t="shared" si="615"/>
        <v>-17_-54</v>
      </c>
    </row>
    <row r="4870" spans="1:28" hidden="1" x14ac:dyDescent="0.2">
      <c r="A4870" s="2" t="s">
        <v>9715</v>
      </c>
      <c r="B4870" s="2" t="s">
        <v>9716</v>
      </c>
      <c r="C4870" s="2" t="s">
        <v>9717</v>
      </c>
      <c r="D4870" s="2" t="s">
        <v>10024</v>
      </c>
      <c r="E4870" s="2" t="s">
        <v>10025</v>
      </c>
      <c r="F4870" s="2" t="s">
        <v>10026</v>
      </c>
      <c r="G4870" s="2" t="s">
        <v>10038</v>
      </c>
      <c r="H4870" s="2" t="s">
        <v>10039</v>
      </c>
      <c r="I4870" s="2" t="s">
        <v>10054</v>
      </c>
      <c r="J4870" s="2" t="s">
        <v>10055</v>
      </c>
      <c r="K4870" s="2">
        <v>5007950</v>
      </c>
      <c r="L4870" s="2" t="s">
        <v>10178</v>
      </c>
      <c r="M4870" s="3">
        <v>-23.634742022015701</v>
      </c>
      <c r="N4870" s="3">
        <v>-55.020320518296302</v>
      </c>
      <c r="O4870" s="2" t="s">
        <v>10179</v>
      </c>
      <c r="P4870" s="1" t="str">
        <f t="shared" si="608"/>
        <v>MSTacuru</v>
      </c>
      <c r="Q4870" s="1" t="str">
        <f t="shared" si="609"/>
        <v>MSTACURU</v>
      </c>
      <c r="R4870" s="1">
        <v>18</v>
      </c>
      <c r="S4870" s="1">
        <v>110</v>
      </c>
      <c r="T4870" s="1">
        <v>470</v>
      </c>
      <c r="U4870" s="1">
        <v>4869</v>
      </c>
      <c r="V4870" s="1" t="str">
        <f t="shared" si="610"/>
        <v>MSTACURU</v>
      </c>
      <c r="W4870" s="1" t="str">
        <f t="shared" si="611"/>
        <v>MSTacuru</v>
      </c>
      <c r="X4870" s="1" t="s">
        <v>10026</v>
      </c>
      <c r="Y4870" s="1" t="str">
        <f t="shared" si="612"/>
        <v>TACURUMato Grosso do Sul</v>
      </c>
      <c r="Z4870" s="1" t="str">
        <f t="shared" si="613"/>
        <v>TACURUMATO GROSSO DO SUL</v>
      </c>
      <c r="AA4870" s="1" t="str">
        <f t="shared" si="614"/>
        <v>MSTacuruTACURUMato Grosso do Sul</v>
      </c>
      <c r="AB4870" s="1" t="str">
        <f t="shared" si="615"/>
        <v>-23_-55</v>
      </c>
    </row>
    <row r="4871" spans="1:28" hidden="1" x14ac:dyDescent="0.2">
      <c r="A4871" s="2" t="s">
        <v>9715</v>
      </c>
      <c r="B4871" s="2" t="s">
        <v>9716</v>
      </c>
      <c r="C4871" s="2" t="s">
        <v>9717</v>
      </c>
      <c r="D4871" s="2" t="s">
        <v>10024</v>
      </c>
      <c r="E4871" s="2" t="s">
        <v>10025</v>
      </c>
      <c r="F4871" s="2" t="s">
        <v>10026</v>
      </c>
      <c r="G4871" s="2" t="s">
        <v>10027</v>
      </c>
      <c r="H4871" s="2" t="s">
        <v>10028</v>
      </c>
      <c r="I4871" s="2" t="s">
        <v>10050</v>
      </c>
      <c r="J4871" s="2" t="s">
        <v>10051</v>
      </c>
      <c r="K4871" s="2">
        <v>5007976</v>
      </c>
      <c r="L4871" s="2" t="s">
        <v>10180</v>
      </c>
      <c r="M4871" s="3">
        <v>-22.489987056525699</v>
      </c>
      <c r="N4871" s="3">
        <v>-53.351918741939599</v>
      </c>
      <c r="O4871" s="2" t="s">
        <v>10181</v>
      </c>
      <c r="P4871" s="1" t="str">
        <f t="shared" si="608"/>
        <v>MSTaquarussu</v>
      </c>
      <c r="Q4871" s="1" t="str">
        <f t="shared" si="609"/>
        <v>MSTAQUARUSSU</v>
      </c>
      <c r="R4871" s="1">
        <v>18</v>
      </c>
      <c r="S4871" s="1">
        <v>108</v>
      </c>
      <c r="T4871" s="1">
        <v>469</v>
      </c>
      <c r="U4871" s="1">
        <v>4870</v>
      </c>
      <c r="V4871" s="1" t="str">
        <f t="shared" si="610"/>
        <v>MSTAQUARUSSU</v>
      </c>
      <c r="W4871" s="1" t="str">
        <f t="shared" si="611"/>
        <v>MSTaquarussu</v>
      </c>
      <c r="X4871" s="1" t="s">
        <v>10026</v>
      </c>
      <c r="Y4871" s="1" t="str">
        <f t="shared" si="612"/>
        <v>TAQUARUSSUMato Grosso do Sul</v>
      </c>
      <c r="Z4871" s="1" t="str">
        <f t="shared" si="613"/>
        <v>TAQUARUSSUMATO GROSSO DO SUL</v>
      </c>
      <c r="AA4871" s="1" t="str">
        <f t="shared" si="614"/>
        <v>MSTaquarussuTAQUARUSSUMato Grosso do Sul</v>
      </c>
      <c r="AB4871" s="1" t="str">
        <f t="shared" si="615"/>
        <v>-22_-53</v>
      </c>
    </row>
    <row r="4872" spans="1:28" hidden="1" x14ac:dyDescent="0.2">
      <c r="A4872" s="2" t="s">
        <v>9715</v>
      </c>
      <c r="B4872" s="2" t="s">
        <v>9716</v>
      </c>
      <c r="C4872" s="2" t="s">
        <v>9717</v>
      </c>
      <c r="D4872" s="2" t="s">
        <v>10024</v>
      </c>
      <c r="E4872" s="2" t="s">
        <v>10025</v>
      </c>
      <c r="F4872" s="2" t="s">
        <v>10026</v>
      </c>
      <c r="G4872" s="2" t="s">
        <v>10033</v>
      </c>
      <c r="H4872" s="2" t="s">
        <v>10034</v>
      </c>
      <c r="I4872" s="2" t="s">
        <v>10067</v>
      </c>
      <c r="J4872" s="2" t="s">
        <v>3526</v>
      </c>
      <c r="K4872" s="2">
        <v>5008008</v>
      </c>
      <c r="L4872" s="2" t="s">
        <v>10182</v>
      </c>
      <c r="M4872" s="3">
        <v>-20.442307680035402</v>
      </c>
      <c r="N4872" s="3">
        <v>-54.865556630648904</v>
      </c>
      <c r="O4872" s="2" t="s">
        <v>10183</v>
      </c>
      <c r="P4872" s="1" t="str">
        <f t="shared" si="608"/>
        <v>MSTerenos</v>
      </c>
      <c r="Q4872" s="1" t="str">
        <f t="shared" si="609"/>
        <v>MSTERENOS</v>
      </c>
      <c r="R4872" s="1">
        <v>18</v>
      </c>
      <c r="S4872" s="1">
        <v>109</v>
      </c>
      <c r="T4872" s="1">
        <v>472</v>
      </c>
      <c r="U4872" s="1">
        <v>4871</v>
      </c>
      <c r="V4872" s="1" t="str">
        <f t="shared" si="610"/>
        <v>MSTERENOS</v>
      </c>
      <c r="W4872" s="1" t="str">
        <f t="shared" si="611"/>
        <v>MSTerenos</v>
      </c>
      <c r="X4872" s="1" t="s">
        <v>10026</v>
      </c>
      <c r="Y4872" s="1" t="str">
        <f t="shared" si="612"/>
        <v>TERENOSMato Grosso do Sul</v>
      </c>
      <c r="Z4872" s="1" t="str">
        <f t="shared" si="613"/>
        <v>TERENOSMATO GROSSO DO SUL</v>
      </c>
      <c r="AA4872" s="1" t="str">
        <f t="shared" si="614"/>
        <v>MSTerenosTERENOSMato Grosso do Sul</v>
      </c>
      <c r="AB4872" s="1" t="str">
        <f t="shared" si="615"/>
        <v>-20_-54</v>
      </c>
    </row>
    <row r="4873" spans="1:28" hidden="1" x14ac:dyDescent="0.2">
      <c r="A4873" s="2" t="s">
        <v>9715</v>
      </c>
      <c r="B4873" s="2" t="s">
        <v>9716</v>
      </c>
      <c r="C4873" s="2" t="s">
        <v>9717</v>
      </c>
      <c r="D4873" s="2" t="s">
        <v>10024</v>
      </c>
      <c r="E4873" s="2" t="s">
        <v>10025</v>
      </c>
      <c r="F4873" s="2" t="s">
        <v>10026</v>
      </c>
      <c r="G4873" s="2" t="s">
        <v>10027</v>
      </c>
      <c r="H4873" s="2" t="s">
        <v>10028</v>
      </c>
      <c r="I4873" s="2" t="s">
        <v>10029</v>
      </c>
      <c r="J4873" s="2" t="s">
        <v>10030</v>
      </c>
      <c r="K4873" s="2">
        <v>5008305</v>
      </c>
      <c r="L4873" s="2" t="s">
        <v>10030</v>
      </c>
      <c r="M4873" s="3">
        <v>-20.7886791613914</v>
      </c>
      <c r="N4873" s="3">
        <v>-51.710000628794198</v>
      </c>
      <c r="O4873" s="2" t="s">
        <v>10184</v>
      </c>
      <c r="P4873" s="1" t="str">
        <f t="shared" si="608"/>
        <v>MSTrês Lagoas</v>
      </c>
      <c r="Q4873" s="1" t="str">
        <f t="shared" si="609"/>
        <v>MSTRES LAGOAS</v>
      </c>
      <c r="R4873" s="1">
        <v>18</v>
      </c>
      <c r="S4873" s="1">
        <v>108</v>
      </c>
      <c r="T4873" s="1">
        <v>465</v>
      </c>
      <c r="U4873" s="1">
        <v>4872</v>
      </c>
      <c r="V4873" s="1" t="str">
        <f t="shared" si="610"/>
        <v>MSTRES LAGOAS</v>
      </c>
      <c r="W4873" s="1" t="str">
        <f t="shared" si="611"/>
        <v>MSTrês Lagoas</v>
      </c>
      <c r="X4873" s="1" t="s">
        <v>10026</v>
      </c>
      <c r="Y4873" s="1" t="str">
        <f t="shared" si="612"/>
        <v>TRES LAGOASMato Grosso do Sul</v>
      </c>
      <c r="Z4873" s="1" t="str">
        <f t="shared" si="613"/>
        <v>TRES LAGOASMATO GROSSO DO SUL</v>
      </c>
      <c r="AA4873" s="1" t="str">
        <f t="shared" si="614"/>
        <v>MSTrês LagoasTRES LAGOASMato Grosso do Sul</v>
      </c>
      <c r="AB4873" s="1" t="str">
        <f t="shared" si="615"/>
        <v>-20_-51</v>
      </c>
    </row>
    <row r="4874" spans="1:28" hidden="1" x14ac:dyDescent="0.2">
      <c r="A4874" s="2" t="s">
        <v>9715</v>
      </c>
      <c r="B4874" s="2" t="s">
        <v>9716</v>
      </c>
      <c r="C4874" s="2" t="s">
        <v>9717</v>
      </c>
      <c r="D4874" s="2" t="s">
        <v>10024</v>
      </c>
      <c r="E4874" s="2" t="s">
        <v>10025</v>
      </c>
      <c r="F4874" s="2" t="s">
        <v>10026</v>
      </c>
      <c r="G4874" s="2" t="s">
        <v>10038</v>
      </c>
      <c r="H4874" s="2" t="s">
        <v>10039</v>
      </c>
      <c r="I4874" s="2" t="s">
        <v>10040</v>
      </c>
      <c r="J4874" s="2" t="s">
        <v>10041</v>
      </c>
      <c r="K4874" s="2">
        <v>5008404</v>
      </c>
      <c r="L4874" s="2" t="s">
        <v>10185</v>
      </c>
      <c r="M4874" s="3">
        <v>-22.4017875573449</v>
      </c>
      <c r="N4874" s="3">
        <v>-54.4421247768421</v>
      </c>
      <c r="O4874" s="2" t="s">
        <v>10186</v>
      </c>
      <c r="P4874" s="1" t="str">
        <f t="shared" si="608"/>
        <v>MSVicentina</v>
      </c>
      <c r="Q4874" s="1" t="str">
        <f t="shared" si="609"/>
        <v>MSVICENTINA</v>
      </c>
      <c r="R4874" s="1">
        <v>18</v>
      </c>
      <c r="S4874" s="1">
        <v>110</v>
      </c>
      <c r="T4874" s="1">
        <v>467</v>
      </c>
      <c r="U4874" s="1">
        <v>4873</v>
      </c>
      <c r="V4874" s="1" t="str">
        <f t="shared" si="610"/>
        <v>MSVICENTINA</v>
      </c>
      <c r="W4874" s="1" t="str">
        <f t="shared" si="611"/>
        <v>MSVicentina</v>
      </c>
      <c r="X4874" s="1" t="s">
        <v>10026</v>
      </c>
      <c r="Y4874" s="1" t="str">
        <f t="shared" si="612"/>
        <v>VICENTINAMato Grosso do Sul</v>
      </c>
      <c r="Z4874" s="1" t="str">
        <f t="shared" si="613"/>
        <v>VICENTINAMATO GROSSO DO SUL</v>
      </c>
      <c r="AA4874" s="1" t="str">
        <f t="shared" si="614"/>
        <v>MSVicentinaVICENTINAMato Grosso do Sul</v>
      </c>
      <c r="AB4874" s="1" t="str">
        <f t="shared" si="615"/>
        <v>-22_-54</v>
      </c>
    </row>
    <row r="4875" spans="1:28" hidden="1" x14ac:dyDescent="0.2">
      <c r="A4875" s="2" t="s">
        <v>9715</v>
      </c>
      <c r="B4875" s="2" t="s">
        <v>9716</v>
      </c>
      <c r="C4875" s="2" t="s">
        <v>9717</v>
      </c>
      <c r="D4875" s="2" t="s">
        <v>10187</v>
      </c>
      <c r="E4875" s="2" t="s">
        <v>10188</v>
      </c>
      <c r="F4875" s="2" t="s">
        <v>10189</v>
      </c>
      <c r="G4875" s="2" t="s">
        <v>10190</v>
      </c>
      <c r="H4875" s="2" t="s">
        <v>10189</v>
      </c>
      <c r="I4875" s="2" t="s">
        <v>10191</v>
      </c>
      <c r="J4875" s="2" t="s">
        <v>10192</v>
      </c>
      <c r="K4875" s="2">
        <v>5300108</v>
      </c>
      <c r="L4875" s="2" t="s">
        <v>10192</v>
      </c>
      <c r="M4875" s="3">
        <v>-15.794087361891</v>
      </c>
      <c r="N4875" s="3">
        <v>-47.8879054780313</v>
      </c>
      <c r="O4875" s="2" t="s">
        <v>10193</v>
      </c>
      <c r="P4875" s="1" t="str">
        <f t="shared" si="608"/>
        <v>DFBrasília</v>
      </c>
      <c r="Q4875" s="1" t="str">
        <f t="shared" si="609"/>
        <v>DFBRASILIA</v>
      </c>
      <c r="R4875" s="1">
        <v>19</v>
      </c>
      <c r="S4875" s="1">
        <v>112</v>
      </c>
      <c r="T4875" s="1">
        <v>476</v>
      </c>
      <c r="U4875" s="1">
        <v>4874</v>
      </c>
      <c r="V4875" s="1" t="str">
        <f t="shared" si="610"/>
        <v>DFBRASILIA</v>
      </c>
      <c r="W4875" s="1" t="str">
        <f t="shared" si="611"/>
        <v>DFBrasília</v>
      </c>
      <c r="X4875" s="1" t="s">
        <v>10189</v>
      </c>
      <c r="Y4875" s="1" t="str">
        <f t="shared" si="612"/>
        <v>BRASILIADistrito Federal</v>
      </c>
      <c r="Z4875" s="1" t="str">
        <f t="shared" si="613"/>
        <v>BRASILIADISTRITO FEDERAL</v>
      </c>
      <c r="AA4875" s="1" t="str">
        <f t="shared" si="614"/>
        <v>DFBrasíliaBRASILIADistrito Federal</v>
      </c>
      <c r="AB4875" s="1" t="str">
        <f t="shared" si="615"/>
        <v>-15_-47</v>
      </c>
    </row>
    <row r="4876" spans="1:28" hidden="1" x14ac:dyDescent="0.2">
      <c r="A4876" s="2" t="s">
        <v>9715</v>
      </c>
      <c r="B4876" s="2" t="s">
        <v>9716</v>
      </c>
      <c r="C4876" s="2" t="s">
        <v>9717</v>
      </c>
      <c r="D4876" s="2" t="s">
        <v>10194</v>
      </c>
      <c r="E4876" s="2" t="s">
        <v>10195</v>
      </c>
      <c r="F4876" s="2" t="s">
        <v>10196</v>
      </c>
      <c r="G4876" s="2" t="s">
        <v>10197</v>
      </c>
      <c r="H4876" s="2" t="s">
        <v>10198</v>
      </c>
      <c r="I4876" s="2" t="s">
        <v>10199</v>
      </c>
      <c r="J4876" s="2" t="s">
        <v>10200</v>
      </c>
      <c r="K4876" s="2">
        <v>5200100</v>
      </c>
      <c r="L4876" s="2" t="s">
        <v>10201</v>
      </c>
      <c r="M4876" s="3">
        <v>-16.182671858004799</v>
      </c>
      <c r="N4876" s="3">
        <v>-48.718812141675201</v>
      </c>
      <c r="O4876" s="2" t="s">
        <v>10202</v>
      </c>
      <c r="P4876" s="1" t="str">
        <f t="shared" si="608"/>
        <v>GOAbadiânia</v>
      </c>
      <c r="Q4876" s="1" t="str">
        <f t="shared" si="609"/>
        <v>GOABADIANIA</v>
      </c>
      <c r="R4876" s="1">
        <v>20</v>
      </c>
      <c r="S4876" s="1">
        <v>113</v>
      </c>
      <c r="T4876" s="1">
        <v>477</v>
      </c>
      <c r="U4876" s="1">
        <v>4875</v>
      </c>
      <c r="V4876" s="1" t="str">
        <f t="shared" si="610"/>
        <v>GOABADIANIA</v>
      </c>
      <c r="W4876" s="1" t="str">
        <f t="shared" si="611"/>
        <v>GOAbadiânia</v>
      </c>
      <c r="X4876" s="1" t="s">
        <v>10203</v>
      </c>
      <c r="Y4876" s="1" t="str">
        <f t="shared" si="612"/>
        <v>ABADIANIAGoias</v>
      </c>
      <c r="Z4876" s="1" t="str">
        <f t="shared" si="613"/>
        <v>ABADIANIAGOIAS</v>
      </c>
      <c r="AA4876" s="1" t="str">
        <f t="shared" si="614"/>
        <v>GOAbadiâniaABADIANIAGoias</v>
      </c>
      <c r="AB4876" s="1" t="str">
        <f t="shared" si="615"/>
        <v>-16_-48</v>
      </c>
    </row>
    <row r="4877" spans="1:28" hidden="1" x14ac:dyDescent="0.2">
      <c r="A4877" s="2" t="s">
        <v>9715</v>
      </c>
      <c r="B4877" s="2" t="s">
        <v>9716</v>
      </c>
      <c r="C4877" s="2" t="s">
        <v>9717</v>
      </c>
      <c r="D4877" s="2" t="s">
        <v>10194</v>
      </c>
      <c r="E4877" s="2" t="s">
        <v>10195</v>
      </c>
      <c r="F4877" s="2" t="s">
        <v>10196</v>
      </c>
      <c r="G4877" s="2" t="s">
        <v>10197</v>
      </c>
      <c r="H4877" s="2" t="s">
        <v>10198</v>
      </c>
      <c r="I4877" s="2" t="s">
        <v>10199</v>
      </c>
      <c r="J4877" s="2" t="s">
        <v>10200</v>
      </c>
      <c r="K4877" s="2">
        <v>5200175</v>
      </c>
      <c r="L4877" s="2" t="s">
        <v>10204</v>
      </c>
      <c r="M4877" s="3">
        <v>-14.9855352682152</v>
      </c>
      <c r="N4877" s="3">
        <v>-47.782212162398899</v>
      </c>
      <c r="O4877" s="2" t="s">
        <v>10205</v>
      </c>
      <c r="P4877" s="1" t="str">
        <f t="shared" si="608"/>
        <v>GOÁgua Fria de Goiás</v>
      </c>
      <c r="Q4877" s="1" t="str">
        <f t="shared" si="609"/>
        <v>GOAGUA FRIA DE GOIAS</v>
      </c>
      <c r="R4877" s="1">
        <v>20</v>
      </c>
      <c r="S4877" s="1">
        <v>113</v>
      </c>
      <c r="T4877" s="1">
        <v>477</v>
      </c>
      <c r="U4877" s="1">
        <v>4876</v>
      </c>
      <c r="V4877" s="1" t="str">
        <f t="shared" si="610"/>
        <v>GOAGUA FRIA DE GOIAS</v>
      </c>
      <c r="W4877" s="1" t="str">
        <f t="shared" si="611"/>
        <v>GOÁgua Fria de Goiás</v>
      </c>
      <c r="X4877" s="1" t="s">
        <v>10203</v>
      </c>
      <c r="Y4877" s="1" t="str">
        <f t="shared" si="612"/>
        <v>AGUA FRIA DE GOIASGoias</v>
      </c>
      <c r="Z4877" s="1" t="str">
        <f t="shared" si="613"/>
        <v>AGUA FRIA DE GOIASGOIAS</v>
      </c>
      <c r="AA4877" s="1" t="str">
        <f t="shared" si="614"/>
        <v>GOÁgua Fria de GoiásAGUA FRIA DE GOIASGoias</v>
      </c>
      <c r="AB4877" s="1" t="str">
        <f t="shared" si="615"/>
        <v>-14_-47</v>
      </c>
    </row>
    <row r="4878" spans="1:28" hidden="1" x14ac:dyDescent="0.2">
      <c r="A4878" s="2" t="s">
        <v>9715</v>
      </c>
      <c r="B4878" s="2" t="s">
        <v>9716</v>
      </c>
      <c r="C4878" s="2" t="s">
        <v>9717</v>
      </c>
      <c r="D4878" s="2" t="s">
        <v>10194</v>
      </c>
      <c r="E4878" s="2" t="s">
        <v>10195</v>
      </c>
      <c r="F4878" s="2" t="s">
        <v>10196</v>
      </c>
      <c r="G4878" s="2" t="s">
        <v>10197</v>
      </c>
      <c r="H4878" s="2" t="s">
        <v>10198</v>
      </c>
      <c r="I4878" s="2" t="s">
        <v>10199</v>
      </c>
      <c r="J4878" s="2" t="s">
        <v>10200</v>
      </c>
      <c r="K4878" s="2">
        <v>5200258</v>
      </c>
      <c r="L4878" s="2" t="s">
        <v>10206</v>
      </c>
      <c r="M4878" s="3">
        <v>-15.737938856283201</v>
      </c>
      <c r="N4878" s="3">
        <v>-48.283444436215198</v>
      </c>
      <c r="O4878" s="2" t="s">
        <v>10207</v>
      </c>
      <c r="P4878" s="1" t="str">
        <f t="shared" si="608"/>
        <v>GOÁguas Lindas de Goiás</v>
      </c>
      <c r="Q4878" s="1" t="str">
        <f t="shared" si="609"/>
        <v>GOAGUAS LINDAS DE GOIAS</v>
      </c>
      <c r="R4878" s="1">
        <v>20</v>
      </c>
      <c r="S4878" s="1">
        <v>113</v>
      </c>
      <c r="T4878" s="1">
        <v>477</v>
      </c>
      <c r="U4878" s="1">
        <v>4877</v>
      </c>
      <c r="V4878" s="1" t="str">
        <f t="shared" si="610"/>
        <v>GOAGUAS LINDAS DE GOIAS</v>
      </c>
      <c r="W4878" s="1" t="str">
        <f t="shared" si="611"/>
        <v>GOÁguas Lindas de Goiás</v>
      </c>
      <c r="X4878" s="1" t="s">
        <v>10203</v>
      </c>
      <c r="Y4878" s="1" t="str">
        <f t="shared" si="612"/>
        <v>AGUAS LINDAS DE GOIASGoias</v>
      </c>
      <c r="Z4878" s="1" t="str">
        <f t="shared" si="613"/>
        <v>AGUAS LINDAS DE GOIASGOIAS</v>
      </c>
      <c r="AA4878" s="1" t="str">
        <f t="shared" si="614"/>
        <v>GOÁguas Lindas de GoiásAGUAS LINDAS DE GOIASGoias</v>
      </c>
      <c r="AB4878" s="1" t="str">
        <f t="shared" si="615"/>
        <v>-15_-48</v>
      </c>
    </row>
    <row r="4879" spans="1:28" hidden="1" x14ac:dyDescent="0.2">
      <c r="A4879" s="2" t="s">
        <v>9715</v>
      </c>
      <c r="B4879" s="2" t="s">
        <v>9716</v>
      </c>
      <c r="C4879" s="2" t="s">
        <v>9717</v>
      </c>
      <c r="D4879" s="2" t="s">
        <v>10194</v>
      </c>
      <c r="E4879" s="2" t="s">
        <v>10195</v>
      </c>
      <c r="F4879" s="2" t="s">
        <v>10196</v>
      </c>
      <c r="G4879" s="2" t="s">
        <v>10197</v>
      </c>
      <c r="H4879" s="2" t="s">
        <v>10198</v>
      </c>
      <c r="I4879" s="2" t="s">
        <v>10199</v>
      </c>
      <c r="J4879" s="2" t="s">
        <v>10200</v>
      </c>
      <c r="K4879" s="2">
        <v>5200308</v>
      </c>
      <c r="L4879" s="2" t="s">
        <v>10208</v>
      </c>
      <c r="M4879" s="3">
        <v>-16.086167620566201</v>
      </c>
      <c r="N4879" s="3">
        <v>-48.509636391863403</v>
      </c>
      <c r="O4879" s="2" t="s">
        <v>10209</v>
      </c>
      <c r="P4879" s="1" t="str">
        <f t="shared" si="608"/>
        <v>GOAlexânia</v>
      </c>
      <c r="Q4879" s="1" t="str">
        <f t="shared" si="609"/>
        <v>GOALEXANIA</v>
      </c>
      <c r="R4879" s="1">
        <v>20</v>
      </c>
      <c r="S4879" s="1">
        <v>113</v>
      </c>
      <c r="T4879" s="1">
        <v>477</v>
      </c>
      <c r="U4879" s="1">
        <v>4878</v>
      </c>
      <c r="V4879" s="1" t="str">
        <f t="shared" si="610"/>
        <v>GOALEXANIA</v>
      </c>
      <c r="W4879" s="1" t="str">
        <f t="shared" si="611"/>
        <v>GOAlexânia</v>
      </c>
      <c r="X4879" s="1" t="s">
        <v>10203</v>
      </c>
      <c r="Y4879" s="1" t="str">
        <f t="shared" si="612"/>
        <v>ALEXANIAGoias</v>
      </c>
      <c r="Z4879" s="1" t="str">
        <f t="shared" si="613"/>
        <v>ALEXANIAGOIAS</v>
      </c>
      <c r="AA4879" s="1" t="str">
        <f t="shared" si="614"/>
        <v>GOAlexâniaALEXANIAGoias</v>
      </c>
      <c r="AB4879" s="1" t="str">
        <f t="shared" si="615"/>
        <v>-16_-48</v>
      </c>
    </row>
    <row r="4880" spans="1:28" hidden="1" x14ac:dyDescent="0.2">
      <c r="A4880" s="2" t="s">
        <v>9715</v>
      </c>
      <c r="B4880" s="2" t="s">
        <v>9716</v>
      </c>
      <c r="C4880" s="2" t="s">
        <v>9717</v>
      </c>
      <c r="D4880" s="2" t="s">
        <v>10194</v>
      </c>
      <c r="E4880" s="2" t="s">
        <v>10195</v>
      </c>
      <c r="F4880" s="2" t="s">
        <v>10196</v>
      </c>
      <c r="G4880" s="2" t="s">
        <v>10210</v>
      </c>
      <c r="H4880" s="2" t="s">
        <v>10211</v>
      </c>
      <c r="I4880" s="2" t="s">
        <v>10212</v>
      </c>
      <c r="J4880" s="2" t="s">
        <v>10213</v>
      </c>
      <c r="K4880" s="2">
        <v>5200555</v>
      </c>
      <c r="L4880" s="2" t="s">
        <v>10214</v>
      </c>
      <c r="M4880" s="3">
        <v>-14.199226809933499</v>
      </c>
      <c r="N4880" s="3">
        <v>-49.332749156160702</v>
      </c>
      <c r="O4880" s="2" t="s">
        <v>10215</v>
      </c>
      <c r="P4880" s="1" t="str">
        <f t="shared" si="608"/>
        <v>GOAlto Horizonte</v>
      </c>
      <c r="Q4880" s="1" t="str">
        <f t="shared" si="609"/>
        <v>GOALTO HORIZONTE</v>
      </c>
      <c r="R4880" s="1">
        <v>20</v>
      </c>
      <c r="S4880" s="1">
        <v>114</v>
      </c>
      <c r="T4880" s="1">
        <v>478</v>
      </c>
      <c r="U4880" s="1">
        <v>4879</v>
      </c>
      <c r="V4880" s="1" t="str">
        <f t="shared" si="610"/>
        <v>GOALTO HORIZONTE</v>
      </c>
      <c r="W4880" s="1" t="str">
        <f t="shared" si="611"/>
        <v>GOAlto Horizonte</v>
      </c>
      <c r="X4880" s="1" t="s">
        <v>10203</v>
      </c>
      <c r="Y4880" s="1" t="str">
        <f t="shared" si="612"/>
        <v>ALTO HORIZONTEGoias</v>
      </c>
      <c r="Z4880" s="1" t="str">
        <f t="shared" si="613"/>
        <v>ALTO HORIZONTEGOIAS</v>
      </c>
      <c r="AA4880" s="1" t="str">
        <f t="shared" si="614"/>
        <v>GOAlto HorizonteALTO HORIZONTEGoias</v>
      </c>
      <c r="AB4880" s="1" t="str">
        <f t="shared" si="615"/>
        <v>-14_-49</v>
      </c>
    </row>
    <row r="4881" spans="1:28" hidden="1" x14ac:dyDescent="0.2">
      <c r="A4881" s="2" t="s">
        <v>9715</v>
      </c>
      <c r="B4881" s="2" t="s">
        <v>9716</v>
      </c>
      <c r="C4881" s="2" t="s">
        <v>9717</v>
      </c>
      <c r="D4881" s="2" t="s">
        <v>10194</v>
      </c>
      <c r="E4881" s="2" t="s">
        <v>10195</v>
      </c>
      <c r="F4881" s="2" t="s">
        <v>10196</v>
      </c>
      <c r="G4881" s="2" t="s">
        <v>10210</v>
      </c>
      <c r="H4881" s="2" t="s">
        <v>10211</v>
      </c>
      <c r="I4881" s="2" t="s">
        <v>10216</v>
      </c>
      <c r="J4881" s="2" t="s">
        <v>10217</v>
      </c>
      <c r="K4881" s="2">
        <v>5200605</v>
      </c>
      <c r="L4881" s="2" t="s">
        <v>10218</v>
      </c>
      <c r="M4881" s="3">
        <v>-14.1362446377625</v>
      </c>
      <c r="N4881" s="3">
        <v>-47.519093438278802</v>
      </c>
      <c r="O4881" s="2" t="s">
        <v>10219</v>
      </c>
      <c r="P4881" s="1" t="str">
        <f t="shared" si="608"/>
        <v>GOAlto Paraíso de Goiás</v>
      </c>
      <c r="Q4881" s="1" t="str">
        <f t="shared" si="609"/>
        <v>GOALTO PARAISO DE GOIAS</v>
      </c>
      <c r="R4881" s="1">
        <v>20</v>
      </c>
      <c r="S4881" s="1">
        <v>114</v>
      </c>
      <c r="T4881" s="1">
        <v>479</v>
      </c>
      <c r="U4881" s="1">
        <v>4880</v>
      </c>
      <c r="V4881" s="1" t="str">
        <f t="shared" si="610"/>
        <v>GOALTO PARAISO DE GOIAS</v>
      </c>
      <c r="W4881" s="1" t="str">
        <f t="shared" si="611"/>
        <v>GOAlto Paraíso de Goiás</v>
      </c>
      <c r="X4881" s="1" t="s">
        <v>10203</v>
      </c>
      <c r="Y4881" s="1" t="str">
        <f t="shared" si="612"/>
        <v>ALTO PARAISO DE GOIASGoias</v>
      </c>
      <c r="Z4881" s="1" t="str">
        <f t="shared" si="613"/>
        <v>ALTO PARAISO DE GOIASGOIAS</v>
      </c>
      <c r="AA4881" s="1" t="str">
        <f t="shared" si="614"/>
        <v>GOAlto Paraíso de GoiásALTO PARAISO DE GOIASGoias</v>
      </c>
      <c r="AB4881" s="1" t="str">
        <f t="shared" si="615"/>
        <v>-14_-47</v>
      </c>
    </row>
    <row r="4882" spans="1:28" hidden="1" x14ac:dyDescent="0.2">
      <c r="A4882" s="2" t="s">
        <v>9715</v>
      </c>
      <c r="B4882" s="2" t="s">
        <v>9716</v>
      </c>
      <c r="C4882" s="2" t="s">
        <v>9717</v>
      </c>
      <c r="D4882" s="2" t="s">
        <v>10194</v>
      </c>
      <c r="E4882" s="2" t="s">
        <v>10195</v>
      </c>
      <c r="F4882" s="2" t="s">
        <v>10196</v>
      </c>
      <c r="G4882" s="2" t="s">
        <v>10197</v>
      </c>
      <c r="H4882" s="2" t="s">
        <v>10198</v>
      </c>
      <c r="I4882" s="2" t="s">
        <v>10220</v>
      </c>
      <c r="J4882" s="2" t="s">
        <v>10221</v>
      </c>
      <c r="K4882" s="2">
        <v>5200803</v>
      </c>
      <c r="L4882" s="2" t="s">
        <v>10222</v>
      </c>
      <c r="M4882" s="3">
        <v>-14.482839110533799</v>
      </c>
      <c r="N4882" s="3">
        <v>-46.515637691309998</v>
      </c>
      <c r="O4882" s="2" t="s">
        <v>10223</v>
      </c>
      <c r="P4882" s="1" t="str">
        <f t="shared" si="608"/>
        <v>GOAlvorada do Norte</v>
      </c>
      <c r="Q4882" s="1" t="str">
        <f t="shared" si="609"/>
        <v>GOALVORADA DO NORTE</v>
      </c>
      <c r="R4882" s="1">
        <v>20</v>
      </c>
      <c r="S4882" s="1">
        <v>113</v>
      </c>
      <c r="T4882" s="1">
        <v>480</v>
      </c>
      <c r="U4882" s="1">
        <v>4881</v>
      </c>
      <c r="V4882" s="1" t="str">
        <f t="shared" si="610"/>
        <v>GOALVORADA DO NORTE</v>
      </c>
      <c r="W4882" s="1" t="str">
        <f t="shared" si="611"/>
        <v>GOAlvorada do Norte</v>
      </c>
      <c r="X4882" s="1" t="s">
        <v>10203</v>
      </c>
      <c r="Y4882" s="1" t="str">
        <f t="shared" si="612"/>
        <v>ALVORADA DO NORTEGoias</v>
      </c>
      <c r="Z4882" s="1" t="str">
        <f t="shared" si="613"/>
        <v>ALVORADA DO NORTEGOIAS</v>
      </c>
      <c r="AA4882" s="1" t="str">
        <f t="shared" si="614"/>
        <v>GOAlvorada do NorteALVORADA DO NORTEGoias</v>
      </c>
      <c r="AB4882" s="1" t="str">
        <f t="shared" si="615"/>
        <v>-14_-46</v>
      </c>
    </row>
    <row r="4883" spans="1:28" hidden="1" x14ac:dyDescent="0.2">
      <c r="A4883" s="2" t="s">
        <v>9715</v>
      </c>
      <c r="B4883" s="2" t="s">
        <v>9716</v>
      </c>
      <c r="C4883" s="2" t="s">
        <v>9717</v>
      </c>
      <c r="D4883" s="2" t="s">
        <v>10194</v>
      </c>
      <c r="E4883" s="2" t="s">
        <v>10195</v>
      </c>
      <c r="F4883" s="2" t="s">
        <v>10196</v>
      </c>
      <c r="G4883" s="2" t="s">
        <v>10210</v>
      </c>
      <c r="H4883" s="2" t="s">
        <v>10211</v>
      </c>
      <c r="I4883" s="2" t="s">
        <v>10212</v>
      </c>
      <c r="J4883" s="2" t="s">
        <v>10213</v>
      </c>
      <c r="K4883" s="2">
        <v>5200829</v>
      </c>
      <c r="L4883" s="2" t="s">
        <v>10224</v>
      </c>
      <c r="M4883" s="3">
        <v>-13.9254818594186</v>
      </c>
      <c r="N4883" s="3">
        <v>-49.2953772219036</v>
      </c>
      <c r="O4883" s="2" t="s">
        <v>10225</v>
      </c>
      <c r="P4883" s="1" t="str">
        <f t="shared" si="608"/>
        <v>GOAmaralina</v>
      </c>
      <c r="Q4883" s="1" t="str">
        <f t="shared" si="609"/>
        <v>GOAMARALINA</v>
      </c>
      <c r="R4883" s="1">
        <v>20</v>
      </c>
      <c r="S4883" s="1">
        <v>114</v>
      </c>
      <c r="T4883" s="1">
        <v>478</v>
      </c>
      <c r="U4883" s="1">
        <v>4882</v>
      </c>
      <c r="V4883" s="1" t="str">
        <f t="shared" si="610"/>
        <v>GOAMARALINA</v>
      </c>
      <c r="W4883" s="1" t="str">
        <f t="shared" si="611"/>
        <v>GOAmaralina</v>
      </c>
      <c r="X4883" s="1" t="s">
        <v>10203</v>
      </c>
      <c r="Y4883" s="1" t="str">
        <f t="shared" si="612"/>
        <v>AMARALINAGoias</v>
      </c>
      <c r="Z4883" s="1" t="str">
        <f t="shared" si="613"/>
        <v>AMARALINAGOIAS</v>
      </c>
      <c r="AA4883" s="1" t="str">
        <f t="shared" si="614"/>
        <v>GOAmaralinaAMARALINAGoias</v>
      </c>
      <c r="AB4883" s="1" t="str">
        <f t="shared" si="615"/>
        <v>-13_-49</v>
      </c>
    </row>
    <row r="4884" spans="1:28" hidden="1" x14ac:dyDescent="0.2">
      <c r="A4884" s="2" t="s">
        <v>9715</v>
      </c>
      <c r="B4884" s="2" t="s">
        <v>9716</v>
      </c>
      <c r="C4884" s="2" t="s">
        <v>9717</v>
      </c>
      <c r="D4884" s="2" t="s">
        <v>10194</v>
      </c>
      <c r="E4884" s="2" t="s">
        <v>10195</v>
      </c>
      <c r="F4884" s="2" t="s">
        <v>10196</v>
      </c>
      <c r="G4884" s="2" t="s">
        <v>10226</v>
      </c>
      <c r="H4884" s="2" t="s">
        <v>10227</v>
      </c>
      <c r="I4884" s="2" t="s">
        <v>10228</v>
      </c>
      <c r="J4884" s="2" t="s">
        <v>10229</v>
      </c>
      <c r="K4884" s="2">
        <v>5201702</v>
      </c>
      <c r="L4884" s="2" t="s">
        <v>10229</v>
      </c>
      <c r="M4884" s="3">
        <v>-15.897768165415201</v>
      </c>
      <c r="N4884" s="3">
        <v>-52.246854730781102</v>
      </c>
      <c r="O4884" s="2" t="s">
        <v>10230</v>
      </c>
      <c r="P4884" s="1" t="str">
        <f t="shared" si="608"/>
        <v>GOAragarças</v>
      </c>
      <c r="Q4884" s="1" t="str">
        <f t="shared" si="609"/>
        <v>GOARAGARCAS</v>
      </c>
      <c r="R4884" s="1">
        <v>20</v>
      </c>
      <c r="S4884" s="1">
        <v>115</v>
      </c>
      <c r="T4884" s="1">
        <v>481</v>
      </c>
      <c r="U4884" s="1">
        <v>4883</v>
      </c>
      <c r="V4884" s="1" t="str">
        <f t="shared" si="610"/>
        <v>GOARAGARCAS</v>
      </c>
      <c r="W4884" s="1" t="str">
        <f t="shared" si="611"/>
        <v>GOAragarças</v>
      </c>
      <c r="X4884" s="1" t="s">
        <v>10203</v>
      </c>
      <c r="Y4884" s="1" t="str">
        <f t="shared" si="612"/>
        <v>ARAGARCASGoias</v>
      </c>
      <c r="Z4884" s="1" t="str">
        <f t="shared" si="613"/>
        <v>ARAGARCASGOIAS</v>
      </c>
      <c r="AA4884" s="1" t="str">
        <f t="shared" si="614"/>
        <v>GOAragarçasARAGARCASGoias</v>
      </c>
      <c r="AB4884" s="1" t="str">
        <f t="shared" si="615"/>
        <v>-15_-52</v>
      </c>
    </row>
    <row r="4885" spans="1:28" hidden="1" x14ac:dyDescent="0.2">
      <c r="A4885" s="2" t="s">
        <v>9715</v>
      </c>
      <c r="B4885" s="2" t="s">
        <v>9716</v>
      </c>
      <c r="C4885" s="2" t="s">
        <v>9717</v>
      </c>
      <c r="D4885" s="2" t="s">
        <v>10194</v>
      </c>
      <c r="E4885" s="2" t="s">
        <v>10195</v>
      </c>
      <c r="F4885" s="2" t="s">
        <v>10196</v>
      </c>
      <c r="G4885" s="2" t="s">
        <v>10226</v>
      </c>
      <c r="H4885" s="2" t="s">
        <v>10227</v>
      </c>
      <c r="I4885" s="2" t="s">
        <v>10231</v>
      </c>
      <c r="J4885" s="2" t="s">
        <v>5769</v>
      </c>
      <c r="K4885" s="2">
        <v>5202155</v>
      </c>
      <c r="L4885" s="2" t="s">
        <v>10232</v>
      </c>
      <c r="M4885" s="3">
        <v>-15.088530370369901</v>
      </c>
      <c r="N4885" s="3">
        <v>-50.634742411713603</v>
      </c>
      <c r="O4885" s="2" t="s">
        <v>10233</v>
      </c>
      <c r="P4885" s="1" t="str">
        <f t="shared" si="608"/>
        <v>GOAraguapaz</v>
      </c>
      <c r="Q4885" s="1" t="str">
        <f t="shared" si="609"/>
        <v>GOARAGUAPAZ</v>
      </c>
      <c r="R4885" s="1">
        <v>20</v>
      </c>
      <c r="S4885" s="1">
        <v>115</v>
      </c>
      <c r="T4885" s="1">
        <v>482</v>
      </c>
      <c r="U4885" s="1">
        <v>4884</v>
      </c>
      <c r="V4885" s="1" t="str">
        <f t="shared" si="610"/>
        <v>GOARAGUAPAZ</v>
      </c>
      <c r="W4885" s="1" t="str">
        <f t="shared" si="611"/>
        <v>GOAraguapaz</v>
      </c>
      <c r="X4885" s="1" t="s">
        <v>10203</v>
      </c>
      <c r="Y4885" s="1" t="str">
        <f t="shared" si="612"/>
        <v>ARAGUAPAZGoias</v>
      </c>
      <c r="Z4885" s="1" t="str">
        <f t="shared" si="613"/>
        <v>ARAGUAPAZGOIAS</v>
      </c>
      <c r="AA4885" s="1" t="str">
        <f t="shared" si="614"/>
        <v>GOAraguapazARAGUAPAZGoias</v>
      </c>
      <c r="AB4885" s="1" t="str">
        <f t="shared" si="615"/>
        <v>-15_-50</v>
      </c>
    </row>
    <row r="4886" spans="1:28" hidden="1" x14ac:dyDescent="0.2">
      <c r="A4886" s="2" t="s">
        <v>9715</v>
      </c>
      <c r="B4886" s="2" t="s">
        <v>9716</v>
      </c>
      <c r="C4886" s="2" t="s">
        <v>9717</v>
      </c>
      <c r="D4886" s="2" t="s">
        <v>10194</v>
      </c>
      <c r="E4886" s="2" t="s">
        <v>10195</v>
      </c>
      <c r="F4886" s="2" t="s">
        <v>10196</v>
      </c>
      <c r="G4886" s="2" t="s">
        <v>10226</v>
      </c>
      <c r="H4886" s="2" t="s">
        <v>10227</v>
      </c>
      <c r="I4886" s="2" t="s">
        <v>10228</v>
      </c>
      <c r="J4886" s="2" t="s">
        <v>10229</v>
      </c>
      <c r="K4886" s="2">
        <v>5202353</v>
      </c>
      <c r="L4886" s="2" t="s">
        <v>10234</v>
      </c>
      <c r="M4886" s="3">
        <v>-16.387545618878601</v>
      </c>
      <c r="N4886" s="3">
        <v>-51.560029491789599</v>
      </c>
      <c r="O4886" s="2" t="s">
        <v>10235</v>
      </c>
      <c r="P4886" s="1" t="str">
        <f t="shared" si="608"/>
        <v>GOArenópolis</v>
      </c>
      <c r="Q4886" s="1" t="str">
        <f t="shared" si="609"/>
        <v>GOARENOPOLIS</v>
      </c>
      <c r="R4886" s="1">
        <v>20</v>
      </c>
      <c r="S4886" s="1">
        <v>115</v>
      </c>
      <c r="T4886" s="1">
        <v>481</v>
      </c>
      <c r="U4886" s="1">
        <v>4885</v>
      </c>
      <c r="V4886" s="1" t="str">
        <f t="shared" si="610"/>
        <v>GOARENOPOLIS</v>
      </c>
      <c r="W4886" s="1" t="str">
        <f t="shared" si="611"/>
        <v>GOArenópolis</v>
      </c>
      <c r="X4886" s="1" t="s">
        <v>10203</v>
      </c>
      <c r="Y4886" s="1" t="str">
        <f t="shared" si="612"/>
        <v>ARENOPOLISGoias</v>
      </c>
      <c r="Z4886" s="1" t="str">
        <f t="shared" si="613"/>
        <v>ARENOPOLISGOIAS</v>
      </c>
      <c r="AA4886" s="1" t="str">
        <f t="shared" si="614"/>
        <v>GOArenópolisARENOPOLISGoias</v>
      </c>
      <c r="AB4886" s="1" t="str">
        <f t="shared" si="615"/>
        <v>-16_-51</v>
      </c>
    </row>
    <row r="4887" spans="1:28" hidden="1" x14ac:dyDescent="0.2">
      <c r="A4887" s="2" t="s">
        <v>9715</v>
      </c>
      <c r="B4887" s="2" t="s">
        <v>9716</v>
      </c>
      <c r="C4887" s="2" t="s">
        <v>9717</v>
      </c>
      <c r="D4887" s="2" t="s">
        <v>10194</v>
      </c>
      <c r="E4887" s="2" t="s">
        <v>10195</v>
      </c>
      <c r="F4887" s="2" t="s">
        <v>10196</v>
      </c>
      <c r="G4887" s="2" t="s">
        <v>10226</v>
      </c>
      <c r="H4887" s="2" t="s">
        <v>10227</v>
      </c>
      <c r="I4887" s="2" t="s">
        <v>10231</v>
      </c>
      <c r="J4887" s="2" t="s">
        <v>5769</v>
      </c>
      <c r="K4887" s="2">
        <v>5202502</v>
      </c>
      <c r="L4887" s="2" t="s">
        <v>10236</v>
      </c>
      <c r="M4887" s="3">
        <v>-14.90333238046</v>
      </c>
      <c r="N4887" s="3">
        <v>-51.080885146697199</v>
      </c>
      <c r="O4887" s="2" t="s">
        <v>10237</v>
      </c>
      <c r="P4887" s="1" t="str">
        <f t="shared" si="608"/>
        <v>GOAruanã</v>
      </c>
      <c r="Q4887" s="1" t="str">
        <f t="shared" si="609"/>
        <v>GOARUANA</v>
      </c>
      <c r="R4887" s="1">
        <v>20</v>
      </c>
      <c r="S4887" s="1">
        <v>115</v>
      </c>
      <c r="T4887" s="1">
        <v>482</v>
      </c>
      <c r="U4887" s="1">
        <v>4886</v>
      </c>
      <c r="V4887" s="1" t="str">
        <f t="shared" si="610"/>
        <v>GOARUANA</v>
      </c>
      <c r="W4887" s="1" t="str">
        <f t="shared" si="611"/>
        <v>GOAruanã</v>
      </c>
      <c r="X4887" s="1" t="s">
        <v>10203</v>
      </c>
      <c r="Y4887" s="1" t="str">
        <f t="shared" si="612"/>
        <v>ARUANAGoias</v>
      </c>
      <c r="Z4887" s="1" t="str">
        <f t="shared" si="613"/>
        <v>ARUANAGOIAS</v>
      </c>
      <c r="AA4887" s="1" t="str">
        <f t="shared" si="614"/>
        <v>GOAruanãARUANAGoias</v>
      </c>
      <c r="AB4887" s="1" t="str">
        <f t="shared" si="615"/>
        <v>-14_-51</v>
      </c>
    </row>
    <row r="4888" spans="1:28" hidden="1" x14ac:dyDescent="0.2">
      <c r="A4888" s="2" t="s">
        <v>9715</v>
      </c>
      <c r="B4888" s="2" t="s">
        <v>9716</v>
      </c>
      <c r="C4888" s="2" t="s">
        <v>9717</v>
      </c>
      <c r="D4888" s="2" t="s">
        <v>10194</v>
      </c>
      <c r="E4888" s="2" t="s">
        <v>10195</v>
      </c>
      <c r="F4888" s="2" t="s">
        <v>10196</v>
      </c>
      <c r="G4888" s="2" t="s">
        <v>10226</v>
      </c>
      <c r="H4888" s="2" t="s">
        <v>10227</v>
      </c>
      <c r="I4888" s="2" t="s">
        <v>10228</v>
      </c>
      <c r="J4888" s="2" t="s">
        <v>10229</v>
      </c>
      <c r="K4888" s="2">
        <v>5203104</v>
      </c>
      <c r="L4888" s="2" t="s">
        <v>10238</v>
      </c>
      <c r="M4888" s="3">
        <v>-16.201636666434801</v>
      </c>
      <c r="N4888" s="3">
        <v>-52.542744942129701</v>
      </c>
      <c r="O4888" s="2" t="s">
        <v>10239</v>
      </c>
      <c r="P4888" s="1" t="str">
        <f t="shared" si="608"/>
        <v>GOBaliza</v>
      </c>
      <c r="Q4888" s="1" t="str">
        <f t="shared" si="609"/>
        <v>GOBALIZA</v>
      </c>
      <c r="R4888" s="1">
        <v>20</v>
      </c>
      <c r="S4888" s="1">
        <v>115</v>
      </c>
      <c r="T4888" s="1">
        <v>481</v>
      </c>
      <c r="U4888" s="1">
        <v>4887</v>
      </c>
      <c r="V4888" s="1" t="str">
        <f t="shared" si="610"/>
        <v>GOBALIZA</v>
      </c>
      <c r="W4888" s="1" t="str">
        <f t="shared" si="611"/>
        <v>GOBaliza</v>
      </c>
      <c r="X4888" s="1" t="s">
        <v>10203</v>
      </c>
      <c r="Y4888" s="1" t="str">
        <f t="shared" si="612"/>
        <v>BALIZAGoias</v>
      </c>
      <c r="Z4888" s="1" t="str">
        <f t="shared" si="613"/>
        <v>BALIZAGOIAS</v>
      </c>
      <c r="AA4888" s="1" t="str">
        <f t="shared" si="614"/>
        <v>GOBalizaBALIZAGoias</v>
      </c>
      <c r="AB4888" s="1" t="str">
        <f t="shared" si="615"/>
        <v>-16_-52</v>
      </c>
    </row>
    <row r="4889" spans="1:28" hidden="1" x14ac:dyDescent="0.2">
      <c r="A4889" s="2" t="s">
        <v>9715</v>
      </c>
      <c r="B4889" s="2" t="s">
        <v>9716</v>
      </c>
      <c r="C4889" s="2" t="s">
        <v>9717</v>
      </c>
      <c r="D4889" s="2" t="s">
        <v>10194</v>
      </c>
      <c r="E4889" s="2" t="s">
        <v>10195</v>
      </c>
      <c r="F4889" s="2" t="s">
        <v>10196</v>
      </c>
      <c r="G4889" s="2" t="s">
        <v>10226</v>
      </c>
      <c r="H4889" s="2" t="s">
        <v>10227</v>
      </c>
      <c r="I4889" s="2" t="s">
        <v>10228</v>
      </c>
      <c r="J4889" s="2" t="s">
        <v>10229</v>
      </c>
      <c r="K4889" s="2">
        <v>5203401</v>
      </c>
      <c r="L4889" s="2" t="s">
        <v>10240</v>
      </c>
      <c r="M4889" s="3">
        <v>-16.200685033710801</v>
      </c>
      <c r="N4889" s="3">
        <v>-52.175367571371197</v>
      </c>
      <c r="O4889" s="2" t="s">
        <v>10241</v>
      </c>
      <c r="P4889" s="1" t="str">
        <f t="shared" si="608"/>
        <v>GOBom Jardim de Goiás</v>
      </c>
      <c r="Q4889" s="1" t="str">
        <f t="shared" si="609"/>
        <v>GOBOM JARDIM DE GOIAS</v>
      </c>
      <c r="R4889" s="1">
        <v>20</v>
      </c>
      <c r="S4889" s="1">
        <v>115</v>
      </c>
      <c r="T4889" s="1">
        <v>481</v>
      </c>
      <c r="U4889" s="1">
        <v>4888</v>
      </c>
      <c r="V4889" s="1" t="str">
        <f t="shared" si="610"/>
        <v>GOBOM JARDIM DE GOIAS</v>
      </c>
      <c r="W4889" s="1" t="str">
        <f t="shared" si="611"/>
        <v>GOBom Jardim de Goiás</v>
      </c>
      <c r="X4889" s="1" t="s">
        <v>10203</v>
      </c>
      <c r="Y4889" s="1" t="str">
        <f t="shared" si="612"/>
        <v>BOM JARDIM DE GOIASGoias</v>
      </c>
      <c r="Z4889" s="1" t="str">
        <f t="shared" si="613"/>
        <v>BOM JARDIM DE GOIASGOIAS</v>
      </c>
      <c r="AA4889" s="1" t="str">
        <f t="shared" si="614"/>
        <v>GOBom Jardim de GoiásBOM JARDIM DE GOIASGoias</v>
      </c>
      <c r="AB4889" s="1" t="str">
        <f t="shared" si="615"/>
        <v>-16_-52</v>
      </c>
    </row>
    <row r="4890" spans="1:28" hidden="1" x14ac:dyDescent="0.2">
      <c r="A4890" s="2" t="s">
        <v>9715</v>
      </c>
      <c r="B4890" s="2" t="s">
        <v>9716</v>
      </c>
      <c r="C4890" s="2" t="s">
        <v>9717</v>
      </c>
      <c r="D4890" s="2" t="s">
        <v>10194</v>
      </c>
      <c r="E4890" s="2" t="s">
        <v>10195</v>
      </c>
      <c r="F4890" s="2" t="s">
        <v>10196</v>
      </c>
      <c r="G4890" s="2" t="s">
        <v>10210</v>
      </c>
      <c r="H4890" s="2" t="s">
        <v>10211</v>
      </c>
      <c r="I4890" s="2" t="s">
        <v>10212</v>
      </c>
      <c r="J4890" s="2" t="s">
        <v>10213</v>
      </c>
      <c r="K4890" s="2">
        <v>5203575</v>
      </c>
      <c r="L4890" s="2" t="s">
        <v>10242</v>
      </c>
      <c r="M4890" s="3">
        <v>-13.6497465485671</v>
      </c>
      <c r="N4890" s="3">
        <v>-49.837183801390204</v>
      </c>
      <c r="O4890" s="2" t="s">
        <v>10243</v>
      </c>
      <c r="P4890" s="1" t="str">
        <f t="shared" si="608"/>
        <v>GOBonópolis</v>
      </c>
      <c r="Q4890" s="1" t="str">
        <f t="shared" si="609"/>
        <v>GOBONOPOLIS</v>
      </c>
      <c r="R4890" s="1">
        <v>20</v>
      </c>
      <c r="S4890" s="1">
        <v>114</v>
      </c>
      <c r="T4890" s="1">
        <v>478</v>
      </c>
      <c r="U4890" s="1">
        <v>4889</v>
      </c>
      <c r="V4890" s="1" t="str">
        <f t="shared" si="610"/>
        <v>GOBONOPOLIS</v>
      </c>
      <c r="W4890" s="1" t="str">
        <f t="shared" si="611"/>
        <v>GOBonópolis</v>
      </c>
      <c r="X4890" s="1" t="s">
        <v>10203</v>
      </c>
      <c r="Y4890" s="1" t="str">
        <f t="shared" si="612"/>
        <v>BONOPOLISGoias</v>
      </c>
      <c r="Z4890" s="1" t="str">
        <f t="shared" si="613"/>
        <v>BONOPOLISGOIAS</v>
      </c>
      <c r="AA4890" s="1" t="str">
        <f t="shared" si="614"/>
        <v>GOBonópolisBONOPOLISGoias</v>
      </c>
      <c r="AB4890" s="1" t="str">
        <f t="shared" si="615"/>
        <v>-13_-49</v>
      </c>
    </row>
    <row r="4891" spans="1:28" hidden="1" x14ac:dyDescent="0.2">
      <c r="A4891" s="2" t="s">
        <v>9715</v>
      </c>
      <c r="B4891" s="2" t="s">
        <v>9716</v>
      </c>
      <c r="C4891" s="2" t="s">
        <v>9717</v>
      </c>
      <c r="D4891" s="2" t="s">
        <v>10194</v>
      </c>
      <c r="E4891" s="2" t="s">
        <v>10195</v>
      </c>
      <c r="F4891" s="2" t="s">
        <v>10196</v>
      </c>
      <c r="G4891" s="2" t="s">
        <v>10226</v>
      </c>
      <c r="H4891" s="2" t="s">
        <v>10227</v>
      </c>
      <c r="I4891" s="2" t="s">
        <v>10231</v>
      </c>
      <c r="J4891" s="2" t="s">
        <v>5769</v>
      </c>
      <c r="K4891" s="2">
        <v>5203807</v>
      </c>
      <c r="L4891" s="2" t="s">
        <v>10244</v>
      </c>
      <c r="M4891" s="3">
        <v>-15.2385862943788</v>
      </c>
      <c r="N4891" s="3">
        <v>-51.167285101891601</v>
      </c>
      <c r="O4891" s="2" t="s">
        <v>10245</v>
      </c>
      <c r="P4891" s="1" t="str">
        <f t="shared" si="608"/>
        <v>GOBritânia</v>
      </c>
      <c r="Q4891" s="1" t="str">
        <f t="shared" si="609"/>
        <v>GOBRITANIA</v>
      </c>
      <c r="R4891" s="1">
        <v>20</v>
      </c>
      <c r="S4891" s="1">
        <v>115</v>
      </c>
      <c r="T4891" s="1">
        <v>482</v>
      </c>
      <c r="U4891" s="1">
        <v>4890</v>
      </c>
      <c r="V4891" s="1" t="str">
        <f t="shared" si="610"/>
        <v>GOBRITANIA</v>
      </c>
      <c r="W4891" s="1" t="str">
        <f t="shared" si="611"/>
        <v>GOBritânia</v>
      </c>
      <c r="X4891" s="1" t="s">
        <v>10203</v>
      </c>
      <c r="Y4891" s="1" t="str">
        <f t="shared" si="612"/>
        <v>BRITANIAGoias</v>
      </c>
      <c r="Z4891" s="1" t="str">
        <f t="shared" si="613"/>
        <v>BRITANIAGOIAS</v>
      </c>
      <c r="AA4891" s="1" t="str">
        <f t="shared" si="614"/>
        <v>GOBritâniaBRITANIAGoias</v>
      </c>
      <c r="AB4891" s="1" t="str">
        <f t="shared" si="615"/>
        <v>-15_-51</v>
      </c>
    </row>
    <row r="4892" spans="1:28" hidden="1" x14ac:dyDescent="0.2">
      <c r="A4892" s="2" t="s">
        <v>9715</v>
      </c>
      <c r="B4892" s="2" t="s">
        <v>9716</v>
      </c>
      <c r="C4892" s="2" t="s">
        <v>9717</v>
      </c>
      <c r="D4892" s="2" t="s">
        <v>10194</v>
      </c>
      <c r="E4892" s="2" t="s">
        <v>10195</v>
      </c>
      <c r="F4892" s="2" t="s">
        <v>10196</v>
      </c>
      <c r="G4892" s="2" t="s">
        <v>10197</v>
      </c>
      <c r="H4892" s="2" t="s">
        <v>10198</v>
      </c>
      <c r="I4892" s="2" t="s">
        <v>10220</v>
      </c>
      <c r="J4892" s="2" t="s">
        <v>10221</v>
      </c>
      <c r="K4892" s="2">
        <v>5203962</v>
      </c>
      <c r="L4892" s="2" t="s">
        <v>10246</v>
      </c>
      <c r="M4892" s="3">
        <v>-14.456023027358199</v>
      </c>
      <c r="N4892" s="3">
        <v>-46.431077114891501</v>
      </c>
      <c r="O4892" s="2" t="s">
        <v>10247</v>
      </c>
      <c r="P4892" s="1" t="str">
        <f t="shared" si="608"/>
        <v>GOBuritinópolis</v>
      </c>
      <c r="Q4892" s="1" t="str">
        <f t="shared" si="609"/>
        <v>GOBURITINOPOLIS</v>
      </c>
      <c r="R4892" s="1">
        <v>20</v>
      </c>
      <c r="S4892" s="1">
        <v>113</v>
      </c>
      <c r="T4892" s="1">
        <v>480</v>
      </c>
      <c r="U4892" s="1">
        <v>4891</v>
      </c>
      <c r="V4892" s="1" t="str">
        <f t="shared" si="610"/>
        <v>GOBURITINOPOLIS</v>
      </c>
      <c r="W4892" s="1" t="str">
        <f t="shared" si="611"/>
        <v>GOBuritinópolis</v>
      </c>
      <c r="X4892" s="1" t="s">
        <v>10203</v>
      </c>
      <c r="Y4892" s="1" t="str">
        <f t="shared" si="612"/>
        <v>BURITINOPOLISGoias</v>
      </c>
      <c r="Z4892" s="1" t="str">
        <f t="shared" si="613"/>
        <v>BURITINOPOLISGOIAS</v>
      </c>
      <c r="AA4892" s="1" t="str">
        <f t="shared" si="614"/>
        <v>GOBuritinópolisBURITINOPOLISGoias</v>
      </c>
      <c r="AB4892" s="1" t="str">
        <f t="shared" si="615"/>
        <v>-14_-46</v>
      </c>
    </row>
    <row r="4893" spans="1:28" hidden="1" x14ac:dyDescent="0.2">
      <c r="A4893" s="2" t="s">
        <v>9715</v>
      </c>
      <c r="B4893" s="2" t="s">
        <v>9716</v>
      </c>
      <c r="C4893" s="2" t="s">
        <v>9717</v>
      </c>
      <c r="D4893" s="2" t="s">
        <v>10194</v>
      </c>
      <c r="E4893" s="2" t="s">
        <v>10195</v>
      </c>
      <c r="F4893" s="2" t="s">
        <v>10196</v>
      </c>
      <c r="G4893" s="2" t="s">
        <v>10197</v>
      </c>
      <c r="H4893" s="2" t="s">
        <v>10198</v>
      </c>
      <c r="I4893" s="2" t="s">
        <v>10199</v>
      </c>
      <c r="J4893" s="2" t="s">
        <v>10200</v>
      </c>
      <c r="K4893" s="2">
        <v>5204003</v>
      </c>
      <c r="L4893" s="2" t="s">
        <v>10248</v>
      </c>
      <c r="M4893" s="3">
        <v>-15.8011558822358</v>
      </c>
      <c r="N4893" s="3">
        <v>-46.9294761862946</v>
      </c>
      <c r="O4893" s="2" t="s">
        <v>10249</v>
      </c>
      <c r="P4893" s="1" t="str">
        <f t="shared" si="608"/>
        <v>GOCabeceiras</v>
      </c>
      <c r="Q4893" s="1" t="str">
        <f t="shared" si="609"/>
        <v>GOCABECEIRAS</v>
      </c>
      <c r="R4893" s="1">
        <v>20</v>
      </c>
      <c r="S4893" s="1">
        <v>113</v>
      </c>
      <c r="T4893" s="1">
        <v>477</v>
      </c>
      <c r="U4893" s="1">
        <v>4892</v>
      </c>
      <c r="V4893" s="1" t="str">
        <f t="shared" si="610"/>
        <v>GOCABECEIRAS</v>
      </c>
      <c r="W4893" s="1" t="str">
        <f t="shared" si="611"/>
        <v>GOCabeceiras</v>
      </c>
      <c r="X4893" s="1" t="s">
        <v>10203</v>
      </c>
      <c r="Y4893" s="1" t="str">
        <f t="shared" si="612"/>
        <v>CABECEIRASGoias</v>
      </c>
      <c r="Z4893" s="1" t="str">
        <f t="shared" si="613"/>
        <v>CABECEIRASGOIAS</v>
      </c>
      <c r="AA4893" s="1" t="str">
        <f t="shared" si="614"/>
        <v>GOCabeceirasCABECEIRASGoias</v>
      </c>
      <c r="AB4893" s="1" t="str">
        <f t="shared" si="615"/>
        <v>-15_-46</v>
      </c>
    </row>
    <row r="4894" spans="1:28" hidden="1" x14ac:dyDescent="0.2">
      <c r="A4894" s="2" t="s">
        <v>9715</v>
      </c>
      <c r="B4894" s="2" t="s">
        <v>9716</v>
      </c>
      <c r="C4894" s="2" t="s">
        <v>9717</v>
      </c>
      <c r="D4894" s="2" t="s">
        <v>10194</v>
      </c>
      <c r="E4894" s="2" t="s">
        <v>10195</v>
      </c>
      <c r="F4894" s="2" t="s">
        <v>10196</v>
      </c>
      <c r="G4894" s="2" t="s">
        <v>10210</v>
      </c>
      <c r="H4894" s="2" t="s">
        <v>10211</v>
      </c>
      <c r="I4894" s="2" t="s">
        <v>10212</v>
      </c>
      <c r="J4894" s="2" t="s">
        <v>10213</v>
      </c>
      <c r="K4894" s="2">
        <v>5204656</v>
      </c>
      <c r="L4894" s="2" t="s">
        <v>10250</v>
      </c>
      <c r="M4894" s="3">
        <v>-13.7863485878978</v>
      </c>
      <c r="N4894" s="3">
        <v>-48.569834327765797</v>
      </c>
      <c r="O4894" s="2" t="s">
        <v>10251</v>
      </c>
      <c r="P4894" s="1" t="str">
        <f t="shared" si="608"/>
        <v>GOCampinaçu</v>
      </c>
      <c r="Q4894" s="1" t="str">
        <f t="shared" si="609"/>
        <v>GOCAMPINACU</v>
      </c>
      <c r="R4894" s="1">
        <v>20</v>
      </c>
      <c r="S4894" s="1">
        <v>114</v>
      </c>
      <c r="T4894" s="1">
        <v>478</v>
      </c>
      <c r="U4894" s="1">
        <v>4893</v>
      </c>
      <c r="V4894" s="1" t="str">
        <f t="shared" si="610"/>
        <v>GOCAMPINACU</v>
      </c>
      <c r="W4894" s="1" t="str">
        <f t="shared" si="611"/>
        <v>GOCampinaçu</v>
      </c>
      <c r="X4894" s="1" t="s">
        <v>10203</v>
      </c>
      <c r="Y4894" s="1" t="str">
        <f t="shared" si="612"/>
        <v>CAMPINACUGoias</v>
      </c>
      <c r="Z4894" s="1" t="str">
        <f t="shared" si="613"/>
        <v>CAMPINACUGOIAS</v>
      </c>
      <c r="AA4894" s="1" t="str">
        <f t="shared" si="614"/>
        <v>GOCampinaçuCAMPINACUGoias</v>
      </c>
      <c r="AB4894" s="1" t="str">
        <f t="shared" si="615"/>
        <v>-13_-48</v>
      </c>
    </row>
    <row r="4895" spans="1:28" hidden="1" x14ac:dyDescent="0.2">
      <c r="A4895" s="2" t="s">
        <v>9715</v>
      </c>
      <c r="B4895" s="2" t="s">
        <v>9716</v>
      </c>
      <c r="C4895" s="2" t="s">
        <v>9717</v>
      </c>
      <c r="D4895" s="2" t="s">
        <v>10194</v>
      </c>
      <c r="E4895" s="2" t="s">
        <v>10195</v>
      </c>
      <c r="F4895" s="2" t="s">
        <v>10196</v>
      </c>
      <c r="G4895" s="2" t="s">
        <v>10210</v>
      </c>
      <c r="H4895" s="2" t="s">
        <v>10211</v>
      </c>
      <c r="I4895" s="2" t="s">
        <v>10212</v>
      </c>
      <c r="J4895" s="2" t="s">
        <v>10213</v>
      </c>
      <c r="K4895" s="2">
        <v>5204706</v>
      </c>
      <c r="L4895" s="2" t="s">
        <v>10252</v>
      </c>
      <c r="M4895" s="3">
        <v>-14.3105979559882</v>
      </c>
      <c r="N4895" s="3">
        <v>-49.156347294791402</v>
      </c>
      <c r="O4895" s="2" t="s">
        <v>10253</v>
      </c>
      <c r="P4895" s="1" t="str">
        <f t="shared" si="608"/>
        <v>GOCampinorte</v>
      </c>
      <c r="Q4895" s="1" t="str">
        <f t="shared" si="609"/>
        <v>GOCAMPINORTE</v>
      </c>
      <c r="R4895" s="1">
        <v>20</v>
      </c>
      <c r="S4895" s="1">
        <v>114</v>
      </c>
      <c r="T4895" s="1">
        <v>478</v>
      </c>
      <c r="U4895" s="1">
        <v>4894</v>
      </c>
      <c r="V4895" s="1" t="str">
        <f t="shared" si="610"/>
        <v>GOCAMPINORTE</v>
      </c>
      <c r="W4895" s="1" t="str">
        <f t="shared" si="611"/>
        <v>GOCampinorte</v>
      </c>
      <c r="X4895" s="1" t="s">
        <v>10203</v>
      </c>
      <c r="Y4895" s="1" t="str">
        <f t="shared" si="612"/>
        <v>CAMPINORTEGoias</v>
      </c>
      <c r="Z4895" s="1" t="str">
        <f t="shared" si="613"/>
        <v>CAMPINORTEGOIAS</v>
      </c>
      <c r="AA4895" s="1" t="str">
        <f t="shared" si="614"/>
        <v>GOCampinorteCAMPINORTEGoias</v>
      </c>
      <c r="AB4895" s="1" t="str">
        <f t="shared" si="615"/>
        <v>-14_-49</v>
      </c>
    </row>
    <row r="4896" spans="1:28" hidden="1" x14ac:dyDescent="0.2">
      <c r="A4896" s="2" t="s">
        <v>9715</v>
      </c>
      <c r="B4896" s="2" t="s">
        <v>9716</v>
      </c>
      <c r="C4896" s="2" t="s">
        <v>9717</v>
      </c>
      <c r="D4896" s="2" t="s">
        <v>10194</v>
      </c>
      <c r="E4896" s="2" t="s">
        <v>10195</v>
      </c>
      <c r="F4896" s="2" t="s">
        <v>10196</v>
      </c>
      <c r="G4896" s="2" t="s">
        <v>10210</v>
      </c>
      <c r="H4896" s="2" t="s">
        <v>10211</v>
      </c>
      <c r="I4896" s="2" t="s">
        <v>10216</v>
      </c>
      <c r="J4896" s="2" t="s">
        <v>10217</v>
      </c>
      <c r="K4896" s="2">
        <v>5204904</v>
      </c>
      <c r="L4896" s="2" t="s">
        <v>10254</v>
      </c>
      <c r="M4896" s="3">
        <v>-13.0367239866584</v>
      </c>
      <c r="N4896" s="3">
        <v>-46.770783296607803</v>
      </c>
      <c r="O4896" s="2" t="s">
        <v>10255</v>
      </c>
      <c r="P4896" s="1" t="str">
        <f t="shared" si="608"/>
        <v>GOCampos Belos</v>
      </c>
      <c r="Q4896" s="1" t="str">
        <f t="shared" si="609"/>
        <v>GOCAMPOS BELOS</v>
      </c>
      <c r="R4896" s="1">
        <v>20</v>
      </c>
      <c r="S4896" s="1">
        <v>114</v>
      </c>
      <c r="T4896" s="1">
        <v>479</v>
      </c>
      <c r="U4896" s="1">
        <v>4895</v>
      </c>
      <c r="V4896" s="1" t="str">
        <f t="shared" si="610"/>
        <v>GOCAMPOS BELOS</v>
      </c>
      <c r="W4896" s="1" t="str">
        <f t="shared" si="611"/>
        <v>GOCampos Belos</v>
      </c>
      <c r="X4896" s="1" t="s">
        <v>10203</v>
      </c>
      <c r="Y4896" s="1" t="str">
        <f t="shared" si="612"/>
        <v>CAMPOS BELOSGoias</v>
      </c>
      <c r="Z4896" s="1" t="str">
        <f t="shared" si="613"/>
        <v>CAMPOS BELOSGOIAS</v>
      </c>
      <c r="AA4896" s="1" t="str">
        <f t="shared" si="614"/>
        <v>GOCampos BelosCAMPOS BELOSGoias</v>
      </c>
      <c r="AB4896" s="1" t="str">
        <f t="shared" si="615"/>
        <v>-13_-46</v>
      </c>
    </row>
    <row r="4897" spans="1:28" hidden="1" x14ac:dyDescent="0.2">
      <c r="A4897" s="2" t="s">
        <v>9715</v>
      </c>
      <c r="B4897" s="2" t="s">
        <v>9716</v>
      </c>
      <c r="C4897" s="2" t="s">
        <v>9717</v>
      </c>
      <c r="D4897" s="2" t="s">
        <v>10194</v>
      </c>
      <c r="E4897" s="2" t="s">
        <v>10195</v>
      </c>
      <c r="F4897" s="2" t="s">
        <v>10196</v>
      </c>
      <c r="G4897" s="2" t="s">
        <v>10210</v>
      </c>
      <c r="H4897" s="2" t="s">
        <v>10211</v>
      </c>
      <c r="I4897" s="2" t="s">
        <v>10212</v>
      </c>
      <c r="J4897" s="2" t="s">
        <v>10213</v>
      </c>
      <c r="K4897" s="2">
        <v>5204953</v>
      </c>
      <c r="L4897" s="2" t="s">
        <v>10256</v>
      </c>
      <c r="M4897" s="3">
        <v>-14.2732669562185</v>
      </c>
      <c r="N4897" s="3">
        <v>-49.663265112508697</v>
      </c>
      <c r="O4897" s="2" t="s">
        <v>10257</v>
      </c>
      <c r="P4897" s="1" t="str">
        <f t="shared" si="608"/>
        <v>GOCampos Verdes</v>
      </c>
      <c r="Q4897" s="1" t="str">
        <f t="shared" si="609"/>
        <v>GOCAMPOS VERDES</v>
      </c>
      <c r="R4897" s="1">
        <v>20</v>
      </c>
      <c r="S4897" s="1">
        <v>114</v>
      </c>
      <c r="T4897" s="1">
        <v>478</v>
      </c>
      <c r="U4897" s="1">
        <v>4896</v>
      </c>
      <c r="V4897" s="1" t="str">
        <f t="shared" si="610"/>
        <v>GOCAMPOS VERDES</v>
      </c>
      <c r="W4897" s="1" t="str">
        <f t="shared" si="611"/>
        <v>GOCampos Verdes</v>
      </c>
      <c r="X4897" s="1" t="s">
        <v>10203</v>
      </c>
      <c r="Y4897" s="1" t="str">
        <f t="shared" si="612"/>
        <v>CAMPOS VERDESGoias</v>
      </c>
      <c r="Z4897" s="1" t="str">
        <f t="shared" si="613"/>
        <v>CAMPOS VERDESGOIAS</v>
      </c>
      <c r="AA4897" s="1" t="str">
        <f t="shared" si="614"/>
        <v>GOCampos VerdesCAMPOS VERDESGoias</v>
      </c>
      <c r="AB4897" s="1" t="str">
        <f t="shared" si="615"/>
        <v>-14_-49</v>
      </c>
    </row>
    <row r="4898" spans="1:28" hidden="1" x14ac:dyDescent="0.2">
      <c r="A4898" s="2" t="s">
        <v>9715</v>
      </c>
      <c r="B4898" s="2" t="s">
        <v>9716</v>
      </c>
      <c r="C4898" s="2" t="s">
        <v>9717</v>
      </c>
      <c r="D4898" s="2" t="s">
        <v>10194</v>
      </c>
      <c r="E4898" s="2" t="s">
        <v>10195</v>
      </c>
      <c r="F4898" s="2" t="s">
        <v>10196</v>
      </c>
      <c r="G4898" s="2" t="s">
        <v>10210</v>
      </c>
      <c r="H4898" s="2" t="s">
        <v>10211</v>
      </c>
      <c r="I4898" s="2" t="s">
        <v>10216</v>
      </c>
      <c r="J4898" s="2" t="s">
        <v>10217</v>
      </c>
      <c r="K4898" s="2">
        <v>5205307</v>
      </c>
      <c r="L4898" s="2" t="s">
        <v>10258</v>
      </c>
      <c r="M4898" s="3">
        <v>-13.7992785141945</v>
      </c>
      <c r="N4898" s="3">
        <v>-47.463436194171997</v>
      </c>
      <c r="O4898" s="2" t="s">
        <v>10259</v>
      </c>
      <c r="P4898" s="1" t="str">
        <f t="shared" si="608"/>
        <v>GOCavalcante</v>
      </c>
      <c r="Q4898" s="1" t="str">
        <f t="shared" si="609"/>
        <v>GOCAVALCANTE</v>
      </c>
      <c r="R4898" s="1">
        <v>20</v>
      </c>
      <c r="S4898" s="1">
        <v>114</v>
      </c>
      <c r="T4898" s="1">
        <v>479</v>
      </c>
      <c r="U4898" s="1">
        <v>4897</v>
      </c>
      <c r="V4898" s="1" t="str">
        <f t="shared" si="610"/>
        <v>GOCAVALCANTE</v>
      </c>
      <c r="W4898" s="1" t="str">
        <f t="shared" si="611"/>
        <v>GOCavalcante</v>
      </c>
      <c r="X4898" s="1" t="s">
        <v>10203</v>
      </c>
      <c r="Y4898" s="1" t="str">
        <f t="shared" si="612"/>
        <v>CAVALCANTEGoias</v>
      </c>
      <c r="Z4898" s="1" t="str">
        <f t="shared" si="613"/>
        <v>CAVALCANTEGOIAS</v>
      </c>
      <c r="AA4898" s="1" t="str">
        <f t="shared" si="614"/>
        <v>GOCavalcanteCAVALCANTEGoias</v>
      </c>
      <c r="AB4898" s="1" t="str">
        <f t="shared" si="615"/>
        <v>-13_-47</v>
      </c>
    </row>
    <row r="4899" spans="1:28" hidden="1" x14ac:dyDescent="0.2">
      <c r="A4899" s="2" t="s">
        <v>9715</v>
      </c>
      <c r="B4899" s="2" t="s">
        <v>9716</v>
      </c>
      <c r="C4899" s="2" t="s">
        <v>9717</v>
      </c>
      <c r="D4899" s="2" t="s">
        <v>10194</v>
      </c>
      <c r="E4899" s="2" t="s">
        <v>10195</v>
      </c>
      <c r="F4899" s="2" t="s">
        <v>10196</v>
      </c>
      <c r="G4899" s="2" t="s">
        <v>10197</v>
      </c>
      <c r="H4899" s="2" t="s">
        <v>10198</v>
      </c>
      <c r="I4899" s="2" t="s">
        <v>10199</v>
      </c>
      <c r="J4899" s="2" t="s">
        <v>10200</v>
      </c>
      <c r="K4899" s="2">
        <v>5205497</v>
      </c>
      <c r="L4899" s="2" t="s">
        <v>10260</v>
      </c>
      <c r="M4899" s="3">
        <v>-16.1109591976501</v>
      </c>
      <c r="N4899" s="3">
        <v>-47.937130653944699</v>
      </c>
      <c r="O4899" s="2" t="s">
        <v>10261</v>
      </c>
      <c r="P4899" s="1" t="str">
        <f t="shared" si="608"/>
        <v>GOCidade Ocidental</v>
      </c>
      <c r="Q4899" s="1" t="str">
        <f t="shared" si="609"/>
        <v>GOCIDADE OCIDENTAL</v>
      </c>
      <c r="R4899" s="1">
        <v>20</v>
      </c>
      <c r="S4899" s="1">
        <v>113</v>
      </c>
      <c r="T4899" s="1">
        <v>477</v>
      </c>
      <c r="U4899" s="1">
        <v>4898</v>
      </c>
      <c r="V4899" s="1" t="str">
        <f t="shared" si="610"/>
        <v>GOCIDADE OCIDENTAL</v>
      </c>
      <c r="W4899" s="1" t="str">
        <f t="shared" si="611"/>
        <v>GOCidade Ocidental</v>
      </c>
      <c r="X4899" s="1" t="s">
        <v>10203</v>
      </c>
      <c r="Y4899" s="1" t="str">
        <f t="shared" si="612"/>
        <v>CIDADE OCIDENTALGoias</v>
      </c>
      <c r="Z4899" s="1" t="str">
        <f t="shared" si="613"/>
        <v>CIDADE OCIDENTALGOIAS</v>
      </c>
      <c r="AA4899" s="1" t="str">
        <f t="shared" si="614"/>
        <v>GOCidade OcidentalCIDADE OCIDENTALGoias</v>
      </c>
      <c r="AB4899" s="1" t="str">
        <f t="shared" si="615"/>
        <v>-16_-47</v>
      </c>
    </row>
    <row r="4900" spans="1:28" hidden="1" x14ac:dyDescent="0.2">
      <c r="A4900" s="2" t="s">
        <v>9715</v>
      </c>
      <c r="B4900" s="2" t="s">
        <v>9716</v>
      </c>
      <c r="C4900" s="2" t="s">
        <v>9717</v>
      </c>
      <c r="D4900" s="2" t="s">
        <v>10194</v>
      </c>
      <c r="E4900" s="2" t="s">
        <v>10195</v>
      </c>
      <c r="F4900" s="2" t="s">
        <v>10196</v>
      </c>
      <c r="G4900" s="2" t="s">
        <v>10197</v>
      </c>
      <c r="H4900" s="2" t="s">
        <v>10198</v>
      </c>
      <c r="I4900" s="2" t="s">
        <v>10199</v>
      </c>
      <c r="J4900" s="2" t="s">
        <v>10200</v>
      </c>
      <c r="K4900" s="2">
        <v>5205513</v>
      </c>
      <c r="L4900" s="2" t="s">
        <v>10262</v>
      </c>
      <c r="M4900" s="3">
        <v>-15.781737013514901</v>
      </c>
      <c r="N4900" s="3">
        <v>-48.768967447568997</v>
      </c>
      <c r="O4900" s="2" t="s">
        <v>10263</v>
      </c>
      <c r="P4900" s="1" t="str">
        <f t="shared" si="608"/>
        <v>GOCocalzinho de Goiás</v>
      </c>
      <c r="Q4900" s="1" t="str">
        <f t="shared" si="609"/>
        <v>GOCOCALZINHO DE GOIAS</v>
      </c>
      <c r="R4900" s="1">
        <v>20</v>
      </c>
      <c r="S4900" s="1">
        <v>113</v>
      </c>
      <c r="T4900" s="1">
        <v>477</v>
      </c>
      <c r="U4900" s="1">
        <v>4899</v>
      </c>
      <c r="V4900" s="1" t="str">
        <f t="shared" si="610"/>
        <v>GOCOCALZINHO DE GOIAS</v>
      </c>
      <c r="W4900" s="1" t="str">
        <f t="shared" si="611"/>
        <v>GOCocalzinho de Goiás</v>
      </c>
      <c r="X4900" s="1" t="s">
        <v>10203</v>
      </c>
      <c r="Y4900" s="1" t="str">
        <f t="shared" si="612"/>
        <v>COCALZINHO DE GOIASGoias</v>
      </c>
      <c r="Z4900" s="1" t="str">
        <f t="shared" si="613"/>
        <v>COCALZINHO DE GOIASGOIAS</v>
      </c>
      <c r="AA4900" s="1" t="str">
        <f t="shared" si="614"/>
        <v>GOCocalzinho de GoiásCOCALZINHO DE GOIASGoias</v>
      </c>
      <c r="AB4900" s="1" t="str">
        <f t="shared" si="615"/>
        <v>-15_-48</v>
      </c>
    </row>
    <row r="4901" spans="1:28" hidden="1" x14ac:dyDescent="0.2">
      <c r="A4901" s="2" t="s">
        <v>9715</v>
      </c>
      <c r="B4901" s="2" t="s">
        <v>9716</v>
      </c>
      <c r="C4901" s="2" t="s">
        <v>9717</v>
      </c>
      <c r="D4901" s="2" t="s">
        <v>10194</v>
      </c>
      <c r="E4901" s="2" t="s">
        <v>10195</v>
      </c>
      <c r="F4901" s="2" t="s">
        <v>10196</v>
      </c>
      <c r="G4901" s="2" t="s">
        <v>10210</v>
      </c>
      <c r="H4901" s="2" t="s">
        <v>10211</v>
      </c>
      <c r="I4901" s="2" t="s">
        <v>10216</v>
      </c>
      <c r="J4901" s="2" t="s">
        <v>10217</v>
      </c>
      <c r="K4901" s="2">
        <v>5205521</v>
      </c>
      <c r="L4901" s="2" t="s">
        <v>10264</v>
      </c>
      <c r="M4901" s="3">
        <v>-14.1501851952808</v>
      </c>
      <c r="N4901" s="3">
        <v>-48.0768431325587</v>
      </c>
      <c r="O4901" s="2" t="s">
        <v>10265</v>
      </c>
      <c r="P4901" s="1" t="str">
        <f t="shared" si="608"/>
        <v>GOColinas do Sul</v>
      </c>
      <c r="Q4901" s="1" t="str">
        <f t="shared" si="609"/>
        <v>GOCOLINAS DO SUL</v>
      </c>
      <c r="R4901" s="1">
        <v>20</v>
      </c>
      <c r="S4901" s="1">
        <v>114</v>
      </c>
      <c r="T4901" s="1">
        <v>479</v>
      </c>
      <c r="U4901" s="1">
        <v>4900</v>
      </c>
      <c r="V4901" s="1" t="str">
        <f t="shared" si="610"/>
        <v>GOCOLINAS DO SUL</v>
      </c>
      <c r="W4901" s="1" t="str">
        <f t="shared" si="611"/>
        <v>GOColinas do Sul</v>
      </c>
      <c r="X4901" s="1" t="s">
        <v>10203</v>
      </c>
      <c r="Y4901" s="1" t="str">
        <f t="shared" si="612"/>
        <v>COLINAS DO SULGoias</v>
      </c>
      <c r="Z4901" s="1" t="str">
        <f t="shared" si="613"/>
        <v>COLINAS DO SULGOIAS</v>
      </c>
      <c r="AA4901" s="1" t="str">
        <f t="shared" si="614"/>
        <v>GOColinas do SulCOLINAS DO SULGoias</v>
      </c>
      <c r="AB4901" s="1" t="str">
        <f t="shared" si="615"/>
        <v>-14_-48</v>
      </c>
    </row>
    <row r="4902" spans="1:28" hidden="1" x14ac:dyDescent="0.2">
      <c r="A4902" s="2" t="s">
        <v>9715</v>
      </c>
      <c r="B4902" s="2" t="s">
        <v>9716</v>
      </c>
      <c r="C4902" s="2" t="s">
        <v>9717</v>
      </c>
      <c r="D4902" s="2" t="s">
        <v>10194</v>
      </c>
      <c r="E4902" s="2" t="s">
        <v>10195</v>
      </c>
      <c r="F4902" s="2" t="s">
        <v>10196</v>
      </c>
      <c r="G4902" s="2" t="s">
        <v>10197</v>
      </c>
      <c r="H4902" s="2" t="s">
        <v>10198</v>
      </c>
      <c r="I4902" s="2" t="s">
        <v>10199</v>
      </c>
      <c r="J4902" s="2" t="s">
        <v>10200</v>
      </c>
      <c r="K4902" s="2">
        <v>5205802</v>
      </c>
      <c r="L4902" s="2" t="s">
        <v>10266</v>
      </c>
      <c r="M4902" s="3">
        <v>-15.9279051540032</v>
      </c>
      <c r="N4902" s="3">
        <v>-48.810345057161499</v>
      </c>
      <c r="O4902" s="2" t="s">
        <v>10267</v>
      </c>
      <c r="P4902" s="1" t="str">
        <f t="shared" si="608"/>
        <v>GOCorumbá de Goiás</v>
      </c>
      <c r="Q4902" s="1" t="str">
        <f t="shared" si="609"/>
        <v>GOCORUMBA DE GOIAS</v>
      </c>
      <c r="R4902" s="1">
        <v>20</v>
      </c>
      <c r="S4902" s="1">
        <v>113</v>
      </c>
      <c r="T4902" s="1">
        <v>477</v>
      </c>
      <c r="U4902" s="1">
        <v>4901</v>
      </c>
      <c r="V4902" s="1" t="str">
        <f t="shared" si="610"/>
        <v>GOCORUMBA DE GOIAS</v>
      </c>
      <c r="W4902" s="1" t="str">
        <f t="shared" si="611"/>
        <v>GOCorumbá de Goiás</v>
      </c>
      <c r="X4902" s="1" t="s">
        <v>10203</v>
      </c>
      <c r="Y4902" s="1" t="str">
        <f t="shared" si="612"/>
        <v>CORUMBA DE GOIASGoias</v>
      </c>
      <c r="Z4902" s="1" t="str">
        <f t="shared" si="613"/>
        <v>CORUMBA DE GOIASGOIAS</v>
      </c>
      <c r="AA4902" s="1" t="str">
        <f t="shared" si="614"/>
        <v>GOCorumbá de GoiásCORUMBA DE GOIASGoias</v>
      </c>
      <c r="AB4902" s="1" t="str">
        <f t="shared" si="615"/>
        <v>-15_-48</v>
      </c>
    </row>
    <row r="4903" spans="1:28" hidden="1" x14ac:dyDescent="0.2">
      <c r="A4903" s="2" t="s">
        <v>9715</v>
      </c>
      <c r="B4903" s="2" t="s">
        <v>9716</v>
      </c>
      <c r="C4903" s="2" t="s">
        <v>9717</v>
      </c>
      <c r="D4903" s="2" t="s">
        <v>10194</v>
      </c>
      <c r="E4903" s="2" t="s">
        <v>10195</v>
      </c>
      <c r="F4903" s="2" t="s">
        <v>10196</v>
      </c>
      <c r="G4903" s="2" t="s">
        <v>10197</v>
      </c>
      <c r="H4903" s="2" t="s">
        <v>10198</v>
      </c>
      <c r="I4903" s="2" t="s">
        <v>10199</v>
      </c>
      <c r="J4903" s="2" t="s">
        <v>10200</v>
      </c>
      <c r="K4903" s="2">
        <v>5206206</v>
      </c>
      <c r="L4903" s="2" t="s">
        <v>10268</v>
      </c>
      <c r="M4903" s="3">
        <v>-16.7694336631642</v>
      </c>
      <c r="N4903" s="3">
        <v>-47.606817592232602</v>
      </c>
      <c r="O4903" s="2" t="s">
        <v>10269</v>
      </c>
      <c r="P4903" s="1" t="str">
        <f t="shared" si="608"/>
        <v>GOCristalina</v>
      </c>
      <c r="Q4903" s="1" t="str">
        <f t="shared" si="609"/>
        <v>GOCRISTALINA</v>
      </c>
      <c r="R4903" s="1">
        <v>20</v>
      </c>
      <c r="S4903" s="1">
        <v>113</v>
      </c>
      <c r="T4903" s="1">
        <v>477</v>
      </c>
      <c r="U4903" s="1">
        <v>4902</v>
      </c>
      <c r="V4903" s="1" t="str">
        <f t="shared" si="610"/>
        <v>GOCRISTALINA</v>
      </c>
      <c r="W4903" s="1" t="str">
        <f t="shared" si="611"/>
        <v>GOCristalina</v>
      </c>
      <c r="X4903" s="1" t="s">
        <v>10203</v>
      </c>
      <c r="Y4903" s="1" t="str">
        <f t="shared" si="612"/>
        <v>CRISTALINAGoias</v>
      </c>
      <c r="Z4903" s="1" t="str">
        <f t="shared" si="613"/>
        <v>CRISTALINAGOIAS</v>
      </c>
      <c r="AA4903" s="1" t="str">
        <f t="shared" si="614"/>
        <v>GOCristalinaCRISTALINAGoias</v>
      </c>
      <c r="AB4903" s="1" t="str">
        <f t="shared" si="615"/>
        <v>-16_-47</v>
      </c>
    </row>
    <row r="4904" spans="1:28" hidden="1" x14ac:dyDescent="0.2">
      <c r="A4904" s="2" t="s">
        <v>9715</v>
      </c>
      <c r="B4904" s="2" t="s">
        <v>9716</v>
      </c>
      <c r="C4904" s="2" t="s">
        <v>9717</v>
      </c>
      <c r="D4904" s="2" t="s">
        <v>10194</v>
      </c>
      <c r="E4904" s="2" t="s">
        <v>10195</v>
      </c>
      <c r="F4904" s="2" t="s">
        <v>10196</v>
      </c>
      <c r="G4904" s="2" t="s">
        <v>10226</v>
      </c>
      <c r="H4904" s="2" t="s">
        <v>10227</v>
      </c>
      <c r="I4904" s="2" t="s">
        <v>10270</v>
      </c>
      <c r="J4904" s="2" t="s">
        <v>10271</v>
      </c>
      <c r="K4904" s="2">
        <v>5206404</v>
      </c>
      <c r="L4904" s="2" t="s">
        <v>10272</v>
      </c>
      <c r="M4904" s="3">
        <v>-14.537590255029199</v>
      </c>
      <c r="N4904" s="3">
        <v>-49.967203939242303</v>
      </c>
      <c r="O4904" s="2" t="s">
        <v>10273</v>
      </c>
      <c r="P4904" s="1" t="str">
        <f t="shared" si="608"/>
        <v>GOCrixás</v>
      </c>
      <c r="Q4904" s="1" t="str">
        <f t="shared" si="609"/>
        <v>GOCRIXAS</v>
      </c>
      <c r="R4904" s="1">
        <v>20</v>
      </c>
      <c r="S4904" s="1">
        <v>115</v>
      </c>
      <c r="T4904" s="1">
        <v>483</v>
      </c>
      <c r="U4904" s="1">
        <v>4903</v>
      </c>
      <c r="V4904" s="1" t="str">
        <f t="shared" si="610"/>
        <v>GOCRIXAS</v>
      </c>
      <c r="W4904" s="1" t="str">
        <f t="shared" si="611"/>
        <v>GOCrixás</v>
      </c>
      <c r="X4904" s="1" t="s">
        <v>10203</v>
      </c>
      <c r="Y4904" s="1" t="str">
        <f t="shared" si="612"/>
        <v>CRIXASGoias</v>
      </c>
      <c r="Z4904" s="1" t="str">
        <f t="shared" si="613"/>
        <v>CRIXASGOIAS</v>
      </c>
      <c r="AA4904" s="1" t="str">
        <f t="shared" si="614"/>
        <v>GOCrixásCRIXASGoias</v>
      </c>
      <c r="AB4904" s="1" t="str">
        <f t="shared" si="615"/>
        <v>-14_-49</v>
      </c>
    </row>
    <row r="4905" spans="1:28" hidden="1" x14ac:dyDescent="0.2">
      <c r="A4905" s="2" t="s">
        <v>9715</v>
      </c>
      <c r="B4905" s="2" t="s">
        <v>9716</v>
      </c>
      <c r="C4905" s="2" t="s">
        <v>9717</v>
      </c>
      <c r="D4905" s="2" t="s">
        <v>10194</v>
      </c>
      <c r="E4905" s="2" t="s">
        <v>10195</v>
      </c>
      <c r="F4905" s="2" t="s">
        <v>10196</v>
      </c>
      <c r="G4905" s="2" t="s">
        <v>10197</v>
      </c>
      <c r="H4905" s="2" t="s">
        <v>10198</v>
      </c>
      <c r="I4905" s="2" t="s">
        <v>10220</v>
      </c>
      <c r="J4905" s="2" t="s">
        <v>10221</v>
      </c>
      <c r="K4905" s="2">
        <v>5206701</v>
      </c>
      <c r="L4905" s="2" t="s">
        <v>10274</v>
      </c>
      <c r="M4905" s="3">
        <v>-14.5574350508893</v>
      </c>
      <c r="N4905" s="3">
        <v>-46.173535809569401</v>
      </c>
      <c r="O4905" s="2" t="s">
        <v>10275</v>
      </c>
      <c r="P4905" s="1" t="str">
        <f t="shared" si="608"/>
        <v>GODamianópolis</v>
      </c>
      <c r="Q4905" s="1" t="str">
        <f t="shared" si="609"/>
        <v>GODAMIANOPOLIS</v>
      </c>
      <c r="R4905" s="1">
        <v>20</v>
      </c>
      <c r="S4905" s="1">
        <v>113</v>
      </c>
      <c r="T4905" s="1">
        <v>480</v>
      </c>
      <c r="U4905" s="1">
        <v>4904</v>
      </c>
      <c r="V4905" s="1" t="str">
        <f t="shared" si="610"/>
        <v>GODAMIANOPOLIS</v>
      </c>
      <c r="W4905" s="1" t="str">
        <f t="shared" si="611"/>
        <v>GODamianópolis</v>
      </c>
      <c r="X4905" s="1" t="s">
        <v>10203</v>
      </c>
      <c r="Y4905" s="1" t="str">
        <f t="shared" si="612"/>
        <v>DAMIANOPOLISGoias</v>
      </c>
      <c r="Z4905" s="1" t="str">
        <f t="shared" si="613"/>
        <v>DAMIANOPOLISGOIAS</v>
      </c>
      <c r="AA4905" s="1" t="str">
        <f t="shared" si="614"/>
        <v>GODamianópolisDAMIANOPOLISGoias</v>
      </c>
      <c r="AB4905" s="1" t="str">
        <f t="shared" si="615"/>
        <v>-14_-46</v>
      </c>
    </row>
    <row r="4906" spans="1:28" hidden="1" x14ac:dyDescent="0.2">
      <c r="A4906" s="2" t="s">
        <v>9715</v>
      </c>
      <c r="B4906" s="2" t="s">
        <v>9716</v>
      </c>
      <c r="C4906" s="2" t="s">
        <v>9717</v>
      </c>
      <c r="D4906" s="2" t="s">
        <v>10194</v>
      </c>
      <c r="E4906" s="2" t="s">
        <v>10195</v>
      </c>
      <c r="F4906" s="2" t="s">
        <v>10196</v>
      </c>
      <c r="G4906" s="2" t="s">
        <v>10226</v>
      </c>
      <c r="H4906" s="2" t="s">
        <v>10227</v>
      </c>
      <c r="I4906" s="2" t="s">
        <v>10228</v>
      </c>
      <c r="J4906" s="2" t="s">
        <v>10229</v>
      </c>
      <c r="K4906" s="2">
        <v>5207105</v>
      </c>
      <c r="L4906" s="2" t="s">
        <v>10276</v>
      </c>
      <c r="M4906" s="3">
        <v>-16.2317085200356</v>
      </c>
      <c r="N4906" s="3">
        <v>-51.258893073176999</v>
      </c>
      <c r="O4906" s="2" t="s">
        <v>10277</v>
      </c>
      <c r="P4906" s="1" t="str">
        <f t="shared" si="608"/>
        <v>GODiorama</v>
      </c>
      <c r="Q4906" s="1" t="str">
        <f t="shared" si="609"/>
        <v>GODIORAMA</v>
      </c>
      <c r="R4906" s="1">
        <v>20</v>
      </c>
      <c r="S4906" s="1">
        <v>115</v>
      </c>
      <c r="T4906" s="1">
        <v>481</v>
      </c>
      <c r="U4906" s="1">
        <v>4905</v>
      </c>
      <c r="V4906" s="1" t="str">
        <f t="shared" si="610"/>
        <v>GODIORAMA</v>
      </c>
      <c r="W4906" s="1" t="str">
        <f t="shared" si="611"/>
        <v>GODiorama</v>
      </c>
      <c r="X4906" s="1" t="s">
        <v>10203</v>
      </c>
      <c r="Y4906" s="1" t="str">
        <f t="shared" si="612"/>
        <v>DIORAMAGoias</v>
      </c>
      <c r="Z4906" s="1" t="str">
        <f t="shared" si="613"/>
        <v>DIORAMAGOIAS</v>
      </c>
      <c r="AA4906" s="1" t="str">
        <f t="shared" si="614"/>
        <v>GODioramaDIORAMAGoias</v>
      </c>
      <c r="AB4906" s="1" t="str">
        <f t="shared" si="615"/>
        <v>-16_-51</v>
      </c>
    </row>
    <row r="4907" spans="1:28" hidden="1" x14ac:dyDescent="0.2">
      <c r="A4907" s="2" t="s">
        <v>9715</v>
      </c>
      <c r="B4907" s="2" t="s">
        <v>9716</v>
      </c>
      <c r="C4907" s="2" t="s">
        <v>9717</v>
      </c>
      <c r="D4907" s="2" t="s">
        <v>10194</v>
      </c>
      <c r="E4907" s="2" t="s">
        <v>10195</v>
      </c>
      <c r="F4907" s="2" t="s">
        <v>10196</v>
      </c>
      <c r="G4907" s="2" t="s">
        <v>10210</v>
      </c>
      <c r="H4907" s="2" t="s">
        <v>10211</v>
      </c>
      <c r="I4907" s="2" t="s">
        <v>10212</v>
      </c>
      <c r="J4907" s="2" t="s">
        <v>10213</v>
      </c>
      <c r="K4907" s="2">
        <v>5207501</v>
      </c>
      <c r="L4907" s="2" t="s">
        <v>4618</v>
      </c>
      <c r="M4907" s="3">
        <v>-13.867027395204801</v>
      </c>
      <c r="N4907" s="3">
        <v>-49.073401083599798</v>
      </c>
      <c r="O4907" s="2" t="s">
        <v>4619</v>
      </c>
      <c r="P4907" s="1" t="str">
        <f t="shared" si="608"/>
        <v>GOEstrela do Norte</v>
      </c>
      <c r="Q4907" s="1" t="str">
        <f t="shared" si="609"/>
        <v>GOESTRELA DO NORTE</v>
      </c>
      <c r="R4907" s="1">
        <v>20</v>
      </c>
      <c r="S4907" s="1">
        <v>114</v>
      </c>
      <c r="T4907" s="1">
        <v>478</v>
      </c>
      <c r="U4907" s="1">
        <v>4906</v>
      </c>
      <c r="V4907" s="1" t="str">
        <f t="shared" si="610"/>
        <v>GOESTRELA DO NORTE</v>
      </c>
      <c r="W4907" s="1" t="str">
        <f t="shared" si="611"/>
        <v>GOEstrela do Norte</v>
      </c>
      <c r="X4907" s="1" t="s">
        <v>10203</v>
      </c>
      <c r="Y4907" s="1" t="str">
        <f t="shared" si="612"/>
        <v>ESTRELA DO NORTEGoias</v>
      </c>
      <c r="Z4907" s="1" t="str">
        <f t="shared" si="613"/>
        <v>ESTRELA DO NORTEGOIAS</v>
      </c>
      <c r="AA4907" s="1" t="str">
        <f t="shared" si="614"/>
        <v>GOEstrela do NorteESTRELA DO NORTEGoias</v>
      </c>
      <c r="AB4907" s="1" t="str">
        <f t="shared" si="615"/>
        <v>-13_-49</v>
      </c>
    </row>
    <row r="4908" spans="1:28" hidden="1" x14ac:dyDescent="0.2">
      <c r="A4908" s="2" t="s">
        <v>9715</v>
      </c>
      <c r="B4908" s="2" t="s">
        <v>9716</v>
      </c>
      <c r="C4908" s="2" t="s">
        <v>9717</v>
      </c>
      <c r="D4908" s="2" t="s">
        <v>10194</v>
      </c>
      <c r="E4908" s="2" t="s">
        <v>10195</v>
      </c>
      <c r="F4908" s="2" t="s">
        <v>10196</v>
      </c>
      <c r="G4908" s="2" t="s">
        <v>10226</v>
      </c>
      <c r="H4908" s="2" t="s">
        <v>10227</v>
      </c>
      <c r="I4908" s="2" t="s">
        <v>10231</v>
      </c>
      <c r="J4908" s="2" t="s">
        <v>5769</v>
      </c>
      <c r="K4908" s="2">
        <v>5207535</v>
      </c>
      <c r="L4908" s="2" t="s">
        <v>10278</v>
      </c>
      <c r="M4908" s="3">
        <v>-15.4428687832321</v>
      </c>
      <c r="N4908" s="3">
        <v>-50.368703659948601</v>
      </c>
      <c r="O4908" s="2" t="s">
        <v>10279</v>
      </c>
      <c r="P4908" s="1" t="str">
        <f t="shared" si="608"/>
        <v>GOFaina</v>
      </c>
      <c r="Q4908" s="1" t="str">
        <f t="shared" si="609"/>
        <v>GOFAINA</v>
      </c>
      <c r="R4908" s="1">
        <v>20</v>
      </c>
      <c r="S4908" s="1">
        <v>115</v>
      </c>
      <c r="T4908" s="1">
        <v>482</v>
      </c>
      <c r="U4908" s="1">
        <v>4907</v>
      </c>
      <c r="V4908" s="1" t="str">
        <f t="shared" si="610"/>
        <v>GOFAINA</v>
      </c>
      <c r="W4908" s="1" t="str">
        <f t="shared" si="611"/>
        <v>GOFaina</v>
      </c>
      <c r="X4908" s="1" t="s">
        <v>10203</v>
      </c>
      <c r="Y4908" s="1" t="str">
        <f t="shared" si="612"/>
        <v>FAINAGoias</v>
      </c>
      <c r="Z4908" s="1" t="str">
        <f t="shared" si="613"/>
        <v>FAINAGOIAS</v>
      </c>
      <c r="AA4908" s="1" t="str">
        <f t="shared" si="614"/>
        <v>GOFainaFAINAGoias</v>
      </c>
      <c r="AB4908" s="1" t="str">
        <f t="shared" si="615"/>
        <v>-15_-50</v>
      </c>
    </row>
    <row r="4909" spans="1:28" hidden="1" x14ac:dyDescent="0.2">
      <c r="A4909" s="2" t="s">
        <v>9715</v>
      </c>
      <c r="B4909" s="2" t="s">
        <v>9716</v>
      </c>
      <c r="C4909" s="2" t="s">
        <v>9717</v>
      </c>
      <c r="D4909" s="2" t="s">
        <v>10194</v>
      </c>
      <c r="E4909" s="2" t="s">
        <v>10195</v>
      </c>
      <c r="F4909" s="2" t="s">
        <v>10196</v>
      </c>
      <c r="G4909" s="2" t="s">
        <v>10197</v>
      </c>
      <c r="H4909" s="2" t="s">
        <v>10198</v>
      </c>
      <c r="I4909" s="2" t="s">
        <v>10220</v>
      </c>
      <c r="J4909" s="2" t="s">
        <v>10221</v>
      </c>
      <c r="K4909" s="2">
        <v>5207907</v>
      </c>
      <c r="L4909" s="2" t="s">
        <v>10280</v>
      </c>
      <c r="M4909" s="3">
        <v>-14.450174136692601</v>
      </c>
      <c r="N4909" s="3">
        <v>-47.045082924973102</v>
      </c>
      <c r="O4909" s="2" t="s">
        <v>10281</v>
      </c>
      <c r="P4909" s="1" t="str">
        <f t="shared" si="608"/>
        <v>GOFlores de Goiás</v>
      </c>
      <c r="Q4909" s="1" t="str">
        <f t="shared" si="609"/>
        <v>GOFLORES DE GOIAS</v>
      </c>
      <c r="R4909" s="1">
        <v>20</v>
      </c>
      <c r="S4909" s="1">
        <v>113</v>
      </c>
      <c r="T4909" s="1">
        <v>480</v>
      </c>
      <c r="U4909" s="1">
        <v>4908</v>
      </c>
      <c r="V4909" s="1" t="str">
        <f t="shared" si="610"/>
        <v>GOFLORES DE GOIAS</v>
      </c>
      <c r="W4909" s="1" t="str">
        <f t="shared" si="611"/>
        <v>GOFlores de Goiás</v>
      </c>
      <c r="X4909" s="1" t="s">
        <v>10203</v>
      </c>
      <c r="Y4909" s="1" t="str">
        <f t="shared" si="612"/>
        <v>FLORES DE GOIASGoias</v>
      </c>
      <c r="Z4909" s="1" t="str">
        <f t="shared" si="613"/>
        <v>FLORES DE GOIASGOIAS</v>
      </c>
      <c r="AA4909" s="1" t="str">
        <f t="shared" si="614"/>
        <v>GOFlores de GoiásFLORES DE GOIASGoias</v>
      </c>
      <c r="AB4909" s="1" t="str">
        <f t="shared" si="615"/>
        <v>-14_-47</v>
      </c>
    </row>
    <row r="4910" spans="1:28" hidden="1" x14ac:dyDescent="0.2">
      <c r="A4910" s="2" t="s">
        <v>9715</v>
      </c>
      <c r="B4910" s="2" t="s">
        <v>9716</v>
      </c>
      <c r="C4910" s="2" t="s">
        <v>9717</v>
      </c>
      <c r="D4910" s="2" t="s">
        <v>10194</v>
      </c>
      <c r="E4910" s="2" t="s">
        <v>10195</v>
      </c>
      <c r="F4910" s="2" t="s">
        <v>10196</v>
      </c>
      <c r="G4910" s="2" t="s">
        <v>10197</v>
      </c>
      <c r="H4910" s="2" t="s">
        <v>10198</v>
      </c>
      <c r="I4910" s="2" t="s">
        <v>10199</v>
      </c>
      <c r="J4910" s="2" t="s">
        <v>10200</v>
      </c>
      <c r="K4910" s="2">
        <v>5208004</v>
      </c>
      <c r="L4910" s="2" t="s">
        <v>10282</v>
      </c>
      <c r="M4910" s="3">
        <v>-15.540944627683</v>
      </c>
      <c r="N4910" s="3">
        <v>-47.335815576467603</v>
      </c>
      <c r="O4910" s="2" t="s">
        <v>10283</v>
      </c>
      <c r="P4910" s="1" t="str">
        <f t="shared" si="608"/>
        <v>GOFormosa</v>
      </c>
      <c r="Q4910" s="1" t="str">
        <f t="shared" si="609"/>
        <v>GOFORMOSA</v>
      </c>
      <c r="R4910" s="1">
        <v>20</v>
      </c>
      <c r="S4910" s="1">
        <v>113</v>
      </c>
      <c r="T4910" s="1">
        <v>477</v>
      </c>
      <c r="U4910" s="1">
        <v>4909</v>
      </c>
      <c r="V4910" s="1" t="str">
        <f t="shared" si="610"/>
        <v>GOFORMOSA</v>
      </c>
      <c r="W4910" s="1" t="str">
        <f t="shared" si="611"/>
        <v>GOFormosa</v>
      </c>
      <c r="X4910" s="1" t="s">
        <v>10203</v>
      </c>
      <c r="Y4910" s="1" t="str">
        <f t="shared" si="612"/>
        <v>FORMOSAGoias</v>
      </c>
      <c r="Z4910" s="1" t="str">
        <f t="shared" si="613"/>
        <v>FORMOSAGOIAS</v>
      </c>
      <c r="AA4910" s="1" t="str">
        <f t="shared" si="614"/>
        <v>GOFormosaFORMOSAGoias</v>
      </c>
      <c r="AB4910" s="1" t="str">
        <f t="shared" si="615"/>
        <v>-15_-47</v>
      </c>
    </row>
    <row r="4911" spans="1:28" hidden="1" x14ac:dyDescent="0.2">
      <c r="A4911" s="2" t="s">
        <v>9715</v>
      </c>
      <c r="B4911" s="2" t="s">
        <v>9716</v>
      </c>
      <c r="C4911" s="2" t="s">
        <v>9717</v>
      </c>
      <c r="D4911" s="2" t="s">
        <v>10194</v>
      </c>
      <c r="E4911" s="2" t="s">
        <v>10195</v>
      </c>
      <c r="F4911" s="2" t="s">
        <v>10196</v>
      </c>
      <c r="G4911" s="2" t="s">
        <v>10210</v>
      </c>
      <c r="H4911" s="2" t="s">
        <v>10211</v>
      </c>
      <c r="I4911" s="2" t="s">
        <v>10212</v>
      </c>
      <c r="J4911" s="2" t="s">
        <v>10213</v>
      </c>
      <c r="K4911" s="2">
        <v>5208103</v>
      </c>
      <c r="L4911" s="2" t="s">
        <v>6527</v>
      </c>
      <c r="M4911" s="3">
        <v>-13.6557801485826</v>
      </c>
      <c r="N4911" s="3">
        <v>-48.888089672312397</v>
      </c>
      <c r="O4911" s="2" t="s">
        <v>6528</v>
      </c>
      <c r="P4911" s="1" t="str">
        <f t="shared" si="608"/>
        <v>GOFormoso</v>
      </c>
      <c r="Q4911" s="1" t="str">
        <f t="shared" si="609"/>
        <v>GOFORMOSO</v>
      </c>
      <c r="R4911" s="1">
        <v>20</v>
      </c>
      <c r="S4911" s="1">
        <v>114</v>
      </c>
      <c r="T4911" s="1">
        <v>478</v>
      </c>
      <c r="U4911" s="1">
        <v>4910</v>
      </c>
      <c r="V4911" s="1" t="str">
        <f t="shared" si="610"/>
        <v>GOFORMOSO</v>
      </c>
      <c r="W4911" s="1" t="str">
        <f t="shared" si="611"/>
        <v>GOFormoso</v>
      </c>
      <c r="X4911" s="1" t="s">
        <v>10203</v>
      </c>
      <c r="Y4911" s="1" t="str">
        <f t="shared" si="612"/>
        <v>FORMOSOGoias</v>
      </c>
      <c r="Z4911" s="1" t="str">
        <f t="shared" si="613"/>
        <v>FORMOSOGOIAS</v>
      </c>
      <c r="AA4911" s="1" t="str">
        <f t="shared" si="614"/>
        <v>GOFormosoFORMOSOGoias</v>
      </c>
      <c r="AB4911" s="1" t="str">
        <f t="shared" si="615"/>
        <v>-13_-48</v>
      </c>
    </row>
    <row r="4912" spans="1:28" hidden="1" x14ac:dyDescent="0.2">
      <c r="A4912" s="2" t="s">
        <v>9715</v>
      </c>
      <c r="B4912" s="2" t="s">
        <v>9716</v>
      </c>
      <c r="C4912" s="2" t="s">
        <v>9717</v>
      </c>
      <c r="D4912" s="2" t="s">
        <v>10194</v>
      </c>
      <c r="E4912" s="2" t="s">
        <v>10195</v>
      </c>
      <c r="F4912" s="2" t="s">
        <v>10196</v>
      </c>
      <c r="G4912" s="2" t="s">
        <v>10197</v>
      </c>
      <c r="H4912" s="2" t="s">
        <v>10198</v>
      </c>
      <c r="I4912" s="2" t="s">
        <v>10220</v>
      </c>
      <c r="J4912" s="2" t="s">
        <v>10221</v>
      </c>
      <c r="K4912" s="2">
        <v>5208301</v>
      </c>
      <c r="L4912" s="2" t="s">
        <v>10284</v>
      </c>
      <c r="M4912" s="3">
        <v>-13.2968133668957</v>
      </c>
      <c r="N4912" s="3">
        <v>-46.393888751376799</v>
      </c>
      <c r="O4912" s="2" t="s">
        <v>10285</v>
      </c>
      <c r="P4912" s="1" t="str">
        <f t="shared" si="608"/>
        <v>GODivinópolis de Goiás</v>
      </c>
      <c r="Q4912" s="1" t="str">
        <f t="shared" si="609"/>
        <v>GODIVINOPOLIS DE GOIAS</v>
      </c>
      <c r="R4912" s="1">
        <v>20</v>
      </c>
      <c r="S4912" s="1">
        <v>113</v>
      </c>
      <c r="T4912" s="1">
        <v>480</v>
      </c>
      <c r="U4912" s="1">
        <v>4911</v>
      </c>
      <c r="V4912" s="1" t="str">
        <f t="shared" si="610"/>
        <v>GODIVINOPOLIS DE GOIAS</v>
      </c>
      <c r="W4912" s="1" t="str">
        <f t="shared" si="611"/>
        <v>GODivinópolis de Goiás</v>
      </c>
      <c r="X4912" s="1" t="s">
        <v>10203</v>
      </c>
      <c r="Y4912" s="1" t="str">
        <f t="shared" si="612"/>
        <v>DIVINOPOLIS DE GOIASGoias</v>
      </c>
      <c r="Z4912" s="1" t="str">
        <f t="shared" si="613"/>
        <v>DIVINOPOLIS DE GOIASGOIAS</v>
      </c>
      <c r="AA4912" s="1" t="str">
        <f t="shared" si="614"/>
        <v>GODivinópolis de GoiásDIVINOPOLIS DE GOIASGoias</v>
      </c>
      <c r="AB4912" s="1" t="str">
        <f t="shared" si="615"/>
        <v>-13_-46</v>
      </c>
    </row>
    <row r="4913" spans="1:28" hidden="1" x14ac:dyDescent="0.2">
      <c r="A4913" s="2" t="s">
        <v>9715</v>
      </c>
      <c r="B4913" s="2" t="s">
        <v>9716</v>
      </c>
      <c r="C4913" s="2" t="s">
        <v>9717</v>
      </c>
      <c r="D4913" s="2" t="s">
        <v>10194</v>
      </c>
      <c r="E4913" s="2" t="s">
        <v>10195</v>
      </c>
      <c r="F4913" s="2" t="s">
        <v>10196</v>
      </c>
      <c r="G4913" s="2" t="s">
        <v>10226</v>
      </c>
      <c r="H4913" s="2" t="s">
        <v>10227</v>
      </c>
      <c r="I4913" s="2" t="s">
        <v>10231</v>
      </c>
      <c r="J4913" s="2" t="s">
        <v>5769</v>
      </c>
      <c r="K4913" s="2">
        <v>5208905</v>
      </c>
      <c r="L4913" s="2" t="s">
        <v>10196</v>
      </c>
      <c r="M4913" s="3">
        <v>-15.935742701073201</v>
      </c>
      <c r="N4913" s="3">
        <v>-50.141384144301803</v>
      </c>
      <c r="O4913" s="2" t="s">
        <v>10286</v>
      </c>
      <c r="P4913" s="1" t="str">
        <f t="shared" si="608"/>
        <v>GOGoiás</v>
      </c>
      <c r="Q4913" s="1" t="str">
        <f t="shared" si="609"/>
        <v>GOGOIAS</v>
      </c>
      <c r="R4913" s="1">
        <v>20</v>
      </c>
      <c r="S4913" s="1">
        <v>115</v>
      </c>
      <c r="T4913" s="1">
        <v>482</v>
      </c>
      <c r="U4913" s="1">
        <v>4912</v>
      </c>
      <c r="V4913" s="1" t="str">
        <f t="shared" si="610"/>
        <v>GOGOIAS</v>
      </c>
      <c r="W4913" s="1" t="str">
        <f t="shared" si="611"/>
        <v>GOGoiás</v>
      </c>
      <c r="X4913" s="1" t="s">
        <v>10203</v>
      </c>
      <c r="Y4913" s="1" t="str">
        <f t="shared" si="612"/>
        <v>GOIASGoias</v>
      </c>
      <c r="Z4913" s="1" t="str">
        <f t="shared" si="613"/>
        <v>GOIASGOIAS</v>
      </c>
      <c r="AA4913" s="1" t="str">
        <f t="shared" si="614"/>
        <v>GOGoiásGOIASGoias</v>
      </c>
      <c r="AB4913" s="1" t="str">
        <f t="shared" si="615"/>
        <v>-15_-50</v>
      </c>
    </row>
    <row r="4914" spans="1:28" hidden="1" x14ac:dyDescent="0.2">
      <c r="A4914" s="2" t="s">
        <v>9715</v>
      </c>
      <c r="B4914" s="2" t="s">
        <v>9716</v>
      </c>
      <c r="C4914" s="2" t="s">
        <v>9717</v>
      </c>
      <c r="D4914" s="2" t="s">
        <v>10194</v>
      </c>
      <c r="E4914" s="2" t="s">
        <v>10195</v>
      </c>
      <c r="F4914" s="2" t="s">
        <v>10196</v>
      </c>
      <c r="G4914" s="2" t="s">
        <v>10197</v>
      </c>
      <c r="H4914" s="2" t="s">
        <v>10198</v>
      </c>
      <c r="I4914" s="2" t="s">
        <v>10220</v>
      </c>
      <c r="J4914" s="2" t="s">
        <v>10221</v>
      </c>
      <c r="K4914" s="2">
        <v>5209408</v>
      </c>
      <c r="L4914" s="2" t="s">
        <v>10287</v>
      </c>
      <c r="M4914" s="3">
        <v>-13.9389114968643</v>
      </c>
      <c r="N4914" s="3">
        <v>-46.480375707466102</v>
      </c>
      <c r="O4914" s="2" t="s">
        <v>10288</v>
      </c>
      <c r="P4914" s="1" t="str">
        <f t="shared" si="608"/>
        <v>GOGuarani de Goiás</v>
      </c>
      <c r="Q4914" s="1" t="str">
        <f t="shared" si="609"/>
        <v>GOGUARANI DE GOIAS</v>
      </c>
      <c r="R4914" s="1">
        <v>20</v>
      </c>
      <c r="S4914" s="1">
        <v>113</v>
      </c>
      <c r="T4914" s="1">
        <v>480</v>
      </c>
      <c r="U4914" s="1">
        <v>4913</v>
      </c>
      <c r="V4914" s="1" t="str">
        <f t="shared" si="610"/>
        <v>GOGUARANI DE GOIAS</v>
      </c>
      <c r="W4914" s="1" t="str">
        <f t="shared" si="611"/>
        <v>GOGuarani de Goiás</v>
      </c>
      <c r="X4914" s="1" t="s">
        <v>10203</v>
      </c>
      <c r="Y4914" s="1" t="str">
        <f t="shared" si="612"/>
        <v>GUARANI DE GOIASGoias</v>
      </c>
      <c r="Z4914" s="1" t="str">
        <f t="shared" si="613"/>
        <v>GUARANI DE GOIASGOIAS</v>
      </c>
      <c r="AA4914" s="1" t="str">
        <f t="shared" si="614"/>
        <v>GOGuarani de GoiásGUARANI DE GOIASGoias</v>
      </c>
      <c r="AB4914" s="1" t="str">
        <f t="shared" si="615"/>
        <v>-13_-46</v>
      </c>
    </row>
    <row r="4915" spans="1:28" hidden="1" x14ac:dyDescent="0.2">
      <c r="A4915" s="2" t="s">
        <v>9715</v>
      </c>
      <c r="B4915" s="2" t="s">
        <v>9716</v>
      </c>
      <c r="C4915" s="2" t="s">
        <v>9717</v>
      </c>
      <c r="D4915" s="2" t="s">
        <v>10194</v>
      </c>
      <c r="E4915" s="2" t="s">
        <v>10195</v>
      </c>
      <c r="F4915" s="2" t="s">
        <v>10196</v>
      </c>
      <c r="G4915" s="2" t="s">
        <v>10197</v>
      </c>
      <c r="H4915" s="2" t="s">
        <v>10198</v>
      </c>
      <c r="I4915" s="2" t="s">
        <v>10220</v>
      </c>
      <c r="J4915" s="2" t="s">
        <v>10221</v>
      </c>
      <c r="K4915" s="2">
        <v>5209903</v>
      </c>
      <c r="L4915" s="2" t="s">
        <v>10289</v>
      </c>
      <c r="M4915" s="3">
        <v>-14.1008175253214</v>
      </c>
      <c r="N4915" s="3">
        <v>-46.631967793967</v>
      </c>
      <c r="O4915" s="2" t="s">
        <v>10290</v>
      </c>
      <c r="P4915" s="1" t="str">
        <f t="shared" si="608"/>
        <v>GOIaciara</v>
      </c>
      <c r="Q4915" s="1" t="str">
        <f t="shared" si="609"/>
        <v>GOIACIARA</v>
      </c>
      <c r="R4915" s="1">
        <v>20</v>
      </c>
      <c r="S4915" s="1">
        <v>113</v>
      </c>
      <c r="T4915" s="1">
        <v>480</v>
      </c>
      <c r="U4915" s="1">
        <v>4914</v>
      </c>
      <c r="V4915" s="1" t="str">
        <f t="shared" si="610"/>
        <v>GOIACIARA</v>
      </c>
      <c r="W4915" s="1" t="str">
        <f t="shared" si="611"/>
        <v>GOIaciara</v>
      </c>
      <c r="X4915" s="1" t="s">
        <v>10203</v>
      </c>
      <c r="Y4915" s="1" t="str">
        <f t="shared" si="612"/>
        <v>IACIARAGoias</v>
      </c>
      <c r="Z4915" s="1" t="str">
        <f t="shared" si="613"/>
        <v>IACIARAGOIAS</v>
      </c>
      <c r="AA4915" s="1" t="str">
        <f t="shared" si="614"/>
        <v>GOIaciaraIACIARAGoias</v>
      </c>
      <c r="AB4915" s="1" t="str">
        <f t="shared" si="615"/>
        <v>-14_-46</v>
      </c>
    </row>
    <row r="4916" spans="1:28" hidden="1" x14ac:dyDescent="0.2">
      <c r="A4916" s="2" t="s">
        <v>9715</v>
      </c>
      <c r="B4916" s="2" t="s">
        <v>9716</v>
      </c>
      <c r="C4916" s="2" t="s">
        <v>9717</v>
      </c>
      <c r="D4916" s="2" t="s">
        <v>10194</v>
      </c>
      <c r="E4916" s="2" t="s">
        <v>10195</v>
      </c>
      <c r="F4916" s="2" t="s">
        <v>10196</v>
      </c>
      <c r="G4916" s="2" t="s">
        <v>10226</v>
      </c>
      <c r="H4916" s="2" t="s">
        <v>10227</v>
      </c>
      <c r="I4916" s="2" t="s">
        <v>10231</v>
      </c>
      <c r="J4916" s="2" t="s">
        <v>5769</v>
      </c>
      <c r="K4916" s="2">
        <v>5211008</v>
      </c>
      <c r="L4916" s="2" t="s">
        <v>10291</v>
      </c>
      <c r="M4916" s="3">
        <v>-15.818862494157001</v>
      </c>
      <c r="N4916" s="3">
        <v>-50.609162827328902</v>
      </c>
      <c r="O4916" s="2" t="s">
        <v>10292</v>
      </c>
      <c r="P4916" s="1" t="str">
        <f t="shared" si="608"/>
        <v>GOItapirapuã</v>
      </c>
      <c r="Q4916" s="1" t="str">
        <f t="shared" si="609"/>
        <v>GOITAPIRAPUA</v>
      </c>
      <c r="R4916" s="1">
        <v>20</v>
      </c>
      <c r="S4916" s="1">
        <v>115</v>
      </c>
      <c r="T4916" s="1">
        <v>482</v>
      </c>
      <c r="U4916" s="1">
        <v>4915</v>
      </c>
      <c r="V4916" s="1" t="str">
        <f t="shared" si="610"/>
        <v>GOITAPIRAPUA</v>
      </c>
      <c r="W4916" s="1" t="str">
        <f t="shared" si="611"/>
        <v>GOItapirapuã</v>
      </c>
      <c r="X4916" s="1" t="s">
        <v>10203</v>
      </c>
      <c r="Y4916" s="1" t="str">
        <f t="shared" si="612"/>
        <v>ITAPIRAPUAGoias</v>
      </c>
      <c r="Z4916" s="1" t="str">
        <f t="shared" si="613"/>
        <v>ITAPIRAPUAGOIAS</v>
      </c>
      <c r="AA4916" s="1" t="str">
        <f t="shared" si="614"/>
        <v>GOItapirapuãITAPIRAPUAGoias</v>
      </c>
      <c r="AB4916" s="1" t="str">
        <f t="shared" si="615"/>
        <v>-15_-50</v>
      </c>
    </row>
    <row r="4917" spans="1:28" hidden="1" x14ac:dyDescent="0.2">
      <c r="A4917" s="2" t="s">
        <v>9715</v>
      </c>
      <c r="B4917" s="2" t="s">
        <v>9716</v>
      </c>
      <c r="C4917" s="2" t="s">
        <v>9717</v>
      </c>
      <c r="D4917" s="2" t="s">
        <v>10194</v>
      </c>
      <c r="E4917" s="2" t="s">
        <v>10195</v>
      </c>
      <c r="F4917" s="2" t="s">
        <v>10196</v>
      </c>
      <c r="G4917" s="2" t="s">
        <v>10226</v>
      </c>
      <c r="H4917" s="2" t="s">
        <v>10227</v>
      </c>
      <c r="I4917" s="2" t="s">
        <v>10231</v>
      </c>
      <c r="J4917" s="2" t="s">
        <v>5769</v>
      </c>
      <c r="K4917" s="2">
        <v>5212204</v>
      </c>
      <c r="L4917" s="2" t="s">
        <v>366</v>
      </c>
      <c r="M4917" s="3">
        <v>-15.866348923333501</v>
      </c>
      <c r="N4917" s="3">
        <v>-50.866126589996703</v>
      </c>
      <c r="O4917" s="2" t="s">
        <v>367</v>
      </c>
      <c r="P4917" s="1" t="str">
        <f t="shared" si="608"/>
        <v>GOJussara</v>
      </c>
      <c r="Q4917" s="1" t="str">
        <f t="shared" si="609"/>
        <v>GOJUSSARA</v>
      </c>
      <c r="R4917" s="1">
        <v>20</v>
      </c>
      <c r="S4917" s="1">
        <v>115</v>
      </c>
      <c r="T4917" s="1">
        <v>482</v>
      </c>
      <c r="U4917" s="1">
        <v>4916</v>
      </c>
      <c r="V4917" s="1" t="str">
        <f t="shared" si="610"/>
        <v>GOJUSSARA</v>
      </c>
      <c r="W4917" s="1" t="str">
        <f t="shared" si="611"/>
        <v>GOJussara</v>
      </c>
      <c r="X4917" s="1" t="s">
        <v>10203</v>
      </c>
      <c r="Y4917" s="1" t="str">
        <f t="shared" si="612"/>
        <v>JUSSARAGoias</v>
      </c>
      <c r="Z4917" s="1" t="str">
        <f t="shared" si="613"/>
        <v>JUSSARAGOIAS</v>
      </c>
      <c r="AA4917" s="1" t="str">
        <f t="shared" si="614"/>
        <v>GOJussaraJUSSARAGoias</v>
      </c>
      <c r="AB4917" s="1" t="str">
        <f t="shared" si="615"/>
        <v>-15_-50</v>
      </c>
    </row>
    <row r="4918" spans="1:28" hidden="1" x14ac:dyDescent="0.2">
      <c r="A4918" s="2" t="s">
        <v>9715</v>
      </c>
      <c r="B4918" s="2" t="s">
        <v>9716</v>
      </c>
      <c r="C4918" s="2" t="s">
        <v>9717</v>
      </c>
      <c r="D4918" s="2" t="s">
        <v>10194</v>
      </c>
      <c r="E4918" s="2" t="s">
        <v>10195</v>
      </c>
      <c r="F4918" s="2" t="s">
        <v>10196</v>
      </c>
      <c r="G4918" s="2" t="s">
        <v>10197</v>
      </c>
      <c r="H4918" s="2" t="s">
        <v>10198</v>
      </c>
      <c r="I4918" s="2" t="s">
        <v>10199</v>
      </c>
      <c r="J4918" s="2" t="s">
        <v>10200</v>
      </c>
      <c r="K4918" s="2">
        <v>5212501</v>
      </c>
      <c r="L4918" s="2" t="s">
        <v>10293</v>
      </c>
      <c r="M4918" s="3">
        <v>-16.258541000000001</v>
      </c>
      <c r="N4918" s="3">
        <v>-47.955720056759503</v>
      </c>
      <c r="O4918" s="2" t="s">
        <v>10294</v>
      </c>
      <c r="P4918" s="1" t="str">
        <f t="shared" si="608"/>
        <v>GOLuziânia</v>
      </c>
      <c r="Q4918" s="1" t="str">
        <f t="shared" si="609"/>
        <v>GOLUZIANIA</v>
      </c>
      <c r="R4918" s="1">
        <v>20</v>
      </c>
      <c r="S4918" s="1">
        <v>113</v>
      </c>
      <c r="T4918" s="1">
        <v>477</v>
      </c>
      <c r="U4918" s="1">
        <v>4917</v>
      </c>
      <c r="V4918" s="1" t="str">
        <f t="shared" si="610"/>
        <v>GOLUZIANIA</v>
      </c>
      <c r="W4918" s="1" t="str">
        <f t="shared" si="611"/>
        <v>GOLuziânia</v>
      </c>
      <c r="X4918" s="1" t="s">
        <v>10203</v>
      </c>
      <c r="Y4918" s="1" t="str">
        <f t="shared" si="612"/>
        <v>LUZIANIAGoias</v>
      </c>
      <c r="Z4918" s="1" t="str">
        <f t="shared" si="613"/>
        <v>LUZIANIAGOIAS</v>
      </c>
      <c r="AA4918" s="1" t="str">
        <f t="shared" si="614"/>
        <v>GOLuziâniaLUZIANIAGoias</v>
      </c>
      <c r="AB4918" s="1" t="str">
        <f t="shared" si="615"/>
        <v>-16_-47</v>
      </c>
    </row>
    <row r="4919" spans="1:28" hidden="1" x14ac:dyDescent="0.2">
      <c r="A4919" s="2" t="s">
        <v>9715</v>
      </c>
      <c r="B4919" s="2" t="s">
        <v>9716</v>
      </c>
      <c r="C4919" s="2" t="s">
        <v>9717</v>
      </c>
      <c r="D4919" s="2" t="s">
        <v>10194</v>
      </c>
      <c r="E4919" s="2" t="s">
        <v>10195</v>
      </c>
      <c r="F4919" s="2" t="s">
        <v>10196</v>
      </c>
      <c r="G4919" s="2" t="s">
        <v>10197</v>
      </c>
      <c r="H4919" s="2" t="s">
        <v>10198</v>
      </c>
      <c r="I4919" s="2" t="s">
        <v>10220</v>
      </c>
      <c r="J4919" s="2" t="s">
        <v>10221</v>
      </c>
      <c r="K4919" s="2">
        <v>5212709</v>
      </c>
      <c r="L4919" s="2" t="s">
        <v>10295</v>
      </c>
      <c r="M4919" s="3">
        <v>-14.487534264203701</v>
      </c>
      <c r="N4919" s="3">
        <v>-46.113947412674399</v>
      </c>
      <c r="O4919" s="2" t="s">
        <v>10296</v>
      </c>
      <c r="P4919" s="1" t="str">
        <f t="shared" si="608"/>
        <v>GOMambaí</v>
      </c>
      <c r="Q4919" s="1" t="str">
        <f t="shared" si="609"/>
        <v>GOMAMBAI</v>
      </c>
      <c r="R4919" s="1">
        <v>20</v>
      </c>
      <c r="S4919" s="1">
        <v>113</v>
      </c>
      <c r="T4919" s="1">
        <v>480</v>
      </c>
      <c r="U4919" s="1">
        <v>4918</v>
      </c>
      <c r="V4919" s="1" t="str">
        <f t="shared" si="610"/>
        <v>GOMAMBAI</v>
      </c>
      <c r="W4919" s="1" t="str">
        <f t="shared" si="611"/>
        <v>GOMambaí</v>
      </c>
      <c r="X4919" s="1" t="s">
        <v>10203</v>
      </c>
      <c r="Y4919" s="1" t="str">
        <f t="shared" si="612"/>
        <v>MAMBAIGoias</v>
      </c>
      <c r="Z4919" s="1" t="str">
        <f t="shared" si="613"/>
        <v>MAMBAIGOIAS</v>
      </c>
      <c r="AA4919" s="1" t="str">
        <f t="shared" si="614"/>
        <v>GOMambaíMAMBAIGoias</v>
      </c>
      <c r="AB4919" s="1" t="str">
        <f t="shared" si="615"/>
        <v>-14_-46</v>
      </c>
    </row>
    <row r="4920" spans="1:28" hidden="1" x14ac:dyDescent="0.2">
      <c r="A4920" s="2" t="s">
        <v>9715</v>
      </c>
      <c r="B4920" s="2" t="s">
        <v>9716</v>
      </c>
      <c r="C4920" s="2" t="s">
        <v>9717</v>
      </c>
      <c r="D4920" s="2" t="s">
        <v>10194</v>
      </c>
      <c r="E4920" s="2" t="s">
        <v>10195</v>
      </c>
      <c r="F4920" s="2" t="s">
        <v>10196</v>
      </c>
      <c r="G4920" s="2" t="s">
        <v>10210</v>
      </c>
      <c r="H4920" s="2" t="s">
        <v>10211</v>
      </c>
      <c r="I4920" s="2" t="s">
        <v>10212</v>
      </c>
      <c r="J4920" s="2" t="s">
        <v>10213</v>
      </c>
      <c r="K4920" s="2">
        <v>5212808</v>
      </c>
      <c r="L4920" s="2" t="s">
        <v>10297</v>
      </c>
      <c r="M4920" s="3">
        <v>-14.008568895670001</v>
      </c>
      <c r="N4920" s="3">
        <v>-49.179823143244299</v>
      </c>
      <c r="O4920" s="2" t="s">
        <v>10298</v>
      </c>
      <c r="P4920" s="1" t="str">
        <f t="shared" si="608"/>
        <v>GOMara Rosa</v>
      </c>
      <c r="Q4920" s="1" t="str">
        <f t="shared" si="609"/>
        <v>GOMARA ROSA</v>
      </c>
      <c r="R4920" s="1">
        <v>20</v>
      </c>
      <c r="S4920" s="1">
        <v>114</v>
      </c>
      <c r="T4920" s="1">
        <v>478</v>
      </c>
      <c r="U4920" s="1">
        <v>4919</v>
      </c>
      <c r="V4920" s="1" t="str">
        <f t="shared" si="610"/>
        <v>GOMARA ROSA</v>
      </c>
      <c r="W4920" s="1" t="str">
        <f t="shared" si="611"/>
        <v>GOMara Rosa</v>
      </c>
      <c r="X4920" s="1" t="s">
        <v>10203</v>
      </c>
      <c r="Y4920" s="1" t="str">
        <f t="shared" si="612"/>
        <v>MARA ROSAGoias</v>
      </c>
      <c r="Z4920" s="1" t="str">
        <f t="shared" si="613"/>
        <v>MARA ROSAGOIAS</v>
      </c>
      <c r="AA4920" s="1" t="str">
        <f t="shared" si="614"/>
        <v>GOMara RosaMARA ROSAGoias</v>
      </c>
      <c r="AB4920" s="1" t="str">
        <f t="shared" si="615"/>
        <v>-14_-49</v>
      </c>
    </row>
    <row r="4921" spans="1:28" hidden="1" x14ac:dyDescent="0.2">
      <c r="A4921" s="2" t="s">
        <v>9715</v>
      </c>
      <c r="B4921" s="2" t="s">
        <v>9716</v>
      </c>
      <c r="C4921" s="2" t="s">
        <v>9717</v>
      </c>
      <c r="D4921" s="2" t="s">
        <v>10194</v>
      </c>
      <c r="E4921" s="2" t="s">
        <v>10195</v>
      </c>
      <c r="F4921" s="2" t="s">
        <v>10196</v>
      </c>
      <c r="G4921" s="2" t="s">
        <v>10226</v>
      </c>
      <c r="H4921" s="2" t="s">
        <v>10227</v>
      </c>
      <c r="I4921" s="2" t="s">
        <v>10231</v>
      </c>
      <c r="J4921" s="2" t="s">
        <v>5769</v>
      </c>
      <c r="K4921" s="2">
        <v>5212956</v>
      </c>
      <c r="L4921" s="2" t="s">
        <v>10299</v>
      </c>
      <c r="M4921" s="3">
        <v>-15.437188316997</v>
      </c>
      <c r="N4921" s="3">
        <v>-50.746474343577702</v>
      </c>
      <c r="O4921" s="2" t="s">
        <v>10300</v>
      </c>
      <c r="P4921" s="1" t="str">
        <f t="shared" si="608"/>
        <v>GOMatrinchã</v>
      </c>
      <c r="Q4921" s="1" t="str">
        <f t="shared" si="609"/>
        <v>GOMATRINCHA</v>
      </c>
      <c r="R4921" s="1">
        <v>20</v>
      </c>
      <c r="S4921" s="1">
        <v>115</v>
      </c>
      <c r="T4921" s="1">
        <v>482</v>
      </c>
      <c r="U4921" s="1">
        <v>4920</v>
      </c>
      <c r="V4921" s="1" t="str">
        <f t="shared" si="610"/>
        <v>GOMATRINCHA</v>
      </c>
      <c r="W4921" s="1" t="str">
        <f t="shared" si="611"/>
        <v>GOMatrinchã</v>
      </c>
      <c r="X4921" s="1" t="s">
        <v>10203</v>
      </c>
      <c r="Y4921" s="1" t="str">
        <f t="shared" si="612"/>
        <v>MATRINCHAGoias</v>
      </c>
      <c r="Z4921" s="1" t="str">
        <f t="shared" si="613"/>
        <v>MATRINCHAGOIAS</v>
      </c>
      <c r="AA4921" s="1" t="str">
        <f t="shared" si="614"/>
        <v>GOMatrinchãMATRINCHAGoias</v>
      </c>
      <c r="AB4921" s="1" t="str">
        <f t="shared" si="615"/>
        <v>-15_-50</v>
      </c>
    </row>
    <row r="4922" spans="1:28" hidden="1" x14ac:dyDescent="0.2">
      <c r="A4922" s="2" t="s">
        <v>9715</v>
      </c>
      <c r="B4922" s="2" t="s">
        <v>9716</v>
      </c>
      <c r="C4922" s="2" t="s">
        <v>9717</v>
      </c>
      <c r="D4922" s="2" t="s">
        <v>10194</v>
      </c>
      <c r="E4922" s="2" t="s">
        <v>10195</v>
      </c>
      <c r="F4922" s="2" t="s">
        <v>10196</v>
      </c>
      <c r="G4922" s="2" t="s">
        <v>10197</v>
      </c>
      <c r="H4922" s="2" t="s">
        <v>10198</v>
      </c>
      <c r="I4922" s="2" t="s">
        <v>10199</v>
      </c>
      <c r="J4922" s="2" t="s">
        <v>10200</v>
      </c>
      <c r="K4922" s="2">
        <v>5213053</v>
      </c>
      <c r="L4922" s="2" t="s">
        <v>10301</v>
      </c>
      <c r="M4922" s="3">
        <v>-15.0592934915695</v>
      </c>
      <c r="N4922" s="3">
        <v>-48.163273115937699</v>
      </c>
      <c r="O4922" s="2" t="s">
        <v>10302</v>
      </c>
      <c r="P4922" s="1" t="str">
        <f t="shared" si="608"/>
        <v>GOMimoso de Goiás</v>
      </c>
      <c r="Q4922" s="1" t="str">
        <f t="shared" si="609"/>
        <v>GOMIMOSO DE GOIAS</v>
      </c>
      <c r="R4922" s="1">
        <v>20</v>
      </c>
      <c r="S4922" s="1">
        <v>113</v>
      </c>
      <c r="T4922" s="1">
        <v>477</v>
      </c>
      <c r="U4922" s="1">
        <v>4921</v>
      </c>
      <c r="V4922" s="1" t="str">
        <f t="shared" si="610"/>
        <v>GOMIMOSO DE GOIAS</v>
      </c>
      <c r="W4922" s="1" t="str">
        <f t="shared" si="611"/>
        <v>GOMimoso de Goiás</v>
      </c>
      <c r="X4922" s="1" t="s">
        <v>10203</v>
      </c>
      <c r="Y4922" s="1" t="str">
        <f t="shared" si="612"/>
        <v>MIMOSO DE GOIASGoias</v>
      </c>
      <c r="Z4922" s="1" t="str">
        <f t="shared" si="613"/>
        <v>MIMOSO DE GOIASGOIAS</v>
      </c>
      <c r="AA4922" s="1" t="str">
        <f t="shared" si="614"/>
        <v>GOMimoso de GoiásMIMOSO DE GOIASGoias</v>
      </c>
      <c r="AB4922" s="1" t="str">
        <f t="shared" si="615"/>
        <v>-15_-48</v>
      </c>
    </row>
    <row r="4923" spans="1:28" hidden="1" x14ac:dyDescent="0.2">
      <c r="A4923" s="2" t="s">
        <v>9715</v>
      </c>
      <c r="B4923" s="2" t="s">
        <v>9716</v>
      </c>
      <c r="C4923" s="2" t="s">
        <v>9717</v>
      </c>
      <c r="D4923" s="2" t="s">
        <v>10194</v>
      </c>
      <c r="E4923" s="2" t="s">
        <v>10195</v>
      </c>
      <c r="F4923" s="2" t="s">
        <v>10196</v>
      </c>
      <c r="G4923" s="2" t="s">
        <v>10210</v>
      </c>
      <c r="H4923" s="2" t="s">
        <v>10211</v>
      </c>
      <c r="I4923" s="2" t="s">
        <v>10212</v>
      </c>
      <c r="J4923" s="2" t="s">
        <v>10213</v>
      </c>
      <c r="K4923" s="2">
        <v>5213087</v>
      </c>
      <c r="L4923" s="2" t="s">
        <v>10303</v>
      </c>
      <c r="M4923" s="3">
        <v>-13.5350936496024</v>
      </c>
      <c r="N4923" s="3">
        <v>-48.223907623800898</v>
      </c>
      <c r="O4923" s="2" t="s">
        <v>10304</v>
      </c>
      <c r="P4923" s="1" t="str">
        <f t="shared" si="608"/>
        <v>GOMinaçu</v>
      </c>
      <c r="Q4923" s="1" t="str">
        <f t="shared" si="609"/>
        <v>GOMINACU</v>
      </c>
      <c r="R4923" s="1">
        <v>20</v>
      </c>
      <c r="S4923" s="1">
        <v>114</v>
      </c>
      <c r="T4923" s="1">
        <v>478</v>
      </c>
      <c r="U4923" s="1">
        <v>4922</v>
      </c>
      <c r="V4923" s="1" t="str">
        <f t="shared" si="610"/>
        <v>GOMINACU</v>
      </c>
      <c r="W4923" s="1" t="str">
        <f t="shared" si="611"/>
        <v>GOMinaçu</v>
      </c>
      <c r="X4923" s="1" t="s">
        <v>10203</v>
      </c>
      <c r="Y4923" s="1" t="str">
        <f t="shared" si="612"/>
        <v>MINACUGoias</v>
      </c>
      <c r="Z4923" s="1" t="str">
        <f t="shared" si="613"/>
        <v>MINACUGOIAS</v>
      </c>
      <c r="AA4923" s="1" t="str">
        <f t="shared" si="614"/>
        <v>GOMinaçuMINACUGoias</v>
      </c>
      <c r="AB4923" s="1" t="str">
        <f t="shared" si="615"/>
        <v>-13_-48</v>
      </c>
    </row>
    <row r="4924" spans="1:28" hidden="1" x14ac:dyDescent="0.2">
      <c r="A4924" s="2" t="s">
        <v>9715</v>
      </c>
      <c r="B4924" s="2" t="s">
        <v>9716</v>
      </c>
      <c r="C4924" s="2" t="s">
        <v>9717</v>
      </c>
      <c r="D4924" s="2" t="s">
        <v>10194</v>
      </c>
      <c r="E4924" s="2" t="s">
        <v>10195</v>
      </c>
      <c r="F4924" s="2" t="s">
        <v>10196</v>
      </c>
      <c r="G4924" s="2" t="s">
        <v>10210</v>
      </c>
      <c r="H4924" s="2" t="s">
        <v>10211</v>
      </c>
      <c r="I4924" s="2" t="s">
        <v>10216</v>
      </c>
      <c r="J4924" s="2" t="s">
        <v>10217</v>
      </c>
      <c r="K4924" s="2">
        <v>5213509</v>
      </c>
      <c r="L4924" s="2" t="s">
        <v>10305</v>
      </c>
      <c r="M4924" s="3">
        <v>-13.257326076706301</v>
      </c>
      <c r="N4924" s="3">
        <v>-46.885799138354798</v>
      </c>
      <c r="O4924" s="2" t="s">
        <v>10306</v>
      </c>
      <c r="P4924" s="1" t="str">
        <f t="shared" si="608"/>
        <v>GOMonte Alegre de Goiás</v>
      </c>
      <c r="Q4924" s="1" t="str">
        <f t="shared" si="609"/>
        <v>GOMONTE ALEGRE DE GOIAS</v>
      </c>
      <c r="R4924" s="1">
        <v>20</v>
      </c>
      <c r="S4924" s="1">
        <v>114</v>
      </c>
      <c r="T4924" s="1">
        <v>479</v>
      </c>
      <c r="U4924" s="1">
        <v>4923</v>
      </c>
      <c r="V4924" s="1" t="str">
        <f t="shared" si="610"/>
        <v>GOMONTE ALEGRE DE GOIAS</v>
      </c>
      <c r="W4924" s="1" t="str">
        <f t="shared" si="611"/>
        <v>GOMonte Alegre de Goiás</v>
      </c>
      <c r="X4924" s="1" t="s">
        <v>10203</v>
      </c>
      <c r="Y4924" s="1" t="str">
        <f t="shared" si="612"/>
        <v>MONTE ALEGRE DE GOIASGoias</v>
      </c>
      <c r="Z4924" s="1" t="str">
        <f t="shared" si="613"/>
        <v>MONTE ALEGRE DE GOIASGOIAS</v>
      </c>
      <c r="AA4924" s="1" t="str">
        <f t="shared" si="614"/>
        <v>GOMonte Alegre de GoiásMONTE ALEGRE DE GOIASGoias</v>
      </c>
      <c r="AB4924" s="1" t="str">
        <f t="shared" si="615"/>
        <v>-13_-46</v>
      </c>
    </row>
    <row r="4925" spans="1:28" hidden="1" x14ac:dyDescent="0.2">
      <c r="A4925" s="2" t="s">
        <v>9715</v>
      </c>
      <c r="B4925" s="2" t="s">
        <v>9716</v>
      </c>
      <c r="C4925" s="2" t="s">
        <v>9717</v>
      </c>
      <c r="D4925" s="2" t="s">
        <v>10194</v>
      </c>
      <c r="E4925" s="2" t="s">
        <v>10195</v>
      </c>
      <c r="F4925" s="2" t="s">
        <v>10196</v>
      </c>
      <c r="G4925" s="2" t="s">
        <v>10226</v>
      </c>
      <c r="H4925" s="2" t="s">
        <v>10227</v>
      </c>
      <c r="I4925" s="2" t="s">
        <v>10228</v>
      </c>
      <c r="J4925" s="2" t="s">
        <v>10229</v>
      </c>
      <c r="K4925" s="2">
        <v>5213707</v>
      </c>
      <c r="L4925" s="2" t="s">
        <v>10307</v>
      </c>
      <c r="M4925" s="3">
        <v>-16.004759910100599</v>
      </c>
      <c r="N4925" s="3">
        <v>-51.400498884688901</v>
      </c>
      <c r="O4925" s="2" t="s">
        <v>10308</v>
      </c>
      <c r="P4925" s="1" t="str">
        <f t="shared" si="608"/>
        <v>GOMontes Claros de Goiás</v>
      </c>
      <c r="Q4925" s="1" t="str">
        <f t="shared" si="609"/>
        <v>GOMONTES CLAROS DE GOIAS</v>
      </c>
      <c r="R4925" s="1">
        <v>20</v>
      </c>
      <c r="S4925" s="1">
        <v>115</v>
      </c>
      <c r="T4925" s="1">
        <v>481</v>
      </c>
      <c r="U4925" s="1">
        <v>4924</v>
      </c>
      <c r="V4925" s="1" t="str">
        <f t="shared" si="610"/>
        <v>GOMONTES CLAROS DE GOIAS</v>
      </c>
      <c r="W4925" s="1" t="str">
        <f t="shared" si="611"/>
        <v>GOMontes Claros de Goiás</v>
      </c>
      <c r="X4925" s="1" t="s">
        <v>10203</v>
      </c>
      <c r="Y4925" s="1" t="str">
        <f t="shared" si="612"/>
        <v>MONTES CLAROS DE GOIASGoias</v>
      </c>
      <c r="Z4925" s="1" t="str">
        <f t="shared" si="613"/>
        <v>MONTES CLAROS DE GOIASGOIAS</v>
      </c>
      <c r="AA4925" s="1" t="str">
        <f t="shared" si="614"/>
        <v>GOMontes Claros de GoiásMONTES CLAROS DE GOIASGoias</v>
      </c>
      <c r="AB4925" s="1" t="str">
        <f t="shared" si="615"/>
        <v>-16_-51</v>
      </c>
    </row>
    <row r="4926" spans="1:28" hidden="1" x14ac:dyDescent="0.2">
      <c r="A4926" s="2" t="s">
        <v>9715</v>
      </c>
      <c r="B4926" s="2" t="s">
        <v>9716</v>
      </c>
      <c r="C4926" s="2" t="s">
        <v>9717</v>
      </c>
      <c r="D4926" s="2" t="s">
        <v>10194</v>
      </c>
      <c r="E4926" s="2" t="s">
        <v>10195</v>
      </c>
      <c r="F4926" s="2" t="s">
        <v>10196</v>
      </c>
      <c r="G4926" s="2" t="s">
        <v>10210</v>
      </c>
      <c r="H4926" s="2" t="s">
        <v>10211</v>
      </c>
      <c r="I4926" s="2" t="s">
        <v>10212</v>
      </c>
      <c r="J4926" s="2" t="s">
        <v>10213</v>
      </c>
      <c r="K4926" s="2">
        <v>5213772</v>
      </c>
      <c r="L4926" s="2" t="s">
        <v>10309</v>
      </c>
      <c r="M4926" s="3">
        <v>-13.353094256585999</v>
      </c>
      <c r="N4926" s="3">
        <v>-48.688822123884997</v>
      </c>
      <c r="O4926" s="2" t="s">
        <v>10310</v>
      </c>
      <c r="P4926" s="1" t="str">
        <f t="shared" si="608"/>
        <v>GOMontividiu do Norte</v>
      </c>
      <c r="Q4926" s="1" t="str">
        <f t="shared" si="609"/>
        <v>GOMONTIVIDIU DO NORTE</v>
      </c>
      <c r="R4926" s="1">
        <v>20</v>
      </c>
      <c r="S4926" s="1">
        <v>114</v>
      </c>
      <c r="T4926" s="1">
        <v>478</v>
      </c>
      <c r="U4926" s="1">
        <v>4925</v>
      </c>
      <c r="V4926" s="1" t="str">
        <f t="shared" si="610"/>
        <v>GOMONTIVIDIU DO NORTE</v>
      </c>
      <c r="W4926" s="1" t="str">
        <f t="shared" si="611"/>
        <v>GOMontividiu do Norte</v>
      </c>
      <c r="X4926" s="1" t="s">
        <v>10203</v>
      </c>
      <c r="Y4926" s="1" t="str">
        <f t="shared" si="612"/>
        <v>MONTIVIDIU DO NORTEGoias</v>
      </c>
      <c r="Z4926" s="1" t="str">
        <f t="shared" si="613"/>
        <v>MONTIVIDIU DO NORTEGOIAS</v>
      </c>
      <c r="AA4926" s="1" t="str">
        <f t="shared" si="614"/>
        <v>GOMontividiu do NorteMONTIVIDIU DO NORTEGoias</v>
      </c>
      <c r="AB4926" s="1" t="str">
        <f t="shared" si="615"/>
        <v>-13_-48</v>
      </c>
    </row>
    <row r="4927" spans="1:28" hidden="1" x14ac:dyDescent="0.2">
      <c r="A4927" s="2" t="s">
        <v>9715</v>
      </c>
      <c r="B4927" s="2" t="s">
        <v>9716</v>
      </c>
      <c r="C4927" s="2" t="s">
        <v>9717</v>
      </c>
      <c r="D4927" s="2" t="s">
        <v>10194</v>
      </c>
      <c r="E4927" s="2" t="s">
        <v>10195</v>
      </c>
      <c r="F4927" s="2" t="s">
        <v>10196</v>
      </c>
      <c r="G4927" s="2" t="s">
        <v>10226</v>
      </c>
      <c r="H4927" s="2" t="s">
        <v>10227</v>
      </c>
      <c r="I4927" s="2" t="s">
        <v>10270</v>
      </c>
      <c r="J4927" s="2" t="s">
        <v>10271</v>
      </c>
      <c r="K4927" s="2">
        <v>5214002</v>
      </c>
      <c r="L4927" s="2" t="s">
        <v>10311</v>
      </c>
      <c r="M4927" s="3">
        <v>-14.7475894763559</v>
      </c>
      <c r="N4927" s="3">
        <v>-50.570213612358401</v>
      </c>
      <c r="O4927" s="2" t="s">
        <v>10312</v>
      </c>
      <c r="P4927" s="1" t="str">
        <f t="shared" si="608"/>
        <v>GOMozarlândia</v>
      </c>
      <c r="Q4927" s="1" t="str">
        <f t="shared" si="609"/>
        <v>GOMOZARLANDIA</v>
      </c>
      <c r="R4927" s="1">
        <v>20</v>
      </c>
      <c r="S4927" s="1">
        <v>115</v>
      </c>
      <c r="T4927" s="1">
        <v>483</v>
      </c>
      <c r="U4927" s="1">
        <v>4926</v>
      </c>
      <c r="V4927" s="1" t="str">
        <f t="shared" si="610"/>
        <v>GOMOZARLANDIA</v>
      </c>
      <c r="W4927" s="1" t="str">
        <f t="shared" si="611"/>
        <v>GOMozarlândia</v>
      </c>
      <c r="X4927" s="1" t="s">
        <v>10203</v>
      </c>
      <c r="Y4927" s="1" t="str">
        <f t="shared" si="612"/>
        <v>MOZARLANDIAGoias</v>
      </c>
      <c r="Z4927" s="1" t="str">
        <f t="shared" si="613"/>
        <v>MOZARLANDIAGOIAS</v>
      </c>
      <c r="AA4927" s="1" t="str">
        <f t="shared" si="614"/>
        <v>GOMozarlândiaMOZARLANDIAGoias</v>
      </c>
      <c r="AB4927" s="1" t="str">
        <f t="shared" si="615"/>
        <v>-14_-50</v>
      </c>
    </row>
    <row r="4928" spans="1:28" hidden="1" x14ac:dyDescent="0.2">
      <c r="A4928" s="2" t="s">
        <v>9715</v>
      </c>
      <c r="B4928" s="2" t="s">
        <v>9716</v>
      </c>
      <c r="C4928" s="2" t="s">
        <v>9717</v>
      </c>
      <c r="D4928" s="2" t="s">
        <v>10194</v>
      </c>
      <c r="E4928" s="2" t="s">
        <v>10195</v>
      </c>
      <c r="F4928" s="2" t="s">
        <v>10196</v>
      </c>
      <c r="G4928" s="2" t="s">
        <v>10226</v>
      </c>
      <c r="H4928" s="2" t="s">
        <v>10227</v>
      </c>
      <c r="I4928" s="2" t="s">
        <v>10270</v>
      </c>
      <c r="J4928" s="2" t="s">
        <v>10271</v>
      </c>
      <c r="K4928" s="2">
        <v>5214051</v>
      </c>
      <c r="L4928" s="2" t="s">
        <v>384</v>
      </c>
      <c r="M4928" s="3">
        <v>-13.765576924048</v>
      </c>
      <c r="N4928" s="3">
        <v>-50.285687722489598</v>
      </c>
      <c r="O4928" s="2" t="s">
        <v>385</v>
      </c>
      <c r="P4928" s="1" t="str">
        <f t="shared" si="608"/>
        <v>GOMundo Novo</v>
      </c>
      <c r="Q4928" s="1" t="str">
        <f t="shared" si="609"/>
        <v>GOMUNDO NOVO</v>
      </c>
      <c r="R4928" s="1">
        <v>20</v>
      </c>
      <c r="S4928" s="1">
        <v>115</v>
      </c>
      <c r="T4928" s="1">
        <v>483</v>
      </c>
      <c r="U4928" s="1">
        <v>4927</v>
      </c>
      <c r="V4928" s="1" t="str">
        <f t="shared" si="610"/>
        <v>GOMUNDO NOVO</v>
      </c>
      <c r="W4928" s="1" t="str">
        <f t="shared" si="611"/>
        <v>GOMundo Novo</v>
      </c>
      <c r="X4928" s="1" t="s">
        <v>10203</v>
      </c>
      <c r="Y4928" s="1" t="str">
        <f t="shared" si="612"/>
        <v>MUNDO NOVOGoias</v>
      </c>
      <c r="Z4928" s="1" t="str">
        <f t="shared" si="613"/>
        <v>MUNDO NOVOGOIAS</v>
      </c>
      <c r="AA4928" s="1" t="str">
        <f t="shared" si="614"/>
        <v>GOMundo NovoMUNDO NOVOGoias</v>
      </c>
      <c r="AB4928" s="1" t="str">
        <f t="shared" si="615"/>
        <v>-13_-50</v>
      </c>
    </row>
    <row r="4929" spans="1:28" hidden="1" x14ac:dyDescent="0.2">
      <c r="A4929" s="2" t="s">
        <v>9715</v>
      </c>
      <c r="B4929" s="2" t="s">
        <v>9716</v>
      </c>
      <c r="C4929" s="2" t="s">
        <v>9717</v>
      </c>
      <c r="D4929" s="2" t="s">
        <v>10194</v>
      </c>
      <c r="E4929" s="2" t="s">
        <v>10195</v>
      </c>
      <c r="F4929" s="2" t="s">
        <v>10196</v>
      </c>
      <c r="G4929" s="2" t="s">
        <v>10210</v>
      </c>
      <c r="H4929" s="2" t="s">
        <v>10211</v>
      </c>
      <c r="I4929" s="2" t="s">
        <v>10212</v>
      </c>
      <c r="J4929" s="2" t="s">
        <v>10213</v>
      </c>
      <c r="K4929" s="2">
        <v>5214101</v>
      </c>
      <c r="L4929" s="2" t="s">
        <v>10313</v>
      </c>
      <c r="M4929" s="3">
        <v>-13.7236105818189</v>
      </c>
      <c r="N4929" s="3">
        <v>-49.274445247358102</v>
      </c>
      <c r="O4929" s="2" t="s">
        <v>10314</v>
      </c>
      <c r="P4929" s="1" t="str">
        <f t="shared" si="608"/>
        <v>GOMutunópolis</v>
      </c>
      <c r="Q4929" s="1" t="str">
        <f t="shared" si="609"/>
        <v>GOMUTUNOPOLIS</v>
      </c>
      <c r="R4929" s="1">
        <v>20</v>
      </c>
      <c r="S4929" s="1">
        <v>114</v>
      </c>
      <c r="T4929" s="1">
        <v>478</v>
      </c>
      <c r="U4929" s="1">
        <v>4928</v>
      </c>
      <c r="V4929" s="1" t="str">
        <f t="shared" si="610"/>
        <v>GOMUTUNOPOLIS</v>
      </c>
      <c r="W4929" s="1" t="str">
        <f t="shared" si="611"/>
        <v>GOMutunópolis</v>
      </c>
      <c r="X4929" s="1" t="s">
        <v>10203</v>
      </c>
      <c r="Y4929" s="1" t="str">
        <f t="shared" si="612"/>
        <v>MUTUNOPOLISGoias</v>
      </c>
      <c r="Z4929" s="1" t="str">
        <f t="shared" si="613"/>
        <v>MUTUNOPOLISGOIAS</v>
      </c>
      <c r="AA4929" s="1" t="str">
        <f t="shared" si="614"/>
        <v>GOMutunópolisMUTUNOPOLISGoias</v>
      </c>
      <c r="AB4929" s="1" t="str">
        <f t="shared" si="615"/>
        <v>-13_-49</v>
      </c>
    </row>
    <row r="4930" spans="1:28" hidden="1" x14ac:dyDescent="0.2">
      <c r="A4930" s="2" t="s">
        <v>9715</v>
      </c>
      <c r="B4930" s="2" t="s">
        <v>9716</v>
      </c>
      <c r="C4930" s="2" t="s">
        <v>9717</v>
      </c>
      <c r="D4930" s="2" t="s">
        <v>10194</v>
      </c>
      <c r="E4930" s="2" t="s">
        <v>10195</v>
      </c>
      <c r="F4930" s="2" t="s">
        <v>10196</v>
      </c>
      <c r="G4930" s="2" t="s">
        <v>10210</v>
      </c>
      <c r="H4930" s="2" t="s">
        <v>10211</v>
      </c>
      <c r="I4930" s="2" t="s">
        <v>10212</v>
      </c>
      <c r="J4930" s="2" t="s">
        <v>10213</v>
      </c>
      <c r="K4930" s="2">
        <v>5214606</v>
      </c>
      <c r="L4930" s="2" t="s">
        <v>10315</v>
      </c>
      <c r="M4930" s="3">
        <v>-14.469110144177799</v>
      </c>
      <c r="N4930" s="3">
        <v>-48.458585149473301</v>
      </c>
      <c r="O4930" s="2" t="s">
        <v>10316</v>
      </c>
      <c r="P4930" s="1" t="str">
        <f t="shared" ref="P4930:P4993" si="616">E4930&amp;L4930</f>
        <v>GONiquelândia</v>
      </c>
      <c r="Q4930" s="1" t="str">
        <f t="shared" ref="Q4930:Q4993" si="617">E4930&amp;O4930</f>
        <v>GONIQUELANDIA</v>
      </c>
      <c r="R4930" s="1">
        <v>20</v>
      </c>
      <c r="S4930" s="1">
        <v>114</v>
      </c>
      <c r="T4930" s="1">
        <v>478</v>
      </c>
      <c r="U4930" s="1">
        <v>4929</v>
      </c>
      <c r="V4930" s="1" t="str">
        <f t="shared" si="610"/>
        <v>GONIQUELANDIA</v>
      </c>
      <c r="W4930" s="1" t="str">
        <f t="shared" si="611"/>
        <v>GONiquelândia</v>
      </c>
      <c r="X4930" s="1" t="s">
        <v>10203</v>
      </c>
      <c r="Y4930" s="1" t="str">
        <f t="shared" si="612"/>
        <v>NIQUELANDIAGoias</v>
      </c>
      <c r="Z4930" s="1" t="str">
        <f t="shared" si="613"/>
        <v>NIQUELANDIAGOIAS</v>
      </c>
      <c r="AA4930" s="1" t="str">
        <f t="shared" si="614"/>
        <v>GONiquelândiaNIQUELANDIAGoias</v>
      </c>
      <c r="AB4930" s="1" t="str">
        <f t="shared" si="615"/>
        <v>-14_-48</v>
      </c>
    </row>
    <row r="4931" spans="1:28" hidden="1" x14ac:dyDescent="0.2">
      <c r="A4931" s="2" t="s">
        <v>9715</v>
      </c>
      <c r="B4931" s="2" t="s">
        <v>9716</v>
      </c>
      <c r="C4931" s="2" t="s">
        <v>9717</v>
      </c>
      <c r="D4931" s="2" t="s">
        <v>10194</v>
      </c>
      <c r="E4931" s="2" t="s">
        <v>10195</v>
      </c>
      <c r="F4931" s="2" t="s">
        <v>10196</v>
      </c>
      <c r="G4931" s="2" t="s">
        <v>10226</v>
      </c>
      <c r="H4931" s="2" t="s">
        <v>10227</v>
      </c>
      <c r="I4931" s="2" t="s">
        <v>10270</v>
      </c>
      <c r="J4931" s="2" t="s">
        <v>10271</v>
      </c>
      <c r="K4931" s="2">
        <v>5214838</v>
      </c>
      <c r="L4931" s="2" t="s">
        <v>10317</v>
      </c>
      <c r="M4931" s="3">
        <v>-14.0956114307068</v>
      </c>
      <c r="N4931" s="3">
        <v>-50.3420003319155</v>
      </c>
      <c r="O4931" s="2" t="s">
        <v>10318</v>
      </c>
      <c r="P4931" s="1" t="str">
        <f t="shared" si="616"/>
        <v>GONova Crixás</v>
      </c>
      <c r="Q4931" s="1" t="str">
        <f t="shared" si="617"/>
        <v>GONOVA CRIXAS</v>
      </c>
      <c r="R4931" s="1">
        <v>20</v>
      </c>
      <c r="S4931" s="1">
        <v>115</v>
      </c>
      <c r="T4931" s="1">
        <v>483</v>
      </c>
      <c r="U4931" s="1">
        <v>4930</v>
      </c>
      <c r="V4931" s="1" t="str">
        <f t="shared" ref="V4931:V4994" si="618">E4931&amp;O4931</f>
        <v>GONOVA CRIXAS</v>
      </c>
      <c r="W4931" s="1" t="str">
        <f t="shared" ref="W4931:W4994" si="619">E4931&amp;L4931</f>
        <v>GONova Crixás</v>
      </c>
      <c r="X4931" s="1" t="s">
        <v>10203</v>
      </c>
      <c r="Y4931" s="1" t="str">
        <f t="shared" ref="Y4931:Y4994" si="620">O4931&amp;X4931</f>
        <v>NOVA CRIXASGoias</v>
      </c>
      <c r="Z4931" s="1" t="str">
        <f t="shared" ref="Z4931:Z4994" si="621">UPPER(Y4931)</f>
        <v>NOVA CRIXASGOIAS</v>
      </c>
      <c r="AA4931" s="1" t="str">
        <f t="shared" ref="AA4931:AA4994" si="622">P4931&amp;Y4931</f>
        <v>GONova CrixásNOVA CRIXASGoias</v>
      </c>
      <c r="AB4931" s="1" t="str">
        <f t="shared" ref="AB4931:AB4994" si="623">_xlfn.TEXTBEFORE(M4931,",")&amp;"_"&amp;_xlfn.TEXTBEFORE(N4931,",")</f>
        <v>-14_-50</v>
      </c>
    </row>
    <row r="4932" spans="1:28" hidden="1" x14ac:dyDescent="0.2">
      <c r="A4932" s="2" t="s">
        <v>9715</v>
      </c>
      <c r="B4932" s="2" t="s">
        <v>9716</v>
      </c>
      <c r="C4932" s="2" t="s">
        <v>9717</v>
      </c>
      <c r="D4932" s="2" t="s">
        <v>10194</v>
      </c>
      <c r="E4932" s="2" t="s">
        <v>10195</v>
      </c>
      <c r="F4932" s="2" t="s">
        <v>10196</v>
      </c>
      <c r="G4932" s="2" t="s">
        <v>10210</v>
      </c>
      <c r="H4932" s="2" t="s">
        <v>10211</v>
      </c>
      <c r="I4932" s="2" t="s">
        <v>10212</v>
      </c>
      <c r="J4932" s="2" t="s">
        <v>10213</v>
      </c>
      <c r="K4932" s="2">
        <v>5214879</v>
      </c>
      <c r="L4932" s="2" t="s">
        <v>10319</v>
      </c>
      <c r="M4932" s="3">
        <v>-14.2834774149336</v>
      </c>
      <c r="N4932" s="3">
        <v>-49.390770108740398</v>
      </c>
      <c r="O4932" s="2" t="s">
        <v>10320</v>
      </c>
      <c r="P4932" s="1" t="str">
        <f t="shared" si="616"/>
        <v>GONova Iguaçu de Goiás</v>
      </c>
      <c r="Q4932" s="1" t="str">
        <f t="shared" si="617"/>
        <v>GONOVA IGUACU DE GOIAS</v>
      </c>
      <c r="R4932" s="1">
        <v>20</v>
      </c>
      <c r="S4932" s="1">
        <v>114</v>
      </c>
      <c r="T4932" s="1">
        <v>478</v>
      </c>
      <c r="U4932" s="1">
        <v>4931</v>
      </c>
      <c r="V4932" s="1" t="str">
        <f t="shared" si="618"/>
        <v>GONOVA IGUACU DE GOIAS</v>
      </c>
      <c r="W4932" s="1" t="str">
        <f t="shared" si="619"/>
        <v>GONova Iguaçu de Goiás</v>
      </c>
      <c r="X4932" s="1" t="s">
        <v>10203</v>
      </c>
      <c r="Y4932" s="1" t="str">
        <f t="shared" si="620"/>
        <v>NOVA IGUACU DE GOIASGoias</v>
      </c>
      <c r="Z4932" s="1" t="str">
        <f t="shared" si="621"/>
        <v>NOVA IGUACU DE GOIASGOIAS</v>
      </c>
      <c r="AA4932" s="1" t="str">
        <f t="shared" si="622"/>
        <v>GONova Iguaçu de GoiásNOVA IGUACU DE GOIASGoias</v>
      </c>
      <c r="AB4932" s="1" t="str">
        <f t="shared" si="623"/>
        <v>-14_-49</v>
      </c>
    </row>
    <row r="4933" spans="1:28" hidden="1" x14ac:dyDescent="0.2">
      <c r="A4933" s="2" t="s">
        <v>9715</v>
      </c>
      <c r="B4933" s="2" t="s">
        <v>9716</v>
      </c>
      <c r="C4933" s="2" t="s">
        <v>9717</v>
      </c>
      <c r="D4933" s="2" t="s">
        <v>10194</v>
      </c>
      <c r="E4933" s="2" t="s">
        <v>10195</v>
      </c>
      <c r="F4933" s="2" t="s">
        <v>10196</v>
      </c>
      <c r="G4933" s="2" t="s">
        <v>10210</v>
      </c>
      <c r="H4933" s="2" t="s">
        <v>10211</v>
      </c>
      <c r="I4933" s="2" t="s">
        <v>10216</v>
      </c>
      <c r="J4933" s="2" t="s">
        <v>10217</v>
      </c>
      <c r="K4933" s="2">
        <v>5214903</v>
      </c>
      <c r="L4933" s="2" t="s">
        <v>10321</v>
      </c>
      <c r="M4933" s="3">
        <v>-13.742905752092099</v>
      </c>
      <c r="N4933" s="3">
        <v>-46.890325970371897</v>
      </c>
      <c r="O4933" s="2" t="s">
        <v>10322</v>
      </c>
      <c r="P4933" s="1" t="str">
        <f t="shared" si="616"/>
        <v>GONova Roma</v>
      </c>
      <c r="Q4933" s="1" t="str">
        <f t="shared" si="617"/>
        <v>GONOVA ROMA</v>
      </c>
      <c r="R4933" s="1">
        <v>20</v>
      </c>
      <c r="S4933" s="1">
        <v>114</v>
      </c>
      <c r="T4933" s="1">
        <v>479</v>
      </c>
      <c r="U4933" s="1">
        <v>4932</v>
      </c>
      <c r="V4933" s="1" t="str">
        <f t="shared" si="618"/>
        <v>GONOVA ROMA</v>
      </c>
      <c r="W4933" s="1" t="str">
        <f t="shared" si="619"/>
        <v>GONova Roma</v>
      </c>
      <c r="X4933" s="1" t="s">
        <v>10203</v>
      </c>
      <c r="Y4933" s="1" t="str">
        <f t="shared" si="620"/>
        <v>NOVA ROMAGoias</v>
      </c>
      <c r="Z4933" s="1" t="str">
        <f t="shared" si="621"/>
        <v>NOVA ROMAGOIAS</v>
      </c>
      <c r="AA4933" s="1" t="str">
        <f t="shared" si="622"/>
        <v>GONova RomaNOVA ROMAGoias</v>
      </c>
      <c r="AB4933" s="1" t="str">
        <f t="shared" si="623"/>
        <v>-13_-46</v>
      </c>
    </row>
    <row r="4934" spans="1:28" hidden="1" x14ac:dyDescent="0.2">
      <c r="A4934" s="2" t="s">
        <v>9715</v>
      </c>
      <c r="B4934" s="2" t="s">
        <v>9716</v>
      </c>
      <c r="C4934" s="2" t="s">
        <v>9717</v>
      </c>
      <c r="D4934" s="2" t="s">
        <v>10194</v>
      </c>
      <c r="E4934" s="2" t="s">
        <v>10195</v>
      </c>
      <c r="F4934" s="2" t="s">
        <v>10196</v>
      </c>
      <c r="G4934" s="2" t="s">
        <v>10197</v>
      </c>
      <c r="H4934" s="2" t="s">
        <v>10198</v>
      </c>
      <c r="I4934" s="2" t="s">
        <v>10199</v>
      </c>
      <c r="J4934" s="2" t="s">
        <v>10200</v>
      </c>
      <c r="K4934" s="2">
        <v>5215231</v>
      </c>
      <c r="L4934" s="2" t="s">
        <v>10323</v>
      </c>
      <c r="M4934" s="3">
        <v>-16.056078214198202</v>
      </c>
      <c r="N4934" s="3">
        <v>-48.037211274124601</v>
      </c>
      <c r="O4934" s="2" t="s">
        <v>10324</v>
      </c>
      <c r="P4934" s="1" t="str">
        <f t="shared" si="616"/>
        <v>GONovo Gama</v>
      </c>
      <c r="Q4934" s="1" t="str">
        <f t="shared" si="617"/>
        <v>GONOVO GAMA</v>
      </c>
      <c r="R4934" s="1">
        <v>20</v>
      </c>
      <c r="S4934" s="1">
        <v>113</v>
      </c>
      <c r="T4934" s="1">
        <v>477</v>
      </c>
      <c r="U4934" s="1">
        <v>4933</v>
      </c>
      <c r="V4934" s="1" t="str">
        <f t="shared" si="618"/>
        <v>GONOVO GAMA</v>
      </c>
      <c r="W4934" s="1" t="str">
        <f t="shared" si="619"/>
        <v>GONovo Gama</v>
      </c>
      <c r="X4934" s="1" t="s">
        <v>10203</v>
      </c>
      <c r="Y4934" s="1" t="str">
        <f t="shared" si="620"/>
        <v>NOVO GAMAGoias</v>
      </c>
      <c r="Z4934" s="1" t="str">
        <f t="shared" si="621"/>
        <v>NOVO GAMAGOIAS</v>
      </c>
      <c r="AA4934" s="1" t="str">
        <f t="shared" si="622"/>
        <v>GONovo GamaNOVO GAMAGoias</v>
      </c>
      <c r="AB4934" s="1" t="str">
        <f t="shared" si="623"/>
        <v>-16_-48</v>
      </c>
    </row>
    <row r="4935" spans="1:28" hidden="1" x14ac:dyDescent="0.2">
      <c r="A4935" s="2" t="s">
        <v>9715</v>
      </c>
      <c r="B4935" s="2" t="s">
        <v>9716</v>
      </c>
      <c r="C4935" s="2" t="s">
        <v>9717</v>
      </c>
      <c r="D4935" s="2" t="s">
        <v>10194</v>
      </c>
      <c r="E4935" s="2" t="s">
        <v>10195</v>
      </c>
      <c r="F4935" s="2" t="s">
        <v>10196</v>
      </c>
      <c r="G4935" s="2" t="s">
        <v>10226</v>
      </c>
      <c r="H4935" s="2" t="s">
        <v>10227</v>
      </c>
      <c r="I4935" s="2" t="s">
        <v>10270</v>
      </c>
      <c r="J4935" s="2" t="s">
        <v>10271</v>
      </c>
      <c r="K4935" s="2">
        <v>5215256</v>
      </c>
      <c r="L4935" s="2" t="s">
        <v>10325</v>
      </c>
      <c r="M4935" s="3">
        <v>-13.240951976579501</v>
      </c>
      <c r="N4935" s="3">
        <v>-49.512050299191998</v>
      </c>
      <c r="O4935" s="2" t="s">
        <v>10326</v>
      </c>
      <c r="P4935" s="1" t="str">
        <f t="shared" si="616"/>
        <v>GONovo Planalto</v>
      </c>
      <c r="Q4935" s="1" t="str">
        <f t="shared" si="617"/>
        <v>GONOVO PLANALTO</v>
      </c>
      <c r="R4935" s="1">
        <v>20</v>
      </c>
      <c r="S4935" s="1">
        <v>115</v>
      </c>
      <c r="T4935" s="1">
        <v>483</v>
      </c>
      <c r="U4935" s="1">
        <v>4934</v>
      </c>
      <c r="V4935" s="1" t="str">
        <f t="shared" si="618"/>
        <v>GONOVO PLANALTO</v>
      </c>
      <c r="W4935" s="1" t="str">
        <f t="shared" si="619"/>
        <v>GONovo Planalto</v>
      </c>
      <c r="X4935" s="1" t="s">
        <v>10203</v>
      </c>
      <c r="Y4935" s="1" t="str">
        <f t="shared" si="620"/>
        <v>NOVO PLANALTOGoias</v>
      </c>
      <c r="Z4935" s="1" t="str">
        <f t="shared" si="621"/>
        <v>NOVO PLANALTOGOIAS</v>
      </c>
      <c r="AA4935" s="1" t="str">
        <f t="shared" si="622"/>
        <v>GONovo PlanaltoNOVO PLANALTOGoias</v>
      </c>
      <c r="AB4935" s="1" t="str">
        <f t="shared" si="623"/>
        <v>-13_-49</v>
      </c>
    </row>
    <row r="4936" spans="1:28" hidden="1" x14ac:dyDescent="0.2">
      <c r="A4936" s="2" t="s">
        <v>9715</v>
      </c>
      <c r="B4936" s="2" t="s">
        <v>9716</v>
      </c>
      <c r="C4936" s="2" t="s">
        <v>9717</v>
      </c>
      <c r="D4936" s="2" t="s">
        <v>10194</v>
      </c>
      <c r="E4936" s="2" t="s">
        <v>10195</v>
      </c>
      <c r="F4936" s="2" t="s">
        <v>10196</v>
      </c>
      <c r="G4936" s="2" t="s">
        <v>10197</v>
      </c>
      <c r="H4936" s="2" t="s">
        <v>10198</v>
      </c>
      <c r="I4936" s="2" t="s">
        <v>10199</v>
      </c>
      <c r="J4936" s="2" t="s">
        <v>10200</v>
      </c>
      <c r="K4936" s="2">
        <v>5215603</v>
      </c>
      <c r="L4936" s="2" t="s">
        <v>10327</v>
      </c>
      <c r="M4936" s="3">
        <v>-15.16435542</v>
      </c>
      <c r="N4936" s="3">
        <v>-48.2859656163306</v>
      </c>
      <c r="O4936" s="2" t="s">
        <v>10328</v>
      </c>
      <c r="P4936" s="1" t="str">
        <f t="shared" si="616"/>
        <v>GOPadre Bernardo</v>
      </c>
      <c r="Q4936" s="1" t="str">
        <f t="shared" si="617"/>
        <v>GOPADRE BERNARDO</v>
      </c>
      <c r="R4936" s="1">
        <v>20</v>
      </c>
      <c r="S4936" s="1">
        <v>113</v>
      </c>
      <c r="T4936" s="1">
        <v>477</v>
      </c>
      <c r="U4936" s="1">
        <v>4935</v>
      </c>
      <c r="V4936" s="1" t="str">
        <f t="shared" si="618"/>
        <v>GOPADRE BERNARDO</v>
      </c>
      <c r="W4936" s="1" t="str">
        <f t="shared" si="619"/>
        <v>GOPadre Bernardo</v>
      </c>
      <c r="X4936" s="1" t="s">
        <v>10203</v>
      </c>
      <c r="Y4936" s="1" t="str">
        <f t="shared" si="620"/>
        <v>PADRE BERNARDOGoias</v>
      </c>
      <c r="Z4936" s="1" t="str">
        <f t="shared" si="621"/>
        <v>PADRE BERNARDOGOIAS</v>
      </c>
      <c r="AA4936" s="1" t="str">
        <f t="shared" si="622"/>
        <v>GOPadre BernardoPADRE BERNARDOGoias</v>
      </c>
      <c r="AB4936" s="1" t="str">
        <f t="shared" si="623"/>
        <v>-15_-48</v>
      </c>
    </row>
    <row r="4937" spans="1:28" hidden="1" x14ac:dyDescent="0.2">
      <c r="A4937" s="2" t="s">
        <v>9715</v>
      </c>
      <c r="B4937" s="2" t="s">
        <v>9716</v>
      </c>
      <c r="C4937" s="2" t="s">
        <v>9717</v>
      </c>
      <c r="D4937" s="2" t="s">
        <v>10194</v>
      </c>
      <c r="E4937" s="2" t="s">
        <v>10195</v>
      </c>
      <c r="F4937" s="2" t="s">
        <v>10196</v>
      </c>
      <c r="G4937" s="2" t="s">
        <v>10226</v>
      </c>
      <c r="H4937" s="2" t="s">
        <v>10227</v>
      </c>
      <c r="I4937" s="2" t="s">
        <v>10228</v>
      </c>
      <c r="J4937" s="2" t="s">
        <v>10229</v>
      </c>
      <c r="K4937" s="2">
        <v>5217203</v>
      </c>
      <c r="L4937" s="2" t="s">
        <v>3651</v>
      </c>
      <c r="M4937" s="3">
        <v>-16.420706440486001</v>
      </c>
      <c r="N4937" s="3">
        <v>-51.821801335950802</v>
      </c>
      <c r="O4937" s="2" t="s">
        <v>3652</v>
      </c>
      <c r="P4937" s="1" t="str">
        <f t="shared" si="616"/>
        <v>GOPiranhas</v>
      </c>
      <c r="Q4937" s="1" t="str">
        <f t="shared" si="617"/>
        <v>GOPIRANHAS</v>
      </c>
      <c r="R4937" s="1">
        <v>20</v>
      </c>
      <c r="S4937" s="1">
        <v>115</v>
      </c>
      <c r="T4937" s="1">
        <v>481</v>
      </c>
      <c r="U4937" s="1">
        <v>4936</v>
      </c>
      <c r="V4937" s="1" t="str">
        <f t="shared" si="618"/>
        <v>GOPIRANHAS</v>
      </c>
      <c r="W4937" s="1" t="str">
        <f t="shared" si="619"/>
        <v>GOPiranhas</v>
      </c>
      <c r="X4937" s="1" t="s">
        <v>10203</v>
      </c>
      <c r="Y4937" s="1" t="str">
        <f t="shared" si="620"/>
        <v>PIRANHASGoias</v>
      </c>
      <c r="Z4937" s="1" t="str">
        <f t="shared" si="621"/>
        <v>PIRANHASGOIAS</v>
      </c>
      <c r="AA4937" s="1" t="str">
        <f t="shared" si="622"/>
        <v>GOPiranhasPIRANHASGoias</v>
      </c>
      <c r="AB4937" s="1" t="str">
        <f t="shared" si="623"/>
        <v>-16_-51</v>
      </c>
    </row>
    <row r="4938" spans="1:28" hidden="1" x14ac:dyDescent="0.2">
      <c r="A4938" s="2" t="s">
        <v>9715</v>
      </c>
      <c r="B4938" s="2" t="s">
        <v>9716</v>
      </c>
      <c r="C4938" s="2" t="s">
        <v>9717</v>
      </c>
      <c r="D4938" s="2" t="s">
        <v>10194</v>
      </c>
      <c r="E4938" s="2" t="s">
        <v>10195</v>
      </c>
      <c r="F4938" s="2" t="s">
        <v>10196</v>
      </c>
      <c r="G4938" s="2" t="s">
        <v>10197</v>
      </c>
      <c r="H4938" s="2" t="s">
        <v>10198</v>
      </c>
      <c r="I4938" s="2" t="s">
        <v>10199</v>
      </c>
      <c r="J4938" s="2" t="s">
        <v>10200</v>
      </c>
      <c r="K4938" s="2">
        <v>5217302</v>
      </c>
      <c r="L4938" s="2" t="s">
        <v>10329</v>
      </c>
      <c r="M4938" s="3">
        <v>-15.853342297545399</v>
      </c>
      <c r="N4938" s="3">
        <v>-48.962527192617898</v>
      </c>
      <c r="O4938" s="2" t="s">
        <v>10330</v>
      </c>
      <c r="P4938" s="1" t="str">
        <f t="shared" si="616"/>
        <v>GOPirenópolis</v>
      </c>
      <c r="Q4938" s="1" t="str">
        <f t="shared" si="617"/>
        <v>GOPIRENOPOLIS</v>
      </c>
      <c r="R4938" s="1">
        <v>20</v>
      </c>
      <c r="S4938" s="1">
        <v>113</v>
      </c>
      <c r="T4938" s="1">
        <v>477</v>
      </c>
      <c r="U4938" s="1">
        <v>4937</v>
      </c>
      <c r="V4938" s="1" t="str">
        <f t="shared" si="618"/>
        <v>GOPIRENOPOLIS</v>
      </c>
      <c r="W4938" s="1" t="str">
        <f t="shared" si="619"/>
        <v>GOPirenópolis</v>
      </c>
      <c r="X4938" s="1" t="s">
        <v>10203</v>
      </c>
      <c r="Y4938" s="1" t="str">
        <f t="shared" si="620"/>
        <v>PIRENOPOLISGoias</v>
      </c>
      <c r="Z4938" s="1" t="str">
        <f t="shared" si="621"/>
        <v>PIRENOPOLISGOIAS</v>
      </c>
      <c r="AA4938" s="1" t="str">
        <f t="shared" si="622"/>
        <v>GOPirenópolisPIRENOPOLISGoias</v>
      </c>
      <c r="AB4938" s="1" t="str">
        <f t="shared" si="623"/>
        <v>-15_-48</v>
      </c>
    </row>
    <row r="4939" spans="1:28" hidden="1" x14ac:dyDescent="0.2">
      <c r="A4939" s="2" t="s">
        <v>9715</v>
      </c>
      <c r="B4939" s="2" t="s">
        <v>9716</v>
      </c>
      <c r="C4939" s="2" t="s">
        <v>9717</v>
      </c>
      <c r="D4939" s="2" t="s">
        <v>10194</v>
      </c>
      <c r="E4939" s="2" t="s">
        <v>10195</v>
      </c>
      <c r="F4939" s="2" t="s">
        <v>10196</v>
      </c>
      <c r="G4939" s="2" t="s">
        <v>10197</v>
      </c>
      <c r="H4939" s="2" t="s">
        <v>10198</v>
      </c>
      <c r="I4939" s="2" t="s">
        <v>10199</v>
      </c>
      <c r="J4939" s="2" t="s">
        <v>10200</v>
      </c>
      <c r="K4939" s="2">
        <v>5217609</v>
      </c>
      <c r="L4939" s="2" t="s">
        <v>10331</v>
      </c>
      <c r="M4939" s="3">
        <v>-15.453109564974399</v>
      </c>
      <c r="N4939" s="3">
        <v>-47.614846766150798</v>
      </c>
      <c r="O4939" s="2" t="s">
        <v>10332</v>
      </c>
      <c r="P4939" s="1" t="str">
        <f t="shared" si="616"/>
        <v>GOPlanaltina</v>
      </c>
      <c r="Q4939" s="1" t="str">
        <f t="shared" si="617"/>
        <v>GOPLANALTINA</v>
      </c>
      <c r="R4939" s="1">
        <v>20</v>
      </c>
      <c r="S4939" s="1">
        <v>113</v>
      </c>
      <c r="T4939" s="1">
        <v>477</v>
      </c>
      <c r="U4939" s="1">
        <v>4938</v>
      </c>
      <c r="V4939" s="1" t="str">
        <f t="shared" si="618"/>
        <v>GOPLANALTINA</v>
      </c>
      <c r="W4939" s="1" t="str">
        <f t="shared" si="619"/>
        <v>GOPlanaltina</v>
      </c>
      <c r="X4939" s="1" t="s">
        <v>10203</v>
      </c>
      <c r="Y4939" s="1" t="str">
        <f t="shared" si="620"/>
        <v>PLANALTINAGoias</v>
      </c>
      <c r="Z4939" s="1" t="str">
        <f t="shared" si="621"/>
        <v>PLANALTINAGOIAS</v>
      </c>
      <c r="AA4939" s="1" t="str">
        <f t="shared" si="622"/>
        <v>GOPlanaltinaPLANALTINAGoias</v>
      </c>
      <c r="AB4939" s="1" t="str">
        <f t="shared" si="623"/>
        <v>-15_-47</v>
      </c>
    </row>
    <row r="4940" spans="1:28" hidden="1" x14ac:dyDescent="0.2">
      <c r="A4940" s="2" t="s">
        <v>9715</v>
      </c>
      <c r="B4940" s="2" t="s">
        <v>9716</v>
      </c>
      <c r="C4940" s="2" t="s">
        <v>9717</v>
      </c>
      <c r="D4940" s="2" t="s">
        <v>10194</v>
      </c>
      <c r="E4940" s="2" t="s">
        <v>10195</v>
      </c>
      <c r="F4940" s="2" t="s">
        <v>10196</v>
      </c>
      <c r="G4940" s="2" t="s">
        <v>10210</v>
      </c>
      <c r="H4940" s="2" t="s">
        <v>10211</v>
      </c>
      <c r="I4940" s="2" t="s">
        <v>10212</v>
      </c>
      <c r="J4940" s="2" t="s">
        <v>10213</v>
      </c>
      <c r="K4940" s="2">
        <v>5218003</v>
      </c>
      <c r="L4940" s="2" t="s">
        <v>10213</v>
      </c>
      <c r="M4940" s="3">
        <v>-13.4421859466224</v>
      </c>
      <c r="N4940" s="3">
        <v>-49.146226051887901</v>
      </c>
      <c r="O4940" s="2" t="s">
        <v>10333</v>
      </c>
      <c r="P4940" s="1" t="str">
        <f t="shared" si="616"/>
        <v>GOPorangatu</v>
      </c>
      <c r="Q4940" s="1" t="str">
        <f t="shared" si="617"/>
        <v>GOPORANGATU</v>
      </c>
      <c r="R4940" s="1">
        <v>20</v>
      </c>
      <c r="S4940" s="1">
        <v>114</v>
      </c>
      <c r="T4940" s="1">
        <v>478</v>
      </c>
      <c r="U4940" s="1">
        <v>4939</v>
      </c>
      <c r="V4940" s="1" t="str">
        <f t="shared" si="618"/>
        <v>GOPORANGATU</v>
      </c>
      <c r="W4940" s="1" t="str">
        <f t="shared" si="619"/>
        <v>GOPorangatu</v>
      </c>
      <c r="X4940" s="1" t="s">
        <v>10203</v>
      </c>
      <c r="Y4940" s="1" t="str">
        <f t="shared" si="620"/>
        <v>PORANGATUGoias</v>
      </c>
      <c r="Z4940" s="1" t="str">
        <f t="shared" si="621"/>
        <v>PORANGATUGOIAS</v>
      </c>
      <c r="AA4940" s="1" t="str">
        <f t="shared" si="622"/>
        <v>GOPorangatuPORANGATUGoias</v>
      </c>
      <c r="AB4940" s="1" t="str">
        <f t="shared" si="623"/>
        <v>-13_-49</v>
      </c>
    </row>
    <row r="4941" spans="1:28" hidden="1" x14ac:dyDescent="0.2">
      <c r="A4941" s="2" t="s">
        <v>9715</v>
      </c>
      <c r="B4941" s="2" t="s">
        <v>9716</v>
      </c>
      <c r="C4941" s="2" t="s">
        <v>9717</v>
      </c>
      <c r="D4941" s="2" t="s">
        <v>10194</v>
      </c>
      <c r="E4941" s="2" t="s">
        <v>10195</v>
      </c>
      <c r="F4941" s="2" t="s">
        <v>10196</v>
      </c>
      <c r="G4941" s="2" t="s">
        <v>10197</v>
      </c>
      <c r="H4941" s="2" t="s">
        <v>10198</v>
      </c>
      <c r="I4941" s="2" t="s">
        <v>10220</v>
      </c>
      <c r="J4941" s="2" t="s">
        <v>10221</v>
      </c>
      <c r="K4941" s="2">
        <v>5218300</v>
      </c>
      <c r="L4941" s="2" t="s">
        <v>10334</v>
      </c>
      <c r="M4941" s="3">
        <v>-14.0877335642249</v>
      </c>
      <c r="N4941" s="3">
        <v>-46.3620104423077</v>
      </c>
      <c r="O4941" s="2" t="s">
        <v>10335</v>
      </c>
      <c r="P4941" s="1" t="str">
        <f t="shared" si="616"/>
        <v>GOPosse</v>
      </c>
      <c r="Q4941" s="1" t="str">
        <f t="shared" si="617"/>
        <v>GOPOSSE</v>
      </c>
      <c r="R4941" s="1">
        <v>20</v>
      </c>
      <c r="S4941" s="1">
        <v>113</v>
      </c>
      <c r="T4941" s="1">
        <v>480</v>
      </c>
      <c r="U4941" s="1">
        <v>4940</v>
      </c>
      <c r="V4941" s="1" t="str">
        <f t="shared" si="618"/>
        <v>GOPOSSE</v>
      </c>
      <c r="W4941" s="1" t="str">
        <f t="shared" si="619"/>
        <v>GOPosse</v>
      </c>
      <c r="X4941" s="1" t="s">
        <v>10203</v>
      </c>
      <c r="Y4941" s="1" t="str">
        <f t="shared" si="620"/>
        <v>POSSEGoias</v>
      </c>
      <c r="Z4941" s="1" t="str">
        <f t="shared" si="621"/>
        <v>POSSEGOIAS</v>
      </c>
      <c r="AA4941" s="1" t="str">
        <f t="shared" si="622"/>
        <v>GOPossePOSSEGoias</v>
      </c>
      <c r="AB4941" s="1" t="str">
        <f t="shared" si="623"/>
        <v>-14_-46</v>
      </c>
    </row>
    <row r="4942" spans="1:28" hidden="1" x14ac:dyDescent="0.2">
      <c r="A4942" s="2" t="s">
        <v>9715</v>
      </c>
      <c r="B4942" s="2" t="s">
        <v>9716</v>
      </c>
      <c r="C4942" s="2" t="s">
        <v>9717</v>
      </c>
      <c r="D4942" s="2" t="s">
        <v>10194</v>
      </c>
      <c r="E4942" s="2" t="s">
        <v>10195</v>
      </c>
      <c r="F4942" s="2" t="s">
        <v>10196</v>
      </c>
      <c r="G4942" s="2" t="s">
        <v>10226</v>
      </c>
      <c r="H4942" s="2" t="s">
        <v>10227</v>
      </c>
      <c r="I4942" s="2" t="s">
        <v>10231</v>
      </c>
      <c r="J4942" s="2" t="s">
        <v>5769</v>
      </c>
      <c r="K4942" s="2">
        <v>5219258</v>
      </c>
      <c r="L4942" s="2" t="s">
        <v>10336</v>
      </c>
      <c r="M4942" s="3">
        <v>-15.770784562831899</v>
      </c>
      <c r="N4942" s="3">
        <v>-51.109415948025301</v>
      </c>
      <c r="O4942" s="2" t="s">
        <v>10337</v>
      </c>
      <c r="P4942" s="1" t="str">
        <f t="shared" si="616"/>
        <v>GOSanta Fé de Goiás</v>
      </c>
      <c r="Q4942" s="1" t="str">
        <f t="shared" si="617"/>
        <v>GOSANTA FE DE GOIAS</v>
      </c>
      <c r="R4942" s="1">
        <v>20</v>
      </c>
      <c r="S4942" s="1">
        <v>115</v>
      </c>
      <c r="T4942" s="1">
        <v>482</v>
      </c>
      <c r="U4942" s="1">
        <v>4941</v>
      </c>
      <c r="V4942" s="1" t="str">
        <f t="shared" si="618"/>
        <v>GOSANTA FE DE GOIAS</v>
      </c>
      <c r="W4942" s="1" t="str">
        <f t="shared" si="619"/>
        <v>GOSanta Fé de Goiás</v>
      </c>
      <c r="X4942" s="1" t="s">
        <v>10203</v>
      </c>
      <c r="Y4942" s="1" t="str">
        <f t="shared" si="620"/>
        <v>SANTA FE DE GOIASGoias</v>
      </c>
      <c r="Z4942" s="1" t="str">
        <f t="shared" si="621"/>
        <v>SANTA FE DE GOIASGOIAS</v>
      </c>
      <c r="AA4942" s="1" t="str">
        <f t="shared" si="622"/>
        <v>GOSanta Fé de GoiásSANTA FE DE GOIASGoias</v>
      </c>
      <c r="AB4942" s="1" t="str">
        <f t="shared" si="623"/>
        <v>-15_-51</v>
      </c>
    </row>
    <row r="4943" spans="1:28" hidden="1" x14ac:dyDescent="0.2">
      <c r="A4943" s="2" t="s">
        <v>9715</v>
      </c>
      <c r="B4943" s="2" t="s">
        <v>9716</v>
      </c>
      <c r="C4943" s="2" t="s">
        <v>9717</v>
      </c>
      <c r="D4943" s="2" t="s">
        <v>10194</v>
      </c>
      <c r="E4943" s="2" t="s">
        <v>10195</v>
      </c>
      <c r="F4943" s="2" t="s">
        <v>10196</v>
      </c>
      <c r="G4943" s="2" t="s">
        <v>10210</v>
      </c>
      <c r="H4943" s="2" t="s">
        <v>10211</v>
      </c>
      <c r="I4943" s="2" t="s">
        <v>10212</v>
      </c>
      <c r="J4943" s="2" t="s">
        <v>10213</v>
      </c>
      <c r="K4943" s="2">
        <v>5219605</v>
      </c>
      <c r="L4943" s="2" t="s">
        <v>10338</v>
      </c>
      <c r="M4943" s="3">
        <v>-13.7125508671121</v>
      </c>
      <c r="N4943" s="3">
        <v>-49.014996946443503</v>
      </c>
      <c r="O4943" s="2" t="s">
        <v>10339</v>
      </c>
      <c r="P4943" s="1" t="str">
        <f t="shared" si="616"/>
        <v>GOSanta Tereza de Goiás</v>
      </c>
      <c r="Q4943" s="1" t="str">
        <f t="shared" si="617"/>
        <v>GOSANTA TEREZA DE GOIAS</v>
      </c>
      <c r="R4943" s="1">
        <v>20</v>
      </c>
      <c r="S4943" s="1">
        <v>114</v>
      </c>
      <c r="T4943" s="1">
        <v>478</v>
      </c>
      <c r="U4943" s="1">
        <v>4942</v>
      </c>
      <c r="V4943" s="1" t="str">
        <f t="shared" si="618"/>
        <v>GOSANTA TEREZA DE GOIAS</v>
      </c>
      <c r="W4943" s="1" t="str">
        <f t="shared" si="619"/>
        <v>GOSanta Tereza de Goiás</v>
      </c>
      <c r="X4943" s="1" t="s">
        <v>10203</v>
      </c>
      <c r="Y4943" s="1" t="str">
        <f t="shared" si="620"/>
        <v>SANTA TEREZA DE GOIASGoias</v>
      </c>
      <c r="Z4943" s="1" t="str">
        <f t="shared" si="621"/>
        <v>SANTA TEREZA DE GOIASGOIAS</v>
      </c>
      <c r="AA4943" s="1" t="str">
        <f t="shared" si="622"/>
        <v>GOSanta Tereza de GoiásSANTA TEREZA DE GOIASGoias</v>
      </c>
      <c r="AB4943" s="1" t="str">
        <f t="shared" si="623"/>
        <v>-13_-49</v>
      </c>
    </row>
    <row r="4944" spans="1:28" hidden="1" x14ac:dyDescent="0.2">
      <c r="A4944" s="2" t="s">
        <v>9715</v>
      </c>
      <c r="B4944" s="2" t="s">
        <v>9716</v>
      </c>
      <c r="C4944" s="2" t="s">
        <v>9717</v>
      </c>
      <c r="D4944" s="2" t="s">
        <v>10194</v>
      </c>
      <c r="E4944" s="2" t="s">
        <v>10195</v>
      </c>
      <c r="F4944" s="2" t="s">
        <v>10196</v>
      </c>
      <c r="G4944" s="2" t="s">
        <v>10210</v>
      </c>
      <c r="H4944" s="2" t="s">
        <v>10211</v>
      </c>
      <c r="I4944" s="2" t="s">
        <v>10212</v>
      </c>
      <c r="J4944" s="2" t="s">
        <v>10213</v>
      </c>
      <c r="K4944" s="2">
        <v>5219704</v>
      </c>
      <c r="L4944" s="2" t="s">
        <v>10340</v>
      </c>
      <c r="M4944" s="3">
        <v>-14.433476420299799</v>
      </c>
      <c r="N4944" s="3">
        <v>-49.706202241116102</v>
      </c>
      <c r="O4944" s="2" t="s">
        <v>10341</v>
      </c>
      <c r="P4944" s="1" t="str">
        <f t="shared" si="616"/>
        <v>GOSanta Terezinha de Goiás</v>
      </c>
      <c r="Q4944" s="1" t="str">
        <f t="shared" si="617"/>
        <v>GOSANTA TEREZINHA DE GOIAS</v>
      </c>
      <c r="R4944" s="1">
        <v>20</v>
      </c>
      <c r="S4944" s="1">
        <v>114</v>
      </c>
      <c r="T4944" s="1">
        <v>478</v>
      </c>
      <c r="U4944" s="1">
        <v>4943</v>
      </c>
      <c r="V4944" s="1" t="str">
        <f t="shared" si="618"/>
        <v>GOSANTA TEREZINHA DE GOIAS</v>
      </c>
      <c r="W4944" s="1" t="str">
        <f t="shared" si="619"/>
        <v>GOSanta Terezinha de Goiás</v>
      </c>
      <c r="X4944" s="1" t="s">
        <v>10203</v>
      </c>
      <c r="Y4944" s="1" t="str">
        <f t="shared" si="620"/>
        <v>SANTA TEREZINHA DE GOIASGoias</v>
      </c>
      <c r="Z4944" s="1" t="str">
        <f t="shared" si="621"/>
        <v>SANTA TEREZINHA DE GOIASGOIAS</v>
      </c>
      <c r="AA4944" s="1" t="str">
        <f t="shared" si="622"/>
        <v>GOSanta Terezinha de GoiásSANTA TEREZINHA DE GOIASGoias</v>
      </c>
      <c r="AB4944" s="1" t="str">
        <f t="shared" si="623"/>
        <v>-14_-49</v>
      </c>
    </row>
    <row r="4945" spans="1:28" hidden="1" x14ac:dyDescent="0.2">
      <c r="A4945" s="2" t="s">
        <v>9715</v>
      </c>
      <c r="B4945" s="2" t="s">
        <v>9716</v>
      </c>
      <c r="C4945" s="2" t="s">
        <v>9717</v>
      </c>
      <c r="D4945" s="2" t="s">
        <v>10194</v>
      </c>
      <c r="E4945" s="2" t="s">
        <v>10195</v>
      </c>
      <c r="F4945" s="2" t="s">
        <v>10196</v>
      </c>
      <c r="G4945" s="2" t="s">
        <v>10197</v>
      </c>
      <c r="H4945" s="2" t="s">
        <v>10198</v>
      </c>
      <c r="I4945" s="2" t="s">
        <v>10199</v>
      </c>
      <c r="J4945" s="2" t="s">
        <v>10200</v>
      </c>
      <c r="K4945" s="2">
        <v>5219753</v>
      </c>
      <c r="L4945" s="2" t="s">
        <v>10342</v>
      </c>
      <c r="M4945" s="3">
        <v>-15.94422351</v>
      </c>
      <c r="N4945" s="3">
        <v>-48.256006425840297</v>
      </c>
      <c r="O4945" s="2" t="s">
        <v>10343</v>
      </c>
      <c r="P4945" s="1" t="str">
        <f t="shared" si="616"/>
        <v>GOSanto Antônio do Descoberto</v>
      </c>
      <c r="Q4945" s="1" t="str">
        <f t="shared" si="617"/>
        <v>GOSANTO ANTONIO DO DESCOBERTO</v>
      </c>
      <c r="R4945" s="1">
        <v>20</v>
      </c>
      <c r="S4945" s="1">
        <v>113</v>
      </c>
      <c r="T4945" s="1">
        <v>477</v>
      </c>
      <c r="U4945" s="1">
        <v>4944</v>
      </c>
      <c r="V4945" s="1" t="str">
        <f t="shared" si="618"/>
        <v>GOSANTO ANTONIO DO DESCOBERTO</v>
      </c>
      <c r="W4945" s="1" t="str">
        <f t="shared" si="619"/>
        <v>GOSanto Antônio do Descoberto</v>
      </c>
      <c r="X4945" s="1" t="s">
        <v>10203</v>
      </c>
      <c r="Y4945" s="1" t="str">
        <f t="shared" si="620"/>
        <v>SANTO ANTONIO DO DESCOBERTOGoias</v>
      </c>
      <c r="Z4945" s="1" t="str">
        <f t="shared" si="621"/>
        <v>SANTO ANTONIO DO DESCOBERTOGOIAS</v>
      </c>
      <c r="AA4945" s="1" t="str">
        <f t="shared" si="622"/>
        <v>GOSanto Antônio do DescobertoSANTO ANTONIO DO DESCOBERTOGoias</v>
      </c>
      <c r="AB4945" s="1" t="str">
        <f t="shared" si="623"/>
        <v>-15_-48</v>
      </c>
    </row>
    <row r="4946" spans="1:28" hidden="1" x14ac:dyDescent="0.2">
      <c r="A4946" s="2" t="s">
        <v>9715</v>
      </c>
      <c r="B4946" s="2" t="s">
        <v>9716</v>
      </c>
      <c r="C4946" s="2" t="s">
        <v>9717</v>
      </c>
      <c r="D4946" s="2" t="s">
        <v>10194</v>
      </c>
      <c r="E4946" s="2" t="s">
        <v>10195</v>
      </c>
      <c r="F4946" s="2" t="s">
        <v>10196</v>
      </c>
      <c r="G4946" s="2" t="s">
        <v>10197</v>
      </c>
      <c r="H4946" s="2" t="s">
        <v>10198</v>
      </c>
      <c r="I4946" s="2" t="s">
        <v>10220</v>
      </c>
      <c r="J4946" s="2" t="s">
        <v>10221</v>
      </c>
      <c r="K4946" s="2">
        <v>5219803</v>
      </c>
      <c r="L4946" s="2" t="s">
        <v>862</v>
      </c>
      <c r="M4946" s="3">
        <v>-13.402013257213</v>
      </c>
      <c r="N4946" s="3">
        <v>-46.315105242449199</v>
      </c>
      <c r="O4946" s="2" t="s">
        <v>863</v>
      </c>
      <c r="P4946" s="1" t="str">
        <f t="shared" si="616"/>
        <v>GOSão Domingos</v>
      </c>
      <c r="Q4946" s="1" t="str">
        <f t="shared" si="617"/>
        <v>GOSAO DOMINGOS</v>
      </c>
      <c r="R4946" s="1">
        <v>20</v>
      </c>
      <c r="S4946" s="1">
        <v>113</v>
      </c>
      <c r="T4946" s="1">
        <v>480</v>
      </c>
      <c r="U4946" s="1">
        <v>4945</v>
      </c>
      <c r="V4946" s="1" t="str">
        <f t="shared" si="618"/>
        <v>GOSAO DOMINGOS</v>
      </c>
      <c r="W4946" s="1" t="str">
        <f t="shared" si="619"/>
        <v>GOSão Domingos</v>
      </c>
      <c r="X4946" s="1" t="s">
        <v>10203</v>
      </c>
      <c r="Y4946" s="1" t="str">
        <f t="shared" si="620"/>
        <v>SAO DOMINGOSGoias</v>
      </c>
      <c r="Z4946" s="1" t="str">
        <f t="shared" si="621"/>
        <v>SAO DOMINGOSGOIAS</v>
      </c>
      <c r="AA4946" s="1" t="str">
        <f t="shared" si="622"/>
        <v>GOSão DomingosSAO DOMINGOSGoias</v>
      </c>
      <c r="AB4946" s="1" t="str">
        <f t="shared" si="623"/>
        <v>-13_-46</v>
      </c>
    </row>
    <row r="4947" spans="1:28" hidden="1" x14ac:dyDescent="0.2">
      <c r="A4947" s="2" t="s">
        <v>9715</v>
      </c>
      <c r="B4947" s="2" t="s">
        <v>9716</v>
      </c>
      <c r="C4947" s="2" t="s">
        <v>9717</v>
      </c>
      <c r="D4947" s="2" t="s">
        <v>10194</v>
      </c>
      <c r="E4947" s="2" t="s">
        <v>10195</v>
      </c>
      <c r="F4947" s="2" t="s">
        <v>10196</v>
      </c>
      <c r="G4947" s="2" t="s">
        <v>10210</v>
      </c>
      <c r="H4947" s="2" t="s">
        <v>10211</v>
      </c>
      <c r="I4947" s="2" t="s">
        <v>10216</v>
      </c>
      <c r="J4947" s="2" t="s">
        <v>10217</v>
      </c>
      <c r="K4947" s="2">
        <v>5220009</v>
      </c>
      <c r="L4947" s="2" t="s">
        <v>10344</v>
      </c>
      <c r="M4947" s="3">
        <v>-14.7082161796638</v>
      </c>
      <c r="N4947" s="3">
        <v>-47.518801712342302</v>
      </c>
      <c r="O4947" s="2" t="s">
        <v>10345</v>
      </c>
      <c r="P4947" s="1" t="str">
        <f t="shared" si="616"/>
        <v>GOSão João d'Aliança</v>
      </c>
      <c r="Q4947" s="1" t="str">
        <f t="shared" si="617"/>
        <v>GOSAO JOAO D'ALIANCA</v>
      </c>
      <c r="R4947" s="1">
        <v>20</v>
      </c>
      <c r="S4947" s="1">
        <v>114</v>
      </c>
      <c r="T4947" s="1">
        <v>479</v>
      </c>
      <c r="U4947" s="1">
        <v>4946</v>
      </c>
      <c r="V4947" s="1" t="str">
        <f t="shared" si="618"/>
        <v>GOSAO JOAO D'ALIANCA</v>
      </c>
      <c r="W4947" s="1" t="str">
        <f t="shared" si="619"/>
        <v>GOSão João d'Aliança</v>
      </c>
      <c r="X4947" s="1" t="s">
        <v>10203</v>
      </c>
      <c r="Y4947" s="1" t="str">
        <f t="shared" si="620"/>
        <v>SAO JOAO D'ALIANCAGoias</v>
      </c>
      <c r="Z4947" s="1" t="str">
        <f t="shared" si="621"/>
        <v>SAO JOAO D'ALIANCAGOIAS</v>
      </c>
      <c r="AA4947" s="1" t="str">
        <f t="shared" si="622"/>
        <v>GOSão João d'AliançaSAO JOAO D'ALIANCAGoias</v>
      </c>
      <c r="AB4947" s="1" t="str">
        <f t="shared" si="623"/>
        <v>-14_-47</v>
      </c>
    </row>
    <row r="4948" spans="1:28" hidden="1" x14ac:dyDescent="0.2">
      <c r="A4948" s="2" t="s">
        <v>9715</v>
      </c>
      <c r="B4948" s="2" t="s">
        <v>9716</v>
      </c>
      <c r="C4948" s="2" t="s">
        <v>9717</v>
      </c>
      <c r="D4948" s="2" t="s">
        <v>10194</v>
      </c>
      <c r="E4948" s="2" t="s">
        <v>10195</v>
      </c>
      <c r="F4948" s="2" t="s">
        <v>10196</v>
      </c>
      <c r="G4948" s="2" t="s">
        <v>10226</v>
      </c>
      <c r="H4948" s="2" t="s">
        <v>10227</v>
      </c>
      <c r="I4948" s="2" t="s">
        <v>10270</v>
      </c>
      <c r="J4948" s="2" t="s">
        <v>10271</v>
      </c>
      <c r="K4948" s="2">
        <v>5220207</v>
      </c>
      <c r="L4948" s="2" t="s">
        <v>10271</v>
      </c>
      <c r="M4948" s="3">
        <v>-13.276024342964501</v>
      </c>
      <c r="N4948" s="3">
        <v>-50.163838270142499</v>
      </c>
      <c r="O4948" s="2" t="s">
        <v>10346</v>
      </c>
      <c r="P4948" s="1" t="str">
        <f t="shared" si="616"/>
        <v>GOSão Miguel do Araguaia</v>
      </c>
      <c r="Q4948" s="1" t="str">
        <f t="shared" si="617"/>
        <v>GOSAO MIGUEL DO ARAGUAIA</v>
      </c>
      <c r="R4948" s="1">
        <v>20</v>
      </c>
      <c r="S4948" s="1">
        <v>115</v>
      </c>
      <c r="T4948" s="1">
        <v>483</v>
      </c>
      <c r="U4948" s="1">
        <v>4947</v>
      </c>
      <c r="V4948" s="1" t="str">
        <f t="shared" si="618"/>
        <v>GOSAO MIGUEL DO ARAGUAIA</v>
      </c>
      <c r="W4948" s="1" t="str">
        <f t="shared" si="619"/>
        <v>GOSão Miguel do Araguaia</v>
      </c>
      <c r="X4948" s="1" t="s">
        <v>10203</v>
      </c>
      <c r="Y4948" s="1" t="str">
        <f t="shared" si="620"/>
        <v>SAO MIGUEL DO ARAGUAIAGoias</v>
      </c>
      <c r="Z4948" s="1" t="str">
        <f t="shared" si="621"/>
        <v>SAO MIGUEL DO ARAGUAIAGOIAS</v>
      </c>
      <c r="AA4948" s="1" t="str">
        <f t="shared" si="622"/>
        <v>GOSão Miguel do AraguaiaSAO MIGUEL DO ARAGUAIAGoias</v>
      </c>
      <c r="AB4948" s="1" t="str">
        <f t="shared" si="623"/>
        <v>-13_-50</v>
      </c>
    </row>
    <row r="4949" spans="1:28" hidden="1" x14ac:dyDescent="0.2">
      <c r="A4949" s="2" t="s">
        <v>9715</v>
      </c>
      <c r="B4949" s="2" t="s">
        <v>9716</v>
      </c>
      <c r="C4949" s="2" t="s">
        <v>9717</v>
      </c>
      <c r="D4949" s="2" t="s">
        <v>10194</v>
      </c>
      <c r="E4949" s="2" t="s">
        <v>10195</v>
      </c>
      <c r="F4949" s="2" t="s">
        <v>10196</v>
      </c>
      <c r="G4949" s="2" t="s">
        <v>10197</v>
      </c>
      <c r="H4949" s="2" t="s">
        <v>10198</v>
      </c>
      <c r="I4949" s="2" t="s">
        <v>10220</v>
      </c>
      <c r="J4949" s="2" t="s">
        <v>10221</v>
      </c>
      <c r="K4949" s="2">
        <v>5220686</v>
      </c>
      <c r="L4949" s="2" t="s">
        <v>10347</v>
      </c>
      <c r="M4949" s="3">
        <v>-14.4703229883121</v>
      </c>
      <c r="N4949" s="3">
        <v>-46.484284222500499</v>
      </c>
      <c r="O4949" s="2" t="s">
        <v>10348</v>
      </c>
      <c r="P4949" s="1" t="str">
        <f t="shared" si="616"/>
        <v>GOSimolândia</v>
      </c>
      <c r="Q4949" s="1" t="str">
        <f t="shared" si="617"/>
        <v>GOSIMOLANDIA</v>
      </c>
      <c r="R4949" s="1">
        <v>20</v>
      </c>
      <c r="S4949" s="1">
        <v>113</v>
      </c>
      <c r="T4949" s="1">
        <v>480</v>
      </c>
      <c r="U4949" s="1">
        <v>4948</v>
      </c>
      <c r="V4949" s="1" t="str">
        <f t="shared" si="618"/>
        <v>GOSIMOLANDIA</v>
      </c>
      <c r="W4949" s="1" t="str">
        <f t="shared" si="619"/>
        <v>GOSimolândia</v>
      </c>
      <c r="X4949" s="1" t="s">
        <v>10203</v>
      </c>
      <c r="Y4949" s="1" t="str">
        <f t="shared" si="620"/>
        <v>SIMOLANDIAGoias</v>
      </c>
      <c r="Z4949" s="1" t="str">
        <f t="shared" si="621"/>
        <v>SIMOLANDIAGOIAS</v>
      </c>
      <c r="AA4949" s="1" t="str">
        <f t="shared" si="622"/>
        <v>GOSimolândiaSIMOLANDIAGoias</v>
      </c>
      <c r="AB4949" s="1" t="str">
        <f t="shared" si="623"/>
        <v>-14_-46</v>
      </c>
    </row>
    <row r="4950" spans="1:28" hidden="1" x14ac:dyDescent="0.2">
      <c r="A4950" s="2" t="s">
        <v>9715</v>
      </c>
      <c r="B4950" s="2" t="s">
        <v>9716</v>
      </c>
      <c r="C4950" s="2" t="s">
        <v>9717</v>
      </c>
      <c r="D4950" s="2" t="s">
        <v>10194</v>
      </c>
      <c r="E4950" s="2" t="s">
        <v>10195</v>
      </c>
      <c r="F4950" s="2" t="s">
        <v>10196</v>
      </c>
      <c r="G4950" s="2" t="s">
        <v>10197</v>
      </c>
      <c r="H4950" s="2" t="s">
        <v>10198</v>
      </c>
      <c r="I4950" s="2" t="s">
        <v>10220</v>
      </c>
      <c r="J4950" s="2" t="s">
        <v>10221</v>
      </c>
      <c r="K4950" s="2">
        <v>5220702</v>
      </c>
      <c r="L4950" s="2" t="s">
        <v>10349</v>
      </c>
      <c r="M4950" s="3">
        <v>-14.8039939161548</v>
      </c>
      <c r="N4950" s="3">
        <v>-46.252489842840099</v>
      </c>
      <c r="O4950" s="2" t="s">
        <v>10350</v>
      </c>
      <c r="P4950" s="1" t="str">
        <f t="shared" si="616"/>
        <v>GOSítio d'Abadia</v>
      </c>
      <c r="Q4950" s="1" t="str">
        <f t="shared" si="617"/>
        <v>GOSITIO D'ABADIA</v>
      </c>
      <c r="R4950" s="1">
        <v>20</v>
      </c>
      <c r="S4950" s="1">
        <v>113</v>
      </c>
      <c r="T4950" s="1">
        <v>480</v>
      </c>
      <c r="U4950" s="1">
        <v>4949</v>
      </c>
      <c r="V4950" s="1" t="str">
        <f t="shared" si="618"/>
        <v>GOSITIO D'ABADIA</v>
      </c>
      <c r="W4950" s="1" t="str">
        <f t="shared" si="619"/>
        <v>GOSítio d'Abadia</v>
      </c>
      <c r="X4950" s="1" t="s">
        <v>10203</v>
      </c>
      <c r="Y4950" s="1" t="str">
        <f t="shared" si="620"/>
        <v>SITIO D'ABADIAGoias</v>
      </c>
      <c r="Z4950" s="1" t="str">
        <f t="shared" si="621"/>
        <v>SITIO D'ABADIAGOIAS</v>
      </c>
      <c r="AA4950" s="1" t="str">
        <f t="shared" si="622"/>
        <v>GOSítio d'AbadiaSITIO D'ABADIAGoias</v>
      </c>
      <c r="AB4950" s="1" t="str">
        <f t="shared" si="623"/>
        <v>-14_-46</v>
      </c>
    </row>
    <row r="4951" spans="1:28" hidden="1" x14ac:dyDescent="0.2">
      <c r="A4951" s="2" t="s">
        <v>9715</v>
      </c>
      <c r="B4951" s="2" t="s">
        <v>9716</v>
      </c>
      <c r="C4951" s="2" t="s">
        <v>9717</v>
      </c>
      <c r="D4951" s="2" t="s">
        <v>10194</v>
      </c>
      <c r="E4951" s="2" t="s">
        <v>10195</v>
      </c>
      <c r="F4951" s="2" t="s">
        <v>10196</v>
      </c>
      <c r="G4951" s="2" t="s">
        <v>10210</v>
      </c>
      <c r="H4951" s="2" t="s">
        <v>10211</v>
      </c>
      <c r="I4951" s="2" t="s">
        <v>10216</v>
      </c>
      <c r="J4951" s="2" t="s">
        <v>10217</v>
      </c>
      <c r="K4951" s="2">
        <v>5221080</v>
      </c>
      <c r="L4951" s="2" t="s">
        <v>10351</v>
      </c>
      <c r="M4951" s="3">
        <v>-13.776863099648001</v>
      </c>
      <c r="N4951" s="3">
        <v>-47.263520321020799</v>
      </c>
      <c r="O4951" s="2" t="s">
        <v>10352</v>
      </c>
      <c r="P4951" s="1" t="str">
        <f t="shared" si="616"/>
        <v>GOTeresina de Goiás</v>
      </c>
      <c r="Q4951" s="1" t="str">
        <f t="shared" si="617"/>
        <v>GOTERESINA DE GOIAS</v>
      </c>
      <c r="R4951" s="1">
        <v>20</v>
      </c>
      <c r="S4951" s="1">
        <v>114</v>
      </c>
      <c r="T4951" s="1">
        <v>479</v>
      </c>
      <c r="U4951" s="1">
        <v>4950</v>
      </c>
      <c r="V4951" s="1" t="str">
        <f t="shared" si="618"/>
        <v>GOTERESINA DE GOIAS</v>
      </c>
      <c r="W4951" s="1" t="str">
        <f t="shared" si="619"/>
        <v>GOTeresina de Goiás</v>
      </c>
      <c r="X4951" s="1" t="s">
        <v>10203</v>
      </c>
      <c r="Y4951" s="1" t="str">
        <f t="shared" si="620"/>
        <v>TERESINA DE GOIASGoias</v>
      </c>
      <c r="Z4951" s="1" t="str">
        <f t="shared" si="621"/>
        <v>TERESINA DE GOIASGOIAS</v>
      </c>
      <c r="AA4951" s="1" t="str">
        <f t="shared" si="622"/>
        <v>GOTeresina de GoiásTERESINA DE GOIASGoias</v>
      </c>
      <c r="AB4951" s="1" t="str">
        <f t="shared" si="623"/>
        <v>-13_-47</v>
      </c>
    </row>
    <row r="4952" spans="1:28" hidden="1" x14ac:dyDescent="0.2">
      <c r="A4952" s="2" t="s">
        <v>9715</v>
      </c>
      <c r="B4952" s="2" t="s">
        <v>9716</v>
      </c>
      <c r="C4952" s="2" t="s">
        <v>9717</v>
      </c>
      <c r="D4952" s="2" t="s">
        <v>10194</v>
      </c>
      <c r="E4952" s="2" t="s">
        <v>10195</v>
      </c>
      <c r="F4952" s="2" t="s">
        <v>10196</v>
      </c>
      <c r="G4952" s="2" t="s">
        <v>10210</v>
      </c>
      <c r="H4952" s="2" t="s">
        <v>10211</v>
      </c>
      <c r="I4952" s="2" t="s">
        <v>10212</v>
      </c>
      <c r="J4952" s="2" t="s">
        <v>10213</v>
      </c>
      <c r="K4952" s="2">
        <v>5221452</v>
      </c>
      <c r="L4952" s="2" t="s">
        <v>10353</v>
      </c>
      <c r="M4952" s="3">
        <v>-13.508467721269099</v>
      </c>
      <c r="N4952" s="3">
        <v>-48.744708610335202</v>
      </c>
      <c r="O4952" s="2" t="s">
        <v>10354</v>
      </c>
      <c r="P4952" s="1" t="str">
        <f t="shared" si="616"/>
        <v>GOTrombas</v>
      </c>
      <c r="Q4952" s="1" t="str">
        <f t="shared" si="617"/>
        <v>GOTROMBAS</v>
      </c>
      <c r="R4952" s="1">
        <v>20</v>
      </c>
      <c r="S4952" s="1">
        <v>114</v>
      </c>
      <c r="T4952" s="1">
        <v>478</v>
      </c>
      <c r="U4952" s="1">
        <v>4951</v>
      </c>
      <c r="V4952" s="1" t="str">
        <f t="shared" si="618"/>
        <v>GOTROMBAS</v>
      </c>
      <c r="W4952" s="1" t="str">
        <f t="shared" si="619"/>
        <v>GOTrombas</v>
      </c>
      <c r="X4952" s="1" t="s">
        <v>10203</v>
      </c>
      <c r="Y4952" s="1" t="str">
        <f t="shared" si="620"/>
        <v>TROMBASGoias</v>
      </c>
      <c r="Z4952" s="1" t="str">
        <f t="shared" si="621"/>
        <v>TROMBASGOIAS</v>
      </c>
      <c r="AA4952" s="1" t="str">
        <f t="shared" si="622"/>
        <v>GOTrombasTROMBASGoias</v>
      </c>
      <c r="AB4952" s="1" t="str">
        <f t="shared" si="623"/>
        <v>-13_-48</v>
      </c>
    </row>
    <row r="4953" spans="1:28" hidden="1" x14ac:dyDescent="0.2">
      <c r="A4953" s="2" t="s">
        <v>9715</v>
      </c>
      <c r="B4953" s="2" t="s">
        <v>9716</v>
      </c>
      <c r="C4953" s="2" t="s">
        <v>9717</v>
      </c>
      <c r="D4953" s="2" t="s">
        <v>10194</v>
      </c>
      <c r="E4953" s="2" t="s">
        <v>10195</v>
      </c>
      <c r="F4953" s="2" t="s">
        <v>10196</v>
      </c>
      <c r="G4953" s="2" t="s">
        <v>10226</v>
      </c>
      <c r="H4953" s="2" t="s">
        <v>10227</v>
      </c>
      <c r="I4953" s="2" t="s">
        <v>10270</v>
      </c>
      <c r="J4953" s="2" t="s">
        <v>10271</v>
      </c>
      <c r="K4953" s="2">
        <v>5221577</v>
      </c>
      <c r="L4953" s="2" t="s">
        <v>10355</v>
      </c>
      <c r="M4953" s="3">
        <v>-14.288653538562</v>
      </c>
      <c r="N4953" s="3">
        <v>-49.921075181780203</v>
      </c>
      <c r="O4953" s="2" t="s">
        <v>10356</v>
      </c>
      <c r="P4953" s="1" t="str">
        <f t="shared" si="616"/>
        <v>GOUirapuru</v>
      </c>
      <c r="Q4953" s="1" t="str">
        <f t="shared" si="617"/>
        <v>GOUIRAPURU</v>
      </c>
      <c r="R4953" s="1">
        <v>20</v>
      </c>
      <c r="S4953" s="1">
        <v>115</v>
      </c>
      <c r="T4953" s="1">
        <v>483</v>
      </c>
      <c r="U4953" s="1">
        <v>4952</v>
      </c>
      <c r="V4953" s="1" t="str">
        <f t="shared" si="618"/>
        <v>GOUIRAPURU</v>
      </c>
      <c r="W4953" s="1" t="str">
        <f t="shared" si="619"/>
        <v>GOUirapuru</v>
      </c>
      <c r="X4953" s="1" t="s">
        <v>10203</v>
      </c>
      <c r="Y4953" s="1" t="str">
        <f t="shared" si="620"/>
        <v>UIRAPURUGoias</v>
      </c>
      <c r="Z4953" s="1" t="str">
        <f t="shared" si="621"/>
        <v>UIRAPURUGOIAS</v>
      </c>
      <c r="AA4953" s="1" t="str">
        <f t="shared" si="622"/>
        <v>GOUirapuruUIRAPURUGoias</v>
      </c>
      <c r="AB4953" s="1" t="str">
        <f t="shared" si="623"/>
        <v>-14_-49</v>
      </c>
    </row>
    <row r="4954" spans="1:28" hidden="1" x14ac:dyDescent="0.2">
      <c r="A4954" s="2" t="s">
        <v>9715</v>
      </c>
      <c r="B4954" s="2" t="s">
        <v>9716</v>
      </c>
      <c r="C4954" s="2" t="s">
        <v>9717</v>
      </c>
      <c r="D4954" s="2" t="s">
        <v>10194</v>
      </c>
      <c r="E4954" s="2" t="s">
        <v>10195</v>
      </c>
      <c r="F4954" s="2" t="s">
        <v>10196</v>
      </c>
      <c r="G4954" s="2" t="s">
        <v>10210</v>
      </c>
      <c r="H4954" s="2" t="s">
        <v>10211</v>
      </c>
      <c r="I4954" s="2" t="s">
        <v>10212</v>
      </c>
      <c r="J4954" s="2" t="s">
        <v>10213</v>
      </c>
      <c r="K4954" s="2">
        <v>5221601</v>
      </c>
      <c r="L4954" s="2" t="s">
        <v>10357</v>
      </c>
      <c r="M4954" s="3">
        <v>-14.5202197628247</v>
      </c>
      <c r="N4954" s="3">
        <v>-49.147485622218099</v>
      </c>
      <c r="O4954" s="2" t="s">
        <v>10358</v>
      </c>
      <c r="P4954" s="1" t="str">
        <f t="shared" si="616"/>
        <v>GOUruaçu</v>
      </c>
      <c r="Q4954" s="1" t="str">
        <f t="shared" si="617"/>
        <v>GOURUACU</v>
      </c>
      <c r="R4954" s="1">
        <v>20</v>
      </c>
      <c r="S4954" s="1">
        <v>114</v>
      </c>
      <c r="T4954" s="1">
        <v>478</v>
      </c>
      <c r="U4954" s="1">
        <v>4953</v>
      </c>
      <c r="V4954" s="1" t="str">
        <f t="shared" si="618"/>
        <v>GOURUACU</v>
      </c>
      <c r="W4954" s="1" t="str">
        <f t="shared" si="619"/>
        <v>GOUruaçu</v>
      </c>
      <c r="X4954" s="1" t="s">
        <v>10203</v>
      </c>
      <c r="Y4954" s="1" t="str">
        <f t="shared" si="620"/>
        <v>URUACUGoias</v>
      </c>
      <c r="Z4954" s="1" t="str">
        <f t="shared" si="621"/>
        <v>URUACUGOIAS</v>
      </c>
      <c r="AA4954" s="1" t="str">
        <f t="shared" si="622"/>
        <v>GOUruaçuURUACUGoias</v>
      </c>
      <c r="AB4954" s="1" t="str">
        <f t="shared" si="623"/>
        <v>-14_-49</v>
      </c>
    </row>
    <row r="4955" spans="1:28" hidden="1" x14ac:dyDescent="0.2">
      <c r="A4955" s="2" t="s">
        <v>9715</v>
      </c>
      <c r="B4955" s="2" t="s">
        <v>9716</v>
      </c>
      <c r="C4955" s="2" t="s">
        <v>9717</v>
      </c>
      <c r="D4955" s="2" t="s">
        <v>10194</v>
      </c>
      <c r="E4955" s="2" t="s">
        <v>10195</v>
      </c>
      <c r="F4955" s="2" t="s">
        <v>10196</v>
      </c>
      <c r="G4955" s="2" t="s">
        <v>10197</v>
      </c>
      <c r="H4955" s="2" t="s">
        <v>10198</v>
      </c>
      <c r="I4955" s="2" t="s">
        <v>10199</v>
      </c>
      <c r="J4955" s="2" t="s">
        <v>10200</v>
      </c>
      <c r="K4955" s="2">
        <v>5221858</v>
      </c>
      <c r="L4955" s="2" t="s">
        <v>10359</v>
      </c>
      <c r="M4955" s="3">
        <v>-16.069575257038501</v>
      </c>
      <c r="N4955" s="3">
        <v>-47.984111350553299</v>
      </c>
      <c r="O4955" s="2" t="s">
        <v>10360</v>
      </c>
      <c r="P4955" s="1" t="str">
        <f t="shared" si="616"/>
        <v>GOValparaíso de Goiás</v>
      </c>
      <c r="Q4955" s="1" t="str">
        <f t="shared" si="617"/>
        <v>GOVALPARAISO DE GOIAS</v>
      </c>
      <c r="R4955" s="1">
        <v>20</v>
      </c>
      <c r="S4955" s="1">
        <v>113</v>
      </c>
      <c r="T4955" s="1">
        <v>477</v>
      </c>
      <c r="U4955" s="1">
        <v>4954</v>
      </c>
      <c r="V4955" s="1" t="str">
        <f t="shared" si="618"/>
        <v>GOVALPARAISO DE GOIAS</v>
      </c>
      <c r="W4955" s="1" t="str">
        <f t="shared" si="619"/>
        <v>GOValparaíso de Goiás</v>
      </c>
      <c r="X4955" s="1" t="s">
        <v>10203</v>
      </c>
      <c r="Y4955" s="1" t="str">
        <f t="shared" si="620"/>
        <v>VALPARAISO DE GOIASGoias</v>
      </c>
      <c r="Z4955" s="1" t="str">
        <f t="shared" si="621"/>
        <v>VALPARAISO DE GOIASGOIAS</v>
      </c>
      <c r="AA4955" s="1" t="str">
        <f t="shared" si="622"/>
        <v>GOValparaíso de GoiásVALPARAISO DE GOIASGoias</v>
      </c>
      <c r="AB4955" s="1" t="str">
        <f t="shared" si="623"/>
        <v>-16_-47</v>
      </c>
    </row>
    <row r="4956" spans="1:28" hidden="1" x14ac:dyDescent="0.2">
      <c r="A4956" s="2" t="s">
        <v>9715</v>
      </c>
      <c r="B4956" s="2" t="s">
        <v>9716</v>
      </c>
      <c r="C4956" s="2" t="s">
        <v>9717</v>
      </c>
      <c r="D4956" s="2" t="s">
        <v>10194</v>
      </c>
      <c r="E4956" s="2" t="s">
        <v>10195</v>
      </c>
      <c r="F4956" s="2" t="s">
        <v>10196</v>
      </c>
      <c r="G4956" s="2" t="s">
        <v>10197</v>
      </c>
      <c r="H4956" s="2" t="s">
        <v>10198</v>
      </c>
      <c r="I4956" s="2" t="s">
        <v>10199</v>
      </c>
      <c r="J4956" s="2" t="s">
        <v>10200</v>
      </c>
      <c r="K4956" s="2">
        <v>5222203</v>
      </c>
      <c r="L4956" s="2" t="s">
        <v>10361</v>
      </c>
      <c r="M4956" s="3">
        <v>-15.0348887907102</v>
      </c>
      <c r="N4956" s="3">
        <v>-47.057360853683498</v>
      </c>
      <c r="O4956" s="2" t="s">
        <v>10362</v>
      </c>
      <c r="P4956" s="1" t="str">
        <f t="shared" si="616"/>
        <v>GOVila Boa</v>
      </c>
      <c r="Q4956" s="1" t="str">
        <f t="shared" si="617"/>
        <v>GOVILA BOA</v>
      </c>
      <c r="R4956" s="1">
        <v>20</v>
      </c>
      <c r="S4956" s="1">
        <v>113</v>
      </c>
      <c r="T4956" s="1">
        <v>477</v>
      </c>
      <c r="U4956" s="1">
        <v>4955</v>
      </c>
      <c r="V4956" s="1" t="str">
        <f t="shared" si="618"/>
        <v>GOVILA BOA</v>
      </c>
      <c r="W4956" s="1" t="str">
        <f t="shared" si="619"/>
        <v>GOVila Boa</v>
      </c>
      <c r="X4956" s="1" t="s">
        <v>10203</v>
      </c>
      <c r="Y4956" s="1" t="str">
        <f t="shared" si="620"/>
        <v>VILA BOAGoias</v>
      </c>
      <c r="Z4956" s="1" t="str">
        <f t="shared" si="621"/>
        <v>VILA BOAGOIAS</v>
      </c>
      <c r="AA4956" s="1" t="str">
        <f t="shared" si="622"/>
        <v>GOVila BoaVILA BOAGoias</v>
      </c>
      <c r="AB4956" s="1" t="str">
        <f t="shared" si="623"/>
        <v>-15_-47</v>
      </c>
    </row>
    <row r="4957" spans="1:28" hidden="1" x14ac:dyDescent="0.2">
      <c r="A4957" s="2" t="s">
        <v>9715</v>
      </c>
      <c r="B4957" s="2" t="s">
        <v>9716</v>
      </c>
      <c r="C4957" s="2" t="s">
        <v>9717</v>
      </c>
      <c r="D4957" s="2" t="s">
        <v>10194</v>
      </c>
      <c r="E4957" s="2" t="s">
        <v>10195</v>
      </c>
      <c r="F4957" s="2" t="s">
        <v>10196</v>
      </c>
      <c r="G4957" s="2" t="s">
        <v>10197</v>
      </c>
      <c r="H4957" s="2" t="s">
        <v>10198</v>
      </c>
      <c r="I4957" s="2" t="s">
        <v>10199</v>
      </c>
      <c r="J4957" s="2" t="s">
        <v>10200</v>
      </c>
      <c r="K4957" s="2">
        <v>5222302</v>
      </c>
      <c r="L4957" s="2" t="s">
        <v>10363</v>
      </c>
      <c r="M4957" s="3">
        <v>-15.4546348167753</v>
      </c>
      <c r="N4957" s="3">
        <v>-48.882422076497903</v>
      </c>
      <c r="O4957" s="2" t="s">
        <v>10364</v>
      </c>
      <c r="P4957" s="1" t="str">
        <f t="shared" si="616"/>
        <v>GOVila Propício</v>
      </c>
      <c r="Q4957" s="1" t="str">
        <f t="shared" si="617"/>
        <v>GOVILA PROPICIO</v>
      </c>
      <c r="R4957" s="1">
        <v>20</v>
      </c>
      <c r="S4957" s="1">
        <v>113</v>
      </c>
      <c r="T4957" s="1">
        <v>477</v>
      </c>
      <c r="U4957" s="1">
        <v>4956</v>
      </c>
      <c r="V4957" s="1" t="str">
        <f t="shared" si="618"/>
        <v>GOVILA PROPICIO</v>
      </c>
      <c r="W4957" s="1" t="str">
        <f t="shared" si="619"/>
        <v>GOVila Propício</v>
      </c>
      <c r="X4957" s="1" t="s">
        <v>10203</v>
      </c>
      <c r="Y4957" s="1" t="str">
        <f t="shared" si="620"/>
        <v>VILA PROPICIOGoias</v>
      </c>
      <c r="Z4957" s="1" t="str">
        <f t="shared" si="621"/>
        <v>VILA PROPICIOGOIAS</v>
      </c>
      <c r="AA4957" s="1" t="str">
        <f t="shared" si="622"/>
        <v>GOVila PropícioVILA PROPICIOGoias</v>
      </c>
      <c r="AB4957" s="1" t="str">
        <f t="shared" si="623"/>
        <v>-15_-48</v>
      </c>
    </row>
    <row r="4958" spans="1:28" hidden="1" x14ac:dyDescent="0.2">
      <c r="A4958" s="2" t="s">
        <v>9715</v>
      </c>
      <c r="B4958" s="2" t="s">
        <v>9716</v>
      </c>
      <c r="C4958" s="2" t="s">
        <v>9717</v>
      </c>
      <c r="D4958" s="2" t="s">
        <v>10194</v>
      </c>
      <c r="E4958" s="2" t="s">
        <v>10195</v>
      </c>
      <c r="F4958" s="2" t="s">
        <v>10196</v>
      </c>
      <c r="G4958" s="2" t="s">
        <v>10365</v>
      </c>
      <c r="H4958" s="2" t="s">
        <v>10366</v>
      </c>
      <c r="I4958" s="2" t="s">
        <v>10367</v>
      </c>
      <c r="J4958" s="2" t="s">
        <v>10368</v>
      </c>
      <c r="K4958" s="2">
        <v>5200134</v>
      </c>
      <c r="L4958" s="2" t="s">
        <v>10369</v>
      </c>
      <c r="M4958" s="3">
        <v>-17.398156219227602</v>
      </c>
      <c r="N4958" s="3">
        <v>-50.374973366655297</v>
      </c>
      <c r="O4958" s="2" t="s">
        <v>10370</v>
      </c>
      <c r="P4958" s="1" t="str">
        <f t="shared" si="616"/>
        <v>GOAcreúna</v>
      </c>
      <c r="Q4958" s="1" t="str">
        <f t="shared" si="617"/>
        <v>GOACREUNA</v>
      </c>
      <c r="R4958" s="1">
        <v>20</v>
      </c>
      <c r="S4958" s="1">
        <v>116</v>
      </c>
      <c r="T4958" s="1">
        <v>484</v>
      </c>
      <c r="U4958" s="1">
        <v>4957</v>
      </c>
      <c r="V4958" s="1" t="str">
        <f t="shared" si="618"/>
        <v>GOACREUNA</v>
      </c>
      <c r="W4958" s="1" t="str">
        <f t="shared" si="619"/>
        <v>GOAcreúna</v>
      </c>
      <c r="X4958" s="1" t="s">
        <v>10203</v>
      </c>
      <c r="Y4958" s="1" t="str">
        <f t="shared" si="620"/>
        <v>ACREUNAGoias</v>
      </c>
      <c r="Z4958" s="1" t="str">
        <f t="shared" si="621"/>
        <v>ACREUNAGOIAS</v>
      </c>
      <c r="AA4958" s="1" t="str">
        <f t="shared" si="622"/>
        <v>GOAcreúnaACREUNAGoias</v>
      </c>
      <c r="AB4958" s="1" t="str">
        <f t="shared" si="623"/>
        <v>-17_-50</v>
      </c>
    </row>
    <row r="4959" spans="1:28" hidden="1" x14ac:dyDescent="0.2">
      <c r="A4959" s="2" t="s">
        <v>9715</v>
      </c>
      <c r="B4959" s="2" t="s">
        <v>9716</v>
      </c>
      <c r="C4959" s="2" t="s">
        <v>9717</v>
      </c>
      <c r="D4959" s="2" t="s">
        <v>10194</v>
      </c>
      <c r="E4959" s="2" t="s">
        <v>10195</v>
      </c>
      <c r="F4959" s="2" t="s">
        <v>10196</v>
      </c>
      <c r="G4959" s="2" t="s">
        <v>10365</v>
      </c>
      <c r="H4959" s="2" t="s">
        <v>10366</v>
      </c>
      <c r="I4959" s="2" t="s">
        <v>10371</v>
      </c>
      <c r="J4959" s="2" t="s">
        <v>10372</v>
      </c>
      <c r="K4959" s="2">
        <v>5200209</v>
      </c>
      <c r="L4959" s="2" t="s">
        <v>10373</v>
      </c>
      <c r="M4959" s="3">
        <v>-18.071406058837901</v>
      </c>
      <c r="N4959" s="3">
        <v>-48.761240959141197</v>
      </c>
      <c r="O4959" s="2" t="s">
        <v>10374</v>
      </c>
      <c r="P4959" s="1" t="str">
        <f t="shared" si="616"/>
        <v>GOÁgua Limpa</v>
      </c>
      <c r="Q4959" s="1" t="str">
        <f t="shared" si="617"/>
        <v>GOAGUA LIMPA</v>
      </c>
      <c r="R4959" s="1">
        <v>20</v>
      </c>
      <c r="S4959" s="1">
        <v>116</v>
      </c>
      <c r="T4959" s="1">
        <v>485</v>
      </c>
      <c r="U4959" s="1">
        <v>4958</v>
      </c>
      <c r="V4959" s="1" t="str">
        <f t="shared" si="618"/>
        <v>GOAGUA LIMPA</v>
      </c>
      <c r="W4959" s="1" t="str">
        <f t="shared" si="619"/>
        <v>GOÁgua Limpa</v>
      </c>
      <c r="X4959" s="1" t="s">
        <v>10203</v>
      </c>
      <c r="Y4959" s="1" t="str">
        <f t="shared" si="620"/>
        <v>AGUA LIMPAGoias</v>
      </c>
      <c r="Z4959" s="1" t="str">
        <f t="shared" si="621"/>
        <v>AGUA LIMPAGOIAS</v>
      </c>
      <c r="AA4959" s="1" t="str">
        <f t="shared" si="622"/>
        <v>GOÁgua LimpaAGUA LIMPAGoias</v>
      </c>
      <c r="AB4959" s="1" t="str">
        <f t="shared" si="623"/>
        <v>-18_-48</v>
      </c>
    </row>
    <row r="4960" spans="1:28" hidden="1" x14ac:dyDescent="0.2">
      <c r="A4960" s="2" t="s">
        <v>9715</v>
      </c>
      <c r="B4960" s="2" t="s">
        <v>9716</v>
      </c>
      <c r="C4960" s="2" t="s">
        <v>9717</v>
      </c>
      <c r="D4960" s="2" t="s">
        <v>10194</v>
      </c>
      <c r="E4960" s="2" t="s">
        <v>10195</v>
      </c>
      <c r="F4960" s="2" t="s">
        <v>10196</v>
      </c>
      <c r="G4960" s="2" t="s">
        <v>10365</v>
      </c>
      <c r="H4960" s="2" t="s">
        <v>10366</v>
      </c>
      <c r="I4960" s="2" t="s">
        <v>10371</v>
      </c>
      <c r="J4960" s="2" t="s">
        <v>10372</v>
      </c>
      <c r="K4960" s="2">
        <v>5200506</v>
      </c>
      <c r="L4960" s="2" t="s">
        <v>10375</v>
      </c>
      <c r="M4960" s="3">
        <v>-17.724908854155601</v>
      </c>
      <c r="N4960" s="3">
        <v>-49.482321106640597</v>
      </c>
      <c r="O4960" s="2" t="s">
        <v>10376</v>
      </c>
      <c r="P4960" s="1" t="str">
        <f t="shared" si="616"/>
        <v>GOAloândia</v>
      </c>
      <c r="Q4960" s="1" t="str">
        <f t="shared" si="617"/>
        <v>GOALOANDIA</v>
      </c>
      <c r="R4960" s="1">
        <v>20</v>
      </c>
      <c r="S4960" s="1">
        <v>116</v>
      </c>
      <c r="T4960" s="1">
        <v>485</v>
      </c>
      <c r="U4960" s="1">
        <v>4959</v>
      </c>
      <c r="V4960" s="1" t="str">
        <f t="shared" si="618"/>
        <v>GOALOANDIA</v>
      </c>
      <c r="W4960" s="1" t="str">
        <f t="shared" si="619"/>
        <v>GOAloândia</v>
      </c>
      <c r="X4960" s="1" t="s">
        <v>10203</v>
      </c>
      <c r="Y4960" s="1" t="str">
        <f t="shared" si="620"/>
        <v>ALOANDIAGoias</v>
      </c>
      <c r="Z4960" s="1" t="str">
        <f t="shared" si="621"/>
        <v>ALOANDIAGOIAS</v>
      </c>
      <c r="AA4960" s="1" t="str">
        <f t="shared" si="622"/>
        <v>GOAloândiaALOANDIAGoias</v>
      </c>
      <c r="AB4960" s="1" t="str">
        <f t="shared" si="623"/>
        <v>-17_-49</v>
      </c>
    </row>
    <row r="4961" spans="1:28" hidden="1" x14ac:dyDescent="0.2">
      <c r="A4961" s="2" t="s">
        <v>9715</v>
      </c>
      <c r="B4961" s="2" t="s">
        <v>9716</v>
      </c>
      <c r="C4961" s="2" t="s">
        <v>9717</v>
      </c>
      <c r="D4961" s="2" t="s">
        <v>10194</v>
      </c>
      <c r="E4961" s="2" t="s">
        <v>10195</v>
      </c>
      <c r="F4961" s="2" t="s">
        <v>10196</v>
      </c>
      <c r="G4961" s="2" t="s">
        <v>10365</v>
      </c>
      <c r="H4961" s="2" t="s">
        <v>10366</v>
      </c>
      <c r="I4961" s="2" t="s">
        <v>10377</v>
      </c>
      <c r="J4961" s="2" t="s">
        <v>10378</v>
      </c>
      <c r="K4961" s="2">
        <v>5201207</v>
      </c>
      <c r="L4961" s="2" t="s">
        <v>10379</v>
      </c>
      <c r="M4961" s="3">
        <v>-18.334366032323</v>
      </c>
      <c r="N4961" s="3">
        <v>-48.2174036920944</v>
      </c>
      <c r="O4961" s="2" t="s">
        <v>10380</v>
      </c>
      <c r="P4961" s="1" t="str">
        <f t="shared" si="616"/>
        <v>GOAnhanguera</v>
      </c>
      <c r="Q4961" s="1" t="str">
        <f t="shared" si="617"/>
        <v>GOANHANGUERA</v>
      </c>
      <c r="R4961" s="1">
        <v>20</v>
      </c>
      <c r="S4961" s="1">
        <v>116</v>
      </c>
      <c r="T4961" s="1">
        <v>486</v>
      </c>
      <c r="U4961" s="1">
        <v>4960</v>
      </c>
      <c r="V4961" s="1" t="str">
        <f t="shared" si="618"/>
        <v>GOANHANGUERA</v>
      </c>
      <c r="W4961" s="1" t="str">
        <f t="shared" si="619"/>
        <v>GOAnhanguera</v>
      </c>
      <c r="X4961" s="1" t="s">
        <v>10203</v>
      </c>
      <c r="Y4961" s="1" t="str">
        <f t="shared" si="620"/>
        <v>ANHANGUERAGoias</v>
      </c>
      <c r="Z4961" s="1" t="str">
        <f t="shared" si="621"/>
        <v>ANHANGUERAGOIAS</v>
      </c>
      <c r="AA4961" s="1" t="str">
        <f t="shared" si="622"/>
        <v>GOAnhangueraANHANGUERAGoias</v>
      </c>
      <c r="AB4961" s="1" t="str">
        <f t="shared" si="623"/>
        <v>-18_-48</v>
      </c>
    </row>
    <row r="4962" spans="1:28" hidden="1" x14ac:dyDescent="0.2">
      <c r="A4962" s="2" t="s">
        <v>9715</v>
      </c>
      <c r="B4962" s="2" t="s">
        <v>9716</v>
      </c>
      <c r="C4962" s="2" t="s">
        <v>9717</v>
      </c>
      <c r="D4962" s="2" t="s">
        <v>10194</v>
      </c>
      <c r="E4962" s="2" t="s">
        <v>10195</v>
      </c>
      <c r="F4962" s="2" t="s">
        <v>10196</v>
      </c>
      <c r="G4962" s="2" t="s">
        <v>10365</v>
      </c>
      <c r="H4962" s="2" t="s">
        <v>10366</v>
      </c>
      <c r="I4962" s="2" t="s">
        <v>10381</v>
      </c>
      <c r="J4962" s="2" t="s">
        <v>10382</v>
      </c>
      <c r="K4962" s="2">
        <v>5201454</v>
      </c>
      <c r="L4962" s="2" t="s">
        <v>10383</v>
      </c>
      <c r="M4962" s="3">
        <v>-18.2969842878477</v>
      </c>
      <c r="N4962" s="3">
        <v>-51.1514916271733</v>
      </c>
      <c r="O4962" s="2" t="s">
        <v>10384</v>
      </c>
      <c r="P4962" s="1" t="str">
        <f t="shared" si="616"/>
        <v>GOAparecida do Rio Doce</v>
      </c>
      <c r="Q4962" s="1" t="str">
        <f t="shared" si="617"/>
        <v>GOAPARECIDA DO RIO DOCE</v>
      </c>
      <c r="R4962" s="1">
        <v>20</v>
      </c>
      <c r="S4962" s="1">
        <v>116</v>
      </c>
      <c r="T4962" s="1">
        <v>487</v>
      </c>
      <c r="U4962" s="1">
        <v>4961</v>
      </c>
      <c r="V4962" s="1" t="str">
        <f t="shared" si="618"/>
        <v>GOAPARECIDA DO RIO DOCE</v>
      </c>
      <c r="W4962" s="1" t="str">
        <f t="shared" si="619"/>
        <v>GOAparecida do Rio Doce</v>
      </c>
      <c r="X4962" s="1" t="s">
        <v>10203</v>
      </c>
      <c r="Y4962" s="1" t="str">
        <f t="shared" si="620"/>
        <v>APARECIDA DO RIO DOCEGoias</v>
      </c>
      <c r="Z4962" s="1" t="str">
        <f t="shared" si="621"/>
        <v>APARECIDA DO RIO DOCEGOIAS</v>
      </c>
      <c r="AA4962" s="1" t="str">
        <f t="shared" si="622"/>
        <v>GOAparecida do Rio DoceAPARECIDA DO RIO DOCEGoias</v>
      </c>
      <c r="AB4962" s="1" t="str">
        <f t="shared" si="623"/>
        <v>-18_-51</v>
      </c>
    </row>
    <row r="4963" spans="1:28" hidden="1" x14ac:dyDescent="0.2">
      <c r="A4963" s="2" t="s">
        <v>9715</v>
      </c>
      <c r="B4963" s="2" t="s">
        <v>9716</v>
      </c>
      <c r="C4963" s="2" t="s">
        <v>9717</v>
      </c>
      <c r="D4963" s="2" t="s">
        <v>10194</v>
      </c>
      <c r="E4963" s="2" t="s">
        <v>10195</v>
      </c>
      <c r="F4963" s="2" t="s">
        <v>10196</v>
      </c>
      <c r="G4963" s="2" t="s">
        <v>10365</v>
      </c>
      <c r="H4963" s="2" t="s">
        <v>10366</v>
      </c>
      <c r="I4963" s="2" t="s">
        <v>10381</v>
      </c>
      <c r="J4963" s="2" t="s">
        <v>10382</v>
      </c>
      <c r="K4963" s="2">
        <v>5201504</v>
      </c>
      <c r="L4963" s="2" t="s">
        <v>10385</v>
      </c>
      <c r="M4963" s="3">
        <v>-18.958877447147099</v>
      </c>
      <c r="N4963" s="3">
        <v>-51.928072999928901</v>
      </c>
      <c r="O4963" s="2" t="s">
        <v>10386</v>
      </c>
      <c r="P4963" s="1" t="str">
        <f t="shared" si="616"/>
        <v>GOAporé</v>
      </c>
      <c r="Q4963" s="1" t="str">
        <f t="shared" si="617"/>
        <v>GOAPORE</v>
      </c>
      <c r="R4963" s="1">
        <v>20</v>
      </c>
      <c r="S4963" s="1">
        <v>116</v>
      </c>
      <c r="T4963" s="1">
        <v>487</v>
      </c>
      <c r="U4963" s="1">
        <v>4962</v>
      </c>
      <c r="V4963" s="1" t="str">
        <f t="shared" si="618"/>
        <v>GOAPORE</v>
      </c>
      <c r="W4963" s="1" t="str">
        <f t="shared" si="619"/>
        <v>GOAporé</v>
      </c>
      <c r="X4963" s="1" t="s">
        <v>10203</v>
      </c>
      <c r="Y4963" s="1" t="str">
        <f t="shared" si="620"/>
        <v>APOREGoias</v>
      </c>
      <c r="Z4963" s="1" t="str">
        <f t="shared" si="621"/>
        <v>APOREGOIAS</v>
      </c>
      <c r="AA4963" s="1" t="str">
        <f t="shared" si="622"/>
        <v>GOAporéAPOREGoias</v>
      </c>
      <c r="AB4963" s="1" t="str">
        <f t="shared" si="623"/>
        <v>-18_-51</v>
      </c>
    </row>
    <row r="4964" spans="1:28" hidden="1" x14ac:dyDescent="0.2">
      <c r="A4964" s="2" t="s">
        <v>9715</v>
      </c>
      <c r="B4964" s="2" t="s">
        <v>9716</v>
      </c>
      <c r="C4964" s="2" t="s">
        <v>9717</v>
      </c>
      <c r="D4964" s="2" t="s">
        <v>10194</v>
      </c>
      <c r="E4964" s="2" t="s">
        <v>10195</v>
      </c>
      <c r="F4964" s="2" t="s">
        <v>10196</v>
      </c>
      <c r="G4964" s="2" t="s">
        <v>10365</v>
      </c>
      <c r="H4964" s="2" t="s">
        <v>10366</v>
      </c>
      <c r="I4964" s="2" t="s">
        <v>10371</v>
      </c>
      <c r="J4964" s="2" t="s">
        <v>10372</v>
      </c>
      <c r="K4964" s="2">
        <v>5203500</v>
      </c>
      <c r="L4964" s="2" t="s">
        <v>10387</v>
      </c>
      <c r="M4964" s="3">
        <v>-18.214766509183399</v>
      </c>
      <c r="N4964" s="3">
        <v>-49.739410651487297</v>
      </c>
      <c r="O4964" s="2" t="s">
        <v>10388</v>
      </c>
      <c r="P4964" s="1" t="str">
        <f t="shared" si="616"/>
        <v>GOBom Jesus de Goiás</v>
      </c>
      <c r="Q4964" s="1" t="str">
        <f t="shared" si="617"/>
        <v>GOBOM JESUS DE GOIAS</v>
      </c>
      <c r="R4964" s="1">
        <v>20</v>
      </c>
      <c r="S4964" s="1">
        <v>116</v>
      </c>
      <c r="T4964" s="1">
        <v>485</v>
      </c>
      <c r="U4964" s="1">
        <v>4963</v>
      </c>
      <c r="V4964" s="1" t="str">
        <f t="shared" si="618"/>
        <v>GOBOM JESUS DE GOIAS</v>
      </c>
      <c r="W4964" s="1" t="str">
        <f t="shared" si="619"/>
        <v>GOBom Jesus de Goiás</v>
      </c>
      <c r="X4964" s="1" t="s">
        <v>10203</v>
      </c>
      <c r="Y4964" s="1" t="str">
        <f t="shared" si="620"/>
        <v>BOM JESUS DE GOIASGoias</v>
      </c>
      <c r="Z4964" s="1" t="str">
        <f t="shared" si="621"/>
        <v>BOM JESUS DE GOIASGOIAS</v>
      </c>
      <c r="AA4964" s="1" t="str">
        <f t="shared" si="622"/>
        <v>GOBom Jesus de GoiásBOM JESUS DE GOIASGoias</v>
      </c>
      <c r="AB4964" s="1" t="str">
        <f t="shared" si="623"/>
        <v>-18_-49</v>
      </c>
    </row>
    <row r="4965" spans="1:28" hidden="1" x14ac:dyDescent="0.2">
      <c r="A4965" s="2" t="s">
        <v>9715</v>
      </c>
      <c r="B4965" s="2" t="s">
        <v>9716</v>
      </c>
      <c r="C4965" s="2" t="s">
        <v>9717</v>
      </c>
      <c r="D4965" s="2" t="s">
        <v>10194</v>
      </c>
      <c r="E4965" s="2" t="s">
        <v>10195</v>
      </c>
      <c r="F4965" s="2" t="s">
        <v>10196</v>
      </c>
      <c r="G4965" s="2" t="s">
        <v>10365</v>
      </c>
      <c r="H4965" s="2" t="s">
        <v>10366</v>
      </c>
      <c r="I4965" s="2" t="s">
        <v>10371</v>
      </c>
      <c r="J4965" s="2" t="s">
        <v>10372</v>
      </c>
      <c r="K4965" s="2">
        <v>5203906</v>
      </c>
      <c r="L4965" s="2" t="s">
        <v>10389</v>
      </c>
      <c r="M4965" s="3">
        <v>-18.133055049573901</v>
      </c>
      <c r="N4965" s="3">
        <v>-49.040065140877097</v>
      </c>
      <c r="O4965" s="2" t="s">
        <v>10390</v>
      </c>
      <c r="P4965" s="1" t="str">
        <f t="shared" si="616"/>
        <v>GOBuriti Alegre</v>
      </c>
      <c r="Q4965" s="1" t="str">
        <f t="shared" si="617"/>
        <v>GOBURITI ALEGRE</v>
      </c>
      <c r="R4965" s="1">
        <v>20</v>
      </c>
      <c r="S4965" s="1">
        <v>116</v>
      </c>
      <c r="T4965" s="1">
        <v>485</v>
      </c>
      <c r="U4965" s="1">
        <v>4964</v>
      </c>
      <c r="V4965" s="1" t="str">
        <f t="shared" si="618"/>
        <v>GOBURITI ALEGRE</v>
      </c>
      <c r="W4965" s="1" t="str">
        <f t="shared" si="619"/>
        <v>GOBuriti Alegre</v>
      </c>
      <c r="X4965" s="1" t="s">
        <v>10203</v>
      </c>
      <c r="Y4965" s="1" t="str">
        <f t="shared" si="620"/>
        <v>BURITI ALEGREGoias</v>
      </c>
      <c r="Z4965" s="1" t="str">
        <f t="shared" si="621"/>
        <v>BURITI ALEGREGOIAS</v>
      </c>
      <c r="AA4965" s="1" t="str">
        <f t="shared" si="622"/>
        <v>GOBuriti AlegreBURITI ALEGREGoias</v>
      </c>
      <c r="AB4965" s="1" t="str">
        <f t="shared" si="623"/>
        <v>-18_-49</v>
      </c>
    </row>
    <row r="4966" spans="1:28" hidden="1" x14ac:dyDescent="0.2">
      <c r="A4966" s="2" t="s">
        <v>9715</v>
      </c>
      <c r="B4966" s="2" t="s">
        <v>9716</v>
      </c>
      <c r="C4966" s="2" t="s">
        <v>9717</v>
      </c>
      <c r="D4966" s="2" t="s">
        <v>10194</v>
      </c>
      <c r="E4966" s="2" t="s">
        <v>10195</v>
      </c>
      <c r="F4966" s="2" t="s">
        <v>10196</v>
      </c>
      <c r="G4966" s="2" t="s">
        <v>10365</v>
      </c>
      <c r="H4966" s="2" t="s">
        <v>10366</v>
      </c>
      <c r="I4966" s="2" t="s">
        <v>10391</v>
      </c>
      <c r="J4966" s="2" t="s">
        <v>10392</v>
      </c>
      <c r="K4966" s="2">
        <v>5204102</v>
      </c>
      <c r="L4966" s="2" t="s">
        <v>10393</v>
      </c>
      <c r="M4966" s="3">
        <v>-18.751004461850599</v>
      </c>
      <c r="N4966" s="3">
        <v>-50.944707842478799</v>
      </c>
      <c r="O4966" s="2" t="s">
        <v>10394</v>
      </c>
      <c r="P4966" s="1" t="str">
        <f t="shared" si="616"/>
        <v>GOCachoeira Alta</v>
      </c>
      <c r="Q4966" s="1" t="str">
        <f t="shared" si="617"/>
        <v>GOCACHOEIRA ALTA</v>
      </c>
      <c r="R4966" s="1">
        <v>20</v>
      </c>
      <c r="S4966" s="1">
        <v>116</v>
      </c>
      <c r="T4966" s="1">
        <v>488</v>
      </c>
      <c r="U4966" s="1">
        <v>4965</v>
      </c>
      <c r="V4966" s="1" t="str">
        <f t="shared" si="618"/>
        <v>GOCACHOEIRA ALTA</v>
      </c>
      <c r="W4966" s="1" t="str">
        <f t="shared" si="619"/>
        <v>GOCachoeira Alta</v>
      </c>
      <c r="X4966" s="1" t="s">
        <v>10203</v>
      </c>
      <c r="Y4966" s="1" t="str">
        <f t="shared" si="620"/>
        <v>CACHOEIRA ALTAGoias</v>
      </c>
      <c r="Z4966" s="1" t="str">
        <f t="shared" si="621"/>
        <v>CACHOEIRA ALTAGOIAS</v>
      </c>
      <c r="AA4966" s="1" t="str">
        <f t="shared" si="622"/>
        <v>GOCachoeira AltaCACHOEIRA ALTAGoias</v>
      </c>
      <c r="AB4966" s="1" t="str">
        <f t="shared" si="623"/>
        <v>-18_-50</v>
      </c>
    </row>
    <row r="4967" spans="1:28" hidden="1" x14ac:dyDescent="0.2">
      <c r="A4967" s="2" t="s">
        <v>9715</v>
      </c>
      <c r="B4967" s="2" t="s">
        <v>9716</v>
      </c>
      <c r="C4967" s="2" t="s">
        <v>9717</v>
      </c>
      <c r="D4967" s="2" t="s">
        <v>10194</v>
      </c>
      <c r="E4967" s="2" t="s">
        <v>10195</v>
      </c>
      <c r="F4967" s="2" t="s">
        <v>10196</v>
      </c>
      <c r="G4967" s="2" t="s">
        <v>10365</v>
      </c>
      <c r="H4967" s="2" t="s">
        <v>10366</v>
      </c>
      <c r="I4967" s="2" t="s">
        <v>10371</v>
      </c>
      <c r="J4967" s="2" t="s">
        <v>10372</v>
      </c>
      <c r="K4967" s="2">
        <v>5204250</v>
      </c>
      <c r="L4967" s="2" t="s">
        <v>6227</v>
      </c>
      <c r="M4967" s="3">
        <v>-18.489035613980299</v>
      </c>
      <c r="N4967" s="3">
        <v>-49.470917663581403</v>
      </c>
      <c r="O4967" s="2" t="s">
        <v>6228</v>
      </c>
      <c r="P4967" s="1" t="str">
        <f t="shared" si="616"/>
        <v>GOCachoeira Dourada</v>
      </c>
      <c r="Q4967" s="1" t="str">
        <f t="shared" si="617"/>
        <v>GOCACHOEIRA DOURADA</v>
      </c>
      <c r="R4967" s="1">
        <v>20</v>
      </c>
      <c r="S4967" s="1">
        <v>116</v>
      </c>
      <c r="T4967" s="1">
        <v>485</v>
      </c>
      <c r="U4967" s="1">
        <v>4966</v>
      </c>
      <c r="V4967" s="1" t="str">
        <f t="shared" si="618"/>
        <v>GOCACHOEIRA DOURADA</v>
      </c>
      <c r="W4967" s="1" t="str">
        <f t="shared" si="619"/>
        <v>GOCachoeira Dourada</v>
      </c>
      <c r="X4967" s="1" t="s">
        <v>10203</v>
      </c>
      <c r="Y4967" s="1" t="str">
        <f t="shared" si="620"/>
        <v>CACHOEIRA DOURADAGoias</v>
      </c>
      <c r="Z4967" s="1" t="str">
        <f t="shared" si="621"/>
        <v>CACHOEIRA DOURADAGOIAS</v>
      </c>
      <c r="AA4967" s="1" t="str">
        <f t="shared" si="622"/>
        <v>GOCachoeira DouradaCACHOEIRA DOURADAGoias</v>
      </c>
      <c r="AB4967" s="1" t="str">
        <f t="shared" si="623"/>
        <v>-18_-49</v>
      </c>
    </row>
    <row r="4968" spans="1:28" hidden="1" x14ac:dyDescent="0.2">
      <c r="A4968" s="2" t="s">
        <v>9715</v>
      </c>
      <c r="B4968" s="2" t="s">
        <v>9716</v>
      </c>
      <c r="C4968" s="2" t="s">
        <v>9717</v>
      </c>
      <c r="D4968" s="2" t="s">
        <v>10194</v>
      </c>
      <c r="E4968" s="2" t="s">
        <v>10195</v>
      </c>
      <c r="F4968" s="2" t="s">
        <v>10196</v>
      </c>
      <c r="G4968" s="2" t="s">
        <v>10365</v>
      </c>
      <c r="H4968" s="2" t="s">
        <v>10366</v>
      </c>
      <c r="I4968" s="2" t="s">
        <v>10391</v>
      </c>
      <c r="J4968" s="2" t="s">
        <v>10392</v>
      </c>
      <c r="K4968" s="2">
        <v>5204300</v>
      </c>
      <c r="L4968" s="2" t="s">
        <v>10395</v>
      </c>
      <c r="M4968" s="3">
        <v>-18.563050623903901</v>
      </c>
      <c r="N4968" s="3">
        <v>-51.133528613620001</v>
      </c>
      <c r="O4968" s="2" t="s">
        <v>10396</v>
      </c>
      <c r="P4968" s="1" t="str">
        <f t="shared" si="616"/>
        <v>GOCaçu</v>
      </c>
      <c r="Q4968" s="1" t="str">
        <f t="shared" si="617"/>
        <v>GOCACU</v>
      </c>
      <c r="R4968" s="1">
        <v>20</v>
      </c>
      <c r="S4968" s="1">
        <v>116</v>
      </c>
      <c r="T4968" s="1">
        <v>488</v>
      </c>
      <c r="U4968" s="1">
        <v>4967</v>
      </c>
      <c r="V4968" s="1" t="str">
        <f t="shared" si="618"/>
        <v>GOCACU</v>
      </c>
      <c r="W4968" s="1" t="str">
        <f t="shared" si="619"/>
        <v>GOCaçu</v>
      </c>
      <c r="X4968" s="1" t="s">
        <v>10203</v>
      </c>
      <c r="Y4968" s="1" t="str">
        <f t="shared" si="620"/>
        <v>CACUGoias</v>
      </c>
      <c r="Z4968" s="1" t="str">
        <f t="shared" si="621"/>
        <v>CACUGOIAS</v>
      </c>
      <c r="AA4968" s="1" t="str">
        <f t="shared" si="622"/>
        <v>GOCaçuCACUGoias</v>
      </c>
      <c r="AB4968" s="1" t="str">
        <f t="shared" si="623"/>
        <v>-18_-51</v>
      </c>
    </row>
    <row r="4969" spans="1:28" hidden="1" x14ac:dyDescent="0.2">
      <c r="A4969" s="2" t="s">
        <v>9715</v>
      </c>
      <c r="B4969" s="2" t="s">
        <v>9716</v>
      </c>
      <c r="C4969" s="2" t="s">
        <v>9717</v>
      </c>
      <c r="D4969" s="2" t="s">
        <v>10194</v>
      </c>
      <c r="E4969" s="2" t="s">
        <v>10195</v>
      </c>
      <c r="F4969" s="2" t="s">
        <v>10196</v>
      </c>
      <c r="G4969" s="2" t="s">
        <v>10365</v>
      </c>
      <c r="H4969" s="2" t="s">
        <v>10366</v>
      </c>
      <c r="I4969" s="2" t="s">
        <v>10381</v>
      </c>
      <c r="J4969" s="2" t="s">
        <v>10382</v>
      </c>
      <c r="K4969" s="2">
        <v>5204409</v>
      </c>
      <c r="L4969" s="2" t="s">
        <v>10397</v>
      </c>
      <c r="M4969" s="3">
        <v>-16.953457670365701</v>
      </c>
      <c r="N4969" s="3">
        <v>-51.809479777131401</v>
      </c>
      <c r="O4969" s="2" t="s">
        <v>10398</v>
      </c>
      <c r="P4969" s="1" t="str">
        <f t="shared" si="616"/>
        <v>GOCaiapônia</v>
      </c>
      <c r="Q4969" s="1" t="str">
        <f t="shared" si="617"/>
        <v>GOCAIAPONIA</v>
      </c>
      <c r="R4969" s="1">
        <v>20</v>
      </c>
      <c r="S4969" s="1">
        <v>116</v>
      </c>
      <c r="T4969" s="1">
        <v>487</v>
      </c>
      <c r="U4969" s="1">
        <v>4968</v>
      </c>
      <c r="V4969" s="1" t="str">
        <f t="shared" si="618"/>
        <v>GOCAIAPONIA</v>
      </c>
      <c r="W4969" s="1" t="str">
        <f t="shared" si="619"/>
        <v>GOCaiapônia</v>
      </c>
      <c r="X4969" s="1" t="s">
        <v>10203</v>
      </c>
      <c r="Y4969" s="1" t="str">
        <f t="shared" si="620"/>
        <v>CAIAPONIAGoias</v>
      </c>
      <c r="Z4969" s="1" t="str">
        <f t="shared" si="621"/>
        <v>CAIAPONIAGOIAS</v>
      </c>
      <c r="AA4969" s="1" t="str">
        <f t="shared" si="622"/>
        <v>GOCaiapôniaCAIAPONIAGoias</v>
      </c>
      <c r="AB4969" s="1" t="str">
        <f t="shared" si="623"/>
        <v>-16_-51</v>
      </c>
    </row>
    <row r="4970" spans="1:28" hidden="1" x14ac:dyDescent="0.2">
      <c r="A4970" s="2" t="s">
        <v>9715</v>
      </c>
      <c r="B4970" s="2" t="s">
        <v>9716</v>
      </c>
      <c r="C4970" s="2" t="s">
        <v>9717</v>
      </c>
      <c r="D4970" s="2" t="s">
        <v>10194</v>
      </c>
      <c r="E4970" s="2" t="s">
        <v>10195</v>
      </c>
      <c r="F4970" s="2" t="s">
        <v>10196</v>
      </c>
      <c r="G4970" s="2" t="s">
        <v>10365</v>
      </c>
      <c r="H4970" s="2" t="s">
        <v>10366</v>
      </c>
      <c r="I4970" s="2" t="s">
        <v>10371</v>
      </c>
      <c r="J4970" s="2" t="s">
        <v>10372</v>
      </c>
      <c r="K4970" s="2">
        <v>5204508</v>
      </c>
      <c r="L4970" s="2" t="s">
        <v>10399</v>
      </c>
      <c r="M4970" s="3">
        <v>-17.7435388676728</v>
      </c>
      <c r="N4970" s="3">
        <v>-48.621197474688998</v>
      </c>
      <c r="O4970" s="2" t="s">
        <v>10400</v>
      </c>
      <c r="P4970" s="1" t="str">
        <f t="shared" si="616"/>
        <v>GOCaldas Novas</v>
      </c>
      <c r="Q4970" s="1" t="str">
        <f t="shared" si="617"/>
        <v>GOCALDAS NOVAS</v>
      </c>
      <c r="R4970" s="1">
        <v>20</v>
      </c>
      <c r="S4970" s="1">
        <v>116</v>
      </c>
      <c r="T4970" s="1">
        <v>485</v>
      </c>
      <c r="U4970" s="1">
        <v>4969</v>
      </c>
      <c r="V4970" s="1" t="str">
        <f t="shared" si="618"/>
        <v>GOCALDAS NOVAS</v>
      </c>
      <c r="W4970" s="1" t="str">
        <f t="shared" si="619"/>
        <v>GOCaldas Novas</v>
      </c>
      <c r="X4970" s="1" t="s">
        <v>10203</v>
      </c>
      <c r="Y4970" s="1" t="str">
        <f t="shared" si="620"/>
        <v>CALDAS NOVASGoias</v>
      </c>
      <c r="Z4970" s="1" t="str">
        <f t="shared" si="621"/>
        <v>CALDAS NOVASGOIAS</v>
      </c>
      <c r="AA4970" s="1" t="str">
        <f t="shared" si="622"/>
        <v>GOCaldas NovasCALDAS NOVASGoias</v>
      </c>
      <c r="AB4970" s="1" t="str">
        <f t="shared" si="623"/>
        <v>-17_-48</v>
      </c>
    </row>
    <row r="4971" spans="1:28" hidden="1" x14ac:dyDescent="0.2">
      <c r="A4971" s="2" t="s">
        <v>9715</v>
      </c>
      <c r="B4971" s="2" t="s">
        <v>9716</v>
      </c>
      <c r="C4971" s="2" t="s">
        <v>9717</v>
      </c>
      <c r="D4971" s="2" t="s">
        <v>10194</v>
      </c>
      <c r="E4971" s="2" t="s">
        <v>10195</v>
      </c>
      <c r="F4971" s="2" t="s">
        <v>10196</v>
      </c>
      <c r="G4971" s="2" t="s">
        <v>10365</v>
      </c>
      <c r="H4971" s="2" t="s">
        <v>10366</v>
      </c>
      <c r="I4971" s="2" t="s">
        <v>10367</v>
      </c>
      <c r="J4971" s="2" t="s">
        <v>10368</v>
      </c>
      <c r="K4971" s="2">
        <v>5204607</v>
      </c>
      <c r="L4971" s="2" t="s">
        <v>10401</v>
      </c>
      <c r="M4971" s="3">
        <v>-16.7623092239645</v>
      </c>
      <c r="N4971" s="3">
        <v>-49.6955342614038</v>
      </c>
      <c r="O4971" s="2" t="s">
        <v>10402</v>
      </c>
      <c r="P4971" s="1" t="str">
        <f t="shared" si="616"/>
        <v>GOCampestre de Goiás</v>
      </c>
      <c r="Q4971" s="1" t="str">
        <f t="shared" si="617"/>
        <v>GOCAMPESTRE DE GOIAS</v>
      </c>
      <c r="R4971" s="1">
        <v>20</v>
      </c>
      <c r="S4971" s="1">
        <v>116</v>
      </c>
      <c r="T4971" s="1">
        <v>484</v>
      </c>
      <c r="U4971" s="1">
        <v>4970</v>
      </c>
      <c r="V4971" s="1" t="str">
        <f t="shared" si="618"/>
        <v>GOCAMPESTRE DE GOIAS</v>
      </c>
      <c r="W4971" s="1" t="str">
        <f t="shared" si="619"/>
        <v>GOCampestre de Goiás</v>
      </c>
      <c r="X4971" s="1" t="s">
        <v>10203</v>
      </c>
      <c r="Y4971" s="1" t="str">
        <f t="shared" si="620"/>
        <v>CAMPESTRE DE GOIASGoias</v>
      </c>
      <c r="Z4971" s="1" t="str">
        <f t="shared" si="621"/>
        <v>CAMPESTRE DE GOIASGOIAS</v>
      </c>
      <c r="AA4971" s="1" t="str">
        <f t="shared" si="622"/>
        <v>GOCampestre de GoiásCAMPESTRE DE GOIASGoias</v>
      </c>
      <c r="AB4971" s="1" t="str">
        <f t="shared" si="623"/>
        <v>-16_-49</v>
      </c>
    </row>
    <row r="4972" spans="1:28" hidden="1" x14ac:dyDescent="0.2">
      <c r="A4972" s="2" t="s">
        <v>9715</v>
      </c>
      <c r="B4972" s="2" t="s">
        <v>9716</v>
      </c>
      <c r="C4972" s="2" t="s">
        <v>9717</v>
      </c>
      <c r="D4972" s="2" t="s">
        <v>10194</v>
      </c>
      <c r="E4972" s="2" t="s">
        <v>10195</v>
      </c>
      <c r="F4972" s="2" t="s">
        <v>10196</v>
      </c>
      <c r="G4972" s="2" t="s">
        <v>10365</v>
      </c>
      <c r="H4972" s="2" t="s">
        <v>10366</v>
      </c>
      <c r="I4972" s="2" t="s">
        <v>10377</v>
      </c>
      <c r="J4972" s="2" t="s">
        <v>10378</v>
      </c>
      <c r="K4972" s="2">
        <v>5204805</v>
      </c>
      <c r="L4972" s="2" t="s">
        <v>10403</v>
      </c>
      <c r="M4972" s="3">
        <v>-17.640555136612601</v>
      </c>
      <c r="N4972" s="3">
        <v>-47.778225101337597</v>
      </c>
      <c r="O4972" s="2" t="s">
        <v>10404</v>
      </c>
      <c r="P4972" s="1" t="str">
        <f t="shared" si="616"/>
        <v>GOCampo Alegre de Goiás</v>
      </c>
      <c r="Q4972" s="1" t="str">
        <f t="shared" si="617"/>
        <v>GOCAMPO ALEGRE DE GOIAS</v>
      </c>
      <c r="R4972" s="1">
        <v>20</v>
      </c>
      <c r="S4972" s="1">
        <v>116</v>
      </c>
      <c r="T4972" s="1">
        <v>486</v>
      </c>
      <c r="U4972" s="1">
        <v>4971</v>
      </c>
      <c r="V4972" s="1" t="str">
        <f t="shared" si="618"/>
        <v>GOCAMPO ALEGRE DE GOIAS</v>
      </c>
      <c r="W4972" s="1" t="str">
        <f t="shared" si="619"/>
        <v>GOCampo Alegre de Goiás</v>
      </c>
      <c r="X4972" s="1" t="s">
        <v>10203</v>
      </c>
      <c r="Y4972" s="1" t="str">
        <f t="shared" si="620"/>
        <v>CAMPO ALEGRE DE GOIASGoias</v>
      </c>
      <c r="Z4972" s="1" t="str">
        <f t="shared" si="621"/>
        <v>CAMPO ALEGRE DE GOIASGOIAS</v>
      </c>
      <c r="AA4972" s="1" t="str">
        <f t="shared" si="622"/>
        <v>GOCampo Alegre de GoiásCAMPO ALEGRE DE GOIASGoias</v>
      </c>
      <c r="AB4972" s="1" t="str">
        <f t="shared" si="623"/>
        <v>-17_-47</v>
      </c>
    </row>
    <row r="4973" spans="1:28" hidden="1" x14ac:dyDescent="0.2">
      <c r="A4973" s="2" t="s">
        <v>9715</v>
      </c>
      <c r="B4973" s="2" t="s">
        <v>9716</v>
      </c>
      <c r="C4973" s="2" t="s">
        <v>9717</v>
      </c>
      <c r="D4973" s="2" t="s">
        <v>10194</v>
      </c>
      <c r="E4973" s="2" t="s">
        <v>10195</v>
      </c>
      <c r="F4973" s="2" t="s">
        <v>10196</v>
      </c>
      <c r="G4973" s="2" t="s">
        <v>10365</v>
      </c>
      <c r="H4973" s="2" t="s">
        <v>10366</v>
      </c>
      <c r="I4973" s="2" t="s">
        <v>10381</v>
      </c>
      <c r="J4973" s="2" t="s">
        <v>10382</v>
      </c>
      <c r="K4973" s="2">
        <v>5205059</v>
      </c>
      <c r="L4973" s="2" t="s">
        <v>10405</v>
      </c>
      <c r="M4973" s="3">
        <v>-18.089845237321601</v>
      </c>
      <c r="N4973" s="3">
        <v>-50.229250451744697</v>
      </c>
      <c r="O4973" s="2" t="s">
        <v>10406</v>
      </c>
      <c r="P4973" s="1" t="str">
        <f t="shared" si="616"/>
        <v>GOCastelândia</v>
      </c>
      <c r="Q4973" s="1" t="str">
        <f t="shared" si="617"/>
        <v>GOCASTELANDIA</v>
      </c>
      <c r="R4973" s="1">
        <v>20</v>
      </c>
      <c r="S4973" s="1">
        <v>116</v>
      </c>
      <c r="T4973" s="1">
        <v>487</v>
      </c>
      <c r="U4973" s="1">
        <v>4972</v>
      </c>
      <c r="V4973" s="1" t="str">
        <f t="shared" si="618"/>
        <v>GOCASTELANDIA</v>
      </c>
      <c r="W4973" s="1" t="str">
        <f t="shared" si="619"/>
        <v>GOCastelândia</v>
      </c>
      <c r="X4973" s="1" t="s">
        <v>10203</v>
      </c>
      <c r="Y4973" s="1" t="str">
        <f t="shared" si="620"/>
        <v>CASTELANDIAGoias</v>
      </c>
      <c r="Z4973" s="1" t="str">
        <f t="shared" si="621"/>
        <v>CASTELANDIAGOIAS</v>
      </c>
      <c r="AA4973" s="1" t="str">
        <f t="shared" si="622"/>
        <v>GOCastelândiaCASTELANDIAGoias</v>
      </c>
      <c r="AB4973" s="1" t="str">
        <f t="shared" si="623"/>
        <v>-18_-50</v>
      </c>
    </row>
    <row r="4974" spans="1:28" hidden="1" x14ac:dyDescent="0.2">
      <c r="A4974" s="2" t="s">
        <v>9715</v>
      </c>
      <c r="B4974" s="2" t="s">
        <v>9716</v>
      </c>
      <c r="C4974" s="2" t="s">
        <v>9717</v>
      </c>
      <c r="D4974" s="2" t="s">
        <v>10194</v>
      </c>
      <c r="E4974" s="2" t="s">
        <v>10195</v>
      </c>
      <c r="F4974" s="2" t="s">
        <v>10196</v>
      </c>
      <c r="G4974" s="2" t="s">
        <v>10365</v>
      </c>
      <c r="H4974" s="2" t="s">
        <v>10366</v>
      </c>
      <c r="I4974" s="2" t="s">
        <v>10377</v>
      </c>
      <c r="J4974" s="2" t="s">
        <v>10378</v>
      </c>
      <c r="K4974" s="2">
        <v>5205109</v>
      </c>
      <c r="L4974" s="2" t="s">
        <v>10378</v>
      </c>
      <c r="M4974" s="3">
        <v>-18.1695733634179</v>
      </c>
      <c r="N4974" s="3">
        <v>-47.947703217215803</v>
      </c>
      <c r="O4974" s="2" t="s">
        <v>10407</v>
      </c>
      <c r="P4974" s="1" t="str">
        <f t="shared" si="616"/>
        <v>GOCatalão</v>
      </c>
      <c r="Q4974" s="1" t="str">
        <f t="shared" si="617"/>
        <v>GOCATALAO</v>
      </c>
      <c r="R4974" s="1">
        <v>20</v>
      </c>
      <c r="S4974" s="1">
        <v>116</v>
      </c>
      <c r="T4974" s="1">
        <v>486</v>
      </c>
      <c r="U4974" s="1">
        <v>4973</v>
      </c>
      <c r="V4974" s="1" t="str">
        <f t="shared" si="618"/>
        <v>GOCATALAO</v>
      </c>
      <c r="W4974" s="1" t="str">
        <f t="shared" si="619"/>
        <v>GOCatalão</v>
      </c>
      <c r="X4974" s="1" t="s">
        <v>10203</v>
      </c>
      <c r="Y4974" s="1" t="str">
        <f t="shared" si="620"/>
        <v>CATALAOGoias</v>
      </c>
      <c r="Z4974" s="1" t="str">
        <f t="shared" si="621"/>
        <v>CATALAOGOIAS</v>
      </c>
      <c r="AA4974" s="1" t="str">
        <f t="shared" si="622"/>
        <v>GOCatalãoCATALAOGoias</v>
      </c>
      <c r="AB4974" s="1" t="str">
        <f t="shared" si="623"/>
        <v>-18_-47</v>
      </c>
    </row>
    <row r="4975" spans="1:28" hidden="1" x14ac:dyDescent="0.2">
      <c r="A4975" s="2" t="s">
        <v>9715</v>
      </c>
      <c r="B4975" s="2" t="s">
        <v>9716</v>
      </c>
      <c r="C4975" s="2" t="s">
        <v>9717</v>
      </c>
      <c r="D4975" s="2" t="s">
        <v>10194</v>
      </c>
      <c r="E4975" s="2" t="s">
        <v>10195</v>
      </c>
      <c r="F4975" s="2" t="s">
        <v>10196</v>
      </c>
      <c r="G4975" s="2" t="s">
        <v>10365</v>
      </c>
      <c r="H4975" s="2" t="s">
        <v>10366</v>
      </c>
      <c r="I4975" s="2" t="s">
        <v>10367</v>
      </c>
      <c r="J4975" s="2" t="s">
        <v>10368</v>
      </c>
      <c r="K4975" s="2">
        <v>5205455</v>
      </c>
      <c r="L4975" s="2" t="s">
        <v>10408</v>
      </c>
      <c r="M4975" s="3">
        <v>-16.9677922829026</v>
      </c>
      <c r="N4975" s="3">
        <v>-49.773168982068299</v>
      </c>
      <c r="O4975" s="2" t="s">
        <v>10409</v>
      </c>
      <c r="P4975" s="1" t="str">
        <f t="shared" si="616"/>
        <v>GOCezarina</v>
      </c>
      <c r="Q4975" s="1" t="str">
        <f t="shared" si="617"/>
        <v>GOCEZARINA</v>
      </c>
      <c r="R4975" s="1">
        <v>20</v>
      </c>
      <c r="S4975" s="1">
        <v>116</v>
      </c>
      <c r="T4975" s="1">
        <v>484</v>
      </c>
      <c r="U4975" s="1">
        <v>4974</v>
      </c>
      <c r="V4975" s="1" t="str">
        <f t="shared" si="618"/>
        <v>GOCEZARINA</v>
      </c>
      <c r="W4975" s="1" t="str">
        <f t="shared" si="619"/>
        <v>GOCezarina</v>
      </c>
      <c r="X4975" s="1" t="s">
        <v>10203</v>
      </c>
      <c r="Y4975" s="1" t="str">
        <f t="shared" si="620"/>
        <v>CEZARINAGoias</v>
      </c>
      <c r="Z4975" s="1" t="str">
        <f t="shared" si="621"/>
        <v>CEZARINAGOIAS</v>
      </c>
      <c r="AA4975" s="1" t="str">
        <f t="shared" si="622"/>
        <v>GOCezarinaCEZARINAGoias</v>
      </c>
      <c r="AB4975" s="1" t="str">
        <f t="shared" si="623"/>
        <v>-16_-49</v>
      </c>
    </row>
    <row r="4976" spans="1:28" hidden="1" x14ac:dyDescent="0.2">
      <c r="A4976" s="2" t="s">
        <v>9715</v>
      </c>
      <c r="B4976" s="2" t="s">
        <v>9716</v>
      </c>
      <c r="C4976" s="2" t="s">
        <v>9717</v>
      </c>
      <c r="D4976" s="2" t="s">
        <v>10194</v>
      </c>
      <c r="E4976" s="2" t="s">
        <v>10195</v>
      </c>
      <c r="F4976" s="2" t="s">
        <v>10196</v>
      </c>
      <c r="G4976" s="2" t="s">
        <v>10365</v>
      </c>
      <c r="H4976" s="2" t="s">
        <v>10366</v>
      </c>
      <c r="I4976" s="2" t="s">
        <v>10381</v>
      </c>
      <c r="J4976" s="2" t="s">
        <v>10382</v>
      </c>
      <c r="K4976" s="2">
        <v>5205471</v>
      </c>
      <c r="L4976" s="2" t="s">
        <v>10410</v>
      </c>
      <c r="M4976" s="3">
        <v>-18.3940322027156</v>
      </c>
      <c r="N4976" s="3">
        <v>-52.670800598417898</v>
      </c>
      <c r="O4976" s="2" t="s">
        <v>10411</v>
      </c>
      <c r="P4976" s="1" t="str">
        <f t="shared" si="616"/>
        <v>GOChapadão do Céu</v>
      </c>
      <c r="Q4976" s="1" t="str">
        <f t="shared" si="617"/>
        <v>GOCHAPADAO DO CEU</v>
      </c>
      <c r="R4976" s="1">
        <v>20</v>
      </c>
      <c r="S4976" s="1">
        <v>116</v>
      </c>
      <c r="T4976" s="1">
        <v>487</v>
      </c>
      <c r="U4976" s="1">
        <v>4975</v>
      </c>
      <c r="V4976" s="1" t="str">
        <f t="shared" si="618"/>
        <v>GOCHAPADAO DO CEU</v>
      </c>
      <c r="W4976" s="1" t="str">
        <f t="shared" si="619"/>
        <v>GOChapadão do Céu</v>
      </c>
      <c r="X4976" s="1" t="s">
        <v>10203</v>
      </c>
      <c r="Y4976" s="1" t="str">
        <f t="shared" si="620"/>
        <v>CHAPADAO DO CEUGoias</v>
      </c>
      <c r="Z4976" s="1" t="str">
        <f t="shared" si="621"/>
        <v>CHAPADAO DO CEUGOIAS</v>
      </c>
      <c r="AA4976" s="1" t="str">
        <f t="shared" si="622"/>
        <v>GOChapadão do CéuCHAPADAO DO CEUGoias</v>
      </c>
      <c r="AB4976" s="1" t="str">
        <f t="shared" si="623"/>
        <v>-18_-52</v>
      </c>
    </row>
    <row r="4977" spans="1:28" hidden="1" x14ac:dyDescent="0.2">
      <c r="A4977" s="2" t="s">
        <v>9715</v>
      </c>
      <c r="B4977" s="2" t="s">
        <v>9716</v>
      </c>
      <c r="C4977" s="2" t="s">
        <v>9717</v>
      </c>
      <c r="D4977" s="2" t="s">
        <v>10194</v>
      </c>
      <c r="E4977" s="2" t="s">
        <v>10195</v>
      </c>
      <c r="F4977" s="2" t="s">
        <v>10196</v>
      </c>
      <c r="G4977" s="2" t="s">
        <v>10365</v>
      </c>
      <c r="H4977" s="2" t="s">
        <v>10366</v>
      </c>
      <c r="I4977" s="2" t="s">
        <v>10377</v>
      </c>
      <c r="J4977" s="2" t="s">
        <v>10378</v>
      </c>
      <c r="K4977" s="2">
        <v>5205901</v>
      </c>
      <c r="L4977" s="2" t="s">
        <v>10412</v>
      </c>
      <c r="M4977" s="3">
        <v>-18.136906084845101</v>
      </c>
      <c r="N4977" s="3">
        <v>-48.556102069898799</v>
      </c>
      <c r="O4977" s="2" t="s">
        <v>10413</v>
      </c>
      <c r="P4977" s="1" t="str">
        <f t="shared" si="616"/>
        <v>GOCorumbaíba</v>
      </c>
      <c r="Q4977" s="1" t="str">
        <f t="shared" si="617"/>
        <v>GOCORUMBAIBA</v>
      </c>
      <c r="R4977" s="1">
        <v>20</v>
      </c>
      <c r="S4977" s="1">
        <v>116</v>
      </c>
      <c r="T4977" s="1">
        <v>486</v>
      </c>
      <c r="U4977" s="1">
        <v>4976</v>
      </c>
      <c r="V4977" s="1" t="str">
        <f t="shared" si="618"/>
        <v>GOCORUMBAIBA</v>
      </c>
      <c r="W4977" s="1" t="str">
        <f t="shared" si="619"/>
        <v>GOCorumbaíba</v>
      </c>
      <c r="X4977" s="1" t="s">
        <v>10203</v>
      </c>
      <c r="Y4977" s="1" t="str">
        <f t="shared" si="620"/>
        <v>CORUMBAIBAGoias</v>
      </c>
      <c r="Z4977" s="1" t="str">
        <f t="shared" si="621"/>
        <v>CORUMBAIBAGOIAS</v>
      </c>
      <c r="AA4977" s="1" t="str">
        <f t="shared" si="622"/>
        <v>GOCorumbaíbaCORUMBAIBAGoias</v>
      </c>
      <c r="AB4977" s="1" t="str">
        <f t="shared" si="623"/>
        <v>-18_-48</v>
      </c>
    </row>
    <row r="4978" spans="1:28" hidden="1" x14ac:dyDescent="0.2">
      <c r="A4978" s="2" t="s">
        <v>9715</v>
      </c>
      <c r="B4978" s="2" t="s">
        <v>9716</v>
      </c>
      <c r="C4978" s="2" t="s">
        <v>9717</v>
      </c>
      <c r="D4978" s="2" t="s">
        <v>10194</v>
      </c>
      <c r="E4978" s="2" t="s">
        <v>10195</v>
      </c>
      <c r="F4978" s="2" t="s">
        <v>10196</v>
      </c>
      <c r="G4978" s="2" t="s">
        <v>10365</v>
      </c>
      <c r="H4978" s="2" t="s">
        <v>10366</v>
      </c>
      <c r="I4978" s="2" t="s">
        <v>10414</v>
      </c>
      <c r="J4978" s="2" t="s">
        <v>10415</v>
      </c>
      <c r="K4978" s="2">
        <v>5206305</v>
      </c>
      <c r="L4978" s="2" t="s">
        <v>10416</v>
      </c>
      <c r="M4978" s="3">
        <v>-17.1955889543854</v>
      </c>
      <c r="N4978" s="3">
        <v>-48.712297653310202</v>
      </c>
      <c r="O4978" s="2" t="s">
        <v>10417</v>
      </c>
      <c r="P4978" s="1" t="str">
        <f t="shared" si="616"/>
        <v>GOCristianópolis</v>
      </c>
      <c r="Q4978" s="1" t="str">
        <f t="shared" si="617"/>
        <v>GOCRISTIANOPOLIS</v>
      </c>
      <c r="R4978" s="1">
        <v>20</v>
      </c>
      <c r="S4978" s="1">
        <v>116</v>
      </c>
      <c r="T4978" s="1">
        <v>489</v>
      </c>
      <c r="U4978" s="1">
        <v>4977</v>
      </c>
      <c r="V4978" s="1" t="str">
        <f t="shared" si="618"/>
        <v>GOCRISTIANOPOLIS</v>
      </c>
      <c r="W4978" s="1" t="str">
        <f t="shared" si="619"/>
        <v>GOCristianópolis</v>
      </c>
      <c r="X4978" s="1" t="s">
        <v>10203</v>
      </c>
      <c r="Y4978" s="1" t="str">
        <f t="shared" si="620"/>
        <v>CRISTIANOPOLISGoias</v>
      </c>
      <c r="Z4978" s="1" t="str">
        <f t="shared" si="621"/>
        <v>CRISTIANOPOLISGOIAS</v>
      </c>
      <c r="AA4978" s="1" t="str">
        <f t="shared" si="622"/>
        <v>GOCristianópolisCRISTIANOPOLISGoias</v>
      </c>
      <c r="AB4978" s="1" t="str">
        <f t="shared" si="623"/>
        <v>-17_-48</v>
      </c>
    </row>
    <row r="4979" spans="1:28" hidden="1" x14ac:dyDescent="0.2">
      <c r="A4979" s="2" t="s">
        <v>9715</v>
      </c>
      <c r="B4979" s="2" t="s">
        <v>9716</v>
      </c>
      <c r="C4979" s="2" t="s">
        <v>9717</v>
      </c>
      <c r="D4979" s="2" t="s">
        <v>10194</v>
      </c>
      <c r="E4979" s="2" t="s">
        <v>10195</v>
      </c>
      <c r="F4979" s="2" t="s">
        <v>10196</v>
      </c>
      <c r="G4979" s="2" t="s">
        <v>10365</v>
      </c>
      <c r="H4979" s="2" t="s">
        <v>10366</v>
      </c>
      <c r="I4979" s="2" t="s">
        <v>10371</v>
      </c>
      <c r="J4979" s="2" t="s">
        <v>10372</v>
      </c>
      <c r="K4979" s="2">
        <v>5206503</v>
      </c>
      <c r="L4979" s="2" t="s">
        <v>10418</v>
      </c>
      <c r="M4979" s="3">
        <v>-17.281854926821101</v>
      </c>
      <c r="N4979" s="3">
        <v>-49.380505479754802</v>
      </c>
      <c r="O4979" s="2" t="s">
        <v>10419</v>
      </c>
      <c r="P4979" s="1" t="str">
        <f t="shared" si="616"/>
        <v>GOCromínia</v>
      </c>
      <c r="Q4979" s="1" t="str">
        <f t="shared" si="617"/>
        <v>GOCROMINIA</v>
      </c>
      <c r="R4979" s="1">
        <v>20</v>
      </c>
      <c r="S4979" s="1">
        <v>116</v>
      </c>
      <c r="T4979" s="1">
        <v>485</v>
      </c>
      <c r="U4979" s="1">
        <v>4978</v>
      </c>
      <c r="V4979" s="1" t="str">
        <f t="shared" si="618"/>
        <v>GOCROMINIA</v>
      </c>
      <c r="W4979" s="1" t="str">
        <f t="shared" si="619"/>
        <v>GOCromínia</v>
      </c>
      <c r="X4979" s="1" t="s">
        <v>10203</v>
      </c>
      <c r="Y4979" s="1" t="str">
        <f t="shared" si="620"/>
        <v>CROMINIAGoias</v>
      </c>
      <c r="Z4979" s="1" t="str">
        <f t="shared" si="621"/>
        <v>CROMINIAGOIAS</v>
      </c>
      <c r="AA4979" s="1" t="str">
        <f t="shared" si="622"/>
        <v>GOCromíniaCROMINIAGoias</v>
      </c>
      <c r="AB4979" s="1" t="str">
        <f t="shared" si="623"/>
        <v>-17_-49</v>
      </c>
    </row>
    <row r="4980" spans="1:28" hidden="1" x14ac:dyDescent="0.2">
      <c r="A4980" s="2" t="s">
        <v>9715</v>
      </c>
      <c r="B4980" s="2" t="s">
        <v>9716</v>
      </c>
      <c r="C4980" s="2" t="s">
        <v>9717</v>
      </c>
      <c r="D4980" s="2" t="s">
        <v>10194</v>
      </c>
      <c r="E4980" s="2" t="s">
        <v>10195</v>
      </c>
      <c r="F4980" s="2" t="s">
        <v>10196</v>
      </c>
      <c r="G4980" s="2" t="s">
        <v>10365</v>
      </c>
      <c r="H4980" s="2" t="s">
        <v>10366</v>
      </c>
      <c r="I4980" s="2" t="s">
        <v>10377</v>
      </c>
      <c r="J4980" s="2" t="s">
        <v>10378</v>
      </c>
      <c r="K4980" s="2">
        <v>5206602</v>
      </c>
      <c r="L4980" s="2" t="s">
        <v>10420</v>
      </c>
      <c r="M4980" s="3">
        <v>-18.261382298209899</v>
      </c>
      <c r="N4980" s="3">
        <v>-48.156676781034498</v>
      </c>
      <c r="O4980" s="2" t="s">
        <v>10421</v>
      </c>
      <c r="P4980" s="1" t="str">
        <f t="shared" si="616"/>
        <v>GOCumari</v>
      </c>
      <c r="Q4980" s="1" t="str">
        <f t="shared" si="617"/>
        <v>GOCUMARI</v>
      </c>
      <c r="R4980" s="1">
        <v>20</v>
      </c>
      <c r="S4980" s="1">
        <v>116</v>
      </c>
      <c r="T4980" s="1">
        <v>486</v>
      </c>
      <c r="U4980" s="1">
        <v>4979</v>
      </c>
      <c r="V4980" s="1" t="str">
        <f t="shared" si="618"/>
        <v>GOCUMARI</v>
      </c>
      <c r="W4980" s="1" t="str">
        <f t="shared" si="619"/>
        <v>GOCumari</v>
      </c>
      <c r="X4980" s="1" t="s">
        <v>10203</v>
      </c>
      <c r="Y4980" s="1" t="str">
        <f t="shared" si="620"/>
        <v>CUMARIGoias</v>
      </c>
      <c r="Z4980" s="1" t="str">
        <f t="shared" si="621"/>
        <v>CUMARIGOIAS</v>
      </c>
      <c r="AA4980" s="1" t="str">
        <f t="shared" si="622"/>
        <v>GOCumariCUMARIGoias</v>
      </c>
      <c r="AB4980" s="1" t="str">
        <f t="shared" si="623"/>
        <v>-18_-48</v>
      </c>
    </row>
    <row r="4981" spans="1:28" hidden="1" x14ac:dyDescent="0.2">
      <c r="A4981" s="2" t="s">
        <v>9715</v>
      </c>
      <c r="B4981" s="2" t="s">
        <v>9716</v>
      </c>
      <c r="C4981" s="2" t="s">
        <v>9717</v>
      </c>
      <c r="D4981" s="2" t="s">
        <v>10194</v>
      </c>
      <c r="E4981" s="2" t="s">
        <v>10195</v>
      </c>
      <c r="F4981" s="2" t="s">
        <v>10196</v>
      </c>
      <c r="G4981" s="2" t="s">
        <v>10365</v>
      </c>
      <c r="H4981" s="2" t="s">
        <v>10366</v>
      </c>
      <c r="I4981" s="2" t="s">
        <v>10377</v>
      </c>
      <c r="J4981" s="2" t="s">
        <v>10378</v>
      </c>
      <c r="K4981" s="2">
        <v>5206909</v>
      </c>
      <c r="L4981" s="2" t="s">
        <v>2047</v>
      </c>
      <c r="M4981" s="3">
        <v>-18.158564337890901</v>
      </c>
      <c r="N4981" s="3">
        <v>-47.559368392558603</v>
      </c>
      <c r="O4981" s="2" t="s">
        <v>2048</v>
      </c>
      <c r="P4981" s="1" t="str">
        <f t="shared" si="616"/>
        <v>GODavinópolis</v>
      </c>
      <c r="Q4981" s="1" t="str">
        <f t="shared" si="617"/>
        <v>GODAVINOPOLIS</v>
      </c>
      <c r="R4981" s="1">
        <v>20</v>
      </c>
      <c r="S4981" s="1">
        <v>116</v>
      </c>
      <c r="T4981" s="1">
        <v>486</v>
      </c>
      <c r="U4981" s="1">
        <v>4980</v>
      </c>
      <c r="V4981" s="1" t="str">
        <f t="shared" si="618"/>
        <v>GODAVINOPOLIS</v>
      </c>
      <c r="W4981" s="1" t="str">
        <f t="shared" si="619"/>
        <v>GODavinópolis</v>
      </c>
      <c r="X4981" s="1" t="s">
        <v>10203</v>
      </c>
      <c r="Y4981" s="1" t="str">
        <f t="shared" si="620"/>
        <v>DAVINOPOLISGoias</v>
      </c>
      <c r="Z4981" s="1" t="str">
        <f t="shared" si="621"/>
        <v>DAVINOPOLISGOIAS</v>
      </c>
      <c r="AA4981" s="1" t="str">
        <f t="shared" si="622"/>
        <v>GODavinópolisDAVINOPOLISGoias</v>
      </c>
      <c r="AB4981" s="1" t="str">
        <f t="shared" si="623"/>
        <v>-18_-47</v>
      </c>
    </row>
    <row r="4982" spans="1:28" hidden="1" x14ac:dyDescent="0.2">
      <c r="A4982" s="2" t="s">
        <v>9715</v>
      </c>
      <c r="B4982" s="2" t="s">
        <v>9716</v>
      </c>
      <c r="C4982" s="2" t="s">
        <v>9717</v>
      </c>
      <c r="D4982" s="2" t="s">
        <v>10194</v>
      </c>
      <c r="E4982" s="2" t="s">
        <v>10195</v>
      </c>
      <c r="F4982" s="2" t="s">
        <v>10196</v>
      </c>
      <c r="G4982" s="2" t="s">
        <v>10365</v>
      </c>
      <c r="H4982" s="2" t="s">
        <v>10366</v>
      </c>
      <c r="I4982" s="2" t="s">
        <v>10381</v>
      </c>
      <c r="J4982" s="2" t="s">
        <v>10382</v>
      </c>
      <c r="K4982" s="2">
        <v>5207253</v>
      </c>
      <c r="L4982" s="2" t="s">
        <v>10422</v>
      </c>
      <c r="M4982" s="3">
        <v>-16.721037062464301</v>
      </c>
      <c r="N4982" s="3">
        <v>-52.313980423309602</v>
      </c>
      <c r="O4982" s="2" t="s">
        <v>10423</v>
      </c>
      <c r="P4982" s="1" t="str">
        <f t="shared" si="616"/>
        <v>GODoverlândia</v>
      </c>
      <c r="Q4982" s="1" t="str">
        <f t="shared" si="617"/>
        <v>GODOVERLANDIA</v>
      </c>
      <c r="R4982" s="1">
        <v>20</v>
      </c>
      <c r="S4982" s="1">
        <v>116</v>
      </c>
      <c r="T4982" s="1">
        <v>487</v>
      </c>
      <c r="U4982" s="1">
        <v>4981</v>
      </c>
      <c r="V4982" s="1" t="str">
        <f t="shared" si="618"/>
        <v>GODOVERLANDIA</v>
      </c>
      <c r="W4982" s="1" t="str">
        <f t="shared" si="619"/>
        <v>GODoverlândia</v>
      </c>
      <c r="X4982" s="1" t="s">
        <v>10203</v>
      </c>
      <c r="Y4982" s="1" t="str">
        <f t="shared" si="620"/>
        <v>DOVERLANDIAGoias</v>
      </c>
      <c r="Z4982" s="1" t="str">
        <f t="shared" si="621"/>
        <v>DOVERLANDIAGOIAS</v>
      </c>
      <c r="AA4982" s="1" t="str">
        <f t="shared" si="622"/>
        <v>GODoverlândiaDOVERLANDIAGoias</v>
      </c>
      <c r="AB4982" s="1" t="str">
        <f t="shared" si="623"/>
        <v>-16_-52</v>
      </c>
    </row>
    <row r="4983" spans="1:28" hidden="1" x14ac:dyDescent="0.2">
      <c r="A4983" s="2" t="s">
        <v>9715</v>
      </c>
      <c r="B4983" s="2" t="s">
        <v>9716</v>
      </c>
      <c r="C4983" s="2" t="s">
        <v>9717</v>
      </c>
      <c r="D4983" s="2" t="s">
        <v>10194</v>
      </c>
      <c r="E4983" s="2" t="s">
        <v>10195</v>
      </c>
      <c r="F4983" s="2" t="s">
        <v>10196</v>
      </c>
      <c r="G4983" s="2" t="s">
        <v>10365</v>
      </c>
      <c r="H4983" s="2" t="s">
        <v>10366</v>
      </c>
      <c r="I4983" s="2" t="s">
        <v>10367</v>
      </c>
      <c r="J4983" s="2" t="s">
        <v>10368</v>
      </c>
      <c r="K4983" s="2">
        <v>5207352</v>
      </c>
      <c r="L4983" s="2" t="s">
        <v>10424</v>
      </c>
      <c r="M4983" s="3">
        <v>-17.422891698246598</v>
      </c>
      <c r="N4983" s="3">
        <v>-49.6646951088956</v>
      </c>
      <c r="O4983" s="2" t="s">
        <v>10425</v>
      </c>
      <c r="P4983" s="1" t="str">
        <f t="shared" si="616"/>
        <v>GOEdealina</v>
      </c>
      <c r="Q4983" s="1" t="str">
        <f t="shared" si="617"/>
        <v>GOEDEALINA</v>
      </c>
      <c r="R4983" s="1">
        <v>20</v>
      </c>
      <c r="S4983" s="1">
        <v>116</v>
      </c>
      <c r="T4983" s="1">
        <v>484</v>
      </c>
      <c r="U4983" s="1">
        <v>4982</v>
      </c>
      <c r="V4983" s="1" t="str">
        <f t="shared" si="618"/>
        <v>GOEDEALINA</v>
      </c>
      <c r="W4983" s="1" t="str">
        <f t="shared" si="619"/>
        <v>GOEdealina</v>
      </c>
      <c r="X4983" s="1" t="s">
        <v>10203</v>
      </c>
      <c r="Y4983" s="1" t="str">
        <f t="shared" si="620"/>
        <v>EDEALINAGoias</v>
      </c>
      <c r="Z4983" s="1" t="str">
        <f t="shared" si="621"/>
        <v>EDEALINAGOIAS</v>
      </c>
      <c r="AA4983" s="1" t="str">
        <f t="shared" si="622"/>
        <v>GOEdealinaEDEALINAGoias</v>
      </c>
      <c r="AB4983" s="1" t="str">
        <f t="shared" si="623"/>
        <v>-17_-49</v>
      </c>
    </row>
    <row r="4984" spans="1:28" hidden="1" x14ac:dyDescent="0.2">
      <c r="A4984" s="2" t="s">
        <v>9715</v>
      </c>
      <c r="B4984" s="2" t="s">
        <v>9716</v>
      </c>
      <c r="C4984" s="2" t="s">
        <v>9717</v>
      </c>
      <c r="D4984" s="2" t="s">
        <v>10194</v>
      </c>
      <c r="E4984" s="2" t="s">
        <v>10195</v>
      </c>
      <c r="F4984" s="2" t="s">
        <v>10196</v>
      </c>
      <c r="G4984" s="2" t="s">
        <v>10365</v>
      </c>
      <c r="H4984" s="2" t="s">
        <v>10366</v>
      </c>
      <c r="I4984" s="2" t="s">
        <v>10367</v>
      </c>
      <c r="J4984" s="2" t="s">
        <v>10368</v>
      </c>
      <c r="K4984" s="2">
        <v>5207402</v>
      </c>
      <c r="L4984" s="2" t="s">
        <v>10426</v>
      </c>
      <c r="M4984" s="3">
        <v>-17.3380800331194</v>
      </c>
      <c r="N4984" s="3">
        <v>-49.934423955903597</v>
      </c>
      <c r="O4984" s="2" t="s">
        <v>10427</v>
      </c>
      <c r="P4984" s="1" t="str">
        <f t="shared" si="616"/>
        <v>GOEdéia</v>
      </c>
      <c r="Q4984" s="1" t="str">
        <f t="shared" si="617"/>
        <v>GOEDEIA</v>
      </c>
      <c r="R4984" s="1">
        <v>20</v>
      </c>
      <c r="S4984" s="1">
        <v>116</v>
      </c>
      <c r="T4984" s="1">
        <v>484</v>
      </c>
      <c r="U4984" s="1">
        <v>4983</v>
      </c>
      <c r="V4984" s="1" t="str">
        <f t="shared" si="618"/>
        <v>GOEDEIA</v>
      </c>
      <c r="W4984" s="1" t="str">
        <f t="shared" si="619"/>
        <v>GOEdéia</v>
      </c>
      <c r="X4984" s="1" t="s">
        <v>10203</v>
      </c>
      <c r="Y4984" s="1" t="str">
        <f t="shared" si="620"/>
        <v>EDEIAGoias</v>
      </c>
      <c r="Z4984" s="1" t="str">
        <f t="shared" si="621"/>
        <v>EDEIAGOIAS</v>
      </c>
      <c r="AA4984" s="1" t="str">
        <f t="shared" si="622"/>
        <v>GOEdéiaEDEIAGoias</v>
      </c>
      <c r="AB4984" s="1" t="str">
        <f t="shared" si="623"/>
        <v>-17_-49</v>
      </c>
    </row>
    <row r="4985" spans="1:28" hidden="1" x14ac:dyDescent="0.2">
      <c r="A4985" s="2" t="s">
        <v>9715</v>
      </c>
      <c r="B4985" s="2" t="s">
        <v>9716</v>
      </c>
      <c r="C4985" s="2" t="s">
        <v>9717</v>
      </c>
      <c r="D4985" s="2" t="s">
        <v>10194</v>
      </c>
      <c r="E4985" s="2" t="s">
        <v>10195</v>
      </c>
      <c r="F4985" s="2" t="s">
        <v>10196</v>
      </c>
      <c r="G4985" s="2" t="s">
        <v>10365</v>
      </c>
      <c r="H4985" s="2" t="s">
        <v>10366</v>
      </c>
      <c r="I4985" s="2" t="s">
        <v>10414</v>
      </c>
      <c r="J4985" s="2" t="s">
        <v>10415</v>
      </c>
      <c r="K4985" s="2">
        <v>5208152</v>
      </c>
      <c r="L4985" s="2" t="s">
        <v>10428</v>
      </c>
      <c r="M4985" s="3">
        <v>-16.482736632143801</v>
      </c>
      <c r="N4985" s="3">
        <v>-48.645705493061101</v>
      </c>
      <c r="O4985" s="2" t="s">
        <v>10429</v>
      </c>
      <c r="P4985" s="1" t="str">
        <f t="shared" si="616"/>
        <v>GOGameleira de Goiás</v>
      </c>
      <c r="Q4985" s="1" t="str">
        <f t="shared" si="617"/>
        <v>GOGAMELEIRA DE GOIAS</v>
      </c>
      <c r="R4985" s="1">
        <v>20</v>
      </c>
      <c r="S4985" s="1">
        <v>116</v>
      </c>
      <c r="T4985" s="1">
        <v>489</v>
      </c>
      <c r="U4985" s="1">
        <v>4984</v>
      </c>
      <c r="V4985" s="1" t="str">
        <f t="shared" si="618"/>
        <v>GOGAMELEIRA DE GOIAS</v>
      </c>
      <c r="W4985" s="1" t="str">
        <f t="shared" si="619"/>
        <v>GOGameleira de Goiás</v>
      </c>
      <c r="X4985" s="1" t="s">
        <v>10203</v>
      </c>
      <c r="Y4985" s="1" t="str">
        <f t="shared" si="620"/>
        <v>GAMELEIRA DE GOIASGoias</v>
      </c>
      <c r="Z4985" s="1" t="str">
        <f t="shared" si="621"/>
        <v>GAMELEIRA DE GOIASGOIAS</v>
      </c>
      <c r="AA4985" s="1" t="str">
        <f t="shared" si="622"/>
        <v>GOGameleira de GoiásGAMELEIRA DE GOIASGoias</v>
      </c>
      <c r="AB4985" s="1" t="str">
        <f t="shared" si="623"/>
        <v>-16_-48</v>
      </c>
    </row>
    <row r="4986" spans="1:28" hidden="1" x14ac:dyDescent="0.2">
      <c r="A4986" s="2" t="s">
        <v>9715</v>
      </c>
      <c r="B4986" s="2" t="s">
        <v>9716</v>
      </c>
      <c r="C4986" s="2" t="s">
        <v>9717</v>
      </c>
      <c r="D4986" s="2" t="s">
        <v>10194</v>
      </c>
      <c r="E4986" s="2" t="s">
        <v>10195</v>
      </c>
      <c r="F4986" s="2" t="s">
        <v>10196</v>
      </c>
      <c r="G4986" s="2" t="s">
        <v>10365</v>
      </c>
      <c r="H4986" s="2" t="s">
        <v>10366</v>
      </c>
      <c r="I4986" s="2" t="s">
        <v>10377</v>
      </c>
      <c r="J4986" s="2" t="s">
        <v>10378</v>
      </c>
      <c r="K4986" s="2">
        <v>5208509</v>
      </c>
      <c r="L4986" s="2" t="s">
        <v>10430</v>
      </c>
      <c r="M4986" s="3">
        <v>-18.132624674377301</v>
      </c>
      <c r="N4986" s="3">
        <v>-48.0884713741385</v>
      </c>
      <c r="O4986" s="2" t="s">
        <v>10431</v>
      </c>
      <c r="P4986" s="1" t="str">
        <f t="shared" si="616"/>
        <v>GOGoiandira</v>
      </c>
      <c r="Q4986" s="1" t="str">
        <f t="shared" si="617"/>
        <v>GOGOIANDIRA</v>
      </c>
      <c r="R4986" s="1">
        <v>20</v>
      </c>
      <c r="S4986" s="1">
        <v>116</v>
      </c>
      <c r="T4986" s="1">
        <v>486</v>
      </c>
      <c r="U4986" s="1">
        <v>4985</v>
      </c>
      <c r="V4986" s="1" t="str">
        <f t="shared" si="618"/>
        <v>GOGOIANDIRA</v>
      </c>
      <c r="W4986" s="1" t="str">
        <f t="shared" si="619"/>
        <v>GOGoiandira</v>
      </c>
      <c r="X4986" s="1" t="s">
        <v>10203</v>
      </c>
      <c r="Y4986" s="1" t="str">
        <f t="shared" si="620"/>
        <v>GOIANDIRAGoias</v>
      </c>
      <c r="Z4986" s="1" t="str">
        <f t="shared" si="621"/>
        <v>GOIANDIRAGOIAS</v>
      </c>
      <c r="AA4986" s="1" t="str">
        <f t="shared" si="622"/>
        <v>GOGoiandiraGOIANDIRAGoias</v>
      </c>
      <c r="AB4986" s="1" t="str">
        <f t="shared" si="623"/>
        <v>-18_-48</v>
      </c>
    </row>
    <row r="4987" spans="1:28" hidden="1" x14ac:dyDescent="0.2">
      <c r="A4987" s="2" t="s">
        <v>9715</v>
      </c>
      <c r="B4987" s="2" t="s">
        <v>9716</v>
      </c>
      <c r="C4987" s="2" t="s">
        <v>9717</v>
      </c>
      <c r="D4987" s="2" t="s">
        <v>10194</v>
      </c>
      <c r="E4987" s="2" t="s">
        <v>10195</v>
      </c>
      <c r="F4987" s="2" t="s">
        <v>10196</v>
      </c>
      <c r="G4987" s="2" t="s">
        <v>10365</v>
      </c>
      <c r="H4987" s="2" t="s">
        <v>10366</v>
      </c>
      <c r="I4987" s="2" t="s">
        <v>10371</v>
      </c>
      <c r="J4987" s="2" t="s">
        <v>10372</v>
      </c>
      <c r="K4987" s="2">
        <v>5209101</v>
      </c>
      <c r="L4987" s="2" t="s">
        <v>10432</v>
      </c>
      <c r="M4987" s="3">
        <v>-18.0106332403567</v>
      </c>
      <c r="N4987" s="3">
        <v>-49.366643469563499</v>
      </c>
      <c r="O4987" s="2" t="s">
        <v>10433</v>
      </c>
      <c r="P4987" s="1" t="str">
        <f t="shared" si="616"/>
        <v>GOGoiatuba</v>
      </c>
      <c r="Q4987" s="1" t="str">
        <f t="shared" si="617"/>
        <v>GOGOIATUBA</v>
      </c>
      <c r="R4987" s="1">
        <v>20</v>
      </c>
      <c r="S4987" s="1">
        <v>116</v>
      </c>
      <c r="T4987" s="1">
        <v>485</v>
      </c>
      <c r="U4987" s="1">
        <v>4986</v>
      </c>
      <c r="V4987" s="1" t="str">
        <f t="shared" si="618"/>
        <v>GOGOIATUBA</v>
      </c>
      <c r="W4987" s="1" t="str">
        <f t="shared" si="619"/>
        <v>GOGoiatuba</v>
      </c>
      <c r="X4987" s="1" t="s">
        <v>10203</v>
      </c>
      <c r="Y4987" s="1" t="str">
        <f t="shared" si="620"/>
        <v>GOIATUBAGoias</v>
      </c>
      <c r="Z4987" s="1" t="str">
        <f t="shared" si="621"/>
        <v>GOIATUBAGOIAS</v>
      </c>
      <c r="AA4987" s="1" t="str">
        <f t="shared" si="622"/>
        <v>GOGoiatubaGOIATUBAGoias</v>
      </c>
      <c r="AB4987" s="1" t="str">
        <f t="shared" si="623"/>
        <v>-18_-49</v>
      </c>
    </row>
    <row r="4988" spans="1:28" hidden="1" x14ac:dyDescent="0.2">
      <c r="A4988" s="2" t="s">
        <v>9715</v>
      </c>
      <c r="B4988" s="2" t="s">
        <v>9716</v>
      </c>
      <c r="C4988" s="2" t="s">
        <v>9717</v>
      </c>
      <c r="D4988" s="2" t="s">
        <v>10194</v>
      </c>
      <c r="E4988" s="2" t="s">
        <v>10195</v>
      </c>
      <c r="F4988" s="2" t="s">
        <v>10196</v>
      </c>
      <c r="G4988" s="2" t="s">
        <v>10365</v>
      </c>
      <c r="H4988" s="2" t="s">
        <v>10366</v>
      </c>
      <c r="I4988" s="2" t="s">
        <v>10391</v>
      </c>
      <c r="J4988" s="2" t="s">
        <v>10392</v>
      </c>
      <c r="K4988" s="2">
        <v>5209150</v>
      </c>
      <c r="L4988" s="2" t="s">
        <v>10434</v>
      </c>
      <c r="M4988" s="3">
        <v>-18.4382785343916</v>
      </c>
      <c r="N4988" s="3">
        <v>-50.137998797288297</v>
      </c>
      <c r="O4988" s="2" t="s">
        <v>10435</v>
      </c>
      <c r="P4988" s="1" t="str">
        <f t="shared" si="616"/>
        <v>GOGouvelândia</v>
      </c>
      <c r="Q4988" s="1" t="str">
        <f t="shared" si="617"/>
        <v>GOGOUVELANDIA</v>
      </c>
      <c r="R4988" s="1">
        <v>20</v>
      </c>
      <c r="S4988" s="1">
        <v>116</v>
      </c>
      <c r="T4988" s="1">
        <v>488</v>
      </c>
      <c r="U4988" s="1">
        <v>4987</v>
      </c>
      <c r="V4988" s="1" t="str">
        <f t="shared" si="618"/>
        <v>GOGOUVELANDIA</v>
      </c>
      <c r="W4988" s="1" t="str">
        <f t="shared" si="619"/>
        <v>GOGouvelândia</v>
      </c>
      <c r="X4988" s="1" t="s">
        <v>10203</v>
      </c>
      <c r="Y4988" s="1" t="str">
        <f t="shared" si="620"/>
        <v>GOUVELANDIAGoias</v>
      </c>
      <c r="Z4988" s="1" t="str">
        <f t="shared" si="621"/>
        <v>GOUVELANDIAGOIAS</v>
      </c>
      <c r="AA4988" s="1" t="str">
        <f t="shared" si="622"/>
        <v>GOGouvelândiaGOUVELANDIAGoias</v>
      </c>
      <c r="AB4988" s="1" t="str">
        <f t="shared" si="623"/>
        <v>-18_-50</v>
      </c>
    </row>
    <row r="4989" spans="1:28" hidden="1" x14ac:dyDescent="0.2">
      <c r="A4989" s="2" t="s">
        <v>9715</v>
      </c>
      <c r="B4989" s="2" t="s">
        <v>9716</v>
      </c>
      <c r="C4989" s="2" t="s">
        <v>9717</v>
      </c>
      <c r="D4989" s="2" t="s">
        <v>10194</v>
      </c>
      <c r="E4989" s="2" t="s">
        <v>10195</v>
      </c>
      <c r="F4989" s="2" t="s">
        <v>10196</v>
      </c>
      <c r="G4989" s="2" t="s">
        <v>10365</v>
      </c>
      <c r="H4989" s="2" t="s">
        <v>10366</v>
      </c>
      <c r="I4989" s="2" t="s">
        <v>10371</v>
      </c>
      <c r="J4989" s="2" t="s">
        <v>10372</v>
      </c>
      <c r="K4989" s="2">
        <v>5209937</v>
      </c>
      <c r="L4989" s="2" t="s">
        <v>10436</v>
      </c>
      <c r="M4989" s="3">
        <v>-18.486354829740499</v>
      </c>
      <c r="N4989" s="3">
        <v>-49.9875784505859</v>
      </c>
      <c r="O4989" s="2" t="s">
        <v>10437</v>
      </c>
      <c r="P4989" s="1" t="str">
        <f t="shared" si="616"/>
        <v>GOInaciolândia</v>
      </c>
      <c r="Q4989" s="1" t="str">
        <f t="shared" si="617"/>
        <v>GOINACIOLANDIA</v>
      </c>
      <c r="R4989" s="1">
        <v>20</v>
      </c>
      <c r="S4989" s="1">
        <v>116</v>
      </c>
      <c r="T4989" s="1">
        <v>485</v>
      </c>
      <c r="U4989" s="1">
        <v>4988</v>
      </c>
      <c r="V4989" s="1" t="str">
        <f t="shared" si="618"/>
        <v>GOINACIOLANDIA</v>
      </c>
      <c r="W4989" s="1" t="str">
        <f t="shared" si="619"/>
        <v>GOInaciolândia</v>
      </c>
      <c r="X4989" s="1" t="s">
        <v>10203</v>
      </c>
      <c r="Y4989" s="1" t="str">
        <f t="shared" si="620"/>
        <v>INACIOLANDIAGoias</v>
      </c>
      <c r="Z4989" s="1" t="str">
        <f t="shared" si="621"/>
        <v>INACIOLANDIAGOIAS</v>
      </c>
      <c r="AA4989" s="1" t="str">
        <f t="shared" si="622"/>
        <v>GOInaciolândiaINACIOLANDIAGoias</v>
      </c>
      <c r="AB4989" s="1" t="str">
        <f t="shared" si="623"/>
        <v>-18_-49</v>
      </c>
    </row>
    <row r="4990" spans="1:28" hidden="1" x14ac:dyDescent="0.2">
      <c r="A4990" s="2" t="s">
        <v>9715</v>
      </c>
      <c r="B4990" s="2" t="s">
        <v>9716</v>
      </c>
      <c r="C4990" s="2" t="s">
        <v>9717</v>
      </c>
      <c r="D4990" s="2" t="s">
        <v>10194</v>
      </c>
      <c r="E4990" s="2" t="s">
        <v>10195</v>
      </c>
      <c r="F4990" s="2" t="s">
        <v>10196</v>
      </c>
      <c r="G4990" s="2" t="s">
        <v>10365</v>
      </c>
      <c r="H4990" s="2" t="s">
        <v>10366</v>
      </c>
      <c r="I4990" s="2" t="s">
        <v>10367</v>
      </c>
      <c r="J4990" s="2" t="s">
        <v>10368</v>
      </c>
      <c r="K4990" s="2">
        <v>5209952</v>
      </c>
      <c r="L4990" s="2" t="s">
        <v>10438</v>
      </c>
      <c r="M4990" s="3">
        <v>-17.137261310083101</v>
      </c>
      <c r="N4990" s="3">
        <v>-49.989053195028397</v>
      </c>
      <c r="O4990" s="2" t="s">
        <v>10439</v>
      </c>
      <c r="P4990" s="1" t="str">
        <f t="shared" si="616"/>
        <v>GOIndiara</v>
      </c>
      <c r="Q4990" s="1" t="str">
        <f t="shared" si="617"/>
        <v>GOINDIARA</v>
      </c>
      <c r="R4990" s="1">
        <v>20</v>
      </c>
      <c r="S4990" s="1">
        <v>116</v>
      </c>
      <c r="T4990" s="1">
        <v>484</v>
      </c>
      <c r="U4990" s="1">
        <v>4989</v>
      </c>
      <c r="V4990" s="1" t="str">
        <f t="shared" si="618"/>
        <v>GOINDIARA</v>
      </c>
      <c r="W4990" s="1" t="str">
        <f t="shared" si="619"/>
        <v>GOIndiara</v>
      </c>
      <c r="X4990" s="1" t="s">
        <v>10203</v>
      </c>
      <c r="Y4990" s="1" t="str">
        <f t="shared" si="620"/>
        <v>INDIARAGoias</v>
      </c>
      <c r="Z4990" s="1" t="str">
        <f t="shared" si="621"/>
        <v>INDIARAGOIAS</v>
      </c>
      <c r="AA4990" s="1" t="str">
        <f t="shared" si="622"/>
        <v>GOIndiaraINDIARAGoias</v>
      </c>
      <c r="AB4990" s="1" t="str">
        <f t="shared" si="623"/>
        <v>-17_-49</v>
      </c>
    </row>
    <row r="4991" spans="1:28" hidden="1" x14ac:dyDescent="0.2">
      <c r="A4991" s="2" t="s">
        <v>9715</v>
      </c>
      <c r="B4991" s="2" t="s">
        <v>9716</v>
      </c>
      <c r="C4991" s="2" t="s">
        <v>9717</v>
      </c>
      <c r="D4991" s="2" t="s">
        <v>10194</v>
      </c>
      <c r="E4991" s="2" t="s">
        <v>10195</v>
      </c>
      <c r="F4991" s="2" t="s">
        <v>10196</v>
      </c>
      <c r="G4991" s="2" t="s">
        <v>10365</v>
      </c>
      <c r="H4991" s="2" t="s">
        <v>10366</v>
      </c>
      <c r="I4991" s="2" t="s">
        <v>10377</v>
      </c>
      <c r="J4991" s="2" t="s">
        <v>10378</v>
      </c>
      <c r="K4991" s="2">
        <v>5210109</v>
      </c>
      <c r="L4991" s="2" t="s">
        <v>10440</v>
      </c>
      <c r="M4991" s="3">
        <v>-17.7221768121534</v>
      </c>
      <c r="N4991" s="3">
        <v>-48.158667678256101</v>
      </c>
      <c r="O4991" s="2" t="s">
        <v>10441</v>
      </c>
      <c r="P4991" s="1" t="str">
        <f t="shared" si="616"/>
        <v>GOIpameri</v>
      </c>
      <c r="Q4991" s="1" t="str">
        <f t="shared" si="617"/>
        <v>GOIPAMERI</v>
      </c>
      <c r="R4991" s="1">
        <v>20</v>
      </c>
      <c r="S4991" s="1">
        <v>116</v>
      </c>
      <c r="T4991" s="1">
        <v>486</v>
      </c>
      <c r="U4991" s="1">
        <v>4990</v>
      </c>
      <c r="V4991" s="1" t="str">
        <f t="shared" si="618"/>
        <v>GOIPAMERI</v>
      </c>
      <c r="W4991" s="1" t="str">
        <f t="shared" si="619"/>
        <v>GOIpameri</v>
      </c>
      <c r="X4991" s="1" t="s">
        <v>10203</v>
      </c>
      <c r="Y4991" s="1" t="str">
        <f t="shared" si="620"/>
        <v>IPAMERIGoias</v>
      </c>
      <c r="Z4991" s="1" t="str">
        <f t="shared" si="621"/>
        <v>IPAMERIGOIAS</v>
      </c>
      <c r="AA4991" s="1" t="str">
        <f t="shared" si="622"/>
        <v>GOIpameriIPAMERIGoias</v>
      </c>
      <c r="AB4991" s="1" t="str">
        <f t="shared" si="623"/>
        <v>-17_-48</v>
      </c>
    </row>
    <row r="4992" spans="1:28" hidden="1" x14ac:dyDescent="0.2">
      <c r="A4992" s="2" t="s">
        <v>9715</v>
      </c>
      <c r="B4992" s="2" t="s">
        <v>9716</v>
      </c>
      <c r="C4992" s="2" t="s">
        <v>9717</v>
      </c>
      <c r="D4992" s="2" t="s">
        <v>10194</v>
      </c>
      <c r="E4992" s="2" t="s">
        <v>10195</v>
      </c>
      <c r="F4992" s="2" t="s">
        <v>10196</v>
      </c>
      <c r="G4992" s="2" t="s">
        <v>10365</v>
      </c>
      <c r="H4992" s="2" t="s">
        <v>10366</v>
      </c>
      <c r="I4992" s="2" t="s">
        <v>10391</v>
      </c>
      <c r="J4992" s="2" t="s">
        <v>10392</v>
      </c>
      <c r="K4992" s="2">
        <v>5210802</v>
      </c>
      <c r="L4992" s="2" t="s">
        <v>3281</v>
      </c>
      <c r="M4992" s="3">
        <v>-19.062235046485501</v>
      </c>
      <c r="N4992" s="3">
        <v>-51.5446839593993</v>
      </c>
      <c r="O4992" s="2" t="s">
        <v>3282</v>
      </c>
      <c r="P4992" s="1" t="str">
        <f t="shared" si="616"/>
        <v>GOItajá</v>
      </c>
      <c r="Q4992" s="1" t="str">
        <f t="shared" si="617"/>
        <v>GOITAJA</v>
      </c>
      <c r="R4992" s="1">
        <v>20</v>
      </c>
      <c r="S4992" s="1">
        <v>116</v>
      </c>
      <c r="T4992" s="1">
        <v>488</v>
      </c>
      <c r="U4992" s="1">
        <v>4991</v>
      </c>
      <c r="V4992" s="1" t="str">
        <f t="shared" si="618"/>
        <v>GOITAJA</v>
      </c>
      <c r="W4992" s="1" t="str">
        <f t="shared" si="619"/>
        <v>GOItajá</v>
      </c>
      <c r="X4992" s="1" t="s">
        <v>10203</v>
      </c>
      <c r="Y4992" s="1" t="str">
        <f t="shared" si="620"/>
        <v>ITAJAGoias</v>
      </c>
      <c r="Z4992" s="1" t="str">
        <f t="shared" si="621"/>
        <v>ITAJAGOIAS</v>
      </c>
      <c r="AA4992" s="1" t="str">
        <f t="shared" si="622"/>
        <v>GOItajáITAJAGoias</v>
      </c>
      <c r="AB4992" s="1" t="str">
        <f t="shared" si="623"/>
        <v>-19_-51</v>
      </c>
    </row>
    <row r="4993" spans="1:28" hidden="1" x14ac:dyDescent="0.2">
      <c r="A4993" s="2" t="s">
        <v>9715</v>
      </c>
      <c r="B4993" s="2" t="s">
        <v>9716</v>
      </c>
      <c r="C4993" s="2" t="s">
        <v>9717</v>
      </c>
      <c r="D4993" s="2" t="s">
        <v>10194</v>
      </c>
      <c r="E4993" s="2" t="s">
        <v>10195</v>
      </c>
      <c r="F4993" s="2" t="s">
        <v>10196</v>
      </c>
      <c r="G4993" s="2" t="s">
        <v>10365</v>
      </c>
      <c r="H4993" s="2" t="s">
        <v>10366</v>
      </c>
      <c r="I4993" s="2" t="s">
        <v>10391</v>
      </c>
      <c r="J4993" s="2" t="s">
        <v>10392</v>
      </c>
      <c r="K4993" s="2">
        <v>5211305</v>
      </c>
      <c r="L4993" s="2" t="s">
        <v>10442</v>
      </c>
      <c r="M4993" s="3">
        <v>-18.761660228442199</v>
      </c>
      <c r="N4993" s="3">
        <v>-51.348889900608</v>
      </c>
      <c r="O4993" s="2" t="s">
        <v>10443</v>
      </c>
      <c r="P4993" s="1" t="str">
        <f t="shared" si="616"/>
        <v>GOItarumã</v>
      </c>
      <c r="Q4993" s="1" t="str">
        <f t="shared" si="617"/>
        <v>GOITARUMA</v>
      </c>
      <c r="R4993" s="1">
        <v>20</v>
      </c>
      <c r="S4993" s="1">
        <v>116</v>
      </c>
      <c r="T4993" s="1">
        <v>488</v>
      </c>
      <c r="U4993" s="1">
        <v>4992</v>
      </c>
      <c r="V4993" s="1" t="str">
        <f t="shared" si="618"/>
        <v>GOITARUMA</v>
      </c>
      <c r="W4993" s="1" t="str">
        <f t="shared" si="619"/>
        <v>GOItarumã</v>
      </c>
      <c r="X4993" s="1" t="s">
        <v>10203</v>
      </c>
      <c r="Y4993" s="1" t="str">
        <f t="shared" si="620"/>
        <v>ITARUMAGoias</v>
      </c>
      <c r="Z4993" s="1" t="str">
        <f t="shared" si="621"/>
        <v>ITARUMAGOIAS</v>
      </c>
      <c r="AA4993" s="1" t="str">
        <f t="shared" si="622"/>
        <v>GOItarumãITARUMAGoias</v>
      </c>
      <c r="AB4993" s="1" t="str">
        <f t="shared" si="623"/>
        <v>-18_-51</v>
      </c>
    </row>
    <row r="4994" spans="1:28" hidden="1" x14ac:dyDescent="0.2">
      <c r="A4994" s="2" t="s">
        <v>9715</v>
      </c>
      <c r="B4994" s="2" t="s">
        <v>9716</v>
      </c>
      <c r="C4994" s="2" t="s">
        <v>9717</v>
      </c>
      <c r="D4994" s="2" t="s">
        <v>10194</v>
      </c>
      <c r="E4994" s="2" t="s">
        <v>10195</v>
      </c>
      <c r="F4994" s="2" t="s">
        <v>10196</v>
      </c>
      <c r="G4994" s="2" t="s">
        <v>10365</v>
      </c>
      <c r="H4994" s="2" t="s">
        <v>10366</v>
      </c>
      <c r="I4994" s="2" t="s">
        <v>10371</v>
      </c>
      <c r="J4994" s="2" t="s">
        <v>10372</v>
      </c>
      <c r="K4994" s="2">
        <v>5211503</v>
      </c>
      <c r="L4994" s="2" t="s">
        <v>10444</v>
      </c>
      <c r="M4994" s="3">
        <v>-18.417682471534899</v>
      </c>
      <c r="N4994" s="3">
        <v>-49.220870075038</v>
      </c>
      <c r="O4994" s="2" t="s">
        <v>10445</v>
      </c>
      <c r="P4994" s="1" t="str">
        <f t="shared" ref="P4994:P5057" si="624">E4994&amp;L4994</f>
        <v>GOItumbiara</v>
      </c>
      <c r="Q4994" s="1" t="str">
        <f t="shared" ref="Q4994:Q5057" si="625">E4994&amp;O4994</f>
        <v>GOITUMBIARA</v>
      </c>
      <c r="R4994" s="1">
        <v>20</v>
      </c>
      <c r="S4994" s="1">
        <v>116</v>
      </c>
      <c r="T4994" s="1">
        <v>485</v>
      </c>
      <c r="U4994" s="1">
        <v>4993</v>
      </c>
      <c r="V4994" s="1" t="str">
        <f t="shared" si="618"/>
        <v>GOITUMBIARA</v>
      </c>
      <c r="W4994" s="1" t="str">
        <f t="shared" si="619"/>
        <v>GOItumbiara</v>
      </c>
      <c r="X4994" s="1" t="s">
        <v>10203</v>
      </c>
      <c r="Y4994" s="1" t="str">
        <f t="shared" si="620"/>
        <v>ITUMBIARAGoias</v>
      </c>
      <c r="Z4994" s="1" t="str">
        <f t="shared" si="621"/>
        <v>ITUMBIARAGOIAS</v>
      </c>
      <c r="AA4994" s="1" t="str">
        <f t="shared" si="622"/>
        <v>GOItumbiaraITUMBIARAGoias</v>
      </c>
      <c r="AB4994" s="1" t="str">
        <f t="shared" si="623"/>
        <v>-18_-49</v>
      </c>
    </row>
    <row r="4995" spans="1:28" hidden="1" x14ac:dyDescent="0.2">
      <c r="A4995" s="2" t="s">
        <v>9715</v>
      </c>
      <c r="B4995" s="2" t="s">
        <v>9716</v>
      </c>
      <c r="C4995" s="2" t="s">
        <v>9717</v>
      </c>
      <c r="D4995" s="2" t="s">
        <v>10194</v>
      </c>
      <c r="E4995" s="2" t="s">
        <v>10195</v>
      </c>
      <c r="F4995" s="2" t="s">
        <v>10196</v>
      </c>
      <c r="G4995" s="2" t="s">
        <v>10365</v>
      </c>
      <c r="H4995" s="2" t="s">
        <v>10366</v>
      </c>
      <c r="I4995" s="2" t="s">
        <v>10367</v>
      </c>
      <c r="J4995" s="2" t="s">
        <v>10368</v>
      </c>
      <c r="K4995" s="2">
        <v>5211701</v>
      </c>
      <c r="L4995" s="2" t="s">
        <v>10446</v>
      </c>
      <c r="M4995" s="3">
        <v>-17.049421139548201</v>
      </c>
      <c r="N4995" s="3">
        <v>-50.148007636060498</v>
      </c>
      <c r="O4995" s="2" t="s">
        <v>10447</v>
      </c>
      <c r="P4995" s="1" t="str">
        <f t="shared" si="624"/>
        <v>GOJandaia</v>
      </c>
      <c r="Q4995" s="1" t="str">
        <f t="shared" si="625"/>
        <v>GOJANDAIA</v>
      </c>
      <c r="R4995" s="1">
        <v>20</v>
      </c>
      <c r="S4995" s="1">
        <v>116</v>
      </c>
      <c r="T4995" s="1">
        <v>484</v>
      </c>
      <c r="U4995" s="1">
        <v>4994</v>
      </c>
      <c r="V4995" s="1" t="str">
        <f t="shared" ref="V4995:V5058" si="626">E4995&amp;O4995</f>
        <v>GOJANDAIA</v>
      </c>
      <c r="W4995" s="1" t="str">
        <f t="shared" ref="W4995:W5058" si="627">E4995&amp;L4995</f>
        <v>GOJandaia</v>
      </c>
      <c r="X4995" s="1" t="s">
        <v>10203</v>
      </c>
      <c r="Y4995" s="1" t="str">
        <f t="shared" ref="Y4995:Y5058" si="628">O4995&amp;X4995</f>
        <v>JANDAIAGoias</v>
      </c>
      <c r="Z4995" s="1" t="str">
        <f t="shared" ref="Z4995:Z5058" si="629">UPPER(Y4995)</f>
        <v>JANDAIAGOIAS</v>
      </c>
      <c r="AA4995" s="1" t="str">
        <f t="shared" ref="AA4995:AA5058" si="630">P4995&amp;Y4995</f>
        <v>GOJandaiaJANDAIAGoias</v>
      </c>
      <c r="AB4995" s="1" t="str">
        <f t="shared" ref="AB4995:AB5058" si="631">_xlfn.TEXTBEFORE(M4995,",")&amp;"_"&amp;_xlfn.TEXTBEFORE(N4995,",")</f>
        <v>-17_-50</v>
      </c>
    </row>
    <row r="4996" spans="1:28" hidden="1" x14ac:dyDescent="0.2">
      <c r="A4996" s="2" t="s">
        <v>9715</v>
      </c>
      <c r="B4996" s="2" t="s">
        <v>9716</v>
      </c>
      <c r="C4996" s="2" t="s">
        <v>9717</v>
      </c>
      <c r="D4996" s="2" t="s">
        <v>10194</v>
      </c>
      <c r="E4996" s="2" t="s">
        <v>10195</v>
      </c>
      <c r="F4996" s="2" t="s">
        <v>10196</v>
      </c>
      <c r="G4996" s="2" t="s">
        <v>10365</v>
      </c>
      <c r="H4996" s="2" t="s">
        <v>10366</v>
      </c>
      <c r="I4996" s="2" t="s">
        <v>10381</v>
      </c>
      <c r="J4996" s="2" t="s">
        <v>10382</v>
      </c>
      <c r="K4996" s="2">
        <v>5211909</v>
      </c>
      <c r="L4996" s="2" t="s">
        <v>10448</v>
      </c>
      <c r="M4996" s="3">
        <v>-17.8862323338404</v>
      </c>
      <c r="N4996" s="3">
        <v>-51.720818037560498</v>
      </c>
      <c r="O4996" s="2" t="s">
        <v>10449</v>
      </c>
      <c r="P4996" s="1" t="str">
        <f t="shared" si="624"/>
        <v>GOJataí</v>
      </c>
      <c r="Q4996" s="1" t="str">
        <f t="shared" si="625"/>
        <v>GOJATAI</v>
      </c>
      <c r="R4996" s="1">
        <v>20</v>
      </c>
      <c r="S4996" s="1">
        <v>116</v>
      </c>
      <c r="T4996" s="1">
        <v>487</v>
      </c>
      <c r="U4996" s="1">
        <v>4995</v>
      </c>
      <c r="V4996" s="1" t="str">
        <f t="shared" si="626"/>
        <v>GOJATAI</v>
      </c>
      <c r="W4996" s="1" t="str">
        <f t="shared" si="627"/>
        <v>GOJataí</v>
      </c>
      <c r="X4996" s="1" t="s">
        <v>10203</v>
      </c>
      <c r="Y4996" s="1" t="str">
        <f t="shared" si="628"/>
        <v>JATAIGoias</v>
      </c>
      <c r="Z4996" s="1" t="str">
        <f t="shared" si="629"/>
        <v>JATAIGOIAS</v>
      </c>
      <c r="AA4996" s="1" t="str">
        <f t="shared" si="630"/>
        <v>GOJataíJATAIGoias</v>
      </c>
      <c r="AB4996" s="1" t="str">
        <f t="shared" si="631"/>
        <v>-17_-51</v>
      </c>
    </row>
    <row r="4997" spans="1:28" hidden="1" x14ac:dyDescent="0.2">
      <c r="A4997" s="2" t="s">
        <v>9715</v>
      </c>
      <c r="B4997" s="2" t="s">
        <v>9716</v>
      </c>
      <c r="C4997" s="2" t="s">
        <v>9717</v>
      </c>
      <c r="D4997" s="2" t="s">
        <v>10194</v>
      </c>
      <c r="E4997" s="2" t="s">
        <v>10195</v>
      </c>
      <c r="F4997" s="2" t="s">
        <v>10196</v>
      </c>
      <c r="G4997" s="2" t="s">
        <v>10365</v>
      </c>
      <c r="H4997" s="2" t="s">
        <v>10366</v>
      </c>
      <c r="I4997" s="2" t="s">
        <v>10371</v>
      </c>
      <c r="J4997" s="2" t="s">
        <v>10372</v>
      </c>
      <c r="K4997" s="2">
        <v>5212105</v>
      </c>
      <c r="L4997" s="2" t="s">
        <v>10450</v>
      </c>
      <c r="M4997" s="3">
        <v>-17.8071094520717</v>
      </c>
      <c r="N4997" s="3">
        <v>-49.629939809588997</v>
      </c>
      <c r="O4997" s="2" t="s">
        <v>10451</v>
      </c>
      <c r="P4997" s="1" t="str">
        <f t="shared" si="624"/>
        <v>GOJoviânia</v>
      </c>
      <c r="Q4997" s="1" t="str">
        <f t="shared" si="625"/>
        <v>GOJOVIANIA</v>
      </c>
      <c r="R4997" s="1">
        <v>20</v>
      </c>
      <c r="S4997" s="1">
        <v>116</v>
      </c>
      <c r="T4997" s="1">
        <v>485</v>
      </c>
      <c r="U4997" s="1">
        <v>4996</v>
      </c>
      <c r="V4997" s="1" t="str">
        <f t="shared" si="626"/>
        <v>GOJOVIANIA</v>
      </c>
      <c r="W4997" s="1" t="str">
        <f t="shared" si="627"/>
        <v>GOJoviânia</v>
      </c>
      <c r="X4997" s="1" t="s">
        <v>10203</v>
      </c>
      <c r="Y4997" s="1" t="str">
        <f t="shared" si="628"/>
        <v>JOVIANIAGoias</v>
      </c>
      <c r="Z4997" s="1" t="str">
        <f t="shared" si="629"/>
        <v>JOVIANIAGOIAS</v>
      </c>
      <c r="AA4997" s="1" t="str">
        <f t="shared" si="630"/>
        <v>GOJoviâniaJOVIANIAGoias</v>
      </c>
      <c r="AB4997" s="1" t="str">
        <f t="shared" si="631"/>
        <v>-17_-49</v>
      </c>
    </row>
    <row r="4998" spans="1:28" hidden="1" x14ac:dyDescent="0.2">
      <c r="A4998" s="2" t="s">
        <v>9715</v>
      </c>
      <c r="B4998" s="2" t="s">
        <v>9716</v>
      </c>
      <c r="C4998" s="2" t="s">
        <v>9717</v>
      </c>
      <c r="D4998" s="2" t="s">
        <v>10194</v>
      </c>
      <c r="E4998" s="2" t="s">
        <v>10195</v>
      </c>
      <c r="F4998" s="2" t="s">
        <v>10196</v>
      </c>
      <c r="G4998" s="2" t="s">
        <v>10365</v>
      </c>
      <c r="H4998" s="2" t="s">
        <v>10366</v>
      </c>
      <c r="I4998" s="2" t="s">
        <v>10391</v>
      </c>
      <c r="J4998" s="2" t="s">
        <v>10392</v>
      </c>
      <c r="K4998" s="2">
        <v>5212253</v>
      </c>
      <c r="L4998" s="2" t="s">
        <v>5717</v>
      </c>
      <c r="M4998" s="3">
        <v>-19.183606980817299</v>
      </c>
      <c r="N4998" s="3">
        <v>-51.404615846918702</v>
      </c>
      <c r="O4998" s="2" t="s">
        <v>5718</v>
      </c>
      <c r="P4998" s="1" t="str">
        <f t="shared" si="624"/>
        <v>GOLagoa Santa</v>
      </c>
      <c r="Q4998" s="1" t="str">
        <f t="shared" si="625"/>
        <v>GOLAGOA SANTA</v>
      </c>
      <c r="R4998" s="1">
        <v>20</v>
      </c>
      <c r="S4998" s="1">
        <v>116</v>
      </c>
      <c r="T4998" s="1">
        <v>488</v>
      </c>
      <c r="U4998" s="1">
        <v>4997</v>
      </c>
      <c r="V4998" s="1" t="str">
        <f t="shared" si="626"/>
        <v>GOLAGOA SANTA</v>
      </c>
      <c r="W4998" s="1" t="str">
        <f t="shared" si="627"/>
        <v>GOLagoa Santa</v>
      </c>
      <c r="X4998" s="1" t="s">
        <v>10203</v>
      </c>
      <c r="Y4998" s="1" t="str">
        <f t="shared" si="628"/>
        <v>LAGOA SANTAGoias</v>
      </c>
      <c r="Z4998" s="1" t="str">
        <f t="shared" si="629"/>
        <v>LAGOA SANTAGOIAS</v>
      </c>
      <c r="AA4998" s="1" t="str">
        <f t="shared" si="630"/>
        <v>GOLagoa SantaLAGOA SANTAGoias</v>
      </c>
      <c r="AB4998" s="1" t="str">
        <f t="shared" si="631"/>
        <v>-19_-51</v>
      </c>
    </row>
    <row r="4999" spans="1:28" hidden="1" x14ac:dyDescent="0.2">
      <c r="A4999" s="2" t="s">
        <v>9715</v>
      </c>
      <c r="B4999" s="2" t="s">
        <v>9716</v>
      </c>
      <c r="C4999" s="2" t="s">
        <v>9717</v>
      </c>
      <c r="D4999" s="2" t="s">
        <v>10194</v>
      </c>
      <c r="E4999" s="2" t="s">
        <v>10195</v>
      </c>
      <c r="F4999" s="2" t="s">
        <v>10196</v>
      </c>
      <c r="G4999" s="2" t="s">
        <v>10365</v>
      </c>
      <c r="H4999" s="2" t="s">
        <v>10366</v>
      </c>
      <c r="I4999" s="2" t="s">
        <v>10371</v>
      </c>
      <c r="J4999" s="2" t="s">
        <v>10372</v>
      </c>
      <c r="K4999" s="2">
        <v>5212600</v>
      </c>
      <c r="L4999" s="2" t="s">
        <v>10452</v>
      </c>
      <c r="M4999" s="3">
        <v>-17.2973954688586</v>
      </c>
      <c r="N4999" s="3">
        <v>-49.5008802854382</v>
      </c>
      <c r="O4999" s="2" t="s">
        <v>10453</v>
      </c>
      <c r="P4999" s="1" t="str">
        <f t="shared" si="624"/>
        <v>GOMairipotaba</v>
      </c>
      <c r="Q4999" s="1" t="str">
        <f t="shared" si="625"/>
        <v>GOMAIRIPOTABA</v>
      </c>
      <c r="R4999" s="1">
        <v>20</v>
      </c>
      <c r="S4999" s="1">
        <v>116</v>
      </c>
      <c r="T4999" s="1">
        <v>485</v>
      </c>
      <c r="U4999" s="1">
        <v>4998</v>
      </c>
      <c r="V4999" s="1" t="str">
        <f t="shared" si="626"/>
        <v>GOMAIRIPOTABA</v>
      </c>
      <c r="W4999" s="1" t="str">
        <f t="shared" si="627"/>
        <v>GOMairipotaba</v>
      </c>
      <c r="X4999" s="1" t="s">
        <v>10203</v>
      </c>
      <c r="Y4999" s="1" t="str">
        <f t="shared" si="628"/>
        <v>MAIRIPOTABAGoias</v>
      </c>
      <c r="Z4999" s="1" t="str">
        <f t="shared" si="629"/>
        <v>MAIRIPOTABAGOIAS</v>
      </c>
      <c r="AA4999" s="1" t="str">
        <f t="shared" si="630"/>
        <v>GOMairipotabaMAIRIPOTABAGoias</v>
      </c>
      <c r="AB4999" s="1" t="str">
        <f t="shared" si="631"/>
        <v>-17_-49</v>
      </c>
    </row>
    <row r="5000" spans="1:28" hidden="1" x14ac:dyDescent="0.2">
      <c r="A5000" s="2" t="s">
        <v>9715</v>
      </c>
      <c r="B5000" s="2" t="s">
        <v>9716</v>
      </c>
      <c r="C5000" s="2" t="s">
        <v>9717</v>
      </c>
      <c r="D5000" s="2" t="s">
        <v>10194</v>
      </c>
      <c r="E5000" s="2" t="s">
        <v>10195</v>
      </c>
      <c r="F5000" s="2" t="s">
        <v>10196</v>
      </c>
      <c r="G5000" s="2" t="s">
        <v>10365</v>
      </c>
      <c r="H5000" s="2" t="s">
        <v>10366</v>
      </c>
      <c r="I5000" s="2" t="s">
        <v>10371</v>
      </c>
      <c r="J5000" s="2" t="s">
        <v>10372</v>
      </c>
      <c r="K5000" s="2">
        <v>5212907</v>
      </c>
      <c r="L5000" s="2" t="s">
        <v>10454</v>
      </c>
      <c r="M5000" s="3">
        <v>-17.9816102558339</v>
      </c>
      <c r="N5000" s="3">
        <v>-48.637173578867703</v>
      </c>
      <c r="O5000" s="2" t="s">
        <v>10455</v>
      </c>
      <c r="P5000" s="1" t="str">
        <f t="shared" si="624"/>
        <v>GOMarzagão</v>
      </c>
      <c r="Q5000" s="1" t="str">
        <f t="shared" si="625"/>
        <v>GOMARZAGAO</v>
      </c>
      <c r="R5000" s="1">
        <v>20</v>
      </c>
      <c r="S5000" s="1">
        <v>116</v>
      </c>
      <c r="T5000" s="1">
        <v>485</v>
      </c>
      <c r="U5000" s="1">
        <v>4999</v>
      </c>
      <c r="V5000" s="1" t="str">
        <f t="shared" si="626"/>
        <v>GOMARZAGAO</v>
      </c>
      <c r="W5000" s="1" t="str">
        <f t="shared" si="627"/>
        <v>GOMarzagão</v>
      </c>
      <c r="X5000" s="1" t="s">
        <v>10203</v>
      </c>
      <c r="Y5000" s="1" t="str">
        <f t="shared" si="628"/>
        <v>MARZAGAOGoias</v>
      </c>
      <c r="Z5000" s="1" t="str">
        <f t="shared" si="629"/>
        <v>MARZAGAOGOIAS</v>
      </c>
      <c r="AA5000" s="1" t="str">
        <f t="shared" si="630"/>
        <v>GOMarzagãoMARZAGAOGoias</v>
      </c>
      <c r="AB5000" s="1" t="str">
        <f t="shared" si="631"/>
        <v>-17_-48</v>
      </c>
    </row>
    <row r="5001" spans="1:28" hidden="1" x14ac:dyDescent="0.2">
      <c r="A5001" s="2" t="s">
        <v>9715</v>
      </c>
      <c r="B5001" s="2" t="s">
        <v>9716</v>
      </c>
      <c r="C5001" s="2" t="s">
        <v>9717</v>
      </c>
      <c r="D5001" s="2" t="s">
        <v>10194</v>
      </c>
      <c r="E5001" s="2" t="s">
        <v>10195</v>
      </c>
      <c r="F5001" s="2" t="s">
        <v>10196</v>
      </c>
      <c r="G5001" s="2" t="s">
        <v>10365</v>
      </c>
      <c r="H5001" s="2" t="s">
        <v>10366</v>
      </c>
      <c r="I5001" s="2" t="s">
        <v>10381</v>
      </c>
      <c r="J5001" s="2" t="s">
        <v>10382</v>
      </c>
      <c r="K5001" s="2">
        <v>5213004</v>
      </c>
      <c r="L5001" s="2" t="s">
        <v>10456</v>
      </c>
      <c r="M5001" s="3">
        <v>-17.9720829886462</v>
      </c>
      <c r="N5001" s="3">
        <v>-50.338911397153097</v>
      </c>
      <c r="O5001" s="2" t="s">
        <v>10457</v>
      </c>
      <c r="P5001" s="1" t="str">
        <f t="shared" si="624"/>
        <v>GOMaurilândia</v>
      </c>
      <c r="Q5001" s="1" t="str">
        <f t="shared" si="625"/>
        <v>GOMAURILANDIA</v>
      </c>
      <c r="R5001" s="1">
        <v>20</v>
      </c>
      <c r="S5001" s="1">
        <v>116</v>
      </c>
      <c r="T5001" s="1">
        <v>487</v>
      </c>
      <c r="U5001" s="1">
        <v>5000</v>
      </c>
      <c r="V5001" s="1" t="str">
        <f t="shared" si="626"/>
        <v>GOMAURILANDIA</v>
      </c>
      <c r="W5001" s="1" t="str">
        <f t="shared" si="627"/>
        <v>GOMaurilândia</v>
      </c>
      <c r="X5001" s="1" t="s">
        <v>10203</v>
      </c>
      <c r="Y5001" s="1" t="str">
        <f t="shared" si="628"/>
        <v>MAURILANDIAGoias</v>
      </c>
      <c r="Z5001" s="1" t="str">
        <f t="shared" si="629"/>
        <v>MAURILANDIAGOIAS</v>
      </c>
      <c r="AA5001" s="1" t="str">
        <f t="shared" si="630"/>
        <v>GOMaurilândiaMAURILANDIAGoias</v>
      </c>
      <c r="AB5001" s="1" t="str">
        <f t="shared" si="631"/>
        <v>-17_-50</v>
      </c>
    </row>
    <row r="5002" spans="1:28" hidden="1" x14ac:dyDescent="0.2">
      <c r="A5002" s="2" t="s">
        <v>9715</v>
      </c>
      <c r="B5002" s="2" t="s">
        <v>9716</v>
      </c>
      <c r="C5002" s="2" t="s">
        <v>9717</v>
      </c>
      <c r="D5002" s="2" t="s">
        <v>10194</v>
      </c>
      <c r="E5002" s="2" t="s">
        <v>10195</v>
      </c>
      <c r="F5002" s="2" t="s">
        <v>10196</v>
      </c>
      <c r="G5002" s="2" t="s">
        <v>10365</v>
      </c>
      <c r="H5002" s="2" t="s">
        <v>10366</v>
      </c>
      <c r="I5002" s="2" t="s">
        <v>10381</v>
      </c>
      <c r="J5002" s="2" t="s">
        <v>10382</v>
      </c>
      <c r="K5002" s="2">
        <v>5213103</v>
      </c>
      <c r="L5002" s="2" t="s">
        <v>10458</v>
      </c>
      <c r="M5002" s="3">
        <v>-17.566167571487799</v>
      </c>
      <c r="N5002" s="3">
        <v>-52.554667187934903</v>
      </c>
      <c r="O5002" s="2" t="s">
        <v>10459</v>
      </c>
      <c r="P5002" s="1" t="str">
        <f t="shared" si="624"/>
        <v>GOMineiros</v>
      </c>
      <c r="Q5002" s="1" t="str">
        <f t="shared" si="625"/>
        <v>GOMINEIROS</v>
      </c>
      <c r="R5002" s="1">
        <v>20</v>
      </c>
      <c r="S5002" s="1">
        <v>116</v>
      </c>
      <c r="T5002" s="1">
        <v>487</v>
      </c>
      <c r="U5002" s="1">
        <v>5001</v>
      </c>
      <c r="V5002" s="1" t="str">
        <f t="shared" si="626"/>
        <v>GOMINEIROS</v>
      </c>
      <c r="W5002" s="1" t="str">
        <f t="shared" si="627"/>
        <v>GOMineiros</v>
      </c>
      <c r="X5002" s="1" t="s">
        <v>10203</v>
      </c>
      <c r="Y5002" s="1" t="str">
        <f t="shared" si="628"/>
        <v>MINEIROSGoias</v>
      </c>
      <c r="Z5002" s="1" t="str">
        <f t="shared" si="629"/>
        <v>MINEIROSGOIAS</v>
      </c>
      <c r="AA5002" s="1" t="str">
        <f t="shared" si="630"/>
        <v>GOMineirosMINEIROSGoias</v>
      </c>
      <c r="AB5002" s="1" t="str">
        <f t="shared" si="631"/>
        <v>-17_-52</v>
      </c>
    </row>
    <row r="5003" spans="1:28" hidden="1" x14ac:dyDescent="0.2">
      <c r="A5003" s="2" t="s">
        <v>9715</v>
      </c>
      <c r="B5003" s="2" t="s">
        <v>9716</v>
      </c>
      <c r="C5003" s="2" t="s">
        <v>9717</v>
      </c>
      <c r="D5003" s="2" t="s">
        <v>10194</v>
      </c>
      <c r="E5003" s="2" t="s">
        <v>10195</v>
      </c>
      <c r="F5003" s="2" t="s">
        <v>10196</v>
      </c>
      <c r="G5003" s="2" t="s">
        <v>10365</v>
      </c>
      <c r="H5003" s="2" t="s">
        <v>10366</v>
      </c>
      <c r="I5003" s="2" t="s">
        <v>10381</v>
      </c>
      <c r="J5003" s="2" t="s">
        <v>10382</v>
      </c>
      <c r="K5003" s="2">
        <v>5213756</v>
      </c>
      <c r="L5003" s="2" t="s">
        <v>10460</v>
      </c>
      <c r="M5003" s="3">
        <v>-17.444462001721799</v>
      </c>
      <c r="N5003" s="3">
        <v>-51.175144598487499</v>
      </c>
      <c r="O5003" s="2" t="s">
        <v>10461</v>
      </c>
      <c r="P5003" s="1" t="str">
        <f t="shared" si="624"/>
        <v>GOMontividiu</v>
      </c>
      <c r="Q5003" s="1" t="str">
        <f t="shared" si="625"/>
        <v>GOMONTIVIDIU</v>
      </c>
      <c r="R5003" s="1">
        <v>20</v>
      </c>
      <c r="S5003" s="1">
        <v>116</v>
      </c>
      <c r="T5003" s="1">
        <v>487</v>
      </c>
      <c r="U5003" s="1">
        <v>5002</v>
      </c>
      <c r="V5003" s="1" t="str">
        <f t="shared" si="626"/>
        <v>GOMONTIVIDIU</v>
      </c>
      <c r="W5003" s="1" t="str">
        <f t="shared" si="627"/>
        <v>GOMontividiu</v>
      </c>
      <c r="X5003" s="1" t="s">
        <v>10203</v>
      </c>
      <c r="Y5003" s="1" t="str">
        <f t="shared" si="628"/>
        <v>MONTIVIDIUGoias</v>
      </c>
      <c r="Z5003" s="1" t="str">
        <f t="shared" si="629"/>
        <v>MONTIVIDIUGOIAS</v>
      </c>
      <c r="AA5003" s="1" t="str">
        <f t="shared" si="630"/>
        <v>GOMontividiuMONTIVIDIUGoias</v>
      </c>
      <c r="AB5003" s="1" t="str">
        <f t="shared" si="631"/>
        <v>-17_-51</v>
      </c>
    </row>
    <row r="5004" spans="1:28" hidden="1" x14ac:dyDescent="0.2">
      <c r="A5004" s="2" t="s">
        <v>9715</v>
      </c>
      <c r="B5004" s="2" t="s">
        <v>9716</v>
      </c>
      <c r="C5004" s="2" t="s">
        <v>9717</v>
      </c>
      <c r="D5004" s="2" t="s">
        <v>10194</v>
      </c>
      <c r="E5004" s="2" t="s">
        <v>10195</v>
      </c>
      <c r="F5004" s="2" t="s">
        <v>10196</v>
      </c>
      <c r="G5004" s="2" t="s">
        <v>10365</v>
      </c>
      <c r="H5004" s="2" t="s">
        <v>10366</v>
      </c>
      <c r="I5004" s="2" t="s">
        <v>10371</v>
      </c>
      <c r="J5004" s="2" t="s">
        <v>10372</v>
      </c>
      <c r="K5004" s="2">
        <v>5213806</v>
      </c>
      <c r="L5004" s="2" t="s">
        <v>3018</v>
      </c>
      <c r="M5004" s="3">
        <v>-17.7352710999441</v>
      </c>
      <c r="N5004" s="3">
        <v>-49.110177071885502</v>
      </c>
      <c r="O5004" s="2" t="s">
        <v>3019</v>
      </c>
      <c r="P5004" s="1" t="str">
        <f t="shared" si="624"/>
        <v>GOMorrinhos</v>
      </c>
      <c r="Q5004" s="1" t="str">
        <f t="shared" si="625"/>
        <v>GOMORRINHOS</v>
      </c>
      <c r="R5004" s="1">
        <v>20</v>
      </c>
      <c r="S5004" s="1">
        <v>116</v>
      </c>
      <c r="T5004" s="1">
        <v>485</v>
      </c>
      <c r="U5004" s="1">
        <v>5003</v>
      </c>
      <c r="V5004" s="1" t="str">
        <f t="shared" si="626"/>
        <v>GOMORRINHOS</v>
      </c>
      <c r="W5004" s="1" t="str">
        <f t="shared" si="627"/>
        <v>GOMorrinhos</v>
      </c>
      <c r="X5004" s="1" t="s">
        <v>10203</v>
      </c>
      <c r="Y5004" s="1" t="str">
        <f t="shared" si="628"/>
        <v>MORRINHOSGoias</v>
      </c>
      <c r="Z5004" s="1" t="str">
        <f t="shared" si="629"/>
        <v>MORRINHOSGOIAS</v>
      </c>
      <c r="AA5004" s="1" t="str">
        <f t="shared" si="630"/>
        <v>GOMorrinhosMORRINHOSGoias</v>
      </c>
      <c r="AB5004" s="1" t="str">
        <f t="shared" si="631"/>
        <v>-17_-49</v>
      </c>
    </row>
    <row r="5005" spans="1:28" hidden="1" x14ac:dyDescent="0.2">
      <c r="A5005" s="2" t="s">
        <v>9715</v>
      </c>
      <c r="B5005" s="2" t="s">
        <v>9716</v>
      </c>
      <c r="C5005" s="2" t="s">
        <v>9717</v>
      </c>
      <c r="D5005" s="2" t="s">
        <v>10194</v>
      </c>
      <c r="E5005" s="2" t="s">
        <v>10195</v>
      </c>
      <c r="F5005" s="2" t="s">
        <v>10196</v>
      </c>
      <c r="G5005" s="2" t="s">
        <v>10365</v>
      </c>
      <c r="H5005" s="2" t="s">
        <v>10366</v>
      </c>
      <c r="I5005" s="2" t="s">
        <v>10377</v>
      </c>
      <c r="J5005" s="2" t="s">
        <v>10378</v>
      </c>
      <c r="K5005" s="2">
        <v>5214804</v>
      </c>
      <c r="L5005" s="2" t="s">
        <v>8760</v>
      </c>
      <c r="M5005" s="3">
        <v>-18.0651021012103</v>
      </c>
      <c r="N5005" s="3">
        <v>-48.2604579069233</v>
      </c>
      <c r="O5005" s="2" t="s">
        <v>8761</v>
      </c>
      <c r="P5005" s="1" t="str">
        <f t="shared" si="624"/>
        <v>GONova Aurora</v>
      </c>
      <c r="Q5005" s="1" t="str">
        <f t="shared" si="625"/>
        <v>GONOVA AURORA</v>
      </c>
      <c r="R5005" s="1">
        <v>20</v>
      </c>
      <c r="S5005" s="1">
        <v>116</v>
      </c>
      <c r="T5005" s="1">
        <v>486</v>
      </c>
      <c r="U5005" s="1">
        <v>5004</v>
      </c>
      <c r="V5005" s="1" t="str">
        <f t="shared" si="626"/>
        <v>GONOVA AURORA</v>
      </c>
      <c r="W5005" s="1" t="str">
        <f t="shared" si="627"/>
        <v>GONova Aurora</v>
      </c>
      <c r="X5005" s="1" t="s">
        <v>10203</v>
      </c>
      <c r="Y5005" s="1" t="str">
        <f t="shared" si="628"/>
        <v>NOVA AURORAGoias</v>
      </c>
      <c r="Z5005" s="1" t="str">
        <f t="shared" si="629"/>
        <v>NOVA AURORAGOIAS</v>
      </c>
      <c r="AA5005" s="1" t="str">
        <f t="shared" si="630"/>
        <v>GONova AuroraNOVA AURORAGoias</v>
      </c>
      <c r="AB5005" s="1" t="str">
        <f t="shared" si="631"/>
        <v>-18_-48</v>
      </c>
    </row>
    <row r="5006" spans="1:28" hidden="1" x14ac:dyDescent="0.2">
      <c r="A5006" s="2" t="s">
        <v>9715</v>
      </c>
      <c r="B5006" s="2" t="s">
        <v>9716</v>
      </c>
      <c r="C5006" s="2" t="s">
        <v>9717</v>
      </c>
      <c r="D5006" s="2" t="s">
        <v>10194</v>
      </c>
      <c r="E5006" s="2" t="s">
        <v>10195</v>
      </c>
      <c r="F5006" s="2" t="s">
        <v>10196</v>
      </c>
      <c r="G5006" s="2" t="s">
        <v>10365</v>
      </c>
      <c r="H5006" s="2" t="s">
        <v>10366</v>
      </c>
      <c r="I5006" s="2" t="s">
        <v>10414</v>
      </c>
      <c r="J5006" s="2" t="s">
        <v>10415</v>
      </c>
      <c r="K5006" s="2">
        <v>5215306</v>
      </c>
      <c r="L5006" s="2" t="s">
        <v>10462</v>
      </c>
      <c r="M5006" s="3">
        <v>-17.034766017605602</v>
      </c>
      <c r="N5006" s="3">
        <v>-48.302147802984599</v>
      </c>
      <c r="O5006" s="2" t="s">
        <v>10463</v>
      </c>
      <c r="P5006" s="1" t="str">
        <f t="shared" si="624"/>
        <v>GOOrizona</v>
      </c>
      <c r="Q5006" s="1" t="str">
        <f t="shared" si="625"/>
        <v>GOORIZONA</v>
      </c>
      <c r="R5006" s="1">
        <v>20</v>
      </c>
      <c r="S5006" s="1">
        <v>116</v>
      </c>
      <c r="T5006" s="1">
        <v>489</v>
      </c>
      <c r="U5006" s="1">
        <v>5005</v>
      </c>
      <c r="V5006" s="1" t="str">
        <f t="shared" si="626"/>
        <v>GOORIZONA</v>
      </c>
      <c r="W5006" s="1" t="str">
        <f t="shared" si="627"/>
        <v>GOOrizona</v>
      </c>
      <c r="X5006" s="1" t="s">
        <v>10203</v>
      </c>
      <c r="Y5006" s="1" t="str">
        <f t="shared" si="628"/>
        <v>ORIZONAGoias</v>
      </c>
      <c r="Z5006" s="1" t="str">
        <f t="shared" si="629"/>
        <v>ORIZONAGOIAS</v>
      </c>
      <c r="AA5006" s="1" t="str">
        <f t="shared" si="630"/>
        <v>GOOrizonaORIZONAGoias</v>
      </c>
      <c r="AB5006" s="1" t="str">
        <f t="shared" si="631"/>
        <v>-17_-48</v>
      </c>
    </row>
    <row r="5007" spans="1:28" hidden="1" x14ac:dyDescent="0.2">
      <c r="A5007" s="2" t="s">
        <v>9715</v>
      </c>
      <c r="B5007" s="2" t="s">
        <v>9716</v>
      </c>
      <c r="C5007" s="2" t="s">
        <v>9717</v>
      </c>
      <c r="D5007" s="2" t="s">
        <v>10194</v>
      </c>
      <c r="E5007" s="2" t="s">
        <v>10195</v>
      </c>
      <c r="F5007" s="2" t="s">
        <v>10196</v>
      </c>
      <c r="G5007" s="2" t="s">
        <v>10365</v>
      </c>
      <c r="H5007" s="2" t="s">
        <v>10366</v>
      </c>
      <c r="I5007" s="2" t="s">
        <v>10377</v>
      </c>
      <c r="J5007" s="2" t="s">
        <v>10378</v>
      </c>
      <c r="K5007" s="2">
        <v>5215504</v>
      </c>
      <c r="L5007" s="2" t="s">
        <v>10464</v>
      </c>
      <c r="M5007" s="3">
        <v>-18.225568712187901</v>
      </c>
      <c r="N5007" s="3">
        <v>-47.832604404021701</v>
      </c>
      <c r="O5007" s="2" t="s">
        <v>10465</v>
      </c>
      <c r="P5007" s="1" t="str">
        <f t="shared" si="624"/>
        <v>GOOuvidor</v>
      </c>
      <c r="Q5007" s="1" t="str">
        <f t="shared" si="625"/>
        <v>GOOUVIDOR</v>
      </c>
      <c r="R5007" s="1">
        <v>20</v>
      </c>
      <c r="S5007" s="1">
        <v>116</v>
      </c>
      <c r="T5007" s="1">
        <v>486</v>
      </c>
      <c r="U5007" s="1">
        <v>5006</v>
      </c>
      <c r="V5007" s="1" t="str">
        <f t="shared" si="626"/>
        <v>GOOUVIDOR</v>
      </c>
      <c r="W5007" s="1" t="str">
        <f t="shared" si="627"/>
        <v>GOOuvidor</v>
      </c>
      <c r="X5007" s="1" t="s">
        <v>10203</v>
      </c>
      <c r="Y5007" s="1" t="str">
        <f t="shared" si="628"/>
        <v>OUVIDORGoias</v>
      </c>
      <c r="Z5007" s="1" t="str">
        <f t="shared" si="629"/>
        <v>OUVIDORGOIAS</v>
      </c>
      <c r="AA5007" s="1" t="str">
        <f t="shared" si="630"/>
        <v>GOOuvidorOUVIDORGoias</v>
      </c>
      <c r="AB5007" s="1" t="str">
        <f t="shared" si="631"/>
        <v>-18_-47</v>
      </c>
    </row>
    <row r="5008" spans="1:28" hidden="1" x14ac:dyDescent="0.2">
      <c r="A5008" s="2" t="s">
        <v>9715</v>
      </c>
      <c r="B5008" s="2" t="s">
        <v>9716</v>
      </c>
      <c r="C5008" s="2" t="s">
        <v>9717</v>
      </c>
      <c r="D5008" s="2" t="s">
        <v>10194</v>
      </c>
      <c r="E5008" s="2" t="s">
        <v>10195</v>
      </c>
      <c r="F5008" s="2" t="s">
        <v>10196</v>
      </c>
      <c r="G5008" s="2" t="s">
        <v>10365</v>
      </c>
      <c r="H5008" s="2" t="s">
        <v>10366</v>
      </c>
      <c r="I5008" s="2" t="s">
        <v>10381</v>
      </c>
      <c r="J5008" s="2" t="s">
        <v>10382</v>
      </c>
      <c r="K5008" s="2">
        <v>5215652</v>
      </c>
      <c r="L5008" s="2" t="s">
        <v>10466</v>
      </c>
      <c r="M5008" s="3">
        <v>-16.741431772585301</v>
      </c>
      <c r="N5008" s="3">
        <v>-51.530032200692901</v>
      </c>
      <c r="O5008" s="2" t="s">
        <v>10467</v>
      </c>
      <c r="P5008" s="1" t="str">
        <f t="shared" si="624"/>
        <v>GOPalestina de Goiás</v>
      </c>
      <c r="Q5008" s="1" t="str">
        <f t="shared" si="625"/>
        <v>GOPALESTINA DE GOIAS</v>
      </c>
      <c r="R5008" s="1">
        <v>20</v>
      </c>
      <c r="S5008" s="1">
        <v>116</v>
      </c>
      <c r="T5008" s="1">
        <v>487</v>
      </c>
      <c r="U5008" s="1">
        <v>5007</v>
      </c>
      <c r="V5008" s="1" t="str">
        <f t="shared" si="626"/>
        <v>GOPALESTINA DE GOIAS</v>
      </c>
      <c r="W5008" s="1" t="str">
        <f t="shared" si="627"/>
        <v>GOPalestina de Goiás</v>
      </c>
      <c r="X5008" s="1" t="s">
        <v>10203</v>
      </c>
      <c r="Y5008" s="1" t="str">
        <f t="shared" si="628"/>
        <v>PALESTINA DE GOIASGoias</v>
      </c>
      <c r="Z5008" s="1" t="str">
        <f t="shared" si="629"/>
        <v>PALESTINA DE GOIASGOIAS</v>
      </c>
      <c r="AA5008" s="1" t="str">
        <f t="shared" si="630"/>
        <v>GOPalestina de GoiásPALESTINA DE GOIASGoias</v>
      </c>
      <c r="AB5008" s="1" t="str">
        <f t="shared" si="631"/>
        <v>-16_-51</v>
      </c>
    </row>
    <row r="5009" spans="1:28" hidden="1" x14ac:dyDescent="0.2">
      <c r="A5009" s="2" t="s">
        <v>9715</v>
      </c>
      <c r="B5009" s="2" t="s">
        <v>9716</v>
      </c>
      <c r="C5009" s="2" t="s">
        <v>9717</v>
      </c>
      <c r="D5009" s="2" t="s">
        <v>10194</v>
      </c>
      <c r="E5009" s="2" t="s">
        <v>10195</v>
      </c>
      <c r="F5009" s="2" t="s">
        <v>10196</v>
      </c>
      <c r="G5009" s="2" t="s">
        <v>10365</v>
      </c>
      <c r="H5009" s="2" t="s">
        <v>10366</v>
      </c>
      <c r="I5009" s="2" t="s">
        <v>10367</v>
      </c>
      <c r="J5009" s="2" t="s">
        <v>10368</v>
      </c>
      <c r="K5009" s="2">
        <v>5215702</v>
      </c>
      <c r="L5009" s="2" t="s">
        <v>10468</v>
      </c>
      <c r="M5009" s="3">
        <v>-16.8069880059216</v>
      </c>
      <c r="N5009" s="3">
        <v>-49.922787129295699</v>
      </c>
      <c r="O5009" s="2" t="s">
        <v>10469</v>
      </c>
      <c r="P5009" s="1" t="str">
        <f t="shared" si="624"/>
        <v>GOPalmeiras de Goiás</v>
      </c>
      <c r="Q5009" s="1" t="str">
        <f t="shared" si="625"/>
        <v>GOPALMEIRAS DE GOIAS</v>
      </c>
      <c r="R5009" s="1">
        <v>20</v>
      </c>
      <c r="S5009" s="1">
        <v>116</v>
      </c>
      <c r="T5009" s="1">
        <v>484</v>
      </c>
      <c r="U5009" s="1">
        <v>5008</v>
      </c>
      <c r="V5009" s="1" t="str">
        <f t="shared" si="626"/>
        <v>GOPALMEIRAS DE GOIAS</v>
      </c>
      <c r="W5009" s="1" t="str">
        <f t="shared" si="627"/>
        <v>GOPalmeiras de Goiás</v>
      </c>
      <c r="X5009" s="1" t="s">
        <v>10203</v>
      </c>
      <c r="Y5009" s="1" t="str">
        <f t="shared" si="628"/>
        <v>PALMEIRAS DE GOIASGoias</v>
      </c>
      <c r="Z5009" s="1" t="str">
        <f t="shared" si="629"/>
        <v>PALMEIRAS DE GOIASGOIAS</v>
      </c>
      <c r="AA5009" s="1" t="str">
        <f t="shared" si="630"/>
        <v>GOPalmeiras de GoiásPALMEIRAS DE GOIASGoias</v>
      </c>
      <c r="AB5009" s="1" t="str">
        <f t="shared" si="631"/>
        <v>-16_-49</v>
      </c>
    </row>
    <row r="5010" spans="1:28" hidden="1" x14ac:dyDescent="0.2">
      <c r="A5010" s="2" t="s">
        <v>9715</v>
      </c>
      <c r="B5010" s="2" t="s">
        <v>9716</v>
      </c>
      <c r="C5010" s="2" t="s">
        <v>9717</v>
      </c>
      <c r="D5010" s="2" t="s">
        <v>10194</v>
      </c>
      <c r="E5010" s="2" t="s">
        <v>10195</v>
      </c>
      <c r="F5010" s="2" t="s">
        <v>10196</v>
      </c>
      <c r="G5010" s="2" t="s">
        <v>10365</v>
      </c>
      <c r="H5010" s="2" t="s">
        <v>10366</v>
      </c>
      <c r="I5010" s="2" t="s">
        <v>10414</v>
      </c>
      <c r="J5010" s="2" t="s">
        <v>10415</v>
      </c>
      <c r="K5010" s="2">
        <v>5215801</v>
      </c>
      <c r="L5010" s="2" t="s">
        <v>10470</v>
      </c>
      <c r="M5010" s="3">
        <v>-17.323016851708601</v>
      </c>
      <c r="N5010" s="3">
        <v>-48.423095576422497</v>
      </c>
      <c r="O5010" s="2" t="s">
        <v>10471</v>
      </c>
      <c r="P5010" s="1" t="str">
        <f t="shared" si="624"/>
        <v>GOPalmelo</v>
      </c>
      <c r="Q5010" s="1" t="str">
        <f t="shared" si="625"/>
        <v>GOPALMELO</v>
      </c>
      <c r="R5010" s="1">
        <v>20</v>
      </c>
      <c r="S5010" s="1">
        <v>116</v>
      </c>
      <c r="T5010" s="1">
        <v>489</v>
      </c>
      <c r="U5010" s="1">
        <v>5009</v>
      </c>
      <c r="V5010" s="1" t="str">
        <f t="shared" si="626"/>
        <v>GOPALMELO</v>
      </c>
      <c r="W5010" s="1" t="str">
        <f t="shared" si="627"/>
        <v>GOPalmelo</v>
      </c>
      <c r="X5010" s="1" t="s">
        <v>10203</v>
      </c>
      <c r="Y5010" s="1" t="str">
        <f t="shared" si="628"/>
        <v>PALMELOGoias</v>
      </c>
      <c r="Z5010" s="1" t="str">
        <f t="shared" si="629"/>
        <v>PALMELOGOIAS</v>
      </c>
      <c r="AA5010" s="1" t="str">
        <f t="shared" si="630"/>
        <v>GOPalmeloPALMELOGoias</v>
      </c>
      <c r="AB5010" s="1" t="str">
        <f t="shared" si="631"/>
        <v>-17_-48</v>
      </c>
    </row>
    <row r="5011" spans="1:28" hidden="1" x14ac:dyDescent="0.2">
      <c r="A5011" s="2" t="s">
        <v>9715</v>
      </c>
      <c r="B5011" s="2" t="s">
        <v>9716</v>
      </c>
      <c r="C5011" s="2" t="s">
        <v>9717</v>
      </c>
      <c r="D5011" s="2" t="s">
        <v>10194</v>
      </c>
      <c r="E5011" s="2" t="s">
        <v>10195</v>
      </c>
      <c r="F5011" s="2" t="s">
        <v>10196</v>
      </c>
      <c r="G5011" s="2" t="s">
        <v>10365</v>
      </c>
      <c r="H5011" s="2" t="s">
        <v>10366</v>
      </c>
      <c r="I5011" s="2" t="s">
        <v>10367</v>
      </c>
      <c r="J5011" s="2" t="s">
        <v>10368</v>
      </c>
      <c r="K5011" s="2">
        <v>5215900</v>
      </c>
      <c r="L5011" s="2" t="s">
        <v>10472</v>
      </c>
      <c r="M5011" s="3">
        <v>-16.799135022556701</v>
      </c>
      <c r="N5011" s="3">
        <v>-50.165493751646501</v>
      </c>
      <c r="O5011" s="2" t="s">
        <v>10473</v>
      </c>
      <c r="P5011" s="1" t="str">
        <f t="shared" si="624"/>
        <v>GOPalminópolis</v>
      </c>
      <c r="Q5011" s="1" t="str">
        <f t="shared" si="625"/>
        <v>GOPALMINOPOLIS</v>
      </c>
      <c r="R5011" s="1">
        <v>20</v>
      </c>
      <c r="S5011" s="1">
        <v>116</v>
      </c>
      <c r="T5011" s="1">
        <v>484</v>
      </c>
      <c r="U5011" s="1">
        <v>5010</v>
      </c>
      <c r="V5011" s="1" t="str">
        <f t="shared" si="626"/>
        <v>GOPALMINOPOLIS</v>
      </c>
      <c r="W5011" s="1" t="str">
        <f t="shared" si="627"/>
        <v>GOPalminópolis</v>
      </c>
      <c r="X5011" s="1" t="s">
        <v>10203</v>
      </c>
      <c r="Y5011" s="1" t="str">
        <f t="shared" si="628"/>
        <v>PALMINOPOLISGoias</v>
      </c>
      <c r="Z5011" s="1" t="str">
        <f t="shared" si="629"/>
        <v>PALMINOPOLISGOIAS</v>
      </c>
      <c r="AA5011" s="1" t="str">
        <f t="shared" si="630"/>
        <v>GOPalminópolisPALMINOPOLISGoias</v>
      </c>
      <c r="AB5011" s="1" t="str">
        <f t="shared" si="631"/>
        <v>-16_-50</v>
      </c>
    </row>
    <row r="5012" spans="1:28" hidden="1" x14ac:dyDescent="0.2">
      <c r="A5012" s="2" t="s">
        <v>9715</v>
      </c>
      <c r="B5012" s="2" t="s">
        <v>9716</v>
      </c>
      <c r="C5012" s="2" t="s">
        <v>9717</v>
      </c>
      <c r="D5012" s="2" t="s">
        <v>10194</v>
      </c>
      <c r="E5012" s="2" t="s">
        <v>10195</v>
      </c>
      <c r="F5012" s="2" t="s">
        <v>10196</v>
      </c>
      <c r="G5012" s="2" t="s">
        <v>10365</v>
      </c>
      <c r="H5012" s="2" t="s">
        <v>10366</v>
      </c>
      <c r="I5012" s="2" t="s">
        <v>10371</v>
      </c>
      <c r="J5012" s="2" t="s">
        <v>10372</v>
      </c>
      <c r="K5012" s="2">
        <v>5216007</v>
      </c>
      <c r="L5012" s="2" t="s">
        <v>10474</v>
      </c>
      <c r="M5012" s="3">
        <v>-18.182455275703202</v>
      </c>
      <c r="N5012" s="3">
        <v>-49.353481915921797</v>
      </c>
      <c r="O5012" s="2" t="s">
        <v>10475</v>
      </c>
      <c r="P5012" s="1" t="str">
        <f t="shared" si="624"/>
        <v>GOPanamá</v>
      </c>
      <c r="Q5012" s="1" t="str">
        <f t="shared" si="625"/>
        <v>GOPANAMA</v>
      </c>
      <c r="R5012" s="1">
        <v>20</v>
      </c>
      <c r="S5012" s="1">
        <v>116</v>
      </c>
      <c r="T5012" s="1">
        <v>485</v>
      </c>
      <c r="U5012" s="1">
        <v>5011</v>
      </c>
      <c r="V5012" s="1" t="str">
        <f t="shared" si="626"/>
        <v>GOPANAMA</v>
      </c>
      <c r="W5012" s="1" t="str">
        <f t="shared" si="627"/>
        <v>GOPanamá</v>
      </c>
      <c r="X5012" s="1" t="s">
        <v>10203</v>
      </c>
      <c r="Y5012" s="1" t="str">
        <f t="shared" si="628"/>
        <v>PANAMAGoias</v>
      </c>
      <c r="Z5012" s="1" t="str">
        <f t="shared" si="629"/>
        <v>PANAMAGOIAS</v>
      </c>
      <c r="AA5012" s="1" t="str">
        <f t="shared" si="630"/>
        <v>GOPanamáPANAMAGoias</v>
      </c>
      <c r="AB5012" s="1" t="str">
        <f t="shared" si="631"/>
        <v>-18_-49</v>
      </c>
    </row>
    <row r="5013" spans="1:28" hidden="1" x14ac:dyDescent="0.2">
      <c r="A5013" s="2" t="s">
        <v>9715</v>
      </c>
      <c r="B5013" s="2" t="s">
        <v>9716</v>
      </c>
      <c r="C5013" s="2" t="s">
        <v>9717</v>
      </c>
      <c r="D5013" s="2" t="s">
        <v>10194</v>
      </c>
      <c r="E5013" s="2" t="s">
        <v>10195</v>
      </c>
      <c r="F5013" s="2" t="s">
        <v>10196</v>
      </c>
      <c r="G5013" s="2" t="s">
        <v>10365</v>
      </c>
      <c r="H5013" s="2" t="s">
        <v>10366</v>
      </c>
      <c r="I5013" s="2" t="s">
        <v>10391</v>
      </c>
      <c r="J5013" s="2" t="s">
        <v>10392</v>
      </c>
      <c r="K5013" s="2">
        <v>5216304</v>
      </c>
      <c r="L5013" s="2" t="s">
        <v>10476</v>
      </c>
      <c r="M5013" s="3">
        <v>-18.905159859906998</v>
      </c>
      <c r="N5013" s="3">
        <v>-50.652204359598599</v>
      </c>
      <c r="O5013" s="2" t="s">
        <v>10477</v>
      </c>
      <c r="P5013" s="1" t="str">
        <f t="shared" si="624"/>
        <v>GOParanaiguara</v>
      </c>
      <c r="Q5013" s="1" t="str">
        <f t="shared" si="625"/>
        <v>GOPARANAIGUARA</v>
      </c>
      <c r="R5013" s="1">
        <v>20</v>
      </c>
      <c r="S5013" s="1">
        <v>116</v>
      </c>
      <c r="T5013" s="1">
        <v>488</v>
      </c>
      <c r="U5013" s="1">
        <v>5012</v>
      </c>
      <c r="V5013" s="1" t="str">
        <f t="shared" si="626"/>
        <v>GOPARANAIGUARA</v>
      </c>
      <c r="W5013" s="1" t="str">
        <f t="shared" si="627"/>
        <v>GOParanaiguara</v>
      </c>
      <c r="X5013" s="1" t="s">
        <v>10203</v>
      </c>
      <c r="Y5013" s="1" t="str">
        <f t="shared" si="628"/>
        <v>PARANAIGUARAGoias</v>
      </c>
      <c r="Z5013" s="1" t="str">
        <f t="shared" si="629"/>
        <v>PARANAIGUARAGOIAS</v>
      </c>
      <c r="AA5013" s="1" t="str">
        <f t="shared" si="630"/>
        <v>GOParanaiguaraPARANAIGUARAGoias</v>
      </c>
      <c r="AB5013" s="1" t="str">
        <f t="shared" si="631"/>
        <v>-18_-50</v>
      </c>
    </row>
    <row r="5014" spans="1:28" hidden="1" x14ac:dyDescent="0.2">
      <c r="A5014" s="2" t="s">
        <v>9715</v>
      </c>
      <c r="B5014" s="2" t="s">
        <v>9716</v>
      </c>
      <c r="C5014" s="2" t="s">
        <v>9717</v>
      </c>
      <c r="D5014" s="2" t="s">
        <v>10194</v>
      </c>
      <c r="E5014" s="2" t="s">
        <v>10195</v>
      </c>
      <c r="F5014" s="2" t="s">
        <v>10196</v>
      </c>
      <c r="G5014" s="2" t="s">
        <v>10365</v>
      </c>
      <c r="H5014" s="2" t="s">
        <v>10366</v>
      </c>
      <c r="I5014" s="2" t="s">
        <v>10367</v>
      </c>
      <c r="J5014" s="2" t="s">
        <v>10368</v>
      </c>
      <c r="K5014" s="2">
        <v>5216403</v>
      </c>
      <c r="L5014" s="2" t="s">
        <v>10478</v>
      </c>
      <c r="M5014" s="3">
        <v>-16.946697009276601</v>
      </c>
      <c r="N5014" s="3">
        <v>-50.457640593057597</v>
      </c>
      <c r="O5014" s="2" t="s">
        <v>10479</v>
      </c>
      <c r="P5014" s="1" t="str">
        <f t="shared" si="624"/>
        <v>GOParaúna</v>
      </c>
      <c r="Q5014" s="1" t="str">
        <f t="shared" si="625"/>
        <v>GOPARAUNA</v>
      </c>
      <c r="R5014" s="1">
        <v>20</v>
      </c>
      <c r="S5014" s="1">
        <v>116</v>
      </c>
      <c r="T5014" s="1">
        <v>484</v>
      </c>
      <c r="U5014" s="1">
        <v>5013</v>
      </c>
      <c r="V5014" s="1" t="str">
        <f t="shared" si="626"/>
        <v>GOPARAUNA</v>
      </c>
      <c r="W5014" s="1" t="str">
        <f t="shared" si="627"/>
        <v>GOParaúna</v>
      </c>
      <c r="X5014" s="1" t="s">
        <v>10203</v>
      </c>
      <c r="Y5014" s="1" t="str">
        <f t="shared" si="628"/>
        <v>PARAUNAGoias</v>
      </c>
      <c r="Z5014" s="1" t="str">
        <f t="shared" si="629"/>
        <v>PARAUNAGOIAS</v>
      </c>
      <c r="AA5014" s="1" t="str">
        <f t="shared" si="630"/>
        <v>GOParaúnaPARAUNAGoias</v>
      </c>
      <c r="AB5014" s="1" t="str">
        <f t="shared" si="631"/>
        <v>-16_-50</v>
      </c>
    </row>
    <row r="5015" spans="1:28" hidden="1" x14ac:dyDescent="0.2">
      <c r="A5015" s="2" t="s">
        <v>9715</v>
      </c>
      <c r="B5015" s="2" t="s">
        <v>9716</v>
      </c>
      <c r="C5015" s="2" t="s">
        <v>9717</v>
      </c>
      <c r="D5015" s="2" t="s">
        <v>10194</v>
      </c>
      <c r="E5015" s="2" t="s">
        <v>10195</v>
      </c>
      <c r="F5015" s="2" t="s">
        <v>10196</v>
      </c>
      <c r="G5015" s="2" t="s">
        <v>10365</v>
      </c>
      <c r="H5015" s="2" t="s">
        <v>10366</v>
      </c>
      <c r="I5015" s="2" t="s">
        <v>10381</v>
      </c>
      <c r="J5015" s="2" t="s">
        <v>10382</v>
      </c>
      <c r="K5015" s="2">
        <v>5216452</v>
      </c>
      <c r="L5015" s="2" t="s">
        <v>10480</v>
      </c>
      <c r="M5015" s="3">
        <v>-17.526453522864799</v>
      </c>
      <c r="N5015" s="3">
        <v>-52.066577249609999</v>
      </c>
      <c r="O5015" s="2" t="s">
        <v>10481</v>
      </c>
      <c r="P5015" s="1" t="str">
        <f t="shared" si="624"/>
        <v>GOPerolândia</v>
      </c>
      <c r="Q5015" s="1" t="str">
        <f t="shared" si="625"/>
        <v>GOPEROLANDIA</v>
      </c>
      <c r="R5015" s="1">
        <v>20</v>
      </c>
      <c r="S5015" s="1">
        <v>116</v>
      </c>
      <c r="T5015" s="1">
        <v>487</v>
      </c>
      <c r="U5015" s="1">
        <v>5014</v>
      </c>
      <c r="V5015" s="1" t="str">
        <f t="shared" si="626"/>
        <v>GOPEROLANDIA</v>
      </c>
      <c r="W5015" s="1" t="str">
        <f t="shared" si="627"/>
        <v>GOPerolândia</v>
      </c>
      <c r="X5015" s="1" t="s">
        <v>10203</v>
      </c>
      <c r="Y5015" s="1" t="str">
        <f t="shared" si="628"/>
        <v>PEROLANDIAGoias</v>
      </c>
      <c r="Z5015" s="1" t="str">
        <f t="shared" si="629"/>
        <v>PEROLANDIAGOIAS</v>
      </c>
      <c r="AA5015" s="1" t="str">
        <f t="shared" si="630"/>
        <v>GOPerolândiaPEROLANDIAGoias</v>
      </c>
      <c r="AB5015" s="1" t="str">
        <f t="shared" si="631"/>
        <v>-17_-52</v>
      </c>
    </row>
    <row r="5016" spans="1:28" hidden="1" x14ac:dyDescent="0.2">
      <c r="A5016" s="2" t="s">
        <v>9715</v>
      </c>
      <c r="B5016" s="2" t="s">
        <v>9716</v>
      </c>
      <c r="C5016" s="2" t="s">
        <v>9717</v>
      </c>
      <c r="D5016" s="2" t="s">
        <v>10194</v>
      </c>
      <c r="E5016" s="2" t="s">
        <v>10195</v>
      </c>
      <c r="F5016" s="2" t="s">
        <v>10196</v>
      </c>
      <c r="G5016" s="2" t="s">
        <v>10365</v>
      </c>
      <c r="H5016" s="2" t="s">
        <v>10366</v>
      </c>
      <c r="I5016" s="2" t="s">
        <v>10371</v>
      </c>
      <c r="J5016" s="2" t="s">
        <v>10372</v>
      </c>
      <c r="K5016" s="2">
        <v>5217104</v>
      </c>
      <c r="L5016" s="2" t="s">
        <v>10482</v>
      </c>
      <c r="M5016" s="3">
        <v>-17.3018097158009</v>
      </c>
      <c r="N5016" s="3">
        <v>-49.024560347127498</v>
      </c>
      <c r="O5016" s="2" t="s">
        <v>10483</v>
      </c>
      <c r="P5016" s="1" t="str">
        <f t="shared" si="624"/>
        <v>GOPiracanjuba</v>
      </c>
      <c r="Q5016" s="1" t="str">
        <f t="shared" si="625"/>
        <v>GOPIRACANJUBA</v>
      </c>
      <c r="R5016" s="1">
        <v>20</v>
      </c>
      <c r="S5016" s="1">
        <v>116</v>
      </c>
      <c r="T5016" s="1">
        <v>485</v>
      </c>
      <c r="U5016" s="1">
        <v>5015</v>
      </c>
      <c r="V5016" s="1" t="str">
        <f t="shared" si="626"/>
        <v>GOPIRACANJUBA</v>
      </c>
      <c r="W5016" s="1" t="str">
        <f t="shared" si="627"/>
        <v>GOPiracanjuba</v>
      </c>
      <c r="X5016" s="1" t="s">
        <v>10203</v>
      </c>
      <c r="Y5016" s="1" t="str">
        <f t="shared" si="628"/>
        <v>PIRACANJUBAGoias</v>
      </c>
      <c r="Z5016" s="1" t="str">
        <f t="shared" si="629"/>
        <v>PIRACANJUBAGOIAS</v>
      </c>
      <c r="AA5016" s="1" t="str">
        <f t="shared" si="630"/>
        <v>GOPiracanjubaPIRACANJUBAGoias</v>
      </c>
      <c r="AB5016" s="1" t="str">
        <f t="shared" si="631"/>
        <v>-17_-49</v>
      </c>
    </row>
    <row r="5017" spans="1:28" hidden="1" x14ac:dyDescent="0.2">
      <c r="A5017" s="2" t="s">
        <v>9715</v>
      </c>
      <c r="B5017" s="2" t="s">
        <v>9716</v>
      </c>
      <c r="C5017" s="2" t="s">
        <v>9717</v>
      </c>
      <c r="D5017" s="2" t="s">
        <v>10194</v>
      </c>
      <c r="E5017" s="2" t="s">
        <v>10195</v>
      </c>
      <c r="F5017" s="2" t="s">
        <v>10196</v>
      </c>
      <c r="G5017" s="2" t="s">
        <v>10365</v>
      </c>
      <c r="H5017" s="2" t="s">
        <v>10366</v>
      </c>
      <c r="I5017" s="2" t="s">
        <v>10414</v>
      </c>
      <c r="J5017" s="2" t="s">
        <v>10415</v>
      </c>
      <c r="K5017" s="2">
        <v>5217401</v>
      </c>
      <c r="L5017" s="2" t="s">
        <v>10415</v>
      </c>
      <c r="M5017" s="3">
        <v>-17.300581105515398</v>
      </c>
      <c r="N5017" s="3">
        <v>-48.280292553344601</v>
      </c>
      <c r="O5017" s="2" t="s">
        <v>10484</v>
      </c>
      <c r="P5017" s="1" t="str">
        <f t="shared" si="624"/>
        <v>GOPires do Rio</v>
      </c>
      <c r="Q5017" s="1" t="str">
        <f t="shared" si="625"/>
        <v>GOPIRES DO RIO</v>
      </c>
      <c r="R5017" s="1">
        <v>20</v>
      </c>
      <c r="S5017" s="1">
        <v>116</v>
      </c>
      <c r="T5017" s="1">
        <v>489</v>
      </c>
      <c r="U5017" s="1">
        <v>5016</v>
      </c>
      <c r="V5017" s="1" t="str">
        <f t="shared" si="626"/>
        <v>GOPIRES DO RIO</v>
      </c>
      <c r="W5017" s="1" t="str">
        <f t="shared" si="627"/>
        <v>GOPires do Rio</v>
      </c>
      <c r="X5017" s="1" t="s">
        <v>10203</v>
      </c>
      <c r="Y5017" s="1" t="str">
        <f t="shared" si="628"/>
        <v>PIRES DO RIOGoias</v>
      </c>
      <c r="Z5017" s="1" t="str">
        <f t="shared" si="629"/>
        <v>PIRES DO RIOGOIAS</v>
      </c>
      <c r="AA5017" s="1" t="str">
        <f t="shared" si="630"/>
        <v>GOPires do RioPIRES DO RIOGoias</v>
      </c>
      <c r="AB5017" s="1" t="str">
        <f t="shared" si="631"/>
        <v>-17_-48</v>
      </c>
    </row>
    <row r="5018" spans="1:28" hidden="1" x14ac:dyDescent="0.2">
      <c r="A5018" s="2" t="s">
        <v>9715</v>
      </c>
      <c r="B5018" s="2" t="s">
        <v>9716</v>
      </c>
      <c r="C5018" s="2" t="s">
        <v>9717</v>
      </c>
      <c r="D5018" s="2" t="s">
        <v>10194</v>
      </c>
      <c r="E5018" s="2" t="s">
        <v>10195</v>
      </c>
      <c r="F5018" s="2" t="s">
        <v>10196</v>
      </c>
      <c r="G5018" s="2" t="s">
        <v>10365</v>
      </c>
      <c r="H5018" s="2" t="s">
        <v>10366</v>
      </c>
      <c r="I5018" s="2" t="s">
        <v>10371</v>
      </c>
      <c r="J5018" s="2" t="s">
        <v>10372</v>
      </c>
      <c r="K5018" s="2">
        <v>5217708</v>
      </c>
      <c r="L5018" s="2" t="s">
        <v>10485</v>
      </c>
      <c r="M5018" s="3">
        <v>-17.514984421486101</v>
      </c>
      <c r="N5018" s="3">
        <v>-49.448181016169002</v>
      </c>
      <c r="O5018" s="2" t="s">
        <v>10486</v>
      </c>
      <c r="P5018" s="1" t="str">
        <f t="shared" si="624"/>
        <v>GOPontalina</v>
      </c>
      <c r="Q5018" s="1" t="str">
        <f t="shared" si="625"/>
        <v>GOPONTALINA</v>
      </c>
      <c r="R5018" s="1">
        <v>20</v>
      </c>
      <c r="S5018" s="1">
        <v>116</v>
      </c>
      <c r="T5018" s="1">
        <v>485</v>
      </c>
      <c r="U5018" s="1">
        <v>5017</v>
      </c>
      <c r="V5018" s="1" t="str">
        <f t="shared" si="626"/>
        <v>GOPONTALINA</v>
      </c>
      <c r="W5018" s="1" t="str">
        <f t="shared" si="627"/>
        <v>GOPontalina</v>
      </c>
      <c r="X5018" s="1" t="s">
        <v>10203</v>
      </c>
      <c r="Y5018" s="1" t="str">
        <f t="shared" si="628"/>
        <v>PONTALINAGoias</v>
      </c>
      <c r="Z5018" s="1" t="str">
        <f t="shared" si="629"/>
        <v>PONTALINAGOIAS</v>
      </c>
      <c r="AA5018" s="1" t="str">
        <f t="shared" si="630"/>
        <v>GOPontalinaPONTALINAGoias</v>
      </c>
      <c r="AB5018" s="1" t="str">
        <f t="shared" si="631"/>
        <v>-17_-49</v>
      </c>
    </row>
    <row r="5019" spans="1:28" hidden="1" x14ac:dyDescent="0.2">
      <c r="A5019" s="2" t="s">
        <v>9715</v>
      </c>
      <c r="B5019" s="2" t="s">
        <v>9716</v>
      </c>
      <c r="C5019" s="2" t="s">
        <v>9717</v>
      </c>
      <c r="D5019" s="2" t="s">
        <v>10194</v>
      </c>
      <c r="E5019" s="2" t="s">
        <v>10195</v>
      </c>
      <c r="F5019" s="2" t="s">
        <v>10196</v>
      </c>
      <c r="G5019" s="2" t="s">
        <v>10365</v>
      </c>
      <c r="H5019" s="2" t="s">
        <v>10366</v>
      </c>
      <c r="I5019" s="2" t="s">
        <v>10371</v>
      </c>
      <c r="J5019" s="2" t="s">
        <v>10372</v>
      </c>
      <c r="K5019" s="2">
        <v>5218052</v>
      </c>
      <c r="L5019" s="2" t="s">
        <v>10487</v>
      </c>
      <c r="M5019" s="3">
        <v>-17.815400629888199</v>
      </c>
      <c r="N5019" s="3">
        <v>-50.164250416868299</v>
      </c>
      <c r="O5019" s="2" t="s">
        <v>10488</v>
      </c>
      <c r="P5019" s="1" t="str">
        <f t="shared" si="624"/>
        <v>GOPorteirão</v>
      </c>
      <c r="Q5019" s="1" t="str">
        <f t="shared" si="625"/>
        <v>GOPORTEIRAO</v>
      </c>
      <c r="R5019" s="1">
        <v>20</v>
      </c>
      <c r="S5019" s="1">
        <v>116</v>
      </c>
      <c r="T5019" s="1">
        <v>485</v>
      </c>
      <c r="U5019" s="1">
        <v>5018</v>
      </c>
      <c r="V5019" s="1" t="str">
        <f t="shared" si="626"/>
        <v>GOPORTEIRAO</v>
      </c>
      <c r="W5019" s="1" t="str">
        <f t="shared" si="627"/>
        <v>GOPorteirão</v>
      </c>
      <c r="X5019" s="1" t="s">
        <v>10203</v>
      </c>
      <c r="Y5019" s="1" t="str">
        <f t="shared" si="628"/>
        <v>PORTEIRAOGoias</v>
      </c>
      <c r="Z5019" s="1" t="str">
        <f t="shared" si="629"/>
        <v>PORTEIRAOGOIAS</v>
      </c>
      <c r="AA5019" s="1" t="str">
        <f t="shared" si="630"/>
        <v>GOPorteirãoPORTEIRAOGoias</v>
      </c>
      <c r="AB5019" s="1" t="str">
        <f t="shared" si="631"/>
        <v>-17_-50</v>
      </c>
    </row>
    <row r="5020" spans="1:28" hidden="1" x14ac:dyDescent="0.2">
      <c r="A5020" s="2" t="s">
        <v>9715</v>
      </c>
      <c r="B5020" s="2" t="s">
        <v>9716</v>
      </c>
      <c r="C5020" s="2" t="s">
        <v>9717</v>
      </c>
      <c r="D5020" s="2" t="s">
        <v>10194</v>
      </c>
      <c r="E5020" s="2" t="s">
        <v>10195</v>
      </c>
      <c r="F5020" s="2" t="s">
        <v>10196</v>
      </c>
      <c r="G5020" s="2" t="s">
        <v>10365</v>
      </c>
      <c r="H5020" s="2" t="s">
        <v>10366</v>
      </c>
      <c r="I5020" s="2" t="s">
        <v>10381</v>
      </c>
      <c r="J5020" s="2" t="s">
        <v>10382</v>
      </c>
      <c r="K5020" s="2">
        <v>5218102</v>
      </c>
      <c r="L5020" s="2" t="s">
        <v>10489</v>
      </c>
      <c r="M5020" s="3">
        <v>-17.352924104714301</v>
      </c>
      <c r="N5020" s="3">
        <v>-52.680683543854002</v>
      </c>
      <c r="O5020" s="2" t="s">
        <v>10490</v>
      </c>
      <c r="P5020" s="1" t="str">
        <f t="shared" si="624"/>
        <v>GOPortelândia</v>
      </c>
      <c r="Q5020" s="1" t="str">
        <f t="shared" si="625"/>
        <v>GOPORTELANDIA</v>
      </c>
      <c r="R5020" s="1">
        <v>20</v>
      </c>
      <c r="S5020" s="1">
        <v>116</v>
      </c>
      <c r="T5020" s="1">
        <v>487</v>
      </c>
      <c r="U5020" s="1">
        <v>5019</v>
      </c>
      <c r="V5020" s="1" t="str">
        <f t="shared" si="626"/>
        <v>GOPORTELANDIA</v>
      </c>
      <c r="W5020" s="1" t="str">
        <f t="shared" si="627"/>
        <v>GOPortelândia</v>
      </c>
      <c r="X5020" s="1" t="s">
        <v>10203</v>
      </c>
      <c r="Y5020" s="1" t="str">
        <f t="shared" si="628"/>
        <v>PORTELANDIAGoias</v>
      </c>
      <c r="Z5020" s="1" t="str">
        <f t="shared" si="629"/>
        <v>PORTELANDIAGOIAS</v>
      </c>
      <c r="AA5020" s="1" t="str">
        <f t="shared" si="630"/>
        <v>GOPortelândiaPORTELANDIAGoias</v>
      </c>
      <c r="AB5020" s="1" t="str">
        <f t="shared" si="631"/>
        <v>-17_-52</v>
      </c>
    </row>
    <row r="5021" spans="1:28" hidden="1" x14ac:dyDescent="0.2">
      <c r="A5021" s="2" t="s">
        <v>9715</v>
      </c>
      <c r="B5021" s="2" t="s">
        <v>9716</v>
      </c>
      <c r="C5021" s="2" t="s">
        <v>9717</v>
      </c>
      <c r="D5021" s="2" t="s">
        <v>10194</v>
      </c>
      <c r="E5021" s="2" t="s">
        <v>10195</v>
      </c>
      <c r="F5021" s="2" t="s">
        <v>10196</v>
      </c>
      <c r="G5021" s="2" t="s">
        <v>10365</v>
      </c>
      <c r="H5021" s="2" t="s">
        <v>10366</v>
      </c>
      <c r="I5021" s="2" t="s">
        <v>10371</v>
      </c>
      <c r="J5021" s="2" t="s">
        <v>10372</v>
      </c>
      <c r="K5021" s="2">
        <v>5218391</v>
      </c>
      <c r="L5021" s="2" t="s">
        <v>10491</v>
      </c>
      <c r="M5021" s="3">
        <v>-17.2475666832404</v>
      </c>
      <c r="N5021" s="3">
        <v>-49.236697307333699</v>
      </c>
      <c r="O5021" s="2" t="s">
        <v>10492</v>
      </c>
      <c r="P5021" s="1" t="str">
        <f t="shared" si="624"/>
        <v>GOProfessor Jamil</v>
      </c>
      <c r="Q5021" s="1" t="str">
        <f t="shared" si="625"/>
        <v>GOPROFESSOR JAMIL</v>
      </c>
      <c r="R5021" s="1">
        <v>20</v>
      </c>
      <c r="S5021" s="1">
        <v>116</v>
      </c>
      <c r="T5021" s="1">
        <v>485</v>
      </c>
      <c r="U5021" s="1">
        <v>5020</v>
      </c>
      <c r="V5021" s="1" t="str">
        <f t="shared" si="626"/>
        <v>GOPROFESSOR JAMIL</v>
      </c>
      <c r="W5021" s="1" t="str">
        <f t="shared" si="627"/>
        <v>GOProfessor Jamil</v>
      </c>
      <c r="X5021" s="1" t="s">
        <v>10203</v>
      </c>
      <c r="Y5021" s="1" t="str">
        <f t="shared" si="628"/>
        <v>PROFESSOR JAMILGoias</v>
      </c>
      <c r="Z5021" s="1" t="str">
        <f t="shared" si="629"/>
        <v>PROFESSOR JAMILGOIAS</v>
      </c>
      <c r="AA5021" s="1" t="str">
        <f t="shared" si="630"/>
        <v>GOProfessor JamilPROFESSOR JAMILGoias</v>
      </c>
      <c r="AB5021" s="1" t="str">
        <f t="shared" si="631"/>
        <v>-17_-49</v>
      </c>
    </row>
    <row r="5022" spans="1:28" hidden="1" x14ac:dyDescent="0.2">
      <c r="A5022" s="2" t="s">
        <v>9715</v>
      </c>
      <c r="B5022" s="2" t="s">
        <v>9716</v>
      </c>
      <c r="C5022" s="2" t="s">
        <v>9717</v>
      </c>
      <c r="D5022" s="2" t="s">
        <v>10194</v>
      </c>
      <c r="E5022" s="2" t="s">
        <v>10195</v>
      </c>
      <c r="F5022" s="2" t="s">
        <v>10196</v>
      </c>
      <c r="G5022" s="2" t="s">
        <v>10365</v>
      </c>
      <c r="H5022" s="2" t="s">
        <v>10366</v>
      </c>
      <c r="I5022" s="2" t="s">
        <v>10391</v>
      </c>
      <c r="J5022" s="2" t="s">
        <v>10392</v>
      </c>
      <c r="K5022" s="2">
        <v>5218508</v>
      </c>
      <c r="L5022" s="2" t="s">
        <v>10392</v>
      </c>
      <c r="M5022" s="3">
        <v>-18.451507355884701</v>
      </c>
      <c r="N5022" s="3">
        <v>-50.452262521809097</v>
      </c>
      <c r="O5022" s="2" t="s">
        <v>10493</v>
      </c>
      <c r="P5022" s="1" t="str">
        <f t="shared" si="624"/>
        <v>GOQuirinópolis</v>
      </c>
      <c r="Q5022" s="1" t="str">
        <f t="shared" si="625"/>
        <v>GOQUIRINOPOLIS</v>
      </c>
      <c r="R5022" s="1">
        <v>20</v>
      </c>
      <c r="S5022" s="1">
        <v>116</v>
      </c>
      <c r="T5022" s="1">
        <v>488</v>
      </c>
      <c r="U5022" s="1">
        <v>5021</v>
      </c>
      <c r="V5022" s="1" t="str">
        <f t="shared" si="626"/>
        <v>GOQUIRINOPOLIS</v>
      </c>
      <c r="W5022" s="1" t="str">
        <f t="shared" si="627"/>
        <v>GOQuirinópolis</v>
      </c>
      <c r="X5022" s="1" t="s">
        <v>10203</v>
      </c>
      <c r="Y5022" s="1" t="str">
        <f t="shared" si="628"/>
        <v>QUIRINOPOLISGoias</v>
      </c>
      <c r="Z5022" s="1" t="str">
        <f t="shared" si="629"/>
        <v>QUIRINOPOLISGOIAS</v>
      </c>
      <c r="AA5022" s="1" t="str">
        <f t="shared" si="630"/>
        <v>GOQuirinópolisQUIRINOPOLISGoias</v>
      </c>
      <c r="AB5022" s="1" t="str">
        <f t="shared" si="631"/>
        <v>-18_-50</v>
      </c>
    </row>
    <row r="5023" spans="1:28" hidden="1" x14ac:dyDescent="0.2">
      <c r="A5023" s="2" t="s">
        <v>9715</v>
      </c>
      <c r="B5023" s="2" t="s">
        <v>9716</v>
      </c>
      <c r="C5023" s="2" t="s">
        <v>9717</v>
      </c>
      <c r="D5023" s="2" t="s">
        <v>10194</v>
      </c>
      <c r="E5023" s="2" t="s">
        <v>10195</v>
      </c>
      <c r="F5023" s="2" t="s">
        <v>10196</v>
      </c>
      <c r="G5023" s="2" t="s">
        <v>10365</v>
      </c>
      <c r="H5023" s="2" t="s">
        <v>10366</v>
      </c>
      <c r="I5023" s="2" t="s">
        <v>10371</v>
      </c>
      <c r="J5023" s="2" t="s">
        <v>10372</v>
      </c>
      <c r="K5023" s="2">
        <v>5218789</v>
      </c>
      <c r="L5023" s="2" t="s">
        <v>10494</v>
      </c>
      <c r="M5023" s="3">
        <v>-17.767745812166101</v>
      </c>
      <c r="N5023" s="3">
        <v>-48.772668295832901</v>
      </c>
      <c r="O5023" s="2" t="s">
        <v>10495</v>
      </c>
      <c r="P5023" s="1" t="str">
        <f t="shared" si="624"/>
        <v>GORio Quente</v>
      </c>
      <c r="Q5023" s="1" t="str">
        <f t="shared" si="625"/>
        <v>GORIO QUENTE</v>
      </c>
      <c r="R5023" s="1">
        <v>20</v>
      </c>
      <c r="S5023" s="1">
        <v>116</v>
      </c>
      <c r="T5023" s="1">
        <v>485</v>
      </c>
      <c r="U5023" s="1">
        <v>5022</v>
      </c>
      <c r="V5023" s="1" t="str">
        <f t="shared" si="626"/>
        <v>GORIO QUENTE</v>
      </c>
      <c r="W5023" s="1" t="str">
        <f t="shared" si="627"/>
        <v>GORio Quente</v>
      </c>
      <c r="X5023" s="1" t="s">
        <v>10203</v>
      </c>
      <c r="Y5023" s="1" t="str">
        <f t="shared" si="628"/>
        <v>RIO QUENTEGoias</v>
      </c>
      <c r="Z5023" s="1" t="str">
        <f t="shared" si="629"/>
        <v>RIO QUENTEGOIAS</v>
      </c>
      <c r="AA5023" s="1" t="str">
        <f t="shared" si="630"/>
        <v>GORio QuenteRIO QUENTEGoias</v>
      </c>
      <c r="AB5023" s="1" t="str">
        <f t="shared" si="631"/>
        <v>-17_-48</v>
      </c>
    </row>
    <row r="5024" spans="1:28" hidden="1" x14ac:dyDescent="0.2">
      <c r="A5024" s="2" t="s">
        <v>9715</v>
      </c>
      <c r="B5024" s="2" t="s">
        <v>9716</v>
      </c>
      <c r="C5024" s="2" t="s">
        <v>9717</v>
      </c>
      <c r="D5024" s="2" t="s">
        <v>10194</v>
      </c>
      <c r="E5024" s="2" t="s">
        <v>10195</v>
      </c>
      <c r="F5024" s="2" t="s">
        <v>10196</v>
      </c>
      <c r="G5024" s="2" t="s">
        <v>10365</v>
      </c>
      <c r="H5024" s="2" t="s">
        <v>10366</v>
      </c>
      <c r="I5024" s="2" t="s">
        <v>10381</v>
      </c>
      <c r="J5024" s="2" t="s">
        <v>10382</v>
      </c>
      <c r="K5024" s="2">
        <v>5218805</v>
      </c>
      <c r="L5024" s="2" t="s">
        <v>10496</v>
      </c>
      <c r="M5024" s="3">
        <v>-17.794543401905699</v>
      </c>
      <c r="N5024" s="3">
        <v>-50.929680930173198</v>
      </c>
      <c r="O5024" s="2" t="s">
        <v>10497</v>
      </c>
      <c r="P5024" s="1" t="str">
        <f t="shared" si="624"/>
        <v>GORio Verde</v>
      </c>
      <c r="Q5024" s="1" t="str">
        <f t="shared" si="625"/>
        <v>GORIO VERDE</v>
      </c>
      <c r="R5024" s="1">
        <v>20</v>
      </c>
      <c r="S5024" s="1">
        <v>116</v>
      </c>
      <c r="T5024" s="1">
        <v>487</v>
      </c>
      <c r="U5024" s="1">
        <v>5023</v>
      </c>
      <c r="V5024" s="1" t="str">
        <f t="shared" si="626"/>
        <v>GORIO VERDE</v>
      </c>
      <c r="W5024" s="1" t="str">
        <f t="shared" si="627"/>
        <v>GORio Verde</v>
      </c>
      <c r="X5024" s="1" t="s">
        <v>10203</v>
      </c>
      <c r="Y5024" s="1" t="str">
        <f t="shared" si="628"/>
        <v>RIO VERDEGoias</v>
      </c>
      <c r="Z5024" s="1" t="str">
        <f t="shared" si="629"/>
        <v>RIO VERDEGOIAS</v>
      </c>
      <c r="AA5024" s="1" t="str">
        <f t="shared" si="630"/>
        <v>GORio VerdeRIO VERDEGoias</v>
      </c>
      <c r="AB5024" s="1" t="str">
        <f t="shared" si="631"/>
        <v>-17_-50</v>
      </c>
    </row>
    <row r="5025" spans="1:28" hidden="1" x14ac:dyDescent="0.2">
      <c r="A5025" s="2" t="s">
        <v>9715</v>
      </c>
      <c r="B5025" s="2" t="s">
        <v>9716</v>
      </c>
      <c r="C5025" s="2" t="s">
        <v>9717</v>
      </c>
      <c r="D5025" s="2" t="s">
        <v>10194</v>
      </c>
      <c r="E5025" s="2" t="s">
        <v>10195</v>
      </c>
      <c r="F5025" s="2" t="s">
        <v>10196</v>
      </c>
      <c r="G5025" s="2" t="s">
        <v>10365</v>
      </c>
      <c r="H5025" s="2" t="s">
        <v>10366</v>
      </c>
      <c r="I5025" s="2" t="s">
        <v>10414</v>
      </c>
      <c r="J5025" s="2" t="s">
        <v>10415</v>
      </c>
      <c r="K5025" s="2">
        <v>5219209</v>
      </c>
      <c r="L5025" s="2" t="s">
        <v>10498</v>
      </c>
      <c r="M5025" s="3">
        <v>-17.321553023146201</v>
      </c>
      <c r="N5025" s="3">
        <v>-48.476689757667003</v>
      </c>
      <c r="O5025" s="2" t="s">
        <v>10499</v>
      </c>
      <c r="P5025" s="1" t="str">
        <f t="shared" si="624"/>
        <v>GOSanta Cruz de Goiás</v>
      </c>
      <c r="Q5025" s="1" t="str">
        <f t="shared" si="625"/>
        <v>GOSANTA CRUZ DE GOIAS</v>
      </c>
      <c r="R5025" s="1">
        <v>20</v>
      </c>
      <c r="S5025" s="1">
        <v>116</v>
      </c>
      <c r="T5025" s="1">
        <v>489</v>
      </c>
      <c r="U5025" s="1">
        <v>5024</v>
      </c>
      <c r="V5025" s="1" t="str">
        <f t="shared" si="626"/>
        <v>GOSANTA CRUZ DE GOIAS</v>
      </c>
      <c r="W5025" s="1" t="str">
        <f t="shared" si="627"/>
        <v>GOSanta Cruz de Goiás</v>
      </c>
      <c r="X5025" s="1" t="s">
        <v>10203</v>
      </c>
      <c r="Y5025" s="1" t="str">
        <f t="shared" si="628"/>
        <v>SANTA CRUZ DE GOIASGoias</v>
      </c>
      <c r="Z5025" s="1" t="str">
        <f t="shared" si="629"/>
        <v>SANTA CRUZ DE GOIASGOIAS</v>
      </c>
      <c r="AA5025" s="1" t="str">
        <f t="shared" si="630"/>
        <v>GOSanta Cruz de GoiásSANTA CRUZ DE GOIASGoias</v>
      </c>
      <c r="AB5025" s="1" t="str">
        <f t="shared" si="631"/>
        <v>-17_-48</v>
      </c>
    </row>
    <row r="5026" spans="1:28" hidden="1" x14ac:dyDescent="0.2">
      <c r="A5026" s="2" t="s">
        <v>9715</v>
      </c>
      <c r="B5026" s="2" t="s">
        <v>9716</v>
      </c>
      <c r="C5026" s="2" t="s">
        <v>9717</v>
      </c>
      <c r="D5026" s="2" t="s">
        <v>10194</v>
      </c>
      <c r="E5026" s="2" t="s">
        <v>10195</v>
      </c>
      <c r="F5026" s="2" t="s">
        <v>10196</v>
      </c>
      <c r="G5026" s="2" t="s">
        <v>10365</v>
      </c>
      <c r="H5026" s="2" t="s">
        <v>10366</v>
      </c>
      <c r="I5026" s="2" t="s">
        <v>10381</v>
      </c>
      <c r="J5026" s="2" t="s">
        <v>10382</v>
      </c>
      <c r="K5026" s="2">
        <v>5219308</v>
      </c>
      <c r="L5026" s="2" t="s">
        <v>10500</v>
      </c>
      <c r="M5026" s="3">
        <v>-17.8123551401385</v>
      </c>
      <c r="N5026" s="3">
        <v>-50.598443262421398</v>
      </c>
      <c r="O5026" s="2" t="s">
        <v>10501</v>
      </c>
      <c r="P5026" s="1" t="str">
        <f t="shared" si="624"/>
        <v>GOSanta Helena de Goiás</v>
      </c>
      <c r="Q5026" s="1" t="str">
        <f t="shared" si="625"/>
        <v>GOSANTA HELENA DE GOIAS</v>
      </c>
      <c r="R5026" s="1">
        <v>20</v>
      </c>
      <c r="S5026" s="1">
        <v>116</v>
      </c>
      <c r="T5026" s="1">
        <v>487</v>
      </c>
      <c r="U5026" s="1">
        <v>5025</v>
      </c>
      <c r="V5026" s="1" t="str">
        <f t="shared" si="626"/>
        <v>GOSANTA HELENA DE GOIAS</v>
      </c>
      <c r="W5026" s="1" t="str">
        <f t="shared" si="627"/>
        <v>GOSanta Helena de Goiás</v>
      </c>
      <c r="X5026" s="1" t="s">
        <v>10203</v>
      </c>
      <c r="Y5026" s="1" t="str">
        <f t="shared" si="628"/>
        <v>SANTA HELENA DE GOIASGoias</v>
      </c>
      <c r="Z5026" s="1" t="str">
        <f t="shared" si="629"/>
        <v>SANTA HELENA DE GOIASGOIAS</v>
      </c>
      <c r="AA5026" s="1" t="str">
        <f t="shared" si="630"/>
        <v>GOSanta Helena de GoiásSANTA HELENA DE GOIASGoias</v>
      </c>
      <c r="AB5026" s="1" t="str">
        <f t="shared" si="631"/>
        <v>-17_-50</v>
      </c>
    </row>
    <row r="5027" spans="1:28" hidden="1" x14ac:dyDescent="0.2">
      <c r="A5027" s="2" t="s">
        <v>9715</v>
      </c>
      <c r="B5027" s="2" t="s">
        <v>9716</v>
      </c>
      <c r="C5027" s="2" t="s">
        <v>9717</v>
      </c>
      <c r="D5027" s="2" t="s">
        <v>10194</v>
      </c>
      <c r="E5027" s="2" t="s">
        <v>10195</v>
      </c>
      <c r="F5027" s="2" t="s">
        <v>10196</v>
      </c>
      <c r="G5027" s="2" t="s">
        <v>10365</v>
      </c>
      <c r="H5027" s="2" t="s">
        <v>10366</v>
      </c>
      <c r="I5027" s="2" t="s">
        <v>10381</v>
      </c>
      <c r="J5027" s="2" t="s">
        <v>10382</v>
      </c>
      <c r="K5027" s="2">
        <v>5219407</v>
      </c>
      <c r="L5027" s="2" t="s">
        <v>10502</v>
      </c>
      <c r="M5027" s="3">
        <v>-17.3263507863191</v>
      </c>
      <c r="N5027" s="3">
        <v>-53.205146510798599</v>
      </c>
      <c r="O5027" s="2" t="s">
        <v>10503</v>
      </c>
      <c r="P5027" s="1" t="str">
        <f t="shared" si="624"/>
        <v>GOSanta Rita do Araguaia</v>
      </c>
      <c r="Q5027" s="1" t="str">
        <f t="shared" si="625"/>
        <v>GOSANTA RITA DO ARAGUAIA</v>
      </c>
      <c r="R5027" s="1">
        <v>20</v>
      </c>
      <c r="S5027" s="1">
        <v>116</v>
      </c>
      <c r="T5027" s="1">
        <v>487</v>
      </c>
      <c r="U5027" s="1">
        <v>5026</v>
      </c>
      <c r="V5027" s="1" t="str">
        <f t="shared" si="626"/>
        <v>GOSANTA RITA DO ARAGUAIA</v>
      </c>
      <c r="W5027" s="1" t="str">
        <f t="shared" si="627"/>
        <v>GOSanta Rita do Araguaia</v>
      </c>
      <c r="X5027" s="1" t="s">
        <v>10203</v>
      </c>
      <c r="Y5027" s="1" t="str">
        <f t="shared" si="628"/>
        <v>SANTA RITA DO ARAGUAIAGoias</v>
      </c>
      <c r="Z5027" s="1" t="str">
        <f t="shared" si="629"/>
        <v>SANTA RITA DO ARAGUAIAGOIAS</v>
      </c>
      <c r="AA5027" s="1" t="str">
        <f t="shared" si="630"/>
        <v>GOSanta Rita do AraguaiaSANTA RITA DO ARAGUAIAGoias</v>
      </c>
      <c r="AB5027" s="1" t="str">
        <f t="shared" si="631"/>
        <v>-17_-53</v>
      </c>
    </row>
    <row r="5028" spans="1:28" hidden="1" x14ac:dyDescent="0.2">
      <c r="A5028" s="2" t="s">
        <v>9715</v>
      </c>
      <c r="B5028" s="2" t="s">
        <v>9716</v>
      </c>
      <c r="C5028" s="2" t="s">
        <v>9717</v>
      </c>
      <c r="D5028" s="2" t="s">
        <v>10194</v>
      </c>
      <c r="E5028" s="2" t="s">
        <v>10195</v>
      </c>
      <c r="F5028" s="2" t="s">
        <v>10196</v>
      </c>
      <c r="G5028" s="2" t="s">
        <v>10365</v>
      </c>
      <c r="H5028" s="2" t="s">
        <v>10366</v>
      </c>
      <c r="I5028" s="2" t="s">
        <v>10381</v>
      </c>
      <c r="J5028" s="2" t="s">
        <v>10382</v>
      </c>
      <c r="K5028" s="2">
        <v>5219712</v>
      </c>
      <c r="L5028" s="2" t="s">
        <v>10504</v>
      </c>
      <c r="M5028" s="3">
        <v>-17.556108296493498</v>
      </c>
      <c r="N5028" s="3">
        <v>-50.634053580807702</v>
      </c>
      <c r="O5028" s="2" t="s">
        <v>10505</v>
      </c>
      <c r="P5028" s="1" t="str">
        <f t="shared" si="624"/>
        <v>GOSanto Antônio da Barra</v>
      </c>
      <c r="Q5028" s="1" t="str">
        <f t="shared" si="625"/>
        <v>GOSANTO ANTONIO DA BARRA</v>
      </c>
      <c r="R5028" s="1">
        <v>20</v>
      </c>
      <c r="S5028" s="1">
        <v>116</v>
      </c>
      <c r="T5028" s="1">
        <v>487</v>
      </c>
      <c r="U5028" s="1">
        <v>5027</v>
      </c>
      <c r="V5028" s="1" t="str">
        <f t="shared" si="626"/>
        <v>GOSANTO ANTONIO DA BARRA</v>
      </c>
      <c r="W5028" s="1" t="str">
        <f t="shared" si="627"/>
        <v>GOSanto Antônio da Barra</v>
      </c>
      <c r="X5028" s="1" t="s">
        <v>10203</v>
      </c>
      <c r="Y5028" s="1" t="str">
        <f t="shared" si="628"/>
        <v>SANTO ANTONIO DA BARRAGoias</v>
      </c>
      <c r="Z5028" s="1" t="str">
        <f t="shared" si="629"/>
        <v>SANTO ANTONIO DA BARRAGOIAS</v>
      </c>
      <c r="AA5028" s="1" t="str">
        <f t="shared" si="630"/>
        <v>GOSanto Antônio da BarraSANTO ANTONIO DA BARRAGoias</v>
      </c>
      <c r="AB5028" s="1" t="str">
        <f t="shared" si="631"/>
        <v>-17_-50</v>
      </c>
    </row>
    <row r="5029" spans="1:28" hidden="1" x14ac:dyDescent="0.2">
      <c r="A5029" s="2" t="s">
        <v>9715</v>
      </c>
      <c r="B5029" s="2" t="s">
        <v>9716</v>
      </c>
      <c r="C5029" s="2" t="s">
        <v>9717</v>
      </c>
      <c r="D5029" s="2" t="s">
        <v>10194</v>
      </c>
      <c r="E5029" s="2" t="s">
        <v>10195</v>
      </c>
      <c r="F5029" s="2" t="s">
        <v>10196</v>
      </c>
      <c r="G5029" s="2" t="s">
        <v>10365</v>
      </c>
      <c r="H5029" s="2" t="s">
        <v>10366</v>
      </c>
      <c r="I5029" s="2" t="s">
        <v>10367</v>
      </c>
      <c r="J5029" s="2" t="s">
        <v>10368</v>
      </c>
      <c r="K5029" s="2">
        <v>5220058</v>
      </c>
      <c r="L5029" s="2" t="s">
        <v>10506</v>
      </c>
      <c r="M5029" s="3">
        <v>-16.814523553521401</v>
      </c>
      <c r="N5029" s="3">
        <v>-50.405062992540003</v>
      </c>
      <c r="O5029" s="2" t="s">
        <v>10507</v>
      </c>
      <c r="P5029" s="1" t="str">
        <f t="shared" si="624"/>
        <v>GOSão João da Paraúna</v>
      </c>
      <c r="Q5029" s="1" t="str">
        <f t="shared" si="625"/>
        <v>GOSAO JOAO DA PARAUNA</v>
      </c>
      <c r="R5029" s="1">
        <v>20</v>
      </c>
      <c r="S5029" s="1">
        <v>116</v>
      </c>
      <c r="T5029" s="1">
        <v>484</v>
      </c>
      <c r="U5029" s="1">
        <v>5028</v>
      </c>
      <c r="V5029" s="1" t="str">
        <f t="shared" si="626"/>
        <v>GOSAO JOAO DA PARAUNA</v>
      </c>
      <c r="W5029" s="1" t="str">
        <f t="shared" si="627"/>
        <v>GOSão João da Paraúna</v>
      </c>
      <c r="X5029" s="1" t="s">
        <v>10203</v>
      </c>
      <c r="Y5029" s="1" t="str">
        <f t="shared" si="628"/>
        <v>SAO JOAO DA PARAUNAGoias</v>
      </c>
      <c r="Z5029" s="1" t="str">
        <f t="shared" si="629"/>
        <v>SAO JOAO DA PARAUNAGOIAS</v>
      </c>
      <c r="AA5029" s="1" t="str">
        <f t="shared" si="630"/>
        <v>GOSão João da ParaúnaSAO JOAO DA PARAUNAGoias</v>
      </c>
      <c r="AB5029" s="1" t="str">
        <f t="shared" si="631"/>
        <v>-16_-50</v>
      </c>
    </row>
    <row r="5030" spans="1:28" hidden="1" x14ac:dyDescent="0.2">
      <c r="A5030" s="2" t="s">
        <v>9715</v>
      </c>
      <c r="B5030" s="2" t="s">
        <v>9716</v>
      </c>
      <c r="C5030" s="2" t="s">
        <v>9717</v>
      </c>
      <c r="D5030" s="2" t="s">
        <v>10194</v>
      </c>
      <c r="E5030" s="2" t="s">
        <v>10195</v>
      </c>
      <c r="F5030" s="2" t="s">
        <v>10196</v>
      </c>
      <c r="G5030" s="2" t="s">
        <v>10365</v>
      </c>
      <c r="H5030" s="2" t="s">
        <v>10366</v>
      </c>
      <c r="I5030" s="2" t="s">
        <v>10414</v>
      </c>
      <c r="J5030" s="2" t="s">
        <v>10415</v>
      </c>
      <c r="K5030" s="2">
        <v>5220264</v>
      </c>
      <c r="L5030" s="2" t="s">
        <v>10508</v>
      </c>
      <c r="M5030" s="3">
        <v>-17.0509343499312</v>
      </c>
      <c r="N5030" s="3">
        <v>-48.664717559375802</v>
      </c>
      <c r="O5030" s="2" t="s">
        <v>10509</v>
      </c>
      <c r="P5030" s="1" t="str">
        <f t="shared" si="624"/>
        <v>GOSão Miguel do Passa Quatro</v>
      </c>
      <c r="Q5030" s="1" t="str">
        <f t="shared" si="625"/>
        <v>GOSAO MIGUEL DO PASSA QUATRO</v>
      </c>
      <c r="R5030" s="1">
        <v>20</v>
      </c>
      <c r="S5030" s="1">
        <v>116</v>
      </c>
      <c r="T5030" s="1">
        <v>489</v>
      </c>
      <c r="U5030" s="1">
        <v>5029</v>
      </c>
      <c r="V5030" s="1" t="str">
        <f t="shared" si="626"/>
        <v>GOSAO MIGUEL DO PASSA QUATRO</v>
      </c>
      <c r="W5030" s="1" t="str">
        <f t="shared" si="627"/>
        <v>GOSão Miguel do Passa Quatro</v>
      </c>
      <c r="X5030" s="1" t="s">
        <v>10203</v>
      </c>
      <c r="Y5030" s="1" t="str">
        <f t="shared" si="628"/>
        <v>SAO MIGUEL DO PASSA QUATROGoias</v>
      </c>
      <c r="Z5030" s="1" t="str">
        <f t="shared" si="629"/>
        <v>SAO MIGUEL DO PASSA QUATROGOIAS</v>
      </c>
      <c r="AA5030" s="1" t="str">
        <f t="shared" si="630"/>
        <v>GOSão Miguel do Passa QuatroSAO MIGUEL DO PASSA QUATROGoias</v>
      </c>
      <c r="AB5030" s="1" t="str">
        <f t="shared" si="631"/>
        <v>-17_-48</v>
      </c>
    </row>
    <row r="5031" spans="1:28" hidden="1" x14ac:dyDescent="0.2">
      <c r="A5031" s="2" t="s">
        <v>9715</v>
      </c>
      <c r="B5031" s="2" t="s">
        <v>9716</v>
      </c>
      <c r="C5031" s="2" t="s">
        <v>9717</v>
      </c>
      <c r="D5031" s="2" t="s">
        <v>10194</v>
      </c>
      <c r="E5031" s="2" t="s">
        <v>10195</v>
      </c>
      <c r="F5031" s="2" t="s">
        <v>10196</v>
      </c>
      <c r="G5031" s="2" t="s">
        <v>10365</v>
      </c>
      <c r="H5031" s="2" t="s">
        <v>10366</v>
      </c>
      <c r="I5031" s="2" t="s">
        <v>10391</v>
      </c>
      <c r="J5031" s="2" t="s">
        <v>10392</v>
      </c>
      <c r="K5031" s="2">
        <v>5220405</v>
      </c>
      <c r="L5031" s="2" t="s">
        <v>5359</v>
      </c>
      <c r="M5031" s="3">
        <v>-18.989738599516301</v>
      </c>
      <c r="N5031" s="3">
        <v>-50.549699757656498</v>
      </c>
      <c r="O5031" s="2" t="s">
        <v>5360</v>
      </c>
      <c r="P5031" s="1" t="str">
        <f t="shared" si="624"/>
        <v>GOSão Simão</v>
      </c>
      <c r="Q5031" s="1" t="str">
        <f t="shared" si="625"/>
        <v>GOSAO SIMAO</v>
      </c>
      <c r="R5031" s="1">
        <v>20</v>
      </c>
      <c r="S5031" s="1">
        <v>116</v>
      </c>
      <c r="T5031" s="1">
        <v>488</v>
      </c>
      <c r="U5031" s="1">
        <v>5030</v>
      </c>
      <c r="V5031" s="1" t="str">
        <f t="shared" si="626"/>
        <v>GOSAO SIMAO</v>
      </c>
      <c r="W5031" s="1" t="str">
        <f t="shared" si="627"/>
        <v>GOSão Simão</v>
      </c>
      <c r="X5031" s="1" t="s">
        <v>10203</v>
      </c>
      <c r="Y5031" s="1" t="str">
        <f t="shared" si="628"/>
        <v>SAO SIMAOGoias</v>
      </c>
      <c r="Z5031" s="1" t="str">
        <f t="shared" si="629"/>
        <v>SAO SIMAOGOIAS</v>
      </c>
      <c r="AA5031" s="1" t="str">
        <f t="shared" si="630"/>
        <v>GOSão SimãoSAO SIMAOGoias</v>
      </c>
      <c r="AB5031" s="1" t="str">
        <f t="shared" si="631"/>
        <v>-18_-50</v>
      </c>
    </row>
    <row r="5032" spans="1:28" hidden="1" x14ac:dyDescent="0.2">
      <c r="A5032" s="2" t="s">
        <v>9715</v>
      </c>
      <c r="B5032" s="2" t="s">
        <v>9716</v>
      </c>
      <c r="C5032" s="2" t="s">
        <v>9717</v>
      </c>
      <c r="D5032" s="2" t="s">
        <v>10194</v>
      </c>
      <c r="E5032" s="2" t="s">
        <v>10195</v>
      </c>
      <c r="F5032" s="2" t="s">
        <v>10196</v>
      </c>
      <c r="G5032" s="2" t="s">
        <v>10365</v>
      </c>
      <c r="H5032" s="2" t="s">
        <v>10366</v>
      </c>
      <c r="I5032" s="2" t="s">
        <v>10381</v>
      </c>
      <c r="J5032" s="2" t="s">
        <v>10382</v>
      </c>
      <c r="K5032" s="2">
        <v>5220504</v>
      </c>
      <c r="L5032" s="2" t="s">
        <v>10510</v>
      </c>
      <c r="M5032" s="3">
        <v>-18.307724397145002</v>
      </c>
      <c r="N5032" s="3">
        <v>-51.957777940174999</v>
      </c>
      <c r="O5032" s="2" t="s">
        <v>10511</v>
      </c>
      <c r="P5032" s="1" t="str">
        <f t="shared" si="624"/>
        <v>GOSerranópolis</v>
      </c>
      <c r="Q5032" s="1" t="str">
        <f t="shared" si="625"/>
        <v>GOSERRANOPOLIS</v>
      </c>
      <c r="R5032" s="1">
        <v>20</v>
      </c>
      <c r="S5032" s="1">
        <v>116</v>
      </c>
      <c r="T5032" s="1">
        <v>487</v>
      </c>
      <c r="U5032" s="1">
        <v>5031</v>
      </c>
      <c r="V5032" s="1" t="str">
        <f t="shared" si="626"/>
        <v>GOSERRANOPOLIS</v>
      </c>
      <c r="W5032" s="1" t="str">
        <f t="shared" si="627"/>
        <v>GOSerranópolis</v>
      </c>
      <c r="X5032" s="1" t="s">
        <v>10203</v>
      </c>
      <c r="Y5032" s="1" t="str">
        <f t="shared" si="628"/>
        <v>SERRANOPOLISGoias</v>
      </c>
      <c r="Z5032" s="1" t="str">
        <f t="shared" si="629"/>
        <v>SERRANOPOLISGOIAS</v>
      </c>
      <c r="AA5032" s="1" t="str">
        <f t="shared" si="630"/>
        <v>GOSerranópolisSERRANOPOLISGoias</v>
      </c>
      <c r="AB5032" s="1" t="str">
        <f t="shared" si="631"/>
        <v>-18_-51</v>
      </c>
    </row>
    <row r="5033" spans="1:28" hidden="1" x14ac:dyDescent="0.2">
      <c r="A5033" s="2" t="s">
        <v>9715</v>
      </c>
      <c r="B5033" s="2" t="s">
        <v>9716</v>
      </c>
      <c r="C5033" s="2" t="s">
        <v>9717</v>
      </c>
      <c r="D5033" s="2" t="s">
        <v>10194</v>
      </c>
      <c r="E5033" s="2" t="s">
        <v>10195</v>
      </c>
      <c r="F5033" s="2" t="s">
        <v>10196</v>
      </c>
      <c r="G5033" s="2" t="s">
        <v>10365</v>
      </c>
      <c r="H5033" s="2" t="s">
        <v>10366</v>
      </c>
      <c r="I5033" s="2" t="s">
        <v>10414</v>
      </c>
      <c r="J5033" s="2" t="s">
        <v>10415</v>
      </c>
      <c r="K5033" s="2">
        <v>5220603</v>
      </c>
      <c r="L5033" s="2" t="s">
        <v>10512</v>
      </c>
      <c r="M5033" s="3">
        <v>-16.6646168096505</v>
      </c>
      <c r="N5033" s="3">
        <v>-48.6105699100181</v>
      </c>
      <c r="O5033" s="2" t="s">
        <v>10513</v>
      </c>
      <c r="P5033" s="1" t="str">
        <f t="shared" si="624"/>
        <v>GOSilvânia</v>
      </c>
      <c r="Q5033" s="1" t="str">
        <f t="shared" si="625"/>
        <v>GOSILVANIA</v>
      </c>
      <c r="R5033" s="1">
        <v>20</v>
      </c>
      <c r="S5033" s="1">
        <v>116</v>
      </c>
      <c r="T5033" s="1">
        <v>489</v>
      </c>
      <c r="U5033" s="1">
        <v>5032</v>
      </c>
      <c r="V5033" s="1" t="str">
        <f t="shared" si="626"/>
        <v>GOSILVANIA</v>
      </c>
      <c r="W5033" s="1" t="str">
        <f t="shared" si="627"/>
        <v>GOSilvânia</v>
      </c>
      <c r="X5033" s="1" t="s">
        <v>10203</v>
      </c>
      <c r="Y5033" s="1" t="str">
        <f t="shared" si="628"/>
        <v>SILVANIAGoias</v>
      </c>
      <c r="Z5033" s="1" t="str">
        <f t="shared" si="629"/>
        <v>SILVANIAGOIAS</v>
      </c>
      <c r="AA5033" s="1" t="str">
        <f t="shared" si="630"/>
        <v>GOSilvâniaSILVANIAGoias</v>
      </c>
      <c r="AB5033" s="1" t="str">
        <f t="shared" si="631"/>
        <v>-16_-48</v>
      </c>
    </row>
    <row r="5034" spans="1:28" hidden="1" x14ac:dyDescent="0.2">
      <c r="A5034" s="2" t="s">
        <v>9715</v>
      </c>
      <c r="B5034" s="2" t="s">
        <v>9716</v>
      </c>
      <c r="C5034" s="2" t="s">
        <v>9717</v>
      </c>
      <c r="D5034" s="2" t="s">
        <v>10194</v>
      </c>
      <c r="E5034" s="2" t="s">
        <v>10195</v>
      </c>
      <c r="F5034" s="2" t="s">
        <v>10196</v>
      </c>
      <c r="G5034" s="2" t="s">
        <v>10365</v>
      </c>
      <c r="H5034" s="2" t="s">
        <v>10366</v>
      </c>
      <c r="I5034" s="2" t="s">
        <v>10377</v>
      </c>
      <c r="J5034" s="2" t="s">
        <v>10378</v>
      </c>
      <c r="K5034" s="2">
        <v>5221304</v>
      </c>
      <c r="L5034" s="2" t="s">
        <v>10514</v>
      </c>
      <c r="M5034" s="3">
        <v>-18.360798688417699</v>
      </c>
      <c r="N5034" s="3">
        <v>-47.7793385108656</v>
      </c>
      <c r="O5034" s="2" t="s">
        <v>10515</v>
      </c>
      <c r="P5034" s="1" t="str">
        <f t="shared" si="624"/>
        <v>GOTrês Ranchos</v>
      </c>
      <c r="Q5034" s="1" t="str">
        <f t="shared" si="625"/>
        <v>GOTRES RANCHOS</v>
      </c>
      <c r="R5034" s="1">
        <v>20</v>
      </c>
      <c r="S5034" s="1">
        <v>116</v>
      </c>
      <c r="T5034" s="1">
        <v>486</v>
      </c>
      <c r="U5034" s="1">
        <v>5033</v>
      </c>
      <c r="V5034" s="1" t="str">
        <f t="shared" si="626"/>
        <v>GOTRES RANCHOS</v>
      </c>
      <c r="W5034" s="1" t="str">
        <f t="shared" si="627"/>
        <v>GOTrês Ranchos</v>
      </c>
      <c r="X5034" s="1" t="s">
        <v>10203</v>
      </c>
      <c r="Y5034" s="1" t="str">
        <f t="shared" si="628"/>
        <v>TRES RANCHOSGoias</v>
      </c>
      <c r="Z5034" s="1" t="str">
        <f t="shared" si="629"/>
        <v>TRES RANCHOSGOIAS</v>
      </c>
      <c r="AA5034" s="1" t="str">
        <f t="shared" si="630"/>
        <v>GOTrês RanchosTRES RANCHOSGoias</v>
      </c>
      <c r="AB5034" s="1" t="str">
        <f t="shared" si="631"/>
        <v>-18_-47</v>
      </c>
    </row>
    <row r="5035" spans="1:28" hidden="1" x14ac:dyDescent="0.2">
      <c r="A5035" s="2" t="s">
        <v>9715</v>
      </c>
      <c r="B5035" s="2" t="s">
        <v>9716</v>
      </c>
      <c r="C5035" s="2" t="s">
        <v>9717</v>
      </c>
      <c r="D5035" s="2" t="s">
        <v>10194</v>
      </c>
      <c r="E5035" s="2" t="s">
        <v>10195</v>
      </c>
      <c r="F5035" s="2" t="s">
        <v>10196</v>
      </c>
      <c r="G5035" s="2" t="s">
        <v>10365</v>
      </c>
      <c r="H5035" s="2" t="s">
        <v>10366</v>
      </c>
      <c r="I5035" s="2" t="s">
        <v>10367</v>
      </c>
      <c r="J5035" s="2" t="s">
        <v>10368</v>
      </c>
      <c r="K5035" s="2">
        <v>5221551</v>
      </c>
      <c r="L5035" s="2" t="s">
        <v>10516</v>
      </c>
      <c r="M5035" s="3">
        <v>-17.850952335415201</v>
      </c>
      <c r="N5035" s="3">
        <v>-50.307479343939598</v>
      </c>
      <c r="O5035" s="2" t="s">
        <v>10517</v>
      </c>
      <c r="P5035" s="1" t="str">
        <f t="shared" si="624"/>
        <v>GOTurvelândia</v>
      </c>
      <c r="Q5035" s="1" t="str">
        <f t="shared" si="625"/>
        <v>GOTURVELANDIA</v>
      </c>
      <c r="R5035" s="1">
        <v>20</v>
      </c>
      <c r="S5035" s="1">
        <v>116</v>
      </c>
      <c r="T5035" s="1">
        <v>484</v>
      </c>
      <c r="U5035" s="1">
        <v>5034</v>
      </c>
      <c r="V5035" s="1" t="str">
        <f t="shared" si="626"/>
        <v>GOTURVELANDIA</v>
      </c>
      <c r="W5035" s="1" t="str">
        <f t="shared" si="627"/>
        <v>GOTurvelândia</v>
      </c>
      <c r="X5035" s="1" t="s">
        <v>10203</v>
      </c>
      <c r="Y5035" s="1" t="str">
        <f t="shared" si="628"/>
        <v>TURVELANDIAGoias</v>
      </c>
      <c r="Z5035" s="1" t="str">
        <f t="shared" si="629"/>
        <v>TURVELANDIAGOIAS</v>
      </c>
      <c r="AA5035" s="1" t="str">
        <f t="shared" si="630"/>
        <v>GOTurvelândiaTURVELANDIAGoias</v>
      </c>
      <c r="AB5035" s="1" t="str">
        <f t="shared" si="631"/>
        <v>-17_-50</v>
      </c>
    </row>
    <row r="5036" spans="1:28" hidden="1" x14ac:dyDescent="0.2">
      <c r="A5036" s="2" t="s">
        <v>9715</v>
      </c>
      <c r="B5036" s="2" t="s">
        <v>9716</v>
      </c>
      <c r="C5036" s="2" t="s">
        <v>9717</v>
      </c>
      <c r="D5036" s="2" t="s">
        <v>10194</v>
      </c>
      <c r="E5036" s="2" t="s">
        <v>10195</v>
      </c>
      <c r="F5036" s="2" t="s">
        <v>10196</v>
      </c>
      <c r="G5036" s="2" t="s">
        <v>10365</v>
      </c>
      <c r="H5036" s="2" t="s">
        <v>10366</v>
      </c>
      <c r="I5036" s="2" t="s">
        <v>10414</v>
      </c>
      <c r="J5036" s="2" t="s">
        <v>10415</v>
      </c>
      <c r="K5036" s="2">
        <v>5221809</v>
      </c>
      <c r="L5036" s="2" t="s">
        <v>10518</v>
      </c>
      <c r="M5036" s="3">
        <v>-17.459753424557501</v>
      </c>
      <c r="N5036" s="3">
        <v>-48.204653131644001</v>
      </c>
      <c r="O5036" s="2" t="s">
        <v>10519</v>
      </c>
      <c r="P5036" s="1" t="str">
        <f t="shared" si="624"/>
        <v>GOUrutaí</v>
      </c>
      <c r="Q5036" s="1" t="str">
        <f t="shared" si="625"/>
        <v>GOURUTAI</v>
      </c>
      <c r="R5036" s="1">
        <v>20</v>
      </c>
      <c r="S5036" s="1">
        <v>116</v>
      </c>
      <c r="T5036" s="1">
        <v>489</v>
      </c>
      <c r="U5036" s="1">
        <v>5035</v>
      </c>
      <c r="V5036" s="1" t="str">
        <f t="shared" si="626"/>
        <v>GOURUTAI</v>
      </c>
      <c r="W5036" s="1" t="str">
        <f t="shared" si="627"/>
        <v>GOUrutaí</v>
      </c>
      <c r="X5036" s="1" t="s">
        <v>10203</v>
      </c>
      <c r="Y5036" s="1" t="str">
        <f t="shared" si="628"/>
        <v>URUTAIGoias</v>
      </c>
      <c r="Z5036" s="1" t="str">
        <f t="shared" si="629"/>
        <v>URUTAIGOIAS</v>
      </c>
      <c r="AA5036" s="1" t="str">
        <f t="shared" si="630"/>
        <v>GOUrutaíURUTAIGoias</v>
      </c>
      <c r="AB5036" s="1" t="str">
        <f t="shared" si="631"/>
        <v>-17_-48</v>
      </c>
    </row>
    <row r="5037" spans="1:28" hidden="1" x14ac:dyDescent="0.2">
      <c r="A5037" s="2" t="s">
        <v>9715</v>
      </c>
      <c r="B5037" s="2" t="s">
        <v>9716</v>
      </c>
      <c r="C5037" s="2" t="s">
        <v>9717</v>
      </c>
      <c r="D5037" s="2" t="s">
        <v>10194</v>
      </c>
      <c r="E5037" s="2" t="s">
        <v>10195</v>
      </c>
      <c r="F5037" s="2" t="s">
        <v>10196</v>
      </c>
      <c r="G5037" s="2" t="s">
        <v>10365</v>
      </c>
      <c r="H5037" s="2" t="s">
        <v>10366</v>
      </c>
      <c r="I5037" s="2" t="s">
        <v>10367</v>
      </c>
      <c r="J5037" s="2" t="s">
        <v>10368</v>
      </c>
      <c r="K5037" s="2">
        <v>5221908</v>
      </c>
      <c r="L5037" s="2" t="s">
        <v>10520</v>
      </c>
      <c r="M5037" s="3">
        <v>-17.0412247517589</v>
      </c>
      <c r="N5037" s="3">
        <v>-49.628167487025898</v>
      </c>
      <c r="O5037" s="2" t="s">
        <v>10521</v>
      </c>
      <c r="P5037" s="1" t="str">
        <f t="shared" si="624"/>
        <v>GOVarjão</v>
      </c>
      <c r="Q5037" s="1" t="str">
        <f t="shared" si="625"/>
        <v>GOVARJAO</v>
      </c>
      <c r="R5037" s="1">
        <v>20</v>
      </c>
      <c r="S5037" s="1">
        <v>116</v>
      </c>
      <c r="T5037" s="1">
        <v>484</v>
      </c>
      <c r="U5037" s="1">
        <v>5036</v>
      </c>
      <c r="V5037" s="1" t="str">
        <f t="shared" si="626"/>
        <v>GOVARJAO</v>
      </c>
      <c r="W5037" s="1" t="str">
        <f t="shared" si="627"/>
        <v>GOVarjão</v>
      </c>
      <c r="X5037" s="1" t="s">
        <v>10203</v>
      </c>
      <c r="Y5037" s="1" t="str">
        <f t="shared" si="628"/>
        <v>VARJAOGoias</v>
      </c>
      <c r="Z5037" s="1" t="str">
        <f t="shared" si="629"/>
        <v>VARJAOGOIAS</v>
      </c>
      <c r="AA5037" s="1" t="str">
        <f t="shared" si="630"/>
        <v>GOVarjãoVARJAOGoias</v>
      </c>
      <c r="AB5037" s="1" t="str">
        <f t="shared" si="631"/>
        <v>-17_-49</v>
      </c>
    </row>
    <row r="5038" spans="1:28" hidden="1" x14ac:dyDescent="0.2">
      <c r="A5038" s="2" t="s">
        <v>9715</v>
      </c>
      <c r="B5038" s="2" t="s">
        <v>9716</v>
      </c>
      <c r="C5038" s="2" t="s">
        <v>9717</v>
      </c>
      <c r="D5038" s="2" t="s">
        <v>10194</v>
      </c>
      <c r="E5038" s="2" t="s">
        <v>10195</v>
      </c>
      <c r="F5038" s="2" t="s">
        <v>10196</v>
      </c>
      <c r="G5038" s="2" t="s">
        <v>10365</v>
      </c>
      <c r="H5038" s="2" t="s">
        <v>10366</v>
      </c>
      <c r="I5038" s="2" t="s">
        <v>10414</v>
      </c>
      <c r="J5038" s="2" t="s">
        <v>10415</v>
      </c>
      <c r="K5038" s="2">
        <v>5222005</v>
      </c>
      <c r="L5038" s="2" t="s">
        <v>10522</v>
      </c>
      <c r="M5038" s="3">
        <v>-16.742081438665799</v>
      </c>
      <c r="N5038" s="3">
        <v>-48.513470897057701</v>
      </c>
      <c r="O5038" s="2" t="s">
        <v>10523</v>
      </c>
      <c r="P5038" s="1" t="str">
        <f t="shared" si="624"/>
        <v>GOVianópolis</v>
      </c>
      <c r="Q5038" s="1" t="str">
        <f t="shared" si="625"/>
        <v>GOVIANOPOLIS</v>
      </c>
      <c r="R5038" s="1">
        <v>20</v>
      </c>
      <c r="S5038" s="1">
        <v>116</v>
      </c>
      <c r="T5038" s="1">
        <v>489</v>
      </c>
      <c r="U5038" s="1">
        <v>5037</v>
      </c>
      <c r="V5038" s="1" t="str">
        <f t="shared" si="626"/>
        <v>GOVIANOPOLIS</v>
      </c>
      <c r="W5038" s="1" t="str">
        <f t="shared" si="627"/>
        <v>GOVianópolis</v>
      </c>
      <c r="X5038" s="1" t="s">
        <v>10203</v>
      </c>
      <c r="Y5038" s="1" t="str">
        <f t="shared" si="628"/>
        <v>VIANOPOLISGoias</v>
      </c>
      <c r="Z5038" s="1" t="str">
        <f t="shared" si="629"/>
        <v>VIANOPOLISGOIAS</v>
      </c>
      <c r="AA5038" s="1" t="str">
        <f t="shared" si="630"/>
        <v>GOVianópolisVIANOPOLISGoias</v>
      </c>
      <c r="AB5038" s="1" t="str">
        <f t="shared" si="631"/>
        <v>-16_-48</v>
      </c>
    </row>
    <row r="5039" spans="1:28" hidden="1" x14ac:dyDescent="0.2">
      <c r="A5039" s="2" t="s">
        <v>9715</v>
      </c>
      <c r="B5039" s="2" t="s">
        <v>9716</v>
      </c>
      <c r="C5039" s="2" t="s">
        <v>9717</v>
      </c>
      <c r="D5039" s="2" t="s">
        <v>10194</v>
      </c>
      <c r="E5039" s="2" t="s">
        <v>10195</v>
      </c>
      <c r="F5039" s="2" t="s">
        <v>10196</v>
      </c>
      <c r="G5039" s="2" t="s">
        <v>10365</v>
      </c>
      <c r="H5039" s="2" t="s">
        <v>10366</v>
      </c>
      <c r="I5039" s="2" t="s">
        <v>10371</v>
      </c>
      <c r="J5039" s="2" t="s">
        <v>10372</v>
      </c>
      <c r="K5039" s="2">
        <v>5222054</v>
      </c>
      <c r="L5039" s="2" t="s">
        <v>10524</v>
      </c>
      <c r="M5039" s="3">
        <v>-17.732662380299001</v>
      </c>
      <c r="N5039" s="3">
        <v>-49.807239013854002</v>
      </c>
      <c r="O5039" s="2" t="s">
        <v>10525</v>
      </c>
      <c r="P5039" s="1" t="str">
        <f t="shared" si="624"/>
        <v>GOVicentinópolis</v>
      </c>
      <c r="Q5039" s="1" t="str">
        <f t="shared" si="625"/>
        <v>GOVICENTINOPOLIS</v>
      </c>
      <c r="R5039" s="1">
        <v>20</v>
      </c>
      <c r="S5039" s="1">
        <v>116</v>
      </c>
      <c r="T5039" s="1">
        <v>485</v>
      </c>
      <c r="U5039" s="1">
        <v>5038</v>
      </c>
      <c r="V5039" s="1" t="str">
        <f t="shared" si="626"/>
        <v>GOVICENTINOPOLIS</v>
      </c>
      <c r="W5039" s="1" t="str">
        <f t="shared" si="627"/>
        <v>GOVicentinópolis</v>
      </c>
      <c r="X5039" s="1" t="s">
        <v>10203</v>
      </c>
      <c r="Y5039" s="1" t="str">
        <f t="shared" si="628"/>
        <v>VICENTINOPOLISGoias</v>
      </c>
      <c r="Z5039" s="1" t="str">
        <f t="shared" si="629"/>
        <v>VICENTINOPOLISGOIAS</v>
      </c>
      <c r="AA5039" s="1" t="str">
        <f t="shared" si="630"/>
        <v>GOVicentinópolisVICENTINOPOLISGoias</v>
      </c>
      <c r="AB5039" s="1" t="str">
        <f t="shared" si="631"/>
        <v>-17_-49</v>
      </c>
    </row>
    <row r="5040" spans="1:28" hidden="1" x14ac:dyDescent="0.2">
      <c r="A5040" s="2" t="s">
        <v>9715</v>
      </c>
      <c r="B5040" s="2" t="s">
        <v>9716</v>
      </c>
      <c r="C5040" s="2" t="s">
        <v>9717</v>
      </c>
      <c r="D5040" s="2" t="s">
        <v>10194</v>
      </c>
      <c r="E5040" s="2" t="s">
        <v>10195</v>
      </c>
      <c r="F5040" s="2" t="s">
        <v>10196</v>
      </c>
      <c r="G5040" s="2" t="s">
        <v>10526</v>
      </c>
      <c r="H5040" s="2" t="s">
        <v>10527</v>
      </c>
      <c r="I5040" s="2" t="s">
        <v>10528</v>
      </c>
      <c r="J5040" s="2" t="s">
        <v>10529</v>
      </c>
      <c r="K5040" s="2">
        <v>5200050</v>
      </c>
      <c r="L5040" s="2" t="s">
        <v>10530</v>
      </c>
      <c r="M5040" s="3">
        <v>-16.758811894819601</v>
      </c>
      <c r="N5040" s="3">
        <v>-49.440547832657401</v>
      </c>
      <c r="O5040" s="2" t="s">
        <v>10531</v>
      </c>
      <c r="P5040" s="1" t="str">
        <f t="shared" si="624"/>
        <v>GOAbadia de Goiás</v>
      </c>
      <c r="Q5040" s="1" t="str">
        <f t="shared" si="625"/>
        <v>GOABADIA DE GOIAS</v>
      </c>
      <c r="R5040" s="1">
        <v>20</v>
      </c>
      <c r="S5040" s="1">
        <v>117</v>
      </c>
      <c r="T5040" s="1">
        <v>490</v>
      </c>
      <c r="U5040" s="1">
        <v>5039</v>
      </c>
      <c r="V5040" s="1" t="str">
        <f t="shared" si="626"/>
        <v>GOABADIA DE GOIAS</v>
      </c>
      <c r="W5040" s="1" t="str">
        <f t="shared" si="627"/>
        <v>GOAbadia de Goiás</v>
      </c>
      <c r="X5040" s="1" t="s">
        <v>10203</v>
      </c>
      <c r="Y5040" s="1" t="str">
        <f t="shared" si="628"/>
        <v>ABADIA DE GOIASGoias</v>
      </c>
      <c r="Z5040" s="1" t="str">
        <f t="shared" si="629"/>
        <v>ABADIA DE GOIASGOIAS</v>
      </c>
      <c r="AA5040" s="1" t="str">
        <f t="shared" si="630"/>
        <v>GOAbadia de GoiásABADIA DE GOIASGoias</v>
      </c>
      <c r="AB5040" s="1" t="str">
        <f t="shared" si="631"/>
        <v>-16_-49</v>
      </c>
    </row>
    <row r="5041" spans="1:28" hidden="1" x14ac:dyDescent="0.2">
      <c r="A5041" s="2" t="s">
        <v>9715</v>
      </c>
      <c r="B5041" s="2" t="s">
        <v>9716</v>
      </c>
      <c r="C5041" s="2" t="s">
        <v>9717</v>
      </c>
      <c r="D5041" s="2" t="s">
        <v>10194</v>
      </c>
      <c r="E5041" s="2" t="s">
        <v>10195</v>
      </c>
      <c r="F5041" s="2" t="s">
        <v>10196</v>
      </c>
      <c r="G5041" s="2" t="s">
        <v>10526</v>
      </c>
      <c r="H5041" s="2" t="s">
        <v>10527</v>
      </c>
      <c r="I5041" s="2" t="s">
        <v>10532</v>
      </c>
      <c r="J5041" s="2" t="s">
        <v>10533</v>
      </c>
      <c r="K5041" s="2">
        <v>5200159</v>
      </c>
      <c r="L5041" s="2" t="s">
        <v>10534</v>
      </c>
      <c r="M5041" s="3">
        <v>-16.4150015120189</v>
      </c>
      <c r="N5041" s="3">
        <v>-50.163146676109399</v>
      </c>
      <c r="O5041" s="2" t="s">
        <v>10535</v>
      </c>
      <c r="P5041" s="1" t="str">
        <f t="shared" si="624"/>
        <v>GOAdelândia</v>
      </c>
      <c r="Q5041" s="1" t="str">
        <f t="shared" si="625"/>
        <v>GOADELANDIA</v>
      </c>
      <c r="R5041" s="1">
        <v>20</v>
      </c>
      <c r="S5041" s="1">
        <v>117</v>
      </c>
      <c r="T5041" s="1">
        <v>491</v>
      </c>
      <c r="U5041" s="1">
        <v>5040</v>
      </c>
      <c r="V5041" s="1" t="str">
        <f t="shared" si="626"/>
        <v>GOADELANDIA</v>
      </c>
      <c r="W5041" s="1" t="str">
        <f t="shared" si="627"/>
        <v>GOAdelândia</v>
      </c>
      <c r="X5041" s="1" t="s">
        <v>10203</v>
      </c>
      <c r="Y5041" s="1" t="str">
        <f t="shared" si="628"/>
        <v>ADELANDIAGoias</v>
      </c>
      <c r="Z5041" s="1" t="str">
        <f t="shared" si="629"/>
        <v>ADELANDIAGOIAS</v>
      </c>
      <c r="AA5041" s="1" t="str">
        <f t="shared" si="630"/>
        <v>GOAdelândiaADELANDIAGoias</v>
      </c>
      <c r="AB5041" s="1" t="str">
        <f t="shared" si="631"/>
        <v>-16_-50</v>
      </c>
    </row>
    <row r="5042" spans="1:28" hidden="1" x14ac:dyDescent="0.2">
      <c r="A5042" s="2" t="s">
        <v>9715</v>
      </c>
      <c r="B5042" s="2" t="s">
        <v>9716</v>
      </c>
      <c r="C5042" s="2" t="s">
        <v>9717</v>
      </c>
      <c r="D5042" s="2" t="s">
        <v>10194</v>
      </c>
      <c r="E5042" s="2" t="s">
        <v>10195</v>
      </c>
      <c r="F5042" s="2" t="s">
        <v>10196</v>
      </c>
      <c r="G5042" s="2" t="s">
        <v>10526</v>
      </c>
      <c r="H5042" s="2" t="s">
        <v>10527</v>
      </c>
      <c r="I5042" s="2" t="s">
        <v>10532</v>
      </c>
      <c r="J5042" s="2" t="s">
        <v>10533</v>
      </c>
      <c r="K5042" s="2">
        <v>5200852</v>
      </c>
      <c r="L5042" s="2" t="s">
        <v>10536</v>
      </c>
      <c r="M5042" s="3">
        <v>-16.255100285246399</v>
      </c>
      <c r="N5042" s="3">
        <v>-49.983641533747999</v>
      </c>
      <c r="O5042" s="2" t="s">
        <v>10537</v>
      </c>
      <c r="P5042" s="1" t="str">
        <f t="shared" si="624"/>
        <v>GOAmericano do Brasil</v>
      </c>
      <c r="Q5042" s="1" t="str">
        <f t="shared" si="625"/>
        <v>GOAMERICANO DO BRASIL</v>
      </c>
      <c r="R5042" s="1">
        <v>20</v>
      </c>
      <c r="S5042" s="1">
        <v>117</v>
      </c>
      <c r="T5042" s="1">
        <v>491</v>
      </c>
      <c r="U5042" s="1">
        <v>5041</v>
      </c>
      <c r="V5042" s="1" t="str">
        <f t="shared" si="626"/>
        <v>GOAMERICANO DO BRASIL</v>
      </c>
      <c r="W5042" s="1" t="str">
        <f t="shared" si="627"/>
        <v>GOAmericano do Brasil</v>
      </c>
      <c r="X5042" s="1" t="s">
        <v>10203</v>
      </c>
      <c r="Y5042" s="1" t="str">
        <f t="shared" si="628"/>
        <v>AMERICANO DO BRASILGoias</v>
      </c>
      <c r="Z5042" s="1" t="str">
        <f t="shared" si="629"/>
        <v>AMERICANO DO BRASILGOIAS</v>
      </c>
      <c r="AA5042" s="1" t="str">
        <f t="shared" si="630"/>
        <v>GOAmericano do BrasilAMERICANO DO BRASILGoias</v>
      </c>
      <c r="AB5042" s="1" t="str">
        <f t="shared" si="631"/>
        <v>-16_-49</v>
      </c>
    </row>
    <row r="5043" spans="1:28" hidden="1" x14ac:dyDescent="0.2">
      <c r="A5043" s="2" t="s">
        <v>9715</v>
      </c>
      <c r="B5043" s="2" t="s">
        <v>9716</v>
      </c>
      <c r="C5043" s="2" t="s">
        <v>9717</v>
      </c>
      <c r="D5043" s="2" t="s">
        <v>10194</v>
      </c>
      <c r="E5043" s="2" t="s">
        <v>10195</v>
      </c>
      <c r="F5043" s="2" t="s">
        <v>10196</v>
      </c>
      <c r="G5043" s="2" t="s">
        <v>10526</v>
      </c>
      <c r="H5043" s="2" t="s">
        <v>10527</v>
      </c>
      <c r="I5043" s="2" t="s">
        <v>10538</v>
      </c>
      <c r="J5043" s="2" t="s">
        <v>10539</v>
      </c>
      <c r="K5043" s="2">
        <v>5200902</v>
      </c>
      <c r="L5043" s="2" t="s">
        <v>10540</v>
      </c>
      <c r="M5043" s="3">
        <v>-16.617912124158899</v>
      </c>
      <c r="N5043" s="3">
        <v>-51.097167066994999</v>
      </c>
      <c r="O5043" s="2" t="s">
        <v>10541</v>
      </c>
      <c r="P5043" s="1" t="str">
        <f t="shared" si="624"/>
        <v>GOAmorinópolis</v>
      </c>
      <c r="Q5043" s="1" t="str">
        <f t="shared" si="625"/>
        <v>GOAMORINOPOLIS</v>
      </c>
      <c r="R5043" s="1">
        <v>20</v>
      </c>
      <c r="S5043" s="1">
        <v>117</v>
      </c>
      <c r="T5043" s="1">
        <v>492</v>
      </c>
      <c r="U5043" s="1">
        <v>5042</v>
      </c>
      <c r="V5043" s="1" t="str">
        <f t="shared" si="626"/>
        <v>GOAMORINOPOLIS</v>
      </c>
      <c r="W5043" s="1" t="str">
        <f t="shared" si="627"/>
        <v>GOAmorinópolis</v>
      </c>
      <c r="X5043" s="1" t="s">
        <v>10203</v>
      </c>
      <c r="Y5043" s="1" t="str">
        <f t="shared" si="628"/>
        <v>AMORINOPOLISGoias</v>
      </c>
      <c r="Z5043" s="1" t="str">
        <f t="shared" si="629"/>
        <v>AMORINOPOLISGOIAS</v>
      </c>
      <c r="AA5043" s="1" t="str">
        <f t="shared" si="630"/>
        <v>GOAmorinópolisAMORINOPOLISGoias</v>
      </c>
      <c r="AB5043" s="1" t="str">
        <f t="shared" si="631"/>
        <v>-16_-51</v>
      </c>
    </row>
    <row r="5044" spans="1:28" hidden="1" x14ac:dyDescent="0.2">
      <c r="A5044" s="2" t="s">
        <v>9715</v>
      </c>
      <c r="B5044" s="2" t="s">
        <v>9716</v>
      </c>
      <c r="C5044" s="2" t="s">
        <v>9717</v>
      </c>
      <c r="D5044" s="2" t="s">
        <v>10194</v>
      </c>
      <c r="E5044" s="2" t="s">
        <v>10195</v>
      </c>
      <c r="F5044" s="2" t="s">
        <v>10196</v>
      </c>
      <c r="G5044" s="2" t="s">
        <v>10526</v>
      </c>
      <c r="H5044" s="2" t="s">
        <v>10527</v>
      </c>
      <c r="I5044" s="2" t="s">
        <v>10542</v>
      </c>
      <c r="J5044" s="2" t="s">
        <v>10543</v>
      </c>
      <c r="K5044" s="2">
        <v>5201108</v>
      </c>
      <c r="L5044" s="2" t="s">
        <v>10543</v>
      </c>
      <c r="M5044" s="3">
        <v>-16.328825744649201</v>
      </c>
      <c r="N5044" s="3">
        <v>-48.957217902631299</v>
      </c>
      <c r="O5044" s="2" t="s">
        <v>10544</v>
      </c>
      <c r="P5044" s="1" t="str">
        <f t="shared" si="624"/>
        <v>GOAnápolis</v>
      </c>
      <c r="Q5044" s="1" t="str">
        <f t="shared" si="625"/>
        <v>GOANAPOLIS</v>
      </c>
      <c r="R5044" s="1">
        <v>20</v>
      </c>
      <c r="S5044" s="1">
        <v>117</v>
      </c>
      <c r="T5044" s="1">
        <v>493</v>
      </c>
      <c r="U5044" s="1">
        <v>5043</v>
      </c>
      <c r="V5044" s="1" t="str">
        <f t="shared" si="626"/>
        <v>GOANAPOLIS</v>
      </c>
      <c r="W5044" s="1" t="str">
        <f t="shared" si="627"/>
        <v>GOAnápolis</v>
      </c>
      <c r="X5044" s="1" t="s">
        <v>10203</v>
      </c>
      <c r="Y5044" s="1" t="str">
        <f t="shared" si="628"/>
        <v>ANAPOLISGoias</v>
      </c>
      <c r="Z5044" s="1" t="str">
        <f t="shared" si="629"/>
        <v>ANAPOLISGOIAS</v>
      </c>
      <c r="AA5044" s="1" t="str">
        <f t="shared" si="630"/>
        <v>GOAnápolisANAPOLISGoias</v>
      </c>
      <c r="AB5044" s="1" t="str">
        <f t="shared" si="631"/>
        <v>-16_-48</v>
      </c>
    </row>
    <row r="5045" spans="1:28" hidden="1" x14ac:dyDescent="0.2">
      <c r="A5045" s="2" t="s">
        <v>9715</v>
      </c>
      <c r="B5045" s="2" t="s">
        <v>9716</v>
      </c>
      <c r="C5045" s="2" t="s">
        <v>9717</v>
      </c>
      <c r="D5045" s="2" t="s">
        <v>10194</v>
      </c>
      <c r="E5045" s="2" t="s">
        <v>10195</v>
      </c>
      <c r="F5045" s="2" t="s">
        <v>10196</v>
      </c>
      <c r="G5045" s="2" t="s">
        <v>10526</v>
      </c>
      <c r="H5045" s="2" t="s">
        <v>10527</v>
      </c>
      <c r="I5045" s="2" t="s">
        <v>10532</v>
      </c>
      <c r="J5045" s="2" t="s">
        <v>10533</v>
      </c>
      <c r="K5045" s="2">
        <v>5201306</v>
      </c>
      <c r="L5045" s="2" t="s">
        <v>10533</v>
      </c>
      <c r="M5045" s="3">
        <v>-16.4607406192493</v>
      </c>
      <c r="N5045" s="3">
        <v>-49.9590680177593</v>
      </c>
      <c r="O5045" s="2" t="s">
        <v>10545</v>
      </c>
      <c r="P5045" s="1" t="str">
        <f t="shared" si="624"/>
        <v>GOAnicuns</v>
      </c>
      <c r="Q5045" s="1" t="str">
        <f t="shared" si="625"/>
        <v>GOANICUNS</v>
      </c>
      <c r="R5045" s="1">
        <v>20</v>
      </c>
      <c r="S5045" s="1">
        <v>117</v>
      </c>
      <c r="T5045" s="1">
        <v>491</v>
      </c>
      <c r="U5045" s="1">
        <v>5044</v>
      </c>
      <c r="V5045" s="1" t="str">
        <f t="shared" si="626"/>
        <v>GOANICUNS</v>
      </c>
      <c r="W5045" s="1" t="str">
        <f t="shared" si="627"/>
        <v>GOAnicuns</v>
      </c>
      <c r="X5045" s="1" t="s">
        <v>10203</v>
      </c>
      <c r="Y5045" s="1" t="str">
        <f t="shared" si="628"/>
        <v>ANICUNSGoias</v>
      </c>
      <c r="Z5045" s="1" t="str">
        <f t="shared" si="629"/>
        <v>ANICUNSGOIAS</v>
      </c>
      <c r="AA5045" s="1" t="str">
        <f t="shared" si="630"/>
        <v>GOAnicunsANICUNSGoias</v>
      </c>
      <c r="AB5045" s="1" t="str">
        <f t="shared" si="631"/>
        <v>-16_-49</v>
      </c>
    </row>
    <row r="5046" spans="1:28" hidden="1" x14ac:dyDescent="0.2">
      <c r="A5046" s="2" t="s">
        <v>9715</v>
      </c>
      <c r="B5046" s="2" t="s">
        <v>9716</v>
      </c>
      <c r="C5046" s="2" t="s">
        <v>9717</v>
      </c>
      <c r="D5046" s="2" t="s">
        <v>10194</v>
      </c>
      <c r="E5046" s="2" t="s">
        <v>10195</v>
      </c>
      <c r="F5046" s="2" t="s">
        <v>10196</v>
      </c>
      <c r="G5046" s="2" t="s">
        <v>10526</v>
      </c>
      <c r="H5046" s="2" t="s">
        <v>10527</v>
      </c>
      <c r="I5046" s="2" t="s">
        <v>10528</v>
      </c>
      <c r="J5046" s="2" t="s">
        <v>10529</v>
      </c>
      <c r="K5046" s="2">
        <v>5201405</v>
      </c>
      <c r="L5046" s="2" t="s">
        <v>10546</v>
      </c>
      <c r="M5046" s="3">
        <v>-16.822146499999999</v>
      </c>
      <c r="N5046" s="3">
        <v>-49.2433259277011</v>
      </c>
      <c r="O5046" s="2" t="s">
        <v>10547</v>
      </c>
      <c r="P5046" s="1" t="str">
        <f t="shared" si="624"/>
        <v>GOAparecida de Goiânia</v>
      </c>
      <c r="Q5046" s="1" t="str">
        <f t="shared" si="625"/>
        <v>GOAPARECIDA DE GOIANIA</v>
      </c>
      <c r="R5046" s="1">
        <v>20</v>
      </c>
      <c r="S5046" s="1">
        <v>117</v>
      </c>
      <c r="T5046" s="1">
        <v>490</v>
      </c>
      <c r="U5046" s="1">
        <v>5045</v>
      </c>
      <c r="V5046" s="1" t="str">
        <f t="shared" si="626"/>
        <v>GOAPARECIDA DE GOIANIA</v>
      </c>
      <c r="W5046" s="1" t="str">
        <f t="shared" si="627"/>
        <v>GOAparecida de Goiânia</v>
      </c>
      <c r="X5046" s="1" t="s">
        <v>10203</v>
      </c>
      <c r="Y5046" s="1" t="str">
        <f t="shared" si="628"/>
        <v>APARECIDA DE GOIANIAGoias</v>
      </c>
      <c r="Z5046" s="1" t="str">
        <f t="shared" si="629"/>
        <v>APARECIDA DE GOIANIAGOIAS</v>
      </c>
      <c r="AA5046" s="1" t="str">
        <f t="shared" si="630"/>
        <v>GOAparecida de GoiâniaAPARECIDA DE GOIANIAGoias</v>
      </c>
      <c r="AB5046" s="1" t="str">
        <f t="shared" si="631"/>
        <v>-16_-49</v>
      </c>
    </row>
    <row r="5047" spans="1:28" hidden="1" x14ac:dyDescent="0.2">
      <c r="A5047" s="2" t="s">
        <v>9715</v>
      </c>
      <c r="B5047" s="2" t="s">
        <v>9716</v>
      </c>
      <c r="C5047" s="2" t="s">
        <v>9717</v>
      </c>
      <c r="D5047" s="2" t="s">
        <v>10194</v>
      </c>
      <c r="E5047" s="2" t="s">
        <v>10195</v>
      </c>
      <c r="F5047" s="2" t="s">
        <v>10196</v>
      </c>
      <c r="G5047" s="2" t="s">
        <v>10526</v>
      </c>
      <c r="H5047" s="2" t="s">
        <v>10527</v>
      </c>
      <c r="I5047" s="2" t="s">
        <v>10542</v>
      </c>
      <c r="J5047" s="2" t="s">
        <v>10543</v>
      </c>
      <c r="K5047" s="2">
        <v>5201603</v>
      </c>
      <c r="L5047" s="2" t="s">
        <v>10548</v>
      </c>
      <c r="M5047" s="3">
        <v>-16.354334806530101</v>
      </c>
      <c r="N5047" s="3">
        <v>-49.681682050652498</v>
      </c>
      <c r="O5047" s="2" t="s">
        <v>10549</v>
      </c>
      <c r="P5047" s="1" t="str">
        <f t="shared" si="624"/>
        <v>GOAraçu</v>
      </c>
      <c r="Q5047" s="1" t="str">
        <f t="shared" si="625"/>
        <v>GOARACU</v>
      </c>
      <c r="R5047" s="1">
        <v>20</v>
      </c>
      <c r="S5047" s="1">
        <v>117</v>
      </c>
      <c r="T5047" s="1">
        <v>493</v>
      </c>
      <c r="U5047" s="1">
        <v>5046</v>
      </c>
      <c r="V5047" s="1" t="str">
        <f t="shared" si="626"/>
        <v>GOARACU</v>
      </c>
      <c r="W5047" s="1" t="str">
        <f t="shared" si="627"/>
        <v>GOAraçu</v>
      </c>
      <c r="X5047" s="1" t="s">
        <v>10203</v>
      </c>
      <c r="Y5047" s="1" t="str">
        <f t="shared" si="628"/>
        <v>ARACUGoias</v>
      </c>
      <c r="Z5047" s="1" t="str">
        <f t="shared" si="629"/>
        <v>ARACUGOIAS</v>
      </c>
      <c r="AA5047" s="1" t="str">
        <f t="shared" si="630"/>
        <v>GOAraçuARACUGoias</v>
      </c>
      <c r="AB5047" s="1" t="str">
        <f t="shared" si="631"/>
        <v>-16_-49</v>
      </c>
    </row>
    <row r="5048" spans="1:28" hidden="1" x14ac:dyDescent="0.2">
      <c r="A5048" s="2" t="s">
        <v>9715</v>
      </c>
      <c r="B5048" s="2" t="s">
        <v>9716</v>
      </c>
      <c r="C5048" s="2" t="s">
        <v>9717</v>
      </c>
      <c r="D5048" s="2" t="s">
        <v>10194</v>
      </c>
      <c r="E5048" s="2" t="s">
        <v>10195</v>
      </c>
      <c r="F5048" s="2" t="s">
        <v>10196</v>
      </c>
      <c r="G5048" s="2" t="s">
        <v>10526</v>
      </c>
      <c r="H5048" s="2" t="s">
        <v>10527</v>
      </c>
      <c r="I5048" s="2" t="s">
        <v>10528</v>
      </c>
      <c r="J5048" s="2" t="s">
        <v>10529</v>
      </c>
      <c r="K5048" s="2">
        <v>5201801</v>
      </c>
      <c r="L5048" s="2" t="s">
        <v>10550</v>
      </c>
      <c r="M5048" s="3">
        <v>-16.915639599374501</v>
      </c>
      <c r="N5048" s="3">
        <v>-49.450903054798403</v>
      </c>
      <c r="O5048" s="2" t="s">
        <v>10551</v>
      </c>
      <c r="P5048" s="1" t="str">
        <f t="shared" si="624"/>
        <v>GOAragoiânia</v>
      </c>
      <c r="Q5048" s="1" t="str">
        <f t="shared" si="625"/>
        <v>GOARAGOIANIA</v>
      </c>
      <c r="R5048" s="1">
        <v>20</v>
      </c>
      <c r="S5048" s="1">
        <v>117</v>
      </c>
      <c r="T5048" s="1">
        <v>490</v>
      </c>
      <c r="U5048" s="1">
        <v>5047</v>
      </c>
      <c r="V5048" s="1" t="str">
        <f t="shared" si="626"/>
        <v>GOARAGOIANIA</v>
      </c>
      <c r="W5048" s="1" t="str">
        <f t="shared" si="627"/>
        <v>GOAragoiânia</v>
      </c>
      <c r="X5048" s="1" t="s">
        <v>10203</v>
      </c>
      <c r="Y5048" s="1" t="str">
        <f t="shared" si="628"/>
        <v>ARAGOIANIAGoias</v>
      </c>
      <c r="Z5048" s="1" t="str">
        <f t="shared" si="629"/>
        <v>ARAGOIANIAGOIAS</v>
      </c>
      <c r="AA5048" s="1" t="str">
        <f t="shared" si="630"/>
        <v>GOAragoiâniaARAGOIANIAGoias</v>
      </c>
      <c r="AB5048" s="1" t="str">
        <f t="shared" si="631"/>
        <v>-16_-49</v>
      </c>
    </row>
    <row r="5049" spans="1:28" hidden="1" x14ac:dyDescent="0.2">
      <c r="A5049" s="2" t="s">
        <v>9715</v>
      </c>
      <c r="B5049" s="2" t="s">
        <v>9716</v>
      </c>
      <c r="C5049" s="2" t="s">
        <v>9717</v>
      </c>
      <c r="D5049" s="2" t="s">
        <v>10194</v>
      </c>
      <c r="E5049" s="2" t="s">
        <v>10195</v>
      </c>
      <c r="F5049" s="2" t="s">
        <v>10196</v>
      </c>
      <c r="G5049" s="2" t="s">
        <v>10526</v>
      </c>
      <c r="H5049" s="2" t="s">
        <v>10527</v>
      </c>
      <c r="I5049" s="2" t="s">
        <v>10532</v>
      </c>
      <c r="J5049" s="2" t="s">
        <v>10533</v>
      </c>
      <c r="K5049" s="2">
        <v>5202601</v>
      </c>
      <c r="L5049" s="2" t="s">
        <v>10552</v>
      </c>
      <c r="M5049" s="3">
        <v>-16.676725291723901</v>
      </c>
      <c r="N5049" s="3">
        <v>-50.464765758530199</v>
      </c>
      <c r="O5049" s="2" t="s">
        <v>10553</v>
      </c>
      <c r="P5049" s="1" t="str">
        <f t="shared" si="624"/>
        <v>GOAurilândia</v>
      </c>
      <c r="Q5049" s="1" t="str">
        <f t="shared" si="625"/>
        <v>GOAURILANDIA</v>
      </c>
      <c r="R5049" s="1">
        <v>20</v>
      </c>
      <c r="S5049" s="1">
        <v>117</v>
      </c>
      <c r="T5049" s="1">
        <v>491</v>
      </c>
      <c r="U5049" s="1">
        <v>5048</v>
      </c>
      <c r="V5049" s="1" t="str">
        <f t="shared" si="626"/>
        <v>GOAURILANDIA</v>
      </c>
      <c r="W5049" s="1" t="str">
        <f t="shared" si="627"/>
        <v>GOAurilândia</v>
      </c>
      <c r="X5049" s="1" t="s">
        <v>10203</v>
      </c>
      <c r="Y5049" s="1" t="str">
        <f t="shared" si="628"/>
        <v>AURILANDIAGoias</v>
      </c>
      <c r="Z5049" s="1" t="str">
        <f t="shared" si="629"/>
        <v>AURILANDIAGOIAS</v>
      </c>
      <c r="AA5049" s="1" t="str">
        <f t="shared" si="630"/>
        <v>GOAurilândiaAURILANDIAGoias</v>
      </c>
      <c r="AB5049" s="1" t="str">
        <f t="shared" si="631"/>
        <v>-16_-50</v>
      </c>
    </row>
    <row r="5050" spans="1:28" hidden="1" x14ac:dyDescent="0.2">
      <c r="A5050" s="2" t="s">
        <v>9715</v>
      </c>
      <c r="B5050" s="2" t="s">
        <v>9716</v>
      </c>
      <c r="C5050" s="2" t="s">
        <v>9717</v>
      </c>
      <c r="D5050" s="2" t="s">
        <v>10194</v>
      </c>
      <c r="E5050" s="2" t="s">
        <v>10195</v>
      </c>
      <c r="F5050" s="2" t="s">
        <v>10196</v>
      </c>
      <c r="G5050" s="2" t="s">
        <v>10526</v>
      </c>
      <c r="H5050" s="2" t="s">
        <v>10527</v>
      </c>
      <c r="I5050" s="2" t="s">
        <v>10532</v>
      </c>
      <c r="J5050" s="2" t="s">
        <v>10533</v>
      </c>
      <c r="K5050" s="2">
        <v>5202809</v>
      </c>
      <c r="L5050" s="2" t="s">
        <v>10554</v>
      </c>
      <c r="M5050" s="3">
        <v>-16.4619386944645</v>
      </c>
      <c r="N5050" s="3">
        <v>-49.754225838210701</v>
      </c>
      <c r="O5050" s="2" t="s">
        <v>10555</v>
      </c>
      <c r="P5050" s="1" t="str">
        <f t="shared" si="624"/>
        <v>GOAvelinópolis</v>
      </c>
      <c r="Q5050" s="1" t="str">
        <f t="shared" si="625"/>
        <v>GOAVELINOPOLIS</v>
      </c>
      <c r="R5050" s="1">
        <v>20</v>
      </c>
      <c r="S5050" s="1">
        <v>117</v>
      </c>
      <c r="T5050" s="1">
        <v>491</v>
      </c>
      <c r="U5050" s="1">
        <v>5049</v>
      </c>
      <c r="V5050" s="1" t="str">
        <f t="shared" si="626"/>
        <v>GOAVELINOPOLIS</v>
      </c>
      <c r="W5050" s="1" t="str">
        <f t="shared" si="627"/>
        <v>GOAvelinópolis</v>
      </c>
      <c r="X5050" s="1" t="s">
        <v>10203</v>
      </c>
      <c r="Y5050" s="1" t="str">
        <f t="shared" si="628"/>
        <v>AVELINOPOLISGoias</v>
      </c>
      <c r="Z5050" s="1" t="str">
        <f t="shared" si="629"/>
        <v>AVELINOPOLISGOIAS</v>
      </c>
      <c r="AA5050" s="1" t="str">
        <f t="shared" si="630"/>
        <v>GOAvelinópolisAVELINOPOLISGoias</v>
      </c>
      <c r="AB5050" s="1" t="str">
        <f t="shared" si="631"/>
        <v>-16_-49</v>
      </c>
    </row>
    <row r="5051" spans="1:28" hidden="1" x14ac:dyDescent="0.2">
      <c r="A5051" s="2" t="s">
        <v>9715</v>
      </c>
      <c r="B5051" s="2" t="s">
        <v>9716</v>
      </c>
      <c r="C5051" s="2" t="s">
        <v>9717</v>
      </c>
      <c r="D5051" s="2" t="s">
        <v>10194</v>
      </c>
      <c r="E5051" s="2" t="s">
        <v>10195</v>
      </c>
      <c r="F5051" s="2" t="s">
        <v>10196</v>
      </c>
      <c r="G5051" s="2" t="s">
        <v>10526</v>
      </c>
      <c r="H5051" s="2" t="s">
        <v>10527</v>
      </c>
      <c r="I5051" s="2" t="s">
        <v>10556</v>
      </c>
      <c r="J5051" s="2" t="s">
        <v>10557</v>
      </c>
      <c r="K5051" s="2">
        <v>5203203</v>
      </c>
      <c r="L5051" s="2" t="s">
        <v>306</v>
      </c>
      <c r="M5051" s="3">
        <v>-14.9737085965343</v>
      </c>
      <c r="N5051" s="3">
        <v>-48.915707078823402</v>
      </c>
      <c r="O5051" s="2" t="s">
        <v>307</v>
      </c>
      <c r="P5051" s="1" t="str">
        <f t="shared" si="624"/>
        <v>GOBarro Alto</v>
      </c>
      <c r="Q5051" s="1" t="str">
        <f t="shared" si="625"/>
        <v>GOBARRO ALTO</v>
      </c>
      <c r="R5051" s="1">
        <v>20</v>
      </c>
      <c r="S5051" s="1">
        <v>117</v>
      </c>
      <c r="T5051" s="1">
        <v>494</v>
      </c>
      <c r="U5051" s="1">
        <v>5050</v>
      </c>
      <c r="V5051" s="1" t="str">
        <f t="shared" si="626"/>
        <v>GOBARRO ALTO</v>
      </c>
      <c r="W5051" s="1" t="str">
        <f t="shared" si="627"/>
        <v>GOBarro Alto</v>
      </c>
      <c r="X5051" s="1" t="s">
        <v>10203</v>
      </c>
      <c r="Y5051" s="1" t="str">
        <f t="shared" si="628"/>
        <v>BARRO ALTOGoias</v>
      </c>
      <c r="Z5051" s="1" t="str">
        <f t="shared" si="629"/>
        <v>BARRO ALTOGOIAS</v>
      </c>
      <c r="AA5051" s="1" t="str">
        <f t="shared" si="630"/>
        <v>GOBarro AltoBARRO ALTOGoias</v>
      </c>
      <c r="AB5051" s="1" t="str">
        <f t="shared" si="631"/>
        <v>-14_-48</v>
      </c>
    </row>
    <row r="5052" spans="1:28" hidden="1" x14ac:dyDescent="0.2">
      <c r="A5052" s="2" t="s">
        <v>9715</v>
      </c>
      <c r="B5052" s="2" t="s">
        <v>9716</v>
      </c>
      <c r="C5052" s="2" t="s">
        <v>9717</v>
      </c>
      <c r="D5052" s="2" t="s">
        <v>10194</v>
      </c>
      <c r="E5052" s="2" t="s">
        <v>10195</v>
      </c>
      <c r="F5052" s="2" t="s">
        <v>10196</v>
      </c>
      <c r="G5052" s="2" t="s">
        <v>10526</v>
      </c>
      <c r="H5052" s="2" t="s">
        <v>10527</v>
      </c>
      <c r="I5052" s="2" t="s">
        <v>10528</v>
      </c>
      <c r="J5052" s="2" t="s">
        <v>10529</v>
      </c>
      <c r="K5052" s="2">
        <v>5203302</v>
      </c>
      <c r="L5052" s="2" t="s">
        <v>10558</v>
      </c>
      <c r="M5052" s="3">
        <v>-16.973121437300499</v>
      </c>
      <c r="N5052" s="3">
        <v>-48.9524115974734</v>
      </c>
      <c r="O5052" s="2" t="s">
        <v>10559</v>
      </c>
      <c r="P5052" s="1" t="str">
        <f t="shared" si="624"/>
        <v>GOBela Vista de Goiás</v>
      </c>
      <c r="Q5052" s="1" t="str">
        <f t="shared" si="625"/>
        <v>GOBELA VISTA DE GOIAS</v>
      </c>
      <c r="R5052" s="1">
        <v>20</v>
      </c>
      <c r="S5052" s="1">
        <v>117</v>
      </c>
      <c r="T5052" s="1">
        <v>490</v>
      </c>
      <c r="U5052" s="1">
        <v>5051</v>
      </c>
      <c r="V5052" s="1" t="str">
        <f t="shared" si="626"/>
        <v>GOBELA VISTA DE GOIAS</v>
      </c>
      <c r="W5052" s="1" t="str">
        <f t="shared" si="627"/>
        <v>GOBela Vista de Goiás</v>
      </c>
      <c r="X5052" s="1" t="s">
        <v>10203</v>
      </c>
      <c r="Y5052" s="1" t="str">
        <f t="shared" si="628"/>
        <v>BELA VISTA DE GOIASGoias</v>
      </c>
      <c r="Z5052" s="1" t="str">
        <f t="shared" si="629"/>
        <v>BELA VISTA DE GOIASGOIAS</v>
      </c>
      <c r="AA5052" s="1" t="str">
        <f t="shared" si="630"/>
        <v>GOBela Vista de GoiásBELA VISTA DE GOIASGoias</v>
      </c>
      <c r="AB5052" s="1" t="str">
        <f t="shared" si="631"/>
        <v>-16_-48</v>
      </c>
    </row>
    <row r="5053" spans="1:28" hidden="1" x14ac:dyDescent="0.2">
      <c r="A5053" s="2" t="s">
        <v>9715</v>
      </c>
      <c r="B5053" s="2" t="s">
        <v>9716</v>
      </c>
      <c r="C5053" s="2" t="s">
        <v>9717</v>
      </c>
      <c r="D5053" s="2" t="s">
        <v>10194</v>
      </c>
      <c r="E5053" s="2" t="s">
        <v>10195</v>
      </c>
      <c r="F5053" s="2" t="s">
        <v>10196</v>
      </c>
      <c r="G5053" s="2" t="s">
        <v>10526</v>
      </c>
      <c r="H5053" s="2" t="s">
        <v>10527</v>
      </c>
      <c r="I5053" s="2" t="s">
        <v>10528</v>
      </c>
      <c r="J5053" s="2" t="s">
        <v>10529</v>
      </c>
      <c r="K5053" s="2">
        <v>5203559</v>
      </c>
      <c r="L5053" s="2" t="s">
        <v>10560</v>
      </c>
      <c r="M5053" s="3">
        <v>-16.617528434069801</v>
      </c>
      <c r="N5053" s="3">
        <v>-48.970579942565202</v>
      </c>
      <c r="O5053" s="2" t="s">
        <v>10561</v>
      </c>
      <c r="P5053" s="1" t="str">
        <f t="shared" si="624"/>
        <v>GOBonfinópolis</v>
      </c>
      <c r="Q5053" s="1" t="str">
        <f t="shared" si="625"/>
        <v>GOBONFINOPOLIS</v>
      </c>
      <c r="R5053" s="1">
        <v>20</v>
      </c>
      <c r="S5053" s="1">
        <v>117</v>
      </c>
      <c r="T5053" s="1">
        <v>490</v>
      </c>
      <c r="U5053" s="1">
        <v>5052</v>
      </c>
      <c r="V5053" s="1" t="str">
        <f t="shared" si="626"/>
        <v>GOBONFINOPOLIS</v>
      </c>
      <c r="W5053" s="1" t="str">
        <f t="shared" si="627"/>
        <v>GOBonfinópolis</v>
      </c>
      <c r="X5053" s="1" t="s">
        <v>10203</v>
      </c>
      <c r="Y5053" s="1" t="str">
        <f t="shared" si="628"/>
        <v>BONFINOPOLISGoias</v>
      </c>
      <c r="Z5053" s="1" t="str">
        <f t="shared" si="629"/>
        <v>BONFINOPOLISGOIAS</v>
      </c>
      <c r="AA5053" s="1" t="str">
        <f t="shared" si="630"/>
        <v>GOBonfinópolisBONFINOPOLISGoias</v>
      </c>
      <c r="AB5053" s="1" t="str">
        <f t="shared" si="631"/>
        <v>-16_-48</v>
      </c>
    </row>
    <row r="5054" spans="1:28" hidden="1" x14ac:dyDescent="0.2">
      <c r="A5054" s="2" t="s">
        <v>9715</v>
      </c>
      <c r="B5054" s="2" t="s">
        <v>9716</v>
      </c>
      <c r="C5054" s="2" t="s">
        <v>9717</v>
      </c>
      <c r="D5054" s="2" t="s">
        <v>10194</v>
      </c>
      <c r="E5054" s="2" t="s">
        <v>10195</v>
      </c>
      <c r="F5054" s="2" t="s">
        <v>10196</v>
      </c>
      <c r="G5054" s="2" t="s">
        <v>10526</v>
      </c>
      <c r="H5054" s="2" t="s">
        <v>10527</v>
      </c>
      <c r="I5054" s="2" t="s">
        <v>10542</v>
      </c>
      <c r="J5054" s="2" t="s">
        <v>10543</v>
      </c>
      <c r="K5054" s="2">
        <v>5203609</v>
      </c>
      <c r="L5054" s="2" t="s">
        <v>10562</v>
      </c>
      <c r="M5054" s="3">
        <v>-16.425714936323299</v>
      </c>
      <c r="N5054" s="3">
        <v>-49.388667274665501</v>
      </c>
      <c r="O5054" s="2" t="s">
        <v>10563</v>
      </c>
      <c r="P5054" s="1" t="str">
        <f t="shared" si="624"/>
        <v>GOBrazabrantes</v>
      </c>
      <c r="Q5054" s="1" t="str">
        <f t="shared" si="625"/>
        <v>GOBRAZABRANTES</v>
      </c>
      <c r="R5054" s="1">
        <v>20</v>
      </c>
      <c r="S5054" s="1">
        <v>117</v>
      </c>
      <c r="T5054" s="1">
        <v>493</v>
      </c>
      <c r="U5054" s="1">
        <v>5053</v>
      </c>
      <c r="V5054" s="1" t="str">
        <f t="shared" si="626"/>
        <v>GOBRAZABRANTES</v>
      </c>
      <c r="W5054" s="1" t="str">
        <f t="shared" si="627"/>
        <v>GOBrazabrantes</v>
      </c>
      <c r="X5054" s="1" t="s">
        <v>10203</v>
      </c>
      <c r="Y5054" s="1" t="str">
        <f t="shared" si="628"/>
        <v>BRAZABRANTESGoias</v>
      </c>
      <c r="Z5054" s="1" t="str">
        <f t="shared" si="629"/>
        <v>BRAZABRANTESGOIAS</v>
      </c>
      <c r="AA5054" s="1" t="str">
        <f t="shared" si="630"/>
        <v>GOBrazabrantesBRAZABRANTESGoias</v>
      </c>
      <c r="AB5054" s="1" t="str">
        <f t="shared" si="631"/>
        <v>-16_-49</v>
      </c>
    </row>
    <row r="5055" spans="1:28" hidden="1" x14ac:dyDescent="0.2">
      <c r="A5055" s="2" t="s">
        <v>9715</v>
      </c>
      <c r="B5055" s="2" t="s">
        <v>9716</v>
      </c>
      <c r="C5055" s="2" t="s">
        <v>9717</v>
      </c>
      <c r="D5055" s="2" t="s">
        <v>10194</v>
      </c>
      <c r="E5055" s="2" t="s">
        <v>10195</v>
      </c>
      <c r="F5055" s="2" t="s">
        <v>10196</v>
      </c>
      <c r="G5055" s="2" t="s">
        <v>10526</v>
      </c>
      <c r="H5055" s="2" t="s">
        <v>10527</v>
      </c>
      <c r="I5055" s="2" t="s">
        <v>10532</v>
      </c>
      <c r="J5055" s="2" t="s">
        <v>10533</v>
      </c>
      <c r="K5055" s="2">
        <v>5203939</v>
      </c>
      <c r="L5055" s="2" t="s">
        <v>10564</v>
      </c>
      <c r="M5055" s="3">
        <v>-16.1813969764783</v>
      </c>
      <c r="N5055" s="3">
        <v>-50.434434756362101</v>
      </c>
      <c r="O5055" s="2" t="s">
        <v>10565</v>
      </c>
      <c r="P5055" s="1" t="str">
        <f t="shared" si="624"/>
        <v>GOBuriti de Goiás</v>
      </c>
      <c r="Q5055" s="1" t="str">
        <f t="shared" si="625"/>
        <v>GOBURITI DE GOIAS</v>
      </c>
      <c r="R5055" s="1">
        <v>20</v>
      </c>
      <c r="S5055" s="1">
        <v>117</v>
      </c>
      <c r="T5055" s="1">
        <v>491</v>
      </c>
      <c r="U5055" s="1">
        <v>5054</v>
      </c>
      <c r="V5055" s="1" t="str">
        <f t="shared" si="626"/>
        <v>GOBURITI DE GOIAS</v>
      </c>
      <c r="W5055" s="1" t="str">
        <f t="shared" si="627"/>
        <v>GOBuriti de Goiás</v>
      </c>
      <c r="X5055" s="1" t="s">
        <v>10203</v>
      </c>
      <c r="Y5055" s="1" t="str">
        <f t="shared" si="628"/>
        <v>BURITI DE GOIASGoias</v>
      </c>
      <c r="Z5055" s="1" t="str">
        <f t="shared" si="629"/>
        <v>BURITI DE GOIASGOIAS</v>
      </c>
      <c r="AA5055" s="1" t="str">
        <f t="shared" si="630"/>
        <v>GOBuriti de GoiásBURITI DE GOIASGoias</v>
      </c>
      <c r="AB5055" s="1" t="str">
        <f t="shared" si="631"/>
        <v>-16_-50</v>
      </c>
    </row>
    <row r="5056" spans="1:28" hidden="1" x14ac:dyDescent="0.2">
      <c r="A5056" s="2" t="s">
        <v>9715</v>
      </c>
      <c r="B5056" s="2" t="s">
        <v>9716</v>
      </c>
      <c r="C5056" s="2" t="s">
        <v>9717</v>
      </c>
      <c r="D5056" s="2" t="s">
        <v>10194</v>
      </c>
      <c r="E5056" s="2" t="s">
        <v>10195</v>
      </c>
      <c r="F5056" s="2" t="s">
        <v>10196</v>
      </c>
      <c r="G5056" s="2" t="s">
        <v>10526</v>
      </c>
      <c r="H5056" s="2" t="s">
        <v>10527</v>
      </c>
      <c r="I5056" s="2" t="s">
        <v>10538</v>
      </c>
      <c r="J5056" s="2" t="s">
        <v>10539</v>
      </c>
      <c r="K5056" s="2">
        <v>5204201</v>
      </c>
      <c r="L5056" s="2" t="s">
        <v>10566</v>
      </c>
      <c r="M5056" s="3">
        <v>-16.666732802455499</v>
      </c>
      <c r="N5056" s="3">
        <v>-50.643147838313098</v>
      </c>
      <c r="O5056" s="2" t="s">
        <v>10567</v>
      </c>
      <c r="P5056" s="1" t="str">
        <f t="shared" si="624"/>
        <v>GOCachoeira de Goiás</v>
      </c>
      <c r="Q5056" s="1" t="str">
        <f t="shared" si="625"/>
        <v>GOCACHOEIRA DE GOIAS</v>
      </c>
      <c r="R5056" s="1">
        <v>20</v>
      </c>
      <c r="S5056" s="1">
        <v>117</v>
      </c>
      <c r="T5056" s="1">
        <v>492</v>
      </c>
      <c r="U5056" s="1">
        <v>5055</v>
      </c>
      <c r="V5056" s="1" t="str">
        <f t="shared" si="626"/>
        <v>GOCACHOEIRA DE GOIAS</v>
      </c>
      <c r="W5056" s="1" t="str">
        <f t="shared" si="627"/>
        <v>GOCachoeira de Goiás</v>
      </c>
      <c r="X5056" s="1" t="s">
        <v>10203</v>
      </c>
      <c r="Y5056" s="1" t="str">
        <f t="shared" si="628"/>
        <v>CACHOEIRA DE GOIASGoias</v>
      </c>
      <c r="Z5056" s="1" t="str">
        <f t="shared" si="629"/>
        <v>CACHOEIRA DE GOIASGOIAS</v>
      </c>
      <c r="AA5056" s="1" t="str">
        <f t="shared" si="630"/>
        <v>GOCachoeira de GoiásCACHOEIRA DE GOIASGoias</v>
      </c>
      <c r="AB5056" s="1" t="str">
        <f t="shared" si="631"/>
        <v>-16_-50</v>
      </c>
    </row>
    <row r="5057" spans="1:28" hidden="1" x14ac:dyDescent="0.2">
      <c r="A5057" s="2" t="s">
        <v>9715</v>
      </c>
      <c r="B5057" s="2" t="s">
        <v>9716</v>
      </c>
      <c r="C5057" s="2" t="s">
        <v>9717</v>
      </c>
      <c r="D5057" s="2" t="s">
        <v>10194</v>
      </c>
      <c r="E5057" s="2" t="s">
        <v>10195</v>
      </c>
      <c r="F5057" s="2" t="s">
        <v>10196</v>
      </c>
      <c r="G5057" s="2" t="s">
        <v>10526</v>
      </c>
      <c r="H5057" s="2" t="s">
        <v>10527</v>
      </c>
      <c r="I5057" s="2" t="s">
        <v>10528</v>
      </c>
      <c r="J5057" s="2" t="s">
        <v>10529</v>
      </c>
      <c r="K5057" s="2">
        <v>5204557</v>
      </c>
      <c r="L5057" s="2" t="s">
        <v>10568</v>
      </c>
      <c r="M5057" s="3">
        <v>-16.714776943805902</v>
      </c>
      <c r="N5057" s="3">
        <v>-49.003373459028801</v>
      </c>
      <c r="O5057" s="2" t="s">
        <v>10569</v>
      </c>
      <c r="P5057" s="1" t="str">
        <f t="shared" si="624"/>
        <v>GOCaldazinha</v>
      </c>
      <c r="Q5057" s="1" t="str">
        <f t="shared" si="625"/>
        <v>GOCALDAZINHA</v>
      </c>
      <c r="R5057" s="1">
        <v>20</v>
      </c>
      <c r="S5057" s="1">
        <v>117</v>
      </c>
      <c r="T5057" s="1">
        <v>490</v>
      </c>
      <c r="U5057" s="1">
        <v>5056</v>
      </c>
      <c r="V5057" s="1" t="str">
        <f t="shared" si="626"/>
        <v>GOCALDAZINHA</v>
      </c>
      <c r="W5057" s="1" t="str">
        <f t="shared" si="627"/>
        <v>GOCaldazinha</v>
      </c>
      <c r="X5057" s="1" t="s">
        <v>10203</v>
      </c>
      <c r="Y5057" s="1" t="str">
        <f t="shared" si="628"/>
        <v>CALDAZINHAGoias</v>
      </c>
      <c r="Z5057" s="1" t="str">
        <f t="shared" si="629"/>
        <v>CALDAZINHAGOIAS</v>
      </c>
      <c r="AA5057" s="1" t="str">
        <f t="shared" si="630"/>
        <v>GOCaldazinhaCALDAZINHAGoias</v>
      </c>
      <c r="AB5057" s="1" t="str">
        <f t="shared" si="631"/>
        <v>-16_-49</v>
      </c>
    </row>
    <row r="5058" spans="1:28" hidden="1" x14ac:dyDescent="0.2">
      <c r="A5058" s="2" t="s">
        <v>9715</v>
      </c>
      <c r="B5058" s="2" t="s">
        <v>9716</v>
      </c>
      <c r="C5058" s="2" t="s">
        <v>9717</v>
      </c>
      <c r="D5058" s="2" t="s">
        <v>10194</v>
      </c>
      <c r="E5058" s="2" t="s">
        <v>10195</v>
      </c>
      <c r="F5058" s="2" t="s">
        <v>10196</v>
      </c>
      <c r="G5058" s="2" t="s">
        <v>10526</v>
      </c>
      <c r="H5058" s="2" t="s">
        <v>10527</v>
      </c>
      <c r="I5058" s="2" t="s">
        <v>10542</v>
      </c>
      <c r="J5058" s="2" t="s">
        <v>10543</v>
      </c>
      <c r="K5058" s="2">
        <v>5204854</v>
      </c>
      <c r="L5058" s="2" t="s">
        <v>10570</v>
      </c>
      <c r="M5058" s="3">
        <v>-16.298623006700801</v>
      </c>
      <c r="N5058" s="3">
        <v>-49.089936520844802</v>
      </c>
      <c r="O5058" s="2" t="s">
        <v>10571</v>
      </c>
      <c r="P5058" s="1" t="str">
        <f t="shared" ref="P5058:P5121" si="632">E5058&amp;L5058</f>
        <v>GOCampo Limpo de Goiás</v>
      </c>
      <c r="Q5058" s="1" t="str">
        <f t="shared" ref="Q5058:Q5121" si="633">E5058&amp;O5058</f>
        <v>GOCAMPO LIMPO DE GOIAS</v>
      </c>
      <c r="R5058" s="1">
        <v>20</v>
      </c>
      <c r="S5058" s="1">
        <v>117</v>
      </c>
      <c r="T5058" s="1">
        <v>493</v>
      </c>
      <c r="U5058" s="1">
        <v>5057</v>
      </c>
      <c r="V5058" s="1" t="str">
        <f t="shared" si="626"/>
        <v>GOCAMPO LIMPO DE GOIAS</v>
      </c>
      <c r="W5058" s="1" t="str">
        <f t="shared" si="627"/>
        <v>GOCampo Limpo de Goiás</v>
      </c>
      <c r="X5058" s="1" t="s">
        <v>10203</v>
      </c>
      <c r="Y5058" s="1" t="str">
        <f t="shared" si="628"/>
        <v>CAMPO LIMPO DE GOIASGoias</v>
      </c>
      <c r="Z5058" s="1" t="str">
        <f t="shared" si="629"/>
        <v>CAMPO LIMPO DE GOIASGOIAS</v>
      </c>
      <c r="AA5058" s="1" t="str">
        <f t="shared" si="630"/>
        <v>GOCampo Limpo de GoiásCAMPO LIMPO DE GOIASGoias</v>
      </c>
      <c r="AB5058" s="1" t="str">
        <f t="shared" si="631"/>
        <v>-16_-49</v>
      </c>
    </row>
    <row r="5059" spans="1:28" hidden="1" x14ac:dyDescent="0.2">
      <c r="A5059" s="2" t="s">
        <v>9715</v>
      </c>
      <c r="B5059" s="2" t="s">
        <v>9716</v>
      </c>
      <c r="C5059" s="2" t="s">
        <v>9717</v>
      </c>
      <c r="D5059" s="2" t="s">
        <v>10194</v>
      </c>
      <c r="E5059" s="2" t="s">
        <v>10195</v>
      </c>
      <c r="F5059" s="2" t="s">
        <v>10196</v>
      </c>
      <c r="G5059" s="2" t="s">
        <v>10526</v>
      </c>
      <c r="H5059" s="2" t="s">
        <v>10527</v>
      </c>
      <c r="I5059" s="2" t="s">
        <v>10556</v>
      </c>
      <c r="J5059" s="2" t="s">
        <v>10557</v>
      </c>
      <c r="K5059" s="2">
        <v>5205000</v>
      </c>
      <c r="L5059" s="2" t="s">
        <v>10572</v>
      </c>
      <c r="M5059" s="3">
        <v>-15.3577136637698</v>
      </c>
      <c r="N5059" s="3">
        <v>-49.702864978014397</v>
      </c>
      <c r="O5059" s="2" t="s">
        <v>10573</v>
      </c>
      <c r="P5059" s="1" t="str">
        <f t="shared" si="632"/>
        <v>GOCarmo do Rio Verde</v>
      </c>
      <c r="Q5059" s="1" t="str">
        <f t="shared" si="633"/>
        <v>GOCARMO DO RIO VERDE</v>
      </c>
      <c r="R5059" s="1">
        <v>20</v>
      </c>
      <c r="S5059" s="1">
        <v>117</v>
      </c>
      <c r="T5059" s="1">
        <v>494</v>
      </c>
      <c r="U5059" s="1">
        <v>5058</v>
      </c>
      <c r="V5059" s="1" t="str">
        <f t="shared" ref="V5059:V5122" si="634">E5059&amp;O5059</f>
        <v>GOCARMO DO RIO VERDE</v>
      </c>
      <c r="W5059" s="1" t="str">
        <f t="shared" ref="W5059:W5122" si="635">E5059&amp;L5059</f>
        <v>GOCarmo do Rio Verde</v>
      </c>
      <c r="X5059" s="1" t="s">
        <v>10203</v>
      </c>
      <c r="Y5059" s="1" t="str">
        <f t="shared" ref="Y5059:Y5122" si="636">O5059&amp;X5059</f>
        <v>CARMO DO RIO VERDEGoias</v>
      </c>
      <c r="Z5059" s="1" t="str">
        <f t="shared" ref="Z5059:Z5122" si="637">UPPER(Y5059)</f>
        <v>CARMO DO RIO VERDEGOIAS</v>
      </c>
      <c r="AA5059" s="1" t="str">
        <f t="shared" ref="AA5059:AA5122" si="638">P5059&amp;Y5059</f>
        <v>GOCarmo do Rio VerdeCARMO DO RIO VERDEGoias</v>
      </c>
      <c r="AB5059" s="1" t="str">
        <f t="shared" ref="AB5059:AB5122" si="639">_xlfn.TEXTBEFORE(M5059,",")&amp;"_"&amp;_xlfn.TEXTBEFORE(N5059,",")</f>
        <v>-15_-49</v>
      </c>
    </row>
    <row r="5060" spans="1:28" hidden="1" x14ac:dyDescent="0.2">
      <c r="A5060" s="2" t="s">
        <v>9715</v>
      </c>
      <c r="B5060" s="2" t="s">
        <v>9716</v>
      </c>
      <c r="C5060" s="2" t="s">
        <v>9717</v>
      </c>
      <c r="D5060" s="2" t="s">
        <v>10194</v>
      </c>
      <c r="E5060" s="2" t="s">
        <v>10195</v>
      </c>
      <c r="F5060" s="2" t="s">
        <v>10196</v>
      </c>
      <c r="G5060" s="2" t="s">
        <v>10526</v>
      </c>
      <c r="H5060" s="2" t="s">
        <v>10527</v>
      </c>
      <c r="I5060" s="2" t="s">
        <v>10542</v>
      </c>
      <c r="J5060" s="2" t="s">
        <v>10543</v>
      </c>
      <c r="K5060" s="2">
        <v>5205208</v>
      </c>
      <c r="L5060" s="2" t="s">
        <v>10574</v>
      </c>
      <c r="M5060" s="3">
        <v>-16.446761588430601</v>
      </c>
      <c r="N5060" s="3">
        <v>-49.502852999041401</v>
      </c>
      <c r="O5060" s="2" t="s">
        <v>10575</v>
      </c>
      <c r="P5060" s="1" t="str">
        <f t="shared" si="632"/>
        <v>GOCaturaí</v>
      </c>
      <c r="Q5060" s="1" t="str">
        <f t="shared" si="633"/>
        <v>GOCATURAI</v>
      </c>
      <c r="R5060" s="1">
        <v>20</v>
      </c>
      <c r="S5060" s="1">
        <v>117</v>
      </c>
      <c r="T5060" s="1">
        <v>493</v>
      </c>
      <c r="U5060" s="1">
        <v>5059</v>
      </c>
      <c r="V5060" s="1" t="str">
        <f t="shared" si="634"/>
        <v>GOCATURAI</v>
      </c>
      <c r="W5060" s="1" t="str">
        <f t="shared" si="635"/>
        <v>GOCaturaí</v>
      </c>
      <c r="X5060" s="1" t="s">
        <v>10203</v>
      </c>
      <c r="Y5060" s="1" t="str">
        <f t="shared" si="636"/>
        <v>CATURAIGoias</v>
      </c>
      <c r="Z5060" s="1" t="str">
        <f t="shared" si="637"/>
        <v>CATURAIGOIAS</v>
      </c>
      <c r="AA5060" s="1" t="str">
        <f t="shared" si="638"/>
        <v>GOCaturaíCATURAIGoias</v>
      </c>
      <c r="AB5060" s="1" t="str">
        <f t="shared" si="639"/>
        <v>-16_-49</v>
      </c>
    </row>
    <row r="5061" spans="1:28" hidden="1" x14ac:dyDescent="0.2">
      <c r="A5061" s="2" t="s">
        <v>9715</v>
      </c>
      <c r="B5061" s="2" t="s">
        <v>9716</v>
      </c>
      <c r="C5061" s="2" t="s">
        <v>9717</v>
      </c>
      <c r="D5061" s="2" t="s">
        <v>10194</v>
      </c>
      <c r="E5061" s="2" t="s">
        <v>10195</v>
      </c>
      <c r="F5061" s="2" t="s">
        <v>10196</v>
      </c>
      <c r="G5061" s="2" t="s">
        <v>10526</v>
      </c>
      <c r="H5061" s="2" t="s">
        <v>10527</v>
      </c>
      <c r="I5061" s="2" t="s">
        <v>10556</v>
      </c>
      <c r="J5061" s="2" t="s">
        <v>10557</v>
      </c>
      <c r="K5061" s="2">
        <v>5205406</v>
      </c>
      <c r="L5061" s="2" t="s">
        <v>10557</v>
      </c>
      <c r="M5061" s="3">
        <v>-15.307028335400201</v>
      </c>
      <c r="N5061" s="3">
        <v>-49.603346231830798</v>
      </c>
      <c r="O5061" s="2" t="s">
        <v>10576</v>
      </c>
      <c r="P5061" s="1" t="str">
        <f t="shared" si="632"/>
        <v>GOCeres</v>
      </c>
      <c r="Q5061" s="1" t="str">
        <f t="shared" si="633"/>
        <v>GOCERES</v>
      </c>
      <c r="R5061" s="1">
        <v>20</v>
      </c>
      <c r="S5061" s="1">
        <v>117</v>
      </c>
      <c r="T5061" s="1">
        <v>494</v>
      </c>
      <c r="U5061" s="1">
        <v>5060</v>
      </c>
      <c r="V5061" s="1" t="str">
        <f t="shared" si="634"/>
        <v>GOCERES</v>
      </c>
      <c r="W5061" s="1" t="str">
        <f t="shared" si="635"/>
        <v>GOCeres</v>
      </c>
      <c r="X5061" s="1" t="s">
        <v>10203</v>
      </c>
      <c r="Y5061" s="1" t="str">
        <f t="shared" si="636"/>
        <v>CERESGoias</v>
      </c>
      <c r="Z5061" s="1" t="str">
        <f t="shared" si="637"/>
        <v>CERESGOIAS</v>
      </c>
      <c r="AA5061" s="1" t="str">
        <f t="shared" si="638"/>
        <v>GOCeresCERESGoias</v>
      </c>
      <c r="AB5061" s="1" t="str">
        <f t="shared" si="639"/>
        <v>-15_-49</v>
      </c>
    </row>
    <row r="5062" spans="1:28" hidden="1" x14ac:dyDescent="0.2">
      <c r="A5062" s="2" t="s">
        <v>9715</v>
      </c>
      <c r="B5062" s="2" t="s">
        <v>9716</v>
      </c>
      <c r="C5062" s="2" t="s">
        <v>9717</v>
      </c>
      <c r="D5062" s="2" t="s">
        <v>10194</v>
      </c>
      <c r="E5062" s="2" t="s">
        <v>10195</v>
      </c>
      <c r="F5062" s="2" t="s">
        <v>10196</v>
      </c>
      <c r="G5062" s="2" t="s">
        <v>10526</v>
      </c>
      <c r="H5062" s="2" t="s">
        <v>10527</v>
      </c>
      <c r="I5062" s="2" t="s">
        <v>10538</v>
      </c>
      <c r="J5062" s="2" t="s">
        <v>10539</v>
      </c>
      <c r="K5062" s="2">
        <v>5205703</v>
      </c>
      <c r="L5062" s="2" t="s">
        <v>10577</v>
      </c>
      <c r="M5062" s="3">
        <v>-16.295357552138299</v>
      </c>
      <c r="N5062" s="3">
        <v>-50.555819073069102</v>
      </c>
      <c r="O5062" s="2" t="s">
        <v>10578</v>
      </c>
      <c r="P5062" s="1" t="str">
        <f t="shared" si="632"/>
        <v>GOCórrego do Ouro</v>
      </c>
      <c r="Q5062" s="1" t="str">
        <f t="shared" si="633"/>
        <v>GOCORREGO DO OURO</v>
      </c>
      <c r="R5062" s="1">
        <v>20</v>
      </c>
      <c r="S5062" s="1">
        <v>117</v>
      </c>
      <c r="T5062" s="1">
        <v>492</v>
      </c>
      <c r="U5062" s="1">
        <v>5061</v>
      </c>
      <c r="V5062" s="1" t="str">
        <f t="shared" si="634"/>
        <v>GOCORREGO DO OURO</v>
      </c>
      <c r="W5062" s="1" t="str">
        <f t="shared" si="635"/>
        <v>GOCórrego do Ouro</v>
      </c>
      <c r="X5062" s="1" t="s">
        <v>10203</v>
      </c>
      <c r="Y5062" s="1" t="str">
        <f t="shared" si="636"/>
        <v>CORREGO DO OUROGoias</v>
      </c>
      <c r="Z5062" s="1" t="str">
        <f t="shared" si="637"/>
        <v>CORREGO DO OUROGOIAS</v>
      </c>
      <c r="AA5062" s="1" t="str">
        <f t="shared" si="638"/>
        <v>GOCórrego do OuroCORREGO DO OUROGoias</v>
      </c>
      <c r="AB5062" s="1" t="str">
        <f t="shared" si="639"/>
        <v>-16_-50</v>
      </c>
    </row>
    <row r="5063" spans="1:28" hidden="1" x14ac:dyDescent="0.2">
      <c r="A5063" s="2" t="s">
        <v>9715</v>
      </c>
      <c r="B5063" s="2" t="s">
        <v>9716</v>
      </c>
      <c r="C5063" s="2" t="s">
        <v>9717</v>
      </c>
      <c r="D5063" s="2" t="s">
        <v>10194</v>
      </c>
      <c r="E5063" s="2" t="s">
        <v>10195</v>
      </c>
      <c r="F5063" s="2" t="s">
        <v>10196</v>
      </c>
      <c r="G5063" s="2" t="s">
        <v>10526</v>
      </c>
      <c r="H5063" s="2" t="s">
        <v>10527</v>
      </c>
      <c r="I5063" s="2" t="s">
        <v>10542</v>
      </c>
      <c r="J5063" s="2" t="s">
        <v>10543</v>
      </c>
      <c r="K5063" s="2">
        <v>5206800</v>
      </c>
      <c r="L5063" s="2" t="s">
        <v>10579</v>
      </c>
      <c r="M5063" s="3">
        <v>-16.254801619746001</v>
      </c>
      <c r="N5063" s="3">
        <v>-49.361105645483903</v>
      </c>
      <c r="O5063" s="2" t="s">
        <v>10580</v>
      </c>
      <c r="P5063" s="1" t="str">
        <f t="shared" si="632"/>
        <v>GODamolândia</v>
      </c>
      <c r="Q5063" s="1" t="str">
        <f t="shared" si="633"/>
        <v>GODAMOLANDIA</v>
      </c>
      <c r="R5063" s="1">
        <v>20</v>
      </c>
      <c r="S5063" s="1">
        <v>117</v>
      </c>
      <c r="T5063" s="1">
        <v>493</v>
      </c>
      <c r="U5063" s="1">
        <v>5062</v>
      </c>
      <c r="V5063" s="1" t="str">
        <f t="shared" si="634"/>
        <v>GODAMOLANDIA</v>
      </c>
      <c r="W5063" s="1" t="str">
        <f t="shared" si="635"/>
        <v>GODamolândia</v>
      </c>
      <c r="X5063" s="1" t="s">
        <v>10203</v>
      </c>
      <c r="Y5063" s="1" t="str">
        <f t="shared" si="636"/>
        <v>DAMOLANDIAGoias</v>
      </c>
      <c r="Z5063" s="1" t="str">
        <f t="shared" si="637"/>
        <v>DAMOLANDIAGOIAS</v>
      </c>
      <c r="AA5063" s="1" t="str">
        <f t="shared" si="638"/>
        <v>GODamolândiaDAMOLANDIAGoias</v>
      </c>
      <c r="AB5063" s="1" t="str">
        <f t="shared" si="639"/>
        <v>-16_-49</v>
      </c>
    </row>
    <row r="5064" spans="1:28" hidden="1" x14ac:dyDescent="0.2">
      <c r="A5064" s="2" t="s">
        <v>9715</v>
      </c>
      <c r="B5064" s="2" t="s">
        <v>9716</v>
      </c>
      <c r="C5064" s="2" t="s">
        <v>9717</v>
      </c>
      <c r="D5064" s="2" t="s">
        <v>10194</v>
      </c>
      <c r="E5064" s="2" t="s">
        <v>10195</v>
      </c>
      <c r="F5064" s="2" t="s">
        <v>10196</v>
      </c>
      <c r="G5064" s="2" t="s">
        <v>10526</v>
      </c>
      <c r="H5064" s="2" t="s">
        <v>10527</v>
      </c>
      <c r="I5064" s="2" t="s">
        <v>10538</v>
      </c>
      <c r="J5064" s="2" t="s">
        <v>10539</v>
      </c>
      <c r="K5064" s="2">
        <v>5207600</v>
      </c>
      <c r="L5064" s="2" t="s">
        <v>10581</v>
      </c>
      <c r="M5064" s="3">
        <v>-16.177514328968201</v>
      </c>
      <c r="N5064" s="3">
        <v>-50.787364400145599</v>
      </c>
      <c r="O5064" s="2" t="s">
        <v>10582</v>
      </c>
      <c r="P5064" s="1" t="str">
        <f t="shared" si="632"/>
        <v>GOFazenda Nova</v>
      </c>
      <c r="Q5064" s="1" t="str">
        <f t="shared" si="633"/>
        <v>GOFAZENDA NOVA</v>
      </c>
      <c r="R5064" s="1">
        <v>20</v>
      </c>
      <c r="S5064" s="1">
        <v>117</v>
      </c>
      <c r="T5064" s="1">
        <v>492</v>
      </c>
      <c r="U5064" s="1">
        <v>5063</v>
      </c>
      <c r="V5064" s="1" t="str">
        <f t="shared" si="634"/>
        <v>GOFAZENDA NOVA</v>
      </c>
      <c r="W5064" s="1" t="str">
        <f t="shared" si="635"/>
        <v>GOFazenda Nova</v>
      </c>
      <c r="X5064" s="1" t="s">
        <v>10203</v>
      </c>
      <c r="Y5064" s="1" t="str">
        <f t="shared" si="636"/>
        <v>FAZENDA NOVAGoias</v>
      </c>
      <c r="Z5064" s="1" t="str">
        <f t="shared" si="637"/>
        <v>FAZENDA NOVAGOIAS</v>
      </c>
      <c r="AA5064" s="1" t="str">
        <f t="shared" si="638"/>
        <v>GOFazenda NovaFAZENDA NOVAGoias</v>
      </c>
      <c r="AB5064" s="1" t="str">
        <f t="shared" si="639"/>
        <v>-16_-50</v>
      </c>
    </row>
    <row r="5065" spans="1:28" hidden="1" x14ac:dyDescent="0.2">
      <c r="A5065" s="2" t="s">
        <v>9715</v>
      </c>
      <c r="B5065" s="2" t="s">
        <v>9716</v>
      </c>
      <c r="C5065" s="2" t="s">
        <v>9717</v>
      </c>
      <c r="D5065" s="2" t="s">
        <v>10194</v>
      </c>
      <c r="E5065" s="2" t="s">
        <v>10195</v>
      </c>
      <c r="F5065" s="2" t="s">
        <v>10196</v>
      </c>
      <c r="G5065" s="2" t="s">
        <v>10526</v>
      </c>
      <c r="H5065" s="2" t="s">
        <v>10527</v>
      </c>
      <c r="I5065" s="2" t="s">
        <v>10532</v>
      </c>
      <c r="J5065" s="2" t="s">
        <v>10533</v>
      </c>
      <c r="K5065" s="2">
        <v>5207808</v>
      </c>
      <c r="L5065" s="2" t="s">
        <v>10583</v>
      </c>
      <c r="M5065" s="3">
        <v>-16.576461233521599</v>
      </c>
      <c r="N5065" s="3">
        <v>-50.3036343394174</v>
      </c>
      <c r="O5065" s="2" t="s">
        <v>10584</v>
      </c>
      <c r="P5065" s="1" t="str">
        <f t="shared" si="632"/>
        <v>GOFirminópolis</v>
      </c>
      <c r="Q5065" s="1" t="str">
        <f t="shared" si="633"/>
        <v>GOFIRMINOPOLIS</v>
      </c>
      <c r="R5065" s="1">
        <v>20</v>
      </c>
      <c r="S5065" s="1">
        <v>117</v>
      </c>
      <c r="T5065" s="1">
        <v>491</v>
      </c>
      <c r="U5065" s="1">
        <v>5064</v>
      </c>
      <c r="V5065" s="1" t="str">
        <f t="shared" si="634"/>
        <v>GOFIRMINOPOLIS</v>
      </c>
      <c r="W5065" s="1" t="str">
        <f t="shared" si="635"/>
        <v>GOFirminópolis</v>
      </c>
      <c r="X5065" s="1" t="s">
        <v>10203</v>
      </c>
      <c r="Y5065" s="1" t="str">
        <f t="shared" si="636"/>
        <v>FIRMINOPOLISGoias</v>
      </c>
      <c r="Z5065" s="1" t="str">
        <f t="shared" si="637"/>
        <v>FIRMINOPOLISGOIAS</v>
      </c>
      <c r="AA5065" s="1" t="str">
        <f t="shared" si="638"/>
        <v>GOFirminópolisFIRMINOPOLISGoias</v>
      </c>
      <c r="AB5065" s="1" t="str">
        <f t="shared" si="639"/>
        <v>-16_-50</v>
      </c>
    </row>
    <row r="5066" spans="1:28" hidden="1" x14ac:dyDescent="0.2">
      <c r="A5066" s="2" t="s">
        <v>9715</v>
      </c>
      <c r="B5066" s="2" t="s">
        <v>9716</v>
      </c>
      <c r="C5066" s="2" t="s">
        <v>9717</v>
      </c>
      <c r="D5066" s="2" t="s">
        <v>10194</v>
      </c>
      <c r="E5066" s="2" t="s">
        <v>10195</v>
      </c>
      <c r="F5066" s="2" t="s">
        <v>10196</v>
      </c>
      <c r="G5066" s="2" t="s">
        <v>10526</v>
      </c>
      <c r="H5066" s="2" t="s">
        <v>10527</v>
      </c>
      <c r="I5066" s="2" t="s">
        <v>10528</v>
      </c>
      <c r="J5066" s="2" t="s">
        <v>10529</v>
      </c>
      <c r="K5066" s="2">
        <v>5208400</v>
      </c>
      <c r="L5066" s="2" t="s">
        <v>10585</v>
      </c>
      <c r="M5066" s="3">
        <v>-16.500682166702099</v>
      </c>
      <c r="N5066" s="3">
        <v>-49.017342179032198</v>
      </c>
      <c r="O5066" s="2" t="s">
        <v>10586</v>
      </c>
      <c r="P5066" s="1" t="str">
        <f t="shared" si="632"/>
        <v>GOGoianápolis</v>
      </c>
      <c r="Q5066" s="1" t="str">
        <f t="shared" si="633"/>
        <v>GOGOIANAPOLIS</v>
      </c>
      <c r="R5066" s="1">
        <v>20</v>
      </c>
      <c r="S5066" s="1">
        <v>117</v>
      </c>
      <c r="T5066" s="1">
        <v>490</v>
      </c>
      <c r="U5066" s="1">
        <v>5065</v>
      </c>
      <c r="V5066" s="1" t="str">
        <f t="shared" si="634"/>
        <v>GOGOIANAPOLIS</v>
      </c>
      <c r="W5066" s="1" t="str">
        <f t="shared" si="635"/>
        <v>GOGoianápolis</v>
      </c>
      <c r="X5066" s="1" t="s">
        <v>10203</v>
      </c>
      <c r="Y5066" s="1" t="str">
        <f t="shared" si="636"/>
        <v>GOIANAPOLISGoias</v>
      </c>
      <c r="Z5066" s="1" t="str">
        <f t="shared" si="637"/>
        <v>GOIANAPOLISGOIAS</v>
      </c>
      <c r="AA5066" s="1" t="str">
        <f t="shared" si="638"/>
        <v>GOGoianápolisGOIANAPOLISGoias</v>
      </c>
      <c r="AB5066" s="1" t="str">
        <f t="shared" si="639"/>
        <v>-16_-49</v>
      </c>
    </row>
    <row r="5067" spans="1:28" hidden="1" x14ac:dyDescent="0.2">
      <c r="A5067" s="2" t="s">
        <v>9715</v>
      </c>
      <c r="B5067" s="2" t="s">
        <v>9716</v>
      </c>
      <c r="C5067" s="2" t="s">
        <v>9717</v>
      </c>
      <c r="D5067" s="2" t="s">
        <v>10194</v>
      </c>
      <c r="E5067" s="2" t="s">
        <v>10195</v>
      </c>
      <c r="F5067" s="2" t="s">
        <v>10196</v>
      </c>
      <c r="G5067" s="2" t="s">
        <v>10526</v>
      </c>
      <c r="H5067" s="2" t="s">
        <v>10527</v>
      </c>
      <c r="I5067" s="2" t="s">
        <v>10556</v>
      </c>
      <c r="J5067" s="2" t="s">
        <v>10557</v>
      </c>
      <c r="K5067" s="2">
        <v>5208608</v>
      </c>
      <c r="L5067" s="2" t="s">
        <v>10587</v>
      </c>
      <c r="M5067" s="3">
        <v>-15.3222887524883</v>
      </c>
      <c r="N5067" s="3">
        <v>-49.1158101507745</v>
      </c>
      <c r="O5067" s="2" t="s">
        <v>10588</v>
      </c>
      <c r="P5067" s="1" t="str">
        <f t="shared" si="632"/>
        <v>GOGoianésia</v>
      </c>
      <c r="Q5067" s="1" t="str">
        <f t="shared" si="633"/>
        <v>GOGOIANESIA</v>
      </c>
      <c r="R5067" s="1">
        <v>20</v>
      </c>
      <c r="S5067" s="1">
        <v>117</v>
      </c>
      <c r="T5067" s="1">
        <v>494</v>
      </c>
      <c r="U5067" s="1">
        <v>5066</v>
      </c>
      <c r="V5067" s="1" t="str">
        <f t="shared" si="634"/>
        <v>GOGOIANESIA</v>
      </c>
      <c r="W5067" s="1" t="str">
        <f t="shared" si="635"/>
        <v>GOGoianésia</v>
      </c>
      <c r="X5067" s="1" t="s">
        <v>10203</v>
      </c>
      <c r="Y5067" s="1" t="str">
        <f t="shared" si="636"/>
        <v>GOIANESIAGoias</v>
      </c>
      <c r="Z5067" s="1" t="str">
        <f t="shared" si="637"/>
        <v>GOIANESIAGOIAS</v>
      </c>
      <c r="AA5067" s="1" t="str">
        <f t="shared" si="638"/>
        <v>GOGoianésiaGOIANESIAGoias</v>
      </c>
      <c r="AB5067" s="1" t="str">
        <f t="shared" si="639"/>
        <v>-15_-49</v>
      </c>
    </row>
    <row r="5068" spans="1:28" hidden="1" x14ac:dyDescent="0.2">
      <c r="A5068" s="2" t="s">
        <v>9715</v>
      </c>
      <c r="B5068" s="2" t="s">
        <v>9716</v>
      </c>
      <c r="C5068" s="2" t="s">
        <v>9717</v>
      </c>
      <c r="D5068" s="2" t="s">
        <v>10194</v>
      </c>
      <c r="E5068" s="2" t="s">
        <v>10195</v>
      </c>
      <c r="F5068" s="2" t="s">
        <v>10196</v>
      </c>
      <c r="G5068" s="2" t="s">
        <v>10526</v>
      </c>
      <c r="H5068" s="2" t="s">
        <v>10527</v>
      </c>
      <c r="I5068" s="2" t="s">
        <v>10528</v>
      </c>
      <c r="J5068" s="2" t="s">
        <v>10529</v>
      </c>
      <c r="K5068" s="2">
        <v>5208707</v>
      </c>
      <c r="L5068" s="2" t="s">
        <v>10529</v>
      </c>
      <c r="M5068" s="3">
        <v>-16.673309773838898</v>
      </c>
      <c r="N5068" s="3">
        <v>-49.255814275815801</v>
      </c>
      <c r="O5068" s="2" t="s">
        <v>10589</v>
      </c>
      <c r="P5068" s="1" t="str">
        <f t="shared" si="632"/>
        <v>GOGoiânia</v>
      </c>
      <c r="Q5068" s="1" t="str">
        <f t="shared" si="633"/>
        <v>GOGOIANIA</v>
      </c>
      <c r="R5068" s="1">
        <v>20</v>
      </c>
      <c r="S5068" s="1">
        <v>117</v>
      </c>
      <c r="T5068" s="1">
        <v>490</v>
      </c>
      <c r="U5068" s="1">
        <v>5067</v>
      </c>
      <c r="V5068" s="1" t="str">
        <f t="shared" si="634"/>
        <v>GOGOIANIA</v>
      </c>
      <c r="W5068" s="1" t="str">
        <f t="shared" si="635"/>
        <v>GOGoiânia</v>
      </c>
      <c r="X5068" s="1" t="s">
        <v>10203</v>
      </c>
      <c r="Y5068" s="1" t="str">
        <f t="shared" si="636"/>
        <v>GOIANIAGoias</v>
      </c>
      <c r="Z5068" s="1" t="str">
        <f t="shared" si="637"/>
        <v>GOIANIAGOIAS</v>
      </c>
      <c r="AA5068" s="1" t="str">
        <f t="shared" si="638"/>
        <v>GOGoiâniaGOIANIAGoias</v>
      </c>
      <c r="AB5068" s="1" t="str">
        <f t="shared" si="639"/>
        <v>-16_-49</v>
      </c>
    </row>
    <row r="5069" spans="1:28" hidden="1" x14ac:dyDescent="0.2">
      <c r="A5069" s="2" t="s">
        <v>9715</v>
      </c>
      <c r="B5069" s="2" t="s">
        <v>9716</v>
      </c>
      <c r="C5069" s="2" t="s">
        <v>9717</v>
      </c>
      <c r="D5069" s="2" t="s">
        <v>10194</v>
      </c>
      <c r="E5069" s="2" t="s">
        <v>10195</v>
      </c>
      <c r="F5069" s="2" t="s">
        <v>10196</v>
      </c>
      <c r="G5069" s="2" t="s">
        <v>10526</v>
      </c>
      <c r="H5069" s="2" t="s">
        <v>10527</v>
      </c>
      <c r="I5069" s="2" t="s">
        <v>10528</v>
      </c>
      <c r="J5069" s="2" t="s">
        <v>10529</v>
      </c>
      <c r="K5069" s="2">
        <v>5208806</v>
      </c>
      <c r="L5069" s="2" t="s">
        <v>10590</v>
      </c>
      <c r="M5069" s="3">
        <v>-16.503191559177498</v>
      </c>
      <c r="N5069" s="3">
        <v>-49.4287772736105</v>
      </c>
      <c r="O5069" s="2" t="s">
        <v>10591</v>
      </c>
      <c r="P5069" s="1" t="str">
        <f t="shared" si="632"/>
        <v>GOGoianira</v>
      </c>
      <c r="Q5069" s="1" t="str">
        <f t="shared" si="633"/>
        <v>GOGOIANIRA</v>
      </c>
      <c r="R5069" s="1">
        <v>20</v>
      </c>
      <c r="S5069" s="1">
        <v>117</v>
      </c>
      <c r="T5069" s="1">
        <v>490</v>
      </c>
      <c r="U5069" s="1">
        <v>5068</v>
      </c>
      <c r="V5069" s="1" t="str">
        <f t="shared" si="634"/>
        <v>GOGOIANIRA</v>
      </c>
      <c r="W5069" s="1" t="str">
        <f t="shared" si="635"/>
        <v>GOGoianira</v>
      </c>
      <c r="X5069" s="1" t="s">
        <v>10203</v>
      </c>
      <c r="Y5069" s="1" t="str">
        <f t="shared" si="636"/>
        <v>GOIANIRAGoias</v>
      </c>
      <c r="Z5069" s="1" t="str">
        <f t="shared" si="637"/>
        <v>GOIANIRAGOIAS</v>
      </c>
      <c r="AA5069" s="1" t="str">
        <f t="shared" si="638"/>
        <v>GOGoianiraGOIANIRAGoias</v>
      </c>
      <c r="AB5069" s="1" t="str">
        <f t="shared" si="639"/>
        <v>-16_-49</v>
      </c>
    </row>
    <row r="5070" spans="1:28" hidden="1" x14ac:dyDescent="0.2">
      <c r="A5070" s="2" t="s">
        <v>9715</v>
      </c>
      <c r="B5070" s="2" t="s">
        <v>9716</v>
      </c>
      <c r="C5070" s="2" t="s">
        <v>9717</v>
      </c>
      <c r="D5070" s="2" t="s">
        <v>10194</v>
      </c>
      <c r="E5070" s="2" t="s">
        <v>10195</v>
      </c>
      <c r="F5070" s="2" t="s">
        <v>10196</v>
      </c>
      <c r="G5070" s="2" t="s">
        <v>10526</v>
      </c>
      <c r="H5070" s="2" t="s">
        <v>10527</v>
      </c>
      <c r="I5070" s="2" t="s">
        <v>10528</v>
      </c>
      <c r="J5070" s="2" t="s">
        <v>10529</v>
      </c>
      <c r="K5070" s="2">
        <v>5209200</v>
      </c>
      <c r="L5070" s="2" t="s">
        <v>10592</v>
      </c>
      <c r="M5070" s="3">
        <v>-16.831322758037398</v>
      </c>
      <c r="N5070" s="3">
        <v>-49.536733364301703</v>
      </c>
      <c r="O5070" s="2" t="s">
        <v>10593</v>
      </c>
      <c r="P5070" s="1" t="str">
        <f t="shared" si="632"/>
        <v>GOGuapó</v>
      </c>
      <c r="Q5070" s="1" t="str">
        <f t="shared" si="633"/>
        <v>GOGUAPO</v>
      </c>
      <c r="R5070" s="1">
        <v>20</v>
      </c>
      <c r="S5070" s="1">
        <v>117</v>
      </c>
      <c r="T5070" s="1">
        <v>490</v>
      </c>
      <c r="U5070" s="1">
        <v>5069</v>
      </c>
      <c r="V5070" s="1" t="str">
        <f t="shared" si="634"/>
        <v>GOGUAPO</v>
      </c>
      <c r="W5070" s="1" t="str">
        <f t="shared" si="635"/>
        <v>GOGuapó</v>
      </c>
      <c r="X5070" s="1" t="s">
        <v>10203</v>
      </c>
      <c r="Y5070" s="1" t="str">
        <f t="shared" si="636"/>
        <v>GUAPOGoias</v>
      </c>
      <c r="Z5070" s="1" t="str">
        <f t="shared" si="637"/>
        <v>GUAPOGOIAS</v>
      </c>
      <c r="AA5070" s="1" t="str">
        <f t="shared" si="638"/>
        <v>GOGuapóGUAPOGoias</v>
      </c>
      <c r="AB5070" s="1" t="str">
        <f t="shared" si="639"/>
        <v>-16_-49</v>
      </c>
    </row>
    <row r="5071" spans="1:28" hidden="1" x14ac:dyDescent="0.2">
      <c r="A5071" s="2" t="s">
        <v>9715</v>
      </c>
      <c r="B5071" s="2" t="s">
        <v>9716</v>
      </c>
      <c r="C5071" s="2" t="s">
        <v>9717</v>
      </c>
      <c r="D5071" s="2" t="s">
        <v>10194</v>
      </c>
      <c r="E5071" s="2" t="s">
        <v>10195</v>
      </c>
      <c r="F5071" s="2" t="s">
        <v>10196</v>
      </c>
      <c r="G5071" s="2" t="s">
        <v>10526</v>
      </c>
      <c r="H5071" s="2" t="s">
        <v>10527</v>
      </c>
      <c r="I5071" s="2" t="s">
        <v>10556</v>
      </c>
      <c r="J5071" s="2" t="s">
        <v>10557</v>
      </c>
      <c r="K5071" s="2">
        <v>5209291</v>
      </c>
      <c r="L5071" s="2" t="s">
        <v>10594</v>
      </c>
      <c r="M5071" s="3">
        <v>-15.629427884608701</v>
      </c>
      <c r="N5071" s="3">
        <v>-50.031777984494703</v>
      </c>
      <c r="O5071" s="2" t="s">
        <v>10595</v>
      </c>
      <c r="P5071" s="1" t="str">
        <f t="shared" si="632"/>
        <v>GOGuaraíta</v>
      </c>
      <c r="Q5071" s="1" t="str">
        <f t="shared" si="633"/>
        <v>GOGUARAITA</v>
      </c>
      <c r="R5071" s="1">
        <v>20</v>
      </c>
      <c r="S5071" s="1">
        <v>117</v>
      </c>
      <c r="T5071" s="1">
        <v>494</v>
      </c>
      <c r="U5071" s="1">
        <v>5070</v>
      </c>
      <c r="V5071" s="1" t="str">
        <f t="shared" si="634"/>
        <v>GOGUARAITA</v>
      </c>
      <c r="W5071" s="1" t="str">
        <f t="shared" si="635"/>
        <v>GOGuaraíta</v>
      </c>
      <c r="X5071" s="1" t="s">
        <v>10203</v>
      </c>
      <c r="Y5071" s="1" t="str">
        <f t="shared" si="636"/>
        <v>GUARAITAGoias</v>
      </c>
      <c r="Z5071" s="1" t="str">
        <f t="shared" si="637"/>
        <v>GUARAITAGOIAS</v>
      </c>
      <c r="AA5071" s="1" t="str">
        <f t="shared" si="638"/>
        <v>GOGuaraítaGUARAITAGoias</v>
      </c>
      <c r="AB5071" s="1" t="str">
        <f t="shared" si="639"/>
        <v>-15_-50</v>
      </c>
    </row>
    <row r="5072" spans="1:28" hidden="1" x14ac:dyDescent="0.2">
      <c r="A5072" s="2" t="s">
        <v>9715</v>
      </c>
      <c r="B5072" s="2" t="s">
        <v>9716</v>
      </c>
      <c r="C5072" s="2" t="s">
        <v>9717</v>
      </c>
      <c r="D5072" s="2" t="s">
        <v>10194</v>
      </c>
      <c r="E5072" s="2" t="s">
        <v>10195</v>
      </c>
      <c r="F5072" s="2" t="s">
        <v>10196</v>
      </c>
      <c r="G5072" s="2" t="s">
        <v>10526</v>
      </c>
      <c r="H5072" s="2" t="s">
        <v>10527</v>
      </c>
      <c r="I5072" s="2" t="s">
        <v>10556</v>
      </c>
      <c r="J5072" s="2" t="s">
        <v>10557</v>
      </c>
      <c r="K5072" s="2">
        <v>5209457</v>
      </c>
      <c r="L5072" s="2" t="s">
        <v>10596</v>
      </c>
      <c r="M5072" s="3">
        <v>-14.7337403887433</v>
      </c>
      <c r="N5072" s="3">
        <v>-49.701188130376003</v>
      </c>
      <c r="O5072" s="2" t="s">
        <v>10597</v>
      </c>
      <c r="P5072" s="1" t="str">
        <f t="shared" si="632"/>
        <v>GOGuarinos</v>
      </c>
      <c r="Q5072" s="1" t="str">
        <f t="shared" si="633"/>
        <v>GOGUARINOS</v>
      </c>
      <c r="R5072" s="1">
        <v>20</v>
      </c>
      <c r="S5072" s="1">
        <v>117</v>
      </c>
      <c r="T5072" s="1">
        <v>494</v>
      </c>
      <c r="U5072" s="1">
        <v>5071</v>
      </c>
      <c r="V5072" s="1" t="str">
        <f t="shared" si="634"/>
        <v>GOGUARINOS</v>
      </c>
      <c r="W5072" s="1" t="str">
        <f t="shared" si="635"/>
        <v>GOGuarinos</v>
      </c>
      <c r="X5072" s="1" t="s">
        <v>10203</v>
      </c>
      <c r="Y5072" s="1" t="str">
        <f t="shared" si="636"/>
        <v>GUARINOSGoias</v>
      </c>
      <c r="Z5072" s="1" t="str">
        <f t="shared" si="637"/>
        <v>GUARINOSGOIAS</v>
      </c>
      <c r="AA5072" s="1" t="str">
        <f t="shared" si="638"/>
        <v>GOGuarinosGUARINOSGoias</v>
      </c>
      <c r="AB5072" s="1" t="str">
        <f t="shared" si="639"/>
        <v>-14_-49</v>
      </c>
    </row>
    <row r="5073" spans="1:28" hidden="1" x14ac:dyDescent="0.2">
      <c r="A5073" s="2" t="s">
        <v>9715</v>
      </c>
      <c r="B5073" s="2" t="s">
        <v>9716</v>
      </c>
      <c r="C5073" s="2" t="s">
        <v>9717</v>
      </c>
      <c r="D5073" s="2" t="s">
        <v>10194</v>
      </c>
      <c r="E5073" s="2" t="s">
        <v>10195</v>
      </c>
      <c r="F5073" s="2" t="s">
        <v>10196</v>
      </c>
      <c r="G5073" s="2" t="s">
        <v>10526</v>
      </c>
      <c r="H5073" s="2" t="s">
        <v>10527</v>
      </c>
      <c r="I5073" s="2" t="s">
        <v>10542</v>
      </c>
      <c r="J5073" s="2" t="s">
        <v>10543</v>
      </c>
      <c r="K5073" s="2">
        <v>5209606</v>
      </c>
      <c r="L5073" s="2" t="s">
        <v>10598</v>
      </c>
      <c r="M5073" s="3">
        <v>-15.7202164219726</v>
      </c>
      <c r="N5073" s="3">
        <v>-49.829339592429299</v>
      </c>
      <c r="O5073" s="2" t="s">
        <v>10599</v>
      </c>
      <c r="P5073" s="1" t="str">
        <f t="shared" si="632"/>
        <v>GOHeitoraí</v>
      </c>
      <c r="Q5073" s="1" t="str">
        <f t="shared" si="633"/>
        <v>GOHEITORAI</v>
      </c>
      <c r="R5073" s="1">
        <v>20</v>
      </c>
      <c r="S5073" s="1">
        <v>117</v>
      </c>
      <c r="T5073" s="1">
        <v>493</v>
      </c>
      <c r="U5073" s="1">
        <v>5072</v>
      </c>
      <c r="V5073" s="1" t="str">
        <f t="shared" si="634"/>
        <v>GOHEITORAI</v>
      </c>
      <c r="W5073" s="1" t="str">
        <f t="shared" si="635"/>
        <v>GOHeitoraí</v>
      </c>
      <c r="X5073" s="1" t="s">
        <v>10203</v>
      </c>
      <c r="Y5073" s="1" t="str">
        <f t="shared" si="636"/>
        <v>HEITORAIGoias</v>
      </c>
      <c r="Z5073" s="1" t="str">
        <f t="shared" si="637"/>
        <v>HEITORAIGOIAS</v>
      </c>
      <c r="AA5073" s="1" t="str">
        <f t="shared" si="638"/>
        <v>GOHeitoraíHEITORAIGoias</v>
      </c>
      <c r="AB5073" s="1" t="str">
        <f t="shared" si="639"/>
        <v>-15_-49</v>
      </c>
    </row>
    <row r="5074" spans="1:28" hidden="1" x14ac:dyDescent="0.2">
      <c r="A5074" s="2" t="s">
        <v>9715</v>
      </c>
      <c r="B5074" s="2" t="s">
        <v>9716</v>
      </c>
      <c r="C5074" s="2" t="s">
        <v>9717</v>
      </c>
      <c r="D5074" s="2" t="s">
        <v>10194</v>
      </c>
      <c r="E5074" s="2" t="s">
        <v>10195</v>
      </c>
      <c r="F5074" s="2" t="s">
        <v>10196</v>
      </c>
      <c r="G5074" s="2" t="s">
        <v>10526</v>
      </c>
      <c r="H5074" s="2" t="s">
        <v>10527</v>
      </c>
      <c r="I5074" s="2" t="s">
        <v>10528</v>
      </c>
      <c r="J5074" s="2" t="s">
        <v>10529</v>
      </c>
      <c r="K5074" s="2">
        <v>5209705</v>
      </c>
      <c r="L5074" s="2" t="s">
        <v>2920</v>
      </c>
      <c r="M5074" s="3">
        <v>-16.9609447714124</v>
      </c>
      <c r="N5074" s="3">
        <v>-49.229784043626303</v>
      </c>
      <c r="O5074" s="2" t="s">
        <v>2921</v>
      </c>
      <c r="P5074" s="1" t="str">
        <f t="shared" si="632"/>
        <v>GOHidrolândia</v>
      </c>
      <c r="Q5074" s="1" t="str">
        <f t="shared" si="633"/>
        <v>GOHIDROLANDIA</v>
      </c>
      <c r="R5074" s="1">
        <v>20</v>
      </c>
      <c r="S5074" s="1">
        <v>117</v>
      </c>
      <c r="T5074" s="1">
        <v>490</v>
      </c>
      <c r="U5074" s="1">
        <v>5073</v>
      </c>
      <c r="V5074" s="1" t="str">
        <f t="shared" si="634"/>
        <v>GOHIDROLANDIA</v>
      </c>
      <c r="W5074" s="1" t="str">
        <f t="shared" si="635"/>
        <v>GOHidrolândia</v>
      </c>
      <c r="X5074" s="1" t="s">
        <v>10203</v>
      </c>
      <c r="Y5074" s="1" t="str">
        <f t="shared" si="636"/>
        <v>HIDROLANDIAGoias</v>
      </c>
      <c r="Z5074" s="1" t="str">
        <f t="shared" si="637"/>
        <v>HIDROLANDIAGOIAS</v>
      </c>
      <c r="AA5074" s="1" t="str">
        <f t="shared" si="638"/>
        <v>GOHidrolândiaHIDROLANDIAGoias</v>
      </c>
      <c r="AB5074" s="1" t="str">
        <f t="shared" si="639"/>
        <v>-16_-49</v>
      </c>
    </row>
    <row r="5075" spans="1:28" hidden="1" x14ac:dyDescent="0.2">
      <c r="A5075" s="2" t="s">
        <v>9715</v>
      </c>
      <c r="B5075" s="2" t="s">
        <v>9716</v>
      </c>
      <c r="C5075" s="2" t="s">
        <v>9717</v>
      </c>
      <c r="D5075" s="2" t="s">
        <v>10194</v>
      </c>
      <c r="E5075" s="2" t="s">
        <v>10195</v>
      </c>
      <c r="F5075" s="2" t="s">
        <v>10196</v>
      </c>
      <c r="G5075" s="2" t="s">
        <v>10526</v>
      </c>
      <c r="H5075" s="2" t="s">
        <v>10527</v>
      </c>
      <c r="I5075" s="2" t="s">
        <v>10556</v>
      </c>
      <c r="J5075" s="2" t="s">
        <v>10557</v>
      </c>
      <c r="K5075" s="2">
        <v>5209804</v>
      </c>
      <c r="L5075" s="2" t="s">
        <v>10600</v>
      </c>
      <c r="M5075" s="3">
        <v>-14.727658289257599</v>
      </c>
      <c r="N5075" s="3">
        <v>-49.459897446622897</v>
      </c>
      <c r="O5075" s="2" t="s">
        <v>10601</v>
      </c>
      <c r="P5075" s="1" t="str">
        <f t="shared" si="632"/>
        <v>GOHidrolina</v>
      </c>
      <c r="Q5075" s="1" t="str">
        <f t="shared" si="633"/>
        <v>GOHIDROLINA</v>
      </c>
      <c r="R5075" s="1">
        <v>20</v>
      </c>
      <c r="S5075" s="1">
        <v>117</v>
      </c>
      <c r="T5075" s="1">
        <v>494</v>
      </c>
      <c r="U5075" s="1">
        <v>5074</v>
      </c>
      <c r="V5075" s="1" t="str">
        <f t="shared" si="634"/>
        <v>GOHIDROLINA</v>
      </c>
      <c r="W5075" s="1" t="str">
        <f t="shared" si="635"/>
        <v>GOHidrolina</v>
      </c>
      <c r="X5075" s="1" t="s">
        <v>10203</v>
      </c>
      <c r="Y5075" s="1" t="str">
        <f t="shared" si="636"/>
        <v>HIDROLINAGoias</v>
      </c>
      <c r="Z5075" s="1" t="str">
        <f t="shared" si="637"/>
        <v>HIDROLINAGOIAS</v>
      </c>
      <c r="AA5075" s="1" t="str">
        <f t="shared" si="638"/>
        <v>GOHidrolinaHIDROLINAGoias</v>
      </c>
      <c r="AB5075" s="1" t="str">
        <f t="shared" si="639"/>
        <v>-14_-49</v>
      </c>
    </row>
    <row r="5076" spans="1:28" hidden="1" x14ac:dyDescent="0.2">
      <c r="A5076" s="2" t="s">
        <v>9715</v>
      </c>
      <c r="B5076" s="2" t="s">
        <v>9716</v>
      </c>
      <c r="C5076" s="2" t="s">
        <v>9717</v>
      </c>
      <c r="D5076" s="2" t="s">
        <v>10194</v>
      </c>
      <c r="E5076" s="2" t="s">
        <v>10195</v>
      </c>
      <c r="F5076" s="2" t="s">
        <v>10196</v>
      </c>
      <c r="G5076" s="2" t="s">
        <v>10526</v>
      </c>
      <c r="H5076" s="2" t="s">
        <v>10527</v>
      </c>
      <c r="I5076" s="2" t="s">
        <v>10542</v>
      </c>
      <c r="J5076" s="2" t="s">
        <v>10543</v>
      </c>
      <c r="K5076" s="2">
        <v>5210000</v>
      </c>
      <c r="L5076" s="2" t="s">
        <v>10602</v>
      </c>
      <c r="M5076" s="3">
        <v>-16.359960474042602</v>
      </c>
      <c r="N5076" s="3">
        <v>-49.500224506579897</v>
      </c>
      <c r="O5076" s="2" t="s">
        <v>10603</v>
      </c>
      <c r="P5076" s="1" t="str">
        <f t="shared" si="632"/>
        <v>GOInhumas</v>
      </c>
      <c r="Q5076" s="1" t="str">
        <f t="shared" si="633"/>
        <v>GOINHUMAS</v>
      </c>
      <c r="R5076" s="1">
        <v>20</v>
      </c>
      <c r="S5076" s="1">
        <v>117</v>
      </c>
      <c r="T5076" s="1">
        <v>493</v>
      </c>
      <c r="U5076" s="1">
        <v>5075</v>
      </c>
      <c r="V5076" s="1" t="str">
        <f t="shared" si="634"/>
        <v>GOINHUMAS</v>
      </c>
      <c r="W5076" s="1" t="str">
        <f t="shared" si="635"/>
        <v>GOInhumas</v>
      </c>
      <c r="X5076" s="1" t="s">
        <v>10203</v>
      </c>
      <c r="Y5076" s="1" t="str">
        <f t="shared" si="636"/>
        <v>INHUMASGoias</v>
      </c>
      <c r="Z5076" s="1" t="str">
        <f t="shared" si="637"/>
        <v>INHUMASGOIAS</v>
      </c>
      <c r="AA5076" s="1" t="str">
        <f t="shared" si="638"/>
        <v>GOInhumasINHUMASGoias</v>
      </c>
      <c r="AB5076" s="1" t="str">
        <f t="shared" si="639"/>
        <v>-16_-49</v>
      </c>
    </row>
    <row r="5077" spans="1:28" hidden="1" x14ac:dyDescent="0.2">
      <c r="A5077" s="2" t="s">
        <v>9715</v>
      </c>
      <c r="B5077" s="2" t="s">
        <v>9716</v>
      </c>
      <c r="C5077" s="2" t="s">
        <v>9717</v>
      </c>
      <c r="D5077" s="2" t="s">
        <v>10194</v>
      </c>
      <c r="E5077" s="2" t="s">
        <v>10195</v>
      </c>
      <c r="F5077" s="2" t="s">
        <v>10196</v>
      </c>
      <c r="G5077" s="2" t="s">
        <v>10526</v>
      </c>
      <c r="H5077" s="2" t="s">
        <v>10527</v>
      </c>
      <c r="I5077" s="2" t="s">
        <v>10556</v>
      </c>
      <c r="J5077" s="2" t="s">
        <v>10557</v>
      </c>
      <c r="K5077" s="2">
        <v>5210158</v>
      </c>
      <c r="L5077" s="2" t="s">
        <v>10604</v>
      </c>
      <c r="M5077" s="3">
        <v>-15.1720118940703</v>
      </c>
      <c r="N5077" s="3">
        <v>-49.667405120879998</v>
      </c>
      <c r="O5077" s="2" t="s">
        <v>10605</v>
      </c>
      <c r="P5077" s="1" t="str">
        <f t="shared" si="632"/>
        <v>GOIpiranga de Goiás</v>
      </c>
      <c r="Q5077" s="1" t="str">
        <f t="shared" si="633"/>
        <v>GOIPIRANGA DE GOIAS</v>
      </c>
      <c r="R5077" s="1">
        <v>20</v>
      </c>
      <c r="S5077" s="1">
        <v>117</v>
      </c>
      <c r="T5077" s="1">
        <v>494</v>
      </c>
      <c r="U5077" s="1">
        <v>5076</v>
      </c>
      <c r="V5077" s="1" t="str">
        <f t="shared" si="634"/>
        <v>GOIPIRANGA DE GOIAS</v>
      </c>
      <c r="W5077" s="1" t="str">
        <f t="shared" si="635"/>
        <v>GOIpiranga de Goiás</v>
      </c>
      <c r="X5077" s="1" t="s">
        <v>10203</v>
      </c>
      <c r="Y5077" s="1" t="str">
        <f t="shared" si="636"/>
        <v>IPIRANGA DE GOIASGoias</v>
      </c>
      <c r="Z5077" s="1" t="str">
        <f t="shared" si="637"/>
        <v>IPIRANGA DE GOIASGOIAS</v>
      </c>
      <c r="AA5077" s="1" t="str">
        <f t="shared" si="638"/>
        <v>GOIpiranga de GoiásIPIRANGA DE GOIASGoias</v>
      </c>
      <c r="AB5077" s="1" t="str">
        <f t="shared" si="639"/>
        <v>-15_-49</v>
      </c>
    </row>
    <row r="5078" spans="1:28" hidden="1" x14ac:dyDescent="0.2">
      <c r="A5078" s="2" t="s">
        <v>9715</v>
      </c>
      <c r="B5078" s="2" t="s">
        <v>9716</v>
      </c>
      <c r="C5078" s="2" t="s">
        <v>9717</v>
      </c>
      <c r="D5078" s="2" t="s">
        <v>10194</v>
      </c>
      <c r="E5078" s="2" t="s">
        <v>10195</v>
      </c>
      <c r="F5078" s="2" t="s">
        <v>10196</v>
      </c>
      <c r="G5078" s="2" t="s">
        <v>10526</v>
      </c>
      <c r="H5078" s="2" t="s">
        <v>10527</v>
      </c>
      <c r="I5078" s="2" t="s">
        <v>10538</v>
      </c>
      <c r="J5078" s="2" t="s">
        <v>10539</v>
      </c>
      <c r="K5078" s="2">
        <v>5210208</v>
      </c>
      <c r="L5078" s="2" t="s">
        <v>10539</v>
      </c>
      <c r="M5078" s="3">
        <v>-16.4400026707082</v>
      </c>
      <c r="N5078" s="3">
        <v>-51.1195950892158</v>
      </c>
      <c r="O5078" s="2" t="s">
        <v>8657</v>
      </c>
      <c r="P5078" s="1" t="str">
        <f t="shared" si="632"/>
        <v>GOIporá</v>
      </c>
      <c r="Q5078" s="1" t="str">
        <f t="shared" si="633"/>
        <v>GOIPORA</v>
      </c>
      <c r="R5078" s="1">
        <v>20</v>
      </c>
      <c r="S5078" s="1">
        <v>117</v>
      </c>
      <c r="T5078" s="1">
        <v>492</v>
      </c>
      <c r="U5078" s="1">
        <v>5077</v>
      </c>
      <c r="V5078" s="1" t="str">
        <f t="shared" si="634"/>
        <v>GOIPORA</v>
      </c>
      <c r="W5078" s="1" t="str">
        <f t="shared" si="635"/>
        <v>GOIporá</v>
      </c>
      <c r="X5078" s="1" t="s">
        <v>10203</v>
      </c>
      <c r="Y5078" s="1" t="str">
        <f t="shared" si="636"/>
        <v>IPORAGoias</v>
      </c>
      <c r="Z5078" s="1" t="str">
        <f t="shared" si="637"/>
        <v>IPORAGOIAS</v>
      </c>
      <c r="AA5078" s="1" t="str">
        <f t="shared" si="638"/>
        <v>GOIporáIPORAGoias</v>
      </c>
      <c r="AB5078" s="1" t="str">
        <f t="shared" si="639"/>
        <v>-16_-51</v>
      </c>
    </row>
    <row r="5079" spans="1:28" hidden="1" x14ac:dyDescent="0.2">
      <c r="A5079" s="2" t="s">
        <v>9715</v>
      </c>
      <c r="B5079" s="2" t="s">
        <v>9716</v>
      </c>
      <c r="C5079" s="2" t="s">
        <v>9717</v>
      </c>
      <c r="D5079" s="2" t="s">
        <v>10194</v>
      </c>
      <c r="E5079" s="2" t="s">
        <v>10195</v>
      </c>
      <c r="F5079" s="2" t="s">
        <v>10196</v>
      </c>
      <c r="G5079" s="2" t="s">
        <v>10526</v>
      </c>
      <c r="H5079" s="2" t="s">
        <v>10527</v>
      </c>
      <c r="I5079" s="2" t="s">
        <v>10538</v>
      </c>
      <c r="J5079" s="2" t="s">
        <v>10539</v>
      </c>
      <c r="K5079" s="2">
        <v>5210307</v>
      </c>
      <c r="L5079" s="2" t="s">
        <v>10606</v>
      </c>
      <c r="M5079" s="3">
        <v>-16.3128012448907</v>
      </c>
      <c r="N5079" s="3">
        <v>-50.903439714948703</v>
      </c>
      <c r="O5079" s="2" t="s">
        <v>10607</v>
      </c>
      <c r="P5079" s="1" t="str">
        <f t="shared" si="632"/>
        <v>GOIsraelândia</v>
      </c>
      <c r="Q5079" s="1" t="str">
        <f t="shared" si="633"/>
        <v>GOISRAELANDIA</v>
      </c>
      <c r="R5079" s="1">
        <v>20</v>
      </c>
      <c r="S5079" s="1">
        <v>117</v>
      </c>
      <c r="T5079" s="1">
        <v>492</v>
      </c>
      <c r="U5079" s="1">
        <v>5078</v>
      </c>
      <c r="V5079" s="1" t="str">
        <f t="shared" si="634"/>
        <v>GOISRAELANDIA</v>
      </c>
      <c r="W5079" s="1" t="str">
        <f t="shared" si="635"/>
        <v>GOIsraelândia</v>
      </c>
      <c r="X5079" s="1" t="s">
        <v>10203</v>
      </c>
      <c r="Y5079" s="1" t="str">
        <f t="shared" si="636"/>
        <v>ISRAELANDIAGoias</v>
      </c>
      <c r="Z5079" s="1" t="str">
        <f t="shared" si="637"/>
        <v>ISRAELANDIAGOIAS</v>
      </c>
      <c r="AA5079" s="1" t="str">
        <f t="shared" si="638"/>
        <v>GOIsraelândiaISRAELANDIAGoias</v>
      </c>
      <c r="AB5079" s="1" t="str">
        <f t="shared" si="639"/>
        <v>-16_-50</v>
      </c>
    </row>
    <row r="5080" spans="1:28" hidden="1" x14ac:dyDescent="0.2">
      <c r="A5080" s="2" t="s">
        <v>9715</v>
      </c>
      <c r="B5080" s="2" t="s">
        <v>9716</v>
      </c>
      <c r="C5080" s="2" t="s">
        <v>9717</v>
      </c>
      <c r="D5080" s="2" t="s">
        <v>10194</v>
      </c>
      <c r="E5080" s="2" t="s">
        <v>10195</v>
      </c>
      <c r="F5080" s="2" t="s">
        <v>10196</v>
      </c>
      <c r="G5080" s="2" t="s">
        <v>10526</v>
      </c>
      <c r="H5080" s="2" t="s">
        <v>10527</v>
      </c>
      <c r="I5080" s="2" t="s">
        <v>10542</v>
      </c>
      <c r="J5080" s="2" t="s">
        <v>10543</v>
      </c>
      <c r="K5080" s="2">
        <v>5210406</v>
      </c>
      <c r="L5080" s="2" t="s">
        <v>10608</v>
      </c>
      <c r="M5080" s="3">
        <v>-16.021130207002699</v>
      </c>
      <c r="N5080" s="3">
        <v>-49.8034793740214</v>
      </c>
      <c r="O5080" s="2" t="s">
        <v>10609</v>
      </c>
      <c r="P5080" s="1" t="str">
        <f t="shared" si="632"/>
        <v>GOItaberaí</v>
      </c>
      <c r="Q5080" s="1" t="str">
        <f t="shared" si="633"/>
        <v>GOITABERAI</v>
      </c>
      <c r="R5080" s="1">
        <v>20</v>
      </c>
      <c r="S5080" s="1">
        <v>117</v>
      </c>
      <c r="T5080" s="1">
        <v>493</v>
      </c>
      <c r="U5080" s="1">
        <v>5079</v>
      </c>
      <c r="V5080" s="1" t="str">
        <f t="shared" si="634"/>
        <v>GOITABERAI</v>
      </c>
      <c r="W5080" s="1" t="str">
        <f t="shared" si="635"/>
        <v>GOItaberaí</v>
      </c>
      <c r="X5080" s="1" t="s">
        <v>10203</v>
      </c>
      <c r="Y5080" s="1" t="str">
        <f t="shared" si="636"/>
        <v>ITABERAIGoias</v>
      </c>
      <c r="Z5080" s="1" t="str">
        <f t="shared" si="637"/>
        <v>ITABERAIGOIAS</v>
      </c>
      <c r="AA5080" s="1" t="str">
        <f t="shared" si="638"/>
        <v>GOItaberaíITABERAIGoias</v>
      </c>
      <c r="AB5080" s="1" t="str">
        <f t="shared" si="639"/>
        <v>-16_-49</v>
      </c>
    </row>
    <row r="5081" spans="1:28" hidden="1" x14ac:dyDescent="0.2">
      <c r="A5081" s="2" t="s">
        <v>9715</v>
      </c>
      <c r="B5081" s="2" t="s">
        <v>9716</v>
      </c>
      <c r="C5081" s="2" t="s">
        <v>9717</v>
      </c>
      <c r="D5081" s="2" t="s">
        <v>10194</v>
      </c>
      <c r="E5081" s="2" t="s">
        <v>10195</v>
      </c>
      <c r="F5081" s="2" t="s">
        <v>10196</v>
      </c>
      <c r="G5081" s="2" t="s">
        <v>10526</v>
      </c>
      <c r="H5081" s="2" t="s">
        <v>10527</v>
      </c>
      <c r="I5081" s="2" t="s">
        <v>10542</v>
      </c>
      <c r="J5081" s="2" t="s">
        <v>10543</v>
      </c>
      <c r="K5081" s="2">
        <v>5210562</v>
      </c>
      <c r="L5081" s="2" t="s">
        <v>10610</v>
      </c>
      <c r="M5081" s="3">
        <v>-15.9090935706009</v>
      </c>
      <c r="N5081" s="3">
        <v>-49.609760044305197</v>
      </c>
      <c r="O5081" s="2" t="s">
        <v>10611</v>
      </c>
      <c r="P5081" s="1" t="str">
        <f t="shared" si="632"/>
        <v>GOItaguari</v>
      </c>
      <c r="Q5081" s="1" t="str">
        <f t="shared" si="633"/>
        <v>GOITAGUARI</v>
      </c>
      <c r="R5081" s="1">
        <v>20</v>
      </c>
      <c r="S5081" s="1">
        <v>117</v>
      </c>
      <c r="T5081" s="1">
        <v>493</v>
      </c>
      <c r="U5081" s="1">
        <v>5080</v>
      </c>
      <c r="V5081" s="1" t="str">
        <f t="shared" si="634"/>
        <v>GOITAGUARI</v>
      </c>
      <c r="W5081" s="1" t="str">
        <f t="shared" si="635"/>
        <v>GOItaguari</v>
      </c>
      <c r="X5081" s="1" t="s">
        <v>10203</v>
      </c>
      <c r="Y5081" s="1" t="str">
        <f t="shared" si="636"/>
        <v>ITAGUARIGoias</v>
      </c>
      <c r="Z5081" s="1" t="str">
        <f t="shared" si="637"/>
        <v>ITAGUARIGOIAS</v>
      </c>
      <c r="AA5081" s="1" t="str">
        <f t="shared" si="638"/>
        <v>GOItaguariITAGUARIGoias</v>
      </c>
      <c r="AB5081" s="1" t="str">
        <f t="shared" si="639"/>
        <v>-15_-49</v>
      </c>
    </row>
    <row r="5082" spans="1:28" hidden="1" x14ac:dyDescent="0.2">
      <c r="A5082" s="2" t="s">
        <v>9715</v>
      </c>
      <c r="B5082" s="2" t="s">
        <v>9716</v>
      </c>
      <c r="C5082" s="2" t="s">
        <v>9717</v>
      </c>
      <c r="D5082" s="2" t="s">
        <v>10194</v>
      </c>
      <c r="E5082" s="2" t="s">
        <v>10195</v>
      </c>
      <c r="F5082" s="2" t="s">
        <v>10196</v>
      </c>
      <c r="G5082" s="2" t="s">
        <v>10526</v>
      </c>
      <c r="H5082" s="2" t="s">
        <v>10527</v>
      </c>
      <c r="I5082" s="2" t="s">
        <v>10542</v>
      </c>
      <c r="J5082" s="2" t="s">
        <v>10543</v>
      </c>
      <c r="K5082" s="2">
        <v>5210604</v>
      </c>
      <c r="L5082" s="2" t="s">
        <v>10612</v>
      </c>
      <c r="M5082" s="3">
        <v>-15.7637943882195</v>
      </c>
      <c r="N5082" s="3">
        <v>-49.632051206422503</v>
      </c>
      <c r="O5082" s="2" t="s">
        <v>10613</v>
      </c>
      <c r="P5082" s="1" t="str">
        <f t="shared" si="632"/>
        <v>GOItaguaru</v>
      </c>
      <c r="Q5082" s="1" t="str">
        <f t="shared" si="633"/>
        <v>GOITAGUARU</v>
      </c>
      <c r="R5082" s="1">
        <v>20</v>
      </c>
      <c r="S5082" s="1">
        <v>117</v>
      </c>
      <c r="T5082" s="1">
        <v>493</v>
      </c>
      <c r="U5082" s="1">
        <v>5081</v>
      </c>
      <c r="V5082" s="1" t="str">
        <f t="shared" si="634"/>
        <v>GOITAGUARU</v>
      </c>
      <c r="W5082" s="1" t="str">
        <f t="shared" si="635"/>
        <v>GOItaguaru</v>
      </c>
      <c r="X5082" s="1" t="s">
        <v>10203</v>
      </c>
      <c r="Y5082" s="1" t="str">
        <f t="shared" si="636"/>
        <v>ITAGUARUGoias</v>
      </c>
      <c r="Z5082" s="1" t="str">
        <f t="shared" si="637"/>
        <v>ITAGUARUGOIAS</v>
      </c>
      <c r="AA5082" s="1" t="str">
        <f t="shared" si="638"/>
        <v>GOItaguaruITAGUARUGoias</v>
      </c>
      <c r="AB5082" s="1" t="str">
        <f t="shared" si="639"/>
        <v>-15_-49</v>
      </c>
    </row>
    <row r="5083" spans="1:28" hidden="1" x14ac:dyDescent="0.2">
      <c r="A5083" s="2" t="s">
        <v>9715</v>
      </c>
      <c r="B5083" s="2" t="s">
        <v>9716</v>
      </c>
      <c r="C5083" s="2" t="s">
        <v>9717</v>
      </c>
      <c r="D5083" s="2" t="s">
        <v>10194</v>
      </c>
      <c r="E5083" s="2" t="s">
        <v>10195</v>
      </c>
      <c r="F5083" s="2" t="s">
        <v>10196</v>
      </c>
      <c r="G5083" s="2" t="s">
        <v>10526</v>
      </c>
      <c r="H5083" s="2" t="s">
        <v>10527</v>
      </c>
      <c r="I5083" s="2" t="s">
        <v>10556</v>
      </c>
      <c r="J5083" s="2" t="s">
        <v>10557</v>
      </c>
      <c r="K5083" s="2">
        <v>5210901</v>
      </c>
      <c r="L5083" s="2" t="s">
        <v>10614</v>
      </c>
      <c r="M5083" s="3">
        <v>-14.9504032179387</v>
      </c>
      <c r="N5083" s="3">
        <v>-49.554156113613203</v>
      </c>
      <c r="O5083" s="2" t="s">
        <v>10615</v>
      </c>
      <c r="P5083" s="1" t="str">
        <f t="shared" si="632"/>
        <v>GOItapaci</v>
      </c>
      <c r="Q5083" s="1" t="str">
        <f t="shared" si="633"/>
        <v>GOITAPACI</v>
      </c>
      <c r="R5083" s="1">
        <v>20</v>
      </c>
      <c r="S5083" s="1">
        <v>117</v>
      </c>
      <c r="T5083" s="1">
        <v>494</v>
      </c>
      <c r="U5083" s="1">
        <v>5082</v>
      </c>
      <c r="V5083" s="1" t="str">
        <f t="shared" si="634"/>
        <v>GOITAPACI</v>
      </c>
      <c r="W5083" s="1" t="str">
        <f t="shared" si="635"/>
        <v>GOItapaci</v>
      </c>
      <c r="X5083" s="1" t="s">
        <v>10203</v>
      </c>
      <c r="Y5083" s="1" t="str">
        <f t="shared" si="636"/>
        <v>ITAPACIGoias</v>
      </c>
      <c r="Z5083" s="1" t="str">
        <f t="shared" si="637"/>
        <v>ITAPACIGOIAS</v>
      </c>
      <c r="AA5083" s="1" t="str">
        <f t="shared" si="638"/>
        <v>GOItapaciITAPACIGoias</v>
      </c>
      <c r="AB5083" s="1" t="str">
        <f t="shared" si="639"/>
        <v>-14_-49</v>
      </c>
    </row>
    <row r="5084" spans="1:28" hidden="1" x14ac:dyDescent="0.2">
      <c r="A5084" s="2" t="s">
        <v>9715</v>
      </c>
      <c r="B5084" s="2" t="s">
        <v>9716</v>
      </c>
      <c r="C5084" s="2" t="s">
        <v>9717</v>
      </c>
      <c r="D5084" s="2" t="s">
        <v>10194</v>
      </c>
      <c r="E5084" s="2" t="s">
        <v>10195</v>
      </c>
      <c r="F5084" s="2" t="s">
        <v>10196</v>
      </c>
      <c r="G5084" s="2" t="s">
        <v>10526</v>
      </c>
      <c r="H5084" s="2" t="s">
        <v>10527</v>
      </c>
      <c r="I5084" s="2" t="s">
        <v>10556</v>
      </c>
      <c r="J5084" s="2" t="s">
        <v>10557</v>
      </c>
      <c r="K5084" s="2">
        <v>5211206</v>
      </c>
      <c r="L5084" s="2" t="s">
        <v>10616</v>
      </c>
      <c r="M5084" s="3">
        <v>-15.5623312456785</v>
      </c>
      <c r="N5084" s="3">
        <v>-49.944493416790401</v>
      </c>
      <c r="O5084" s="2" t="s">
        <v>10617</v>
      </c>
      <c r="P5084" s="1" t="str">
        <f t="shared" si="632"/>
        <v>GOItapuranga</v>
      </c>
      <c r="Q5084" s="1" t="str">
        <f t="shared" si="633"/>
        <v>GOITAPURANGA</v>
      </c>
      <c r="R5084" s="1">
        <v>20</v>
      </c>
      <c r="S5084" s="1">
        <v>117</v>
      </c>
      <c r="T5084" s="1">
        <v>494</v>
      </c>
      <c r="U5084" s="1">
        <v>5083</v>
      </c>
      <c r="V5084" s="1" t="str">
        <f t="shared" si="634"/>
        <v>GOITAPURANGA</v>
      </c>
      <c r="W5084" s="1" t="str">
        <f t="shared" si="635"/>
        <v>GOItapuranga</v>
      </c>
      <c r="X5084" s="1" t="s">
        <v>10203</v>
      </c>
      <c r="Y5084" s="1" t="str">
        <f t="shared" si="636"/>
        <v>ITAPURANGAGoias</v>
      </c>
      <c r="Z5084" s="1" t="str">
        <f t="shared" si="637"/>
        <v>ITAPURANGAGOIAS</v>
      </c>
      <c r="AA5084" s="1" t="str">
        <f t="shared" si="638"/>
        <v>GOItapurangaITAPURANGAGoias</v>
      </c>
      <c r="AB5084" s="1" t="str">
        <f t="shared" si="639"/>
        <v>-15_-49</v>
      </c>
    </row>
    <row r="5085" spans="1:28" hidden="1" x14ac:dyDescent="0.2">
      <c r="A5085" s="2" t="s">
        <v>9715</v>
      </c>
      <c r="B5085" s="2" t="s">
        <v>9716</v>
      </c>
      <c r="C5085" s="2" t="s">
        <v>9717</v>
      </c>
      <c r="D5085" s="2" t="s">
        <v>10194</v>
      </c>
      <c r="E5085" s="2" t="s">
        <v>10195</v>
      </c>
      <c r="F5085" s="2" t="s">
        <v>10196</v>
      </c>
      <c r="G5085" s="2" t="s">
        <v>10526</v>
      </c>
      <c r="H5085" s="2" t="s">
        <v>10527</v>
      </c>
      <c r="I5085" s="2" t="s">
        <v>10542</v>
      </c>
      <c r="J5085" s="2" t="s">
        <v>10543</v>
      </c>
      <c r="K5085" s="2">
        <v>5211404</v>
      </c>
      <c r="L5085" s="2" t="s">
        <v>10618</v>
      </c>
      <c r="M5085" s="3">
        <v>-16.203347231163502</v>
      </c>
      <c r="N5085" s="3">
        <v>-49.601134085273799</v>
      </c>
      <c r="O5085" s="2" t="s">
        <v>10619</v>
      </c>
      <c r="P5085" s="1" t="str">
        <f t="shared" si="632"/>
        <v>GOItauçu</v>
      </c>
      <c r="Q5085" s="1" t="str">
        <f t="shared" si="633"/>
        <v>GOITAUCU</v>
      </c>
      <c r="R5085" s="1">
        <v>20</v>
      </c>
      <c r="S5085" s="1">
        <v>117</v>
      </c>
      <c r="T5085" s="1">
        <v>493</v>
      </c>
      <c r="U5085" s="1">
        <v>5084</v>
      </c>
      <c r="V5085" s="1" t="str">
        <f t="shared" si="634"/>
        <v>GOITAUCU</v>
      </c>
      <c r="W5085" s="1" t="str">
        <f t="shared" si="635"/>
        <v>GOItauçu</v>
      </c>
      <c r="X5085" s="1" t="s">
        <v>10203</v>
      </c>
      <c r="Y5085" s="1" t="str">
        <f t="shared" si="636"/>
        <v>ITAUCUGoias</v>
      </c>
      <c r="Z5085" s="1" t="str">
        <f t="shared" si="637"/>
        <v>ITAUCUGOIAS</v>
      </c>
      <c r="AA5085" s="1" t="str">
        <f t="shared" si="638"/>
        <v>GOItauçuITAUCUGoias</v>
      </c>
      <c r="AB5085" s="1" t="str">
        <f t="shared" si="639"/>
        <v>-16_-49</v>
      </c>
    </row>
    <row r="5086" spans="1:28" hidden="1" x14ac:dyDescent="0.2">
      <c r="A5086" s="2" t="s">
        <v>9715</v>
      </c>
      <c r="B5086" s="2" t="s">
        <v>9716</v>
      </c>
      <c r="C5086" s="2" t="s">
        <v>9717</v>
      </c>
      <c r="D5086" s="2" t="s">
        <v>10194</v>
      </c>
      <c r="E5086" s="2" t="s">
        <v>10195</v>
      </c>
      <c r="F5086" s="2" t="s">
        <v>10196</v>
      </c>
      <c r="G5086" s="2" t="s">
        <v>10526</v>
      </c>
      <c r="H5086" s="2" t="s">
        <v>10527</v>
      </c>
      <c r="I5086" s="2" t="s">
        <v>10538</v>
      </c>
      <c r="J5086" s="2" t="s">
        <v>10539</v>
      </c>
      <c r="K5086" s="2">
        <v>5211602</v>
      </c>
      <c r="L5086" s="2" t="s">
        <v>10620</v>
      </c>
      <c r="M5086" s="3">
        <v>-16.6034027617672</v>
      </c>
      <c r="N5086" s="3">
        <v>-50.794701366351397</v>
      </c>
      <c r="O5086" s="2" t="s">
        <v>10621</v>
      </c>
      <c r="P5086" s="1" t="str">
        <f t="shared" si="632"/>
        <v>GOIvolândia</v>
      </c>
      <c r="Q5086" s="1" t="str">
        <f t="shared" si="633"/>
        <v>GOIVOLANDIA</v>
      </c>
      <c r="R5086" s="1">
        <v>20</v>
      </c>
      <c r="S5086" s="1">
        <v>117</v>
      </c>
      <c r="T5086" s="1">
        <v>492</v>
      </c>
      <c r="U5086" s="1">
        <v>5085</v>
      </c>
      <c r="V5086" s="1" t="str">
        <f t="shared" si="634"/>
        <v>GOIVOLANDIA</v>
      </c>
      <c r="W5086" s="1" t="str">
        <f t="shared" si="635"/>
        <v>GOIvolândia</v>
      </c>
      <c r="X5086" s="1" t="s">
        <v>10203</v>
      </c>
      <c r="Y5086" s="1" t="str">
        <f t="shared" si="636"/>
        <v>IVOLANDIAGoias</v>
      </c>
      <c r="Z5086" s="1" t="str">
        <f t="shared" si="637"/>
        <v>IVOLANDIAGOIAS</v>
      </c>
      <c r="AA5086" s="1" t="str">
        <f t="shared" si="638"/>
        <v>GOIvolândiaIVOLANDIAGoias</v>
      </c>
      <c r="AB5086" s="1" t="str">
        <f t="shared" si="639"/>
        <v>-16_-50</v>
      </c>
    </row>
    <row r="5087" spans="1:28" hidden="1" x14ac:dyDescent="0.2">
      <c r="A5087" s="2" t="s">
        <v>9715</v>
      </c>
      <c r="B5087" s="2" t="s">
        <v>9716</v>
      </c>
      <c r="C5087" s="2" t="s">
        <v>9717</v>
      </c>
      <c r="D5087" s="2" t="s">
        <v>10194</v>
      </c>
      <c r="E5087" s="2" t="s">
        <v>10195</v>
      </c>
      <c r="F5087" s="2" t="s">
        <v>10196</v>
      </c>
      <c r="G5087" s="2" t="s">
        <v>10526</v>
      </c>
      <c r="H5087" s="2" t="s">
        <v>10527</v>
      </c>
      <c r="I5087" s="2" t="s">
        <v>10542</v>
      </c>
      <c r="J5087" s="2" t="s">
        <v>10543</v>
      </c>
      <c r="K5087" s="2">
        <v>5211800</v>
      </c>
      <c r="L5087" s="2" t="s">
        <v>10622</v>
      </c>
      <c r="M5087" s="3">
        <v>-15.7531137828783</v>
      </c>
      <c r="N5087" s="3">
        <v>-49.330143934236702</v>
      </c>
      <c r="O5087" s="2" t="s">
        <v>10623</v>
      </c>
      <c r="P5087" s="1" t="str">
        <f t="shared" si="632"/>
        <v>GOJaraguá</v>
      </c>
      <c r="Q5087" s="1" t="str">
        <f t="shared" si="633"/>
        <v>GOJARAGUA</v>
      </c>
      <c r="R5087" s="1">
        <v>20</v>
      </c>
      <c r="S5087" s="1">
        <v>117</v>
      </c>
      <c r="T5087" s="1">
        <v>493</v>
      </c>
      <c r="U5087" s="1">
        <v>5086</v>
      </c>
      <c r="V5087" s="1" t="str">
        <f t="shared" si="634"/>
        <v>GOJARAGUA</v>
      </c>
      <c r="W5087" s="1" t="str">
        <f t="shared" si="635"/>
        <v>GOJaraguá</v>
      </c>
      <c r="X5087" s="1" t="s">
        <v>10203</v>
      </c>
      <c r="Y5087" s="1" t="str">
        <f t="shared" si="636"/>
        <v>JARAGUAGoias</v>
      </c>
      <c r="Z5087" s="1" t="str">
        <f t="shared" si="637"/>
        <v>JARAGUAGOIAS</v>
      </c>
      <c r="AA5087" s="1" t="str">
        <f t="shared" si="638"/>
        <v>GOJaraguáJARAGUAGoias</v>
      </c>
      <c r="AB5087" s="1" t="str">
        <f t="shared" si="639"/>
        <v>-15_-49</v>
      </c>
    </row>
    <row r="5088" spans="1:28" hidden="1" x14ac:dyDescent="0.2">
      <c r="A5088" s="2" t="s">
        <v>9715</v>
      </c>
      <c r="B5088" s="2" t="s">
        <v>9716</v>
      </c>
      <c r="C5088" s="2" t="s">
        <v>9717</v>
      </c>
      <c r="D5088" s="2" t="s">
        <v>10194</v>
      </c>
      <c r="E5088" s="2" t="s">
        <v>10195</v>
      </c>
      <c r="F5088" s="2" t="s">
        <v>10196</v>
      </c>
      <c r="G5088" s="2" t="s">
        <v>10526</v>
      </c>
      <c r="H5088" s="2" t="s">
        <v>10527</v>
      </c>
      <c r="I5088" s="2" t="s">
        <v>10538</v>
      </c>
      <c r="J5088" s="2" t="s">
        <v>10539</v>
      </c>
      <c r="K5088" s="2">
        <v>5212006</v>
      </c>
      <c r="L5088" s="2" t="s">
        <v>10624</v>
      </c>
      <c r="M5088" s="3">
        <v>-16.1780359315247</v>
      </c>
      <c r="N5088" s="3">
        <v>-50.951719142487299</v>
      </c>
      <c r="O5088" s="2" t="s">
        <v>10625</v>
      </c>
      <c r="P5088" s="1" t="str">
        <f t="shared" si="632"/>
        <v>GOJaupaci</v>
      </c>
      <c r="Q5088" s="1" t="str">
        <f t="shared" si="633"/>
        <v>GOJAUPACI</v>
      </c>
      <c r="R5088" s="1">
        <v>20</v>
      </c>
      <c r="S5088" s="1">
        <v>117</v>
      </c>
      <c r="T5088" s="1">
        <v>492</v>
      </c>
      <c r="U5088" s="1">
        <v>5087</v>
      </c>
      <c r="V5088" s="1" t="str">
        <f t="shared" si="634"/>
        <v>GOJAUPACI</v>
      </c>
      <c r="W5088" s="1" t="str">
        <f t="shared" si="635"/>
        <v>GOJaupaci</v>
      </c>
      <c r="X5088" s="1" t="s">
        <v>10203</v>
      </c>
      <c r="Y5088" s="1" t="str">
        <f t="shared" si="636"/>
        <v>JAUPACIGoias</v>
      </c>
      <c r="Z5088" s="1" t="str">
        <f t="shared" si="637"/>
        <v>JAUPACIGOIAS</v>
      </c>
      <c r="AA5088" s="1" t="str">
        <f t="shared" si="638"/>
        <v>GOJaupaciJAUPACIGoias</v>
      </c>
      <c r="AB5088" s="1" t="str">
        <f t="shared" si="639"/>
        <v>-16_-50</v>
      </c>
    </row>
    <row r="5089" spans="1:28" hidden="1" x14ac:dyDescent="0.2">
      <c r="A5089" s="2" t="s">
        <v>9715</v>
      </c>
      <c r="B5089" s="2" t="s">
        <v>9716</v>
      </c>
      <c r="C5089" s="2" t="s">
        <v>9717</v>
      </c>
      <c r="D5089" s="2" t="s">
        <v>10194</v>
      </c>
      <c r="E5089" s="2" t="s">
        <v>10195</v>
      </c>
      <c r="F5089" s="2" t="s">
        <v>10196</v>
      </c>
      <c r="G5089" s="2" t="s">
        <v>10526</v>
      </c>
      <c r="H5089" s="2" t="s">
        <v>10527</v>
      </c>
      <c r="I5089" s="2" t="s">
        <v>10542</v>
      </c>
      <c r="J5089" s="2" t="s">
        <v>10543</v>
      </c>
      <c r="K5089" s="2">
        <v>5212055</v>
      </c>
      <c r="L5089" s="2" t="s">
        <v>10626</v>
      </c>
      <c r="M5089" s="3">
        <v>-15.9515976078315</v>
      </c>
      <c r="N5089" s="3">
        <v>-49.376218927527297</v>
      </c>
      <c r="O5089" s="2" t="s">
        <v>10627</v>
      </c>
      <c r="P5089" s="1" t="str">
        <f t="shared" si="632"/>
        <v>GOJesúpolis</v>
      </c>
      <c r="Q5089" s="1" t="str">
        <f t="shared" si="633"/>
        <v>GOJESUPOLIS</v>
      </c>
      <c r="R5089" s="1">
        <v>20</v>
      </c>
      <c r="S5089" s="1">
        <v>117</v>
      </c>
      <c r="T5089" s="1">
        <v>493</v>
      </c>
      <c r="U5089" s="1">
        <v>5088</v>
      </c>
      <c r="V5089" s="1" t="str">
        <f t="shared" si="634"/>
        <v>GOJESUPOLIS</v>
      </c>
      <c r="W5089" s="1" t="str">
        <f t="shared" si="635"/>
        <v>GOJesúpolis</v>
      </c>
      <c r="X5089" s="1" t="s">
        <v>10203</v>
      </c>
      <c r="Y5089" s="1" t="str">
        <f t="shared" si="636"/>
        <v>JESUPOLISGoias</v>
      </c>
      <c r="Z5089" s="1" t="str">
        <f t="shared" si="637"/>
        <v>JESUPOLISGOIAS</v>
      </c>
      <c r="AA5089" s="1" t="str">
        <f t="shared" si="638"/>
        <v>GOJesúpolisJESUPOLISGoias</v>
      </c>
      <c r="AB5089" s="1" t="str">
        <f t="shared" si="639"/>
        <v>-15_-49</v>
      </c>
    </row>
    <row r="5090" spans="1:28" hidden="1" x14ac:dyDescent="0.2">
      <c r="A5090" s="2" t="s">
        <v>9715</v>
      </c>
      <c r="B5090" s="2" t="s">
        <v>9716</v>
      </c>
      <c r="C5090" s="2" t="s">
        <v>9717</v>
      </c>
      <c r="D5090" s="2" t="s">
        <v>10194</v>
      </c>
      <c r="E5090" s="2" t="s">
        <v>10195</v>
      </c>
      <c r="F5090" s="2" t="s">
        <v>10196</v>
      </c>
      <c r="G5090" s="2" t="s">
        <v>10526</v>
      </c>
      <c r="H5090" s="2" t="s">
        <v>10527</v>
      </c>
      <c r="I5090" s="2" t="s">
        <v>10528</v>
      </c>
      <c r="J5090" s="2" t="s">
        <v>10529</v>
      </c>
      <c r="K5090" s="2">
        <v>5212303</v>
      </c>
      <c r="L5090" s="2" t="s">
        <v>10628</v>
      </c>
      <c r="M5090" s="3">
        <v>-16.618964932913698</v>
      </c>
      <c r="N5090" s="3">
        <v>-48.746452336956303</v>
      </c>
      <c r="O5090" s="2" t="s">
        <v>10629</v>
      </c>
      <c r="P5090" s="1" t="str">
        <f t="shared" si="632"/>
        <v>GOLeopoldo de Bulhões</v>
      </c>
      <c r="Q5090" s="1" t="str">
        <f t="shared" si="633"/>
        <v>GOLEOPOLDO DE BULHOES</v>
      </c>
      <c r="R5090" s="1">
        <v>20</v>
      </c>
      <c r="S5090" s="1">
        <v>117</v>
      </c>
      <c r="T5090" s="1">
        <v>490</v>
      </c>
      <c r="U5090" s="1">
        <v>5089</v>
      </c>
      <c r="V5090" s="1" t="str">
        <f t="shared" si="634"/>
        <v>GOLEOPOLDO DE BULHOES</v>
      </c>
      <c r="W5090" s="1" t="str">
        <f t="shared" si="635"/>
        <v>GOLeopoldo de Bulhões</v>
      </c>
      <c r="X5090" s="1" t="s">
        <v>10203</v>
      </c>
      <c r="Y5090" s="1" t="str">
        <f t="shared" si="636"/>
        <v>LEOPOLDO DE BULHOESGoias</v>
      </c>
      <c r="Z5090" s="1" t="str">
        <f t="shared" si="637"/>
        <v>LEOPOLDO DE BULHOESGOIAS</v>
      </c>
      <c r="AA5090" s="1" t="str">
        <f t="shared" si="638"/>
        <v>GOLeopoldo de BulhõesLEOPOLDO DE BULHOESGoias</v>
      </c>
      <c r="AB5090" s="1" t="str">
        <f t="shared" si="639"/>
        <v>-16_-48</v>
      </c>
    </row>
    <row r="5091" spans="1:28" hidden="1" x14ac:dyDescent="0.2">
      <c r="A5091" s="2" t="s">
        <v>9715</v>
      </c>
      <c r="B5091" s="2" t="s">
        <v>9716</v>
      </c>
      <c r="C5091" s="2" t="s">
        <v>9717</v>
      </c>
      <c r="D5091" s="2" t="s">
        <v>10194</v>
      </c>
      <c r="E5091" s="2" t="s">
        <v>10195</v>
      </c>
      <c r="F5091" s="2" t="s">
        <v>10196</v>
      </c>
      <c r="G5091" s="2" t="s">
        <v>10526</v>
      </c>
      <c r="H5091" s="2" t="s">
        <v>10527</v>
      </c>
      <c r="I5091" s="2" t="s">
        <v>10538</v>
      </c>
      <c r="J5091" s="2" t="s">
        <v>10539</v>
      </c>
      <c r="K5091" s="2">
        <v>5213400</v>
      </c>
      <c r="L5091" s="2" t="s">
        <v>10630</v>
      </c>
      <c r="M5091" s="3">
        <v>-16.546899884094</v>
      </c>
      <c r="N5091" s="3">
        <v>-50.736097539874699</v>
      </c>
      <c r="O5091" s="2" t="s">
        <v>10631</v>
      </c>
      <c r="P5091" s="1" t="str">
        <f t="shared" si="632"/>
        <v>GOMoiporá</v>
      </c>
      <c r="Q5091" s="1" t="str">
        <f t="shared" si="633"/>
        <v>GOMOIPORA</v>
      </c>
      <c r="R5091" s="1">
        <v>20</v>
      </c>
      <c r="S5091" s="1">
        <v>117</v>
      </c>
      <c r="T5091" s="1">
        <v>492</v>
      </c>
      <c r="U5091" s="1">
        <v>5090</v>
      </c>
      <c r="V5091" s="1" t="str">
        <f t="shared" si="634"/>
        <v>GOMOIPORA</v>
      </c>
      <c r="W5091" s="1" t="str">
        <f t="shared" si="635"/>
        <v>GOMoiporá</v>
      </c>
      <c r="X5091" s="1" t="s">
        <v>10203</v>
      </c>
      <c r="Y5091" s="1" t="str">
        <f t="shared" si="636"/>
        <v>MOIPORAGoias</v>
      </c>
      <c r="Z5091" s="1" t="str">
        <f t="shared" si="637"/>
        <v>MOIPORAGOIAS</v>
      </c>
      <c r="AA5091" s="1" t="str">
        <f t="shared" si="638"/>
        <v>GOMoiporáMOIPORAGoias</v>
      </c>
      <c r="AB5091" s="1" t="str">
        <f t="shared" si="639"/>
        <v>-16_-50</v>
      </c>
    </row>
    <row r="5092" spans="1:28" hidden="1" x14ac:dyDescent="0.2">
      <c r="A5092" s="2" t="s">
        <v>9715</v>
      </c>
      <c r="B5092" s="2" t="s">
        <v>9716</v>
      </c>
      <c r="C5092" s="2" t="s">
        <v>9717</v>
      </c>
      <c r="D5092" s="2" t="s">
        <v>10194</v>
      </c>
      <c r="E5092" s="2" t="s">
        <v>10195</v>
      </c>
      <c r="F5092" s="2" t="s">
        <v>10196</v>
      </c>
      <c r="G5092" s="2" t="s">
        <v>10526</v>
      </c>
      <c r="H5092" s="2" t="s">
        <v>10527</v>
      </c>
      <c r="I5092" s="2" t="s">
        <v>10556</v>
      </c>
      <c r="J5092" s="2" t="s">
        <v>10557</v>
      </c>
      <c r="K5092" s="2">
        <v>5213855</v>
      </c>
      <c r="L5092" s="2" t="s">
        <v>10632</v>
      </c>
      <c r="M5092" s="3">
        <v>-15.312198148320901</v>
      </c>
      <c r="N5092" s="3">
        <v>-50.057447131942403</v>
      </c>
      <c r="O5092" s="2" t="s">
        <v>10633</v>
      </c>
      <c r="P5092" s="1" t="str">
        <f t="shared" si="632"/>
        <v>GOMorro Agudo de Goiás</v>
      </c>
      <c r="Q5092" s="1" t="str">
        <f t="shared" si="633"/>
        <v>GOMORRO AGUDO DE GOIAS</v>
      </c>
      <c r="R5092" s="1">
        <v>20</v>
      </c>
      <c r="S5092" s="1">
        <v>117</v>
      </c>
      <c r="T5092" s="1">
        <v>494</v>
      </c>
      <c r="U5092" s="1">
        <v>5091</v>
      </c>
      <c r="V5092" s="1" t="str">
        <f t="shared" si="634"/>
        <v>GOMORRO AGUDO DE GOIAS</v>
      </c>
      <c r="W5092" s="1" t="str">
        <f t="shared" si="635"/>
        <v>GOMorro Agudo de Goiás</v>
      </c>
      <c r="X5092" s="1" t="s">
        <v>10203</v>
      </c>
      <c r="Y5092" s="1" t="str">
        <f t="shared" si="636"/>
        <v>MORRO AGUDO DE GOIASGoias</v>
      </c>
      <c r="Z5092" s="1" t="str">
        <f t="shared" si="637"/>
        <v>MORRO AGUDO DE GOIASGOIAS</v>
      </c>
      <c r="AA5092" s="1" t="str">
        <f t="shared" si="638"/>
        <v>GOMorro Agudo de GoiásMORRO AGUDO DE GOIASGoias</v>
      </c>
      <c r="AB5092" s="1" t="str">
        <f t="shared" si="639"/>
        <v>-15_-50</v>
      </c>
    </row>
    <row r="5093" spans="1:28" hidden="1" x14ac:dyDescent="0.2">
      <c r="A5093" s="2" t="s">
        <v>9715</v>
      </c>
      <c r="B5093" s="2" t="s">
        <v>9716</v>
      </c>
      <c r="C5093" s="2" t="s">
        <v>9717</v>
      </c>
      <c r="D5093" s="2" t="s">
        <v>10194</v>
      </c>
      <c r="E5093" s="2" t="s">
        <v>10195</v>
      </c>
      <c r="F5093" s="2" t="s">
        <v>10196</v>
      </c>
      <c r="G5093" s="2" t="s">
        <v>10526</v>
      </c>
      <c r="H5093" s="2" t="s">
        <v>10527</v>
      </c>
      <c r="I5093" s="2" t="s">
        <v>10532</v>
      </c>
      <c r="J5093" s="2" t="s">
        <v>10533</v>
      </c>
      <c r="K5093" s="2">
        <v>5213905</v>
      </c>
      <c r="L5093" s="2" t="s">
        <v>10634</v>
      </c>
      <c r="M5093" s="3">
        <v>-16.119654299322701</v>
      </c>
      <c r="N5093" s="3">
        <v>-50.218049671325097</v>
      </c>
      <c r="O5093" s="2" t="s">
        <v>10635</v>
      </c>
      <c r="P5093" s="1" t="str">
        <f t="shared" si="632"/>
        <v>GOMossâmedes</v>
      </c>
      <c r="Q5093" s="1" t="str">
        <f t="shared" si="633"/>
        <v>GOMOSSAMEDES</v>
      </c>
      <c r="R5093" s="1">
        <v>20</v>
      </c>
      <c r="S5093" s="1">
        <v>117</v>
      </c>
      <c r="T5093" s="1">
        <v>491</v>
      </c>
      <c r="U5093" s="1">
        <v>5092</v>
      </c>
      <c r="V5093" s="1" t="str">
        <f t="shared" si="634"/>
        <v>GOMOSSAMEDES</v>
      </c>
      <c r="W5093" s="1" t="str">
        <f t="shared" si="635"/>
        <v>GOMossâmedes</v>
      </c>
      <c r="X5093" s="1" t="s">
        <v>10203</v>
      </c>
      <c r="Y5093" s="1" t="str">
        <f t="shared" si="636"/>
        <v>MOSSAMEDESGoias</v>
      </c>
      <c r="Z5093" s="1" t="str">
        <f t="shared" si="637"/>
        <v>MOSSAMEDESGOIAS</v>
      </c>
      <c r="AA5093" s="1" t="str">
        <f t="shared" si="638"/>
        <v>GOMossâmedesMOSSAMEDESGoias</v>
      </c>
      <c r="AB5093" s="1" t="str">
        <f t="shared" si="639"/>
        <v>-16_-50</v>
      </c>
    </row>
    <row r="5094" spans="1:28" hidden="1" x14ac:dyDescent="0.2">
      <c r="A5094" s="2" t="s">
        <v>9715</v>
      </c>
      <c r="B5094" s="2" t="s">
        <v>9716</v>
      </c>
      <c r="C5094" s="2" t="s">
        <v>9717</v>
      </c>
      <c r="D5094" s="2" t="s">
        <v>10194</v>
      </c>
      <c r="E5094" s="2" t="s">
        <v>10195</v>
      </c>
      <c r="F5094" s="2" t="s">
        <v>10196</v>
      </c>
      <c r="G5094" s="2" t="s">
        <v>10526</v>
      </c>
      <c r="H5094" s="2" t="s">
        <v>10527</v>
      </c>
      <c r="I5094" s="2" t="s">
        <v>10532</v>
      </c>
      <c r="J5094" s="2" t="s">
        <v>10533</v>
      </c>
      <c r="K5094" s="2">
        <v>5214408</v>
      </c>
      <c r="L5094" s="2" t="s">
        <v>10636</v>
      </c>
      <c r="M5094" s="3">
        <v>-16.580528079671701</v>
      </c>
      <c r="N5094" s="3">
        <v>-49.881988231725103</v>
      </c>
      <c r="O5094" s="2" t="s">
        <v>10637</v>
      </c>
      <c r="P5094" s="1" t="str">
        <f t="shared" si="632"/>
        <v>GONazário</v>
      </c>
      <c r="Q5094" s="1" t="str">
        <f t="shared" si="633"/>
        <v>GONAZARIO</v>
      </c>
      <c r="R5094" s="1">
        <v>20</v>
      </c>
      <c r="S5094" s="1">
        <v>117</v>
      </c>
      <c r="T5094" s="1">
        <v>491</v>
      </c>
      <c r="U5094" s="1">
        <v>5093</v>
      </c>
      <c r="V5094" s="1" t="str">
        <f t="shared" si="634"/>
        <v>GONAZARIO</v>
      </c>
      <c r="W5094" s="1" t="str">
        <f t="shared" si="635"/>
        <v>GONazário</v>
      </c>
      <c r="X5094" s="1" t="s">
        <v>10203</v>
      </c>
      <c r="Y5094" s="1" t="str">
        <f t="shared" si="636"/>
        <v>NAZARIOGoias</v>
      </c>
      <c r="Z5094" s="1" t="str">
        <f t="shared" si="637"/>
        <v>NAZARIOGOIAS</v>
      </c>
      <c r="AA5094" s="1" t="str">
        <f t="shared" si="638"/>
        <v>GONazárioNAZARIOGoias</v>
      </c>
      <c r="AB5094" s="1" t="str">
        <f t="shared" si="639"/>
        <v>-16_-49</v>
      </c>
    </row>
    <row r="5095" spans="1:28" hidden="1" x14ac:dyDescent="0.2">
      <c r="A5095" s="2" t="s">
        <v>9715</v>
      </c>
      <c r="B5095" s="2" t="s">
        <v>9716</v>
      </c>
      <c r="C5095" s="2" t="s">
        <v>9717</v>
      </c>
      <c r="D5095" s="2" t="s">
        <v>10194</v>
      </c>
      <c r="E5095" s="2" t="s">
        <v>10195</v>
      </c>
      <c r="F5095" s="2" t="s">
        <v>10196</v>
      </c>
      <c r="G5095" s="2" t="s">
        <v>10526</v>
      </c>
      <c r="H5095" s="2" t="s">
        <v>10527</v>
      </c>
      <c r="I5095" s="2" t="s">
        <v>10528</v>
      </c>
      <c r="J5095" s="2" t="s">
        <v>10529</v>
      </c>
      <c r="K5095" s="2">
        <v>5214507</v>
      </c>
      <c r="L5095" s="2" t="s">
        <v>10638</v>
      </c>
      <c r="M5095" s="3">
        <v>-16.4040436842355</v>
      </c>
      <c r="N5095" s="3">
        <v>-49.224462526185</v>
      </c>
      <c r="O5095" s="2" t="s">
        <v>10639</v>
      </c>
      <c r="P5095" s="1" t="str">
        <f t="shared" si="632"/>
        <v>GONerópolis</v>
      </c>
      <c r="Q5095" s="1" t="str">
        <f t="shared" si="633"/>
        <v>GONEROPOLIS</v>
      </c>
      <c r="R5095" s="1">
        <v>20</v>
      </c>
      <c r="S5095" s="1">
        <v>117</v>
      </c>
      <c r="T5095" s="1">
        <v>490</v>
      </c>
      <c r="U5095" s="1">
        <v>5094</v>
      </c>
      <c r="V5095" s="1" t="str">
        <f t="shared" si="634"/>
        <v>GONEROPOLIS</v>
      </c>
      <c r="W5095" s="1" t="str">
        <f t="shared" si="635"/>
        <v>GONerópolis</v>
      </c>
      <c r="X5095" s="1" t="s">
        <v>10203</v>
      </c>
      <c r="Y5095" s="1" t="str">
        <f t="shared" si="636"/>
        <v>NEROPOLISGoias</v>
      </c>
      <c r="Z5095" s="1" t="str">
        <f t="shared" si="637"/>
        <v>NEROPOLISGOIAS</v>
      </c>
      <c r="AA5095" s="1" t="str">
        <f t="shared" si="638"/>
        <v>GONerópolisNEROPOLISGoias</v>
      </c>
      <c r="AB5095" s="1" t="str">
        <f t="shared" si="639"/>
        <v>-16_-49</v>
      </c>
    </row>
    <row r="5096" spans="1:28" hidden="1" x14ac:dyDescent="0.2">
      <c r="A5096" s="2" t="s">
        <v>9715</v>
      </c>
      <c r="B5096" s="2" t="s">
        <v>9716</v>
      </c>
      <c r="C5096" s="2" t="s">
        <v>9717</v>
      </c>
      <c r="D5096" s="2" t="s">
        <v>10194</v>
      </c>
      <c r="E5096" s="2" t="s">
        <v>10195</v>
      </c>
      <c r="F5096" s="2" t="s">
        <v>10196</v>
      </c>
      <c r="G5096" s="2" t="s">
        <v>10526</v>
      </c>
      <c r="H5096" s="2" t="s">
        <v>10527</v>
      </c>
      <c r="I5096" s="2" t="s">
        <v>10556</v>
      </c>
      <c r="J5096" s="2" t="s">
        <v>10557</v>
      </c>
      <c r="K5096" s="2">
        <v>5214705</v>
      </c>
      <c r="L5096" s="2" t="s">
        <v>10640</v>
      </c>
      <c r="M5096" s="3">
        <v>-15.0183858596303</v>
      </c>
      <c r="N5096" s="3">
        <v>-49.899315399329801</v>
      </c>
      <c r="O5096" s="2" t="s">
        <v>10641</v>
      </c>
      <c r="P5096" s="1" t="str">
        <f t="shared" si="632"/>
        <v>GONova América</v>
      </c>
      <c r="Q5096" s="1" t="str">
        <f t="shared" si="633"/>
        <v>GONOVA AMERICA</v>
      </c>
      <c r="R5096" s="1">
        <v>20</v>
      </c>
      <c r="S5096" s="1">
        <v>117</v>
      </c>
      <c r="T5096" s="1">
        <v>494</v>
      </c>
      <c r="U5096" s="1">
        <v>5095</v>
      </c>
      <c r="V5096" s="1" t="str">
        <f t="shared" si="634"/>
        <v>GONOVA AMERICA</v>
      </c>
      <c r="W5096" s="1" t="str">
        <f t="shared" si="635"/>
        <v>GONova América</v>
      </c>
      <c r="X5096" s="1" t="s">
        <v>10203</v>
      </c>
      <c r="Y5096" s="1" t="str">
        <f t="shared" si="636"/>
        <v>NOVA AMERICAGoias</v>
      </c>
      <c r="Z5096" s="1" t="str">
        <f t="shared" si="637"/>
        <v>NOVA AMERICAGOIAS</v>
      </c>
      <c r="AA5096" s="1" t="str">
        <f t="shared" si="638"/>
        <v>GONova AméricaNOVA AMERICAGoias</v>
      </c>
      <c r="AB5096" s="1" t="str">
        <f t="shared" si="639"/>
        <v>-15_-49</v>
      </c>
    </row>
    <row r="5097" spans="1:28" hidden="1" x14ac:dyDescent="0.2">
      <c r="A5097" s="2" t="s">
        <v>9715</v>
      </c>
      <c r="B5097" s="2" t="s">
        <v>9716</v>
      </c>
      <c r="C5097" s="2" t="s">
        <v>9717</v>
      </c>
      <c r="D5097" s="2" t="s">
        <v>10194</v>
      </c>
      <c r="E5097" s="2" t="s">
        <v>10195</v>
      </c>
      <c r="F5097" s="2" t="s">
        <v>10196</v>
      </c>
      <c r="G5097" s="2" t="s">
        <v>10526</v>
      </c>
      <c r="H5097" s="2" t="s">
        <v>10527</v>
      </c>
      <c r="I5097" s="2" t="s">
        <v>10556</v>
      </c>
      <c r="J5097" s="2" t="s">
        <v>10557</v>
      </c>
      <c r="K5097" s="2">
        <v>5214861</v>
      </c>
      <c r="L5097" s="2" t="s">
        <v>10642</v>
      </c>
      <c r="M5097" s="3">
        <v>-15.149276585362401</v>
      </c>
      <c r="N5097" s="3">
        <v>-49.578784700258097</v>
      </c>
      <c r="O5097" s="2" t="s">
        <v>10643</v>
      </c>
      <c r="P5097" s="1" t="str">
        <f t="shared" si="632"/>
        <v>GONova Glória</v>
      </c>
      <c r="Q5097" s="1" t="str">
        <f t="shared" si="633"/>
        <v>GONOVA GLORIA</v>
      </c>
      <c r="R5097" s="1">
        <v>20</v>
      </c>
      <c r="S5097" s="1">
        <v>117</v>
      </c>
      <c r="T5097" s="1">
        <v>494</v>
      </c>
      <c r="U5097" s="1">
        <v>5096</v>
      </c>
      <c r="V5097" s="1" t="str">
        <f t="shared" si="634"/>
        <v>GONOVA GLORIA</v>
      </c>
      <c r="W5097" s="1" t="str">
        <f t="shared" si="635"/>
        <v>GONova Glória</v>
      </c>
      <c r="X5097" s="1" t="s">
        <v>10203</v>
      </c>
      <c r="Y5097" s="1" t="str">
        <f t="shared" si="636"/>
        <v>NOVA GLORIAGoias</v>
      </c>
      <c r="Z5097" s="1" t="str">
        <f t="shared" si="637"/>
        <v>NOVA GLORIAGOIAS</v>
      </c>
      <c r="AA5097" s="1" t="str">
        <f t="shared" si="638"/>
        <v>GONova GlóriaNOVA GLORIAGoias</v>
      </c>
      <c r="AB5097" s="1" t="str">
        <f t="shared" si="639"/>
        <v>-15_-49</v>
      </c>
    </row>
    <row r="5098" spans="1:28" hidden="1" x14ac:dyDescent="0.2">
      <c r="A5098" s="2" t="s">
        <v>9715</v>
      </c>
      <c r="B5098" s="2" t="s">
        <v>9716</v>
      </c>
      <c r="C5098" s="2" t="s">
        <v>9717</v>
      </c>
      <c r="D5098" s="2" t="s">
        <v>10194</v>
      </c>
      <c r="E5098" s="2" t="s">
        <v>10195</v>
      </c>
      <c r="F5098" s="2" t="s">
        <v>10196</v>
      </c>
      <c r="G5098" s="2" t="s">
        <v>10526</v>
      </c>
      <c r="H5098" s="2" t="s">
        <v>10527</v>
      </c>
      <c r="I5098" s="2" t="s">
        <v>10542</v>
      </c>
      <c r="J5098" s="2" t="s">
        <v>10543</v>
      </c>
      <c r="K5098" s="2">
        <v>5215009</v>
      </c>
      <c r="L5098" s="2" t="s">
        <v>9589</v>
      </c>
      <c r="M5098" s="3">
        <v>-16.365233193082702</v>
      </c>
      <c r="N5098" s="3">
        <v>-49.310898104209897</v>
      </c>
      <c r="O5098" s="2" t="s">
        <v>9590</v>
      </c>
      <c r="P5098" s="1" t="str">
        <f t="shared" si="632"/>
        <v>GONova Veneza</v>
      </c>
      <c r="Q5098" s="1" t="str">
        <f t="shared" si="633"/>
        <v>GONOVA VENEZA</v>
      </c>
      <c r="R5098" s="1">
        <v>20</v>
      </c>
      <c r="S5098" s="1">
        <v>117</v>
      </c>
      <c r="T5098" s="1">
        <v>493</v>
      </c>
      <c r="U5098" s="1">
        <v>5097</v>
      </c>
      <c r="V5098" s="1" t="str">
        <f t="shared" si="634"/>
        <v>GONOVA VENEZA</v>
      </c>
      <c r="W5098" s="1" t="str">
        <f t="shared" si="635"/>
        <v>GONova Veneza</v>
      </c>
      <c r="X5098" s="1" t="s">
        <v>10203</v>
      </c>
      <c r="Y5098" s="1" t="str">
        <f t="shared" si="636"/>
        <v>NOVA VENEZAGoias</v>
      </c>
      <c r="Z5098" s="1" t="str">
        <f t="shared" si="637"/>
        <v>NOVA VENEZAGOIAS</v>
      </c>
      <c r="AA5098" s="1" t="str">
        <f t="shared" si="638"/>
        <v>GONova VenezaNOVA VENEZAGoias</v>
      </c>
      <c r="AB5098" s="1" t="str">
        <f t="shared" si="639"/>
        <v>-16_-49</v>
      </c>
    </row>
    <row r="5099" spans="1:28" hidden="1" x14ac:dyDescent="0.2">
      <c r="A5099" s="2" t="s">
        <v>9715</v>
      </c>
      <c r="B5099" s="2" t="s">
        <v>9716</v>
      </c>
      <c r="C5099" s="2" t="s">
        <v>9717</v>
      </c>
      <c r="D5099" s="2" t="s">
        <v>10194</v>
      </c>
      <c r="E5099" s="2" t="s">
        <v>10195</v>
      </c>
      <c r="F5099" s="2" t="s">
        <v>10196</v>
      </c>
      <c r="G5099" s="2" t="s">
        <v>10526</v>
      </c>
      <c r="H5099" s="2" t="s">
        <v>10527</v>
      </c>
      <c r="I5099" s="2" t="s">
        <v>10538</v>
      </c>
      <c r="J5099" s="2" t="s">
        <v>10539</v>
      </c>
      <c r="K5099" s="2">
        <v>5215207</v>
      </c>
      <c r="L5099" s="2" t="s">
        <v>10644</v>
      </c>
      <c r="M5099" s="3">
        <v>-16.032670860267</v>
      </c>
      <c r="N5099" s="3">
        <v>-50.716314453064598</v>
      </c>
      <c r="O5099" s="2" t="s">
        <v>10645</v>
      </c>
      <c r="P5099" s="1" t="str">
        <f t="shared" si="632"/>
        <v>GONovo Brasil</v>
      </c>
      <c r="Q5099" s="1" t="str">
        <f t="shared" si="633"/>
        <v>GONOVO BRASIL</v>
      </c>
      <c r="R5099" s="1">
        <v>20</v>
      </c>
      <c r="S5099" s="1">
        <v>117</v>
      </c>
      <c r="T5099" s="1">
        <v>492</v>
      </c>
      <c r="U5099" s="1">
        <v>5098</v>
      </c>
      <c r="V5099" s="1" t="str">
        <f t="shared" si="634"/>
        <v>GONOVO BRASIL</v>
      </c>
      <c r="W5099" s="1" t="str">
        <f t="shared" si="635"/>
        <v>GONovo Brasil</v>
      </c>
      <c r="X5099" s="1" t="s">
        <v>10203</v>
      </c>
      <c r="Y5099" s="1" t="str">
        <f t="shared" si="636"/>
        <v>NOVO BRASILGoias</v>
      </c>
      <c r="Z5099" s="1" t="str">
        <f t="shared" si="637"/>
        <v>NOVO BRASILGOIAS</v>
      </c>
      <c r="AA5099" s="1" t="str">
        <f t="shared" si="638"/>
        <v>GONovo BrasilNOVO BRASILGoias</v>
      </c>
      <c r="AB5099" s="1" t="str">
        <f t="shared" si="639"/>
        <v>-16_-50</v>
      </c>
    </row>
    <row r="5100" spans="1:28" hidden="1" x14ac:dyDescent="0.2">
      <c r="A5100" s="2" t="s">
        <v>9715</v>
      </c>
      <c r="B5100" s="2" t="s">
        <v>9716</v>
      </c>
      <c r="C5100" s="2" t="s">
        <v>9717</v>
      </c>
      <c r="D5100" s="2" t="s">
        <v>10194</v>
      </c>
      <c r="E5100" s="2" t="s">
        <v>10195</v>
      </c>
      <c r="F5100" s="2" t="s">
        <v>10196</v>
      </c>
      <c r="G5100" s="2" t="s">
        <v>10526</v>
      </c>
      <c r="H5100" s="2" t="s">
        <v>10527</v>
      </c>
      <c r="I5100" s="2" t="s">
        <v>10542</v>
      </c>
      <c r="J5100" s="2" t="s">
        <v>10543</v>
      </c>
      <c r="K5100" s="2">
        <v>5215405</v>
      </c>
      <c r="L5100" s="2" t="s">
        <v>10646</v>
      </c>
      <c r="M5100" s="3">
        <v>-16.210827654498001</v>
      </c>
      <c r="N5100" s="3">
        <v>-49.203867602784598</v>
      </c>
      <c r="O5100" s="2" t="s">
        <v>10647</v>
      </c>
      <c r="P5100" s="1" t="str">
        <f t="shared" si="632"/>
        <v>GOOuro Verde de Goiás</v>
      </c>
      <c r="Q5100" s="1" t="str">
        <f t="shared" si="633"/>
        <v>GOOURO VERDE DE GOIAS</v>
      </c>
      <c r="R5100" s="1">
        <v>20</v>
      </c>
      <c r="S5100" s="1">
        <v>117</v>
      </c>
      <c r="T5100" s="1">
        <v>493</v>
      </c>
      <c r="U5100" s="1">
        <v>5099</v>
      </c>
      <c r="V5100" s="1" t="str">
        <f t="shared" si="634"/>
        <v>GOOURO VERDE DE GOIAS</v>
      </c>
      <c r="W5100" s="1" t="str">
        <f t="shared" si="635"/>
        <v>GOOuro Verde de Goiás</v>
      </c>
      <c r="X5100" s="1" t="s">
        <v>10203</v>
      </c>
      <c r="Y5100" s="1" t="str">
        <f t="shared" si="636"/>
        <v>OURO VERDE DE GOIASGoias</v>
      </c>
      <c r="Z5100" s="1" t="str">
        <f t="shared" si="637"/>
        <v>OURO VERDE DE GOIASGOIAS</v>
      </c>
      <c r="AA5100" s="1" t="str">
        <f t="shared" si="638"/>
        <v>GOOuro Verde de GoiásOURO VERDE DE GOIASGoias</v>
      </c>
      <c r="AB5100" s="1" t="str">
        <f t="shared" si="639"/>
        <v>-16_-49</v>
      </c>
    </row>
    <row r="5101" spans="1:28" hidden="1" x14ac:dyDescent="0.2">
      <c r="A5101" s="2" t="s">
        <v>9715</v>
      </c>
      <c r="B5101" s="2" t="s">
        <v>9716</v>
      </c>
      <c r="C5101" s="2" t="s">
        <v>9717</v>
      </c>
      <c r="D5101" s="2" t="s">
        <v>10194</v>
      </c>
      <c r="E5101" s="2" t="s">
        <v>10195</v>
      </c>
      <c r="F5101" s="2" t="s">
        <v>10196</v>
      </c>
      <c r="G5101" s="2" t="s">
        <v>10526</v>
      </c>
      <c r="H5101" s="2" t="s">
        <v>10527</v>
      </c>
      <c r="I5101" s="2" t="s">
        <v>10542</v>
      </c>
      <c r="J5101" s="2" t="s">
        <v>10543</v>
      </c>
      <c r="K5101" s="2">
        <v>5216809</v>
      </c>
      <c r="L5101" s="2" t="s">
        <v>10648</v>
      </c>
      <c r="M5101" s="3">
        <v>-16.097417574569398</v>
      </c>
      <c r="N5101" s="3">
        <v>-49.338797936090998</v>
      </c>
      <c r="O5101" s="2" t="s">
        <v>10649</v>
      </c>
      <c r="P5101" s="1" t="str">
        <f t="shared" si="632"/>
        <v>GOPetrolina de Goiás</v>
      </c>
      <c r="Q5101" s="1" t="str">
        <f t="shared" si="633"/>
        <v>GOPETROLINA DE GOIAS</v>
      </c>
      <c r="R5101" s="1">
        <v>20</v>
      </c>
      <c r="S5101" s="1">
        <v>117</v>
      </c>
      <c r="T5101" s="1">
        <v>493</v>
      </c>
      <c r="U5101" s="1">
        <v>5100</v>
      </c>
      <c r="V5101" s="1" t="str">
        <f t="shared" si="634"/>
        <v>GOPETROLINA DE GOIAS</v>
      </c>
      <c r="W5101" s="1" t="str">
        <f t="shared" si="635"/>
        <v>GOPetrolina de Goiás</v>
      </c>
      <c r="X5101" s="1" t="s">
        <v>10203</v>
      </c>
      <c r="Y5101" s="1" t="str">
        <f t="shared" si="636"/>
        <v>PETROLINA DE GOIASGoias</v>
      </c>
      <c r="Z5101" s="1" t="str">
        <f t="shared" si="637"/>
        <v>PETROLINA DE GOIASGOIAS</v>
      </c>
      <c r="AA5101" s="1" t="str">
        <f t="shared" si="638"/>
        <v>GOPetrolina de GoiásPETROLINA DE GOIASGoias</v>
      </c>
      <c r="AB5101" s="1" t="str">
        <f t="shared" si="639"/>
        <v>-16_-49</v>
      </c>
    </row>
    <row r="5102" spans="1:28" hidden="1" x14ac:dyDescent="0.2">
      <c r="A5102" s="2" t="s">
        <v>9715</v>
      </c>
      <c r="B5102" s="2" t="s">
        <v>9716</v>
      </c>
      <c r="C5102" s="2" t="s">
        <v>9717</v>
      </c>
      <c r="D5102" s="2" t="s">
        <v>10194</v>
      </c>
      <c r="E5102" s="2" t="s">
        <v>10195</v>
      </c>
      <c r="F5102" s="2" t="s">
        <v>10196</v>
      </c>
      <c r="G5102" s="2" t="s">
        <v>10526</v>
      </c>
      <c r="H5102" s="2" t="s">
        <v>10527</v>
      </c>
      <c r="I5102" s="2" t="s">
        <v>10556</v>
      </c>
      <c r="J5102" s="2" t="s">
        <v>10557</v>
      </c>
      <c r="K5102" s="2">
        <v>5216908</v>
      </c>
      <c r="L5102" s="2" t="s">
        <v>10650</v>
      </c>
      <c r="M5102" s="3">
        <v>-14.7660904485041</v>
      </c>
      <c r="N5102" s="3">
        <v>-49.575114312765002</v>
      </c>
      <c r="O5102" s="2" t="s">
        <v>10651</v>
      </c>
      <c r="P5102" s="1" t="str">
        <f t="shared" si="632"/>
        <v>GOPilar de Goiás</v>
      </c>
      <c r="Q5102" s="1" t="str">
        <f t="shared" si="633"/>
        <v>GOPILAR DE GOIAS</v>
      </c>
      <c r="R5102" s="1">
        <v>20</v>
      </c>
      <c r="S5102" s="1">
        <v>117</v>
      </c>
      <c r="T5102" s="1">
        <v>494</v>
      </c>
      <c r="U5102" s="1">
        <v>5101</v>
      </c>
      <c r="V5102" s="1" t="str">
        <f t="shared" si="634"/>
        <v>GOPILAR DE GOIAS</v>
      </c>
      <c r="W5102" s="1" t="str">
        <f t="shared" si="635"/>
        <v>GOPilar de Goiás</v>
      </c>
      <c r="X5102" s="1" t="s">
        <v>10203</v>
      </c>
      <c r="Y5102" s="1" t="str">
        <f t="shared" si="636"/>
        <v>PILAR DE GOIASGoias</v>
      </c>
      <c r="Z5102" s="1" t="str">
        <f t="shared" si="637"/>
        <v>PILAR DE GOIASGOIAS</v>
      </c>
      <c r="AA5102" s="1" t="str">
        <f t="shared" si="638"/>
        <v>GOPilar de GoiásPILAR DE GOIASGoias</v>
      </c>
      <c r="AB5102" s="1" t="str">
        <f t="shared" si="639"/>
        <v>-14_-49</v>
      </c>
    </row>
    <row r="5103" spans="1:28" hidden="1" x14ac:dyDescent="0.2">
      <c r="A5103" s="2" t="s">
        <v>9715</v>
      </c>
      <c r="B5103" s="2" t="s">
        <v>9716</v>
      </c>
      <c r="C5103" s="2" t="s">
        <v>9717</v>
      </c>
      <c r="D5103" s="2" t="s">
        <v>10194</v>
      </c>
      <c r="E5103" s="2" t="s">
        <v>10195</v>
      </c>
      <c r="F5103" s="2" t="s">
        <v>10196</v>
      </c>
      <c r="G5103" s="2" t="s">
        <v>10526</v>
      </c>
      <c r="H5103" s="2" t="s">
        <v>10527</v>
      </c>
      <c r="I5103" s="2" t="s">
        <v>10556</v>
      </c>
      <c r="J5103" s="2" t="s">
        <v>10557</v>
      </c>
      <c r="K5103" s="2">
        <v>5218607</v>
      </c>
      <c r="L5103" s="2" t="s">
        <v>10652</v>
      </c>
      <c r="M5103" s="3">
        <v>-15.315403973235901</v>
      </c>
      <c r="N5103" s="3">
        <v>-49.5843695086837</v>
      </c>
      <c r="O5103" s="2" t="s">
        <v>10653</v>
      </c>
      <c r="P5103" s="1" t="str">
        <f t="shared" si="632"/>
        <v>GORialma</v>
      </c>
      <c r="Q5103" s="1" t="str">
        <f t="shared" si="633"/>
        <v>GORIALMA</v>
      </c>
      <c r="R5103" s="1">
        <v>20</v>
      </c>
      <c r="S5103" s="1">
        <v>117</v>
      </c>
      <c r="T5103" s="1">
        <v>494</v>
      </c>
      <c r="U5103" s="1">
        <v>5102</v>
      </c>
      <c r="V5103" s="1" t="str">
        <f t="shared" si="634"/>
        <v>GORIALMA</v>
      </c>
      <c r="W5103" s="1" t="str">
        <f t="shared" si="635"/>
        <v>GORialma</v>
      </c>
      <c r="X5103" s="1" t="s">
        <v>10203</v>
      </c>
      <c r="Y5103" s="1" t="str">
        <f t="shared" si="636"/>
        <v>RIALMAGoias</v>
      </c>
      <c r="Z5103" s="1" t="str">
        <f t="shared" si="637"/>
        <v>RIALMAGOIAS</v>
      </c>
      <c r="AA5103" s="1" t="str">
        <f t="shared" si="638"/>
        <v>GORialmaRIALMAGoias</v>
      </c>
      <c r="AB5103" s="1" t="str">
        <f t="shared" si="639"/>
        <v>-15_-49</v>
      </c>
    </row>
    <row r="5104" spans="1:28" hidden="1" x14ac:dyDescent="0.2">
      <c r="A5104" s="2" t="s">
        <v>9715</v>
      </c>
      <c r="B5104" s="2" t="s">
        <v>9716</v>
      </c>
      <c r="C5104" s="2" t="s">
        <v>9717</v>
      </c>
      <c r="D5104" s="2" t="s">
        <v>10194</v>
      </c>
      <c r="E5104" s="2" t="s">
        <v>10195</v>
      </c>
      <c r="F5104" s="2" t="s">
        <v>10196</v>
      </c>
      <c r="G5104" s="2" t="s">
        <v>10526</v>
      </c>
      <c r="H5104" s="2" t="s">
        <v>10527</v>
      </c>
      <c r="I5104" s="2" t="s">
        <v>10556</v>
      </c>
      <c r="J5104" s="2" t="s">
        <v>10557</v>
      </c>
      <c r="K5104" s="2">
        <v>5218706</v>
      </c>
      <c r="L5104" s="2" t="s">
        <v>10654</v>
      </c>
      <c r="M5104" s="3">
        <v>-15.4424666682603</v>
      </c>
      <c r="N5104" s="3">
        <v>-49.510116994116601</v>
      </c>
      <c r="O5104" s="2" t="s">
        <v>10655</v>
      </c>
      <c r="P5104" s="1" t="str">
        <f t="shared" si="632"/>
        <v>GORianápolis</v>
      </c>
      <c r="Q5104" s="1" t="str">
        <f t="shared" si="633"/>
        <v>GORIANAPOLIS</v>
      </c>
      <c r="R5104" s="1">
        <v>20</v>
      </c>
      <c r="S5104" s="1">
        <v>117</v>
      </c>
      <c r="T5104" s="1">
        <v>494</v>
      </c>
      <c r="U5104" s="1">
        <v>5103</v>
      </c>
      <c r="V5104" s="1" t="str">
        <f t="shared" si="634"/>
        <v>GORIANAPOLIS</v>
      </c>
      <c r="W5104" s="1" t="str">
        <f t="shared" si="635"/>
        <v>GORianápolis</v>
      </c>
      <c r="X5104" s="1" t="s">
        <v>10203</v>
      </c>
      <c r="Y5104" s="1" t="str">
        <f t="shared" si="636"/>
        <v>RIANAPOLISGoias</v>
      </c>
      <c r="Z5104" s="1" t="str">
        <f t="shared" si="637"/>
        <v>RIANAPOLISGOIAS</v>
      </c>
      <c r="AA5104" s="1" t="str">
        <f t="shared" si="638"/>
        <v>GORianápolisRIANAPOLISGoias</v>
      </c>
      <c r="AB5104" s="1" t="str">
        <f t="shared" si="639"/>
        <v>-15_-49</v>
      </c>
    </row>
    <row r="5105" spans="1:28" hidden="1" x14ac:dyDescent="0.2">
      <c r="A5105" s="2" t="s">
        <v>9715</v>
      </c>
      <c r="B5105" s="2" t="s">
        <v>9716</v>
      </c>
      <c r="C5105" s="2" t="s">
        <v>9717</v>
      </c>
      <c r="D5105" s="2" t="s">
        <v>10194</v>
      </c>
      <c r="E5105" s="2" t="s">
        <v>10195</v>
      </c>
      <c r="F5105" s="2" t="s">
        <v>10196</v>
      </c>
      <c r="G5105" s="2" t="s">
        <v>10526</v>
      </c>
      <c r="H5105" s="2" t="s">
        <v>10527</v>
      </c>
      <c r="I5105" s="2" t="s">
        <v>10556</v>
      </c>
      <c r="J5105" s="2" t="s">
        <v>10557</v>
      </c>
      <c r="K5105" s="2">
        <v>5218904</v>
      </c>
      <c r="L5105" s="2" t="s">
        <v>10656</v>
      </c>
      <c r="M5105" s="3">
        <v>-15.1643127537172</v>
      </c>
      <c r="N5105" s="3">
        <v>-49.803409697144097</v>
      </c>
      <c r="O5105" s="2" t="s">
        <v>10657</v>
      </c>
      <c r="P5105" s="1" t="str">
        <f t="shared" si="632"/>
        <v>GORubiataba</v>
      </c>
      <c r="Q5105" s="1" t="str">
        <f t="shared" si="633"/>
        <v>GORUBIATABA</v>
      </c>
      <c r="R5105" s="1">
        <v>20</v>
      </c>
      <c r="S5105" s="1">
        <v>117</v>
      </c>
      <c r="T5105" s="1">
        <v>494</v>
      </c>
      <c r="U5105" s="1">
        <v>5104</v>
      </c>
      <c r="V5105" s="1" t="str">
        <f t="shared" si="634"/>
        <v>GORUBIATABA</v>
      </c>
      <c r="W5105" s="1" t="str">
        <f t="shared" si="635"/>
        <v>GORubiataba</v>
      </c>
      <c r="X5105" s="1" t="s">
        <v>10203</v>
      </c>
      <c r="Y5105" s="1" t="str">
        <f t="shared" si="636"/>
        <v>RUBIATABAGoias</v>
      </c>
      <c r="Z5105" s="1" t="str">
        <f t="shared" si="637"/>
        <v>RUBIATABAGOIAS</v>
      </c>
      <c r="AA5105" s="1" t="str">
        <f t="shared" si="638"/>
        <v>GORubiatabaRUBIATABAGoias</v>
      </c>
      <c r="AB5105" s="1" t="str">
        <f t="shared" si="639"/>
        <v>-15_-49</v>
      </c>
    </row>
    <row r="5106" spans="1:28" hidden="1" x14ac:dyDescent="0.2">
      <c r="A5106" s="2" t="s">
        <v>9715</v>
      </c>
      <c r="B5106" s="2" t="s">
        <v>9716</v>
      </c>
      <c r="C5106" s="2" t="s">
        <v>9717</v>
      </c>
      <c r="D5106" s="2" t="s">
        <v>10194</v>
      </c>
      <c r="E5106" s="2" t="s">
        <v>10195</v>
      </c>
      <c r="F5106" s="2" t="s">
        <v>10196</v>
      </c>
      <c r="G5106" s="2" t="s">
        <v>10526</v>
      </c>
      <c r="H5106" s="2" t="s">
        <v>10527</v>
      </c>
      <c r="I5106" s="2" t="s">
        <v>10532</v>
      </c>
      <c r="J5106" s="2" t="s">
        <v>10533</v>
      </c>
      <c r="K5106" s="2">
        <v>5219001</v>
      </c>
      <c r="L5106" s="2" t="s">
        <v>10658</v>
      </c>
      <c r="M5106" s="3">
        <v>-16.200663082872602</v>
      </c>
      <c r="N5106" s="3">
        <v>-50.315866933070602</v>
      </c>
      <c r="O5106" s="2" t="s">
        <v>10659</v>
      </c>
      <c r="P5106" s="1" t="str">
        <f t="shared" si="632"/>
        <v>GOSanclerlândia</v>
      </c>
      <c r="Q5106" s="1" t="str">
        <f t="shared" si="633"/>
        <v>GOSANCLERLANDIA</v>
      </c>
      <c r="R5106" s="1">
        <v>20</v>
      </c>
      <c r="S5106" s="1">
        <v>117</v>
      </c>
      <c r="T5106" s="1">
        <v>491</v>
      </c>
      <c r="U5106" s="1">
        <v>5105</v>
      </c>
      <c r="V5106" s="1" t="str">
        <f t="shared" si="634"/>
        <v>GOSANCLERLANDIA</v>
      </c>
      <c r="W5106" s="1" t="str">
        <f t="shared" si="635"/>
        <v>GOSanclerlândia</v>
      </c>
      <c r="X5106" s="1" t="s">
        <v>10203</v>
      </c>
      <c r="Y5106" s="1" t="str">
        <f t="shared" si="636"/>
        <v>SANCLERLANDIAGoias</v>
      </c>
      <c r="Z5106" s="1" t="str">
        <f t="shared" si="637"/>
        <v>SANCLERLANDIAGOIAS</v>
      </c>
      <c r="AA5106" s="1" t="str">
        <f t="shared" si="638"/>
        <v>GOSanclerlândiaSANCLERLANDIAGoias</v>
      </c>
      <c r="AB5106" s="1" t="str">
        <f t="shared" si="639"/>
        <v>-16_-50</v>
      </c>
    </row>
    <row r="5107" spans="1:28" hidden="1" x14ac:dyDescent="0.2">
      <c r="A5107" s="2" t="s">
        <v>9715</v>
      </c>
      <c r="B5107" s="2" t="s">
        <v>9716</v>
      </c>
      <c r="C5107" s="2" t="s">
        <v>9717</v>
      </c>
      <c r="D5107" s="2" t="s">
        <v>10194</v>
      </c>
      <c r="E5107" s="2" t="s">
        <v>10195</v>
      </c>
      <c r="F5107" s="2" t="s">
        <v>10196</v>
      </c>
      <c r="G5107" s="2" t="s">
        <v>10526</v>
      </c>
      <c r="H5107" s="2" t="s">
        <v>10527</v>
      </c>
      <c r="I5107" s="2" t="s">
        <v>10532</v>
      </c>
      <c r="J5107" s="2" t="s">
        <v>10533</v>
      </c>
      <c r="K5107" s="2">
        <v>5219100</v>
      </c>
      <c r="L5107" s="2" t="s">
        <v>10660</v>
      </c>
      <c r="M5107" s="3">
        <v>-16.577475928955799</v>
      </c>
      <c r="N5107" s="3">
        <v>-49.689783377112597</v>
      </c>
      <c r="O5107" s="2" t="s">
        <v>10661</v>
      </c>
      <c r="P5107" s="1" t="str">
        <f t="shared" si="632"/>
        <v>GOSanta Bárbara de Goiás</v>
      </c>
      <c r="Q5107" s="1" t="str">
        <f t="shared" si="633"/>
        <v>GOSANTA BARBARA DE GOIAS</v>
      </c>
      <c r="R5107" s="1">
        <v>20</v>
      </c>
      <c r="S5107" s="1">
        <v>117</v>
      </c>
      <c r="T5107" s="1">
        <v>491</v>
      </c>
      <c r="U5107" s="1">
        <v>5106</v>
      </c>
      <c r="V5107" s="1" t="str">
        <f t="shared" si="634"/>
        <v>GOSANTA BARBARA DE GOIAS</v>
      </c>
      <c r="W5107" s="1" t="str">
        <f t="shared" si="635"/>
        <v>GOSanta Bárbara de Goiás</v>
      </c>
      <c r="X5107" s="1" t="s">
        <v>10203</v>
      </c>
      <c r="Y5107" s="1" t="str">
        <f t="shared" si="636"/>
        <v>SANTA BARBARA DE GOIASGoias</v>
      </c>
      <c r="Z5107" s="1" t="str">
        <f t="shared" si="637"/>
        <v>SANTA BARBARA DE GOIASGOIAS</v>
      </c>
      <c r="AA5107" s="1" t="str">
        <f t="shared" si="638"/>
        <v>GOSanta Bárbara de GoiásSANTA BARBARA DE GOIASGoias</v>
      </c>
      <c r="AB5107" s="1" t="str">
        <f t="shared" si="639"/>
        <v>-16_-49</v>
      </c>
    </row>
    <row r="5108" spans="1:28" hidden="1" x14ac:dyDescent="0.2">
      <c r="A5108" s="2" t="s">
        <v>9715</v>
      </c>
      <c r="B5108" s="2" t="s">
        <v>9716</v>
      </c>
      <c r="C5108" s="2" t="s">
        <v>9717</v>
      </c>
      <c r="D5108" s="2" t="s">
        <v>10194</v>
      </c>
      <c r="E5108" s="2" t="s">
        <v>10195</v>
      </c>
      <c r="F5108" s="2" t="s">
        <v>10196</v>
      </c>
      <c r="G5108" s="2" t="s">
        <v>10526</v>
      </c>
      <c r="H5108" s="2" t="s">
        <v>10527</v>
      </c>
      <c r="I5108" s="2" t="s">
        <v>10556</v>
      </c>
      <c r="J5108" s="2" t="s">
        <v>10557</v>
      </c>
      <c r="K5108" s="2">
        <v>5219357</v>
      </c>
      <c r="L5108" s="2" t="s">
        <v>5095</v>
      </c>
      <c r="M5108" s="3">
        <v>-15.3023982428053</v>
      </c>
      <c r="N5108" s="3">
        <v>-49.428177949579101</v>
      </c>
      <c r="O5108" s="2" t="s">
        <v>5096</v>
      </c>
      <c r="P5108" s="1" t="str">
        <f t="shared" si="632"/>
        <v>GOSanta Isabel</v>
      </c>
      <c r="Q5108" s="1" t="str">
        <f t="shared" si="633"/>
        <v>GOSANTA ISABEL</v>
      </c>
      <c r="R5108" s="1">
        <v>20</v>
      </c>
      <c r="S5108" s="1">
        <v>117</v>
      </c>
      <c r="T5108" s="1">
        <v>494</v>
      </c>
      <c r="U5108" s="1">
        <v>5107</v>
      </c>
      <c r="V5108" s="1" t="str">
        <f t="shared" si="634"/>
        <v>GOSANTA ISABEL</v>
      </c>
      <c r="W5108" s="1" t="str">
        <f t="shared" si="635"/>
        <v>GOSanta Isabel</v>
      </c>
      <c r="X5108" s="1" t="s">
        <v>10203</v>
      </c>
      <c r="Y5108" s="1" t="str">
        <f t="shared" si="636"/>
        <v>SANTA ISABELGoias</v>
      </c>
      <c r="Z5108" s="1" t="str">
        <f t="shared" si="637"/>
        <v>SANTA ISABELGOIAS</v>
      </c>
      <c r="AA5108" s="1" t="str">
        <f t="shared" si="638"/>
        <v>GOSanta IsabelSANTA ISABELGoias</v>
      </c>
      <c r="AB5108" s="1" t="str">
        <f t="shared" si="639"/>
        <v>-15_-49</v>
      </c>
    </row>
    <row r="5109" spans="1:28" hidden="1" x14ac:dyDescent="0.2">
      <c r="A5109" s="2" t="s">
        <v>9715</v>
      </c>
      <c r="B5109" s="2" t="s">
        <v>9716</v>
      </c>
      <c r="C5109" s="2" t="s">
        <v>9717</v>
      </c>
      <c r="D5109" s="2" t="s">
        <v>10194</v>
      </c>
      <c r="E5109" s="2" t="s">
        <v>10195</v>
      </c>
      <c r="F5109" s="2" t="s">
        <v>10196</v>
      </c>
      <c r="G5109" s="2" t="s">
        <v>10526</v>
      </c>
      <c r="H5109" s="2" t="s">
        <v>10527</v>
      </c>
      <c r="I5109" s="2" t="s">
        <v>10556</v>
      </c>
      <c r="J5109" s="2" t="s">
        <v>10557</v>
      </c>
      <c r="K5109" s="2">
        <v>5219456</v>
      </c>
      <c r="L5109" s="2" t="s">
        <v>10662</v>
      </c>
      <c r="M5109" s="3">
        <v>-15.1353910970642</v>
      </c>
      <c r="N5109" s="3">
        <v>-49.120125526338903</v>
      </c>
      <c r="O5109" s="2" t="s">
        <v>10663</v>
      </c>
      <c r="P5109" s="1" t="str">
        <f t="shared" si="632"/>
        <v>GOSanta Rita do Novo Destino</v>
      </c>
      <c r="Q5109" s="1" t="str">
        <f t="shared" si="633"/>
        <v>GOSANTA RITA DO NOVO DESTINO</v>
      </c>
      <c r="R5109" s="1">
        <v>20</v>
      </c>
      <c r="S5109" s="1">
        <v>117</v>
      </c>
      <c r="T5109" s="1">
        <v>494</v>
      </c>
      <c r="U5109" s="1">
        <v>5108</v>
      </c>
      <c r="V5109" s="1" t="str">
        <f t="shared" si="634"/>
        <v>GOSANTA RITA DO NOVO DESTINO</v>
      </c>
      <c r="W5109" s="1" t="str">
        <f t="shared" si="635"/>
        <v>GOSanta Rita do Novo Destino</v>
      </c>
      <c r="X5109" s="1" t="s">
        <v>10203</v>
      </c>
      <c r="Y5109" s="1" t="str">
        <f t="shared" si="636"/>
        <v>SANTA RITA DO NOVO DESTINOGoias</v>
      </c>
      <c r="Z5109" s="1" t="str">
        <f t="shared" si="637"/>
        <v>SANTA RITA DO NOVO DESTINOGOIAS</v>
      </c>
      <c r="AA5109" s="1" t="str">
        <f t="shared" si="638"/>
        <v>GOSanta Rita do Novo DestinoSANTA RITA DO NOVO DESTINOGoias</v>
      </c>
      <c r="AB5109" s="1" t="str">
        <f t="shared" si="639"/>
        <v>-15_-49</v>
      </c>
    </row>
    <row r="5110" spans="1:28" hidden="1" x14ac:dyDescent="0.2">
      <c r="A5110" s="2" t="s">
        <v>9715</v>
      </c>
      <c r="B5110" s="2" t="s">
        <v>9716</v>
      </c>
      <c r="C5110" s="2" t="s">
        <v>9717</v>
      </c>
      <c r="D5110" s="2" t="s">
        <v>10194</v>
      </c>
      <c r="E5110" s="2" t="s">
        <v>10195</v>
      </c>
      <c r="F5110" s="2" t="s">
        <v>10196</v>
      </c>
      <c r="G5110" s="2" t="s">
        <v>10526</v>
      </c>
      <c r="H5110" s="2" t="s">
        <v>10527</v>
      </c>
      <c r="I5110" s="2" t="s">
        <v>10542</v>
      </c>
      <c r="J5110" s="2" t="s">
        <v>10543</v>
      </c>
      <c r="K5110" s="2">
        <v>5219506</v>
      </c>
      <c r="L5110" s="2" t="s">
        <v>10664</v>
      </c>
      <c r="M5110" s="3">
        <v>-16.079890861453698</v>
      </c>
      <c r="N5110" s="3">
        <v>-49.491579173178003</v>
      </c>
      <c r="O5110" s="2" t="s">
        <v>10665</v>
      </c>
      <c r="P5110" s="1" t="str">
        <f t="shared" si="632"/>
        <v>GOSanta Rosa de Goiás</v>
      </c>
      <c r="Q5110" s="1" t="str">
        <f t="shared" si="633"/>
        <v>GOSANTA ROSA DE GOIAS</v>
      </c>
      <c r="R5110" s="1">
        <v>20</v>
      </c>
      <c r="S5110" s="1">
        <v>117</v>
      </c>
      <c r="T5110" s="1">
        <v>493</v>
      </c>
      <c r="U5110" s="1">
        <v>5109</v>
      </c>
      <c r="V5110" s="1" t="str">
        <f t="shared" si="634"/>
        <v>GOSANTA ROSA DE GOIAS</v>
      </c>
      <c r="W5110" s="1" t="str">
        <f t="shared" si="635"/>
        <v>GOSanta Rosa de Goiás</v>
      </c>
      <c r="X5110" s="1" t="s">
        <v>10203</v>
      </c>
      <c r="Y5110" s="1" t="str">
        <f t="shared" si="636"/>
        <v>SANTA ROSA DE GOIASGoias</v>
      </c>
      <c r="Z5110" s="1" t="str">
        <f t="shared" si="637"/>
        <v>SANTA ROSA DE GOIASGOIAS</v>
      </c>
      <c r="AA5110" s="1" t="str">
        <f t="shared" si="638"/>
        <v>GOSanta Rosa de GoiásSANTA ROSA DE GOIASGoias</v>
      </c>
      <c r="AB5110" s="1" t="str">
        <f t="shared" si="639"/>
        <v>-16_-49</v>
      </c>
    </row>
    <row r="5111" spans="1:28" hidden="1" x14ac:dyDescent="0.2">
      <c r="A5111" s="2" t="s">
        <v>9715</v>
      </c>
      <c r="B5111" s="2" t="s">
        <v>9716</v>
      </c>
      <c r="C5111" s="2" t="s">
        <v>9717</v>
      </c>
      <c r="D5111" s="2" t="s">
        <v>10194</v>
      </c>
      <c r="E5111" s="2" t="s">
        <v>10195</v>
      </c>
      <c r="F5111" s="2" t="s">
        <v>10196</v>
      </c>
      <c r="G5111" s="2" t="s">
        <v>10526</v>
      </c>
      <c r="H5111" s="2" t="s">
        <v>10527</v>
      </c>
      <c r="I5111" s="2" t="s">
        <v>10528</v>
      </c>
      <c r="J5111" s="2" t="s">
        <v>10529</v>
      </c>
      <c r="K5111" s="2">
        <v>5219738</v>
      </c>
      <c r="L5111" s="2" t="s">
        <v>10666</v>
      </c>
      <c r="M5111" s="3">
        <v>-16.483121215036</v>
      </c>
      <c r="N5111" s="3">
        <v>-49.310242856928298</v>
      </c>
      <c r="O5111" s="2" t="s">
        <v>10667</v>
      </c>
      <c r="P5111" s="1" t="str">
        <f t="shared" si="632"/>
        <v>GOSanto Antônio de Goiás</v>
      </c>
      <c r="Q5111" s="1" t="str">
        <f t="shared" si="633"/>
        <v>GOSANTO ANTONIO DE GOIAS</v>
      </c>
      <c r="R5111" s="1">
        <v>20</v>
      </c>
      <c r="S5111" s="1">
        <v>117</v>
      </c>
      <c r="T5111" s="1">
        <v>490</v>
      </c>
      <c r="U5111" s="1">
        <v>5110</v>
      </c>
      <c r="V5111" s="1" t="str">
        <f t="shared" si="634"/>
        <v>GOSANTO ANTONIO DE GOIAS</v>
      </c>
      <c r="W5111" s="1" t="str">
        <f t="shared" si="635"/>
        <v>GOSanto Antônio de Goiás</v>
      </c>
      <c r="X5111" s="1" t="s">
        <v>10203</v>
      </c>
      <c r="Y5111" s="1" t="str">
        <f t="shared" si="636"/>
        <v>SANTO ANTONIO DE GOIASGoias</v>
      </c>
      <c r="Z5111" s="1" t="str">
        <f t="shared" si="637"/>
        <v>SANTO ANTONIO DE GOIASGOIAS</v>
      </c>
      <c r="AA5111" s="1" t="str">
        <f t="shared" si="638"/>
        <v>GOSanto Antônio de GoiásSANTO ANTONIO DE GOIASGoias</v>
      </c>
      <c r="AB5111" s="1" t="str">
        <f t="shared" si="639"/>
        <v>-16_-49</v>
      </c>
    </row>
    <row r="5112" spans="1:28" hidden="1" x14ac:dyDescent="0.2">
      <c r="A5112" s="2" t="s">
        <v>9715</v>
      </c>
      <c r="B5112" s="2" t="s">
        <v>9716</v>
      </c>
      <c r="C5112" s="2" t="s">
        <v>9717</v>
      </c>
      <c r="D5112" s="2" t="s">
        <v>10194</v>
      </c>
      <c r="E5112" s="2" t="s">
        <v>10195</v>
      </c>
      <c r="F5112" s="2" t="s">
        <v>10196</v>
      </c>
      <c r="G5112" s="2" t="s">
        <v>10526</v>
      </c>
      <c r="H5112" s="2" t="s">
        <v>10527</v>
      </c>
      <c r="I5112" s="2" t="s">
        <v>10542</v>
      </c>
      <c r="J5112" s="2" t="s">
        <v>10543</v>
      </c>
      <c r="K5112" s="2">
        <v>5219902</v>
      </c>
      <c r="L5112" s="2" t="s">
        <v>10668</v>
      </c>
      <c r="M5112" s="3">
        <v>-15.9227064368289</v>
      </c>
      <c r="N5112" s="3">
        <v>-49.262008720418898</v>
      </c>
      <c r="O5112" s="2" t="s">
        <v>10669</v>
      </c>
      <c r="P5112" s="1" t="str">
        <f t="shared" si="632"/>
        <v>GOSão Francisco de Goiás</v>
      </c>
      <c r="Q5112" s="1" t="str">
        <f t="shared" si="633"/>
        <v>GOSAO FRANCISCO DE GOIAS</v>
      </c>
      <c r="R5112" s="1">
        <v>20</v>
      </c>
      <c r="S5112" s="1">
        <v>117</v>
      </c>
      <c r="T5112" s="1">
        <v>493</v>
      </c>
      <c r="U5112" s="1">
        <v>5111</v>
      </c>
      <c r="V5112" s="1" t="str">
        <f t="shared" si="634"/>
        <v>GOSAO FRANCISCO DE GOIAS</v>
      </c>
      <c r="W5112" s="1" t="str">
        <f t="shared" si="635"/>
        <v>GOSão Francisco de Goiás</v>
      </c>
      <c r="X5112" s="1" t="s">
        <v>10203</v>
      </c>
      <c r="Y5112" s="1" t="str">
        <f t="shared" si="636"/>
        <v>SAO FRANCISCO DE GOIASGoias</v>
      </c>
      <c r="Z5112" s="1" t="str">
        <f t="shared" si="637"/>
        <v>SAO FRANCISCO DE GOIASGOIAS</v>
      </c>
      <c r="AA5112" s="1" t="str">
        <f t="shared" si="638"/>
        <v>GOSão Francisco de GoiásSAO FRANCISCO DE GOIASGoias</v>
      </c>
      <c r="AB5112" s="1" t="str">
        <f t="shared" si="639"/>
        <v>-15_-49</v>
      </c>
    </row>
    <row r="5113" spans="1:28" hidden="1" x14ac:dyDescent="0.2">
      <c r="A5113" s="2" t="s">
        <v>9715</v>
      </c>
      <c r="B5113" s="2" t="s">
        <v>9716</v>
      </c>
      <c r="C5113" s="2" t="s">
        <v>9717</v>
      </c>
      <c r="D5113" s="2" t="s">
        <v>10194</v>
      </c>
      <c r="E5113" s="2" t="s">
        <v>10195</v>
      </c>
      <c r="F5113" s="2" t="s">
        <v>10196</v>
      </c>
      <c r="G5113" s="2" t="s">
        <v>10526</v>
      </c>
      <c r="H5113" s="2" t="s">
        <v>10527</v>
      </c>
      <c r="I5113" s="2" t="s">
        <v>10532</v>
      </c>
      <c r="J5113" s="2" t="s">
        <v>10533</v>
      </c>
      <c r="K5113" s="2">
        <v>5220108</v>
      </c>
      <c r="L5113" s="2" t="s">
        <v>10670</v>
      </c>
      <c r="M5113" s="3">
        <v>-16.51981015978</v>
      </c>
      <c r="N5113" s="3">
        <v>-50.374288002731298</v>
      </c>
      <c r="O5113" s="2" t="s">
        <v>10671</v>
      </c>
      <c r="P5113" s="1" t="str">
        <f t="shared" si="632"/>
        <v>GOSão Luís de Montes Belos</v>
      </c>
      <c r="Q5113" s="1" t="str">
        <f t="shared" si="633"/>
        <v>GOSAO LUIS DE MONTES BELOS</v>
      </c>
      <c r="R5113" s="1">
        <v>20</v>
      </c>
      <c r="S5113" s="1">
        <v>117</v>
      </c>
      <c r="T5113" s="1">
        <v>491</v>
      </c>
      <c r="U5113" s="1">
        <v>5112</v>
      </c>
      <c r="V5113" s="1" t="str">
        <f t="shared" si="634"/>
        <v>GOSAO LUIS DE MONTES BELOS</v>
      </c>
      <c r="W5113" s="1" t="str">
        <f t="shared" si="635"/>
        <v>GOSão Luís de Montes Belos</v>
      </c>
      <c r="X5113" s="1" t="s">
        <v>10203</v>
      </c>
      <c r="Y5113" s="1" t="str">
        <f t="shared" si="636"/>
        <v>SAO LUIS DE MONTES BELOSGoias</v>
      </c>
      <c r="Z5113" s="1" t="str">
        <f t="shared" si="637"/>
        <v>SAO LUIS DE MONTES BELOSGOIAS</v>
      </c>
      <c r="AA5113" s="1" t="str">
        <f t="shared" si="638"/>
        <v>GOSão Luís de Montes BelosSAO LUIS DE MONTES BELOSGoias</v>
      </c>
      <c r="AB5113" s="1" t="str">
        <f t="shared" si="639"/>
        <v>-16_-50</v>
      </c>
    </row>
    <row r="5114" spans="1:28" hidden="1" x14ac:dyDescent="0.2">
      <c r="A5114" s="2" t="s">
        <v>9715</v>
      </c>
      <c r="B5114" s="2" t="s">
        <v>9716</v>
      </c>
      <c r="C5114" s="2" t="s">
        <v>9717</v>
      </c>
      <c r="D5114" s="2" t="s">
        <v>10194</v>
      </c>
      <c r="E5114" s="2" t="s">
        <v>10195</v>
      </c>
      <c r="F5114" s="2" t="s">
        <v>10196</v>
      </c>
      <c r="G5114" s="2" t="s">
        <v>10526</v>
      </c>
      <c r="H5114" s="2" t="s">
        <v>10527</v>
      </c>
      <c r="I5114" s="2" t="s">
        <v>10556</v>
      </c>
      <c r="J5114" s="2" t="s">
        <v>10557</v>
      </c>
      <c r="K5114" s="2">
        <v>5220157</v>
      </c>
      <c r="L5114" s="2" t="s">
        <v>10672</v>
      </c>
      <c r="M5114" s="3">
        <v>-14.8620789113103</v>
      </c>
      <c r="N5114" s="3">
        <v>-49.3319358805783</v>
      </c>
      <c r="O5114" s="2" t="s">
        <v>10673</v>
      </c>
      <c r="P5114" s="1" t="str">
        <f t="shared" si="632"/>
        <v>GOSão Luiz do Norte</v>
      </c>
      <c r="Q5114" s="1" t="str">
        <f t="shared" si="633"/>
        <v>GOSAO LUIZ DO NORTE</v>
      </c>
      <c r="R5114" s="1">
        <v>20</v>
      </c>
      <c r="S5114" s="1">
        <v>117</v>
      </c>
      <c r="T5114" s="1">
        <v>494</v>
      </c>
      <c r="U5114" s="1">
        <v>5113</v>
      </c>
      <c r="V5114" s="1" t="str">
        <f t="shared" si="634"/>
        <v>GOSAO LUIZ DO NORTE</v>
      </c>
      <c r="W5114" s="1" t="str">
        <f t="shared" si="635"/>
        <v>GOSão Luiz do Norte</v>
      </c>
      <c r="X5114" s="1" t="s">
        <v>10203</v>
      </c>
      <c r="Y5114" s="1" t="str">
        <f t="shared" si="636"/>
        <v>SAO LUIZ DO NORTEGoias</v>
      </c>
      <c r="Z5114" s="1" t="str">
        <f t="shared" si="637"/>
        <v>SAO LUIZ DO NORTEGOIAS</v>
      </c>
      <c r="AA5114" s="1" t="str">
        <f t="shared" si="638"/>
        <v>GOSão Luiz do NorteSAO LUIZ DO NORTEGoias</v>
      </c>
      <c r="AB5114" s="1" t="str">
        <f t="shared" si="639"/>
        <v>-14_-49</v>
      </c>
    </row>
    <row r="5115" spans="1:28" hidden="1" x14ac:dyDescent="0.2">
      <c r="A5115" s="2" t="s">
        <v>9715</v>
      </c>
      <c r="B5115" s="2" t="s">
        <v>9716</v>
      </c>
      <c r="C5115" s="2" t="s">
        <v>9717</v>
      </c>
      <c r="D5115" s="2" t="s">
        <v>10194</v>
      </c>
      <c r="E5115" s="2" t="s">
        <v>10195</v>
      </c>
      <c r="F5115" s="2" t="s">
        <v>10196</v>
      </c>
      <c r="G5115" s="2" t="s">
        <v>10526</v>
      </c>
      <c r="H5115" s="2" t="s">
        <v>10527</v>
      </c>
      <c r="I5115" s="2" t="s">
        <v>10556</v>
      </c>
      <c r="J5115" s="2" t="s">
        <v>10557</v>
      </c>
      <c r="K5115" s="2">
        <v>5220280</v>
      </c>
      <c r="L5115" s="2" t="s">
        <v>10674</v>
      </c>
      <c r="M5115" s="3">
        <v>-15.352489672203699</v>
      </c>
      <c r="N5115" s="3">
        <v>-49.816346040483097</v>
      </c>
      <c r="O5115" s="2" t="s">
        <v>10675</v>
      </c>
      <c r="P5115" s="1" t="str">
        <f t="shared" si="632"/>
        <v>GOSão Patrício</v>
      </c>
      <c r="Q5115" s="1" t="str">
        <f t="shared" si="633"/>
        <v>GOSAO PATRICIO</v>
      </c>
      <c r="R5115" s="1">
        <v>20</v>
      </c>
      <c r="S5115" s="1">
        <v>117</v>
      </c>
      <c r="T5115" s="1">
        <v>494</v>
      </c>
      <c r="U5115" s="1">
        <v>5114</v>
      </c>
      <c r="V5115" s="1" t="str">
        <f t="shared" si="634"/>
        <v>GOSAO PATRICIO</v>
      </c>
      <c r="W5115" s="1" t="str">
        <f t="shared" si="635"/>
        <v>GOSão Patrício</v>
      </c>
      <c r="X5115" s="1" t="s">
        <v>10203</v>
      </c>
      <c r="Y5115" s="1" t="str">
        <f t="shared" si="636"/>
        <v>SAO PATRICIOGoias</v>
      </c>
      <c r="Z5115" s="1" t="str">
        <f t="shared" si="637"/>
        <v>SAO PATRICIOGOIAS</v>
      </c>
      <c r="AA5115" s="1" t="str">
        <f t="shared" si="638"/>
        <v>GOSão PatrícioSAO PATRICIOGoias</v>
      </c>
      <c r="AB5115" s="1" t="str">
        <f t="shared" si="639"/>
        <v>-15_-49</v>
      </c>
    </row>
    <row r="5116" spans="1:28" hidden="1" x14ac:dyDescent="0.2">
      <c r="A5116" s="2" t="s">
        <v>9715</v>
      </c>
      <c r="B5116" s="2" t="s">
        <v>9716</v>
      </c>
      <c r="C5116" s="2" t="s">
        <v>9717</v>
      </c>
      <c r="D5116" s="2" t="s">
        <v>10194</v>
      </c>
      <c r="E5116" s="2" t="s">
        <v>10195</v>
      </c>
      <c r="F5116" s="2" t="s">
        <v>10196</v>
      </c>
      <c r="G5116" s="2" t="s">
        <v>10526</v>
      </c>
      <c r="H5116" s="2" t="s">
        <v>10527</v>
      </c>
      <c r="I5116" s="2" t="s">
        <v>10528</v>
      </c>
      <c r="J5116" s="2" t="s">
        <v>10529</v>
      </c>
      <c r="K5116" s="2">
        <v>5220454</v>
      </c>
      <c r="L5116" s="2" t="s">
        <v>10676</v>
      </c>
      <c r="M5116" s="3">
        <v>-16.718575319999999</v>
      </c>
      <c r="N5116" s="3">
        <v>-49.087966832778903</v>
      </c>
      <c r="O5116" s="2" t="s">
        <v>10677</v>
      </c>
      <c r="P5116" s="1" t="str">
        <f t="shared" si="632"/>
        <v>GOSenador Canedo</v>
      </c>
      <c r="Q5116" s="1" t="str">
        <f t="shared" si="633"/>
        <v>GOSENADOR CANEDO</v>
      </c>
      <c r="R5116" s="1">
        <v>20</v>
      </c>
      <c r="S5116" s="1">
        <v>117</v>
      </c>
      <c r="T5116" s="1">
        <v>490</v>
      </c>
      <c r="U5116" s="1">
        <v>5115</v>
      </c>
      <c r="V5116" s="1" t="str">
        <f t="shared" si="634"/>
        <v>GOSENADOR CANEDO</v>
      </c>
      <c r="W5116" s="1" t="str">
        <f t="shared" si="635"/>
        <v>GOSenador Canedo</v>
      </c>
      <c r="X5116" s="1" t="s">
        <v>10203</v>
      </c>
      <c r="Y5116" s="1" t="str">
        <f t="shared" si="636"/>
        <v>SENADOR CANEDOGoias</v>
      </c>
      <c r="Z5116" s="1" t="str">
        <f t="shared" si="637"/>
        <v>SENADOR CANEDOGOIAS</v>
      </c>
      <c r="AA5116" s="1" t="str">
        <f t="shared" si="638"/>
        <v>GOSenador CanedoSENADOR CANEDOGoias</v>
      </c>
      <c r="AB5116" s="1" t="str">
        <f t="shared" si="639"/>
        <v>-16_-49</v>
      </c>
    </row>
    <row r="5117" spans="1:28" hidden="1" x14ac:dyDescent="0.2">
      <c r="A5117" s="2" t="s">
        <v>9715</v>
      </c>
      <c r="B5117" s="2" t="s">
        <v>9716</v>
      </c>
      <c r="C5117" s="2" t="s">
        <v>9717</v>
      </c>
      <c r="D5117" s="2" t="s">
        <v>10194</v>
      </c>
      <c r="E5117" s="2" t="s">
        <v>10195</v>
      </c>
      <c r="F5117" s="2" t="s">
        <v>10196</v>
      </c>
      <c r="G5117" s="2" t="s">
        <v>10526</v>
      </c>
      <c r="H5117" s="2" t="s">
        <v>10527</v>
      </c>
      <c r="I5117" s="2" t="s">
        <v>10542</v>
      </c>
      <c r="J5117" s="2" t="s">
        <v>10543</v>
      </c>
      <c r="K5117" s="2">
        <v>5221007</v>
      </c>
      <c r="L5117" s="2" t="s">
        <v>10678</v>
      </c>
      <c r="M5117" s="3">
        <v>-16.0500187966169</v>
      </c>
      <c r="N5117" s="3">
        <v>-49.602219314357697</v>
      </c>
      <c r="O5117" s="2" t="s">
        <v>10679</v>
      </c>
      <c r="P5117" s="1" t="str">
        <f t="shared" si="632"/>
        <v>GOTaquaral de Goiás</v>
      </c>
      <c r="Q5117" s="1" t="str">
        <f t="shared" si="633"/>
        <v>GOTAQUARAL DE GOIAS</v>
      </c>
      <c r="R5117" s="1">
        <v>20</v>
      </c>
      <c r="S5117" s="1">
        <v>117</v>
      </c>
      <c r="T5117" s="1">
        <v>493</v>
      </c>
      <c r="U5117" s="1">
        <v>5116</v>
      </c>
      <c r="V5117" s="1" t="str">
        <f t="shared" si="634"/>
        <v>GOTAQUARAL DE GOIAS</v>
      </c>
      <c r="W5117" s="1" t="str">
        <f t="shared" si="635"/>
        <v>GOTaquaral de Goiás</v>
      </c>
      <c r="X5117" s="1" t="s">
        <v>10203</v>
      </c>
      <c r="Y5117" s="1" t="str">
        <f t="shared" si="636"/>
        <v>TAQUARAL DE GOIASGoias</v>
      </c>
      <c r="Z5117" s="1" t="str">
        <f t="shared" si="637"/>
        <v>TAQUARAL DE GOIASGOIAS</v>
      </c>
      <c r="AA5117" s="1" t="str">
        <f t="shared" si="638"/>
        <v>GOTaquaral de GoiásTAQUARAL DE GOIASGoias</v>
      </c>
      <c r="AB5117" s="1" t="str">
        <f t="shared" si="639"/>
        <v>-16_-49</v>
      </c>
    </row>
    <row r="5118" spans="1:28" hidden="1" x14ac:dyDescent="0.2">
      <c r="A5118" s="2" t="s">
        <v>9715</v>
      </c>
      <c r="B5118" s="2" t="s">
        <v>9716</v>
      </c>
      <c r="C5118" s="2" t="s">
        <v>9717</v>
      </c>
      <c r="D5118" s="2" t="s">
        <v>10194</v>
      </c>
      <c r="E5118" s="2" t="s">
        <v>10195</v>
      </c>
      <c r="F5118" s="2" t="s">
        <v>10196</v>
      </c>
      <c r="G5118" s="2" t="s">
        <v>10526</v>
      </c>
      <c r="H5118" s="2" t="s">
        <v>10527</v>
      </c>
      <c r="I5118" s="2" t="s">
        <v>10528</v>
      </c>
      <c r="J5118" s="2" t="s">
        <v>10529</v>
      </c>
      <c r="K5118" s="2">
        <v>5221197</v>
      </c>
      <c r="L5118" s="2" t="s">
        <v>10680</v>
      </c>
      <c r="M5118" s="3">
        <v>-16.478960461373699</v>
      </c>
      <c r="N5118" s="3">
        <v>-49.091784923092099</v>
      </c>
      <c r="O5118" s="2" t="s">
        <v>10681</v>
      </c>
      <c r="P5118" s="1" t="str">
        <f t="shared" si="632"/>
        <v>GOTerezópolis de Goiás</v>
      </c>
      <c r="Q5118" s="1" t="str">
        <f t="shared" si="633"/>
        <v>GOTEREZOPOLIS DE GOIAS</v>
      </c>
      <c r="R5118" s="1">
        <v>20</v>
      </c>
      <c r="S5118" s="1">
        <v>117</v>
      </c>
      <c r="T5118" s="1">
        <v>490</v>
      </c>
      <c r="U5118" s="1">
        <v>5117</v>
      </c>
      <c r="V5118" s="1" t="str">
        <f t="shared" si="634"/>
        <v>GOTEREZOPOLIS DE GOIAS</v>
      </c>
      <c r="W5118" s="1" t="str">
        <f t="shared" si="635"/>
        <v>GOTerezópolis de Goiás</v>
      </c>
      <c r="X5118" s="1" t="s">
        <v>10203</v>
      </c>
      <c r="Y5118" s="1" t="str">
        <f t="shared" si="636"/>
        <v>TEREZOPOLIS DE GOIASGoias</v>
      </c>
      <c r="Z5118" s="1" t="str">
        <f t="shared" si="637"/>
        <v>TEREZOPOLIS DE GOIASGOIAS</v>
      </c>
      <c r="AA5118" s="1" t="str">
        <f t="shared" si="638"/>
        <v>GOTerezópolis de GoiásTEREZOPOLIS DE GOIASGoias</v>
      </c>
      <c r="AB5118" s="1" t="str">
        <f t="shared" si="639"/>
        <v>-16_-49</v>
      </c>
    </row>
    <row r="5119" spans="1:28" hidden="1" x14ac:dyDescent="0.2">
      <c r="A5119" s="2" t="s">
        <v>9715</v>
      </c>
      <c r="B5119" s="2" t="s">
        <v>9716</v>
      </c>
      <c r="C5119" s="2" t="s">
        <v>9717</v>
      </c>
      <c r="D5119" s="2" t="s">
        <v>10194</v>
      </c>
      <c r="E5119" s="2" t="s">
        <v>10195</v>
      </c>
      <c r="F5119" s="2" t="s">
        <v>10196</v>
      </c>
      <c r="G5119" s="2" t="s">
        <v>10526</v>
      </c>
      <c r="H5119" s="2" t="s">
        <v>10527</v>
      </c>
      <c r="I5119" s="2" t="s">
        <v>10528</v>
      </c>
      <c r="J5119" s="2" t="s">
        <v>10529</v>
      </c>
      <c r="K5119" s="2">
        <v>5221403</v>
      </c>
      <c r="L5119" s="2" t="s">
        <v>2565</v>
      </c>
      <c r="M5119" s="3">
        <v>-16.655350428829401</v>
      </c>
      <c r="N5119" s="3">
        <v>-49.489099202577798</v>
      </c>
      <c r="O5119" s="2" t="s">
        <v>2566</v>
      </c>
      <c r="P5119" s="1" t="str">
        <f t="shared" si="632"/>
        <v>GOTrindade</v>
      </c>
      <c r="Q5119" s="1" t="str">
        <f t="shared" si="633"/>
        <v>GOTRINDADE</v>
      </c>
      <c r="R5119" s="1">
        <v>20</v>
      </c>
      <c r="S5119" s="1">
        <v>117</v>
      </c>
      <c r="T5119" s="1">
        <v>490</v>
      </c>
      <c r="U5119" s="1">
        <v>5118</v>
      </c>
      <c r="V5119" s="1" t="str">
        <f t="shared" si="634"/>
        <v>GOTRINDADE</v>
      </c>
      <c r="W5119" s="1" t="str">
        <f t="shared" si="635"/>
        <v>GOTrindade</v>
      </c>
      <c r="X5119" s="1" t="s">
        <v>10203</v>
      </c>
      <c r="Y5119" s="1" t="str">
        <f t="shared" si="636"/>
        <v>TRINDADEGoias</v>
      </c>
      <c r="Z5119" s="1" t="str">
        <f t="shared" si="637"/>
        <v>TRINDADEGOIAS</v>
      </c>
      <c r="AA5119" s="1" t="str">
        <f t="shared" si="638"/>
        <v>GOTrindadeTRINDADEGoias</v>
      </c>
      <c r="AB5119" s="1" t="str">
        <f t="shared" si="639"/>
        <v>-16_-49</v>
      </c>
    </row>
    <row r="5120" spans="1:28" hidden="1" x14ac:dyDescent="0.2">
      <c r="A5120" s="2" t="s">
        <v>9715</v>
      </c>
      <c r="B5120" s="2" t="s">
        <v>9716</v>
      </c>
      <c r="C5120" s="2" t="s">
        <v>9717</v>
      </c>
      <c r="D5120" s="2" t="s">
        <v>10194</v>
      </c>
      <c r="E5120" s="2" t="s">
        <v>10195</v>
      </c>
      <c r="F5120" s="2" t="s">
        <v>10196</v>
      </c>
      <c r="G5120" s="2" t="s">
        <v>10526</v>
      </c>
      <c r="H5120" s="2" t="s">
        <v>10527</v>
      </c>
      <c r="I5120" s="2" t="s">
        <v>10532</v>
      </c>
      <c r="J5120" s="2" t="s">
        <v>10533</v>
      </c>
      <c r="K5120" s="2">
        <v>5221502</v>
      </c>
      <c r="L5120" s="2" t="s">
        <v>10682</v>
      </c>
      <c r="M5120" s="3">
        <v>-16.609803780496598</v>
      </c>
      <c r="N5120" s="3">
        <v>-50.131953054649898</v>
      </c>
      <c r="O5120" s="2" t="s">
        <v>10683</v>
      </c>
      <c r="P5120" s="1" t="str">
        <f t="shared" si="632"/>
        <v>GOTurvânia</v>
      </c>
      <c r="Q5120" s="1" t="str">
        <f t="shared" si="633"/>
        <v>GOTURVANIA</v>
      </c>
      <c r="R5120" s="1">
        <v>20</v>
      </c>
      <c r="S5120" s="1">
        <v>117</v>
      </c>
      <c r="T5120" s="1">
        <v>491</v>
      </c>
      <c r="U5120" s="1">
        <v>5119</v>
      </c>
      <c r="V5120" s="1" t="str">
        <f t="shared" si="634"/>
        <v>GOTURVANIA</v>
      </c>
      <c r="W5120" s="1" t="str">
        <f t="shared" si="635"/>
        <v>GOTurvânia</v>
      </c>
      <c r="X5120" s="1" t="s">
        <v>10203</v>
      </c>
      <c r="Y5120" s="1" t="str">
        <f t="shared" si="636"/>
        <v>TURVANIAGoias</v>
      </c>
      <c r="Z5120" s="1" t="str">
        <f t="shared" si="637"/>
        <v>TURVANIAGOIAS</v>
      </c>
      <c r="AA5120" s="1" t="str">
        <f t="shared" si="638"/>
        <v>GOTurvâniaTURVANIAGoias</v>
      </c>
      <c r="AB5120" s="1" t="str">
        <f t="shared" si="639"/>
        <v>-16_-50</v>
      </c>
    </row>
    <row r="5121" spans="1:28" hidden="1" x14ac:dyDescent="0.2">
      <c r="A5121" s="2" t="s">
        <v>9715</v>
      </c>
      <c r="B5121" s="2" t="s">
        <v>9716</v>
      </c>
      <c r="C5121" s="2" t="s">
        <v>9717</v>
      </c>
      <c r="D5121" s="2" t="s">
        <v>10194</v>
      </c>
      <c r="E5121" s="2" t="s">
        <v>10195</v>
      </c>
      <c r="F5121" s="2" t="s">
        <v>10196</v>
      </c>
      <c r="G5121" s="2" t="s">
        <v>10526</v>
      </c>
      <c r="H5121" s="2" t="s">
        <v>10527</v>
      </c>
      <c r="I5121" s="2" t="s">
        <v>10556</v>
      </c>
      <c r="J5121" s="2" t="s">
        <v>10557</v>
      </c>
      <c r="K5121" s="2">
        <v>5221700</v>
      </c>
      <c r="L5121" s="2" t="s">
        <v>10684</v>
      </c>
      <c r="M5121" s="3">
        <v>-15.5011652333766</v>
      </c>
      <c r="N5121" s="3">
        <v>-49.679480708768899</v>
      </c>
      <c r="O5121" s="2" t="s">
        <v>10685</v>
      </c>
      <c r="P5121" s="1" t="str">
        <f t="shared" si="632"/>
        <v>GOUruana</v>
      </c>
      <c r="Q5121" s="1" t="str">
        <f t="shared" si="633"/>
        <v>GOURUANA</v>
      </c>
      <c r="R5121" s="1">
        <v>20</v>
      </c>
      <c r="S5121" s="1">
        <v>117</v>
      </c>
      <c r="T5121" s="1">
        <v>494</v>
      </c>
      <c r="U5121" s="1">
        <v>5120</v>
      </c>
      <c r="V5121" s="1" t="str">
        <f t="shared" si="634"/>
        <v>GOURUANA</v>
      </c>
      <c r="W5121" s="1" t="str">
        <f t="shared" si="635"/>
        <v>GOUruana</v>
      </c>
      <c r="X5121" s="1" t="s">
        <v>10203</v>
      </c>
      <c r="Y5121" s="1" t="str">
        <f t="shared" si="636"/>
        <v>URUANAGoias</v>
      </c>
      <c r="Z5121" s="1" t="str">
        <f t="shared" si="637"/>
        <v>URUANAGOIAS</v>
      </c>
      <c r="AA5121" s="1" t="str">
        <f t="shared" si="638"/>
        <v>GOUruanaURUANAGoias</v>
      </c>
      <c r="AB5121" s="1" t="str">
        <f t="shared" si="639"/>
        <v>-15_-49</v>
      </c>
    </row>
    <row r="5122" spans="1:28" hidden="1" x14ac:dyDescent="0.2">
      <c r="A5122" s="2" t="s">
        <v>10686</v>
      </c>
      <c r="B5122" s="2" t="s">
        <v>10687</v>
      </c>
      <c r="C5122" s="2" t="s">
        <v>10688</v>
      </c>
      <c r="D5122" s="2" t="s">
        <v>10689</v>
      </c>
      <c r="E5122" s="2" t="s">
        <v>10690</v>
      </c>
      <c r="F5122" s="2" t="s">
        <v>10691</v>
      </c>
      <c r="G5122" s="2" t="s">
        <v>10692</v>
      </c>
      <c r="H5122" s="2" t="s">
        <v>10693</v>
      </c>
      <c r="I5122" s="2" t="s">
        <v>10694</v>
      </c>
      <c r="J5122" s="2" t="s">
        <v>10695</v>
      </c>
      <c r="K5122" s="2">
        <v>1500107</v>
      </c>
      <c r="L5122" s="2" t="s">
        <v>10696</v>
      </c>
      <c r="M5122" s="3">
        <v>-1.72346986284591</v>
      </c>
      <c r="N5122" s="3">
        <v>-48.884403820723101</v>
      </c>
      <c r="O5122" s="2" t="s">
        <v>10697</v>
      </c>
      <c r="P5122" s="1" t="str">
        <f t="shared" ref="P5122:P5185" si="640">E5122&amp;L5122</f>
        <v>PAAbaetetuba</v>
      </c>
      <c r="Q5122" s="1" t="str">
        <f t="shared" ref="Q5122:Q5185" si="641">E5122&amp;O5122</f>
        <v>PAABAETETUBA</v>
      </c>
      <c r="R5122" s="1">
        <v>21</v>
      </c>
      <c r="S5122" s="1">
        <v>118</v>
      </c>
      <c r="T5122" s="1">
        <v>495</v>
      </c>
      <c r="U5122" s="1">
        <v>5121</v>
      </c>
      <c r="V5122" s="1" t="str">
        <f t="shared" si="634"/>
        <v>PAABAETETUBA</v>
      </c>
      <c r="W5122" s="1" t="str">
        <f t="shared" si="635"/>
        <v>PAAbaetetuba</v>
      </c>
      <c r="X5122" s="1" t="s">
        <v>10698</v>
      </c>
      <c r="Y5122" s="1" t="str">
        <f t="shared" si="636"/>
        <v>ABAETETUBAPara</v>
      </c>
      <c r="Z5122" s="1" t="str">
        <f t="shared" si="637"/>
        <v>ABAETETUBAPARA</v>
      </c>
      <c r="AA5122" s="1" t="str">
        <f t="shared" si="638"/>
        <v>PAAbaetetubaABAETETUBAPara</v>
      </c>
      <c r="AB5122" s="1" t="str">
        <f t="shared" si="639"/>
        <v>-1_-48</v>
      </c>
    </row>
    <row r="5123" spans="1:28" hidden="1" x14ac:dyDescent="0.2">
      <c r="A5123" s="2" t="s">
        <v>10686</v>
      </c>
      <c r="B5123" s="2" t="s">
        <v>10687</v>
      </c>
      <c r="C5123" s="2" t="s">
        <v>10688</v>
      </c>
      <c r="D5123" s="2" t="s">
        <v>10689</v>
      </c>
      <c r="E5123" s="2" t="s">
        <v>10690</v>
      </c>
      <c r="F5123" s="2" t="s">
        <v>10691</v>
      </c>
      <c r="G5123" s="2" t="s">
        <v>10699</v>
      </c>
      <c r="H5123" s="2" t="s">
        <v>10700</v>
      </c>
      <c r="I5123" s="2" t="s">
        <v>10701</v>
      </c>
      <c r="J5123" s="2" t="s">
        <v>10702</v>
      </c>
      <c r="K5123" s="2">
        <v>1500131</v>
      </c>
      <c r="L5123" s="2" t="s">
        <v>10703</v>
      </c>
      <c r="M5123" s="3">
        <v>-4.9513908955312997</v>
      </c>
      <c r="N5123" s="3">
        <v>-48.396762125794503</v>
      </c>
      <c r="O5123" s="2" t="s">
        <v>10704</v>
      </c>
      <c r="P5123" s="1" t="str">
        <f t="shared" si="640"/>
        <v>PAAbel Figueiredo</v>
      </c>
      <c r="Q5123" s="1" t="str">
        <f t="shared" si="641"/>
        <v>PAABEL FIGUEIREDO</v>
      </c>
      <c r="R5123" s="1">
        <v>21</v>
      </c>
      <c r="S5123" s="1">
        <v>119</v>
      </c>
      <c r="T5123" s="1">
        <v>496</v>
      </c>
      <c r="U5123" s="1">
        <v>5122</v>
      </c>
      <c r="V5123" s="1" t="str">
        <f t="shared" ref="V5123:V5186" si="642">E5123&amp;O5123</f>
        <v>PAABEL FIGUEIREDO</v>
      </c>
      <c r="W5123" s="1" t="str">
        <f t="shared" ref="W5123:W5186" si="643">E5123&amp;L5123</f>
        <v>PAAbel Figueiredo</v>
      </c>
      <c r="X5123" s="1" t="s">
        <v>10698</v>
      </c>
      <c r="Y5123" s="1" t="str">
        <f t="shared" ref="Y5123:Y5186" si="644">O5123&amp;X5123</f>
        <v>ABEL FIGUEIREDOPara</v>
      </c>
      <c r="Z5123" s="1" t="str">
        <f t="shared" ref="Z5123:Z5186" si="645">UPPER(Y5123)</f>
        <v>ABEL FIGUEIREDOPARA</v>
      </c>
      <c r="AA5123" s="1" t="str">
        <f t="shared" ref="AA5123:AA5186" si="646">P5123&amp;Y5123</f>
        <v>PAAbel FigueiredoABEL FIGUEIREDOPara</v>
      </c>
      <c r="AB5123" s="1" t="str">
        <f t="shared" ref="AB5123:AB5186" si="647">_xlfn.TEXTBEFORE(M5123,",")&amp;"_"&amp;_xlfn.TEXTBEFORE(N5123,",")</f>
        <v>-4_-48</v>
      </c>
    </row>
    <row r="5124" spans="1:28" hidden="1" x14ac:dyDescent="0.2">
      <c r="A5124" s="2" t="s">
        <v>10686</v>
      </c>
      <c r="B5124" s="2" t="s">
        <v>10687</v>
      </c>
      <c r="C5124" s="2" t="s">
        <v>10688</v>
      </c>
      <c r="D5124" s="2" t="s">
        <v>10689</v>
      </c>
      <c r="E5124" s="2" t="s">
        <v>10690</v>
      </c>
      <c r="F5124" s="2" t="s">
        <v>10691</v>
      </c>
      <c r="G5124" s="2" t="s">
        <v>10692</v>
      </c>
      <c r="H5124" s="2" t="s">
        <v>10693</v>
      </c>
      <c r="I5124" s="2" t="s">
        <v>10705</v>
      </c>
      <c r="J5124" s="2" t="s">
        <v>10706</v>
      </c>
      <c r="K5124" s="2">
        <v>1500206</v>
      </c>
      <c r="L5124" s="2" t="s">
        <v>10707</v>
      </c>
      <c r="M5124" s="3">
        <v>-1.9634365</v>
      </c>
      <c r="N5124" s="3">
        <v>-48.200456431750098</v>
      </c>
      <c r="O5124" s="2" t="s">
        <v>10708</v>
      </c>
      <c r="P5124" s="1" t="str">
        <f t="shared" si="640"/>
        <v>PAAcará</v>
      </c>
      <c r="Q5124" s="1" t="str">
        <f t="shared" si="641"/>
        <v>PAACARA</v>
      </c>
      <c r="R5124" s="1">
        <v>21</v>
      </c>
      <c r="S5124" s="1">
        <v>118</v>
      </c>
      <c r="T5124" s="1">
        <v>497</v>
      </c>
      <c r="U5124" s="1">
        <v>5123</v>
      </c>
      <c r="V5124" s="1" t="str">
        <f t="shared" si="642"/>
        <v>PAACARA</v>
      </c>
      <c r="W5124" s="1" t="str">
        <f t="shared" si="643"/>
        <v>PAAcará</v>
      </c>
      <c r="X5124" s="1" t="s">
        <v>10698</v>
      </c>
      <c r="Y5124" s="1" t="str">
        <f t="shared" si="644"/>
        <v>ACARAPara</v>
      </c>
      <c r="Z5124" s="1" t="str">
        <f t="shared" si="645"/>
        <v>ACARAPARA</v>
      </c>
      <c r="AA5124" s="1" t="str">
        <f t="shared" si="646"/>
        <v>PAAcaráACARAPara</v>
      </c>
      <c r="AB5124" s="1" t="str">
        <f t="shared" si="647"/>
        <v>-1_-48</v>
      </c>
    </row>
    <row r="5125" spans="1:28" hidden="1" x14ac:dyDescent="0.2">
      <c r="A5125" s="2" t="s">
        <v>10686</v>
      </c>
      <c r="B5125" s="2" t="s">
        <v>10687</v>
      </c>
      <c r="C5125" s="2" t="s">
        <v>10688</v>
      </c>
      <c r="D5125" s="2" t="s">
        <v>10689</v>
      </c>
      <c r="E5125" s="2" t="s">
        <v>10690</v>
      </c>
      <c r="F5125" s="2" t="s">
        <v>10691</v>
      </c>
      <c r="G5125" s="2" t="s">
        <v>10709</v>
      </c>
      <c r="H5125" s="2" t="s">
        <v>10710</v>
      </c>
      <c r="I5125" s="2" t="s">
        <v>10711</v>
      </c>
      <c r="J5125" s="2" t="s">
        <v>10712</v>
      </c>
      <c r="K5125" s="2">
        <v>1500305</v>
      </c>
      <c r="L5125" s="2" t="s">
        <v>10713</v>
      </c>
      <c r="M5125" s="3">
        <v>-0.15917169377979701</v>
      </c>
      <c r="N5125" s="3">
        <v>-50.391427589233203</v>
      </c>
      <c r="O5125" s="2" t="s">
        <v>10714</v>
      </c>
      <c r="P5125" s="1" t="str">
        <f t="shared" si="640"/>
        <v>PAAfuá</v>
      </c>
      <c r="Q5125" s="1" t="str">
        <f t="shared" si="641"/>
        <v>PAAFUA</v>
      </c>
      <c r="R5125" s="1">
        <v>21</v>
      </c>
      <c r="S5125" s="1">
        <v>120</v>
      </c>
      <c r="T5125" s="1">
        <v>498</v>
      </c>
      <c r="U5125" s="1">
        <v>5124</v>
      </c>
      <c r="V5125" s="1" t="str">
        <f t="shared" si="642"/>
        <v>PAAFUA</v>
      </c>
      <c r="W5125" s="1" t="str">
        <f t="shared" si="643"/>
        <v>PAAfuá</v>
      </c>
      <c r="X5125" s="1" t="s">
        <v>10698</v>
      </c>
      <c r="Y5125" s="1" t="str">
        <f t="shared" si="644"/>
        <v>AFUAPara</v>
      </c>
      <c r="Z5125" s="1" t="str">
        <f t="shared" si="645"/>
        <v>AFUAPARA</v>
      </c>
      <c r="AA5125" s="1" t="str">
        <f t="shared" si="646"/>
        <v>PAAfuáAFUAPara</v>
      </c>
      <c r="AB5125" s="1" t="str">
        <f t="shared" si="647"/>
        <v>-0_-50</v>
      </c>
    </row>
    <row r="5126" spans="1:28" hidden="1" x14ac:dyDescent="0.2">
      <c r="A5126" s="2" t="s">
        <v>10686</v>
      </c>
      <c r="B5126" s="2" t="s">
        <v>10687</v>
      </c>
      <c r="C5126" s="2" t="s">
        <v>10688</v>
      </c>
      <c r="D5126" s="2" t="s">
        <v>10689</v>
      </c>
      <c r="E5126" s="2" t="s">
        <v>10690</v>
      </c>
      <c r="F5126" s="2" t="s">
        <v>10691</v>
      </c>
      <c r="G5126" s="2" t="s">
        <v>10699</v>
      </c>
      <c r="H5126" s="2" t="s">
        <v>10700</v>
      </c>
      <c r="I5126" s="2" t="s">
        <v>10715</v>
      </c>
      <c r="J5126" s="2" t="s">
        <v>10716</v>
      </c>
      <c r="K5126" s="2">
        <v>1500347</v>
      </c>
      <c r="L5126" s="2" t="s">
        <v>10717</v>
      </c>
      <c r="M5126" s="3">
        <v>-6.80494886740538</v>
      </c>
      <c r="N5126" s="3">
        <v>-50.485274507253102</v>
      </c>
      <c r="O5126" s="2" t="s">
        <v>10718</v>
      </c>
      <c r="P5126" s="1" t="str">
        <f t="shared" si="640"/>
        <v>PAÁgua Azul do Norte</v>
      </c>
      <c r="Q5126" s="1" t="str">
        <f t="shared" si="641"/>
        <v>PAAGUA AZUL DO NORTE</v>
      </c>
      <c r="R5126" s="1">
        <v>21</v>
      </c>
      <c r="S5126" s="1">
        <v>119</v>
      </c>
      <c r="T5126" s="1">
        <v>499</v>
      </c>
      <c r="U5126" s="1">
        <v>5125</v>
      </c>
      <c r="V5126" s="1" t="str">
        <f t="shared" si="642"/>
        <v>PAAGUA AZUL DO NORTE</v>
      </c>
      <c r="W5126" s="1" t="str">
        <f t="shared" si="643"/>
        <v>PAÁgua Azul do Norte</v>
      </c>
      <c r="X5126" s="1" t="s">
        <v>10698</v>
      </c>
      <c r="Y5126" s="1" t="str">
        <f t="shared" si="644"/>
        <v>AGUA AZUL DO NORTEPara</v>
      </c>
      <c r="Z5126" s="1" t="str">
        <f t="shared" si="645"/>
        <v>AGUA AZUL DO NORTEPARA</v>
      </c>
      <c r="AA5126" s="1" t="str">
        <f t="shared" si="646"/>
        <v>PAÁgua Azul do NorteAGUA AZUL DO NORTEPara</v>
      </c>
      <c r="AB5126" s="1" t="str">
        <f t="shared" si="647"/>
        <v>-6_-50</v>
      </c>
    </row>
    <row r="5127" spans="1:28" hidden="1" x14ac:dyDescent="0.2">
      <c r="A5127" s="2" t="s">
        <v>10686</v>
      </c>
      <c r="B5127" s="2" t="s">
        <v>10687</v>
      </c>
      <c r="C5127" s="2" t="s">
        <v>10688</v>
      </c>
      <c r="D5127" s="2" t="s">
        <v>10689</v>
      </c>
      <c r="E5127" s="2" t="s">
        <v>10690</v>
      </c>
      <c r="F5127" s="2" t="s">
        <v>10691</v>
      </c>
      <c r="G5127" s="2" t="s">
        <v>10719</v>
      </c>
      <c r="H5127" s="2" t="s">
        <v>10720</v>
      </c>
      <c r="I5127" s="2" t="s">
        <v>10721</v>
      </c>
      <c r="J5127" s="2" t="s">
        <v>10722</v>
      </c>
      <c r="K5127" s="2">
        <v>1500404</v>
      </c>
      <c r="L5127" s="2" t="s">
        <v>10723</v>
      </c>
      <c r="M5127" s="3">
        <v>-1.9513975050000001</v>
      </c>
      <c r="N5127" s="3">
        <v>-54.740862350189602</v>
      </c>
      <c r="O5127" s="2" t="s">
        <v>10724</v>
      </c>
      <c r="P5127" s="1" t="str">
        <f t="shared" si="640"/>
        <v>PAAlenquer</v>
      </c>
      <c r="Q5127" s="1" t="str">
        <f t="shared" si="641"/>
        <v>PAALENQUER</v>
      </c>
      <c r="R5127" s="1">
        <v>21</v>
      </c>
      <c r="S5127" s="1">
        <v>121</v>
      </c>
      <c r="T5127" s="1">
        <v>500</v>
      </c>
      <c r="U5127" s="1">
        <v>5126</v>
      </c>
      <c r="V5127" s="1" t="str">
        <f t="shared" si="642"/>
        <v>PAALENQUER</v>
      </c>
      <c r="W5127" s="1" t="str">
        <f t="shared" si="643"/>
        <v>PAAlenquer</v>
      </c>
      <c r="X5127" s="1" t="s">
        <v>10698</v>
      </c>
      <c r="Y5127" s="1" t="str">
        <f t="shared" si="644"/>
        <v>ALENQUERPara</v>
      </c>
      <c r="Z5127" s="1" t="str">
        <f t="shared" si="645"/>
        <v>ALENQUERPARA</v>
      </c>
      <c r="AA5127" s="1" t="str">
        <f t="shared" si="646"/>
        <v>PAAlenquerALENQUERPara</v>
      </c>
      <c r="AB5127" s="1" t="str">
        <f t="shared" si="647"/>
        <v>-1_-54</v>
      </c>
    </row>
    <row r="5128" spans="1:28" hidden="1" x14ac:dyDescent="0.2">
      <c r="A5128" s="2" t="s">
        <v>10686</v>
      </c>
      <c r="B5128" s="2" t="s">
        <v>10687</v>
      </c>
      <c r="C5128" s="2" t="s">
        <v>10688</v>
      </c>
      <c r="D5128" s="2" t="s">
        <v>10689</v>
      </c>
      <c r="E5128" s="2" t="s">
        <v>10690</v>
      </c>
      <c r="F5128" s="2" t="s">
        <v>10691</v>
      </c>
      <c r="G5128" s="2" t="s">
        <v>10719</v>
      </c>
      <c r="H5128" s="2" t="s">
        <v>10720</v>
      </c>
      <c r="I5128" s="2" t="s">
        <v>10725</v>
      </c>
      <c r="J5128" s="2" t="s">
        <v>10726</v>
      </c>
      <c r="K5128" s="2">
        <v>1500503</v>
      </c>
      <c r="L5128" s="2" t="s">
        <v>10726</v>
      </c>
      <c r="M5128" s="3">
        <v>-1.5273388027647801</v>
      </c>
      <c r="N5128" s="3">
        <v>-52.5768350868127</v>
      </c>
      <c r="O5128" s="2" t="s">
        <v>10727</v>
      </c>
      <c r="P5128" s="1" t="str">
        <f t="shared" si="640"/>
        <v>PAAlmeirim</v>
      </c>
      <c r="Q5128" s="1" t="str">
        <f t="shared" si="641"/>
        <v>PAALMEIRIM</v>
      </c>
      <c r="R5128" s="1">
        <v>21</v>
      </c>
      <c r="S5128" s="1">
        <v>121</v>
      </c>
      <c r="T5128" s="1">
        <v>501</v>
      </c>
      <c r="U5128" s="1">
        <v>5127</v>
      </c>
      <c r="V5128" s="1" t="str">
        <f t="shared" si="642"/>
        <v>PAALMEIRIM</v>
      </c>
      <c r="W5128" s="1" t="str">
        <f t="shared" si="643"/>
        <v>PAAlmeirim</v>
      </c>
      <c r="X5128" s="1" t="s">
        <v>10698</v>
      </c>
      <c r="Y5128" s="1" t="str">
        <f t="shared" si="644"/>
        <v>ALMEIRIMPara</v>
      </c>
      <c r="Z5128" s="1" t="str">
        <f t="shared" si="645"/>
        <v>ALMEIRIMPARA</v>
      </c>
      <c r="AA5128" s="1" t="str">
        <f t="shared" si="646"/>
        <v>PAAlmeirimALMEIRIMPara</v>
      </c>
      <c r="AB5128" s="1" t="str">
        <f t="shared" si="647"/>
        <v>-1_-52</v>
      </c>
    </row>
    <row r="5129" spans="1:28" hidden="1" x14ac:dyDescent="0.2">
      <c r="A5129" s="2" t="s">
        <v>10686</v>
      </c>
      <c r="B5129" s="2" t="s">
        <v>10687</v>
      </c>
      <c r="C5129" s="2" t="s">
        <v>10688</v>
      </c>
      <c r="D5129" s="2" t="s">
        <v>10689</v>
      </c>
      <c r="E5129" s="2" t="s">
        <v>10690</v>
      </c>
      <c r="F5129" s="2" t="s">
        <v>10691</v>
      </c>
      <c r="G5129" s="2" t="s">
        <v>10728</v>
      </c>
      <c r="H5129" s="2" t="s">
        <v>10729</v>
      </c>
      <c r="I5129" s="2" t="s">
        <v>10730</v>
      </c>
      <c r="J5129" s="2" t="s">
        <v>10731</v>
      </c>
      <c r="K5129" s="2">
        <v>1500602</v>
      </c>
      <c r="L5129" s="2" t="s">
        <v>10731</v>
      </c>
      <c r="M5129" s="3">
        <v>-3.2056595099999998</v>
      </c>
      <c r="N5129" s="3">
        <v>-52.2143763052078</v>
      </c>
      <c r="O5129" s="2" t="s">
        <v>10732</v>
      </c>
      <c r="P5129" s="1" t="str">
        <f t="shared" si="640"/>
        <v>PAAltamira</v>
      </c>
      <c r="Q5129" s="1" t="str">
        <f t="shared" si="641"/>
        <v>PAALTAMIRA</v>
      </c>
      <c r="R5129" s="1">
        <v>21</v>
      </c>
      <c r="S5129" s="1">
        <v>122</v>
      </c>
      <c r="T5129" s="1">
        <v>502</v>
      </c>
      <c r="U5129" s="1">
        <v>5128</v>
      </c>
      <c r="V5129" s="1" t="str">
        <f t="shared" si="642"/>
        <v>PAALTAMIRA</v>
      </c>
      <c r="W5129" s="1" t="str">
        <f t="shared" si="643"/>
        <v>PAAltamira</v>
      </c>
      <c r="X5129" s="1" t="s">
        <v>10698</v>
      </c>
      <c r="Y5129" s="1" t="str">
        <f t="shared" si="644"/>
        <v>ALTAMIRAPara</v>
      </c>
      <c r="Z5129" s="1" t="str">
        <f t="shared" si="645"/>
        <v>ALTAMIRAPARA</v>
      </c>
      <c r="AA5129" s="1" t="str">
        <f t="shared" si="646"/>
        <v>PAAltamiraALTAMIRAPara</v>
      </c>
      <c r="AB5129" s="1" t="str">
        <f t="shared" si="647"/>
        <v>-3_-52</v>
      </c>
    </row>
    <row r="5130" spans="1:28" hidden="1" x14ac:dyDescent="0.2">
      <c r="A5130" s="2" t="s">
        <v>10686</v>
      </c>
      <c r="B5130" s="2" t="s">
        <v>10687</v>
      </c>
      <c r="C5130" s="2" t="s">
        <v>10688</v>
      </c>
      <c r="D5130" s="2" t="s">
        <v>10689</v>
      </c>
      <c r="E5130" s="2" t="s">
        <v>10690</v>
      </c>
      <c r="F5130" s="2" t="s">
        <v>10691</v>
      </c>
      <c r="G5130" s="2" t="s">
        <v>10709</v>
      </c>
      <c r="H5130" s="2" t="s">
        <v>10710</v>
      </c>
      <c r="I5130" s="2" t="s">
        <v>10711</v>
      </c>
      <c r="J5130" s="2" t="s">
        <v>10712</v>
      </c>
      <c r="K5130" s="2">
        <v>1500701</v>
      </c>
      <c r="L5130" s="2" t="s">
        <v>10733</v>
      </c>
      <c r="M5130" s="3">
        <v>-0.98445139400870196</v>
      </c>
      <c r="N5130" s="3">
        <v>-49.945001040544</v>
      </c>
      <c r="O5130" s="2" t="s">
        <v>10734</v>
      </c>
      <c r="P5130" s="1" t="str">
        <f t="shared" si="640"/>
        <v>PAAnajás</v>
      </c>
      <c r="Q5130" s="1" t="str">
        <f t="shared" si="641"/>
        <v>PAANAJAS</v>
      </c>
      <c r="R5130" s="1">
        <v>21</v>
      </c>
      <c r="S5130" s="1">
        <v>120</v>
      </c>
      <c r="T5130" s="1">
        <v>498</v>
      </c>
      <c r="U5130" s="1">
        <v>5129</v>
      </c>
      <c r="V5130" s="1" t="str">
        <f t="shared" si="642"/>
        <v>PAANAJAS</v>
      </c>
      <c r="W5130" s="1" t="str">
        <f t="shared" si="643"/>
        <v>PAAnajás</v>
      </c>
      <c r="X5130" s="1" t="s">
        <v>10698</v>
      </c>
      <c r="Y5130" s="1" t="str">
        <f t="shared" si="644"/>
        <v>ANAJASPara</v>
      </c>
      <c r="Z5130" s="1" t="str">
        <f t="shared" si="645"/>
        <v>ANAJASPARA</v>
      </c>
      <c r="AA5130" s="1" t="str">
        <f t="shared" si="646"/>
        <v>PAAnajásANAJASPara</v>
      </c>
      <c r="AB5130" s="1" t="str">
        <f t="shared" si="647"/>
        <v>-0_-49</v>
      </c>
    </row>
    <row r="5131" spans="1:28" hidden="1" x14ac:dyDescent="0.2">
      <c r="A5131" s="2" t="s">
        <v>10686</v>
      </c>
      <c r="B5131" s="2" t="s">
        <v>10687</v>
      </c>
      <c r="C5131" s="2" t="s">
        <v>10688</v>
      </c>
      <c r="D5131" s="2" t="s">
        <v>10689</v>
      </c>
      <c r="E5131" s="2" t="s">
        <v>10690</v>
      </c>
      <c r="F5131" s="2" t="s">
        <v>10691</v>
      </c>
      <c r="G5131" s="2" t="s">
        <v>10735</v>
      </c>
      <c r="H5131" s="2" t="s">
        <v>10736</v>
      </c>
      <c r="I5131" s="2" t="s">
        <v>10737</v>
      </c>
      <c r="J5131" s="2" t="s">
        <v>1607</v>
      </c>
      <c r="K5131" s="2">
        <v>1500800</v>
      </c>
      <c r="L5131" s="2" t="s">
        <v>10738</v>
      </c>
      <c r="M5131" s="3">
        <v>-1.36871356826946</v>
      </c>
      <c r="N5131" s="3">
        <v>-48.372066654168002</v>
      </c>
      <c r="O5131" s="2" t="s">
        <v>10739</v>
      </c>
      <c r="P5131" s="1" t="str">
        <f t="shared" si="640"/>
        <v>PAAnanindeua</v>
      </c>
      <c r="Q5131" s="1" t="str">
        <f t="shared" si="641"/>
        <v>PAANANINDEUA</v>
      </c>
      <c r="R5131" s="1">
        <v>21</v>
      </c>
      <c r="S5131" s="1">
        <v>123</v>
      </c>
      <c r="T5131" s="1">
        <v>503</v>
      </c>
      <c r="U5131" s="1">
        <v>5130</v>
      </c>
      <c r="V5131" s="1" t="str">
        <f t="shared" si="642"/>
        <v>PAANANINDEUA</v>
      </c>
      <c r="W5131" s="1" t="str">
        <f t="shared" si="643"/>
        <v>PAAnanindeua</v>
      </c>
      <c r="X5131" s="1" t="s">
        <v>10698</v>
      </c>
      <c r="Y5131" s="1" t="str">
        <f t="shared" si="644"/>
        <v>ANANINDEUAPara</v>
      </c>
      <c r="Z5131" s="1" t="str">
        <f t="shared" si="645"/>
        <v>ANANINDEUAPARA</v>
      </c>
      <c r="AA5131" s="1" t="str">
        <f t="shared" si="646"/>
        <v>PAAnanindeuaANANINDEUAPara</v>
      </c>
      <c r="AB5131" s="1" t="str">
        <f t="shared" si="647"/>
        <v>-1_-48</v>
      </c>
    </row>
    <row r="5132" spans="1:28" hidden="1" x14ac:dyDescent="0.2">
      <c r="A5132" s="2" t="s">
        <v>10686</v>
      </c>
      <c r="B5132" s="2" t="s">
        <v>10687</v>
      </c>
      <c r="C5132" s="2" t="s">
        <v>10688</v>
      </c>
      <c r="D5132" s="2" t="s">
        <v>10689</v>
      </c>
      <c r="E5132" s="2" t="s">
        <v>10690</v>
      </c>
      <c r="F5132" s="2" t="s">
        <v>10691</v>
      </c>
      <c r="G5132" s="2" t="s">
        <v>10728</v>
      </c>
      <c r="H5132" s="2" t="s">
        <v>10729</v>
      </c>
      <c r="I5132" s="2" t="s">
        <v>10730</v>
      </c>
      <c r="J5132" s="2" t="s">
        <v>10731</v>
      </c>
      <c r="K5132" s="2">
        <v>1500859</v>
      </c>
      <c r="L5132" s="2" t="s">
        <v>10740</v>
      </c>
      <c r="M5132" s="3">
        <v>-3.4761046350686802</v>
      </c>
      <c r="N5132" s="3">
        <v>-51.201621798458099</v>
      </c>
      <c r="O5132" s="2" t="s">
        <v>10741</v>
      </c>
      <c r="P5132" s="1" t="str">
        <f t="shared" si="640"/>
        <v>PAAnapu</v>
      </c>
      <c r="Q5132" s="1" t="str">
        <f t="shared" si="641"/>
        <v>PAANAPU</v>
      </c>
      <c r="R5132" s="1">
        <v>21</v>
      </c>
      <c r="S5132" s="1">
        <v>122</v>
      </c>
      <c r="T5132" s="1">
        <v>502</v>
      </c>
      <c r="U5132" s="1">
        <v>5131</v>
      </c>
      <c r="V5132" s="1" t="str">
        <f t="shared" si="642"/>
        <v>PAANAPU</v>
      </c>
      <c r="W5132" s="1" t="str">
        <f t="shared" si="643"/>
        <v>PAAnapu</v>
      </c>
      <c r="X5132" s="1" t="s">
        <v>10698</v>
      </c>
      <c r="Y5132" s="1" t="str">
        <f t="shared" si="644"/>
        <v>ANAPUPara</v>
      </c>
      <c r="Z5132" s="1" t="str">
        <f t="shared" si="645"/>
        <v>ANAPUPARA</v>
      </c>
      <c r="AA5132" s="1" t="str">
        <f t="shared" si="646"/>
        <v>PAAnapuANAPUPara</v>
      </c>
      <c r="AB5132" s="1" t="str">
        <f t="shared" si="647"/>
        <v>-3_-51</v>
      </c>
    </row>
    <row r="5133" spans="1:28" hidden="1" x14ac:dyDescent="0.2">
      <c r="A5133" s="2" t="s">
        <v>10686</v>
      </c>
      <c r="B5133" s="2" t="s">
        <v>10687</v>
      </c>
      <c r="C5133" s="2" t="s">
        <v>10688</v>
      </c>
      <c r="D5133" s="2" t="s">
        <v>10689</v>
      </c>
      <c r="E5133" s="2" t="s">
        <v>10690</v>
      </c>
      <c r="F5133" s="2" t="s">
        <v>10691</v>
      </c>
      <c r="G5133" s="2" t="s">
        <v>10692</v>
      </c>
      <c r="H5133" s="2" t="s">
        <v>10693</v>
      </c>
      <c r="I5133" s="2" t="s">
        <v>10742</v>
      </c>
      <c r="J5133" s="2" t="s">
        <v>10743</v>
      </c>
      <c r="K5133" s="2">
        <v>1500909</v>
      </c>
      <c r="L5133" s="2" t="s">
        <v>10744</v>
      </c>
      <c r="M5133" s="3">
        <v>-1.0229210099999999</v>
      </c>
      <c r="N5133" s="3">
        <v>-46.641645785671102</v>
      </c>
      <c r="O5133" s="2" t="s">
        <v>10745</v>
      </c>
      <c r="P5133" s="1" t="str">
        <f t="shared" si="640"/>
        <v>PAAugusto Corrêa</v>
      </c>
      <c r="Q5133" s="1" t="str">
        <f t="shared" si="641"/>
        <v>PAAUGUSTO CORREA</v>
      </c>
      <c r="R5133" s="1">
        <v>21</v>
      </c>
      <c r="S5133" s="1">
        <v>118</v>
      </c>
      <c r="T5133" s="1">
        <v>504</v>
      </c>
      <c r="U5133" s="1">
        <v>5132</v>
      </c>
      <c r="V5133" s="1" t="str">
        <f t="shared" si="642"/>
        <v>PAAUGUSTO CORREA</v>
      </c>
      <c r="W5133" s="1" t="str">
        <f t="shared" si="643"/>
        <v>PAAugusto Corrêa</v>
      </c>
      <c r="X5133" s="1" t="s">
        <v>10698</v>
      </c>
      <c r="Y5133" s="1" t="str">
        <f t="shared" si="644"/>
        <v>AUGUSTO CORREAPara</v>
      </c>
      <c r="Z5133" s="1" t="str">
        <f t="shared" si="645"/>
        <v>AUGUSTO CORREAPARA</v>
      </c>
      <c r="AA5133" s="1" t="str">
        <f t="shared" si="646"/>
        <v>PAAugusto CorrêaAUGUSTO CORREAPara</v>
      </c>
      <c r="AB5133" s="1" t="str">
        <f t="shared" si="647"/>
        <v>-1_-46</v>
      </c>
    </row>
    <row r="5134" spans="1:28" hidden="1" x14ac:dyDescent="0.2">
      <c r="A5134" s="2" t="s">
        <v>10686</v>
      </c>
      <c r="B5134" s="2" t="s">
        <v>10687</v>
      </c>
      <c r="C5134" s="2" t="s">
        <v>10688</v>
      </c>
      <c r="D5134" s="2" t="s">
        <v>10689</v>
      </c>
      <c r="E5134" s="2" t="s">
        <v>10690</v>
      </c>
      <c r="F5134" s="2" t="s">
        <v>10691</v>
      </c>
      <c r="G5134" s="2" t="s">
        <v>10692</v>
      </c>
      <c r="H5134" s="2" t="s">
        <v>10693</v>
      </c>
      <c r="I5134" s="2" t="s">
        <v>10746</v>
      </c>
      <c r="J5134" s="2" t="s">
        <v>10747</v>
      </c>
      <c r="K5134" s="2">
        <v>1500958</v>
      </c>
      <c r="L5134" s="2" t="s">
        <v>10748</v>
      </c>
      <c r="M5134" s="3">
        <v>-2.1293760131944399</v>
      </c>
      <c r="N5134" s="3">
        <v>-47.556174603612803</v>
      </c>
      <c r="O5134" s="2" t="s">
        <v>10749</v>
      </c>
      <c r="P5134" s="1" t="str">
        <f t="shared" si="640"/>
        <v>PAAurora do Pará</v>
      </c>
      <c r="Q5134" s="1" t="str">
        <f t="shared" si="641"/>
        <v>PAAURORA DO PARA</v>
      </c>
      <c r="R5134" s="1">
        <v>21</v>
      </c>
      <c r="S5134" s="1">
        <v>118</v>
      </c>
      <c r="T5134" s="1">
        <v>505</v>
      </c>
      <c r="U5134" s="1">
        <v>5133</v>
      </c>
      <c r="V5134" s="1" t="str">
        <f t="shared" si="642"/>
        <v>PAAURORA DO PARA</v>
      </c>
      <c r="W5134" s="1" t="str">
        <f t="shared" si="643"/>
        <v>PAAurora do Pará</v>
      </c>
      <c r="X5134" s="1" t="s">
        <v>10698</v>
      </c>
      <c r="Y5134" s="1" t="str">
        <f t="shared" si="644"/>
        <v>AURORA DO PARAPara</v>
      </c>
      <c r="Z5134" s="1" t="str">
        <f t="shared" si="645"/>
        <v>AURORA DO PARAPARA</v>
      </c>
      <c r="AA5134" s="1" t="str">
        <f t="shared" si="646"/>
        <v>PAAurora do ParáAURORA DO PARAPara</v>
      </c>
      <c r="AB5134" s="1" t="str">
        <f t="shared" si="647"/>
        <v>-2_-47</v>
      </c>
    </row>
    <row r="5135" spans="1:28" hidden="1" x14ac:dyDescent="0.2">
      <c r="A5135" s="2" t="s">
        <v>10686</v>
      </c>
      <c r="B5135" s="2" t="s">
        <v>10687</v>
      </c>
      <c r="C5135" s="2" t="s">
        <v>10688</v>
      </c>
      <c r="D5135" s="2" t="s">
        <v>10689</v>
      </c>
      <c r="E5135" s="2" t="s">
        <v>10690</v>
      </c>
      <c r="F5135" s="2" t="s">
        <v>10691</v>
      </c>
      <c r="G5135" s="2" t="s">
        <v>10728</v>
      </c>
      <c r="H5135" s="2" t="s">
        <v>10729</v>
      </c>
      <c r="I5135" s="2" t="s">
        <v>10750</v>
      </c>
      <c r="J5135" s="2" t="s">
        <v>10751</v>
      </c>
      <c r="K5135" s="2">
        <v>1501006</v>
      </c>
      <c r="L5135" s="2" t="s">
        <v>10752</v>
      </c>
      <c r="M5135" s="3">
        <v>-3.60559525928393</v>
      </c>
      <c r="N5135" s="3">
        <v>-55.330734389817799</v>
      </c>
      <c r="O5135" s="2" t="s">
        <v>10753</v>
      </c>
      <c r="P5135" s="1" t="str">
        <f t="shared" si="640"/>
        <v>PAAveiro</v>
      </c>
      <c r="Q5135" s="1" t="str">
        <f t="shared" si="641"/>
        <v>PAAVEIRO</v>
      </c>
      <c r="R5135" s="1">
        <v>21</v>
      </c>
      <c r="S5135" s="1">
        <v>122</v>
      </c>
      <c r="T5135" s="1">
        <v>506</v>
      </c>
      <c r="U5135" s="1">
        <v>5134</v>
      </c>
      <c r="V5135" s="1" t="str">
        <f t="shared" si="642"/>
        <v>PAAVEIRO</v>
      </c>
      <c r="W5135" s="1" t="str">
        <f t="shared" si="643"/>
        <v>PAAveiro</v>
      </c>
      <c r="X5135" s="1" t="s">
        <v>10698</v>
      </c>
      <c r="Y5135" s="1" t="str">
        <f t="shared" si="644"/>
        <v>AVEIROPara</v>
      </c>
      <c r="Z5135" s="1" t="str">
        <f t="shared" si="645"/>
        <v>AVEIROPARA</v>
      </c>
      <c r="AA5135" s="1" t="str">
        <f t="shared" si="646"/>
        <v>PAAveiroAVEIROPara</v>
      </c>
      <c r="AB5135" s="1" t="str">
        <f t="shared" si="647"/>
        <v>-3_-55</v>
      </c>
    </row>
    <row r="5136" spans="1:28" hidden="1" x14ac:dyDescent="0.2">
      <c r="A5136" s="2" t="s">
        <v>10686</v>
      </c>
      <c r="B5136" s="2" t="s">
        <v>10687</v>
      </c>
      <c r="C5136" s="2" t="s">
        <v>10688</v>
      </c>
      <c r="D5136" s="2" t="s">
        <v>10689</v>
      </c>
      <c r="E5136" s="2" t="s">
        <v>10690</v>
      </c>
      <c r="F5136" s="2" t="s">
        <v>10691</v>
      </c>
      <c r="G5136" s="2" t="s">
        <v>10709</v>
      </c>
      <c r="H5136" s="2" t="s">
        <v>10710</v>
      </c>
      <c r="I5136" s="2" t="s">
        <v>10754</v>
      </c>
      <c r="J5136" s="2" t="s">
        <v>10755</v>
      </c>
      <c r="K5136" s="2">
        <v>1501105</v>
      </c>
      <c r="L5136" s="2" t="s">
        <v>10756</v>
      </c>
      <c r="M5136" s="3">
        <v>-1.88980806036172</v>
      </c>
      <c r="N5136" s="3">
        <v>-50.221986920613503</v>
      </c>
      <c r="O5136" s="2" t="s">
        <v>10757</v>
      </c>
      <c r="P5136" s="1" t="str">
        <f t="shared" si="640"/>
        <v>PABagre</v>
      </c>
      <c r="Q5136" s="1" t="str">
        <f t="shared" si="641"/>
        <v>PABAGRE</v>
      </c>
      <c r="R5136" s="1">
        <v>21</v>
      </c>
      <c r="S5136" s="1">
        <v>120</v>
      </c>
      <c r="T5136" s="1">
        <v>507</v>
      </c>
      <c r="U5136" s="1">
        <v>5135</v>
      </c>
      <c r="V5136" s="1" t="str">
        <f t="shared" si="642"/>
        <v>PABAGRE</v>
      </c>
      <c r="W5136" s="1" t="str">
        <f t="shared" si="643"/>
        <v>PABagre</v>
      </c>
      <c r="X5136" s="1" t="s">
        <v>10698</v>
      </c>
      <c r="Y5136" s="1" t="str">
        <f t="shared" si="644"/>
        <v>BAGREPara</v>
      </c>
      <c r="Z5136" s="1" t="str">
        <f t="shared" si="645"/>
        <v>BAGREPARA</v>
      </c>
      <c r="AA5136" s="1" t="str">
        <f t="shared" si="646"/>
        <v>PABagreBAGREPara</v>
      </c>
      <c r="AB5136" s="1" t="str">
        <f t="shared" si="647"/>
        <v>-1_-50</v>
      </c>
    </row>
    <row r="5137" spans="1:28" hidden="1" x14ac:dyDescent="0.2">
      <c r="A5137" s="2" t="s">
        <v>10686</v>
      </c>
      <c r="B5137" s="2" t="s">
        <v>10687</v>
      </c>
      <c r="C5137" s="2" t="s">
        <v>10688</v>
      </c>
      <c r="D5137" s="2" t="s">
        <v>10689</v>
      </c>
      <c r="E5137" s="2" t="s">
        <v>10690</v>
      </c>
      <c r="F5137" s="2" t="s">
        <v>10691</v>
      </c>
      <c r="G5137" s="2" t="s">
        <v>10692</v>
      </c>
      <c r="H5137" s="2" t="s">
        <v>10693</v>
      </c>
      <c r="I5137" s="2" t="s">
        <v>10694</v>
      </c>
      <c r="J5137" s="2" t="s">
        <v>10695</v>
      </c>
      <c r="K5137" s="2">
        <v>1501204</v>
      </c>
      <c r="L5137" s="2" t="s">
        <v>10758</v>
      </c>
      <c r="M5137" s="3">
        <v>-2.7919618613613602</v>
      </c>
      <c r="N5137" s="3">
        <v>-49.6727533733253</v>
      </c>
      <c r="O5137" s="2" t="s">
        <v>10759</v>
      </c>
      <c r="P5137" s="1" t="str">
        <f t="shared" si="640"/>
        <v>PABaião</v>
      </c>
      <c r="Q5137" s="1" t="str">
        <f t="shared" si="641"/>
        <v>PABAIAO</v>
      </c>
      <c r="R5137" s="1">
        <v>21</v>
      </c>
      <c r="S5137" s="1">
        <v>118</v>
      </c>
      <c r="T5137" s="1">
        <v>495</v>
      </c>
      <c r="U5137" s="1">
        <v>5136</v>
      </c>
      <c r="V5137" s="1" t="str">
        <f t="shared" si="642"/>
        <v>PABAIAO</v>
      </c>
      <c r="W5137" s="1" t="str">
        <f t="shared" si="643"/>
        <v>PABaião</v>
      </c>
      <c r="X5137" s="1" t="s">
        <v>10698</v>
      </c>
      <c r="Y5137" s="1" t="str">
        <f t="shared" si="644"/>
        <v>BAIAOPara</v>
      </c>
      <c r="Z5137" s="1" t="str">
        <f t="shared" si="645"/>
        <v>BAIAOPARA</v>
      </c>
      <c r="AA5137" s="1" t="str">
        <f t="shared" si="646"/>
        <v>PABaiãoBAIAOPara</v>
      </c>
      <c r="AB5137" s="1" t="str">
        <f t="shared" si="647"/>
        <v>-2_-49</v>
      </c>
    </row>
    <row r="5138" spans="1:28" hidden="1" x14ac:dyDescent="0.2">
      <c r="A5138" s="2" t="s">
        <v>10686</v>
      </c>
      <c r="B5138" s="2" t="s">
        <v>10687</v>
      </c>
      <c r="C5138" s="2" t="s">
        <v>10688</v>
      </c>
      <c r="D5138" s="2" t="s">
        <v>10689</v>
      </c>
      <c r="E5138" s="2" t="s">
        <v>10690</v>
      </c>
      <c r="F5138" s="2" t="s">
        <v>10691</v>
      </c>
      <c r="G5138" s="2" t="s">
        <v>10699</v>
      </c>
      <c r="H5138" s="2" t="s">
        <v>10700</v>
      </c>
      <c r="I5138" s="2" t="s">
        <v>10760</v>
      </c>
      <c r="J5138" s="2" t="s">
        <v>10761</v>
      </c>
      <c r="K5138" s="2">
        <v>1501253</v>
      </c>
      <c r="L5138" s="2" t="s">
        <v>10762</v>
      </c>
      <c r="M5138" s="3">
        <v>-7.3510721924244002</v>
      </c>
      <c r="N5138" s="3">
        <v>-50.406047121519499</v>
      </c>
      <c r="O5138" s="2" t="s">
        <v>10763</v>
      </c>
      <c r="P5138" s="1" t="str">
        <f t="shared" si="640"/>
        <v>PABannach</v>
      </c>
      <c r="Q5138" s="1" t="str">
        <f t="shared" si="641"/>
        <v>PABANNACH</v>
      </c>
      <c r="R5138" s="1">
        <v>21</v>
      </c>
      <c r="S5138" s="1">
        <v>119</v>
      </c>
      <c r="T5138" s="1">
        <v>508</v>
      </c>
      <c r="U5138" s="1">
        <v>5137</v>
      </c>
      <c r="V5138" s="1" t="str">
        <f t="shared" si="642"/>
        <v>PABANNACH</v>
      </c>
      <c r="W5138" s="1" t="str">
        <f t="shared" si="643"/>
        <v>PABannach</v>
      </c>
      <c r="X5138" s="1" t="s">
        <v>10698</v>
      </c>
      <c r="Y5138" s="1" t="str">
        <f t="shared" si="644"/>
        <v>BANNACHPara</v>
      </c>
      <c r="Z5138" s="1" t="str">
        <f t="shared" si="645"/>
        <v>BANNACHPARA</v>
      </c>
      <c r="AA5138" s="1" t="str">
        <f t="shared" si="646"/>
        <v>PABannachBANNACHPara</v>
      </c>
      <c r="AB5138" s="1" t="str">
        <f t="shared" si="647"/>
        <v>-7_-50</v>
      </c>
    </row>
    <row r="5139" spans="1:28" hidden="1" x14ac:dyDescent="0.2">
      <c r="A5139" s="2" t="s">
        <v>10686</v>
      </c>
      <c r="B5139" s="2" t="s">
        <v>10687</v>
      </c>
      <c r="C5139" s="2" t="s">
        <v>10688</v>
      </c>
      <c r="D5139" s="2" t="s">
        <v>10689</v>
      </c>
      <c r="E5139" s="2" t="s">
        <v>10690</v>
      </c>
      <c r="F5139" s="2" t="s">
        <v>10691</v>
      </c>
      <c r="G5139" s="2" t="s">
        <v>10735</v>
      </c>
      <c r="H5139" s="2" t="s">
        <v>10736</v>
      </c>
      <c r="I5139" s="2" t="s">
        <v>10737</v>
      </c>
      <c r="J5139" s="2" t="s">
        <v>1607</v>
      </c>
      <c r="K5139" s="2">
        <v>1501303</v>
      </c>
      <c r="L5139" s="2" t="s">
        <v>10764</v>
      </c>
      <c r="M5139" s="3">
        <v>-1.505767005</v>
      </c>
      <c r="N5139" s="3">
        <v>-48.627072892515599</v>
      </c>
      <c r="O5139" s="2" t="s">
        <v>10765</v>
      </c>
      <c r="P5139" s="1" t="str">
        <f t="shared" si="640"/>
        <v>PABarcarena</v>
      </c>
      <c r="Q5139" s="1" t="str">
        <f t="shared" si="641"/>
        <v>PABARCARENA</v>
      </c>
      <c r="R5139" s="1">
        <v>21</v>
      </c>
      <c r="S5139" s="1">
        <v>123</v>
      </c>
      <c r="T5139" s="1">
        <v>503</v>
      </c>
      <c r="U5139" s="1">
        <v>5138</v>
      </c>
      <c r="V5139" s="1" t="str">
        <f t="shared" si="642"/>
        <v>PABARCARENA</v>
      </c>
      <c r="W5139" s="1" t="str">
        <f t="shared" si="643"/>
        <v>PABarcarena</v>
      </c>
      <c r="X5139" s="1" t="s">
        <v>10698</v>
      </c>
      <c r="Y5139" s="1" t="str">
        <f t="shared" si="644"/>
        <v>BARCARENAPara</v>
      </c>
      <c r="Z5139" s="1" t="str">
        <f t="shared" si="645"/>
        <v>BARCARENAPARA</v>
      </c>
      <c r="AA5139" s="1" t="str">
        <f t="shared" si="646"/>
        <v>PABarcarenaBARCARENAPara</v>
      </c>
      <c r="AB5139" s="1" t="str">
        <f t="shared" si="647"/>
        <v>-1_-48</v>
      </c>
    </row>
    <row r="5140" spans="1:28" hidden="1" x14ac:dyDescent="0.2">
      <c r="A5140" s="2" t="s">
        <v>10686</v>
      </c>
      <c r="B5140" s="2" t="s">
        <v>10687</v>
      </c>
      <c r="C5140" s="2" t="s">
        <v>10688</v>
      </c>
      <c r="D5140" s="2" t="s">
        <v>10689</v>
      </c>
      <c r="E5140" s="2" t="s">
        <v>10690</v>
      </c>
      <c r="F5140" s="2" t="s">
        <v>10691</v>
      </c>
      <c r="G5140" s="2" t="s">
        <v>10735</v>
      </c>
      <c r="H5140" s="2" t="s">
        <v>10736</v>
      </c>
      <c r="I5140" s="2" t="s">
        <v>10737</v>
      </c>
      <c r="J5140" s="2" t="s">
        <v>1607</v>
      </c>
      <c r="K5140" s="2">
        <v>1501402</v>
      </c>
      <c r="L5140" s="2" t="s">
        <v>1607</v>
      </c>
      <c r="M5140" s="3">
        <v>-1.4598450000000001</v>
      </c>
      <c r="N5140" s="3">
        <v>-48.4878256874876</v>
      </c>
      <c r="O5140" s="2" t="s">
        <v>1608</v>
      </c>
      <c r="P5140" s="1" t="str">
        <f t="shared" si="640"/>
        <v>PABelém</v>
      </c>
      <c r="Q5140" s="1" t="str">
        <f t="shared" si="641"/>
        <v>PABELEM</v>
      </c>
      <c r="R5140" s="1">
        <v>21</v>
      </c>
      <c r="S5140" s="1">
        <v>123</v>
      </c>
      <c r="T5140" s="1">
        <v>503</v>
      </c>
      <c r="U5140" s="1">
        <v>5139</v>
      </c>
      <c r="V5140" s="1" t="str">
        <f t="shared" si="642"/>
        <v>PABELEM</v>
      </c>
      <c r="W5140" s="1" t="str">
        <f t="shared" si="643"/>
        <v>PABelém</v>
      </c>
      <c r="X5140" s="1" t="s">
        <v>10698</v>
      </c>
      <c r="Y5140" s="1" t="str">
        <f t="shared" si="644"/>
        <v>BELEMPara</v>
      </c>
      <c r="Z5140" s="1" t="str">
        <f t="shared" si="645"/>
        <v>BELEMPARA</v>
      </c>
      <c r="AA5140" s="1" t="str">
        <f t="shared" si="646"/>
        <v>PABelémBELEMPara</v>
      </c>
      <c r="AB5140" s="1" t="str">
        <f t="shared" si="647"/>
        <v>-1_-48</v>
      </c>
    </row>
    <row r="5141" spans="1:28" hidden="1" x14ac:dyDescent="0.2">
      <c r="A5141" s="2" t="s">
        <v>10686</v>
      </c>
      <c r="B5141" s="2" t="s">
        <v>10687</v>
      </c>
      <c r="C5141" s="2" t="s">
        <v>10688</v>
      </c>
      <c r="D5141" s="2" t="s">
        <v>10689</v>
      </c>
      <c r="E5141" s="2" t="s">
        <v>10690</v>
      </c>
      <c r="F5141" s="2" t="s">
        <v>10691</v>
      </c>
      <c r="G5141" s="2" t="s">
        <v>10719</v>
      </c>
      <c r="H5141" s="2" t="s">
        <v>10720</v>
      </c>
      <c r="I5141" s="2" t="s">
        <v>10721</v>
      </c>
      <c r="J5141" s="2" t="s">
        <v>10722</v>
      </c>
      <c r="K5141" s="2">
        <v>1501451</v>
      </c>
      <c r="L5141" s="2" t="s">
        <v>10766</v>
      </c>
      <c r="M5141" s="3">
        <v>-2.6490201694685598</v>
      </c>
      <c r="N5141" s="3">
        <v>-54.9426747393262</v>
      </c>
      <c r="O5141" s="2" t="s">
        <v>10767</v>
      </c>
      <c r="P5141" s="1" t="str">
        <f t="shared" si="640"/>
        <v>PABelterra</v>
      </c>
      <c r="Q5141" s="1" t="str">
        <f t="shared" si="641"/>
        <v>PABELTERRA</v>
      </c>
      <c r="R5141" s="1">
        <v>21</v>
      </c>
      <c r="S5141" s="1">
        <v>121</v>
      </c>
      <c r="T5141" s="1">
        <v>500</v>
      </c>
      <c r="U5141" s="1">
        <v>5140</v>
      </c>
      <c r="V5141" s="1" t="str">
        <f t="shared" si="642"/>
        <v>PABELTERRA</v>
      </c>
      <c r="W5141" s="1" t="str">
        <f t="shared" si="643"/>
        <v>PABelterra</v>
      </c>
      <c r="X5141" s="1" t="s">
        <v>10698</v>
      </c>
      <c r="Y5141" s="1" t="str">
        <f t="shared" si="644"/>
        <v>BELTERRAPara</v>
      </c>
      <c r="Z5141" s="1" t="str">
        <f t="shared" si="645"/>
        <v>BELTERRAPARA</v>
      </c>
      <c r="AA5141" s="1" t="str">
        <f t="shared" si="646"/>
        <v>PABelterraBELTERRAPara</v>
      </c>
      <c r="AB5141" s="1" t="str">
        <f t="shared" si="647"/>
        <v>-2_-54</v>
      </c>
    </row>
    <row r="5142" spans="1:28" hidden="1" x14ac:dyDescent="0.2">
      <c r="A5142" s="2" t="s">
        <v>10686</v>
      </c>
      <c r="B5142" s="2" t="s">
        <v>10687</v>
      </c>
      <c r="C5142" s="2" t="s">
        <v>10688</v>
      </c>
      <c r="D5142" s="2" t="s">
        <v>10689</v>
      </c>
      <c r="E5142" s="2" t="s">
        <v>10690</v>
      </c>
      <c r="F5142" s="2" t="s">
        <v>10691</v>
      </c>
      <c r="G5142" s="2" t="s">
        <v>10735</v>
      </c>
      <c r="H5142" s="2" t="s">
        <v>10736</v>
      </c>
      <c r="I5142" s="2" t="s">
        <v>10737</v>
      </c>
      <c r="J5142" s="2" t="s">
        <v>1607</v>
      </c>
      <c r="K5142" s="2">
        <v>1501501</v>
      </c>
      <c r="L5142" s="2" t="s">
        <v>10768</v>
      </c>
      <c r="M5142" s="3">
        <v>-1.361437515</v>
      </c>
      <c r="N5142" s="3">
        <v>-48.241836450570297</v>
      </c>
      <c r="O5142" s="2" t="s">
        <v>10769</v>
      </c>
      <c r="P5142" s="1" t="str">
        <f t="shared" si="640"/>
        <v>PABenevides</v>
      </c>
      <c r="Q5142" s="1" t="str">
        <f t="shared" si="641"/>
        <v>PABENEVIDES</v>
      </c>
      <c r="R5142" s="1">
        <v>21</v>
      </c>
      <c r="S5142" s="1">
        <v>123</v>
      </c>
      <c r="T5142" s="1">
        <v>503</v>
      </c>
      <c r="U5142" s="1">
        <v>5141</v>
      </c>
      <c r="V5142" s="1" t="str">
        <f t="shared" si="642"/>
        <v>PABENEVIDES</v>
      </c>
      <c r="W5142" s="1" t="str">
        <f t="shared" si="643"/>
        <v>PABenevides</v>
      </c>
      <c r="X5142" s="1" t="s">
        <v>10698</v>
      </c>
      <c r="Y5142" s="1" t="str">
        <f t="shared" si="644"/>
        <v>BENEVIDESPara</v>
      </c>
      <c r="Z5142" s="1" t="str">
        <f t="shared" si="645"/>
        <v>BENEVIDESPARA</v>
      </c>
      <c r="AA5142" s="1" t="str">
        <f t="shared" si="646"/>
        <v>PABenevidesBENEVIDESPara</v>
      </c>
      <c r="AB5142" s="1" t="str">
        <f t="shared" si="647"/>
        <v>-1_-48</v>
      </c>
    </row>
    <row r="5143" spans="1:28" hidden="1" x14ac:dyDescent="0.2">
      <c r="A5143" s="2" t="s">
        <v>10686</v>
      </c>
      <c r="B5143" s="2" t="s">
        <v>10687</v>
      </c>
      <c r="C5143" s="2" t="s">
        <v>10688</v>
      </c>
      <c r="D5143" s="2" t="s">
        <v>10689</v>
      </c>
      <c r="E5143" s="2" t="s">
        <v>10690</v>
      </c>
      <c r="F5143" s="2" t="s">
        <v>10691</v>
      </c>
      <c r="G5143" s="2" t="s">
        <v>10699</v>
      </c>
      <c r="H5143" s="2" t="s">
        <v>10700</v>
      </c>
      <c r="I5143" s="2" t="s">
        <v>10701</v>
      </c>
      <c r="J5143" s="2" t="s">
        <v>10702</v>
      </c>
      <c r="K5143" s="2">
        <v>1501576</v>
      </c>
      <c r="L5143" s="2" t="s">
        <v>10770</v>
      </c>
      <c r="M5143" s="3">
        <v>-5.0473627043202898</v>
      </c>
      <c r="N5143" s="3">
        <v>-48.5990399590615</v>
      </c>
      <c r="O5143" s="2" t="s">
        <v>10771</v>
      </c>
      <c r="P5143" s="1" t="str">
        <f t="shared" si="640"/>
        <v>PABom Jesus do Tocantins</v>
      </c>
      <c r="Q5143" s="1" t="str">
        <f t="shared" si="641"/>
        <v>PABOM JESUS DO TOCANTINS</v>
      </c>
      <c r="R5143" s="1">
        <v>21</v>
      </c>
      <c r="S5143" s="1">
        <v>119</v>
      </c>
      <c r="T5143" s="1">
        <v>496</v>
      </c>
      <c r="U5143" s="1">
        <v>5142</v>
      </c>
      <c r="V5143" s="1" t="str">
        <f t="shared" si="642"/>
        <v>PABOM JESUS DO TOCANTINS</v>
      </c>
      <c r="W5143" s="1" t="str">
        <f t="shared" si="643"/>
        <v>PABom Jesus do Tocantins</v>
      </c>
      <c r="X5143" s="1" t="s">
        <v>10698</v>
      </c>
      <c r="Y5143" s="1" t="str">
        <f t="shared" si="644"/>
        <v>BOM JESUS DO TOCANTINSPara</v>
      </c>
      <c r="Z5143" s="1" t="str">
        <f t="shared" si="645"/>
        <v>BOM JESUS DO TOCANTINSPARA</v>
      </c>
      <c r="AA5143" s="1" t="str">
        <f t="shared" si="646"/>
        <v>PABom Jesus do TocantinsBOM JESUS DO TOCANTINSPara</v>
      </c>
      <c r="AB5143" s="1" t="str">
        <f t="shared" si="647"/>
        <v>-5_-48</v>
      </c>
    </row>
    <row r="5144" spans="1:28" hidden="1" x14ac:dyDescent="0.2">
      <c r="A5144" s="2" t="s">
        <v>10686</v>
      </c>
      <c r="B5144" s="2" t="s">
        <v>10687</v>
      </c>
      <c r="C5144" s="2" t="s">
        <v>10688</v>
      </c>
      <c r="D5144" s="2" t="s">
        <v>10689</v>
      </c>
      <c r="E5144" s="2" t="s">
        <v>10690</v>
      </c>
      <c r="F5144" s="2" t="s">
        <v>10691</v>
      </c>
      <c r="G5144" s="2" t="s">
        <v>10692</v>
      </c>
      <c r="H5144" s="2" t="s">
        <v>10693</v>
      </c>
      <c r="I5144" s="2" t="s">
        <v>10742</v>
      </c>
      <c r="J5144" s="2" t="s">
        <v>10743</v>
      </c>
      <c r="K5144" s="2">
        <v>1501600</v>
      </c>
      <c r="L5144" s="2" t="s">
        <v>73</v>
      </c>
      <c r="M5144" s="3">
        <v>-1.36747435687254</v>
      </c>
      <c r="N5144" s="3">
        <v>-47.305891816863898</v>
      </c>
      <c r="O5144" s="2" t="s">
        <v>74</v>
      </c>
      <c r="P5144" s="1" t="str">
        <f t="shared" si="640"/>
        <v>PABonito</v>
      </c>
      <c r="Q5144" s="1" t="str">
        <f t="shared" si="641"/>
        <v>PABONITO</v>
      </c>
      <c r="R5144" s="1">
        <v>21</v>
      </c>
      <c r="S5144" s="1">
        <v>118</v>
      </c>
      <c r="T5144" s="1">
        <v>504</v>
      </c>
      <c r="U5144" s="1">
        <v>5143</v>
      </c>
      <c r="V5144" s="1" t="str">
        <f t="shared" si="642"/>
        <v>PABONITO</v>
      </c>
      <c r="W5144" s="1" t="str">
        <f t="shared" si="643"/>
        <v>PABonito</v>
      </c>
      <c r="X5144" s="1" t="s">
        <v>10698</v>
      </c>
      <c r="Y5144" s="1" t="str">
        <f t="shared" si="644"/>
        <v>BONITOPara</v>
      </c>
      <c r="Z5144" s="1" t="str">
        <f t="shared" si="645"/>
        <v>BONITOPARA</v>
      </c>
      <c r="AA5144" s="1" t="str">
        <f t="shared" si="646"/>
        <v>PABonitoBONITOPara</v>
      </c>
      <c r="AB5144" s="1" t="str">
        <f t="shared" si="647"/>
        <v>-1_-47</v>
      </c>
    </row>
    <row r="5145" spans="1:28" hidden="1" x14ac:dyDescent="0.2">
      <c r="A5145" s="2" t="s">
        <v>10686</v>
      </c>
      <c r="B5145" s="2" t="s">
        <v>10687</v>
      </c>
      <c r="C5145" s="2" t="s">
        <v>10688</v>
      </c>
      <c r="D5145" s="2" t="s">
        <v>10689</v>
      </c>
      <c r="E5145" s="2" t="s">
        <v>10690</v>
      </c>
      <c r="F5145" s="2" t="s">
        <v>10691</v>
      </c>
      <c r="G5145" s="2" t="s">
        <v>10692</v>
      </c>
      <c r="H5145" s="2" t="s">
        <v>10693</v>
      </c>
      <c r="I5145" s="2" t="s">
        <v>10742</v>
      </c>
      <c r="J5145" s="2" t="s">
        <v>10743</v>
      </c>
      <c r="K5145" s="2">
        <v>1501709</v>
      </c>
      <c r="L5145" s="2" t="s">
        <v>10772</v>
      </c>
      <c r="M5145" s="3">
        <v>-1.05352395620564</v>
      </c>
      <c r="N5145" s="3">
        <v>-46.765754213664003</v>
      </c>
      <c r="O5145" s="2" t="s">
        <v>10773</v>
      </c>
      <c r="P5145" s="1" t="str">
        <f t="shared" si="640"/>
        <v>PABragança</v>
      </c>
      <c r="Q5145" s="1" t="str">
        <f t="shared" si="641"/>
        <v>PABRAGANCA</v>
      </c>
      <c r="R5145" s="1">
        <v>21</v>
      </c>
      <c r="S5145" s="1">
        <v>118</v>
      </c>
      <c r="T5145" s="1">
        <v>504</v>
      </c>
      <c r="U5145" s="1">
        <v>5144</v>
      </c>
      <c r="V5145" s="1" t="str">
        <f t="shared" si="642"/>
        <v>PABRAGANCA</v>
      </c>
      <c r="W5145" s="1" t="str">
        <f t="shared" si="643"/>
        <v>PABragança</v>
      </c>
      <c r="X5145" s="1" t="s">
        <v>10698</v>
      </c>
      <c r="Y5145" s="1" t="str">
        <f t="shared" si="644"/>
        <v>BRAGANCAPara</v>
      </c>
      <c r="Z5145" s="1" t="str">
        <f t="shared" si="645"/>
        <v>BRAGANCAPARA</v>
      </c>
      <c r="AA5145" s="1" t="str">
        <f t="shared" si="646"/>
        <v>PABragançaBRAGANCAPara</v>
      </c>
      <c r="AB5145" s="1" t="str">
        <f t="shared" si="647"/>
        <v>-1_-46</v>
      </c>
    </row>
    <row r="5146" spans="1:28" hidden="1" x14ac:dyDescent="0.2">
      <c r="A5146" s="2" t="s">
        <v>10686</v>
      </c>
      <c r="B5146" s="2" t="s">
        <v>10687</v>
      </c>
      <c r="C5146" s="2" t="s">
        <v>10688</v>
      </c>
      <c r="D5146" s="2" t="s">
        <v>10689</v>
      </c>
      <c r="E5146" s="2" t="s">
        <v>10690</v>
      </c>
      <c r="F5146" s="2" t="s">
        <v>10691</v>
      </c>
      <c r="G5146" s="2" t="s">
        <v>10728</v>
      </c>
      <c r="H5146" s="2" t="s">
        <v>10729</v>
      </c>
      <c r="I5146" s="2" t="s">
        <v>10730</v>
      </c>
      <c r="J5146" s="2" t="s">
        <v>10731</v>
      </c>
      <c r="K5146" s="2">
        <v>1501725</v>
      </c>
      <c r="L5146" s="2" t="s">
        <v>10774</v>
      </c>
      <c r="M5146" s="3">
        <v>-3.2978037040083699</v>
      </c>
      <c r="N5146" s="3">
        <v>-52.543441192278799</v>
      </c>
      <c r="O5146" s="2" t="s">
        <v>10775</v>
      </c>
      <c r="P5146" s="1" t="str">
        <f t="shared" si="640"/>
        <v>PABrasil Novo</v>
      </c>
      <c r="Q5146" s="1" t="str">
        <f t="shared" si="641"/>
        <v>PABRASIL NOVO</v>
      </c>
      <c r="R5146" s="1">
        <v>21</v>
      </c>
      <c r="S5146" s="1">
        <v>122</v>
      </c>
      <c r="T5146" s="1">
        <v>502</v>
      </c>
      <c r="U5146" s="1">
        <v>5145</v>
      </c>
      <c r="V5146" s="1" t="str">
        <f t="shared" si="642"/>
        <v>PABRASIL NOVO</v>
      </c>
      <c r="W5146" s="1" t="str">
        <f t="shared" si="643"/>
        <v>PABrasil Novo</v>
      </c>
      <c r="X5146" s="1" t="s">
        <v>10698</v>
      </c>
      <c r="Y5146" s="1" t="str">
        <f t="shared" si="644"/>
        <v>BRASIL NOVOPara</v>
      </c>
      <c r="Z5146" s="1" t="str">
        <f t="shared" si="645"/>
        <v>BRASIL NOVOPARA</v>
      </c>
      <c r="AA5146" s="1" t="str">
        <f t="shared" si="646"/>
        <v>PABrasil NovoBRASIL NOVOPara</v>
      </c>
      <c r="AB5146" s="1" t="str">
        <f t="shared" si="647"/>
        <v>-3_-52</v>
      </c>
    </row>
    <row r="5147" spans="1:28" hidden="1" x14ac:dyDescent="0.2">
      <c r="A5147" s="2" t="s">
        <v>10686</v>
      </c>
      <c r="B5147" s="2" t="s">
        <v>10687</v>
      </c>
      <c r="C5147" s="2" t="s">
        <v>10688</v>
      </c>
      <c r="D5147" s="2" t="s">
        <v>10689</v>
      </c>
      <c r="E5147" s="2" t="s">
        <v>10690</v>
      </c>
      <c r="F5147" s="2" t="s">
        <v>10691</v>
      </c>
      <c r="G5147" s="2" t="s">
        <v>10699</v>
      </c>
      <c r="H5147" s="2" t="s">
        <v>10700</v>
      </c>
      <c r="I5147" s="2" t="s">
        <v>10776</v>
      </c>
      <c r="J5147" s="2" t="s">
        <v>10777</v>
      </c>
      <c r="K5147" s="2">
        <v>1501758</v>
      </c>
      <c r="L5147" s="2" t="s">
        <v>10778</v>
      </c>
      <c r="M5147" s="3">
        <v>-5.70729615383609</v>
      </c>
      <c r="N5147" s="3">
        <v>-48.405760422387402</v>
      </c>
      <c r="O5147" s="2" t="s">
        <v>10779</v>
      </c>
      <c r="P5147" s="1" t="str">
        <f t="shared" si="640"/>
        <v>PABrejo Grande do Araguaia</v>
      </c>
      <c r="Q5147" s="1" t="str">
        <f t="shared" si="641"/>
        <v>PABREJO GRANDE DO ARAGUAIA</v>
      </c>
      <c r="R5147" s="1">
        <v>21</v>
      </c>
      <c r="S5147" s="1">
        <v>119</v>
      </c>
      <c r="T5147" s="1">
        <v>509</v>
      </c>
      <c r="U5147" s="1">
        <v>5146</v>
      </c>
      <c r="V5147" s="1" t="str">
        <f t="shared" si="642"/>
        <v>PABREJO GRANDE DO ARAGUAIA</v>
      </c>
      <c r="W5147" s="1" t="str">
        <f t="shared" si="643"/>
        <v>PABrejo Grande do Araguaia</v>
      </c>
      <c r="X5147" s="1" t="s">
        <v>10698</v>
      </c>
      <c r="Y5147" s="1" t="str">
        <f t="shared" si="644"/>
        <v>BREJO GRANDE DO ARAGUAIAPara</v>
      </c>
      <c r="Z5147" s="1" t="str">
        <f t="shared" si="645"/>
        <v>BREJO GRANDE DO ARAGUAIAPARA</v>
      </c>
      <c r="AA5147" s="1" t="str">
        <f t="shared" si="646"/>
        <v>PABrejo Grande do AraguaiaBREJO GRANDE DO ARAGUAIAPara</v>
      </c>
      <c r="AB5147" s="1" t="str">
        <f t="shared" si="647"/>
        <v>-5_-48</v>
      </c>
    </row>
    <row r="5148" spans="1:28" hidden="1" x14ac:dyDescent="0.2">
      <c r="A5148" s="2" t="s">
        <v>10686</v>
      </c>
      <c r="B5148" s="2" t="s">
        <v>10687</v>
      </c>
      <c r="C5148" s="2" t="s">
        <v>10688</v>
      </c>
      <c r="D5148" s="2" t="s">
        <v>10689</v>
      </c>
      <c r="E5148" s="2" t="s">
        <v>10690</v>
      </c>
      <c r="F5148" s="2" t="s">
        <v>10691</v>
      </c>
      <c r="G5148" s="2" t="s">
        <v>10699</v>
      </c>
      <c r="H5148" s="2" t="s">
        <v>10700</v>
      </c>
      <c r="I5148" s="2" t="s">
        <v>10780</v>
      </c>
      <c r="J5148" s="2" t="s">
        <v>10781</v>
      </c>
      <c r="K5148" s="2">
        <v>1501782</v>
      </c>
      <c r="L5148" s="2" t="s">
        <v>10782</v>
      </c>
      <c r="M5148" s="3">
        <v>-3.7781354128786702</v>
      </c>
      <c r="N5148" s="3">
        <v>-49.569879683285698</v>
      </c>
      <c r="O5148" s="2" t="s">
        <v>10783</v>
      </c>
      <c r="P5148" s="1" t="str">
        <f t="shared" si="640"/>
        <v>PABreu Branco</v>
      </c>
      <c r="Q5148" s="1" t="str">
        <f t="shared" si="641"/>
        <v>PABREU BRANCO</v>
      </c>
      <c r="R5148" s="1">
        <v>21</v>
      </c>
      <c r="S5148" s="1">
        <v>119</v>
      </c>
      <c r="T5148" s="1">
        <v>510</v>
      </c>
      <c r="U5148" s="1">
        <v>5147</v>
      </c>
      <c r="V5148" s="1" t="str">
        <f t="shared" si="642"/>
        <v>PABREU BRANCO</v>
      </c>
      <c r="W5148" s="1" t="str">
        <f t="shared" si="643"/>
        <v>PABreu Branco</v>
      </c>
      <c r="X5148" s="1" t="s">
        <v>10698</v>
      </c>
      <c r="Y5148" s="1" t="str">
        <f t="shared" si="644"/>
        <v>BREU BRANCOPara</v>
      </c>
      <c r="Z5148" s="1" t="str">
        <f t="shared" si="645"/>
        <v>BREU BRANCOPARA</v>
      </c>
      <c r="AA5148" s="1" t="str">
        <f t="shared" si="646"/>
        <v>PABreu BrancoBREU BRANCOPara</v>
      </c>
      <c r="AB5148" s="1" t="str">
        <f t="shared" si="647"/>
        <v>-3_-49</v>
      </c>
    </row>
    <row r="5149" spans="1:28" hidden="1" x14ac:dyDescent="0.2">
      <c r="A5149" s="2" t="s">
        <v>10686</v>
      </c>
      <c r="B5149" s="2" t="s">
        <v>10687</v>
      </c>
      <c r="C5149" s="2" t="s">
        <v>10688</v>
      </c>
      <c r="D5149" s="2" t="s">
        <v>10689</v>
      </c>
      <c r="E5149" s="2" t="s">
        <v>10690</v>
      </c>
      <c r="F5149" s="2" t="s">
        <v>10691</v>
      </c>
      <c r="G5149" s="2" t="s">
        <v>10709</v>
      </c>
      <c r="H5149" s="2" t="s">
        <v>10710</v>
      </c>
      <c r="I5149" s="2" t="s">
        <v>10711</v>
      </c>
      <c r="J5149" s="2" t="s">
        <v>10712</v>
      </c>
      <c r="K5149" s="2">
        <v>1501808</v>
      </c>
      <c r="L5149" s="2" t="s">
        <v>10784</v>
      </c>
      <c r="M5149" s="3">
        <v>-1.6907365000000001</v>
      </c>
      <c r="N5149" s="3">
        <v>-50.480894799019502</v>
      </c>
      <c r="O5149" s="2" t="s">
        <v>10785</v>
      </c>
      <c r="P5149" s="1" t="str">
        <f t="shared" si="640"/>
        <v>PABreves</v>
      </c>
      <c r="Q5149" s="1" t="str">
        <f t="shared" si="641"/>
        <v>PABREVES</v>
      </c>
      <c r="R5149" s="1">
        <v>21</v>
      </c>
      <c r="S5149" s="1">
        <v>120</v>
      </c>
      <c r="T5149" s="1">
        <v>498</v>
      </c>
      <c r="U5149" s="1">
        <v>5148</v>
      </c>
      <c r="V5149" s="1" t="str">
        <f t="shared" si="642"/>
        <v>PABREVES</v>
      </c>
      <c r="W5149" s="1" t="str">
        <f t="shared" si="643"/>
        <v>PABreves</v>
      </c>
      <c r="X5149" s="1" t="s">
        <v>10698</v>
      </c>
      <c r="Y5149" s="1" t="str">
        <f t="shared" si="644"/>
        <v>BREVESPara</v>
      </c>
      <c r="Z5149" s="1" t="str">
        <f t="shared" si="645"/>
        <v>BREVESPARA</v>
      </c>
      <c r="AA5149" s="1" t="str">
        <f t="shared" si="646"/>
        <v>PABrevesBREVESPara</v>
      </c>
      <c r="AB5149" s="1" t="str">
        <f t="shared" si="647"/>
        <v>-1_-50</v>
      </c>
    </row>
    <row r="5150" spans="1:28" hidden="1" x14ac:dyDescent="0.2">
      <c r="A5150" s="2" t="s">
        <v>10686</v>
      </c>
      <c r="B5150" s="2" t="s">
        <v>10687</v>
      </c>
      <c r="C5150" s="2" t="s">
        <v>10688</v>
      </c>
      <c r="D5150" s="2" t="s">
        <v>10689</v>
      </c>
      <c r="E5150" s="2" t="s">
        <v>10690</v>
      </c>
      <c r="F5150" s="2" t="s">
        <v>10691</v>
      </c>
      <c r="G5150" s="2" t="s">
        <v>10735</v>
      </c>
      <c r="H5150" s="2" t="s">
        <v>10736</v>
      </c>
      <c r="I5150" s="2" t="s">
        <v>10786</v>
      </c>
      <c r="J5150" s="2" t="s">
        <v>10787</v>
      </c>
      <c r="K5150" s="2">
        <v>1501907</v>
      </c>
      <c r="L5150" s="2" t="s">
        <v>10788</v>
      </c>
      <c r="M5150" s="3">
        <v>-1.5139914623006101</v>
      </c>
      <c r="N5150" s="3">
        <v>-48.035875014395998</v>
      </c>
      <c r="O5150" s="2" t="s">
        <v>10789</v>
      </c>
      <c r="P5150" s="1" t="str">
        <f t="shared" si="640"/>
        <v>PABujaru</v>
      </c>
      <c r="Q5150" s="1" t="str">
        <f t="shared" si="641"/>
        <v>PABUJARU</v>
      </c>
      <c r="R5150" s="1">
        <v>21</v>
      </c>
      <c r="S5150" s="1">
        <v>123</v>
      </c>
      <c r="T5150" s="1">
        <v>511</v>
      </c>
      <c r="U5150" s="1">
        <v>5149</v>
      </c>
      <c r="V5150" s="1" t="str">
        <f t="shared" si="642"/>
        <v>PABUJARU</v>
      </c>
      <c r="W5150" s="1" t="str">
        <f t="shared" si="643"/>
        <v>PABujaru</v>
      </c>
      <c r="X5150" s="1" t="s">
        <v>10698</v>
      </c>
      <c r="Y5150" s="1" t="str">
        <f t="shared" si="644"/>
        <v>BUJARUPara</v>
      </c>
      <c r="Z5150" s="1" t="str">
        <f t="shared" si="645"/>
        <v>BUJARUPARA</v>
      </c>
      <c r="AA5150" s="1" t="str">
        <f t="shared" si="646"/>
        <v>PABujaruBUJARUPara</v>
      </c>
      <c r="AB5150" s="1" t="str">
        <f t="shared" si="647"/>
        <v>-1_-48</v>
      </c>
    </row>
    <row r="5151" spans="1:28" hidden="1" x14ac:dyDescent="0.2">
      <c r="A5151" s="2" t="s">
        <v>10686</v>
      </c>
      <c r="B5151" s="2" t="s">
        <v>10687</v>
      </c>
      <c r="C5151" s="2" t="s">
        <v>10688</v>
      </c>
      <c r="D5151" s="2" t="s">
        <v>10689</v>
      </c>
      <c r="E5151" s="2" t="s">
        <v>10690</v>
      </c>
      <c r="F5151" s="2" t="s">
        <v>10691</v>
      </c>
      <c r="G5151" s="2" t="s">
        <v>10692</v>
      </c>
      <c r="H5151" s="2" t="s">
        <v>10693</v>
      </c>
      <c r="I5151" s="2" t="s">
        <v>10746</v>
      </c>
      <c r="J5151" s="2" t="s">
        <v>10747</v>
      </c>
      <c r="K5151" s="2">
        <v>1501956</v>
      </c>
      <c r="L5151" s="2" t="s">
        <v>10790</v>
      </c>
      <c r="M5151" s="3">
        <v>-1.75289700493124</v>
      </c>
      <c r="N5151" s="3">
        <v>-46.547391416625501</v>
      </c>
      <c r="O5151" s="2" t="s">
        <v>10791</v>
      </c>
      <c r="P5151" s="1" t="str">
        <f t="shared" si="640"/>
        <v>PACachoeira do Piriá</v>
      </c>
      <c r="Q5151" s="1" t="str">
        <f t="shared" si="641"/>
        <v>PACACHOEIRA DO PIRIA</v>
      </c>
      <c r="R5151" s="1">
        <v>21</v>
      </c>
      <c r="S5151" s="1">
        <v>118</v>
      </c>
      <c r="T5151" s="1">
        <v>505</v>
      </c>
      <c r="U5151" s="1">
        <v>5150</v>
      </c>
      <c r="V5151" s="1" t="str">
        <f t="shared" si="642"/>
        <v>PACACHOEIRA DO PIRIA</v>
      </c>
      <c r="W5151" s="1" t="str">
        <f t="shared" si="643"/>
        <v>PACachoeira do Piriá</v>
      </c>
      <c r="X5151" s="1" t="s">
        <v>10698</v>
      </c>
      <c r="Y5151" s="1" t="str">
        <f t="shared" si="644"/>
        <v>CACHOEIRA DO PIRIAPara</v>
      </c>
      <c r="Z5151" s="1" t="str">
        <f t="shared" si="645"/>
        <v>CACHOEIRA DO PIRIAPARA</v>
      </c>
      <c r="AA5151" s="1" t="str">
        <f t="shared" si="646"/>
        <v>PACachoeira do PiriáCACHOEIRA DO PIRIAPara</v>
      </c>
      <c r="AB5151" s="1" t="str">
        <f t="shared" si="647"/>
        <v>-1_-46</v>
      </c>
    </row>
    <row r="5152" spans="1:28" hidden="1" x14ac:dyDescent="0.2">
      <c r="A5152" s="2" t="s">
        <v>10686</v>
      </c>
      <c r="B5152" s="2" t="s">
        <v>10687</v>
      </c>
      <c r="C5152" s="2" t="s">
        <v>10688</v>
      </c>
      <c r="D5152" s="2" t="s">
        <v>10689</v>
      </c>
      <c r="E5152" s="2" t="s">
        <v>10690</v>
      </c>
      <c r="F5152" s="2" t="s">
        <v>10691</v>
      </c>
      <c r="G5152" s="2" t="s">
        <v>10709</v>
      </c>
      <c r="H5152" s="2" t="s">
        <v>10710</v>
      </c>
      <c r="I5152" s="2" t="s">
        <v>10792</v>
      </c>
      <c r="J5152" s="2" t="s">
        <v>1941</v>
      </c>
      <c r="K5152" s="2">
        <v>1502004</v>
      </c>
      <c r="L5152" s="2" t="s">
        <v>10793</v>
      </c>
      <c r="M5152" s="3">
        <v>-1.0087862656392801</v>
      </c>
      <c r="N5152" s="3">
        <v>-48.960667577387099</v>
      </c>
      <c r="O5152" s="2" t="s">
        <v>10794</v>
      </c>
      <c r="P5152" s="1" t="str">
        <f t="shared" si="640"/>
        <v>PACachoeira do Arari</v>
      </c>
      <c r="Q5152" s="1" t="str">
        <f t="shared" si="641"/>
        <v>PACACHOEIRA DO ARARI</v>
      </c>
      <c r="R5152" s="1">
        <v>21</v>
      </c>
      <c r="S5152" s="1">
        <v>120</v>
      </c>
      <c r="T5152" s="1">
        <v>512</v>
      </c>
      <c r="U5152" s="1">
        <v>5151</v>
      </c>
      <c r="V5152" s="1" t="str">
        <f t="shared" si="642"/>
        <v>PACACHOEIRA DO ARARI</v>
      </c>
      <c r="W5152" s="1" t="str">
        <f t="shared" si="643"/>
        <v>PACachoeira do Arari</v>
      </c>
      <c r="X5152" s="1" t="s">
        <v>10698</v>
      </c>
      <c r="Y5152" s="1" t="str">
        <f t="shared" si="644"/>
        <v>CACHOEIRA DO ARARIPara</v>
      </c>
      <c r="Z5152" s="1" t="str">
        <f t="shared" si="645"/>
        <v>CACHOEIRA DO ARARIPARA</v>
      </c>
      <c r="AA5152" s="1" t="str">
        <f t="shared" si="646"/>
        <v>PACachoeira do ArariCACHOEIRA DO ARARIPara</v>
      </c>
      <c r="AB5152" s="1" t="str">
        <f t="shared" si="647"/>
        <v>-1_-48</v>
      </c>
    </row>
    <row r="5153" spans="1:28" hidden="1" x14ac:dyDescent="0.2">
      <c r="A5153" s="2" t="s">
        <v>10686</v>
      </c>
      <c r="B5153" s="2" t="s">
        <v>10687</v>
      </c>
      <c r="C5153" s="2" t="s">
        <v>10688</v>
      </c>
      <c r="D5153" s="2" t="s">
        <v>10689</v>
      </c>
      <c r="E5153" s="2" t="s">
        <v>10690</v>
      </c>
      <c r="F5153" s="2" t="s">
        <v>10691</v>
      </c>
      <c r="G5153" s="2" t="s">
        <v>10692</v>
      </c>
      <c r="H5153" s="2" t="s">
        <v>10693</v>
      </c>
      <c r="I5153" s="2" t="s">
        <v>10694</v>
      </c>
      <c r="J5153" s="2" t="s">
        <v>10695</v>
      </c>
      <c r="K5153" s="2">
        <v>1502103</v>
      </c>
      <c r="L5153" s="2" t="s">
        <v>10695</v>
      </c>
      <c r="M5153" s="3">
        <v>-2.2468384800000001</v>
      </c>
      <c r="N5153" s="3">
        <v>-49.497830168996998</v>
      </c>
      <c r="O5153" s="2" t="s">
        <v>10795</v>
      </c>
      <c r="P5153" s="1" t="str">
        <f t="shared" si="640"/>
        <v>PACametá</v>
      </c>
      <c r="Q5153" s="1" t="str">
        <f t="shared" si="641"/>
        <v>PACAMETA</v>
      </c>
      <c r="R5153" s="1">
        <v>21</v>
      </c>
      <c r="S5153" s="1">
        <v>118</v>
      </c>
      <c r="T5153" s="1">
        <v>495</v>
      </c>
      <c r="U5153" s="1">
        <v>5152</v>
      </c>
      <c r="V5153" s="1" t="str">
        <f t="shared" si="642"/>
        <v>PACAMETA</v>
      </c>
      <c r="W5153" s="1" t="str">
        <f t="shared" si="643"/>
        <v>PACametá</v>
      </c>
      <c r="X5153" s="1" t="s">
        <v>10698</v>
      </c>
      <c r="Y5153" s="1" t="str">
        <f t="shared" si="644"/>
        <v>CAMETAPara</v>
      </c>
      <c r="Z5153" s="1" t="str">
        <f t="shared" si="645"/>
        <v>CAMETAPARA</v>
      </c>
      <c r="AA5153" s="1" t="str">
        <f t="shared" si="646"/>
        <v>PACametáCAMETAPara</v>
      </c>
      <c r="AB5153" s="1" t="str">
        <f t="shared" si="647"/>
        <v>-2_-49</v>
      </c>
    </row>
    <row r="5154" spans="1:28" hidden="1" x14ac:dyDescent="0.2">
      <c r="A5154" s="2" t="s">
        <v>10686</v>
      </c>
      <c r="B5154" s="2" t="s">
        <v>10687</v>
      </c>
      <c r="C5154" s="2" t="s">
        <v>10688</v>
      </c>
      <c r="D5154" s="2" t="s">
        <v>10689</v>
      </c>
      <c r="E5154" s="2" t="s">
        <v>10690</v>
      </c>
      <c r="F5154" s="2" t="s">
        <v>10691</v>
      </c>
      <c r="G5154" s="2" t="s">
        <v>10699</v>
      </c>
      <c r="H5154" s="2" t="s">
        <v>10700</v>
      </c>
      <c r="I5154" s="2" t="s">
        <v>10715</v>
      </c>
      <c r="J5154" s="2" t="s">
        <v>10716</v>
      </c>
      <c r="K5154" s="2">
        <v>1502152</v>
      </c>
      <c r="L5154" s="2" t="s">
        <v>10796</v>
      </c>
      <c r="M5154" s="3">
        <v>-6.5321966156293998</v>
      </c>
      <c r="N5154" s="3">
        <v>-49.8489584319153</v>
      </c>
      <c r="O5154" s="2" t="s">
        <v>10797</v>
      </c>
      <c r="P5154" s="1" t="str">
        <f t="shared" si="640"/>
        <v>PACanaã dos Carajás</v>
      </c>
      <c r="Q5154" s="1" t="str">
        <f t="shared" si="641"/>
        <v>PACANAA DOS CARAJAS</v>
      </c>
      <c r="R5154" s="1">
        <v>21</v>
      </c>
      <c r="S5154" s="1">
        <v>119</v>
      </c>
      <c r="T5154" s="1">
        <v>499</v>
      </c>
      <c r="U5154" s="1">
        <v>5153</v>
      </c>
      <c r="V5154" s="1" t="str">
        <f t="shared" si="642"/>
        <v>PACANAA DOS CARAJAS</v>
      </c>
      <c r="W5154" s="1" t="str">
        <f t="shared" si="643"/>
        <v>PACanaã dos Carajás</v>
      </c>
      <c r="X5154" s="1" t="s">
        <v>10698</v>
      </c>
      <c r="Y5154" s="1" t="str">
        <f t="shared" si="644"/>
        <v>CANAA DOS CARAJASPara</v>
      </c>
      <c r="Z5154" s="1" t="str">
        <f t="shared" si="645"/>
        <v>CANAA DOS CARAJASPARA</v>
      </c>
      <c r="AA5154" s="1" t="str">
        <f t="shared" si="646"/>
        <v>PACanaã dos CarajásCANAA DOS CARAJASPara</v>
      </c>
      <c r="AB5154" s="1" t="str">
        <f t="shared" si="647"/>
        <v>-6_-49</v>
      </c>
    </row>
    <row r="5155" spans="1:28" hidden="1" x14ac:dyDescent="0.2">
      <c r="A5155" s="2" t="s">
        <v>10686</v>
      </c>
      <c r="B5155" s="2" t="s">
        <v>10687</v>
      </c>
      <c r="C5155" s="2" t="s">
        <v>10688</v>
      </c>
      <c r="D5155" s="2" t="s">
        <v>10689</v>
      </c>
      <c r="E5155" s="2" t="s">
        <v>10690</v>
      </c>
      <c r="F5155" s="2" t="s">
        <v>10691</v>
      </c>
      <c r="G5155" s="2" t="s">
        <v>10692</v>
      </c>
      <c r="H5155" s="2" t="s">
        <v>10693</v>
      </c>
      <c r="I5155" s="2" t="s">
        <v>10742</v>
      </c>
      <c r="J5155" s="2" t="s">
        <v>10743</v>
      </c>
      <c r="K5155" s="2">
        <v>1502202</v>
      </c>
      <c r="L5155" s="2" t="s">
        <v>8420</v>
      </c>
      <c r="M5155" s="3">
        <v>-1.192441995</v>
      </c>
      <c r="N5155" s="3">
        <v>-47.175126123134397</v>
      </c>
      <c r="O5155" s="2" t="s">
        <v>8519</v>
      </c>
      <c r="P5155" s="1" t="str">
        <f t="shared" si="640"/>
        <v>PACapanema</v>
      </c>
      <c r="Q5155" s="1" t="str">
        <f t="shared" si="641"/>
        <v>PACAPANEMA</v>
      </c>
      <c r="R5155" s="1">
        <v>21</v>
      </c>
      <c r="S5155" s="1">
        <v>118</v>
      </c>
      <c r="T5155" s="1">
        <v>504</v>
      </c>
      <c r="U5155" s="1">
        <v>5154</v>
      </c>
      <c r="V5155" s="1" t="str">
        <f t="shared" si="642"/>
        <v>PACAPANEMA</v>
      </c>
      <c r="W5155" s="1" t="str">
        <f t="shared" si="643"/>
        <v>PACapanema</v>
      </c>
      <c r="X5155" s="1" t="s">
        <v>10698</v>
      </c>
      <c r="Y5155" s="1" t="str">
        <f t="shared" si="644"/>
        <v>CAPANEMAPara</v>
      </c>
      <c r="Z5155" s="1" t="str">
        <f t="shared" si="645"/>
        <v>CAPANEMAPARA</v>
      </c>
      <c r="AA5155" s="1" t="str">
        <f t="shared" si="646"/>
        <v>PACapanemaCAPANEMAPara</v>
      </c>
      <c r="AB5155" s="1" t="str">
        <f t="shared" si="647"/>
        <v>-1_-47</v>
      </c>
    </row>
    <row r="5156" spans="1:28" hidden="1" x14ac:dyDescent="0.2">
      <c r="A5156" s="2" t="s">
        <v>10686</v>
      </c>
      <c r="B5156" s="2" t="s">
        <v>10687</v>
      </c>
      <c r="C5156" s="2" t="s">
        <v>10688</v>
      </c>
      <c r="D5156" s="2" t="s">
        <v>10689</v>
      </c>
      <c r="E5156" s="2" t="s">
        <v>10690</v>
      </c>
      <c r="F5156" s="2" t="s">
        <v>10691</v>
      </c>
      <c r="G5156" s="2" t="s">
        <v>10692</v>
      </c>
      <c r="H5156" s="2" t="s">
        <v>10693</v>
      </c>
      <c r="I5156" s="2" t="s">
        <v>10746</v>
      </c>
      <c r="J5156" s="2" t="s">
        <v>10747</v>
      </c>
      <c r="K5156" s="2">
        <v>1502301</v>
      </c>
      <c r="L5156" s="2" t="s">
        <v>10798</v>
      </c>
      <c r="M5156" s="3">
        <v>-1.74618729323752</v>
      </c>
      <c r="N5156" s="3">
        <v>-47.062825377400898</v>
      </c>
      <c r="O5156" s="2" t="s">
        <v>10799</v>
      </c>
      <c r="P5156" s="1" t="str">
        <f t="shared" si="640"/>
        <v>PACapitão Poço</v>
      </c>
      <c r="Q5156" s="1" t="str">
        <f t="shared" si="641"/>
        <v>PACAPITAO POCO</v>
      </c>
      <c r="R5156" s="1">
        <v>21</v>
      </c>
      <c r="S5156" s="1">
        <v>118</v>
      </c>
      <c r="T5156" s="1">
        <v>505</v>
      </c>
      <c r="U5156" s="1">
        <v>5155</v>
      </c>
      <c r="V5156" s="1" t="str">
        <f t="shared" si="642"/>
        <v>PACAPITAO POCO</v>
      </c>
      <c r="W5156" s="1" t="str">
        <f t="shared" si="643"/>
        <v>PACapitão Poço</v>
      </c>
      <c r="X5156" s="1" t="s">
        <v>10698</v>
      </c>
      <c r="Y5156" s="1" t="str">
        <f t="shared" si="644"/>
        <v>CAPITAO POCOPara</v>
      </c>
      <c r="Z5156" s="1" t="str">
        <f t="shared" si="645"/>
        <v>CAPITAO POCOPARA</v>
      </c>
      <c r="AA5156" s="1" t="str">
        <f t="shared" si="646"/>
        <v>PACapitão PoçoCAPITAO POCOPara</v>
      </c>
      <c r="AB5156" s="1" t="str">
        <f t="shared" si="647"/>
        <v>-1_-47</v>
      </c>
    </row>
    <row r="5157" spans="1:28" hidden="1" x14ac:dyDescent="0.2">
      <c r="A5157" s="2" t="s">
        <v>10686</v>
      </c>
      <c r="B5157" s="2" t="s">
        <v>10687</v>
      </c>
      <c r="C5157" s="2" t="s">
        <v>10688</v>
      </c>
      <c r="D5157" s="2" t="s">
        <v>10689</v>
      </c>
      <c r="E5157" s="2" t="s">
        <v>10690</v>
      </c>
      <c r="F5157" s="2" t="s">
        <v>10691</v>
      </c>
      <c r="G5157" s="2" t="s">
        <v>10735</v>
      </c>
      <c r="H5157" s="2" t="s">
        <v>10736</v>
      </c>
      <c r="I5157" s="2" t="s">
        <v>10786</v>
      </c>
      <c r="J5157" s="2" t="s">
        <v>10787</v>
      </c>
      <c r="K5157" s="2">
        <v>1502400</v>
      </c>
      <c r="L5157" s="2" t="s">
        <v>10787</v>
      </c>
      <c r="M5157" s="3">
        <v>-1.2957568050452499</v>
      </c>
      <c r="N5157" s="3">
        <v>-47.926643141944197</v>
      </c>
      <c r="O5157" s="2" t="s">
        <v>10800</v>
      </c>
      <c r="P5157" s="1" t="str">
        <f t="shared" si="640"/>
        <v>PACastanhal</v>
      </c>
      <c r="Q5157" s="1" t="str">
        <f t="shared" si="641"/>
        <v>PACASTANHAL</v>
      </c>
      <c r="R5157" s="1">
        <v>21</v>
      </c>
      <c r="S5157" s="1">
        <v>123</v>
      </c>
      <c r="T5157" s="1">
        <v>511</v>
      </c>
      <c r="U5157" s="1">
        <v>5156</v>
      </c>
      <c r="V5157" s="1" t="str">
        <f t="shared" si="642"/>
        <v>PACASTANHAL</v>
      </c>
      <c r="W5157" s="1" t="str">
        <f t="shared" si="643"/>
        <v>PACastanhal</v>
      </c>
      <c r="X5157" s="1" t="s">
        <v>10698</v>
      </c>
      <c r="Y5157" s="1" t="str">
        <f t="shared" si="644"/>
        <v>CASTANHALPara</v>
      </c>
      <c r="Z5157" s="1" t="str">
        <f t="shared" si="645"/>
        <v>CASTANHALPARA</v>
      </c>
      <c r="AA5157" s="1" t="str">
        <f t="shared" si="646"/>
        <v>PACastanhalCASTANHALPara</v>
      </c>
      <c r="AB5157" s="1" t="str">
        <f t="shared" si="647"/>
        <v>-1_-47</v>
      </c>
    </row>
    <row r="5158" spans="1:28" hidden="1" x14ac:dyDescent="0.2">
      <c r="A5158" s="2" t="s">
        <v>10686</v>
      </c>
      <c r="B5158" s="2" t="s">
        <v>10687</v>
      </c>
      <c r="C5158" s="2" t="s">
        <v>10688</v>
      </c>
      <c r="D5158" s="2" t="s">
        <v>10689</v>
      </c>
      <c r="E5158" s="2" t="s">
        <v>10690</v>
      </c>
      <c r="F5158" s="2" t="s">
        <v>10691</v>
      </c>
      <c r="G5158" s="2" t="s">
        <v>10709</v>
      </c>
      <c r="H5158" s="2" t="s">
        <v>10710</v>
      </c>
      <c r="I5158" s="2" t="s">
        <v>10792</v>
      </c>
      <c r="J5158" s="2" t="s">
        <v>1941</v>
      </c>
      <c r="K5158" s="2">
        <v>1502509</v>
      </c>
      <c r="L5158" s="2" t="s">
        <v>10801</v>
      </c>
      <c r="M5158" s="3">
        <v>-0.16243729012191199</v>
      </c>
      <c r="N5158" s="3">
        <v>-49.989318605071396</v>
      </c>
      <c r="O5158" s="2" t="s">
        <v>10802</v>
      </c>
      <c r="P5158" s="1" t="str">
        <f t="shared" si="640"/>
        <v>PAChaves</v>
      </c>
      <c r="Q5158" s="1" t="str">
        <f t="shared" si="641"/>
        <v>PACHAVES</v>
      </c>
      <c r="R5158" s="1">
        <v>21</v>
      </c>
      <c r="S5158" s="1">
        <v>120</v>
      </c>
      <c r="T5158" s="1">
        <v>512</v>
      </c>
      <c r="U5158" s="1">
        <v>5157</v>
      </c>
      <c r="V5158" s="1" t="str">
        <f t="shared" si="642"/>
        <v>PACHAVES</v>
      </c>
      <c r="W5158" s="1" t="str">
        <f t="shared" si="643"/>
        <v>PAChaves</v>
      </c>
      <c r="X5158" s="1" t="s">
        <v>10698</v>
      </c>
      <c r="Y5158" s="1" t="str">
        <f t="shared" si="644"/>
        <v>CHAVESPara</v>
      </c>
      <c r="Z5158" s="1" t="str">
        <f t="shared" si="645"/>
        <v>CHAVESPARA</v>
      </c>
      <c r="AA5158" s="1" t="str">
        <f t="shared" si="646"/>
        <v>PAChavesCHAVESPara</v>
      </c>
      <c r="AB5158" s="1" t="str">
        <f t="shared" si="647"/>
        <v>-0_-49</v>
      </c>
    </row>
    <row r="5159" spans="1:28" hidden="1" x14ac:dyDescent="0.2">
      <c r="A5159" s="2" t="s">
        <v>10686</v>
      </c>
      <c r="B5159" s="2" t="s">
        <v>10687</v>
      </c>
      <c r="C5159" s="2" t="s">
        <v>10688</v>
      </c>
      <c r="D5159" s="2" t="s">
        <v>10689</v>
      </c>
      <c r="E5159" s="2" t="s">
        <v>10690</v>
      </c>
      <c r="F5159" s="2" t="s">
        <v>10691</v>
      </c>
      <c r="G5159" s="2" t="s">
        <v>10692</v>
      </c>
      <c r="H5159" s="2" t="s">
        <v>10693</v>
      </c>
      <c r="I5159" s="2" t="s">
        <v>10803</v>
      </c>
      <c r="J5159" s="2" t="s">
        <v>3834</v>
      </c>
      <c r="K5159" s="2">
        <v>1502608</v>
      </c>
      <c r="L5159" s="2" t="s">
        <v>10804</v>
      </c>
      <c r="M5159" s="3">
        <v>-0.93209124395773901</v>
      </c>
      <c r="N5159" s="3">
        <v>-48.288728431949401</v>
      </c>
      <c r="O5159" s="2" t="s">
        <v>10805</v>
      </c>
      <c r="P5159" s="1" t="str">
        <f t="shared" si="640"/>
        <v>PAColares</v>
      </c>
      <c r="Q5159" s="1" t="str">
        <f t="shared" si="641"/>
        <v>PACOLARES</v>
      </c>
      <c r="R5159" s="1">
        <v>21</v>
      </c>
      <c r="S5159" s="1">
        <v>118</v>
      </c>
      <c r="T5159" s="1">
        <v>513</v>
      </c>
      <c r="U5159" s="1">
        <v>5158</v>
      </c>
      <c r="V5159" s="1" t="str">
        <f t="shared" si="642"/>
        <v>PACOLARES</v>
      </c>
      <c r="W5159" s="1" t="str">
        <f t="shared" si="643"/>
        <v>PAColares</v>
      </c>
      <c r="X5159" s="1" t="s">
        <v>10698</v>
      </c>
      <c r="Y5159" s="1" t="str">
        <f t="shared" si="644"/>
        <v>COLARESPara</v>
      </c>
      <c r="Z5159" s="1" t="str">
        <f t="shared" si="645"/>
        <v>COLARESPARA</v>
      </c>
      <c r="AA5159" s="1" t="str">
        <f t="shared" si="646"/>
        <v>PAColaresCOLARESPara</v>
      </c>
      <c r="AB5159" s="1" t="str">
        <f t="shared" si="647"/>
        <v>-0_-48</v>
      </c>
    </row>
    <row r="5160" spans="1:28" hidden="1" x14ac:dyDescent="0.2">
      <c r="A5160" s="2" t="s">
        <v>10686</v>
      </c>
      <c r="B5160" s="2" t="s">
        <v>10687</v>
      </c>
      <c r="C5160" s="2" t="s">
        <v>10688</v>
      </c>
      <c r="D5160" s="2" t="s">
        <v>10689</v>
      </c>
      <c r="E5160" s="2" t="s">
        <v>10690</v>
      </c>
      <c r="F5160" s="2" t="s">
        <v>10691</v>
      </c>
      <c r="G5160" s="2" t="s">
        <v>10699</v>
      </c>
      <c r="H5160" s="2" t="s">
        <v>10700</v>
      </c>
      <c r="I5160" s="2" t="s">
        <v>10806</v>
      </c>
      <c r="J5160" s="2" t="s">
        <v>10807</v>
      </c>
      <c r="K5160" s="2">
        <v>1502707</v>
      </c>
      <c r="L5160" s="2" t="s">
        <v>10807</v>
      </c>
      <c r="M5160" s="3">
        <v>-8.2648635299999995</v>
      </c>
      <c r="N5160" s="3">
        <v>-49.264500812495697</v>
      </c>
      <c r="O5160" s="2" t="s">
        <v>10808</v>
      </c>
      <c r="P5160" s="1" t="str">
        <f t="shared" si="640"/>
        <v>PAConceição do Araguaia</v>
      </c>
      <c r="Q5160" s="1" t="str">
        <f t="shared" si="641"/>
        <v>PACONCEICAO DO ARAGUAIA</v>
      </c>
      <c r="R5160" s="1">
        <v>21</v>
      </c>
      <c r="S5160" s="1">
        <v>119</v>
      </c>
      <c r="T5160" s="1">
        <v>514</v>
      </c>
      <c r="U5160" s="1">
        <v>5159</v>
      </c>
      <c r="V5160" s="1" t="str">
        <f t="shared" si="642"/>
        <v>PACONCEICAO DO ARAGUAIA</v>
      </c>
      <c r="W5160" s="1" t="str">
        <f t="shared" si="643"/>
        <v>PAConceição do Araguaia</v>
      </c>
      <c r="X5160" s="1" t="s">
        <v>10698</v>
      </c>
      <c r="Y5160" s="1" t="str">
        <f t="shared" si="644"/>
        <v>CONCEICAO DO ARAGUAIAPara</v>
      </c>
      <c r="Z5160" s="1" t="str">
        <f t="shared" si="645"/>
        <v>CONCEICAO DO ARAGUAIAPARA</v>
      </c>
      <c r="AA5160" s="1" t="str">
        <f t="shared" si="646"/>
        <v>PAConceição do AraguaiaCONCEICAO DO ARAGUAIAPara</v>
      </c>
      <c r="AB5160" s="1" t="str">
        <f t="shared" si="647"/>
        <v>-8_-49</v>
      </c>
    </row>
    <row r="5161" spans="1:28" hidden="1" x14ac:dyDescent="0.2">
      <c r="A5161" s="2" t="s">
        <v>10686</v>
      </c>
      <c r="B5161" s="2" t="s">
        <v>10687</v>
      </c>
      <c r="C5161" s="2" t="s">
        <v>10688</v>
      </c>
      <c r="D5161" s="2" t="s">
        <v>10689</v>
      </c>
      <c r="E5161" s="2" t="s">
        <v>10690</v>
      </c>
      <c r="F5161" s="2" t="s">
        <v>10691</v>
      </c>
      <c r="G5161" s="2" t="s">
        <v>10692</v>
      </c>
      <c r="H5161" s="2" t="s">
        <v>10693</v>
      </c>
      <c r="I5161" s="2" t="s">
        <v>10705</v>
      </c>
      <c r="J5161" s="2" t="s">
        <v>10706</v>
      </c>
      <c r="K5161" s="2">
        <v>1502756</v>
      </c>
      <c r="L5161" s="2" t="s">
        <v>10809</v>
      </c>
      <c r="M5161" s="3">
        <v>-1.9845214627727501</v>
      </c>
      <c r="N5161" s="3">
        <v>-47.949886939004699</v>
      </c>
      <c r="O5161" s="2" t="s">
        <v>10810</v>
      </c>
      <c r="P5161" s="1" t="str">
        <f t="shared" si="640"/>
        <v>PAConcórdia do Pará</v>
      </c>
      <c r="Q5161" s="1" t="str">
        <f t="shared" si="641"/>
        <v>PACONCORDIA DO PARA</v>
      </c>
      <c r="R5161" s="1">
        <v>21</v>
      </c>
      <c r="S5161" s="1">
        <v>118</v>
      </c>
      <c r="T5161" s="1">
        <v>497</v>
      </c>
      <c r="U5161" s="1">
        <v>5160</v>
      </c>
      <c r="V5161" s="1" t="str">
        <f t="shared" si="642"/>
        <v>PACONCORDIA DO PARA</v>
      </c>
      <c r="W5161" s="1" t="str">
        <f t="shared" si="643"/>
        <v>PAConcórdia do Pará</v>
      </c>
      <c r="X5161" s="1" t="s">
        <v>10698</v>
      </c>
      <c r="Y5161" s="1" t="str">
        <f t="shared" si="644"/>
        <v>CONCORDIA DO PARAPara</v>
      </c>
      <c r="Z5161" s="1" t="str">
        <f t="shared" si="645"/>
        <v>CONCORDIA DO PARAPARA</v>
      </c>
      <c r="AA5161" s="1" t="str">
        <f t="shared" si="646"/>
        <v>PAConcórdia do ParáCONCORDIA DO PARAPara</v>
      </c>
      <c r="AB5161" s="1" t="str">
        <f t="shared" si="647"/>
        <v>-1_-47</v>
      </c>
    </row>
    <row r="5162" spans="1:28" hidden="1" x14ac:dyDescent="0.2">
      <c r="A5162" s="2" t="s">
        <v>10686</v>
      </c>
      <c r="B5162" s="2" t="s">
        <v>10687</v>
      </c>
      <c r="C5162" s="2" t="s">
        <v>10688</v>
      </c>
      <c r="D5162" s="2" t="s">
        <v>10689</v>
      </c>
      <c r="E5162" s="2" t="s">
        <v>10690</v>
      </c>
      <c r="F5162" s="2" t="s">
        <v>10691</v>
      </c>
      <c r="G5162" s="2" t="s">
        <v>10699</v>
      </c>
      <c r="H5162" s="2" t="s">
        <v>10700</v>
      </c>
      <c r="I5162" s="2" t="s">
        <v>10760</v>
      </c>
      <c r="J5162" s="2" t="s">
        <v>10761</v>
      </c>
      <c r="K5162" s="2">
        <v>1502764</v>
      </c>
      <c r="L5162" s="2" t="s">
        <v>10811</v>
      </c>
      <c r="M5162" s="3">
        <v>-7.8111065368992696</v>
      </c>
      <c r="N5162" s="3">
        <v>-50.771578377513102</v>
      </c>
      <c r="O5162" s="2" t="s">
        <v>10812</v>
      </c>
      <c r="P5162" s="1" t="str">
        <f t="shared" si="640"/>
        <v>PACumaru do Norte</v>
      </c>
      <c r="Q5162" s="1" t="str">
        <f t="shared" si="641"/>
        <v>PACUMARU DO NORTE</v>
      </c>
      <c r="R5162" s="1">
        <v>21</v>
      </c>
      <c r="S5162" s="1">
        <v>119</v>
      </c>
      <c r="T5162" s="1">
        <v>508</v>
      </c>
      <c r="U5162" s="1">
        <v>5161</v>
      </c>
      <c r="V5162" s="1" t="str">
        <f t="shared" si="642"/>
        <v>PACUMARU DO NORTE</v>
      </c>
      <c r="W5162" s="1" t="str">
        <f t="shared" si="643"/>
        <v>PACumaru do Norte</v>
      </c>
      <c r="X5162" s="1" t="s">
        <v>10698</v>
      </c>
      <c r="Y5162" s="1" t="str">
        <f t="shared" si="644"/>
        <v>CUMARU DO NORTEPara</v>
      </c>
      <c r="Z5162" s="1" t="str">
        <f t="shared" si="645"/>
        <v>CUMARU DO NORTEPARA</v>
      </c>
      <c r="AA5162" s="1" t="str">
        <f t="shared" si="646"/>
        <v>PACumaru do NorteCUMARU DO NORTEPara</v>
      </c>
      <c r="AB5162" s="1" t="str">
        <f t="shared" si="647"/>
        <v>-7_-50</v>
      </c>
    </row>
    <row r="5163" spans="1:28" hidden="1" x14ac:dyDescent="0.2">
      <c r="A5163" s="2" t="s">
        <v>10686</v>
      </c>
      <c r="B5163" s="2" t="s">
        <v>10687</v>
      </c>
      <c r="C5163" s="2" t="s">
        <v>10688</v>
      </c>
      <c r="D5163" s="2" t="s">
        <v>10689</v>
      </c>
      <c r="E5163" s="2" t="s">
        <v>10690</v>
      </c>
      <c r="F5163" s="2" t="s">
        <v>10691</v>
      </c>
      <c r="G5163" s="2" t="s">
        <v>10699</v>
      </c>
      <c r="H5163" s="2" t="s">
        <v>10700</v>
      </c>
      <c r="I5163" s="2" t="s">
        <v>10715</v>
      </c>
      <c r="J5163" s="2" t="s">
        <v>10716</v>
      </c>
      <c r="K5163" s="2">
        <v>1502772</v>
      </c>
      <c r="L5163" s="2" t="s">
        <v>10813</v>
      </c>
      <c r="M5163" s="3">
        <v>-6.0968199522066602</v>
      </c>
      <c r="N5163" s="3">
        <v>-49.602214224950401</v>
      </c>
      <c r="O5163" s="2" t="s">
        <v>10814</v>
      </c>
      <c r="P5163" s="1" t="str">
        <f t="shared" si="640"/>
        <v>PACurionópolis</v>
      </c>
      <c r="Q5163" s="1" t="str">
        <f t="shared" si="641"/>
        <v>PACURIONOPOLIS</v>
      </c>
      <c r="R5163" s="1">
        <v>21</v>
      </c>
      <c r="S5163" s="1">
        <v>119</v>
      </c>
      <c r="T5163" s="1">
        <v>499</v>
      </c>
      <c r="U5163" s="1">
        <v>5162</v>
      </c>
      <c r="V5163" s="1" t="str">
        <f t="shared" si="642"/>
        <v>PACURIONOPOLIS</v>
      </c>
      <c r="W5163" s="1" t="str">
        <f t="shared" si="643"/>
        <v>PACurionópolis</v>
      </c>
      <c r="X5163" s="1" t="s">
        <v>10698</v>
      </c>
      <c r="Y5163" s="1" t="str">
        <f t="shared" si="644"/>
        <v>CURIONOPOLISPara</v>
      </c>
      <c r="Z5163" s="1" t="str">
        <f t="shared" si="645"/>
        <v>CURIONOPOLISPARA</v>
      </c>
      <c r="AA5163" s="1" t="str">
        <f t="shared" si="646"/>
        <v>PACurionópolisCURIONOPOLISPara</v>
      </c>
      <c r="AB5163" s="1" t="str">
        <f t="shared" si="647"/>
        <v>-6_-49</v>
      </c>
    </row>
    <row r="5164" spans="1:28" hidden="1" x14ac:dyDescent="0.2">
      <c r="A5164" s="2" t="s">
        <v>10686</v>
      </c>
      <c r="B5164" s="2" t="s">
        <v>10687</v>
      </c>
      <c r="C5164" s="2" t="s">
        <v>10688</v>
      </c>
      <c r="D5164" s="2" t="s">
        <v>10689</v>
      </c>
      <c r="E5164" s="2" t="s">
        <v>10690</v>
      </c>
      <c r="F5164" s="2" t="s">
        <v>10691</v>
      </c>
      <c r="G5164" s="2" t="s">
        <v>10709</v>
      </c>
      <c r="H5164" s="2" t="s">
        <v>10710</v>
      </c>
      <c r="I5164" s="2" t="s">
        <v>10711</v>
      </c>
      <c r="J5164" s="2" t="s">
        <v>10712</v>
      </c>
      <c r="K5164" s="2">
        <v>1502806</v>
      </c>
      <c r="L5164" s="2" t="s">
        <v>10815</v>
      </c>
      <c r="M5164" s="3">
        <v>-1.8094234196669301</v>
      </c>
      <c r="N5164" s="3">
        <v>-49.791522847085403</v>
      </c>
      <c r="O5164" s="2" t="s">
        <v>10816</v>
      </c>
      <c r="P5164" s="1" t="str">
        <f t="shared" si="640"/>
        <v>PACurralinho</v>
      </c>
      <c r="Q5164" s="1" t="str">
        <f t="shared" si="641"/>
        <v>PACURRALINHO</v>
      </c>
      <c r="R5164" s="1">
        <v>21</v>
      </c>
      <c r="S5164" s="1">
        <v>120</v>
      </c>
      <c r="T5164" s="1">
        <v>498</v>
      </c>
      <c r="U5164" s="1">
        <v>5163</v>
      </c>
      <c r="V5164" s="1" t="str">
        <f t="shared" si="642"/>
        <v>PACURRALINHO</v>
      </c>
      <c r="W5164" s="1" t="str">
        <f t="shared" si="643"/>
        <v>PACurralinho</v>
      </c>
      <c r="X5164" s="1" t="s">
        <v>10698</v>
      </c>
      <c r="Y5164" s="1" t="str">
        <f t="shared" si="644"/>
        <v>CURRALINHOPara</v>
      </c>
      <c r="Z5164" s="1" t="str">
        <f t="shared" si="645"/>
        <v>CURRALINHOPARA</v>
      </c>
      <c r="AA5164" s="1" t="str">
        <f t="shared" si="646"/>
        <v>PACurralinhoCURRALINHOPara</v>
      </c>
      <c r="AB5164" s="1" t="str">
        <f t="shared" si="647"/>
        <v>-1_-49</v>
      </c>
    </row>
    <row r="5165" spans="1:28" hidden="1" x14ac:dyDescent="0.2">
      <c r="A5165" s="2" t="s">
        <v>10686</v>
      </c>
      <c r="B5165" s="2" t="s">
        <v>10687</v>
      </c>
      <c r="C5165" s="2" t="s">
        <v>10688</v>
      </c>
      <c r="D5165" s="2" t="s">
        <v>10689</v>
      </c>
      <c r="E5165" s="2" t="s">
        <v>10690</v>
      </c>
      <c r="F5165" s="2" t="s">
        <v>10691</v>
      </c>
      <c r="G5165" s="2" t="s">
        <v>10719</v>
      </c>
      <c r="H5165" s="2" t="s">
        <v>10720</v>
      </c>
      <c r="I5165" s="2" t="s">
        <v>10721</v>
      </c>
      <c r="J5165" s="2" t="s">
        <v>10722</v>
      </c>
      <c r="K5165" s="2">
        <v>1502855</v>
      </c>
      <c r="L5165" s="2" t="s">
        <v>10817</v>
      </c>
      <c r="M5165" s="3">
        <v>-1.88992870430549</v>
      </c>
      <c r="N5165" s="3">
        <v>-55.119678608730801</v>
      </c>
      <c r="O5165" s="2" t="s">
        <v>10818</v>
      </c>
      <c r="P5165" s="1" t="str">
        <f t="shared" si="640"/>
        <v>PACuruá</v>
      </c>
      <c r="Q5165" s="1" t="str">
        <f t="shared" si="641"/>
        <v>PACURUA</v>
      </c>
      <c r="R5165" s="1">
        <v>21</v>
      </c>
      <c r="S5165" s="1">
        <v>121</v>
      </c>
      <c r="T5165" s="1">
        <v>500</v>
      </c>
      <c r="U5165" s="1">
        <v>5164</v>
      </c>
      <c r="V5165" s="1" t="str">
        <f t="shared" si="642"/>
        <v>PACURUA</v>
      </c>
      <c r="W5165" s="1" t="str">
        <f t="shared" si="643"/>
        <v>PACuruá</v>
      </c>
      <c r="X5165" s="1" t="s">
        <v>10698</v>
      </c>
      <c r="Y5165" s="1" t="str">
        <f t="shared" si="644"/>
        <v>CURUAPara</v>
      </c>
      <c r="Z5165" s="1" t="str">
        <f t="shared" si="645"/>
        <v>CURUAPARA</v>
      </c>
      <c r="AA5165" s="1" t="str">
        <f t="shared" si="646"/>
        <v>PACuruáCURUAPara</v>
      </c>
      <c r="AB5165" s="1" t="str">
        <f t="shared" si="647"/>
        <v>-1_-55</v>
      </c>
    </row>
    <row r="5166" spans="1:28" hidden="1" x14ac:dyDescent="0.2">
      <c r="A5166" s="2" t="s">
        <v>10686</v>
      </c>
      <c r="B5166" s="2" t="s">
        <v>10687</v>
      </c>
      <c r="C5166" s="2" t="s">
        <v>10688</v>
      </c>
      <c r="D5166" s="2" t="s">
        <v>10689</v>
      </c>
      <c r="E5166" s="2" t="s">
        <v>10690</v>
      </c>
      <c r="F5166" s="2" t="s">
        <v>10691</v>
      </c>
      <c r="G5166" s="2" t="s">
        <v>10692</v>
      </c>
      <c r="H5166" s="2" t="s">
        <v>10693</v>
      </c>
      <c r="I5166" s="2" t="s">
        <v>10803</v>
      </c>
      <c r="J5166" s="2" t="s">
        <v>3834</v>
      </c>
      <c r="K5166" s="2">
        <v>1502905</v>
      </c>
      <c r="L5166" s="2" t="s">
        <v>10819</v>
      </c>
      <c r="M5166" s="3">
        <v>-0.73249551000000002</v>
      </c>
      <c r="N5166" s="3">
        <v>-47.851265085935196</v>
      </c>
      <c r="O5166" s="2" t="s">
        <v>10820</v>
      </c>
      <c r="P5166" s="1" t="str">
        <f t="shared" si="640"/>
        <v>PACuruçá</v>
      </c>
      <c r="Q5166" s="1" t="str">
        <f t="shared" si="641"/>
        <v>PACURUCA</v>
      </c>
      <c r="R5166" s="1">
        <v>21</v>
      </c>
      <c r="S5166" s="1">
        <v>118</v>
      </c>
      <c r="T5166" s="1">
        <v>513</v>
      </c>
      <c r="U5166" s="1">
        <v>5165</v>
      </c>
      <c r="V5166" s="1" t="str">
        <f t="shared" si="642"/>
        <v>PACURUCA</v>
      </c>
      <c r="W5166" s="1" t="str">
        <f t="shared" si="643"/>
        <v>PACuruçá</v>
      </c>
      <c r="X5166" s="1" t="s">
        <v>10698</v>
      </c>
      <c r="Y5166" s="1" t="str">
        <f t="shared" si="644"/>
        <v>CURUCAPara</v>
      </c>
      <c r="Z5166" s="1" t="str">
        <f t="shared" si="645"/>
        <v>CURUCAPARA</v>
      </c>
      <c r="AA5166" s="1" t="str">
        <f t="shared" si="646"/>
        <v>PACuruçáCURUCAPara</v>
      </c>
      <c r="AB5166" s="1" t="str">
        <f t="shared" si="647"/>
        <v>-0_-47</v>
      </c>
    </row>
    <row r="5167" spans="1:28" hidden="1" x14ac:dyDescent="0.2">
      <c r="A5167" s="2" t="s">
        <v>10686</v>
      </c>
      <c r="B5167" s="2" t="s">
        <v>10687</v>
      </c>
      <c r="C5167" s="2" t="s">
        <v>10688</v>
      </c>
      <c r="D5167" s="2" t="s">
        <v>10689</v>
      </c>
      <c r="E5167" s="2" t="s">
        <v>10690</v>
      </c>
      <c r="F5167" s="2" t="s">
        <v>10691</v>
      </c>
      <c r="G5167" s="2" t="s">
        <v>10699</v>
      </c>
      <c r="H5167" s="2" t="s">
        <v>10700</v>
      </c>
      <c r="I5167" s="2" t="s">
        <v>10701</v>
      </c>
      <c r="J5167" s="2" t="s">
        <v>10702</v>
      </c>
      <c r="K5167" s="2">
        <v>1502939</v>
      </c>
      <c r="L5167" s="2" t="s">
        <v>10821</v>
      </c>
      <c r="M5167" s="3">
        <v>-4.2907777200000004</v>
      </c>
      <c r="N5167" s="3">
        <v>-47.555914885993403</v>
      </c>
      <c r="O5167" s="2" t="s">
        <v>10822</v>
      </c>
      <c r="P5167" s="1" t="str">
        <f t="shared" si="640"/>
        <v>PADom Eliseu</v>
      </c>
      <c r="Q5167" s="1" t="str">
        <f t="shared" si="641"/>
        <v>PADOM ELISEU</v>
      </c>
      <c r="R5167" s="1">
        <v>21</v>
      </c>
      <c r="S5167" s="1">
        <v>119</v>
      </c>
      <c r="T5167" s="1">
        <v>496</v>
      </c>
      <c r="U5167" s="1">
        <v>5166</v>
      </c>
      <c r="V5167" s="1" t="str">
        <f t="shared" si="642"/>
        <v>PADOM ELISEU</v>
      </c>
      <c r="W5167" s="1" t="str">
        <f t="shared" si="643"/>
        <v>PADom Eliseu</v>
      </c>
      <c r="X5167" s="1" t="s">
        <v>10698</v>
      </c>
      <c r="Y5167" s="1" t="str">
        <f t="shared" si="644"/>
        <v>DOM ELISEUPara</v>
      </c>
      <c r="Z5167" s="1" t="str">
        <f t="shared" si="645"/>
        <v>DOM ELISEUPARA</v>
      </c>
      <c r="AA5167" s="1" t="str">
        <f t="shared" si="646"/>
        <v>PADom EliseuDOM ELISEUPara</v>
      </c>
      <c r="AB5167" s="1" t="str">
        <f t="shared" si="647"/>
        <v>-4_-47</v>
      </c>
    </row>
    <row r="5168" spans="1:28" hidden="1" x14ac:dyDescent="0.2">
      <c r="A5168" s="2" t="s">
        <v>10686</v>
      </c>
      <c r="B5168" s="2" t="s">
        <v>10687</v>
      </c>
      <c r="C5168" s="2" t="s">
        <v>10688</v>
      </c>
      <c r="D5168" s="2" t="s">
        <v>10689</v>
      </c>
      <c r="E5168" s="2" t="s">
        <v>10690</v>
      </c>
      <c r="F5168" s="2" t="s">
        <v>10691</v>
      </c>
      <c r="G5168" s="2" t="s">
        <v>10699</v>
      </c>
      <c r="H5168" s="2" t="s">
        <v>10700</v>
      </c>
      <c r="I5168" s="2" t="s">
        <v>10715</v>
      </c>
      <c r="J5168" s="2" t="s">
        <v>10716</v>
      </c>
      <c r="K5168" s="2">
        <v>1502954</v>
      </c>
      <c r="L5168" s="2" t="s">
        <v>10823</v>
      </c>
      <c r="M5168" s="3">
        <v>-6.1035251610713903</v>
      </c>
      <c r="N5168" s="3">
        <v>-49.373951942152203</v>
      </c>
      <c r="O5168" s="2" t="s">
        <v>10824</v>
      </c>
      <c r="P5168" s="1" t="str">
        <f t="shared" si="640"/>
        <v>PAEldorado do Carajás</v>
      </c>
      <c r="Q5168" s="1" t="str">
        <f t="shared" si="641"/>
        <v>PAELDORADO DO CARAJAS</v>
      </c>
      <c r="R5168" s="1">
        <v>21</v>
      </c>
      <c r="S5168" s="1">
        <v>119</v>
      </c>
      <c r="T5168" s="1">
        <v>499</v>
      </c>
      <c r="U5168" s="1">
        <v>5167</v>
      </c>
      <c r="V5168" s="1" t="str">
        <f t="shared" si="642"/>
        <v>PAELDORADO DO CARAJAS</v>
      </c>
      <c r="W5168" s="1" t="str">
        <f t="shared" si="643"/>
        <v>PAEldorado do Carajás</v>
      </c>
      <c r="X5168" s="1" t="s">
        <v>10698</v>
      </c>
      <c r="Y5168" s="1" t="str">
        <f t="shared" si="644"/>
        <v>ELDORADO DO CARAJASPara</v>
      </c>
      <c r="Z5168" s="1" t="str">
        <f t="shared" si="645"/>
        <v>ELDORADO DO CARAJASPARA</v>
      </c>
      <c r="AA5168" s="1" t="str">
        <f t="shared" si="646"/>
        <v>PAEldorado do CarajásELDORADO DO CARAJASPara</v>
      </c>
      <c r="AB5168" s="1" t="str">
        <f t="shared" si="647"/>
        <v>-6_-49</v>
      </c>
    </row>
    <row r="5169" spans="1:28" hidden="1" x14ac:dyDescent="0.2">
      <c r="A5169" s="2" t="s">
        <v>10686</v>
      </c>
      <c r="B5169" s="2" t="s">
        <v>10687</v>
      </c>
      <c r="C5169" s="2" t="s">
        <v>10688</v>
      </c>
      <c r="D5169" s="2" t="s">
        <v>10689</v>
      </c>
      <c r="E5169" s="2" t="s">
        <v>10690</v>
      </c>
      <c r="F5169" s="2" t="s">
        <v>10691</v>
      </c>
      <c r="G5169" s="2" t="s">
        <v>10719</v>
      </c>
      <c r="H5169" s="2" t="s">
        <v>10720</v>
      </c>
      <c r="I5169" s="2" t="s">
        <v>10825</v>
      </c>
      <c r="J5169" s="2" t="s">
        <v>10826</v>
      </c>
      <c r="K5169" s="2">
        <v>1503002</v>
      </c>
      <c r="L5169" s="2" t="s">
        <v>10827</v>
      </c>
      <c r="M5169" s="3">
        <v>-2.1729752419497701</v>
      </c>
      <c r="N5169" s="3">
        <v>-56.745753017307003</v>
      </c>
      <c r="O5169" s="2" t="s">
        <v>10828</v>
      </c>
      <c r="P5169" s="1" t="str">
        <f t="shared" si="640"/>
        <v>PAFaro</v>
      </c>
      <c r="Q5169" s="1" t="str">
        <f t="shared" si="641"/>
        <v>PAFARO</v>
      </c>
      <c r="R5169" s="1">
        <v>21</v>
      </c>
      <c r="S5169" s="1">
        <v>121</v>
      </c>
      <c r="T5169" s="1">
        <v>515</v>
      </c>
      <c r="U5169" s="1">
        <v>5168</v>
      </c>
      <c r="V5169" s="1" t="str">
        <f t="shared" si="642"/>
        <v>PAFARO</v>
      </c>
      <c r="W5169" s="1" t="str">
        <f t="shared" si="643"/>
        <v>PAFaro</v>
      </c>
      <c r="X5169" s="1" t="s">
        <v>10698</v>
      </c>
      <c r="Y5169" s="1" t="str">
        <f t="shared" si="644"/>
        <v>FAROPara</v>
      </c>
      <c r="Z5169" s="1" t="str">
        <f t="shared" si="645"/>
        <v>FAROPARA</v>
      </c>
      <c r="AA5169" s="1" t="str">
        <f t="shared" si="646"/>
        <v>PAFaroFAROPara</v>
      </c>
      <c r="AB5169" s="1" t="str">
        <f t="shared" si="647"/>
        <v>-2_-56</v>
      </c>
    </row>
    <row r="5170" spans="1:28" hidden="1" x14ac:dyDescent="0.2">
      <c r="A5170" s="2" t="s">
        <v>10686</v>
      </c>
      <c r="B5170" s="2" t="s">
        <v>10687</v>
      </c>
      <c r="C5170" s="2" t="s">
        <v>10688</v>
      </c>
      <c r="D5170" s="2" t="s">
        <v>10689</v>
      </c>
      <c r="E5170" s="2" t="s">
        <v>10690</v>
      </c>
      <c r="F5170" s="2" t="s">
        <v>10691</v>
      </c>
      <c r="G5170" s="2" t="s">
        <v>10699</v>
      </c>
      <c r="H5170" s="2" t="s">
        <v>10700</v>
      </c>
      <c r="I5170" s="2" t="s">
        <v>10806</v>
      </c>
      <c r="J5170" s="2" t="s">
        <v>10807</v>
      </c>
      <c r="K5170" s="2">
        <v>1503044</v>
      </c>
      <c r="L5170" s="2" t="s">
        <v>10829</v>
      </c>
      <c r="M5170" s="3">
        <v>-7.5587008723700801</v>
      </c>
      <c r="N5170" s="3">
        <v>-49.697578412237299</v>
      </c>
      <c r="O5170" s="2" t="s">
        <v>10830</v>
      </c>
      <c r="P5170" s="1" t="str">
        <f t="shared" si="640"/>
        <v>PAFloresta do Araguaia</v>
      </c>
      <c r="Q5170" s="1" t="str">
        <f t="shared" si="641"/>
        <v>PAFLORESTA DO ARAGUAIA</v>
      </c>
      <c r="R5170" s="1">
        <v>21</v>
      </c>
      <c r="S5170" s="1">
        <v>119</v>
      </c>
      <c r="T5170" s="1">
        <v>514</v>
      </c>
      <c r="U5170" s="1">
        <v>5169</v>
      </c>
      <c r="V5170" s="1" t="str">
        <f t="shared" si="642"/>
        <v>PAFLORESTA DO ARAGUAIA</v>
      </c>
      <c r="W5170" s="1" t="str">
        <f t="shared" si="643"/>
        <v>PAFloresta do Araguaia</v>
      </c>
      <c r="X5170" s="1" t="s">
        <v>10698</v>
      </c>
      <c r="Y5170" s="1" t="str">
        <f t="shared" si="644"/>
        <v>FLORESTA DO ARAGUAIAPara</v>
      </c>
      <c r="Z5170" s="1" t="str">
        <f t="shared" si="645"/>
        <v>FLORESTA DO ARAGUAIAPARA</v>
      </c>
      <c r="AA5170" s="1" t="str">
        <f t="shared" si="646"/>
        <v>PAFloresta do AraguaiaFLORESTA DO ARAGUAIAPara</v>
      </c>
      <c r="AB5170" s="1" t="str">
        <f t="shared" si="647"/>
        <v>-7_-49</v>
      </c>
    </row>
    <row r="5171" spans="1:28" hidden="1" x14ac:dyDescent="0.2">
      <c r="A5171" s="2" t="s">
        <v>10686</v>
      </c>
      <c r="B5171" s="2" t="s">
        <v>10687</v>
      </c>
      <c r="C5171" s="2" t="s">
        <v>10688</v>
      </c>
      <c r="D5171" s="2" t="s">
        <v>10689</v>
      </c>
      <c r="E5171" s="2" t="s">
        <v>10690</v>
      </c>
      <c r="F5171" s="2" t="s">
        <v>10691</v>
      </c>
      <c r="G5171" s="2" t="s">
        <v>10692</v>
      </c>
      <c r="H5171" s="2" t="s">
        <v>10693</v>
      </c>
      <c r="I5171" s="2" t="s">
        <v>10746</v>
      </c>
      <c r="J5171" s="2" t="s">
        <v>10747</v>
      </c>
      <c r="K5171" s="2">
        <v>1503077</v>
      </c>
      <c r="L5171" s="2" t="s">
        <v>10831</v>
      </c>
      <c r="M5171" s="3">
        <v>-1.93169704310669</v>
      </c>
      <c r="N5171" s="3">
        <v>-47.045046017297302</v>
      </c>
      <c r="O5171" s="2" t="s">
        <v>10832</v>
      </c>
      <c r="P5171" s="1" t="str">
        <f t="shared" si="640"/>
        <v>PAGarrafão do Norte</v>
      </c>
      <c r="Q5171" s="1" t="str">
        <f t="shared" si="641"/>
        <v>PAGARRAFAO DO NORTE</v>
      </c>
      <c r="R5171" s="1">
        <v>21</v>
      </c>
      <c r="S5171" s="1">
        <v>118</v>
      </c>
      <c r="T5171" s="1">
        <v>505</v>
      </c>
      <c r="U5171" s="1">
        <v>5170</v>
      </c>
      <c r="V5171" s="1" t="str">
        <f t="shared" si="642"/>
        <v>PAGARRAFAO DO NORTE</v>
      </c>
      <c r="W5171" s="1" t="str">
        <f t="shared" si="643"/>
        <v>PAGarrafão do Norte</v>
      </c>
      <c r="X5171" s="1" t="s">
        <v>10698</v>
      </c>
      <c r="Y5171" s="1" t="str">
        <f t="shared" si="644"/>
        <v>GARRAFAO DO NORTEPara</v>
      </c>
      <c r="Z5171" s="1" t="str">
        <f t="shared" si="645"/>
        <v>GARRAFAO DO NORTEPARA</v>
      </c>
      <c r="AA5171" s="1" t="str">
        <f t="shared" si="646"/>
        <v>PAGarrafão do NorteGARRAFAO DO NORTEPara</v>
      </c>
      <c r="AB5171" s="1" t="str">
        <f t="shared" si="647"/>
        <v>-1_-47</v>
      </c>
    </row>
    <row r="5172" spans="1:28" hidden="1" x14ac:dyDescent="0.2">
      <c r="A5172" s="2" t="s">
        <v>10686</v>
      </c>
      <c r="B5172" s="2" t="s">
        <v>10687</v>
      </c>
      <c r="C5172" s="2" t="s">
        <v>10688</v>
      </c>
      <c r="D5172" s="2" t="s">
        <v>10689</v>
      </c>
      <c r="E5172" s="2" t="s">
        <v>10690</v>
      </c>
      <c r="F5172" s="2" t="s">
        <v>10691</v>
      </c>
      <c r="G5172" s="2" t="s">
        <v>10699</v>
      </c>
      <c r="H5172" s="2" t="s">
        <v>10700</v>
      </c>
      <c r="I5172" s="2" t="s">
        <v>10701</v>
      </c>
      <c r="J5172" s="2" t="s">
        <v>10702</v>
      </c>
      <c r="K5172" s="2">
        <v>1503093</v>
      </c>
      <c r="L5172" s="2" t="s">
        <v>10833</v>
      </c>
      <c r="M5172" s="3">
        <v>-3.8424680000000002</v>
      </c>
      <c r="N5172" s="3">
        <v>-49.101044923742599</v>
      </c>
      <c r="O5172" s="2" t="s">
        <v>10834</v>
      </c>
      <c r="P5172" s="1" t="str">
        <f t="shared" si="640"/>
        <v>PAGoianésia do Pará</v>
      </c>
      <c r="Q5172" s="1" t="str">
        <f t="shared" si="641"/>
        <v>PAGOIANESIA DO PARA</v>
      </c>
      <c r="R5172" s="1">
        <v>21</v>
      </c>
      <c r="S5172" s="1">
        <v>119</v>
      </c>
      <c r="T5172" s="1">
        <v>496</v>
      </c>
      <c r="U5172" s="1">
        <v>5171</v>
      </c>
      <c r="V5172" s="1" t="str">
        <f t="shared" si="642"/>
        <v>PAGOIANESIA DO PARA</v>
      </c>
      <c r="W5172" s="1" t="str">
        <f t="shared" si="643"/>
        <v>PAGoianésia do Pará</v>
      </c>
      <c r="X5172" s="1" t="s">
        <v>10698</v>
      </c>
      <c r="Y5172" s="1" t="str">
        <f t="shared" si="644"/>
        <v>GOIANESIA DO PARAPara</v>
      </c>
      <c r="Z5172" s="1" t="str">
        <f t="shared" si="645"/>
        <v>GOIANESIA DO PARAPARA</v>
      </c>
      <c r="AA5172" s="1" t="str">
        <f t="shared" si="646"/>
        <v>PAGoianésia do ParáGOIANESIA DO PARAPara</v>
      </c>
      <c r="AB5172" s="1" t="str">
        <f t="shared" si="647"/>
        <v>-3_-49</v>
      </c>
    </row>
    <row r="5173" spans="1:28" hidden="1" x14ac:dyDescent="0.2">
      <c r="A5173" s="2" t="s">
        <v>10686</v>
      </c>
      <c r="B5173" s="2" t="s">
        <v>10687</v>
      </c>
      <c r="C5173" s="2" t="s">
        <v>10688</v>
      </c>
      <c r="D5173" s="2" t="s">
        <v>10689</v>
      </c>
      <c r="E5173" s="2" t="s">
        <v>10690</v>
      </c>
      <c r="F5173" s="2" t="s">
        <v>10691</v>
      </c>
      <c r="G5173" s="2" t="s">
        <v>10709</v>
      </c>
      <c r="H5173" s="2" t="s">
        <v>10710</v>
      </c>
      <c r="I5173" s="2" t="s">
        <v>10754</v>
      </c>
      <c r="J5173" s="2" t="s">
        <v>10755</v>
      </c>
      <c r="K5173" s="2">
        <v>1503101</v>
      </c>
      <c r="L5173" s="2" t="s">
        <v>10835</v>
      </c>
      <c r="M5173" s="3">
        <v>-1.4049179999999999</v>
      </c>
      <c r="N5173" s="3">
        <v>-51.643695723394103</v>
      </c>
      <c r="O5173" s="2" t="s">
        <v>10836</v>
      </c>
      <c r="P5173" s="1" t="str">
        <f t="shared" si="640"/>
        <v>PAGurupá</v>
      </c>
      <c r="Q5173" s="1" t="str">
        <f t="shared" si="641"/>
        <v>PAGURUPA</v>
      </c>
      <c r="R5173" s="1">
        <v>21</v>
      </c>
      <c r="S5173" s="1">
        <v>120</v>
      </c>
      <c r="T5173" s="1">
        <v>507</v>
      </c>
      <c r="U5173" s="1">
        <v>5172</v>
      </c>
      <c r="V5173" s="1" t="str">
        <f t="shared" si="642"/>
        <v>PAGURUPA</v>
      </c>
      <c r="W5173" s="1" t="str">
        <f t="shared" si="643"/>
        <v>PAGurupá</v>
      </c>
      <c r="X5173" s="1" t="s">
        <v>10698</v>
      </c>
      <c r="Y5173" s="1" t="str">
        <f t="shared" si="644"/>
        <v>GURUPAPara</v>
      </c>
      <c r="Z5173" s="1" t="str">
        <f t="shared" si="645"/>
        <v>GURUPAPARA</v>
      </c>
      <c r="AA5173" s="1" t="str">
        <f t="shared" si="646"/>
        <v>PAGurupáGURUPAPara</v>
      </c>
      <c r="AB5173" s="1" t="str">
        <f t="shared" si="647"/>
        <v>-1_-51</v>
      </c>
    </row>
    <row r="5174" spans="1:28" hidden="1" x14ac:dyDescent="0.2">
      <c r="A5174" s="2" t="s">
        <v>10686</v>
      </c>
      <c r="B5174" s="2" t="s">
        <v>10687</v>
      </c>
      <c r="C5174" s="2" t="s">
        <v>10688</v>
      </c>
      <c r="D5174" s="2" t="s">
        <v>10689</v>
      </c>
      <c r="E5174" s="2" t="s">
        <v>10690</v>
      </c>
      <c r="F5174" s="2" t="s">
        <v>10691</v>
      </c>
      <c r="G5174" s="2" t="s">
        <v>10692</v>
      </c>
      <c r="H5174" s="2" t="s">
        <v>10693</v>
      </c>
      <c r="I5174" s="2" t="s">
        <v>10742</v>
      </c>
      <c r="J5174" s="2" t="s">
        <v>10743</v>
      </c>
      <c r="K5174" s="2">
        <v>1503200</v>
      </c>
      <c r="L5174" s="2" t="s">
        <v>10837</v>
      </c>
      <c r="M5174" s="3">
        <v>-1.124322</v>
      </c>
      <c r="N5174" s="3">
        <v>-47.622375492027103</v>
      </c>
      <c r="O5174" s="2" t="s">
        <v>10838</v>
      </c>
      <c r="P5174" s="1" t="str">
        <f t="shared" si="640"/>
        <v>PAIgarapé-Açu</v>
      </c>
      <c r="Q5174" s="1" t="str">
        <f t="shared" si="641"/>
        <v>PAIGARAPE-ACU</v>
      </c>
      <c r="R5174" s="1">
        <v>21</v>
      </c>
      <c r="S5174" s="1">
        <v>118</v>
      </c>
      <c r="T5174" s="1">
        <v>504</v>
      </c>
      <c r="U5174" s="1">
        <v>5173</v>
      </c>
      <c r="V5174" s="1" t="str">
        <f t="shared" si="642"/>
        <v>PAIGARAPE-ACU</v>
      </c>
      <c r="W5174" s="1" t="str">
        <f t="shared" si="643"/>
        <v>PAIgarapé-Açu</v>
      </c>
      <c r="X5174" s="1" t="s">
        <v>10698</v>
      </c>
      <c r="Y5174" s="1" t="str">
        <f t="shared" si="644"/>
        <v>IGARAPE-ACUPara</v>
      </c>
      <c r="Z5174" s="1" t="str">
        <f t="shared" si="645"/>
        <v>IGARAPE-ACUPARA</v>
      </c>
      <c r="AA5174" s="1" t="str">
        <f t="shared" si="646"/>
        <v>PAIgarapé-AçuIGARAPE-ACUPara</v>
      </c>
      <c r="AB5174" s="1" t="str">
        <f t="shared" si="647"/>
        <v>-1_-47</v>
      </c>
    </row>
    <row r="5175" spans="1:28" hidden="1" x14ac:dyDescent="0.2">
      <c r="A5175" s="2" t="s">
        <v>10686</v>
      </c>
      <c r="B5175" s="2" t="s">
        <v>10687</v>
      </c>
      <c r="C5175" s="2" t="s">
        <v>10688</v>
      </c>
      <c r="D5175" s="2" t="s">
        <v>10689</v>
      </c>
      <c r="E5175" s="2" t="s">
        <v>10690</v>
      </c>
      <c r="F5175" s="2" t="s">
        <v>10691</v>
      </c>
      <c r="G5175" s="2" t="s">
        <v>10692</v>
      </c>
      <c r="H5175" s="2" t="s">
        <v>10693</v>
      </c>
      <c r="I5175" s="2" t="s">
        <v>10694</v>
      </c>
      <c r="J5175" s="2" t="s">
        <v>10695</v>
      </c>
      <c r="K5175" s="2">
        <v>1503309</v>
      </c>
      <c r="L5175" s="2" t="s">
        <v>10839</v>
      </c>
      <c r="M5175" s="3">
        <v>-1.9831160000000001</v>
      </c>
      <c r="N5175" s="3">
        <v>-48.962299468946597</v>
      </c>
      <c r="O5175" s="2" t="s">
        <v>10840</v>
      </c>
      <c r="P5175" s="1" t="str">
        <f t="shared" si="640"/>
        <v>PAIgarapé-Miri</v>
      </c>
      <c r="Q5175" s="1" t="str">
        <f t="shared" si="641"/>
        <v>PAIGARAPE-MIRI</v>
      </c>
      <c r="R5175" s="1">
        <v>21</v>
      </c>
      <c r="S5175" s="1">
        <v>118</v>
      </c>
      <c r="T5175" s="1">
        <v>495</v>
      </c>
      <c r="U5175" s="1">
        <v>5174</v>
      </c>
      <c r="V5175" s="1" t="str">
        <f t="shared" si="642"/>
        <v>PAIGARAPE-MIRI</v>
      </c>
      <c r="W5175" s="1" t="str">
        <f t="shared" si="643"/>
        <v>PAIgarapé-Miri</v>
      </c>
      <c r="X5175" s="1" t="s">
        <v>10698</v>
      </c>
      <c r="Y5175" s="1" t="str">
        <f t="shared" si="644"/>
        <v>IGARAPE-MIRIPara</v>
      </c>
      <c r="Z5175" s="1" t="str">
        <f t="shared" si="645"/>
        <v>IGARAPE-MIRIPARA</v>
      </c>
      <c r="AA5175" s="1" t="str">
        <f t="shared" si="646"/>
        <v>PAIgarapé-MiriIGARAPE-MIRIPara</v>
      </c>
      <c r="AB5175" s="1" t="str">
        <f t="shared" si="647"/>
        <v>-1_-48</v>
      </c>
    </row>
    <row r="5176" spans="1:28" hidden="1" x14ac:dyDescent="0.2">
      <c r="A5176" s="2" t="s">
        <v>10686</v>
      </c>
      <c r="B5176" s="2" t="s">
        <v>10687</v>
      </c>
      <c r="C5176" s="2" t="s">
        <v>10688</v>
      </c>
      <c r="D5176" s="2" t="s">
        <v>10689</v>
      </c>
      <c r="E5176" s="2" t="s">
        <v>10690</v>
      </c>
      <c r="F5176" s="2" t="s">
        <v>10691</v>
      </c>
      <c r="G5176" s="2" t="s">
        <v>10735</v>
      </c>
      <c r="H5176" s="2" t="s">
        <v>10736</v>
      </c>
      <c r="I5176" s="2" t="s">
        <v>10786</v>
      </c>
      <c r="J5176" s="2" t="s">
        <v>10787</v>
      </c>
      <c r="K5176" s="2">
        <v>1503408</v>
      </c>
      <c r="L5176" s="2" t="s">
        <v>10841</v>
      </c>
      <c r="M5176" s="3">
        <v>-1.42658198091031</v>
      </c>
      <c r="N5176" s="3">
        <v>-47.913392746588499</v>
      </c>
      <c r="O5176" s="2" t="s">
        <v>10842</v>
      </c>
      <c r="P5176" s="1" t="str">
        <f t="shared" si="640"/>
        <v>PAInhangapi</v>
      </c>
      <c r="Q5176" s="1" t="str">
        <f t="shared" si="641"/>
        <v>PAINHANGAPI</v>
      </c>
      <c r="R5176" s="1">
        <v>21</v>
      </c>
      <c r="S5176" s="1">
        <v>123</v>
      </c>
      <c r="T5176" s="1">
        <v>511</v>
      </c>
      <c r="U5176" s="1">
        <v>5175</v>
      </c>
      <c r="V5176" s="1" t="str">
        <f t="shared" si="642"/>
        <v>PAINHANGAPI</v>
      </c>
      <c r="W5176" s="1" t="str">
        <f t="shared" si="643"/>
        <v>PAInhangapi</v>
      </c>
      <c r="X5176" s="1" t="s">
        <v>10698</v>
      </c>
      <c r="Y5176" s="1" t="str">
        <f t="shared" si="644"/>
        <v>INHANGAPIPara</v>
      </c>
      <c r="Z5176" s="1" t="str">
        <f t="shared" si="645"/>
        <v>INHANGAPIPARA</v>
      </c>
      <c r="AA5176" s="1" t="str">
        <f t="shared" si="646"/>
        <v>PAInhangapiINHANGAPIPara</v>
      </c>
      <c r="AB5176" s="1" t="str">
        <f t="shared" si="647"/>
        <v>-1_-47</v>
      </c>
    </row>
    <row r="5177" spans="1:28" hidden="1" x14ac:dyDescent="0.2">
      <c r="A5177" s="2" t="s">
        <v>10686</v>
      </c>
      <c r="B5177" s="2" t="s">
        <v>10687</v>
      </c>
      <c r="C5177" s="2" t="s">
        <v>10688</v>
      </c>
      <c r="D5177" s="2" t="s">
        <v>10689</v>
      </c>
      <c r="E5177" s="2" t="s">
        <v>10690</v>
      </c>
      <c r="F5177" s="2" t="s">
        <v>10691</v>
      </c>
      <c r="G5177" s="2" t="s">
        <v>10692</v>
      </c>
      <c r="H5177" s="2" t="s">
        <v>10693</v>
      </c>
      <c r="I5177" s="2" t="s">
        <v>10746</v>
      </c>
      <c r="J5177" s="2" t="s">
        <v>10747</v>
      </c>
      <c r="K5177" s="2">
        <v>1503457</v>
      </c>
      <c r="L5177" s="2" t="s">
        <v>10843</v>
      </c>
      <c r="M5177" s="3">
        <v>-2.5575285000000001</v>
      </c>
      <c r="N5177" s="3">
        <v>-47.499717588798298</v>
      </c>
      <c r="O5177" s="2" t="s">
        <v>10844</v>
      </c>
      <c r="P5177" s="1" t="str">
        <f t="shared" si="640"/>
        <v>PAIpixuna do Pará</v>
      </c>
      <c r="Q5177" s="1" t="str">
        <f t="shared" si="641"/>
        <v>PAIPIXUNA DO PARA</v>
      </c>
      <c r="R5177" s="1">
        <v>21</v>
      </c>
      <c r="S5177" s="1">
        <v>118</v>
      </c>
      <c r="T5177" s="1">
        <v>505</v>
      </c>
      <c r="U5177" s="1">
        <v>5176</v>
      </c>
      <c r="V5177" s="1" t="str">
        <f t="shared" si="642"/>
        <v>PAIPIXUNA DO PARA</v>
      </c>
      <c r="W5177" s="1" t="str">
        <f t="shared" si="643"/>
        <v>PAIpixuna do Pará</v>
      </c>
      <c r="X5177" s="1" t="s">
        <v>10698</v>
      </c>
      <c r="Y5177" s="1" t="str">
        <f t="shared" si="644"/>
        <v>IPIXUNA DO PARAPara</v>
      </c>
      <c r="Z5177" s="1" t="str">
        <f t="shared" si="645"/>
        <v>IPIXUNA DO PARAPARA</v>
      </c>
      <c r="AA5177" s="1" t="str">
        <f t="shared" si="646"/>
        <v>PAIpixuna do ParáIPIXUNA DO PARAPara</v>
      </c>
      <c r="AB5177" s="1" t="str">
        <f t="shared" si="647"/>
        <v>-2_-47</v>
      </c>
    </row>
    <row r="5178" spans="1:28" hidden="1" x14ac:dyDescent="0.2">
      <c r="A5178" s="2" t="s">
        <v>10686</v>
      </c>
      <c r="B5178" s="2" t="s">
        <v>10687</v>
      </c>
      <c r="C5178" s="2" t="s">
        <v>10688</v>
      </c>
      <c r="D5178" s="2" t="s">
        <v>10689</v>
      </c>
      <c r="E5178" s="2" t="s">
        <v>10690</v>
      </c>
      <c r="F5178" s="2" t="s">
        <v>10691</v>
      </c>
      <c r="G5178" s="2" t="s">
        <v>10692</v>
      </c>
      <c r="H5178" s="2" t="s">
        <v>10693</v>
      </c>
      <c r="I5178" s="2" t="s">
        <v>10746</v>
      </c>
      <c r="J5178" s="2" t="s">
        <v>10747</v>
      </c>
      <c r="K5178" s="2">
        <v>1503507</v>
      </c>
      <c r="L5178" s="2" t="s">
        <v>10845</v>
      </c>
      <c r="M5178" s="3">
        <v>-1.7714749949999999</v>
      </c>
      <c r="N5178" s="3">
        <v>-47.440755612848299</v>
      </c>
      <c r="O5178" s="2" t="s">
        <v>10846</v>
      </c>
      <c r="P5178" s="1" t="str">
        <f t="shared" si="640"/>
        <v>PAIrituia</v>
      </c>
      <c r="Q5178" s="1" t="str">
        <f t="shared" si="641"/>
        <v>PAIRITUIA</v>
      </c>
      <c r="R5178" s="1">
        <v>21</v>
      </c>
      <c r="S5178" s="1">
        <v>118</v>
      </c>
      <c r="T5178" s="1">
        <v>505</v>
      </c>
      <c r="U5178" s="1">
        <v>5177</v>
      </c>
      <c r="V5178" s="1" t="str">
        <f t="shared" si="642"/>
        <v>PAIRITUIA</v>
      </c>
      <c r="W5178" s="1" t="str">
        <f t="shared" si="643"/>
        <v>PAIrituia</v>
      </c>
      <c r="X5178" s="1" t="s">
        <v>10698</v>
      </c>
      <c r="Y5178" s="1" t="str">
        <f t="shared" si="644"/>
        <v>IRITUIAPara</v>
      </c>
      <c r="Z5178" s="1" t="str">
        <f t="shared" si="645"/>
        <v>IRITUIAPARA</v>
      </c>
      <c r="AA5178" s="1" t="str">
        <f t="shared" si="646"/>
        <v>PAIrituiaIRITUIAPara</v>
      </c>
      <c r="AB5178" s="1" t="str">
        <f t="shared" si="647"/>
        <v>-1_-47</v>
      </c>
    </row>
    <row r="5179" spans="1:28" hidden="1" x14ac:dyDescent="0.2">
      <c r="A5179" s="2" t="s">
        <v>10686</v>
      </c>
      <c r="B5179" s="2" t="s">
        <v>10687</v>
      </c>
      <c r="C5179" s="2" t="s">
        <v>10688</v>
      </c>
      <c r="D5179" s="2" t="s">
        <v>10689</v>
      </c>
      <c r="E5179" s="2" t="s">
        <v>10690</v>
      </c>
      <c r="F5179" s="2" t="s">
        <v>10691</v>
      </c>
      <c r="G5179" s="2" t="s">
        <v>10728</v>
      </c>
      <c r="H5179" s="2" t="s">
        <v>10729</v>
      </c>
      <c r="I5179" s="2" t="s">
        <v>10750</v>
      </c>
      <c r="J5179" s="2" t="s">
        <v>10751</v>
      </c>
      <c r="K5179" s="2">
        <v>1503606</v>
      </c>
      <c r="L5179" s="2" t="s">
        <v>10751</v>
      </c>
      <c r="M5179" s="3">
        <v>-4.2637294800000003</v>
      </c>
      <c r="N5179" s="3">
        <v>-55.990048857277699</v>
      </c>
      <c r="O5179" s="2" t="s">
        <v>10847</v>
      </c>
      <c r="P5179" s="1" t="str">
        <f t="shared" si="640"/>
        <v>PAItaituba</v>
      </c>
      <c r="Q5179" s="1" t="str">
        <f t="shared" si="641"/>
        <v>PAITAITUBA</v>
      </c>
      <c r="R5179" s="1">
        <v>21</v>
      </c>
      <c r="S5179" s="1">
        <v>122</v>
      </c>
      <c r="T5179" s="1">
        <v>506</v>
      </c>
      <c r="U5179" s="1">
        <v>5178</v>
      </c>
      <c r="V5179" s="1" t="str">
        <f t="shared" si="642"/>
        <v>PAITAITUBA</v>
      </c>
      <c r="W5179" s="1" t="str">
        <f t="shared" si="643"/>
        <v>PAItaituba</v>
      </c>
      <c r="X5179" s="1" t="s">
        <v>10698</v>
      </c>
      <c r="Y5179" s="1" t="str">
        <f t="shared" si="644"/>
        <v>ITAITUBAPara</v>
      </c>
      <c r="Z5179" s="1" t="str">
        <f t="shared" si="645"/>
        <v>ITAITUBAPARA</v>
      </c>
      <c r="AA5179" s="1" t="str">
        <f t="shared" si="646"/>
        <v>PAItaitubaITAITUBAPara</v>
      </c>
      <c r="AB5179" s="1" t="str">
        <f t="shared" si="647"/>
        <v>-4_-55</v>
      </c>
    </row>
    <row r="5180" spans="1:28" hidden="1" x14ac:dyDescent="0.2">
      <c r="A5180" s="2" t="s">
        <v>10686</v>
      </c>
      <c r="B5180" s="2" t="s">
        <v>10687</v>
      </c>
      <c r="C5180" s="2" t="s">
        <v>10688</v>
      </c>
      <c r="D5180" s="2" t="s">
        <v>10689</v>
      </c>
      <c r="E5180" s="2" t="s">
        <v>10690</v>
      </c>
      <c r="F5180" s="2" t="s">
        <v>10691</v>
      </c>
      <c r="G5180" s="2" t="s">
        <v>10699</v>
      </c>
      <c r="H5180" s="2" t="s">
        <v>10700</v>
      </c>
      <c r="I5180" s="2" t="s">
        <v>10780</v>
      </c>
      <c r="J5180" s="2" t="s">
        <v>10781</v>
      </c>
      <c r="K5180" s="2">
        <v>1503705</v>
      </c>
      <c r="L5180" s="2" t="s">
        <v>10848</v>
      </c>
      <c r="M5180" s="3">
        <v>-5.1288370263609098</v>
      </c>
      <c r="N5180" s="3">
        <v>-49.324425861286102</v>
      </c>
      <c r="O5180" s="2" t="s">
        <v>10849</v>
      </c>
      <c r="P5180" s="1" t="str">
        <f t="shared" si="640"/>
        <v>PAItupiranga</v>
      </c>
      <c r="Q5180" s="1" t="str">
        <f t="shared" si="641"/>
        <v>PAITUPIRANGA</v>
      </c>
      <c r="R5180" s="1">
        <v>21</v>
      </c>
      <c r="S5180" s="1">
        <v>119</v>
      </c>
      <c r="T5180" s="1">
        <v>510</v>
      </c>
      <c r="U5180" s="1">
        <v>5179</v>
      </c>
      <c r="V5180" s="1" t="str">
        <f t="shared" si="642"/>
        <v>PAITUPIRANGA</v>
      </c>
      <c r="W5180" s="1" t="str">
        <f t="shared" si="643"/>
        <v>PAItupiranga</v>
      </c>
      <c r="X5180" s="1" t="s">
        <v>10698</v>
      </c>
      <c r="Y5180" s="1" t="str">
        <f t="shared" si="644"/>
        <v>ITUPIRANGAPara</v>
      </c>
      <c r="Z5180" s="1" t="str">
        <f t="shared" si="645"/>
        <v>ITUPIRANGAPARA</v>
      </c>
      <c r="AA5180" s="1" t="str">
        <f t="shared" si="646"/>
        <v>PAItupirangaITUPIRANGAPara</v>
      </c>
      <c r="AB5180" s="1" t="str">
        <f t="shared" si="647"/>
        <v>-5_-49</v>
      </c>
    </row>
    <row r="5181" spans="1:28" hidden="1" x14ac:dyDescent="0.2">
      <c r="A5181" s="2" t="s">
        <v>10686</v>
      </c>
      <c r="B5181" s="2" t="s">
        <v>10687</v>
      </c>
      <c r="C5181" s="2" t="s">
        <v>10688</v>
      </c>
      <c r="D5181" s="2" t="s">
        <v>10689</v>
      </c>
      <c r="E5181" s="2" t="s">
        <v>10690</v>
      </c>
      <c r="F5181" s="2" t="s">
        <v>10691</v>
      </c>
      <c r="G5181" s="2" t="s">
        <v>10728</v>
      </c>
      <c r="H5181" s="2" t="s">
        <v>10729</v>
      </c>
      <c r="I5181" s="2" t="s">
        <v>10750</v>
      </c>
      <c r="J5181" s="2" t="s">
        <v>10751</v>
      </c>
      <c r="K5181" s="2">
        <v>1503754</v>
      </c>
      <c r="L5181" s="2" t="s">
        <v>10850</v>
      </c>
      <c r="M5181" s="3">
        <v>-6.2235517313864497</v>
      </c>
      <c r="N5181" s="3">
        <v>-57.766339858379403</v>
      </c>
      <c r="O5181" s="2" t="s">
        <v>10851</v>
      </c>
      <c r="P5181" s="1" t="str">
        <f t="shared" si="640"/>
        <v>PAJacareacanga</v>
      </c>
      <c r="Q5181" s="1" t="str">
        <f t="shared" si="641"/>
        <v>PAJACAREACANGA</v>
      </c>
      <c r="R5181" s="1">
        <v>21</v>
      </c>
      <c r="S5181" s="1">
        <v>122</v>
      </c>
      <c r="T5181" s="1">
        <v>506</v>
      </c>
      <c r="U5181" s="1">
        <v>5180</v>
      </c>
      <c r="V5181" s="1" t="str">
        <f t="shared" si="642"/>
        <v>PAJACAREACANGA</v>
      </c>
      <c r="W5181" s="1" t="str">
        <f t="shared" si="643"/>
        <v>PAJacareacanga</v>
      </c>
      <c r="X5181" s="1" t="s">
        <v>10698</v>
      </c>
      <c r="Y5181" s="1" t="str">
        <f t="shared" si="644"/>
        <v>JACAREACANGAPara</v>
      </c>
      <c r="Z5181" s="1" t="str">
        <f t="shared" si="645"/>
        <v>JACAREACANGAPARA</v>
      </c>
      <c r="AA5181" s="1" t="str">
        <f t="shared" si="646"/>
        <v>PAJacareacangaJACAREACANGAPara</v>
      </c>
      <c r="AB5181" s="1" t="str">
        <f t="shared" si="647"/>
        <v>-6_-57</v>
      </c>
    </row>
    <row r="5182" spans="1:28" hidden="1" x14ac:dyDescent="0.2">
      <c r="A5182" s="2" t="s">
        <v>10686</v>
      </c>
      <c r="B5182" s="2" t="s">
        <v>10687</v>
      </c>
      <c r="C5182" s="2" t="s">
        <v>10688</v>
      </c>
      <c r="D5182" s="2" t="s">
        <v>10689</v>
      </c>
      <c r="E5182" s="2" t="s">
        <v>10690</v>
      </c>
      <c r="F5182" s="2" t="s">
        <v>10691</v>
      </c>
      <c r="G5182" s="2" t="s">
        <v>10699</v>
      </c>
      <c r="H5182" s="2" t="s">
        <v>10700</v>
      </c>
      <c r="I5182" s="2" t="s">
        <v>10780</v>
      </c>
      <c r="J5182" s="2" t="s">
        <v>10781</v>
      </c>
      <c r="K5182" s="2">
        <v>1503804</v>
      </c>
      <c r="L5182" s="2" t="s">
        <v>10852</v>
      </c>
      <c r="M5182" s="3">
        <v>-4.4484054750000004</v>
      </c>
      <c r="N5182" s="3">
        <v>-49.112781562567498</v>
      </c>
      <c r="O5182" s="2" t="s">
        <v>10853</v>
      </c>
      <c r="P5182" s="1" t="str">
        <f t="shared" si="640"/>
        <v>PAJacundá</v>
      </c>
      <c r="Q5182" s="1" t="str">
        <f t="shared" si="641"/>
        <v>PAJACUNDA</v>
      </c>
      <c r="R5182" s="1">
        <v>21</v>
      </c>
      <c r="S5182" s="1">
        <v>119</v>
      </c>
      <c r="T5182" s="1">
        <v>510</v>
      </c>
      <c r="U5182" s="1">
        <v>5181</v>
      </c>
      <c r="V5182" s="1" t="str">
        <f t="shared" si="642"/>
        <v>PAJACUNDA</v>
      </c>
      <c r="W5182" s="1" t="str">
        <f t="shared" si="643"/>
        <v>PAJacundá</v>
      </c>
      <c r="X5182" s="1" t="s">
        <v>10698</v>
      </c>
      <c r="Y5182" s="1" t="str">
        <f t="shared" si="644"/>
        <v>JACUNDAPara</v>
      </c>
      <c r="Z5182" s="1" t="str">
        <f t="shared" si="645"/>
        <v>JACUNDAPARA</v>
      </c>
      <c r="AA5182" s="1" t="str">
        <f t="shared" si="646"/>
        <v>PAJacundáJACUNDAPara</v>
      </c>
      <c r="AB5182" s="1" t="str">
        <f t="shared" si="647"/>
        <v>-4_-49</v>
      </c>
    </row>
    <row r="5183" spans="1:28" hidden="1" x14ac:dyDescent="0.2">
      <c r="A5183" s="2" t="s">
        <v>10686</v>
      </c>
      <c r="B5183" s="2" t="s">
        <v>10687</v>
      </c>
      <c r="C5183" s="2" t="s">
        <v>10688</v>
      </c>
      <c r="D5183" s="2" t="s">
        <v>10689</v>
      </c>
      <c r="E5183" s="2" t="s">
        <v>10690</v>
      </c>
      <c r="F5183" s="2" t="s">
        <v>10691</v>
      </c>
      <c r="G5183" s="2" t="s">
        <v>10719</v>
      </c>
      <c r="H5183" s="2" t="s">
        <v>10720</v>
      </c>
      <c r="I5183" s="2" t="s">
        <v>10825</v>
      </c>
      <c r="J5183" s="2" t="s">
        <v>10826</v>
      </c>
      <c r="K5183" s="2">
        <v>1503903</v>
      </c>
      <c r="L5183" s="2" t="s">
        <v>10854</v>
      </c>
      <c r="M5183" s="3">
        <v>-2.1552529950000001</v>
      </c>
      <c r="N5183" s="3">
        <v>-56.094997688400099</v>
      </c>
      <c r="O5183" s="2" t="s">
        <v>10855</v>
      </c>
      <c r="P5183" s="1" t="str">
        <f t="shared" si="640"/>
        <v>PAJuruti</v>
      </c>
      <c r="Q5183" s="1" t="str">
        <f t="shared" si="641"/>
        <v>PAJURUTI</v>
      </c>
      <c r="R5183" s="1">
        <v>21</v>
      </c>
      <c r="S5183" s="1">
        <v>121</v>
      </c>
      <c r="T5183" s="1">
        <v>515</v>
      </c>
      <c r="U5183" s="1">
        <v>5182</v>
      </c>
      <c r="V5183" s="1" t="str">
        <f t="shared" si="642"/>
        <v>PAJURUTI</v>
      </c>
      <c r="W5183" s="1" t="str">
        <f t="shared" si="643"/>
        <v>PAJuruti</v>
      </c>
      <c r="X5183" s="1" t="s">
        <v>10698</v>
      </c>
      <c r="Y5183" s="1" t="str">
        <f t="shared" si="644"/>
        <v>JURUTIPara</v>
      </c>
      <c r="Z5183" s="1" t="str">
        <f t="shared" si="645"/>
        <v>JURUTIPARA</v>
      </c>
      <c r="AA5183" s="1" t="str">
        <f t="shared" si="646"/>
        <v>PAJurutiJURUTIPara</v>
      </c>
      <c r="AB5183" s="1" t="str">
        <f t="shared" si="647"/>
        <v>-2_-56</v>
      </c>
    </row>
    <row r="5184" spans="1:28" hidden="1" x14ac:dyDescent="0.2">
      <c r="A5184" s="2" t="s">
        <v>10686</v>
      </c>
      <c r="B5184" s="2" t="s">
        <v>10687</v>
      </c>
      <c r="C5184" s="2" t="s">
        <v>10688</v>
      </c>
      <c r="D5184" s="2" t="s">
        <v>10689</v>
      </c>
      <c r="E5184" s="2" t="s">
        <v>10690</v>
      </c>
      <c r="F5184" s="2" t="s">
        <v>10691</v>
      </c>
      <c r="G5184" s="2" t="s">
        <v>10692</v>
      </c>
      <c r="H5184" s="2" t="s">
        <v>10693</v>
      </c>
      <c r="I5184" s="2" t="s">
        <v>10694</v>
      </c>
      <c r="J5184" s="2" t="s">
        <v>10695</v>
      </c>
      <c r="K5184" s="2">
        <v>1504000</v>
      </c>
      <c r="L5184" s="2" t="s">
        <v>10856</v>
      </c>
      <c r="M5184" s="3">
        <v>-1.8919485</v>
      </c>
      <c r="N5184" s="3">
        <v>-49.381533901201898</v>
      </c>
      <c r="O5184" s="2" t="s">
        <v>10857</v>
      </c>
      <c r="P5184" s="1" t="str">
        <f t="shared" si="640"/>
        <v>PALimoeiro do Ajuru</v>
      </c>
      <c r="Q5184" s="1" t="str">
        <f t="shared" si="641"/>
        <v>PALIMOEIRO DO AJURU</v>
      </c>
      <c r="R5184" s="1">
        <v>21</v>
      </c>
      <c r="S5184" s="1">
        <v>118</v>
      </c>
      <c r="T5184" s="1">
        <v>495</v>
      </c>
      <c r="U5184" s="1">
        <v>5183</v>
      </c>
      <c r="V5184" s="1" t="str">
        <f t="shared" si="642"/>
        <v>PALIMOEIRO DO AJURU</v>
      </c>
      <c r="W5184" s="1" t="str">
        <f t="shared" si="643"/>
        <v>PALimoeiro do Ajuru</v>
      </c>
      <c r="X5184" s="1" t="s">
        <v>10698</v>
      </c>
      <c r="Y5184" s="1" t="str">
        <f t="shared" si="644"/>
        <v>LIMOEIRO DO AJURUPara</v>
      </c>
      <c r="Z5184" s="1" t="str">
        <f t="shared" si="645"/>
        <v>LIMOEIRO DO AJURUPARA</v>
      </c>
      <c r="AA5184" s="1" t="str">
        <f t="shared" si="646"/>
        <v>PALimoeiro do AjuruLIMOEIRO DO AJURUPara</v>
      </c>
      <c r="AB5184" s="1" t="str">
        <f t="shared" si="647"/>
        <v>-1_-49</v>
      </c>
    </row>
    <row r="5185" spans="1:28" hidden="1" x14ac:dyDescent="0.2">
      <c r="A5185" s="2" t="s">
        <v>10686</v>
      </c>
      <c r="B5185" s="2" t="s">
        <v>10687</v>
      </c>
      <c r="C5185" s="2" t="s">
        <v>10688</v>
      </c>
      <c r="D5185" s="2" t="s">
        <v>10689</v>
      </c>
      <c r="E5185" s="2" t="s">
        <v>10690</v>
      </c>
      <c r="F5185" s="2" t="s">
        <v>10691</v>
      </c>
      <c r="G5185" s="2" t="s">
        <v>10692</v>
      </c>
      <c r="H5185" s="2" t="s">
        <v>10693</v>
      </c>
      <c r="I5185" s="2" t="s">
        <v>10746</v>
      </c>
      <c r="J5185" s="2" t="s">
        <v>10747</v>
      </c>
      <c r="K5185" s="2">
        <v>1504059</v>
      </c>
      <c r="L5185" s="2" t="s">
        <v>10858</v>
      </c>
      <c r="M5185" s="3">
        <v>-2.0477074407907598</v>
      </c>
      <c r="N5185" s="3">
        <v>-47.552290179477303</v>
      </c>
      <c r="O5185" s="2" t="s">
        <v>10859</v>
      </c>
      <c r="P5185" s="1" t="str">
        <f t="shared" si="640"/>
        <v>PAMãe do Rio</v>
      </c>
      <c r="Q5185" s="1" t="str">
        <f t="shared" si="641"/>
        <v>PAMAE DO RIO</v>
      </c>
      <c r="R5185" s="1">
        <v>21</v>
      </c>
      <c r="S5185" s="1">
        <v>118</v>
      </c>
      <c r="T5185" s="1">
        <v>505</v>
      </c>
      <c r="U5185" s="1">
        <v>5184</v>
      </c>
      <c r="V5185" s="1" t="str">
        <f t="shared" si="642"/>
        <v>PAMAE DO RIO</v>
      </c>
      <c r="W5185" s="1" t="str">
        <f t="shared" si="643"/>
        <v>PAMãe do Rio</v>
      </c>
      <c r="X5185" s="1" t="s">
        <v>10698</v>
      </c>
      <c r="Y5185" s="1" t="str">
        <f t="shared" si="644"/>
        <v>MAE DO RIOPara</v>
      </c>
      <c r="Z5185" s="1" t="str">
        <f t="shared" si="645"/>
        <v>MAE DO RIOPARA</v>
      </c>
      <c r="AA5185" s="1" t="str">
        <f t="shared" si="646"/>
        <v>PAMãe do RioMAE DO RIOPara</v>
      </c>
      <c r="AB5185" s="1" t="str">
        <f t="shared" si="647"/>
        <v>-2_-47</v>
      </c>
    </row>
    <row r="5186" spans="1:28" hidden="1" x14ac:dyDescent="0.2">
      <c r="A5186" s="2" t="s">
        <v>10686</v>
      </c>
      <c r="B5186" s="2" t="s">
        <v>10687</v>
      </c>
      <c r="C5186" s="2" t="s">
        <v>10688</v>
      </c>
      <c r="D5186" s="2" t="s">
        <v>10689</v>
      </c>
      <c r="E5186" s="2" t="s">
        <v>10690</v>
      </c>
      <c r="F5186" s="2" t="s">
        <v>10691</v>
      </c>
      <c r="G5186" s="2" t="s">
        <v>10692</v>
      </c>
      <c r="H5186" s="2" t="s">
        <v>10693</v>
      </c>
      <c r="I5186" s="2" t="s">
        <v>10803</v>
      </c>
      <c r="J5186" s="2" t="s">
        <v>3834</v>
      </c>
      <c r="K5186" s="2">
        <v>1504109</v>
      </c>
      <c r="L5186" s="2" t="s">
        <v>10860</v>
      </c>
      <c r="M5186" s="3">
        <v>-0.79585015602116105</v>
      </c>
      <c r="N5186" s="3">
        <v>-47.599181896491203</v>
      </c>
      <c r="O5186" s="2" t="s">
        <v>10861</v>
      </c>
      <c r="P5186" s="1" t="str">
        <f t="shared" ref="P5186:P5249" si="648">E5186&amp;L5186</f>
        <v>PAMagalhães Barata</v>
      </c>
      <c r="Q5186" s="1" t="str">
        <f t="shared" ref="Q5186:Q5249" si="649">E5186&amp;O5186</f>
        <v>PAMAGALHAES BARATA</v>
      </c>
      <c r="R5186" s="1">
        <v>21</v>
      </c>
      <c r="S5186" s="1">
        <v>118</v>
      </c>
      <c r="T5186" s="1">
        <v>513</v>
      </c>
      <c r="U5186" s="1">
        <v>5185</v>
      </c>
      <c r="V5186" s="1" t="str">
        <f t="shared" si="642"/>
        <v>PAMAGALHAES BARATA</v>
      </c>
      <c r="W5186" s="1" t="str">
        <f t="shared" si="643"/>
        <v>PAMagalhães Barata</v>
      </c>
      <c r="X5186" s="1" t="s">
        <v>10698</v>
      </c>
      <c r="Y5186" s="1" t="str">
        <f t="shared" si="644"/>
        <v>MAGALHAES BARATAPara</v>
      </c>
      <c r="Z5186" s="1" t="str">
        <f t="shared" si="645"/>
        <v>MAGALHAES BARATAPARA</v>
      </c>
      <c r="AA5186" s="1" t="str">
        <f t="shared" si="646"/>
        <v>PAMagalhães BarataMAGALHAES BARATAPara</v>
      </c>
      <c r="AB5186" s="1" t="str">
        <f t="shared" si="647"/>
        <v>-0_-47</v>
      </c>
    </row>
    <row r="5187" spans="1:28" hidden="1" x14ac:dyDescent="0.2">
      <c r="A5187" s="2" t="s">
        <v>10686</v>
      </c>
      <c r="B5187" s="2" t="s">
        <v>10687</v>
      </c>
      <c r="C5187" s="2" t="s">
        <v>10688</v>
      </c>
      <c r="D5187" s="2" t="s">
        <v>10689</v>
      </c>
      <c r="E5187" s="2" t="s">
        <v>10690</v>
      </c>
      <c r="F5187" s="2" t="s">
        <v>10691</v>
      </c>
      <c r="G5187" s="2" t="s">
        <v>10699</v>
      </c>
      <c r="H5187" s="2" t="s">
        <v>10700</v>
      </c>
      <c r="I5187" s="2" t="s">
        <v>10776</v>
      </c>
      <c r="J5187" s="2" t="s">
        <v>10777</v>
      </c>
      <c r="K5187" s="2">
        <v>1504208</v>
      </c>
      <c r="L5187" s="2" t="s">
        <v>10777</v>
      </c>
      <c r="M5187" s="3">
        <v>-5.3526057631302502</v>
      </c>
      <c r="N5187" s="3">
        <v>-49.1420253334067</v>
      </c>
      <c r="O5187" s="2" t="s">
        <v>10862</v>
      </c>
      <c r="P5187" s="1" t="str">
        <f t="shared" si="648"/>
        <v>PAMarabá</v>
      </c>
      <c r="Q5187" s="1" t="str">
        <f t="shared" si="649"/>
        <v>PAMARABA</v>
      </c>
      <c r="R5187" s="1">
        <v>21</v>
      </c>
      <c r="S5187" s="1">
        <v>119</v>
      </c>
      <c r="T5187" s="1">
        <v>509</v>
      </c>
      <c r="U5187" s="1">
        <v>5186</v>
      </c>
      <c r="V5187" s="1" t="str">
        <f t="shared" ref="V5187:V5250" si="650">E5187&amp;O5187</f>
        <v>PAMARABA</v>
      </c>
      <c r="W5187" s="1" t="str">
        <f t="shared" ref="W5187:W5250" si="651">E5187&amp;L5187</f>
        <v>PAMarabá</v>
      </c>
      <c r="X5187" s="1" t="s">
        <v>10698</v>
      </c>
      <c r="Y5187" s="1" t="str">
        <f t="shared" ref="Y5187:Y5250" si="652">O5187&amp;X5187</f>
        <v>MARABAPara</v>
      </c>
      <c r="Z5187" s="1" t="str">
        <f t="shared" ref="Z5187:Z5250" si="653">UPPER(Y5187)</f>
        <v>MARABAPARA</v>
      </c>
      <c r="AA5187" s="1" t="str">
        <f t="shared" ref="AA5187:AA5250" si="654">P5187&amp;Y5187</f>
        <v>PAMarabáMARABAPara</v>
      </c>
      <c r="AB5187" s="1" t="str">
        <f t="shared" ref="AB5187:AB5250" si="655">_xlfn.TEXTBEFORE(M5187,",")&amp;"_"&amp;_xlfn.TEXTBEFORE(N5187,",")</f>
        <v>-5_-49</v>
      </c>
    </row>
    <row r="5188" spans="1:28" hidden="1" x14ac:dyDescent="0.2">
      <c r="A5188" s="2" t="s">
        <v>10686</v>
      </c>
      <c r="B5188" s="2" t="s">
        <v>10687</v>
      </c>
      <c r="C5188" s="2" t="s">
        <v>10688</v>
      </c>
      <c r="D5188" s="2" t="s">
        <v>10689</v>
      </c>
      <c r="E5188" s="2" t="s">
        <v>10690</v>
      </c>
      <c r="F5188" s="2" t="s">
        <v>10691</v>
      </c>
      <c r="G5188" s="2" t="s">
        <v>10692</v>
      </c>
      <c r="H5188" s="2" t="s">
        <v>10693</v>
      </c>
      <c r="I5188" s="2" t="s">
        <v>10803</v>
      </c>
      <c r="J5188" s="2" t="s">
        <v>3834</v>
      </c>
      <c r="K5188" s="2">
        <v>1504307</v>
      </c>
      <c r="L5188" s="2" t="s">
        <v>10863</v>
      </c>
      <c r="M5188" s="3">
        <v>-0.76241945998123095</v>
      </c>
      <c r="N5188" s="3">
        <v>-47.4552679594076</v>
      </c>
      <c r="O5188" s="2" t="s">
        <v>10864</v>
      </c>
      <c r="P5188" s="1" t="str">
        <f t="shared" si="648"/>
        <v>PAMaracanã</v>
      </c>
      <c r="Q5188" s="1" t="str">
        <f t="shared" si="649"/>
        <v>PAMARACANA</v>
      </c>
      <c r="R5188" s="1">
        <v>21</v>
      </c>
      <c r="S5188" s="1">
        <v>118</v>
      </c>
      <c r="T5188" s="1">
        <v>513</v>
      </c>
      <c r="U5188" s="1">
        <v>5187</v>
      </c>
      <c r="V5188" s="1" t="str">
        <f t="shared" si="650"/>
        <v>PAMARACANA</v>
      </c>
      <c r="W5188" s="1" t="str">
        <f t="shared" si="651"/>
        <v>PAMaracanã</v>
      </c>
      <c r="X5188" s="1" t="s">
        <v>10698</v>
      </c>
      <c r="Y5188" s="1" t="str">
        <f t="shared" si="652"/>
        <v>MARACANAPara</v>
      </c>
      <c r="Z5188" s="1" t="str">
        <f t="shared" si="653"/>
        <v>MARACANAPARA</v>
      </c>
      <c r="AA5188" s="1" t="str">
        <f t="shared" si="654"/>
        <v>PAMaracanãMARACANAPara</v>
      </c>
      <c r="AB5188" s="1" t="str">
        <f t="shared" si="655"/>
        <v>-0_-47</v>
      </c>
    </row>
    <row r="5189" spans="1:28" hidden="1" x14ac:dyDescent="0.2">
      <c r="A5189" s="2" t="s">
        <v>10686</v>
      </c>
      <c r="B5189" s="2" t="s">
        <v>10687</v>
      </c>
      <c r="C5189" s="2" t="s">
        <v>10688</v>
      </c>
      <c r="D5189" s="2" t="s">
        <v>10689</v>
      </c>
      <c r="E5189" s="2" t="s">
        <v>10690</v>
      </c>
      <c r="F5189" s="2" t="s">
        <v>10691</v>
      </c>
      <c r="G5189" s="2" t="s">
        <v>10692</v>
      </c>
      <c r="H5189" s="2" t="s">
        <v>10693</v>
      </c>
      <c r="I5189" s="2" t="s">
        <v>10803</v>
      </c>
      <c r="J5189" s="2" t="s">
        <v>3834</v>
      </c>
      <c r="K5189" s="2">
        <v>1504406</v>
      </c>
      <c r="L5189" s="2" t="s">
        <v>10865</v>
      </c>
      <c r="M5189" s="3">
        <v>-0.71215099634781898</v>
      </c>
      <c r="N5189" s="3">
        <v>-47.702548753767701</v>
      </c>
      <c r="O5189" s="2" t="s">
        <v>10866</v>
      </c>
      <c r="P5189" s="1" t="str">
        <f t="shared" si="648"/>
        <v>PAMarapanim</v>
      </c>
      <c r="Q5189" s="1" t="str">
        <f t="shared" si="649"/>
        <v>PAMARAPANIM</v>
      </c>
      <c r="R5189" s="1">
        <v>21</v>
      </c>
      <c r="S5189" s="1">
        <v>118</v>
      </c>
      <c r="T5189" s="1">
        <v>513</v>
      </c>
      <c r="U5189" s="1">
        <v>5188</v>
      </c>
      <c r="V5189" s="1" t="str">
        <f t="shared" si="650"/>
        <v>PAMARAPANIM</v>
      </c>
      <c r="W5189" s="1" t="str">
        <f t="shared" si="651"/>
        <v>PAMarapanim</v>
      </c>
      <c r="X5189" s="1" t="s">
        <v>10698</v>
      </c>
      <c r="Y5189" s="1" t="str">
        <f t="shared" si="652"/>
        <v>MARAPANIMPara</v>
      </c>
      <c r="Z5189" s="1" t="str">
        <f t="shared" si="653"/>
        <v>MARAPANIMPARA</v>
      </c>
      <c r="AA5189" s="1" t="str">
        <f t="shared" si="654"/>
        <v>PAMarapanimMARAPANIMPara</v>
      </c>
      <c r="AB5189" s="1" t="str">
        <f t="shared" si="655"/>
        <v>-0_-47</v>
      </c>
    </row>
    <row r="5190" spans="1:28" hidden="1" x14ac:dyDescent="0.2">
      <c r="A5190" s="2" t="s">
        <v>10686</v>
      </c>
      <c r="B5190" s="2" t="s">
        <v>10687</v>
      </c>
      <c r="C5190" s="2" t="s">
        <v>10688</v>
      </c>
      <c r="D5190" s="2" t="s">
        <v>10689</v>
      </c>
      <c r="E5190" s="2" t="s">
        <v>10690</v>
      </c>
      <c r="F5190" s="2" t="s">
        <v>10691</v>
      </c>
      <c r="G5190" s="2" t="s">
        <v>10735</v>
      </c>
      <c r="H5190" s="2" t="s">
        <v>10736</v>
      </c>
      <c r="I5190" s="2" t="s">
        <v>10737</v>
      </c>
      <c r="J5190" s="2" t="s">
        <v>1607</v>
      </c>
      <c r="K5190" s="2">
        <v>1504422</v>
      </c>
      <c r="L5190" s="2" t="s">
        <v>10867</v>
      </c>
      <c r="M5190" s="3">
        <v>-1.3464172655758</v>
      </c>
      <c r="N5190" s="3">
        <v>-48.340535877782997</v>
      </c>
      <c r="O5190" s="2" t="s">
        <v>10868</v>
      </c>
      <c r="P5190" s="1" t="str">
        <f t="shared" si="648"/>
        <v>PAMarituba</v>
      </c>
      <c r="Q5190" s="1" t="str">
        <f t="shared" si="649"/>
        <v>PAMARITUBA</v>
      </c>
      <c r="R5190" s="1">
        <v>21</v>
      </c>
      <c r="S5190" s="1">
        <v>123</v>
      </c>
      <c r="T5190" s="1">
        <v>503</v>
      </c>
      <c r="U5190" s="1">
        <v>5189</v>
      </c>
      <c r="V5190" s="1" t="str">
        <f t="shared" si="650"/>
        <v>PAMARITUBA</v>
      </c>
      <c r="W5190" s="1" t="str">
        <f t="shared" si="651"/>
        <v>PAMarituba</v>
      </c>
      <c r="X5190" s="1" t="s">
        <v>10698</v>
      </c>
      <c r="Y5190" s="1" t="str">
        <f t="shared" si="652"/>
        <v>MARITUBAPara</v>
      </c>
      <c r="Z5190" s="1" t="str">
        <f t="shared" si="653"/>
        <v>MARITUBAPARA</v>
      </c>
      <c r="AA5190" s="1" t="str">
        <f t="shared" si="654"/>
        <v>PAMaritubaMARITUBAPara</v>
      </c>
      <c r="AB5190" s="1" t="str">
        <f t="shared" si="655"/>
        <v>-1_-48</v>
      </c>
    </row>
    <row r="5191" spans="1:28" hidden="1" x14ac:dyDescent="0.2">
      <c r="A5191" s="2" t="s">
        <v>10686</v>
      </c>
      <c r="B5191" s="2" t="s">
        <v>10687</v>
      </c>
      <c r="C5191" s="2" t="s">
        <v>10688</v>
      </c>
      <c r="D5191" s="2" t="s">
        <v>10689</v>
      </c>
      <c r="E5191" s="2" t="s">
        <v>10690</v>
      </c>
      <c r="F5191" s="2" t="s">
        <v>10691</v>
      </c>
      <c r="G5191" s="2" t="s">
        <v>10728</v>
      </c>
      <c r="H5191" s="2" t="s">
        <v>10729</v>
      </c>
      <c r="I5191" s="2" t="s">
        <v>10730</v>
      </c>
      <c r="J5191" s="2" t="s">
        <v>10731</v>
      </c>
      <c r="K5191" s="2">
        <v>1504455</v>
      </c>
      <c r="L5191" s="2" t="s">
        <v>10869</v>
      </c>
      <c r="M5191" s="3">
        <v>-3.4454174121868801</v>
      </c>
      <c r="N5191" s="3">
        <v>-52.8883453507243</v>
      </c>
      <c r="O5191" s="2" t="s">
        <v>10870</v>
      </c>
      <c r="P5191" s="1" t="str">
        <f t="shared" si="648"/>
        <v>PAMedicilândia</v>
      </c>
      <c r="Q5191" s="1" t="str">
        <f t="shared" si="649"/>
        <v>PAMEDICILANDIA</v>
      </c>
      <c r="R5191" s="1">
        <v>21</v>
      </c>
      <c r="S5191" s="1">
        <v>122</v>
      </c>
      <c r="T5191" s="1">
        <v>502</v>
      </c>
      <c r="U5191" s="1">
        <v>5190</v>
      </c>
      <c r="V5191" s="1" t="str">
        <f t="shared" si="650"/>
        <v>PAMEDICILANDIA</v>
      </c>
      <c r="W5191" s="1" t="str">
        <f t="shared" si="651"/>
        <v>PAMedicilândia</v>
      </c>
      <c r="X5191" s="1" t="s">
        <v>10698</v>
      </c>
      <c r="Y5191" s="1" t="str">
        <f t="shared" si="652"/>
        <v>MEDICILANDIAPara</v>
      </c>
      <c r="Z5191" s="1" t="str">
        <f t="shared" si="653"/>
        <v>MEDICILANDIAPARA</v>
      </c>
      <c r="AA5191" s="1" t="str">
        <f t="shared" si="654"/>
        <v>PAMedicilândiaMEDICILANDIAPara</v>
      </c>
      <c r="AB5191" s="1" t="str">
        <f t="shared" si="655"/>
        <v>-3_-52</v>
      </c>
    </row>
    <row r="5192" spans="1:28" hidden="1" x14ac:dyDescent="0.2">
      <c r="A5192" s="2" t="s">
        <v>10686</v>
      </c>
      <c r="B5192" s="2" t="s">
        <v>10687</v>
      </c>
      <c r="C5192" s="2" t="s">
        <v>10688</v>
      </c>
      <c r="D5192" s="2" t="s">
        <v>10689</v>
      </c>
      <c r="E5192" s="2" t="s">
        <v>10690</v>
      </c>
      <c r="F5192" s="2" t="s">
        <v>10691</v>
      </c>
      <c r="G5192" s="2" t="s">
        <v>10709</v>
      </c>
      <c r="H5192" s="2" t="s">
        <v>10710</v>
      </c>
      <c r="I5192" s="2" t="s">
        <v>10754</v>
      </c>
      <c r="J5192" s="2" t="s">
        <v>10755</v>
      </c>
      <c r="K5192" s="2">
        <v>1504505</v>
      </c>
      <c r="L5192" s="2" t="s">
        <v>10871</v>
      </c>
      <c r="M5192" s="3">
        <v>-1.803446698641</v>
      </c>
      <c r="N5192" s="3">
        <v>-50.7174646976964</v>
      </c>
      <c r="O5192" s="2" t="s">
        <v>10872</v>
      </c>
      <c r="P5192" s="1" t="str">
        <f t="shared" si="648"/>
        <v>PAMelgaço</v>
      </c>
      <c r="Q5192" s="1" t="str">
        <f t="shared" si="649"/>
        <v>PAMELGACO</v>
      </c>
      <c r="R5192" s="1">
        <v>21</v>
      </c>
      <c r="S5192" s="1">
        <v>120</v>
      </c>
      <c r="T5192" s="1">
        <v>507</v>
      </c>
      <c r="U5192" s="1">
        <v>5191</v>
      </c>
      <c r="V5192" s="1" t="str">
        <f t="shared" si="650"/>
        <v>PAMELGACO</v>
      </c>
      <c r="W5192" s="1" t="str">
        <f t="shared" si="651"/>
        <v>PAMelgaço</v>
      </c>
      <c r="X5192" s="1" t="s">
        <v>10698</v>
      </c>
      <c r="Y5192" s="1" t="str">
        <f t="shared" si="652"/>
        <v>MELGACOPara</v>
      </c>
      <c r="Z5192" s="1" t="str">
        <f t="shared" si="653"/>
        <v>MELGACOPARA</v>
      </c>
      <c r="AA5192" s="1" t="str">
        <f t="shared" si="654"/>
        <v>PAMelgaçoMELGACOPara</v>
      </c>
      <c r="AB5192" s="1" t="str">
        <f t="shared" si="655"/>
        <v>-1_-50</v>
      </c>
    </row>
    <row r="5193" spans="1:28" hidden="1" x14ac:dyDescent="0.2">
      <c r="A5193" s="2" t="s">
        <v>10686</v>
      </c>
      <c r="B5193" s="2" t="s">
        <v>10687</v>
      </c>
      <c r="C5193" s="2" t="s">
        <v>10688</v>
      </c>
      <c r="D5193" s="2" t="s">
        <v>10689</v>
      </c>
      <c r="E5193" s="2" t="s">
        <v>10690</v>
      </c>
      <c r="F5193" s="2" t="s">
        <v>10691</v>
      </c>
      <c r="G5193" s="2" t="s">
        <v>10692</v>
      </c>
      <c r="H5193" s="2" t="s">
        <v>10693</v>
      </c>
      <c r="I5193" s="2" t="s">
        <v>10694</v>
      </c>
      <c r="J5193" s="2" t="s">
        <v>10695</v>
      </c>
      <c r="K5193" s="2">
        <v>1504604</v>
      </c>
      <c r="L5193" s="2" t="s">
        <v>10873</v>
      </c>
      <c r="M5193" s="3">
        <v>-2.5828729732715301</v>
      </c>
      <c r="N5193" s="3">
        <v>-49.509023461272903</v>
      </c>
      <c r="O5193" s="2" t="s">
        <v>10874</v>
      </c>
      <c r="P5193" s="1" t="str">
        <f t="shared" si="648"/>
        <v>PAMocajuba</v>
      </c>
      <c r="Q5193" s="1" t="str">
        <f t="shared" si="649"/>
        <v>PAMOCAJUBA</v>
      </c>
      <c r="R5193" s="1">
        <v>21</v>
      </c>
      <c r="S5193" s="1">
        <v>118</v>
      </c>
      <c r="T5193" s="1">
        <v>495</v>
      </c>
      <c r="U5193" s="1">
        <v>5192</v>
      </c>
      <c r="V5193" s="1" t="str">
        <f t="shared" si="650"/>
        <v>PAMOCAJUBA</v>
      </c>
      <c r="W5193" s="1" t="str">
        <f t="shared" si="651"/>
        <v>PAMocajuba</v>
      </c>
      <c r="X5193" s="1" t="s">
        <v>10698</v>
      </c>
      <c r="Y5193" s="1" t="str">
        <f t="shared" si="652"/>
        <v>MOCAJUBAPara</v>
      </c>
      <c r="Z5193" s="1" t="str">
        <f t="shared" si="653"/>
        <v>MOCAJUBAPARA</v>
      </c>
      <c r="AA5193" s="1" t="str">
        <f t="shared" si="654"/>
        <v>PAMocajubaMOCAJUBAPara</v>
      </c>
      <c r="AB5193" s="1" t="str">
        <f t="shared" si="655"/>
        <v>-2_-49</v>
      </c>
    </row>
    <row r="5194" spans="1:28" hidden="1" x14ac:dyDescent="0.2">
      <c r="A5194" s="2" t="s">
        <v>10686</v>
      </c>
      <c r="B5194" s="2" t="s">
        <v>10687</v>
      </c>
      <c r="C5194" s="2" t="s">
        <v>10688</v>
      </c>
      <c r="D5194" s="2" t="s">
        <v>10689</v>
      </c>
      <c r="E5194" s="2" t="s">
        <v>10690</v>
      </c>
      <c r="F5194" s="2" t="s">
        <v>10691</v>
      </c>
      <c r="G5194" s="2" t="s">
        <v>10692</v>
      </c>
      <c r="H5194" s="2" t="s">
        <v>10693</v>
      </c>
      <c r="I5194" s="2" t="s">
        <v>10705</v>
      </c>
      <c r="J5194" s="2" t="s">
        <v>10706</v>
      </c>
      <c r="K5194" s="2">
        <v>1504703</v>
      </c>
      <c r="L5194" s="2" t="s">
        <v>10875</v>
      </c>
      <c r="M5194" s="3">
        <v>-1.8858889999999999</v>
      </c>
      <c r="N5194" s="3">
        <v>-48.767199127371903</v>
      </c>
      <c r="O5194" s="2" t="s">
        <v>10876</v>
      </c>
      <c r="P5194" s="1" t="str">
        <f t="shared" si="648"/>
        <v>PAMoju</v>
      </c>
      <c r="Q5194" s="1" t="str">
        <f t="shared" si="649"/>
        <v>PAMOJU</v>
      </c>
      <c r="R5194" s="1">
        <v>21</v>
      </c>
      <c r="S5194" s="1">
        <v>118</v>
      </c>
      <c r="T5194" s="1">
        <v>497</v>
      </c>
      <c r="U5194" s="1">
        <v>5193</v>
      </c>
      <c r="V5194" s="1" t="str">
        <f t="shared" si="650"/>
        <v>PAMOJU</v>
      </c>
      <c r="W5194" s="1" t="str">
        <f t="shared" si="651"/>
        <v>PAMoju</v>
      </c>
      <c r="X5194" s="1" t="s">
        <v>10698</v>
      </c>
      <c r="Y5194" s="1" t="str">
        <f t="shared" si="652"/>
        <v>MOJUPara</v>
      </c>
      <c r="Z5194" s="1" t="str">
        <f t="shared" si="653"/>
        <v>MOJUPARA</v>
      </c>
      <c r="AA5194" s="1" t="str">
        <f t="shared" si="654"/>
        <v>PAMojuMOJUPara</v>
      </c>
      <c r="AB5194" s="1" t="str">
        <f t="shared" si="655"/>
        <v>-1_-48</v>
      </c>
    </row>
    <row r="5195" spans="1:28" hidden="1" x14ac:dyDescent="0.2">
      <c r="A5195" s="2" t="s">
        <v>10686</v>
      </c>
      <c r="B5195" s="2" t="s">
        <v>10687</v>
      </c>
      <c r="C5195" s="2" t="s">
        <v>10688</v>
      </c>
      <c r="D5195" s="2" t="s">
        <v>10689</v>
      </c>
      <c r="E5195" s="2" t="s">
        <v>10690</v>
      </c>
      <c r="F5195" s="2" t="s">
        <v>10691</v>
      </c>
      <c r="G5195" s="2" t="s">
        <v>10719</v>
      </c>
      <c r="H5195" s="2" t="s">
        <v>10720</v>
      </c>
      <c r="I5195" s="2" t="s">
        <v>10721</v>
      </c>
      <c r="J5195" s="2" t="s">
        <v>10722</v>
      </c>
      <c r="K5195" s="2">
        <v>1504752</v>
      </c>
      <c r="L5195" s="2" t="s">
        <v>10877</v>
      </c>
      <c r="M5195" s="3">
        <v>-2.6847222222222</v>
      </c>
      <c r="N5195" s="3">
        <v>-54.643055555556003</v>
      </c>
      <c r="O5195" s="2" t="s">
        <v>10878</v>
      </c>
      <c r="P5195" s="1" t="str">
        <f t="shared" si="648"/>
        <v>PAMojuí dos Campos</v>
      </c>
      <c r="Q5195" s="1" t="str">
        <f t="shared" si="649"/>
        <v>PAMOJUI DOS CAMPOS</v>
      </c>
      <c r="R5195" s="1">
        <v>21</v>
      </c>
      <c r="S5195" s="1">
        <v>121</v>
      </c>
      <c r="T5195" s="1">
        <v>500</v>
      </c>
      <c r="U5195" s="1">
        <v>5194</v>
      </c>
      <c r="V5195" s="1" t="str">
        <f t="shared" si="650"/>
        <v>PAMOJUI DOS CAMPOS</v>
      </c>
      <c r="W5195" s="1" t="str">
        <f t="shared" si="651"/>
        <v>PAMojuí dos Campos</v>
      </c>
      <c r="X5195" s="1" t="s">
        <v>10698</v>
      </c>
      <c r="Y5195" s="1" t="str">
        <f t="shared" si="652"/>
        <v>MOJUI DOS CAMPOSPara</v>
      </c>
      <c r="Z5195" s="1" t="str">
        <f t="shared" si="653"/>
        <v>MOJUI DOS CAMPOSPARA</v>
      </c>
      <c r="AA5195" s="1" t="str">
        <f t="shared" si="654"/>
        <v>PAMojuí dos CamposMOJUI DOS CAMPOSPara</v>
      </c>
      <c r="AB5195" s="1" t="str">
        <f t="shared" si="655"/>
        <v>-2_-54</v>
      </c>
    </row>
    <row r="5196" spans="1:28" hidden="1" x14ac:dyDescent="0.2">
      <c r="A5196" s="2" t="s">
        <v>10686</v>
      </c>
      <c r="B5196" s="2" t="s">
        <v>10687</v>
      </c>
      <c r="C5196" s="2" t="s">
        <v>10688</v>
      </c>
      <c r="D5196" s="2" t="s">
        <v>10689</v>
      </c>
      <c r="E5196" s="2" t="s">
        <v>10690</v>
      </c>
      <c r="F5196" s="2" t="s">
        <v>10691</v>
      </c>
      <c r="G5196" s="2" t="s">
        <v>10719</v>
      </c>
      <c r="H5196" s="2" t="s">
        <v>10720</v>
      </c>
      <c r="I5196" s="2" t="s">
        <v>10721</v>
      </c>
      <c r="J5196" s="2" t="s">
        <v>10722</v>
      </c>
      <c r="K5196" s="2">
        <v>1504802</v>
      </c>
      <c r="L5196" s="2" t="s">
        <v>3343</v>
      </c>
      <c r="M5196" s="3">
        <v>-2.0033280000000002</v>
      </c>
      <c r="N5196" s="3">
        <v>-54.073374725636</v>
      </c>
      <c r="O5196" s="2" t="s">
        <v>3344</v>
      </c>
      <c r="P5196" s="1" t="str">
        <f t="shared" si="648"/>
        <v>PAMonte Alegre</v>
      </c>
      <c r="Q5196" s="1" t="str">
        <f t="shared" si="649"/>
        <v>PAMONTE ALEGRE</v>
      </c>
      <c r="R5196" s="1">
        <v>21</v>
      </c>
      <c r="S5196" s="1">
        <v>121</v>
      </c>
      <c r="T5196" s="1">
        <v>500</v>
      </c>
      <c r="U5196" s="1">
        <v>5195</v>
      </c>
      <c r="V5196" s="1" t="str">
        <f t="shared" si="650"/>
        <v>PAMONTE ALEGRE</v>
      </c>
      <c r="W5196" s="1" t="str">
        <f t="shared" si="651"/>
        <v>PAMonte Alegre</v>
      </c>
      <c r="X5196" s="1" t="s">
        <v>10698</v>
      </c>
      <c r="Y5196" s="1" t="str">
        <f t="shared" si="652"/>
        <v>MONTE ALEGREPara</v>
      </c>
      <c r="Z5196" s="1" t="str">
        <f t="shared" si="653"/>
        <v>MONTE ALEGREPARA</v>
      </c>
      <c r="AA5196" s="1" t="str">
        <f t="shared" si="654"/>
        <v>PAMonte AlegreMONTE ALEGREPara</v>
      </c>
      <c r="AB5196" s="1" t="str">
        <f t="shared" si="655"/>
        <v>-2_-54</v>
      </c>
    </row>
    <row r="5197" spans="1:28" hidden="1" x14ac:dyDescent="0.2">
      <c r="A5197" s="2" t="s">
        <v>10686</v>
      </c>
      <c r="B5197" s="2" t="s">
        <v>10687</v>
      </c>
      <c r="C5197" s="2" t="s">
        <v>10688</v>
      </c>
      <c r="D5197" s="2" t="s">
        <v>10689</v>
      </c>
      <c r="E5197" s="2" t="s">
        <v>10690</v>
      </c>
      <c r="F5197" s="2" t="s">
        <v>10691</v>
      </c>
      <c r="G5197" s="2" t="s">
        <v>10709</v>
      </c>
      <c r="H5197" s="2" t="s">
        <v>10710</v>
      </c>
      <c r="I5197" s="2" t="s">
        <v>10792</v>
      </c>
      <c r="J5197" s="2" t="s">
        <v>1941</v>
      </c>
      <c r="K5197" s="2">
        <v>1504901</v>
      </c>
      <c r="L5197" s="2" t="s">
        <v>10879</v>
      </c>
      <c r="M5197" s="3">
        <v>-1.5300262083549001</v>
      </c>
      <c r="N5197" s="3">
        <v>-49.216832442473702</v>
      </c>
      <c r="O5197" s="2" t="s">
        <v>10880</v>
      </c>
      <c r="P5197" s="1" t="str">
        <f t="shared" si="648"/>
        <v>PAMuaná</v>
      </c>
      <c r="Q5197" s="1" t="str">
        <f t="shared" si="649"/>
        <v>PAMUANA</v>
      </c>
      <c r="R5197" s="1">
        <v>21</v>
      </c>
      <c r="S5197" s="1">
        <v>120</v>
      </c>
      <c r="T5197" s="1">
        <v>512</v>
      </c>
      <c r="U5197" s="1">
        <v>5196</v>
      </c>
      <c r="V5197" s="1" t="str">
        <f t="shared" si="650"/>
        <v>PAMUANA</v>
      </c>
      <c r="W5197" s="1" t="str">
        <f t="shared" si="651"/>
        <v>PAMuaná</v>
      </c>
      <c r="X5197" s="1" t="s">
        <v>10698</v>
      </c>
      <c r="Y5197" s="1" t="str">
        <f t="shared" si="652"/>
        <v>MUANAPara</v>
      </c>
      <c r="Z5197" s="1" t="str">
        <f t="shared" si="653"/>
        <v>MUANAPARA</v>
      </c>
      <c r="AA5197" s="1" t="str">
        <f t="shared" si="654"/>
        <v>PAMuanáMUANAPara</v>
      </c>
      <c r="AB5197" s="1" t="str">
        <f t="shared" si="655"/>
        <v>-1_-49</v>
      </c>
    </row>
    <row r="5198" spans="1:28" hidden="1" x14ac:dyDescent="0.2">
      <c r="A5198" s="2" t="s">
        <v>10686</v>
      </c>
      <c r="B5198" s="2" t="s">
        <v>10687</v>
      </c>
      <c r="C5198" s="2" t="s">
        <v>10688</v>
      </c>
      <c r="D5198" s="2" t="s">
        <v>10689</v>
      </c>
      <c r="E5198" s="2" t="s">
        <v>10690</v>
      </c>
      <c r="F5198" s="2" t="s">
        <v>10691</v>
      </c>
      <c r="G5198" s="2" t="s">
        <v>10692</v>
      </c>
      <c r="H5198" s="2" t="s">
        <v>10693</v>
      </c>
      <c r="I5198" s="2" t="s">
        <v>10746</v>
      </c>
      <c r="J5198" s="2" t="s">
        <v>10747</v>
      </c>
      <c r="K5198" s="2">
        <v>1504950</v>
      </c>
      <c r="L5198" s="2" t="s">
        <v>10881</v>
      </c>
      <c r="M5198" s="3">
        <v>-2.2676259890313002</v>
      </c>
      <c r="N5198" s="3">
        <v>-46.962092883673598</v>
      </c>
      <c r="O5198" s="2" t="s">
        <v>10882</v>
      </c>
      <c r="P5198" s="1" t="str">
        <f t="shared" si="648"/>
        <v>PANova Esperança do Piriá</v>
      </c>
      <c r="Q5198" s="1" t="str">
        <f t="shared" si="649"/>
        <v>PANOVA ESPERANCA DO PIRIA</v>
      </c>
      <c r="R5198" s="1">
        <v>21</v>
      </c>
      <c r="S5198" s="1">
        <v>118</v>
      </c>
      <c r="T5198" s="1">
        <v>505</v>
      </c>
      <c r="U5198" s="1">
        <v>5197</v>
      </c>
      <c r="V5198" s="1" t="str">
        <f t="shared" si="650"/>
        <v>PANOVA ESPERANCA DO PIRIA</v>
      </c>
      <c r="W5198" s="1" t="str">
        <f t="shared" si="651"/>
        <v>PANova Esperança do Piriá</v>
      </c>
      <c r="X5198" s="1" t="s">
        <v>10698</v>
      </c>
      <c r="Y5198" s="1" t="str">
        <f t="shared" si="652"/>
        <v>NOVA ESPERANCA DO PIRIAPara</v>
      </c>
      <c r="Z5198" s="1" t="str">
        <f t="shared" si="653"/>
        <v>NOVA ESPERANCA DO PIRIAPARA</v>
      </c>
      <c r="AA5198" s="1" t="str">
        <f t="shared" si="654"/>
        <v>PANova Esperança do PiriáNOVA ESPERANCA DO PIRIAPara</v>
      </c>
      <c r="AB5198" s="1" t="str">
        <f t="shared" si="655"/>
        <v>-2_-46</v>
      </c>
    </row>
    <row r="5199" spans="1:28" hidden="1" x14ac:dyDescent="0.2">
      <c r="A5199" s="2" t="s">
        <v>10686</v>
      </c>
      <c r="B5199" s="2" t="s">
        <v>10687</v>
      </c>
      <c r="C5199" s="2" t="s">
        <v>10688</v>
      </c>
      <c r="D5199" s="2" t="s">
        <v>10689</v>
      </c>
      <c r="E5199" s="2" t="s">
        <v>10690</v>
      </c>
      <c r="F5199" s="2" t="s">
        <v>10691</v>
      </c>
      <c r="G5199" s="2" t="s">
        <v>10699</v>
      </c>
      <c r="H5199" s="2" t="s">
        <v>10700</v>
      </c>
      <c r="I5199" s="2" t="s">
        <v>10780</v>
      </c>
      <c r="J5199" s="2" t="s">
        <v>10781</v>
      </c>
      <c r="K5199" s="2">
        <v>1504976</v>
      </c>
      <c r="L5199" s="2" t="s">
        <v>10883</v>
      </c>
      <c r="M5199" s="3">
        <v>-4.9230863070264901</v>
      </c>
      <c r="N5199" s="3">
        <v>-49.079886938016401</v>
      </c>
      <c r="O5199" s="2" t="s">
        <v>10884</v>
      </c>
      <c r="P5199" s="1" t="str">
        <f t="shared" si="648"/>
        <v>PANova Ipixuna</v>
      </c>
      <c r="Q5199" s="1" t="str">
        <f t="shared" si="649"/>
        <v>PANOVA IPIXUNA</v>
      </c>
      <c r="R5199" s="1">
        <v>21</v>
      </c>
      <c r="S5199" s="1">
        <v>119</v>
      </c>
      <c r="T5199" s="1">
        <v>510</v>
      </c>
      <c r="U5199" s="1">
        <v>5198</v>
      </c>
      <c r="V5199" s="1" t="str">
        <f t="shared" si="650"/>
        <v>PANOVA IPIXUNA</v>
      </c>
      <c r="W5199" s="1" t="str">
        <f t="shared" si="651"/>
        <v>PANova Ipixuna</v>
      </c>
      <c r="X5199" s="1" t="s">
        <v>10698</v>
      </c>
      <c r="Y5199" s="1" t="str">
        <f t="shared" si="652"/>
        <v>NOVA IPIXUNAPara</v>
      </c>
      <c r="Z5199" s="1" t="str">
        <f t="shared" si="653"/>
        <v>NOVA IPIXUNAPARA</v>
      </c>
      <c r="AA5199" s="1" t="str">
        <f t="shared" si="654"/>
        <v>PANova IpixunaNOVA IPIXUNAPara</v>
      </c>
      <c r="AB5199" s="1" t="str">
        <f t="shared" si="655"/>
        <v>-4_-49</v>
      </c>
    </row>
    <row r="5200" spans="1:28" hidden="1" x14ac:dyDescent="0.2">
      <c r="A5200" s="2" t="s">
        <v>10686</v>
      </c>
      <c r="B5200" s="2" t="s">
        <v>10687</v>
      </c>
      <c r="C5200" s="2" t="s">
        <v>10688</v>
      </c>
      <c r="D5200" s="2" t="s">
        <v>10689</v>
      </c>
      <c r="E5200" s="2" t="s">
        <v>10690</v>
      </c>
      <c r="F5200" s="2" t="s">
        <v>10691</v>
      </c>
      <c r="G5200" s="2" t="s">
        <v>10692</v>
      </c>
      <c r="H5200" s="2" t="s">
        <v>10693</v>
      </c>
      <c r="I5200" s="2" t="s">
        <v>10742</v>
      </c>
      <c r="J5200" s="2" t="s">
        <v>10743</v>
      </c>
      <c r="K5200" s="2">
        <v>1505007</v>
      </c>
      <c r="L5200" s="2" t="s">
        <v>10885</v>
      </c>
      <c r="M5200" s="3">
        <v>-1.2041436474668701</v>
      </c>
      <c r="N5200" s="3">
        <v>-47.393202276459903</v>
      </c>
      <c r="O5200" s="2" t="s">
        <v>10886</v>
      </c>
      <c r="P5200" s="1" t="str">
        <f t="shared" si="648"/>
        <v>PANova Timboteua</v>
      </c>
      <c r="Q5200" s="1" t="str">
        <f t="shared" si="649"/>
        <v>PANOVA TIMBOTEUA</v>
      </c>
      <c r="R5200" s="1">
        <v>21</v>
      </c>
      <c r="S5200" s="1">
        <v>118</v>
      </c>
      <c r="T5200" s="1">
        <v>504</v>
      </c>
      <c r="U5200" s="1">
        <v>5199</v>
      </c>
      <c r="V5200" s="1" t="str">
        <f t="shared" si="650"/>
        <v>PANOVA TIMBOTEUA</v>
      </c>
      <c r="W5200" s="1" t="str">
        <f t="shared" si="651"/>
        <v>PANova Timboteua</v>
      </c>
      <c r="X5200" s="1" t="s">
        <v>10698</v>
      </c>
      <c r="Y5200" s="1" t="str">
        <f t="shared" si="652"/>
        <v>NOVA TIMBOTEUAPara</v>
      </c>
      <c r="Z5200" s="1" t="str">
        <f t="shared" si="653"/>
        <v>NOVA TIMBOTEUAPARA</v>
      </c>
      <c r="AA5200" s="1" t="str">
        <f t="shared" si="654"/>
        <v>PANova TimboteuaNOVA TIMBOTEUAPara</v>
      </c>
      <c r="AB5200" s="1" t="str">
        <f t="shared" si="655"/>
        <v>-1_-47</v>
      </c>
    </row>
    <row r="5201" spans="1:28" hidden="1" x14ac:dyDescent="0.2">
      <c r="A5201" s="2" t="s">
        <v>10686</v>
      </c>
      <c r="B5201" s="2" t="s">
        <v>10687</v>
      </c>
      <c r="C5201" s="2" t="s">
        <v>10688</v>
      </c>
      <c r="D5201" s="2" t="s">
        <v>10689</v>
      </c>
      <c r="E5201" s="2" t="s">
        <v>10690</v>
      </c>
      <c r="F5201" s="2" t="s">
        <v>10691</v>
      </c>
      <c r="G5201" s="2" t="s">
        <v>10728</v>
      </c>
      <c r="H5201" s="2" t="s">
        <v>10729</v>
      </c>
      <c r="I5201" s="2" t="s">
        <v>10750</v>
      </c>
      <c r="J5201" s="2" t="s">
        <v>10751</v>
      </c>
      <c r="K5201" s="2">
        <v>1505031</v>
      </c>
      <c r="L5201" s="2" t="s">
        <v>10887</v>
      </c>
      <c r="M5201" s="3">
        <v>-7.03483591328812</v>
      </c>
      <c r="N5201" s="3">
        <v>-55.419870117978398</v>
      </c>
      <c r="O5201" s="2" t="s">
        <v>10888</v>
      </c>
      <c r="P5201" s="1" t="str">
        <f t="shared" si="648"/>
        <v>PANovo Progresso</v>
      </c>
      <c r="Q5201" s="1" t="str">
        <f t="shared" si="649"/>
        <v>PANOVO PROGRESSO</v>
      </c>
      <c r="R5201" s="1">
        <v>21</v>
      </c>
      <c r="S5201" s="1">
        <v>122</v>
      </c>
      <c r="T5201" s="1">
        <v>506</v>
      </c>
      <c r="U5201" s="1">
        <v>5200</v>
      </c>
      <c r="V5201" s="1" t="str">
        <f t="shared" si="650"/>
        <v>PANOVO PROGRESSO</v>
      </c>
      <c r="W5201" s="1" t="str">
        <f t="shared" si="651"/>
        <v>PANovo Progresso</v>
      </c>
      <c r="X5201" s="1" t="s">
        <v>10698</v>
      </c>
      <c r="Y5201" s="1" t="str">
        <f t="shared" si="652"/>
        <v>NOVO PROGRESSOPara</v>
      </c>
      <c r="Z5201" s="1" t="str">
        <f t="shared" si="653"/>
        <v>NOVO PROGRESSOPARA</v>
      </c>
      <c r="AA5201" s="1" t="str">
        <f t="shared" si="654"/>
        <v>PANovo ProgressoNOVO PROGRESSOPara</v>
      </c>
      <c r="AB5201" s="1" t="str">
        <f t="shared" si="655"/>
        <v>-7_-55</v>
      </c>
    </row>
    <row r="5202" spans="1:28" hidden="1" x14ac:dyDescent="0.2">
      <c r="A5202" s="2" t="s">
        <v>10686</v>
      </c>
      <c r="B5202" s="2" t="s">
        <v>10687</v>
      </c>
      <c r="C5202" s="2" t="s">
        <v>10688</v>
      </c>
      <c r="D5202" s="2" t="s">
        <v>10689</v>
      </c>
      <c r="E5202" s="2" t="s">
        <v>10690</v>
      </c>
      <c r="F5202" s="2" t="s">
        <v>10691</v>
      </c>
      <c r="G5202" s="2" t="s">
        <v>10699</v>
      </c>
      <c r="H5202" s="2" t="s">
        <v>10700</v>
      </c>
      <c r="I5202" s="2" t="s">
        <v>10780</v>
      </c>
      <c r="J5202" s="2" t="s">
        <v>10781</v>
      </c>
      <c r="K5202" s="2">
        <v>1505064</v>
      </c>
      <c r="L5202" s="2" t="s">
        <v>10889</v>
      </c>
      <c r="M5202" s="3">
        <v>-4.2481485000000001</v>
      </c>
      <c r="N5202" s="3">
        <v>-49.948638244342597</v>
      </c>
      <c r="O5202" s="2" t="s">
        <v>10890</v>
      </c>
      <c r="P5202" s="1" t="str">
        <f t="shared" si="648"/>
        <v>PANovo Repartimento</v>
      </c>
      <c r="Q5202" s="1" t="str">
        <f t="shared" si="649"/>
        <v>PANOVO REPARTIMENTO</v>
      </c>
      <c r="R5202" s="1">
        <v>21</v>
      </c>
      <c r="S5202" s="1">
        <v>119</v>
      </c>
      <c r="T5202" s="1">
        <v>510</v>
      </c>
      <c r="U5202" s="1">
        <v>5201</v>
      </c>
      <c r="V5202" s="1" t="str">
        <f t="shared" si="650"/>
        <v>PANOVO REPARTIMENTO</v>
      </c>
      <c r="W5202" s="1" t="str">
        <f t="shared" si="651"/>
        <v>PANovo Repartimento</v>
      </c>
      <c r="X5202" s="1" t="s">
        <v>10698</v>
      </c>
      <c r="Y5202" s="1" t="str">
        <f t="shared" si="652"/>
        <v>NOVO REPARTIMENTOPara</v>
      </c>
      <c r="Z5202" s="1" t="str">
        <f t="shared" si="653"/>
        <v>NOVO REPARTIMENTOPARA</v>
      </c>
      <c r="AA5202" s="1" t="str">
        <f t="shared" si="654"/>
        <v>PANovo RepartimentoNOVO REPARTIMENTOPara</v>
      </c>
      <c r="AB5202" s="1" t="str">
        <f t="shared" si="655"/>
        <v>-4_-49</v>
      </c>
    </row>
    <row r="5203" spans="1:28" hidden="1" x14ac:dyDescent="0.2">
      <c r="A5203" s="2" t="s">
        <v>10686</v>
      </c>
      <c r="B5203" s="2" t="s">
        <v>10687</v>
      </c>
      <c r="C5203" s="2" t="s">
        <v>10688</v>
      </c>
      <c r="D5203" s="2" t="s">
        <v>10689</v>
      </c>
      <c r="E5203" s="2" t="s">
        <v>10690</v>
      </c>
      <c r="F5203" s="2" t="s">
        <v>10691</v>
      </c>
      <c r="G5203" s="2" t="s">
        <v>10719</v>
      </c>
      <c r="H5203" s="2" t="s">
        <v>10720</v>
      </c>
      <c r="I5203" s="2" t="s">
        <v>10825</v>
      </c>
      <c r="J5203" s="2" t="s">
        <v>10826</v>
      </c>
      <c r="K5203" s="2">
        <v>1505106</v>
      </c>
      <c r="L5203" s="2" t="s">
        <v>10826</v>
      </c>
      <c r="M5203" s="3">
        <v>-1.9092354958812101</v>
      </c>
      <c r="N5203" s="3">
        <v>-55.516323509712599</v>
      </c>
      <c r="O5203" s="2" t="s">
        <v>10891</v>
      </c>
      <c r="P5203" s="1" t="str">
        <f t="shared" si="648"/>
        <v>PAÓbidos</v>
      </c>
      <c r="Q5203" s="1" t="str">
        <f t="shared" si="649"/>
        <v>PAOBIDOS</v>
      </c>
      <c r="R5203" s="1">
        <v>21</v>
      </c>
      <c r="S5203" s="1">
        <v>121</v>
      </c>
      <c r="T5203" s="1">
        <v>515</v>
      </c>
      <c r="U5203" s="1">
        <v>5202</v>
      </c>
      <c r="V5203" s="1" t="str">
        <f t="shared" si="650"/>
        <v>PAOBIDOS</v>
      </c>
      <c r="W5203" s="1" t="str">
        <f t="shared" si="651"/>
        <v>PAÓbidos</v>
      </c>
      <c r="X5203" s="1" t="s">
        <v>10698</v>
      </c>
      <c r="Y5203" s="1" t="str">
        <f t="shared" si="652"/>
        <v>OBIDOSPara</v>
      </c>
      <c r="Z5203" s="1" t="str">
        <f t="shared" si="653"/>
        <v>OBIDOSPARA</v>
      </c>
      <c r="AA5203" s="1" t="str">
        <f t="shared" si="654"/>
        <v>PAÓbidosOBIDOSPara</v>
      </c>
      <c r="AB5203" s="1" t="str">
        <f t="shared" si="655"/>
        <v>-1_-55</v>
      </c>
    </row>
    <row r="5204" spans="1:28" hidden="1" x14ac:dyDescent="0.2">
      <c r="A5204" s="2" t="s">
        <v>10686</v>
      </c>
      <c r="B5204" s="2" t="s">
        <v>10687</v>
      </c>
      <c r="C5204" s="2" t="s">
        <v>10688</v>
      </c>
      <c r="D5204" s="2" t="s">
        <v>10689</v>
      </c>
      <c r="E5204" s="2" t="s">
        <v>10690</v>
      </c>
      <c r="F5204" s="2" t="s">
        <v>10691</v>
      </c>
      <c r="G5204" s="2" t="s">
        <v>10692</v>
      </c>
      <c r="H5204" s="2" t="s">
        <v>10693</v>
      </c>
      <c r="I5204" s="2" t="s">
        <v>10694</v>
      </c>
      <c r="J5204" s="2" t="s">
        <v>10695</v>
      </c>
      <c r="K5204" s="2">
        <v>1505205</v>
      </c>
      <c r="L5204" s="2" t="s">
        <v>10892</v>
      </c>
      <c r="M5204" s="3">
        <v>-2.004734</v>
      </c>
      <c r="N5204" s="3">
        <v>-49.855106108773498</v>
      </c>
      <c r="O5204" s="2" t="s">
        <v>10893</v>
      </c>
      <c r="P5204" s="1" t="str">
        <f t="shared" si="648"/>
        <v>PAOeiras do Pará</v>
      </c>
      <c r="Q5204" s="1" t="str">
        <f t="shared" si="649"/>
        <v>PAOEIRAS DO PARA</v>
      </c>
      <c r="R5204" s="1">
        <v>21</v>
      </c>
      <c r="S5204" s="1">
        <v>118</v>
      </c>
      <c r="T5204" s="1">
        <v>495</v>
      </c>
      <c r="U5204" s="1">
        <v>5203</v>
      </c>
      <c r="V5204" s="1" t="str">
        <f t="shared" si="650"/>
        <v>PAOEIRAS DO PARA</v>
      </c>
      <c r="W5204" s="1" t="str">
        <f t="shared" si="651"/>
        <v>PAOeiras do Pará</v>
      </c>
      <c r="X5204" s="1" t="s">
        <v>10698</v>
      </c>
      <c r="Y5204" s="1" t="str">
        <f t="shared" si="652"/>
        <v>OEIRAS DO PARAPara</v>
      </c>
      <c r="Z5204" s="1" t="str">
        <f t="shared" si="653"/>
        <v>OEIRAS DO PARAPARA</v>
      </c>
      <c r="AA5204" s="1" t="str">
        <f t="shared" si="654"/>
        <v>PAOeiras do ParáOEIRAS DO PARAPara</v>
      </c>
      <c r="AB5204" s="1" t="str">
        <f t="shared" si="655"/>
        <v>-2_-49</v>
      </c>
    </row>
    <row r="5205" spans="1:28" hidden="1" x14ac:dyDescent="0.2">
      <c r="A5205" s="2" t="s">
        <v>10686</v>
      </c>
      <c r="B5205" s="2" t="s">
        <v>10687</v>
      </c>
      <c r="C5205" s="2" t="s">
        <v>10688</v>
      </c>
      <c r="D5205" s="2" t="s">
        <v>10689</v>
      </c>
      <c r="E5205" s="2" t="s">
        <v>10690</v>
      </c>
      <c r="F5205" s="2" t="s">
        <v>10691</v>
      </c>
      <c r="G5205" s="2" t="s">
        <v>10719</v>
      </c>
      <c r="H5205" s="2" t="s">
        <v>10720</v>
      </c>
      <c r="I5205" s="2" t="s">
        <v>10825</v>
      </c>
      <c r="J5205" s="2" t="s">
        <v>10826</v>
      </c>
      <c r="K5205" s="2">
        <v>1505304</v>
      </c>
      <c r="L5205" s="2" t="s">
        <v>10894</v>
      </c>
      <c r="M5205" s="3">
        <v>-1.7637535</v>
      </c>
      <c r="N5205" s="3">
        <v>-55.862799515235899</v>
      </c>
      <c r="O5205" s="2" t="s">
        <v>10895</v>
      </c>
      <c r="P5205" s="1" t="str">
        <f t="shared" si="648"/>
        <v>PAOriximiná</v>
      </c>
      <c r="Q5205" s="1" t="str">
        <f t="shared" si="649"/>
        <v>PAORIXIMINA</v>
      </c>
      <c r="R5205" s="1">
        <v>21</v>
      </c>
      <c r="S5205" s="1">
        <v>121</v>
      </c>
      <c r="T5205" s="1">
        <v>515</v>
      </c>
      <c r="U5205" s="1">
        <v>5204</v>
      </c>
      <c r="V5205" s="1" t="str">
        <f t="shared" si="650"/>
        <v>PAORIXIMINA</v>
      </c>
      <c r="W5205" s="1" t="str">
        <f t="shared" si="651"/>
        <v>PAOriximiná</v>
      </c>
      <c r="X5205" s="1" t="s">
        <v>10698</v>
      </c>
      <c r="Y5205" s="1" t="str">
        <f t="shared" si="652"/>
        <v>ORIXIMINAPara</v>
      </c>
      <c r="Z5205" s="1" t="str">
        <f t="shared" si="653"/>
        <v>ORIXIMINAPARA</v>
      </c>
      <c r="AA5205" s="1" t="str">
        <f t="shared" si="654"/>
        <v>PAOriximináORIXIMINAPara</v>
      </c>
      <c r="AB5205" s="1" t="str">
        <f t="shared" si="655"/>
        <v>-1_-55</v>
      </c>
    </row>
    <row r="5206" spans="1:28" hidden="1" x14ac:dyDescent="0.2">
      <c r="A5206" s="2" t="s">
        <v>10686</v>
      </c>
      <c r="B5206" s="2" t="s">
        <v>10687</v>
      </c>
      <c r="C5206" s="2" t="s">
        <v>10688</v>
      </c>
      <c r="D5206" s="2" t="s">
        <v>10689</v>
      </c>
      <c r="E5206" s="2" t="s">
        <v>10690</v>
      </c>
      <c r="F5206" s="2" t="s">
        <v>10691</v>
      </c>
      <c r="G5206" s="2" t="s">
        <v>10692</v>
      </c>
      <c r="H5206" s="2" t="s">
        <v>10693</v>
      </c>
      <c r="I5206" s="2" t="s">
        <v>10746</v>
      </c>
      <c r="J5206" s="2" t="s">
        <v>10747</v>
      </c>
      <c r="K5206" s="2">
        <v>1505403</v>
      </c>
      <c r="L5206" s="2" t="s">
        <v>10896</v>
      </c>
      <c r="M5206" s="3">
        <v>-1.5489471423024399</v>
      </c>
      <c r="N5206" s="3">
        <v>-47.1176193628501</v>
      </c>
      <c r="O5206" s="2" t="s">
        <v>10897</v>
      </c>
      <c r="P5206" s="1" t="str">
        <f t="shared" si="648"/>
        <v>PAOurém</v>
      </c>
      <c r="Q5206" s="1" t="str">
        <f t="shared" si="649"/>
        <v>PAOUREM</v>
      </c>
      <c r="R5206" s="1">
        <v>21</v>
      </c>
      <c r="S5206" s="1">
        <v>118</v>
      </c>
      <c r="T5206" s="1">
        <v>505</v>
      </c>
      <c r="U5206" s="1">
        <v>5205</v>
      </c>
      <c r="V5206" s="1" t="str">
        <f t="shared" si="650"/>
        <v>PAOUREM</v>
      </c>
      <c r="W5206" s="1" t="str">
        <f t="shared" si="651"/>
        <v>PAOurém</v>
      </c>
      <c r="X5206" s="1" t="s">
        <v>10698</v>
      </c>
      <c r="Y5206" s="1" t="str">
        <f t="shared" si="652"/>
        <v>OUREMPara</v>
      </c>
      <c r="Z5206" s="1" t="str">
        <f t="shared" si="653"/>
        <v>OUREMPARA</v>
      </c>
      <c r="AA5206" s="1" t="str">
        <f t="shared" si="654"/>
        <v>PAOurémOUREMPara</v>
      </c>
      <c r="AB5206" s="1" t="str">
        <f t="shared" si="655"/>
        <v>-1_-47</v>
      </c>
    </row>
    <row r="5207" spans="1:28" hidden="1" x14ac:dyDescent="0.2">
      <c r="A5207" s="2" t="s">
        <v>10686</v>
      </c>
      <c r="B5207" s="2" t="s">
        <v>10687</v>
      </c>
      <c r="C5207" s="2" t="s">
        <v>10688</v>
      </c>
      <c r="D5207" s="2" t="s">
        <v>10689</v>
      </c>
      <c r="E5207" s="2" t="s">
        <v>10690</v>
      </c>
      <c r="F5207" s="2" t="s">
        <v>10691</v>
      </c>
      <c r="G5207" s="2" t="s">
        <v>10699</v>
      </c>
      <c r="H5207" s="2" t="s">
        <v>10700</v>
      </c>
      <c r="I5207" s="2" t="s">
        <v>10760</v>
      </c>
      <c r="J5207" s="2" t="s">
        <v>10761</v>
      </c>
      <c r="K5207" s="2">
        <v>1505437</v>
      </c>
      <c r="L5207" s="2" t="s">
        <v>10898</v>
      </c>
      <c r="M5207" s="3">
        <v>-6.7406170863773598</v>
      </c>
      <c r="N5207" s="3">
        <v>-51.090832774681601</v>
      </c>
      <c r="O5207" s="2" t="s">
        <v>10899</v>
      </c>
      <c r="P5207" s="1" t="str">
        <f t="shared" si="648"/>
        <v>PAOurilândia do Norte</v>
      </c>
      <c r="Q5207" s="1" t="str">
        <f t="shared" si="649"/>
        <v>PAOURILANDIA DO NORTE</v>
      </c>
      <c r="R5207" s="1">
        <v>21</v>
      </c>
      <c r="S5207" s="1">
        <v>119</v>
      </c>
      <c r="T5207" s="1">
        <v>508</v>
      </c>
      <c r="U5207" s="1">
        <v>5206</v>
      </c>
      <c r="V5207" s="1" t="str">
        <f t="shared" si="650"/>
        <v>PAOURILANDIA DO NORTE</v>
      </c>
      <c r="W5207" s="1" t="str">
        <f t="shared" si="651"/>
        <v>PAOurilândia do Norte</v>
      </c>
      <c r="X5207" s="1" t="s">
        <v>10698</v>
      </c>
      <c r="Y5207" s="1" t="str">
        <f t="shared" si="652"/>
        <v>OURILANDIA DO NORTEPara</v>
      </c>
      <c r="Z5207" s="1" t="str">
        <f t="shared" si="653"/>
        <v>OURILANDIA DO NORTEPARA</v>
      </c>
      <c r="AA5207" s="1" t="str">
        <f t="shared" si="654"/>
        <v>PAOurilândia do NorteOURILANDIA DO NORTEPara</v>
      </c>
      <c r="AB5207" s="1" t="str">
        <f t="shared" si="655"/>
        <v>-6_-51</v>
      </c>
    </row>
    <row r="5208" spans="1:28" hidden="1" x14ac:dyDescent="0.2">
      <c r="A5208" s="2" t="s">
        <v>10686</v>
      </c>
      <c r="B5208" s="2" t="s">
        <v>10687</v>
      </c>
      <c r="C5208" s="2" t="s">
        <v>10688</v>
      </c>
      <c r="D5208" s="2" t="s">
        <v>10689</v>
      </c>
      <c r="E5208" s="2" t="s">
        <v>10690</v>
      </c>
      <c r="F5208" s="2" t="s">
        <v>10691</v>
      </c>
      <c r="G5208" s="2" t="s">
        <v>10728</v>
      </c>
      <c r="H5208" s="2" t="s">
        <v>10729</v>
      </c>
      <c r="I5208" s="2" t="s">
        <v>10730</v>
      </c>
      <c r="J5208" s="2" t="s">
        <v>10731</v>
      </c>
      <c r="K5208" s="2">
        <v>1505486</v>
      </c>
      <c r="L5208" s="2" t="s">
        <v>10900</v>
      </c>
      <c r="M5208" s="3">
        <v>-3.8303057037573001</v>
      </c>
      <c r="N5208" s="3">
        <v>-50.634840830429802</v>
      </c>
      <c r="O5208" s="2" t="s">
        <v>10901</v>
      </c>
      <c r="P5208" s="1" t="str">
        <f t="shared" si="648"/>
        <v>PAPacajá</v>
      </c>
      <c r="Q5208" s="1" t="str">
        <f t="shared" si="649"/>
        <v>PAPACAJA</v>
      </c>
      <c r="R5208" s="1">
        <v>21</v>
      </c>
      <c r="S5208" s="1">
        <v>122</v>
      </c>
      <c r="T5208" s="1">
        <v>502</v>
      </c>
      <c r="U5208" s="1">
        <v>5207</v>
      </c>
      <c r="V5208" s="1" t="str">
        <f t="shared" si="650"/>
        <v>PAPACAJA</v>
      </c>
      <c r="W5208" s="1" t="str">
        <f t="shared" si="651"/>
        <v>PAPacajá</v>
      </c>
      <c r="X5208" s="1" t="s">
        <v>10698</v>
      </c>
      <c r="Y5208" s="1" t="str">
        <f t="shared" si="652"/>
        <v>PACAJAPara</v>
      </c>
      <c r="Z5208" s="1" t="str">
        <f t="shared" si="653"/>
        <v>PACAJAPARA</v>
      </c>
      <c r="AA5208" s="1" t="str">
        <f t="shared" si="654"/>
        <v>PAPacajáPACAJAPara</v>
      </c>
      <c r="AB5208" s="1" t="str">
        <f t="shared" si="655"/>
        <v>-3_-50</v>
      </c>
    </row>
    <row r="5209" spans="1:28" hidden="1" x14ac:dyDescent="0.2">
      <c r="A5209" s="2" t="s">
        <v>10686</v>
      </c>
      <c r="B5209" s="2" t="s">
        <v>10687</v>
      </c>
      <c r="C5209" s="2" t="s">
        <v>10688</v>
      </c>
      <c r="D5209" s="2" t="s">
        <v>10689</v>
      </c>
      <c r="E5209" s="2" t="s">
        <v>10690</v>
      </c>
      <c r="F5209" s="2" t="s">
        <v>10691</v>
      </c>
      <c r="G5209" s="2" t="s">
        <v>10699</v>
      </c>
      <c r="H5209" s="2" t="s">
        <v>10700</v>
      </c>
      <c r="I5209" s="2" t="s">
        <v>10776</v>
      </c>
      <c r="J5209" s="2" t="s">
        <v>10777</v>
      </c>
      <c r="K5209" s="2">
        <v>1505494</v>
      </c>
      <c r="L5209" s="2" t="s">
        <v>10902</v>
      </c>
      <c r="M5209" s="3">
        <v>-5.7499341062260498</v>
      </c>
      <c r="N5209" s="3">
        <v>-48.321793726163698</v>
      </c>
      <c r="O5209" s="2" t="s">
        <v>10903</v>
      </c>
      <c r="P5209" s="1" t="str">
        <f t="shared" si="648"/>
        <v>PAPalestina do Pará</v>
      </c>
      <c r="Q5209" s="1" t="str">
        <f t="shared" si="649"/>
        <v>PAPALESTINA DO PARA</v>
      </c>
      <c r="R5209" s="1">
        <v>21</v>
      </c>
      <c r="S5209" s="1">
        <v>119</v>
      </c>
      <c r="T5209" s="1">
        <v>509</v>
      </c>
      <c r="U5209" s="1">
        <v>5208</v>
      </c>
      <c r="V5209" s="1" t="str">
        <f t="shared" si="650"/>
        <v>PAPALESTINA DO PARA</v>
      </c>
      <c r="W5209" s="1" t="str">
        <f t="shared" si="651"/>
        <v>PAPalestina do Pará</v>
      </c>
      <c r="X5209" s="1" t="s">
        <v>10698</v>
      </c>
      <c r="Y5209" s="1" t="str">
        <f t="shared" si="652"/>
        <v>PALESTINA DO PARAPara</v>
      </c>
      <c r="Z5209" s="1" t="str">
        <f t="shared" si="653"/>
        <v>PALESTINA DO PARAPARA</v>
      </c>
      <c r="AA5209" s="1" t="str">
        <f t="shared" si="654"/>
        <v>PAPalestina do ParáPALESTINA DO PARAPara</v>
      </c>
      <c r="AB5209" s="1" t="str">
        <f t="shared" si="655"/>
        <v>-5_-48</v>
      </c>
    </row>
    <row r="5210" spans="1:28" x14ac:dyDescent="0.2">
      <c r="A5210" s="2" t="s">
        <v>10686</v>
      </c>
      <c r="B5210" s="2" t="s">
        <v>10687</v>
      </c>
      <c r="C5210" s="2" t="s">
        <v>10688</v>
      </c>
      <c r="D5210" s="2" t="s">
        <v>10689</v>
      </c>
      <c r="E5210" s="2" t="s">
        <v>10690</v>
      </c>
      <c r="F5210" s="2" t="s">
        <v>10691</v>
      </c>
      <c r="G5210" s="2" t="s">
        <v>10699</v>
      </c>
      <c r="H5210" s="2" t="s">
        <v>10700</v>
      </c>
      <c r="I5210" s="2" t="s">
        <v>10701</v>
      </c>
      <c r="J5210" s="2" t="s">
        <v>10702</v>
      </c>
      <c r="K5210" s="2">
        <v>1505502</v>
      </c>
      <c r="L5210" s="2" t="s">
        <v>10702</v>
      </c>
      <c r="M5210" s="3">
        <v>-2.9941905000000002</v>
      </c>
      <c r="N5210" s="3">
        <v>-47.356961561051897</v>
      </c>
      <c r="O5210" s="2" t="s">
        <v>10904</v>
      </c>
      <c r="P5210" s="1" t="str">
        <f t="shared" si="648"/>
        <v>PAParagominas</v>
      </c>
      <c r="Q5210" s="1" t="str">
        <f t="shared" si="649"/>
        <v>PAPARAGOMINAS</v>
      </c>
      <c r="R5210" s="1">
        <v>21</v>
      </c>
      <c r="S5210" s="1">
        <v>119</v>
      </c>
      <c r="T5210" s="1">
        <v>496</v>
      </c>
      <c r="U5210" s="1">
        <v>5209</v>
      </c>
      <c r="V5210" s="1" t="str">
        <f t="shared" si="650"/>
        <v>PAPARAGOMINAS</v>
      </c>
      <c r="W5210" s="1" t="str">
        <f t="shared" si="651"/>
        <v>PAParagominas</v>
      </c>
      <c r="X5210" s="1" t="s">
        <v>10698</v>
      </c>
      <c r="Y5210" s="1" t="str">
        <f t="shared" si="652"/>
        <v>PARAGOMINASPara</v>
      </c>
      <c r="Z5210" s="1" t="str">
        <f t="shared" si="653"/>
        <v>PARAGOMINASPARA</v>
      </c>
      <c r="AA5210" s="1" t="str">
        <f t="shared" si="654"/>
        <v>PAParagominasPARAGOMINASPara</v>
      </c>
      <c r="AB5210" s="1" t="str">
        <f t="shared" si="655"/>
        <v>-2_-47</v>
      </c>
    </row>
    <row r="5211" spans="1:28" hidden="1" x14ac:dyDescent="0.2">
      <c r="A5211" s="2" t="s">
        <v>10686</v>
      </c>
      <c r="B5211" s="2" t="s">
        <v>10687</v>
      </c>
      <c r="C5211" s="2" t="s">
        <v>10688</v>
      </c>
      <c r="D5211" s="2" t="s">
        <v>10689</v>
      </c>
      <c r="E5211" s="2" t="s">
        <v>10690</v>
      </c>
      <c r="F5211" s="2" t="s">
        <v>10691</v>
      </c>
      <c r="G5211" s="2" t="s">
        <v>10699</v>
      </c>
      <c r="H5211" s="2" t="s">
        <v>10700</v>
      </c>
      <c r="I5211" s="2" t="s">
        <v>10715</v>
      </c>
      <c r="J5211" s="2" t="s">
        <v>10716</v>
      </c>
      <c r="K5211" s="2">
        <v>1505536</v>
      </c>
      <c r="L5211" s="2" t="s">
        <v>10716</v>
      </c>
      <c r="M5211" s="3">
        <v>-6.0727298876318399</v>
      </c>
      <c r="N5211" s="3">
        <v>-49.900780634297</v>
      </c>
      <c r="O5211" s="2" t="s">
        <v>10905</v>
      </c>
      <c r="P5211" s="1" t="str">
        <f t="shared" si="648"/>
        <v>PAParauapebas</v>
      </c>
      <c r="Q5211" s="1" t="str">
        <f t="shared" si="649"/>
        <v>PAPARAUAPEBAS</v>
      </c>
      <c r="R5211" s="1">
        <v>21</v>
      </c>
      <c r="S5211" s="1">
        <v>119</v>
      </c>
      <c r="T5211" s="1">
        <v>499</v>
      </c>
      <c r="U5211" s="1">
        <v>5210</v>
      </c>
      <c r="V5211" s="1" t="str">
        <f t="shared" si="650"/>
        <v>PAPARAUAPEBAS</v>
      </c>
      <c r="W5211" s="1" t="str">
        <f t="shared" si="651"/>
        <v>PAParauapebas</v>
      </c>
      <c r="X5211" s="1" t="s">
        <v>10698</v>
      </c>
      <c r="Y5211" s="1" t="str">
        <f t="shared" si="652"/>
        <v>PARAUAPEBASPara</v>
      </c>
      <c r="Z5211" s="1" t="str">
        <f t="shared" si="653"/>
        <v>PARAUAPEBASPARA</v>
      </c>
      <c r="AA5211" s="1" t="str">
        <f t="shared" si="654"/>
        <v>PAParauapebasPARAUAPEBASPara</v>
      </c>
      <c r="AB5211" s="1" t="str">
        <f t="shared" si="655"/>
        <v>-6_-49</v>
      </c>
    </row>
    <row r="5212" spans="1:28" hidden="1" x14ac:dyDescent="0.2">
      <c r="A5212" s="2" t="s">
        <v>10686</v>
      </c>
      <c r="B5212" s="2" t="s">
        <v>10687</v>
      </c>
      <c r="C5212" s="2" t="s">
        <v>10688</v>
      </c>
      <c r="D5212" s="2" t="s">
        <v>10689</v>
      </c>
      <c r="E5212" s="2" t="s">
        <v>10690</v>
      </c>
      <c r="F5212" s="2" t="s">
        <v>10691</v>
      </c>
      <c r="G5212" s="2" t="s">
        <v>10699</v>
      </c>
      <c r="H5212" s="2" t="s">
        <v>10700</v>
      </c>
      <c r="I5212" s="2" t="s">
        <v>10906</v>
      </c>
      <c r="J5212" s="2" t="s">
        <v>3081</v>
      </c>
      <c r="K5212" s="2">
        <v>1505551</v>
      </c>
      <c r="L5212" s="2" t="s">
        <v>10907</v>
      </c>
      <c r="M5212" s="3">
        <v>-7.8367944039735704</v>
      </c>
      <c r="N5212" s="3">
        <v>-50.048275531899797</v>
      </c>
      <c r="O5212" s="2" t="s">
        <v>10908</v>
      </c>
      <c r="P5212" s="1" t="str">
        <f t="shared" si="648"/>
        <v>PAPau D'Arco</v>
      </c>
      <c r="Q5212" s="1" t="str">
        <f t="shared" si="649"/>
        <v>PAPAU D'ARCO</v>
      </c>
      <c r="R5212" s="1">
        <v>21</v>
      </c>
      <c r="S5212" s="1">
        <v>119</v>
      </c>
      <c r="T5212" s="1">
        <v>516</v>
      </c>
      <c r="U5212" s="1">
        <v>5211</v>
      </c>
      <c r="V5212" s="1" t="str">
        <f t="shared" si="650"/>
        <v>PAPAU D'ARCO</v>
      </c>
      <c r="W5212" s="1" t="str">
        <f t="shared" si="651"/>
        <v>PAPau D'Arco</v>
      </c>
      <c r="X5212" s="1" t="s">
        <v>10698</v>
      </c>
      <c r="Y5212" s="1" t="str">
        <f t="shared" si="652"/>
        <v>PAU D'ARCOPara</v>
      </c>
      <c r="Z5212" s="1" t="str">
        <f t="shared" si="653"/>
        <v>PAU D'ARCOPARA</v>
      </c>
      <c r="AA5212" s="1" t="str">
        <f t="shared" si="654"/>
        <v>PAPau D'ArcoPAU D'ARCOPara</v>
      </c>
      <c r="AB5212" s="1" t="str">
        <f t="shared" si="655"/>
        <v>-7_-50</v>
      </c>
    </row>
    <row r="5213" spans="1:28" hidden="1" x14ac:dyDescent="0.2">
      <c r="A5213" s="2" t="s">
        <v>10686</v>
      </c>
      <c r="B5213" s="2" t="s">
        <v>10687</v>
      </c>
      <c r="C5213" s="2" t="s">
        <v>10688</v>
      </c>
      <c r="D5213" s="2" t="s">
        <v>10689</v>
      </c>
      <c r="E5213" s="2" t="s">
        <v>10690</v>
      </c>
      <c r="F5213" s="2" t="s">
        <v>10691</v>
      </c>
      <c r="G5213" s="2" t="s">
        <v>10692</v>
      </c>
      <c r="H5213" s="2" t="s">
        <v>10693</v>
      </c>
      <c r="I5213" s="2" t="s">
        <v>10742</v>
      </c>
      <c r="J5213" s="2" t="s">
        <v>10743</v>
      </c>
      <c r="K5213" s="2">
        <v>1505601</v>
      </c>
      <c r="L5213" s="2" t="s">
        <v>10909</v>
      </c>
      <c r="M5213" s="3">
        <v>-1.1895692407565399</v>
      </c>
      <c r="N5213" s="3">
        <v>-47.3179270215591</v>
      </c>
      <c r="O5213" s="2" t="s">
        <v>10910</v>
      </c>
      <c r="P5213" s="1" t="str">
        <f t="shared" si="648"/>
        <v>PAPeixe-Boi</v>
      </c>
      <c r="Q5213" s="1" t="str">
        <f t="shared" si="649"/>
        <v>PAPEIXE-BOI</v>
      </c>
      <c r="R5213" s="1">
        <v>21</v>
      </c>
      <c r="S5213" s="1">
        <v>118</v>
      </c>
      <c r="T5213" s="1">
        <v>504</v>
      </c>
      <c r="U5213" s="1">
        <v>5212</v>
      </c>
      <c r="V5213" s="1" t="str">
        <f t="shared" si="650"/>
        <v>PAPEIXE-BOI</v>
      </c>
      <c r="W5213" s="1" t="str">
        <f t="shared" si="651"/>
        <v>PAPeixe-Boi</v>
      </c>
      <c r="X5213" s="1" t="s">
        <v>10698</v>
      </c>
      <c r="Y5213" s="1" t="str">
        <f t="shared" si="652"/>
        <v>PEIXE-BOIPara</v>
      </c>
      <c r="Z5213" s="1" t="str">
        <f t="shared" si="653"/>
        <v>PEIXE-BOIPARA</v>
      </c>
      <c r="AA5213" s="1" t="str">
        <f t="shared" si="654"/>
        <v>PAPeixe-BoiPEIXE-BOIPara</v>
      </c>
      <c r="AB5213" s="1" t="str">
        <f t="shared" si="655"/>
        <v>-1_-47</v>
      </c>
    </row>
    <row r="5214" spans="1:28" hidden="1" x14ac:dyDescent="0.2">
      <c r="A5214" s="2" t="s">
        <v>10686</v>
      </c>
      <c r="B5214" s="2" t="s">
        <v>10687</v>
      </c>
      <c r="C5214" s="2" t="s">
        <v>10688</v>
      </c>
      <c r="D5214" s="2" t="s">
        <v>10689</v>
      </c>
      <c r="E5214" s="2" t="s">
        <v>10690</v>
      </c>
      <c r="F5214" s="2" t="s">
        <v>10691</v>
      </c>
      <c r="G5214" s="2" t="s">
        <v>10699</v>
      </c>
      <c r="H5214" s="2" t="s">
        <v>10700</v>
      </c>
      <c r="I5214" s="2" t="s">
        <v>10906</v>
      </c>
      <c r="J5214" s="2" t="s">
        <v>3081</v>
      </c>
      <c r="K5214" s="2">
        <v>1505635</v>
      </c>
      <c r="L5214" s="2" t="s">
        <v>10911</v>
      </c>
      <c r="M5214" s="3">
        <v>-6.4536762345579204</v>
      </c>
      <c r="N5214" s="3">
        <v>-48.868400667218701</v>
      </c>
      <c r="O5214" s="2" t="s">
        <v>10912</v>
      </c>
      <c r="P5214" s="1" t="str">
        <f t="shared" si="648"/>
        <v>PAPiçarra</v>
      </c>
      <c r="Q5214" s="1" t="str">
        <f t="shared" si="649"/>
        <v>PAPICARRA</v>
      </c>
      <c r="R5214" s="1">
        <v>21</v>
      </c>
      <c r="S5214" s="1">
        <v>119</v>
      </c>
      <c r="T5214" s="1">
        <v>516</v>
      </c>
      <c r="U5214" s="1">
        <v>5213</v>
      </c>
      <c r="V5214" s="1" t="str">
        <f t="shared" si="650"/>
        <v>PAPICARRA</v>
      </c>
      <c r="W5214" s="1" t="str">
        <f t="shared" si="651"/>
        <v>PAPiçarra</v>
      </c>
      <c r="X5214" s="1" t="s">
        <v>10698</v>
      </c>
      <c r="Y5214" s="1" t="str">
        <f t="shared" si="652"/>
        <v>PICARRAPara</v>
      </c>
      <c r="Z5214" s="1" t="str">
        <f t="shared" si="653"/>
        <v>PICARRAPARA</v>
      </c>
      <c r="AA5214" s="1" t="str">
        <f t="shared" si="654"/>
        <v>PAPiçarraPICARRAPara</v>
      </c>
      <c r="AB5214" s="1" t="str">
        <f t="shared" si="655"/>
        <v>-6_-48</v>
      </c>
    </row>
    <row r="5215" spans="1:28" hidden="1" x14ac:dyDescent="0.2">
      <c r="A5215" s="2" t="s">
        <v>10686</v>
      </c>
      <c r="B5215" s="2" t="s">
        <v>10687</v>
      </c>
      <c r="C5215" s="2" t="s">
        <v>10688</v>
      </c>
      <c r="D5215" s="2" t="s">
        <v>10689</v>
      </c>
      <c r="E5215" s="2" t="s">
        <v>10690</v>
      </c>
      <c r="F5215" s="2" t="s">
        <v>10691</v>
      </c>
      <c r="G5215" s="2" t="s">
        <v>10719</v>
      </c>
      <c r="H5215" s="2" t="s">
        <v>10720</v>
      </c>
      <c r="I5215" s="2" t="s">
        <v>10721</v>
      </c>
      <c r="J5215" s="2" t="s">
        <v>10722</v>
      </c>
      <c r="K5215" s="2">
        <v>1505650</v>
      </c>
      <c r="L5215" s="2" t="s">
        <v>10913</v>
      </c>
      <c r="M5215" s="3">
        <v>-3.8673155621353601</v>
      </c>
      <c r="N5215" s="3">
        <v>-54.216968131265403</v>
      </c>
      <c r="O5215" s="2" t="s">
        <v>10914</v>
      </c>
      <c r="P5215" s="1" t="str">
        <f t="shared" si="648"/>
        <v>PAPlacas</v>
      </c>
      <c r="Q5215" s="1" t="str">
        <f t="shared" si="649"/>
        <v>PAPLACAS</v>
      </c>
      <c r="R5215" s="1">
        <v>21</v>
      </c>
      <c r="S5215" s="1">
        <v>121</v>
      </c>
      <c r="T5215" s="1">
        <v>500</v>
      </c>
      <c r="U5215" s="1">
        <v>5214</v>
      </c>
      <c r="V5215" s="1" t="str">
        <f t="shared" si="650"/>
        <v>PAPLACAS</v>
      </c>
      <c r="W5215" s="1" t="str">
        <f t="shared" si="651"/>
        <v>PAPlacas</v>
      </c>
      <c r="X5215" s="1" t="s">
        <v>10698</v>
      </c>
      <c r="Y5215" s="1" t="str">
        <f t="shared" si="652"/>
        <v>PLACASPara</v>
      </c>
      <c r="Z5215" s="1" t="str">
        <f t="shared" si="653"/>
        <v>PLACASPARA</v>
      </c>
      <c r="AA5215" s="1" t="str">
        <f t="shared" si="654"/>
        <v>PAPlacasPLACASPara</v>
      </c>
      <c r="AB5215" s="1" t="str">
        <f t="shared" si="655"/>
        <v>-3_-54</v>
      </c>
    </row>
    <row r="5216" spans="1:28" hidden="1" x14ac:dyDescent="0.2">
      <c r="A5216" s="2" t="s">
        <v>10686</v>
      </c>
      <c r="B5216" s="2" t="s">
        <v>10687</v>
      </c>
      <c r="C5216" s="2" t="s">
        <v>10688</v>
      </c>
      <c r="D5216" s="2" t="s">
        <v>10689</v>
      </c>
      <c r="E5216" s="2" t="s">
        <v>10690</v>
      </c>
      <c r="F5216" s="2" t="s">
        <v>10691</v>
      </c>
      <c r="G5216" s="2" t="s">
        <v>10709</v>
      </c>
      <c r="H5216" s="2" t="s">
        <v>10710</v>
      </c>
      <c r="I5216" s="2" t="s">
        <v>10792</v>
      </c>
      <c r="J5216" s="2" t="s">
        <v>1941</v>
      </c>
      <c r="K5216" s="2">
        <v>1505700</v>
      </c>
      <c r="L5216" s="2" t="s">
        <v>10915</v>
      </c>
      <c r="M5216" s="3">
        <v>-1.3965999975234999</v>
      </c>
      <c r="N5216" s="3">
        <v>-48.8717855600433</v>
      </c>
      <c r="O5216" s="2" t="s">
        <v>10916</v>
      </c>
      <c r="P5216" s="1" t="str">
        <f t="shared" si="648"/>
        <v>PAPonta de Pedras</v>
      </c>
      <c r="Q5216" s="1" t="str">
        <f t="shared" si="649"/>
        <v>PAPONTA DE PEDRAS</v>
      </c>
      <c r="R5216" s="1">
        <v>21</v>
      </c>
      <c r="S5216" s="1">
        <v>120</v>
      </c>
      <c r="T5216" s="1">
        <v>512</v>
      </c>
      <c r="U5216" s="1">
        <v>5215</v>
      </c>
      <c r="V5216" s="1" t="str">
        <f t="shared" si="650"/>
        <v>PAPONTA DE PEDRAS</v>
      </c>
      <c r="W5216" s="1" t="str">
        <f t="shared" si="651"/>
        <v>PAPonta de Pedras</v>
      </c>
      <c r="X5216" s="1" t="s">
        <v>10698</v>
      </c>
      <c r="Y5216" s="1" t="str">
        <f t="shared" si="652"/>
        <v>PONTA DE PEDRASPara</v>
      </c>
      <c r="Z5216" s="1" t="str">
        <f t="shared" si="653"/>
        <v>PONTA DE PEDRASPARA</v>
      </c>
      <c r="AA5216" s="1" t="str">
        <f t="shared" si="654"/>
        <v>PAPonta de PedrasPONTA DE PEDRASPara</v>
      </c>
      <c r="AB5216" s="1" t="str">
        <f t="shared" si="655"/>
        <v>-1_-48</v>
      </c>
    </row>
    <row r="5217" spans="1:28" hidden="1" x14ac:dyDescent="0.2">
      <c r="A5217" s="2" t="s">
        <v>10686</v>
      </c>
      <c r="B5217" s="2" t="s">
        <v>10687</v>
      </c>
      <c r="C5217" s="2" t="s">
        <v>10688</v>
      </c>
      <c r="D5217" s="2" t="s">
        <v>10689</v>
      </c>
      <c r="E5217" s="2" t="s">
        <v>10690</v>
      </c>
      <c r="F5217" s="2" t="s">
        <v>10691</v>
      </c>
      <c r="G5217" s="2" t="s">
        <v>10709</v>
      </c>
      <c r="H5217" s="2" t="s">
        <v>10710</v>
      </c>
      <c r="I5217" s="2" t="s">
        <v>10754</v>
      </c>
      <c r="J5217" s="2" t="s">
        <v>10755</v>
      </c>
      <c r="K5217" s="2">
        <v>1505809</v>
      </c>
      <c r="L5217" s="2" t="s">
        <v>10755</v>
      </c>
      <c r="M5217" s="3">
        <v>-1.9364509999999999</v>
      </c>
      <c r="N5217" s="3">
        <v>-50.822490442210999</v>
      </c>
      <c r="O5217" s="2" t="s">
        <v>10917</v>
      </c>
      <c r="P5217" s="1" t="str">
        <f t="shared" si="648"/>
        <v>PAPortel</v>
      </c>
      <c r="Q5217" s="1" t="str">
        <f t="shared" si="649"/>
        <v>PAPORTEL</v>
      </c>
      <c r="R5217" s="1">
        <v>21</v>
      </c>
      <c r="S5217" s="1">
        <v>120</v>
      </c>
      <c r="T5217" s="1">
        <v>507</v>
      </c>
      <c r="U5217" s="1">
        <v>5216</v>
      </c>
      <c r="V5217" s="1" t="str">
        <f t="shared" si="650"/>
        <v>PAPORTEL</v>
      </c>
      <c r="W5217" s="1" t="str">
        <f t="shared" si="651"/>
        <v>PAPortel</v>
      </c>
      <c r="X5217" s="1" t="s">
        <v>10698</v>
      </c>
      <c r="Y5217" s="1" t="str">
        <f t="shared" si="652"/>
        <v>PORTELPara</v>
      </c>
      <c r="Z5217" s="1" t="str">
        <f t="shared" si="653"/>
        <v>PORTELPARA</v>
      </c>
      <c r="AA5217" s="1" t="str">
        <f t="shared" si="654"/>
        <v>PAPortelPORTELPara</v>
      </c>
      <c r="AB5217" s="1" t="str">
        <f t="shared" si="655"/>
        <v>-1_-50</v>
      </c>
    </row>
    <row r="5218" spans="1:28" hidden="1" x14ac:dyDescent="0.2">
      <c r="A5218" s="2" t="s">
        <v>10686</v>
      </c>
      <c r="B5218" s="2" t="s">
        <v>10687</v>
      </c>
      <c r="C5218" s="2" t="s">
        <v>10688</v>
      </c>
      <c r="D5218" s="2" t="s">
        <v>10689</v>
      </c>
      <c r="E5218" s="2" t="s">
        <v>10690</v>
      </c>
      <c r="F5218" s="2" t="s">
        <v>10691</v>
      </c>
      <c r="G5218" s="2" t="s">
        <v>10719</v>
      </c>
      <c r="H5218" s="2" t="s">
        <v>10720</v>
      </c>
      <c r="I5218" s="2" t="s">
        <v>10725</v>
      </c>
      <c r="J5218" s="2" t="s">
        <v>10726</v>
      </c>
      <c r="K5218" s="2">
        <v>1505908</v>
      </c>
      <c r="L5218" s="2" t="s">
        <v>10918</v>
      </c>
      <c r="M5218" s="3">
        <v>-1.74609008880885</v>
      </c>
      <c r="N5218" s="3">
        <v>-52.242476919020099</v>
      </c>
      <c r="O5218" s="2" t="s">
        <v>10919</v>
      </c>
      <c r="P5218" s="1" t="str">
        <f t="shared" si="648"/>
        <v>PAPorto de Moz</v>
      </c>
      <c r="Q5218" s="1" t="str">
        <f t="shared" si="649"/>
        <v>PAPORTO DE MOZ</v>
      </c>
      <c r="R5218" s="1">
        <v>21</v>
      </c>
      <c r="S5218" s="1">
        <v>121</v>
      </c>
      <c r="T5218" s="1">
        <v>501</v>
      </c>
      <c r="U5218" s="1">
        <v>5217</v>
      </c>
      <c r="V5218" s="1" t="str">
        <f t="shared" si="650"/>
        <v>PAPORTO DE MOZ</v>
      </c>
      <c r="W5218" s="1" t="str">
        <f t="shared" si="651"/>
        <v>PAPorto de Moz</v>
      </c>
      <c r="X5218" s="1" t="s">
        <v>10698</v>
      </c>
      <c r="Y5218" s="1" t="str">
        <f t="shared" si="652"/>
        <v>PORTO DE MOZPara</v>
      </c>
      <c r="Z5218" s="1" t="str">
        <f t="shared" si="653"/>
        <v>PORTO DE MOZPARA</v>
      </c>
      <c r="AA5218" s="1" t="str">
        <f t="shared" si="654"/>
        <v>PAPorto de MozPORTO DE MOZPara</v>
      </c>
      <c r="AB5218" s="1" t="str">
        <f t="shared" si="655"/>
        <v>-1_-52</v>
      </c>
    </row>
    <row r="5219" spans="1:28" hidden="1" x14ac:dyDescent="0.2">
      <c r="A5219" s="2" t="s">
        <v>10686</v>
      </c>
      <c r="B5219" s="2" t="s">
        <v>10687</v>
      </c>
      <c r="C5219" s="2" t="s">
        <v>10688</v>
      </c>
      <c r="D5219" s="2" t="s">
        <v>10689</v>
      </c>
      <c r="E5219" s="2" t="s">
        <v>10690</v>
      </c>
      <c r="F5219" s="2" t="s">
        <v>10691</v>
      </c>
      <c r="G5219" s="2" t="s">
        <v>10719</v>
      </c>
      <c r="H5219" s="2" t="s">
        <v>10720</v>
      </c>
      <c r="I5219" s="2" t="s">
        <v>10721</v>
      </c>
      <c r="J5219" s="2" t="s">
        <v>10722</v>
      </c>
      <c r="K5219" s="2">
        <v>1506005</v>
      </c>
      <c r="L5219" s="2" t="s">
        <v>10920</v>
      </c>
      <c r="M5219" s="3">
        <v>-1.8056945</v>
      </c>
      <c r="N5219" s="3">
        <v>-53.4818139407895</v>
      </c>
      <c r="O5219" s="2" t="s">
        <v>10921</v>
      </c>
      <c r="P5219" s="1" t="str">
        <f t="shared" si="648"/>
        <v>PAPrainha</v>
      </c>
      <c r="Q5219" s="1" t="str">
        <f t="shared" si="649"/>
        <v>PAPRAINHA</v>
      </c>
      <c r="R5219" s="1">
        <v>21</v>
      </c>
      <c r="S5219" s="1">
        <v>121</v>
      </c>
      <c r="T5219" s="1">
        <v>500</v>
      </c>
      <c r="U5219" s="1">
        <v>5218</v>
      </c>
      <c r="V5219" s="1" t="str">
        <f t="shared" si="650"/>
        <v>PAPRAINHA</v>
      </c>
      <c r="W5219" s="1" t="str">
        <f t="shared" si="651"/>
        <v>PAPrainha</v>
      </c>
      <c r="X5219" s="1" t="s">
        <v>10698</v>
      </c>
      <c r="Y5219" s="1" t="str">
        <f t="shared" si="652"/>
        <v>PRAINHAPara</v>
      </c>
      <c r="Z5219" s="1" t="str">
        <f t="shared" si="653"/>
        <v>PRAINHAPARA</v>
      </c>
      <c r="AA5219" s="1" t="str">
        <f t="shared" si="654"/>
        <v>PAPrainhaPRAINHAPara</v>
      </c>
      <c r="AB5219" s="1" t="str">
        <f t="shared" si="655"/>
        <v>-1_-53</v>
      </c>
    </row>
    <row r="5220" spans="1:28" hidden="1" x14ac:dyDescent="0.2">
      <c r="A5220" s="2" t="s">
        <v>10686</v>
      </c>
      <c r="B5220" s="2" t="s">
        <v>10687</v>
      </c>
      <c r="C5220" s="2" t="s">
        <v>10688</v>
      </c>
      <c r="D5220" s="2" t="s">
        <v>10689</v>
      </c>
      <c r="E5220" s="2" t="s">
        <v>10690</v>
      </c>
      <c r="F5220" s="2" t="s">
        <v>10691</v>
      </c>
      <c r="G5220" s="2" t="s">
        <v>10692</v>
      </c>
      <c r="H5220" s="2" t="s">
        <v>10693</v>
      </c>
      <c r="I5220" s="2" t="s">
        <v>10742</v>
      </c>
      <c r="J5220" s="2" t="s">
        <v>10743</v>
      </c>
      <c r="K5220" s="2">
        <v>1506104</v>
      </c>
      <c r="L5220" s="2" t="s">
        <v>2519</v>
      </c>
      <c r="M5220" s="3">
        <v>-0.94011151593057396</v>
      </c>
      <c r="N5220" s="3">
        <v>-47.117251258912603</v>
      </c>
      <c r="O5220" s="2" t="s">
        <v>2520</v>
      </c>
      <c r="P5220" s="1" t="str">
        <f t="shared" si="648"/>
        <v>PAPrimavera</v>
      </c>
      <c r="Q5220" s="1" t="str">
        <f t="shared" si="649"/>
        <v>PAPRIMAVERA</v>
      </c>
      <c r="R5220" s="1">
        <v>21</v>
      </c>
      <c r="S5220" s="1">
        <v>118</v>
      </c>
      <c r="T5220" s="1">
        <v>504</v>
      </c>
      <c r="U5220" s="1">
        <v>5219</v>
      </c>
      <c r="V5220" s="1" t="str">
        <f t="shared" si="650"/>
        <v>PAPRIMAVERA</v>
      </c>
      <c r="W5220" s="1" t="str">
        <f t="shared" si="651"/>
        <v>PAPrimavera</v>
      </c>
      <c r="X5220" s="1" t="s">
        <v>10698</v>
      </c>
      <c r="Y5220" s="1" t="str">
        <f t="shared" si="652"/>
        <v>PRIMAVERAPara</v>
      </c>
      <c r="Z5220" s="1" t="str">
        <f t="shared" si="653"/>
        <v>PRIMAVERAPARA</v>
      </c>
      <c r="AA5220" s="1" t="str">
        <f t="shared" si="654"/>
        <v>PAPrimaveraPRIMAVERAPara</v>
      </c>
      <c r="AB5220" s="1" t="str">
        <f t="shared" si="655"/>
        <v>-0_-47</v>
      </c>
    </row>
    <row r="5221" spans="1:28" hidden="1" x14ac:dyDescent="0.2">
      <c r="A5221" s="2" t="s">
        <v>10686</v>
      </c>
      <c r="B5221" s="2" t="s">
        <v>10687</v>
      </c>
      <c r="C5221" s="2" t="s">
        <v>10688</v>
      </c>
      <c r="D5221" s="2" t="s">
        <v>10689</v>
      </c>
      <c r="E5221" s="2" t="s">
        <v>10690</v>
      </c>
      <c r="F5221" s="2" t="s">
        <v>10691</v>
      </c>
      <c r="G5221" s="2" t="s">
        <v>10692</v>
      </c>
      <c r="H5221" s="2" t="s">
        <v>10693</v>
      </c>
      <c r="I5221" s="2" t="s">
        <v>10742</v>
      </c>
      <c r="J5221" s="2" t="s">
        <v>10743</v>
      </c>
      <c r="K5221" s="2">
        <v>1506112</v>
      </c>
      <c r="L5221" s="2" t="s">
        <v>10922</v>
      </c>
      <c r="M5221" s="3">
        <v>-0.90011585373932501</v>
      </c>
      <c r="N5221" s="3">
        <v>-47.006786993576</v>
      </c>
      <c r="O5221" s="2" t="s">
        <v>10923</v>
      </c>
      <c r="P5221" s="1" t="str">
        <f t="shared" si="648"/>
        <v>PAQuatipuru</v>
      </c>
      <c r="Q5221" s="1" t="str">
        <f t="shared" si="649"/>
        <v>PAQUATIPURU</v>
      </c>
      <c r="R5221" s="1">
        <v>21</v>
      </c>
      <c r="S5221" s="1">
        <v>118</v>
      </c>
      <c r="T5221" s="1">
        <v>504</v>
      </c>
      <c r="U5221" s="1">
        <v>5220</v>
      </c>
      <c r="V5221" s="1" t="str">
        <f t="shared" si="650"/>
        <v>PAQUATIPURU</v>
      </c>
      <c r="W5221" s="1" t="str">
        <f t="shared" si="651"/>
        <v>PAQuatipuru</v>
      </c>
      <c r="X5221" s="1" t="s">
        <v>10698</v>
      </c>
      <c r="Y5221" s="1" t="str">
        <f t="shared" si="652"/>
        <v>QUATIPURUPara</v>
      </c>
      <c r="Z5221" s="1" t="str">
        <f t="shared" si="653"/>
        <v>QUATIPURUPARA</v>
      </c>
      <c r="AA5221" s="1" t="str">
        <f t="shared" si="654"/>
        <v>PAQuatipuruQUATIPURUPara</v>
      </c>
      <c r="AB5221" s="1" t="str">
        <f t="shared" si="655"/>
        <v>-0_-47</v>
      </c>
    </row>
    <row r="5222" spans="1:28" hidden="1" x14ac:dyDescent="0.2">
      <c r="A5222" s="2" t="s">
        <v>10686</v>
      </c>
      <c r="B5222" s="2" t="s">
        <v>10687</v>
      </c>
      <c r="C5222" s="2" t="s">
        <v>10688</v>
      </c>
      <c r="D5222" s="2" t="s">
        <v>10689</v>
      </c>
      <c r="E5222" s="2" t="s">
        <v>10690</v>
      </c>
      <c r="F5222" s="2" t="s">
        <v>10691</v>
      </c>
      <c r="G5222" s="2" t="s">
        <v>10699</v>
      </c>
      <c r="H5222" s="2" t="s">
        <v>10700</v>
      </c>
      <c r="I5222" s="2" t="s">
        <v>10906</v>
      </c>
      <c r="J5222" s="2" t="s">
        <v>3081</v>
      </c>
      <c r="K5222" s="2">
        <v>1506138</v>
      </c>
      <c r="L5222" s="2" t="s">
        <v>3081</v>
      </c>
      <c r="M5222" s="3">
        <v>-8.0276045000000007</v>
      </c>
      <c r="N5222" s="3">
        <v>-50.029641825509302</v>
      </c>
      <c r="O5222" s="2" t="s">
        <v>3082</v>
      </c>
      <c r="P5222" s="1" t="str">
        <f t="shared" si="648"/>
        <v>PARedenção</v>
      </c>
      <c r="Q5222" s="1" t="str">
        <f t="shared" si="649"/>
        <v>PAREDENCAO</v>
      </c>
      <c r="R5222" s="1">
        <v>21</v>
      </c>
      <c r="S5222" s="1">
        <v>119</v>
      </c>
      <c r="T5222" s="1">
        <v>516</v>
      </c>
      <c r="U5222" s="1">
        <v>5221</v>
      </c>
      <c r="V5222" s="1" t="str">
        <f t="shared" si="650"/>
        <v>PAREDENCAO</v>
      </c>
      <c r="W5222" s="1" t="str">
        <f t="shared" si="651"/>
        <v>PARedenção</v>
      </c>
      <c r="X5222" s="1" t="s">
        <v>10698</v>
      </c>
      <c r="Y5222" s="1" t="str">
        <f t="shared" si="652"/>
        <v>REDENCAOPara</v>
      </c>
      <c r="Z5222" s="1" t="str">
        <f t="shared" si="653"/>
        <v>REDENCAOPARA</v>
      </c>
      <c r="AA5222" s="1" t="str">
        <f t="shared" si="654"/>
        <v>PARedençãoREDENCAOPara</v>
      </c>
      <c r="AB5222" s="1" t="str">
        <f t="shared" si="655"/>
        <v>-8_-50</v>
      </c>
    </row>
    <row r="5223" spans="1:28" hidden="1" x14ac:dyDescent="0.2">
      <c r="A5223" s="2" t="s">
        <v>10686</v>
      </c>
      <c r="B5223" s="2" t="s">
        <v>10687</v>
      </c>
      <c r="C5223" s="2" t="s">
        <v>10688</v>
      </c>
      <c r="D5223" s="2" t="s">
        <v>10689</v>
      </c>
      <c r="E5223" s="2" t="s">
        <v>10690</v>
      </c>
      <c r="F5223" s="2" t="s">
        <v>10691</v>
      </c>
      <c r="G5223" s="2" t="s">
        <v>10699</v>
      </c>
      <c r="H5223" s="2" t="s">
        <v>10700</v>
      </c>
      <c r="I5223" s="2" t="s">
        <v>10906</v>
      </c>
      <c r="J5223" s="2" t="s">
        <v>3081</v>
      </c>
      <c r="K5223" s="2">
        <v>1506161</v>
      </c>
      <c r="L5223" s="2" t="s">
        <v>10924</v>
      </c>
      <c r="M5223" s="3">
        <v>-7.3111152446881498</v>
      </c>
      <c r="N5223" s="3">
        <v>-50.046410877522398</v>
      </c>
      <c r="O5223" s="2" t="s">
        <v>10925</v>
      </c>
      <c r="P5223" s="1" t="str">
        <f t="shared" si="648"/>
        <v>PARio Maria</v>
      </c>
      <c r="Q5223" s="1" t="str">
        <f t="shared" si="649"/>
        <v>PARIO MARIA</v>
      </c>
      <c r="R5223" s="1">
        <v>21</v>
      </c>
      <c r="S5223" s="1">
        <v>119</v>
      </c>
      <c r="T5223" s="1">
        <v>516</v>
      </c>
      <c r="U5223" s="1">
        <v>5222</v>
      </c>
      <c r="V5223" s="1" t="str">
        <f t="shared" si="650"/>
        <v>PARIO MARIA</v>
      </c>
      <c r="W5223" s="1" t="str">
        <f t="shared" si="651"/>
        <v>PARio Maria</v>
      </c>
      <c r="X5223" s="1" t="s">
        <v>10698</v>
      </c>
      <c r="Y5223" s="1" t="str">
        <f t="shared" si="652"/>
        <v>RIO MARIAPara</v>
      </c>
      <c r="Z5223" s="1" t="str">
        <f t="shared" si="653"/>
        <v>RIO MARIAPARA</v>
      </c>
      <c r="AA5223" s="1" t="str">
        <f t="shared" si="654"/>
        <v>PARio MariaRIO MARIAPara</v>
      </c>
      <c r="AB5223" s="1" t="str">
        <f t="shared" si="655"/>
        <v>-7_-50</v>
      </c>
    </row>
    <row r="5224" spans="1:28" hidden="1" x14ac:dyDescent="0.2">
      <c r="A5224" s="2" t="s">
        <v>10686</v>
      </c>
      <c r="B5224" s="2" t="s">
        <v>10687</v>
      </c>
      <c r="C5224" s="2" t="s">
        <v>10688</v>
      </c>
      <c r="D5224" s="2" t="s">
        <v>10689</v>
      </c>
      <c r="E5224" s="2" t="s">
        <v>10690</v>
      </c>
      <c r="F5224" s="2" t="s">
        <v>10691</v>
      </c>
      <c r="G5224" s="2" t="s">
        <v>10699</v>
      </c>
      <c r="H5224" s="2" t="s">
        <v>10700</v>
      </c>
      <c r="I5224" s="2" t="s">
        <v>10701</v>
      </c>
      <c r="J5224" s="2" t="s">
        <v>10702</v>
      </c>
      <c r="K5224" s="2">
        <v>1506187</v>
      </c>
      <c r="L5224" s="2" t="s">
        <v>10926</v>
      </c>
      <c r="M5224" s="3">
        <v>-4.7778217270355396</v>
      </c>
      <c r="N5224" s="3">
        <v>-48.069973749398201</v>
      </c>
      <c r="O5224" s="2" t="s">
        <v>10927</v>
      </c>
      <c r="P5224" s="1" t="str">
        <f t="shared" si="648"/>
        <v>PARondon do Pará</v>
      </c>
      <c r="Q5224" s="1" t="str">
        <f t="shared" si="649"/>
        <v>PARONDON DO PARA</v>
      </c>
      <c r="R5224" s="1">
        <v>21</v>
      </c>
      <c r="S5224" s="1">
        <v>119</v>
      </c>
      <c r="T5224" s="1">
        <v>496</v>
      </c>
      <c r="U5224" s="1">
        <v>5223</v>
      </c>
      <c r="V5224" s="1" t="str">
        <f t="shared" si="650"/>
        <v>PARONDON DO PARA</v>
      </c>
      <c r="W5224" s="1" t="str">
        <f t="shared" si="651"/>
        <v>PARondon do Pará</v>
      </c>
      <c r="X5224" s="1" t="s">
        <v>10698</v>
      </c>
      <c r="Y5224" s="1" t="str">
        <f t="shared" si="652"/>
        <v>RONDON DO PARAPara</v>
      </c>
      <c r="Z5224" s="1" t="str">
        <f t="shared" si="653"/>
        <v>RONDON DO PARAPARA</v>
      </c>
      <c r="AA5224" s="1" t="str">
        <f t="shared" si="654"/>
        <v>PARondon do ParáRONDON DO PARAPara</v>
      </c>
      <c r="AB5224" s="1" t="str">
        <f t="shared" si="655"/>
        <v>-4_-48</v>
      </c>
    </row>
    <row r="5225" spans="1:28" hidden="1" x14ac:dyDescent="0.2">
      <c r="A5225" s="2" t="s">
        <v>10686</v>
      </c>
      <c r="B5225" s="2" t="s">
        <v>10687</v>
      </c>
      <c r="C5225" s="2" t="s">
        <v>10688</v>
      </c>
      <c r="D5225" s="2" t="s">
        <v>10689</v>
      </c>
      <c r="E5225" s="2" t="s">
        <v>10690</v>
      </c>
      <c r="F5225" s="2" t="s">
        <v>10691</v>
      </c>
      <c r="G5225" s="2" t="s">
        <v>10728</v>
      </c>
      <c r="H5225" s="2" t="s">
        <v>10729</v>
      </c>
      <c r="I5225" s="2" t="s">
        <v>10750</v>
      </c>
      <c r="J5225" s="2" t="s">
        <v>10751</v>
      </c>
      <c r="K5225" s="2">
        <v>1506195</v>
      </c>
      <c r="L5225" s="2" t="s">
        <v>10928</v>
      </c>
      <c r="M5225" s="3">
        <v>-4.0990653899999998</v>
      </c>
      <c r="N5225" s="3">
        <v>-54.905862259869103</v>
      </c>
      <c r="O5225" s="2" t="s">
        <v>10929</v>
      </c>
      <c r="P5225" s="1" t="str">
        <f t="shared" si="648"/>
        <v>PARurópolis</v>
      </c>
      <c r="Q5225" s="1" t="str">
        <f t="shared" si="649"/>
        <v>PARUROPOLIS</v>
      </c>
      <c r="R5225" s="1">
        <v>21</v>
      </c>
      <c r="S5225" s="1">
        <v>122</v>
      </c>
      <c r="T5225" s="1">
        <v>506</v>
      </c>
      <c r="U5225" s="1">
        <v>5224</v>
      </c>
      <c r="V5225" s="1" t="str">
        <f t="shared" si="650"/>
        <v>PARUROPOLIS</v>
      </c>
      <c r="W5225" s="1" t="str">
        <f t="shared" si="651"/>
        <v>PARurópolis</v>
      </c>
      <c r="X5225" s="1" t="s">
        <v>10698</v>
      </c>
      <c r="Y5225" s="1" t="str">
        <f t="shared" si="652"/>
        <v>RUROPOLISPara</v>
      </c>
      <c r="Z5225" s="1" t="str">
        <f t="shared" si="653"/>
        <v>RUROPOLISPARA</v>
      </c>
      <c r="AA5225" s="1" t="str">
        <f t="shared" si="654"/>
        <v>PARurópolisRUROPOLISPara</v>
      </c>
      <c r="AB5225" s="1" t="str">
        <f t="shared" si="655"/>
        <v>-4_-54</v>
      </c>
    </row>
    <row r="5226" spans="1:28" hidden="1" x14ac:dyDescent="0.2">
      <c r="A5226" s="2" t="s">
        <v>10686</v>
      </c>
      <c r="B5226" s="2" t="s">
        <v>10687</v>
      </c>
      <c r="C5226" s="2" t="s">
        <v>10688</v>
      </c>
      <c r="D5226" s="2" t="s">
        <v>10689</v>
      </c>
      <c r="E5226" s="2" t="s">
        <v>10690</v>
      </c>
      <c r="F5226" s="2" t="s">
        <v>10691</v>
      </c>
      <c r="G5226" s="2" t="s">
        <v>10692</v>
      </c>
      <c r="H5226" s="2" t="s">
        <v>10693</v>
      </c>
      <c r="I5226" s="2" t="s">
        <v>10803</v>
      </c>
      <c r="J5226" s="2" t="s">
        <v>3834</v>
      </c>
      <c r="K5226" s="2">
        <v>1506203</v>
      </c>
      <c r="L5226" s="2" t="s">
        <v>10930</v>
      </c>
      <c r="M5226" s="3">
        <v>-0.62363800000000003</v>
      </c>
      <c r="N5226" s="3">
        <v>-47.353120263153599</v>
      </c>
      <c r="O5226" s="2" t="s">
        <v>10931</v>
      </c>
      <c r="P5226" s="1" t="str">
        <f t="shared" si="648"/>
        <v>PASalinópolis</v>
      </c>
      <c r="Q5226" s="1" t="str">
        <f t="shared" si="649"/>
        <v>PASALINOPOLIS</v>
      </c>
      <c r="R5226" s="1">
        <v>21</v>
      </c>
      <c r="S5226" s="1">
        <v>118</v>
      </c>
      <c r="T5226" s="1">
        <v>513</v>
      </c>
      <c r="U5226" s="1">
        <v>5225</v>
      </c>
      <c r="V5226" s="1" t="str">
        <f t="shared" si="650"/>
        <v>PASALINOPOLIS</v>
      </c>
      <c r="W5226" s="1" t="str">
        <f t="shared" si="651"/>
        <v>PASalinópolis</v>
      </c>
      <c r="X5226" s="1" t="s">
        <v>10698</v>
      </c>
      <c r="Y5226" s="1" t="str">
        <f t="shared" si="652"/>
        <v>SALINOPOLISPara</v>
      </c>
      <c r="Z5226" s="1" t="str">
        <f t="shared" si="653"/>
        <v>SALINOPOLISPARA</v>
      </c>
      <c r="AA5226" s="1" t="str">
        <f t="shared" si="654"/>
        <v>PASalinópolisSALINOPOLISPara</v>
      </c>
      <c r="AB5226" s="1" t="str">
        <f t="shared" si="655"/>
        <v>-0_-47</v>
      </c>
    </row>
    <row r="5227" spans="1:28" hidden="1" x14ac:dyDescent="0.2">
      <c r="A5227" s="2" t="s">
        <v>10686</v>
      </c>
      <c r="B5227" s="2" t="s">
        <v>10687</v>
      </c>
      <c r="C5227" s="2" t="s">
        <v>10688</v>
      </c>
      <c r="D5227" s="2" t="s">
        <v>10689</v>
      </c>
      <c r="E5227" s="2" t="s">
        <v>10690</v>
      </c>
      <c r="F5227" s="2" t="s">
        <v>10691</v>
      </c>
      <c r="G5227" s="2" t="s">
        <v>10709</v>
      </c>
      <c r="H5227" s="2" t="s">
        <v>10710</v>
      </c>
      <c r="I5227" s="2" t="s">
        <v>10792</v>
      </c>
      <c r="J5227" s="2" t="s">
        <v>1941</v>
      </c>
      <c r="K5227" s="2">
        <v>1506302</v>
      </c>
      <c r="L5227" s="2" t="s">
        <v>10932</v>
      </c>
      <c r="M5227" s="3">
        <v>-0.75452597435304702</v>
      </c>
      <c r="N5227" s="3">
        <v>-48.513186599446897</v>
      </c>
      <c r="O5227" s="2" t="s">
        <v>10933</v>
      </c>
      <c r="P5227" s="1" t="str">
        <f t="shared" si="648"/>
        <v>PASalvaterra</v>
      </c>
      <c r="Q5227" s="1" t="str">
        <f t="shared" si="649"/>
        <v>PASALVATERRA</v>
      </c>
      <c r="R5227" s="1">
        <v>21</v>
      </c>
      <c r="S5227" s="1">
        <v>120</v>
      </c>
      <c r="T5227" s="1">
        <v>512</v>
      </c>
      <c r="U5227" s="1">
        <v>5226</v>
      </c>
      <c r="V5227" s="1" t="str">
        <f t="shared" si="650"/>
        <v>PASALVATERRA</v>
      </c>
      <c r="W5227" s="1" t="str">
        <f t="shared" si="651"/>
        <v>PASalvaterra</v>
      </c>
      <c r="X5227" s="1" t="s">
        <v>10698</v>
      </c>
      <c r="Y5227" s="1" t="str">
        <f t="shared" si="652"/>
        <v>SALVATERRAPara</v>
      </c>
      <c r="Z5227" s="1" t="str">
        <f t="shared" si="653"/>
        <v>SALVATERRAPARA</v>
      </c>
      <c r="AA5227" s="1" t="str">
        <f t="shared" si="654"/>
        <v>PASalvaterraSALVATERRAPara</v>
      </c>
      <c r="AB5227" s="1" t="str">
        <f t="shared" si="655"/>
        <v>-0_-48</v>
      </c>
    </row>
    <row r="5228" spans="1:28" hidden="1" x14ac:dyDescent="0.2">
      <c r="A5228" s="2" t="s">
        <v>10686</v>
      </c>
      <c r="B5228" s="2" t="s">
        <v>10687</v>
      </c>
      <c r="C5228" s="2" t="s">
        <v>10688</v>
      </c>
      <c r="D5228" s="2" t="s">
        <v>10689</v>
      </c>
      <c r="E5228" s="2" t="s">
        <v>10690</v>
      </c>
      <c r="F5228" s="2" t="s">
        <v>10691</v>
      </c>
      <c r="G5228" s="2" t="s">
        <v>10735</v>
      </c>
      <c r="H5228" s="2" t="s">
        <v>10736</v>
      </c>
      <c r="I5228" s="2" t="s">
        <v>10737</v>
      </c>
      <c r="J5228" s="2" t="s">
        <v>1607</v>
      </c>
      <c r="K5228" s="2">
        <v>1506351</v>
      </c>
      <c r="L5228" s="2" t="s">
        <v>10934</v>
      </c>
      <c r="M5228" s="3">
        <v>-1.22943946699244</v>
      </c>
      <c r="N5228" s="3">
        <v>-48.2977406497887</v>
      </c>
      <c r="O5228" s="2" t="s">
        <v>10935</v>
      </c>
      <c r="P5228" s="1" t="str">
        <f t="shared" si="648"/>
        <v>PASanta Bárbara do Pará</v>
      </c>
      <c r="Q5228" s="1" t="str">
        <f t="shared" si="649"/>
        <v>PASANTA BARBARA DO PARA</v>
      </c>
      <c r="R5228" s="1">
        <v>21</v>
      </c>
      <c r="S5228" s="1">
        <v>123</v>
      </c>
      <c r="T5228" s="1">
        <v>503</v>
      </c>
      <c r="U5228" s="1">
        <v>5227</v>
      </c>
      <c r="V5228" s="1" t="str">
        <f t="shared" si="650"/>
        <v>PASANTA BARBARA DO PARA</v>
      </c>
      <c r="W5228" s="1" t="str">
        <f t="shared" si="651"/>
        <v>PASanta Bárbara do Pará</v>
      </c>
      <c r="X5228" s="1" t="s">
        <v>10698</v>
      </c>
      <c r="Y5228" s="1" t="str">
        <f t="shared" si="652"/>
        <v>SANTA BARBARA DO PARAPara</v>
      </c>
      <c r="Z5228" s="1" t="str">
        <f t="shared" si="653"/>
        <v>SANTA BARBARA DO PARAPARA</v>
      </c>
      <c r="AA5228" s="1" t="str">
        <f t="shared" si="654"/>
        <v>PASanta Bárbara do ParáSANTA BARBARA DO PARAPara</v>
      </c>
      <c r="AB5228" s="1" t="str">
        <f t="shared" si="655"/>
        <v>-1_-48</v>
      </c>
    </row>
    <row r="5229" spans="1:28" hidden="1" x14ac:dyDescent="0.2">
      <c r="A5229" s="2" t="s">
        <v>10686</v>
      </c>
      <c r="B5229" s="2" t="s">
        <v>10687</v>
      </c>
      <c r="C5229" s="2" t="s">
        <v>10688</v>
      </c>
      <c r="D5229" s="2" t="s">
        <v>10689</v>
      </c>
      <c r="E5229" s="2" t="s">
        <v>10690</v>
      </c>
      <c r="F5229" s="2" t="s">
        <v>10691</v>
      </c>
      <c r="G5229" s="2" t="s">
        <v>10709</v>
      </c>
      <c r="H5229" s="2" t="s">
        <v>10710</v>
      </c>
      <c r="I5229" s="2" t="s">
        <v>10792</v>
      </c>
      <c r="J5229" s="2" t="s">
        <v>1941</v>
      </c>
      <c r="K5229" s="2">
        <v>1506401</v>
      </c>
      <c r="L5229" s="2" t="s">
        <v>10936</v>
      </c>
      <c r="M5229" s="3">
        <v>-0.65997412559925395</v>
      </c>
      <c r="N5229" s="3">
        <v>-49.171615566125197</v>
      </c>
      <c r="O5229" s="2" t="s">
        <v>10937</v>
      </c>
      <c r="P5229" s="1" t="str">
        <f t="shared" si="648"/>
        <v>PASanta Cruz do Arari</v>
      </c>
      <c r="Q5229" s="1" t="str">
        <f t="shared" si="649"/>
        <v>PASANTA CRUZ DO ARARI</v>
      </c>
      <c r="R5229" s="1">
        <v>21</v>
      </c>
      <c r="S5229" s="1">
        <v>120</v>
      </c>
      <c r="T5229" s="1">
        <v>512</v>
      </c>
      <c r="U5229" s="1">
        <v>5228</v>
      </c>
      <c r="V5229" s="1" t="str">
        <f t="shared" si="650"/>
        <v>PASANTA CRUZ DO ARARI</v>
      </c>
      <c r="W5229" s="1" t="str">
        <f t="shared" si="651"/>
        <v>PASanta Cruz do Arari</v>
      </c>
      <c r="X5229" s="1" t="s">
        <v>10698</v>
      </c>
      <c r="Y5229" s="1" t="str">
        <f t="shared" si="652"/>
        <v>SANTA CRUZ DO ARARIPara</v>
      </c>
      <c r="Z5229" s="1" t="str">
        <f t="shared" si="653"/>
        <v>SANTA CRUZ DO ARARIPARA</v>
      </c>
      <c r="AA5229" s="1" t="str">
        <f t="shared" si="654"/>
        <v>PASanta Cruz do ArariSANTA CRUZ DO ARARIPara</v>
      </c>
      <c r="AB5229" s="1" t="str">
        <f t="shared" si="655"/>
        <v>-0_-49</v>
      </c>
    </row>
    <row r="5230" spans="1:28" hidden="1" x14ac:dyDescent="0.2">
      <c r="A5230" s="2" t="s">
        <v>10686</v>
      </c>
      <c r="B5230" s="2" t="s">
        <v>10687</v>
      </c>
      <c r="C5230" s="2" t="s">
        <v>10688</v>
      </c>
      <c r="D5230" s="2" t="s">
        <v>10689</v>
      </c>
      <c r="E5230" s="2" t="s">
        <v>10690</v>
      </c>
      <c r="F5230" s="2" t="s">
        <v>10691</v>
      </c>
      <c r="G5230" s="2" t="s">
        <v>10735</v>
      </c>
      <c r="H5230" s="2" t="s">
        <v>10736</v>
      </c>
      <c r="I5230" s="2" t="s">
        <v>10786</v>
      </c>
      <c r="J5230" s="2" t="s">
        <v>10787</v>
      </c>
      <c r="K5230" s="2">
        <v>1506500</v>
      </c>
      <c r="L5230" s="2" t="s">
        <v>10938</v>
      </c>
      <c r="M5230" s="3">
        <v>-1.29739590129143</v>
      </c>
      <c r="N5230" s="3">
        <v>-48.163059940953097</v>
      </c>
      <c r="O5230" s="2" t="s">
        <v>10939</v>
      </c>
      <c r="P5230" s="1" t="str">
        <f t="shared" si="648"/>
        <v>PASanta Izabel do Pará</v>
      </c>
      <c r="Q5230" s="1" t="str">
        <f t="shared" si="649"/>
        <v>PASANTA IZABEL DO PARA</v>
      </c>
      <c r="R5230" s="1">
        <v>21</v>
      </c>
      <c r="S5230" s="1">
        <v>123</v>
      </c>
      <c r="T5230" s="1">
        <v>511</v>
      </c>
      <c r="U5230" s="1">
        <v>5229</v>
      </c>
      <c r="V5230" s="1" t="str">
        <f t="shared" si="650"/>
        <v>PASANTA IZABEL DO PARA</v>
      </c>
      <c r="W5230" s="1" t="str">
        <f t="shared" si="651"/>
        <v>PASanta Izabel do Pará</v>
      </c>
      <c r="X5230" s="1" t="s">
        <v>10698</v>
      </c>
      <c r="Y5230" s="1" t="str">
        <f t="shared" si="652"/>
        <v>SANTA IZABEL DO PARAPara</v>
      </c>
      <c r="Z5230" s="1" t="str">
        <f t="shared" si="653"/>
        <v>SANTA IZABEL DO PARAPARA</v>
      </c>
      <c r="AA5230" s="1" t="str">
        <f t="shared" si="654"/>
        <v>PASanta Izabel do ParáSANTA IZABEL DO PARAPara</v>
      </c>
      <c r="AB5230" s="1" t="str">
        <f t="shared" si="655"/>
        <v>-1_-48</v>
      </c>
    </row>
    <row r="5231" spans="1:28" hidden="1" x14ac:dyDescent="0.2">
      <c r="A5231" s="2" t="s">
        <v>10686</v>
      </c>
      <c r="B5231" s="2" t="s">
        <v>10687</v>
      </c>
      <c r="C5231" s="2" t="s">
        <v>10688</v>
      </c>
      <c r="D5231" s="2" t="s">
        <v>10689</v>
      </c>
      <c r="E5231" s="2" t="s">
        <v>10690</v>
      </c>
      <c r="F5231" s="2" t="s">
        <v>10691</v>
      </c>
      <c r="G5231" s="2" t="s">
        <v>10692</v>
      </c>
      <c r="H5231" s="2" t="s">
        <v>10693</v>
      </c>
      <c r="I5231" s="2" t="s">
        <v>10746</v>
      </c>
      <c r="J5231" s="2" t="s">
        <v>10747</v>
      </c>
      <c r="K5231" s="2">
        <v>1506559</v>
      </c>
      <c r="L5231" s="2" t="s">
        <v>10940</v>
      </c>
      <c r="M5231" s="3">
        <v>-1.5188278913875199</v>
      </c>
      <c r="N5231" s="3">
        <v>-46.906169202698301</v>
      </c>
      <c r="O5231" s="2" t="s">
        <v>10941</v>
      </c>
      <c r="P5231" s="1" t="str">
        <f t="shared" si="648"/>
        <v>PASanta Luzia do Pará</v>
      </c>
      <c r="Q5231" s="1" t="str">
        <f t="shared" si="649"/>
        <v>PASANTA LUZIA DO PARA</v>
      </c>
      <c r="R5231" s="1">
        <v>21</v>
      </c>
      <c r="S5231" s="1">
        <v>118</v>
      </c>
      <c r="T5231" s="1">
        <v>505</v>
      </c>
      <c r="U5231" s="1">
        <v>5230</v>
      </c>
      <c r="V5231" s="1" t="str">
        <f t="shared" si="650"/>
        <v>PASANTA LUZIA DO PARA</v>
      </c>
      <c r="W5231" s="1" t="str">
        <f t="shared" si="651"/>
        <v>PASanta Luzia do Pará</v>
      </c>
      <c r="X5231" s="1" t="s">
        <v>10698</v>
      </c>
      <c r="Y5231" s="1" t="str">
        <f t="shared" si="652"/>
        <v>SANTA LUZIA DO PARAPara</v>
      </c>
      <c r="Z5231" s="1" t="str">
        <f t="shared" si="653"/>
        <v>SANTA LUZIA DO PARAPARA</v>
      </c>
      <c r="AA5231" s="1" t="str">
        <f t="shared" si="654"/>
        <v>PASanta Luzia do ParáSANTA LUZIA DO PARAPara</v>
      </c>
      <c r="AB5231" s="1" t="str">
        <f t="shared" si="655"/>
        <v>-1_-46</v>
      </c>
    </row>
    <row r="5232" spans="1:28" hidden="1" x14ac:dyDescent="0.2">
      <c r="A5232" s="2" t="s">
        <v>10686</v>
      </c>
      <c r="B5232" s="2" t="s">
        <v>10687</v>
      </c>
      <c r="C5232" s="2" t="s">
        <v>10688</v>
      </c>
      <c r="D5232" s="2" t="s">
        <v>10689</v>
      </c>
      <c r="E5232" s="2" t="s">
        <v>10690</v>
      </c>
      <c r="F5232" s="2" t="s">
        <v>10691</v>
      </c>
      <c r="G5232" s="2" t="s">
        <v>10699</v>
      </c>
      <c r="H5232" s="2" t="s">
        <v>10700</v>
      </c>
      <c r="I5232" s="2" t="s">
        <v>10806</v>
      </c>
      <c r="J5232" s="2" t="s">
        <v>10807</v>
      </c>
      <c r="K5232" s="2">
        <v>1506583</v>
      </c>
      <c r="L5232" s="2" t="s">
        <v>10942</v>
      </c>
      <c r="M5232" s="3">
        <v>-8.8705505396929407</v>
      </c>
      <c r="N5232" s="3">
        <v>-49.719351857225703</v>
      </c>
      <c r="O5232" s="2" t="s">
        <v>10943</v>
      </c>
      <c r="P5232" s="1" t="str">
        <f t="shared" si="648"/>
        <v>PASanta Maria das Barreiras</v>
      </c>
      <c r="Q5232" s="1" t="str">
        <f t="shared" si="649"/>
        <v>PASANTA MARIA DAS BARREIRAS</v>
      </c>
      <c r="R5232" s="1">
        <v>21</v>
      </c>
      <c r="S5232" s="1">
        <v>119</v>
      </c>
      <c r="T5232" s="1">
        <v>514</v>
      </c>
      <c r="U5232" s="1">
        <v>5231</v>
      </c>
      <c r="V5232" s="1" t="str">
        <f t="shared" si="650"/>
        <v>PASANTA MARIA DAS BARREIRAS</v>
      </c>
      <c r="W5232" s="1" t="str">
        <f t="shared" si="651"/>
        <v>PASanta Maria das Barreiras</v>
      </c>
      <c r="X5232" s="1" t="s">
        <v>10698</v>
      </c>
      <c r="Y5232" s="1" t="str">
        <f t="shared" si="652"/>
        <v>SANTA MARIA DAS BARREIRASPara</v>
      </c>
      <c r="Z5232" s="1" t="str">
        <f t="shared" si="653"/>
        <v>SANTA MARIA DAS BARREIRASPARA</v>
      </c>
      <c r="AA5232" s="1" t="str">
        <f t="shared" si="654"/>
        <v>PASanta Maria das BarreirasSANTA MARIA DAS BARREIRASPara</v>
      </c>
      <c r="AB5232" s="1" t="str">
        <f t="shared" si="655"/>
        <v>-8_-49</v>
      </c>
    </row>
    <row r="5233" spans="1:28" hidden="1" x14ac:dyDescent="0.2">
      <c r="A5233" s="2" t="s">
        <v>10686</v>
      </c>
      <c r="B5233" s="2" t="s">
        <v>10687</v>
      </c>
      <c r="C5233" s="2" t="s">
        <v>10688</v>
      </c>
      <c r="D5233" s="2" t="s">
        <v>10689</v>
      </c>
      <c r="E5233" s="2" t="s">
        <v>10690</v>
      </c>
      <c r="F5233" s="2" t="s">
        <v>10691</v>
      </c>
      <c r="G5233" s="2" t="s">
        <v>10692</v>
      </c>
      <c r="H5233" s="2" t="s">
        <v>10693</v>
      </c>
      <c r="I5233" s="2" t="s">
        <v>10742</v>
      </c>
      <c r="J5233" s="2" t="s">
        <v>10743</v>
      </c>
      <c r="K5233" s="2">
        <v>1506609</v>
      </c>
      <c r="L5233" s="2" t="s">
        <v>10944</v>
      </c>
      <c r="M5233" s="3">
        <v>-1.3478664592967</v>
      </c>
      <c r="N5233" s="3">
        <v>-47.574695413809103</v>
      </c>
      <c r="O5233" s="2" t="s">
        <v>10945</v>
      </c>
      <c r="P5233" s="1" t="str">
        <f t="shared" si="648"/>
        <v>PASanta Maria do Pará</v>
      </c>
      <c r="Q5233" s="1" t="str">
        <f t="shared" si="649"/>
        <v>PASANTA MARIA DO PARA</v>
      </c>
      <c r="R5233" s="1">
        <v>21</v>
      </c>
      <c r="S5233" s="1">
        <v>118</v>
      </c>
      <c r="T5233" s="1">
        <v>504</v>
      </c>
      <c r="U5233" s="1">
        <v>5232</v>
      </c>
      <c r="V5233" s="1" t="str">
        <f t="shared" si="650"/>
        <v>PASANTA MARIA DO PARA</v>
      </c>
      <c r="W5233" s="1" t="str">
        <f t="shared" si="651"/>
        <v>PASanta Maria do Pará</v>
      </c>
      <c r="X5233" s="1" t="s">
        <v>10698</v>
      </c>
      <c r="Y5233" s="1" t="str">
        <f t="shared" si="652"/>
        <v>SANTA MARIA DO PARAPara</v>
      </c>
      <c r="Z5233" s="1" t="str">
        <f t="shared" si="653"/>
        <v>SANTA MARIA DO PARAPARA</v>
      </c>
      <c r="AA5233" s="1" t="str">
        <f t="shared" si="654"/>
        <v>PASanta Maria do ParáSANTA MARIA DO PARAPara</v>
      </c>
      <c r="AB5233" s="1" t="str">
        <f t="shared" si="655"/>
        <v>-1_-47</v>
      </c>
    </row>
    <row r="5234" spans="1:28" hidden="1" x14ac:dyDescent="0.2">
      <c r="A5234" s="2" t="s">
        <v>10686</v>
      </c>
      <c r="B5234" s="2" t="s">
        <v>10687</v>
      </c>
      <c r="C5234" s="2" t="s">
        <v>10688</v>
      </c>
      <c r="D5234" s="2" t="s">
        <v>10689</v>
      </c>
      <c r="E5234" s="2" t="s">
        <v>10690</v>
      </c>
      <c r="F5234" s="2" t="s">
        <v>10691</v>
      </c>
      <c r="G5234" s="2" t="s">
        <v>10699</v>
      </c>
      <c r="H5234" s="2" t="s">
        <v>10700</v>
      </c>
      <c r="I5234" s="2" t="s">
        <v>10806</v>
      </c>
      <c r="J5234" s="2" t="s">
        <v>10807</v>
      </c>
      <c r="K5234" s="2">
        <v>1506708</v>
      </c>
      <c r="L5234" s="2" t="s">
        <v>10946</v>
      </c>
      <c r="M5234" s="3">
        <v>-9.3294245250000003</v>
      </c>
      <c r="N5234" s="3">
        <v>-50.344804321128997</v>
      </c>
      <c r="O5234" s="2" t="s">
        <v>10947</v>
      </c>
      <c r="P5234" s="1" t="str">
        <f t="shared" si="648"/>
        <v>PASantana do Araguaia</v>
      </c>
      <c r="Q5234" s="1" t="str">
        <f t="shared" si="649"/>
        <v>PASANTANA DO ARAGUAIA</v>
      </c>
      <c r="R5234" s="1">
        <v>21</v>
      </c>
      <c r="S5234" s="1">
        <v>119</v>
      </c>
      <c r="T5234" s="1">
        <v>514</v>
      </c>
      <c r="U5234" s="1">
        <v>5233</v>
      </c>
      <c r="V5234" s="1" t="str">
        <f t="shared" si="650"/>
        <v>PASANTANA DO ARAGUAIA</v>
      </c>
      <c r="W5234" s="1" t="str">
        <f t="shared" si="651"/>
        <v>PASantana do Araguaia</v>
      </c>
      <c r="X5234" s="1" t="s">
        <v>10698</v>
      </c>
      <c r="Y5234" s="1" t="str">
        <f t="shared" si="652"/>
        <v>SANTANA DO ARAGUAIAPara</v>
      </c>
      <c r="Z5234" s="1" t="str">
        <f t="shared" si="653"/>
        <v>SANTANA DO ARAGUAIAPARA</v>
      </c>
      <c r="AA5234" s="1" t="str">
        <f t="shared" si="654"/>
        <v>PASantana do AraguaiaSANTANA DO ARAGUAIAPara</v>
      </c>
      <c r="AB5234" s="1" t="str">
        <f t="shared" si="655"/>
        <v>-9_-50</v>
      </c>
    </row>
    <row r="5235" spans="1:28" hidden="1" x14ac:dyDescent="0.2">
      <c r="A5235" s="2" t="s">
        <v>10686</v>
      </c>
      <c r="B5235" s="2" t="s">
        <v>10687</v>
      </c>
      <c r="C5235" s="2" t="s">
        <v>10688</v>
      </c>
      <c r="D5235" s="2" t="s">
        <v>10689</v>
      </c>
      <c r="E5235" s="2" t="s">
        <v>10690</v>
      </c>
      <c r="F5235" s="2" t="s">
        <v>10691</v>
      </c>
      <c r="G5235" s="2" t="s">
        <v>10719</v>
      </c>
      <c r="H5235" s="2" t="s">
        <v>10720</v>
      </c>
      <c r="I5235" s="2" t="s">
        <v>10721</v>
      </c>
      <c r="J5235" s="2" t="s">
        <v>10722</v>
      </c>
      <c r="K5235" s="2">
        <v>1506807</v>
      </c>
      <c r="L5235" s="2" t="s">
        <v>10722</v>
      </c>
      <c r="M5235" s="3">
        <v>-2.4362133299999602</v>
      </c>
      <c r="N5235" s="3">
        <v>-54.718570167271103</v>
      </c>
      <c r="O5235" s="2" t="s">
        <v>10948</v>
      </c>
      <c r="P5235" s="1" t="str">
        <f t="shared" si="648"/>
        <v>PASantarém</v>
      </c>
      <c r="Q5235" s="1" t="str">
        <f t="shared" si="649"/>
        <v>PASANTAREM</v>
      </c>
      <c r="R5235" s="1">
        <v>21</v>
      </c>
      <c r="S5235" s="1">
        <v>121</v>
      </c>
      <c r="T5235" s="1">
        <v>500</v>
      </c>
      <c r="U5235" s="1">
        <v>5234</v>
      </c>
      <c r="V5235" s="1" t="str">
        <f t="shared" si="650"/>
        <v>PASANTAREM</v>
      </c>
      <c r="W5235" s="1" t="str">
        <f t="shared" si="651"/>
        <v>PASantarém</v>
      </c>
      <c r="X5235" s="1" t="s">
        <v>10698</v>
      </c>
      <c r="Y5235" s="1" t="str">
        <f t="shared" si="652"/>
        <v>SANTAREMPara</v>
      </c>
      <c r="Z5235" s="1" t="str">
        <f t="shared" si="653"/>
        <v>SANTAREMPARA</v>
      </c>
      <c r="AA5235" s="1" t="str">
        <f t="shared" si="654"/>
        <v>PASantarémSANTAREMPara</v>
      </c>
      <c r="AB5235" s="1" t="str">
        <f t="shared" si="655"/>
        <v>-2_-54</v>
      </c>
    </row>
    <row r="5236" spans="1:28" hidden="1" x14ac:dyDescent="0.2">
      <c r="A5236" s="2" t="s">
        <v>10686</v>
      </c>
      <c r="B5236" s="2" t="s">
        <v>10687</v>
      </c>
      <c r="C5236" s="2" t="s">
        <v>10688</v>
      </c>
      <c r="D5236" s="2" t="s">
        <v>10689</v>
      </c>
      <c r="E5236" s="2" t="s">
        <v>10690</v>
      </c>
      <c r="F5236" s="2" t="s">
        <v>10691</v>
      </c>
      <c r="G5236" s="2" t="s">
        <v>10692</v>
      </c>
      <c r="H5236" s="2" t="s">
        <v>10693</v>
      </c>
      <c r="I5236" s="2" t="s">
        <v>10742</v>
      </c>
      <c r="J5236" s="2" t="s">
        <v>10743</v>
      </c>
      <c r="K5236" s="2">
        <v>1506906</v>
      </c>
      <c r="L5236" s="2" t="s">
        <v>10949</v>
      </c>
      <c r="M5236" s="3">
        <v>-0.92871953578320798</v>
      </c>
      <c r="N5236" s="3">
        <v>-47.400924744868</v>
      </c>
      <c r="O5236" s="2" t="s">
        <v>10950</v>
      </c>
      <c r="P5236" s="1" t="str">
        <f t="shared" si="648"/>
        <v>PASantarém Novo</v>
      </c>
      <c r="Q5236" s="1" t="str">
        <f t="shared" si="649"/>
        <v>PASANTAREM NOVO</v>
      </c>
      <c r="R5236" s="1">
        <v>21</v>
      </c>
      <c r="S5236" s="1">
        <v>118</v>
      </c>
      <c r="T5236" s="1">
        <v>504</v>
      </c>
      <c r="U5236" s="1">
        <v>5235</v>
      </c>
      <c r="V5236" s="1" t="str">
        <f t="shared" si="650"/>
        <v>PASANTAREM NOVO</v>
      </c>
      <c r="W5236" s="1" t="str">
        <f t="shared" si="651"/>
        <v>PASantarém Novo</v>
      </c>
      <c r="X5236" s="1" t="s">
        <v>10698</v>
      </c>
      <c r="Y5236" s="1" t="str">
        <f t="shared" si="652"/>
        <v>SANTAREM NOVOPara</v>
      </c>
      <c r="Z5236" s="1" t="str">
        <f t="shared" si="653"/>
        <v>SANTAREM NOVOPARA</v>
      </c>
      <c r="AA5236" s="1" t="str">
        <f t="shared" si="654"/>
        <v>PASantarém NovoSANTAREM NOVOPara</v>
      </c>
      <c r="AB5236" s="1" t="str">
        <f t="shared" si="655"/>
        <v>-0_-47</v>
      </c>
    </row>
    <row r="5237" spans="1:28" hidden="1" x14ac:dyDescent="0.2">
      <c r="A5237" s="2" t="s">
        <v>10686</v>
      </c>
      <c r="B5237" s="2" t="s">
        <v>10687</v>
      </c>
      <c r="C5237" s="2" t="s">
        <v>10688</v>
      </c>
      <c r="D5237" s="2" t="s">
        <v>10689</v>
      </c>
      <c r="E5237" s="2" t="s">
        <v>10690</v>
      </c>
      <c r="F5237" s="2" t="s">
        <v>10691</v>
      </c>
      <c r="G5237" s="2" t="s">
        <v>10735</v>
      </c>
      <c r="H5237" s="2" t="s">
        <v>10736</v>
      </c>
      <c r="I5237" s="2" t="s">
        <v>10786</v>
      </c>
      <c r="J5237" s="2" t="s">
        <v>10787</v>
      </c>
      <c r="K5237" s="2">
        <v>1507003</v>
      </c>
      <c r="L5237" s="2" t="s">
        <v>10951</v>
      </c>
      <c r="M5237" s="3">
        <v>-1.1516925</v>
      </c>
      <c r="N5237" s="3">
        <v>-48.1324330748457</v>
      </c>
      <c r="O5237" s="2" t="s">
        <v>10952</v>
      </c>
      <c r="P5237" s="1" t="str">
        <f t="shared" si="648"/>
        <v>PASanto Antônio do Tauá</v>
      </c>
      <c r="Q5237" s="1" t="str">
        <f t="shared" si="649"/>
        <v>PASANTO ANTONIO DO TAUA</v>
      </c>
      <c r="R5237" s="1">
        <v>21</v>
      </c>
      <c r="S5237" s="1">
        <v>123</v>
      </c>
      <c r="T5237" s="1">
        <v>511</v>
      </c>
      <c r="U5237" s="1">
        <v>5236</v>
      </c>
      <c r="V5237" s="1" t="str">
        <f t="shared" si="650"/>
        <v>PASANTO ANTONIO DO TAUA</v>
      </c>
      <c r="W5237" s="1" t="str">
        <f t="shared" si="651"/>
        <v>PASanto Antônio do Tauá</v>
      </c>
      <c r="X5237" s="1" t="s">
        <v>10698</v>
      </c>
      <c r="Y5237" s="1" t="str">
        <f t="shared" si="652"/>
        <v>SANTO ANTONIO DO TAUAPara</v>
      </c>
      <c r="Z5237" s="1" t="str">
        <f t="shared" si="653"/>
        <v>SANTO ANTONIO DO TAUAPARA</v>
      </c>
      <c r="AA5237" s="1" t="str">
        <f t="shared" si="654"/>
        <v>PASanto Antônio do TauáSANTO ANTONIO DO TAUAPara</v>
      </c>
      <c r="AB5237" s="1" t="str">
        <f t="shared" si="655"/>
        <v>-1_-48</v>
      </c>
    </row>
    <row r="5238" spans="1:28" hidden="1" x14ac:dyDescent="0.2">
      <c r="A5238" s="2" t="s">
        <v>10686</v>
      </c>
      <c r="B5238" s="2" t="s">
        <v>10687</v>
      </c>
      <c r="C5238" s="2" t="s">
        <v>10688</v>
      </c>
      <c r="D5238" s="2" t="s">
        <v>10689</v>
      </c>
      <c r="E5238" s="2" t="s">
        <v>10690</v>
      </c>
      <c r="F5238" s="2" t="s">
        <v>10691</v>
      </c>
      <c r="G5238" s="2" t="s">
        <v>10692</v>
      </c>
      <c r="H5238" s="2" t="s">
        <v>10693</v>
      </c>
      <c r="I5238" s="2" t="s">
        <v>10803</v>
      </c>
      <c r="J5238" s="2" t="s">
        <v>3834</v>
      </c>
      <c r="K5238" s="2">
        <v>1507102</v>
      </c>
      <c r="L5238" s="2" t="s">
        <v>10953</v>
      </c>
      <c r="M5238" s="3">
        <v>-0.74661775999486102</v>
      </c>
      <c r="N5238" s="3">
        <v>-48.025805498083102</v>
      </c>
      <c r="O5238" s="2" t="s">
        <v>10954</v>
      </c>
      <c r="P5238" s="1" t="str">
        <f t="shared" si="648"/>
        <v>PASão Caetano de Odivelas</v>
      </c>
      <c r="Q5238" s="1" t="str">
        <f t="shared" si="649"/>
        <v>PASAO CAETANO DE ODIVELAS</v>
      </c>
      <c r="R5238" s="1">
        <v>21</v>
      </c>
      <c r="S5238" s="1">
        <v>118</v>
      </c>
      <c r="T5238" s="1">
        <v>513</v>
      </c>
      <c r="U5238" s="1">
        <v>5237</v>
      </c>
      <c r="V5238" s="1" t="str">
        <f t="shared" si="650"/>
        <v>PASAO CAETANO DE ODIVELAS</v>
      </c>
      <c r="W5238" s="1" t="str">
        <f t="shared" si="651"/>
        <v>PASão Caetano de Odivelas</v>
      </c>
      <c r="X5238" s="1" t="s">
        <v>10698</v>
      </c>
      <c r="Y5238" s="1" t="str">
        <f t="shared" si="652"/>
        <v>SAO CAETANO DE ODIVELASPara</v>
      </c>
      <c r="Z5238" s="1" t="str">
        <f t="shared" si="653"/>
        <v>SAO CAETANO DE ODIVELASPARA</v>
      </c>
      <c r="AA5238" s="1" t="str">
        <f t="shared" si="654"/>
        <v>PASão Caetano de OdivelasSAO CAETANO DE ODIVELASPara</v>
      </c>
      <c r="AB5238" s="1" t="str">
        <f t="shared" si="655"/>
        <v>-0_-48</v>
      </c>
    </row>
    <row r="5239" spans="1:28" hidden="1" x14ac:dyDescent="0.2">
      <c r="A5239" s="2" t="s">
        <v>10686</v>
      </c>
      <c r="B5239" s="2" t="s">
        <v>10687</v>
      </c>
      <c r="C5239" s="2" t="s">
        <v>10688</v>
      </c>
      <c r="D5239" s="2" t="s">
        <v>10689</v>
      </c>
      <c r="E5239" s="2" t="s">
        <v>10690</v>
      </c>
      <c r="F5239" s="2" t="s">
        <v>10691</v>
      </c>
      <c r="G5239" s="2" t="s">
        <v>10699</v>
      </c>
      <c r="H5239" s="2" t="s">
        <v>10700</v>
      </c>
      <c r="I5239" s="2" t="s">
        <v>10776</v>
      </c>
      <c r="J5239" s="2" t="s">
        <v>10777</v>
      </c>
      <c r="K5239" s="2">
        <v>1507151</v>
      </c>
      <c r="L5239" s="2" t="s">
        <v>10955</v>
      </c>
      <c r="M5239" s="3">
        <v>-5.5498409999999998</v>
      </c>
      <c r="N5239" s="3">
        <v>-48.720373410784397</v>
      </c>
      <c r="O5239" s="2" t="s">
        <v>10956</v>
      </c>
      <c r="P5239" s="1" t="str">
        <f t="shared" si="648"/>
        <v>PASão Domingos do Araguaia</v>
      </c>
      <c r="Q5239" s="1" t="str">
        <f t="shared" si="649"/>
        <v>PASAO DOMINGOS DO ARAGUAIA</v>
      </c>
      <c r="R5239" s="1">
        <v>21</v>
      </c>
      <c r="S5239" s="1">
        <v>119</v>
      </c>
      <c r="T5239" s="1">
        <v>509</v>
      </c>
      <c r="U5239" s="1">
        <v>5238</v>
      </c>
      <c r="V5239" s="1" t="str">
        <f t="shared" si="650"/>
        <v>PASAO DOMINGOS DO ARAGUAIA</v>
      </c>
      <c r="W5239" s="1" t="str">
        <f t="shared" si="651"/>
        <v>PASão Domingos do Araguaia</v>
      </c>
      <c r="X5239" s="1" t="s">
        <v>10698</v>
      </c>
      <c r="Y5239" s="1" t="str">
        <f t="shared" si="652"/>
        <v>SAO DOMINGOS DO ARAGUAIAPara</v>
      </c>
      <c r="Z5239" s="1" t="str">
        <f t="shared" si="653"/>
        <v>SAO DOMINGOS DO ARAGUAIAPARA</v>
      </c>
      <c r="AA5239" s="1" t="str">
        <f t="shared" si="654"/>
        <v>PASão Domingos do AraguaiaSAO DOMINGOS DO ARAGUAIAPara</v>
      </c>
      <c r="AB5239" s="1" t="str">
        <f t="shared" si="655"/>
        <v>-5_-48</v>
      </c>
    </row>
    <row r="5240" spans="1:28" hidden="1" x14ac:dyDescent="0.2">
      <c r="A5240" s="2" t="s">
        <v>10686</v>
      </c>
      <c r="B5240" s="2" t="s">
        <v>10687</v>
      </c>
      <c r="C5240" s="2" t="s">
        <v>10688</v>
      </c>
      <c r="D5240" s="2" t="s">
        <v>10689</v>
      </c>
      <c r="E5240" s="2" t="s">
        <v>10690</v>
      </c>
      <c r="F5240" s="2" t="s">
        <v>10691</v>
      </c>
      <c r="G5240" s="2" t="s">
        <v>10692</v>
      </c>
      <c r="H5240" s="2" t="s">
        <v>10693</v>
      </c>
      <c r="I5240" s="2" t="s">
        <v>10746</v>
      </c>
      <c r="J5240" s="2" t="s">
        <v>10747</v>
      </c>
      <c r="K5240" s="2">
        <v>1507201</v>
      </c>
      <c r="L5240" s="2" t="s">
        <v>10957</v>
      </c>
      <c r="M5240" s="3">
        <v>-1.6758145</v>
      </c>
      <c r="N5240" s="3">
        <v>-47.774784569225702</v>
      </c>
      <c r="O5240" s="2" t="s">
        <v>10958</v>
      </c>
      <c r="P5240" s="1" t="str">
        <f t="shared" si="648"/>
        <v>PASão Domingos do Capim</v>
      </c>
      <c r="Q5240" s="1" t="str">
        <f t="shared" si="649"/>
        <v>PASAO DOMINGOS DO CAPIM</v>
      </c>
      <c r="R5240" s="1">
        <v>21</v>
      </c>
      <c r="S5240" s="1">
        <v>118</v>
      </c>
      <c r="T5240" s="1">
        <v>505</v>
      </c>
      <c r="U5240" s="1">
        <v>5239</v>
      </c>
      <c r="V5240" s="1" t="str">
        <f t="shared" si="650"/>
        <v>PASAO DOMINGOS DO CAPIM</v>
      </c>
      <c r="W5240" s="1" t="str">
        <f t="shared" si="651"/>
        <v>PASão Domingos do Capim</v>
      </c>
      <c r="X5240" s="1" t="s">
        <v>10698</v>
      </c>
      <c r="Y5240" s="1" t="str">
        <f t="shared" si="652"/>
        <v>SAO DOMINGOS DO CAPIMPara</v>
      </c>
      <c r="Z5240" s="1" t="str">
        <f t="shared" si="653"/>
        <v>SAO DOMINGOS DO CAPIMPARA</v>
      </c>
      <c r="AA5240" s="1" t="str">
        <f t="shared" si="654"/>
        <v>PASão Domingos do CapimSAO DOMINGOS DO CAPIMPara</v>
      </c>
      <c r="AB5240" s="1" t="str">
        <f t="shared" si="655"/>
        <v>-1_-47</v>
      </c>
    </row>
    <row r="5241" spans="1:28" hidden="1" x14ac:dyDescent="0.2">
      <c r="A5241" s="2" t="s">
        <v>10686</v>
      </c>
      <c r="B5241" s="2" t="s">
        <v>10687</v>
      </c>
      <c r="C5241" s="2" t="s">
        <v>10688</v>
      </c>
      <c r="D5241" s="2" t="s">
        <v>10689</v>
      </c>
      <c r="E5241" s="2" t="s">
        <v>10690</v>
      </c>
      <c r="F5241" s="2" t="s">
        <v>10691</v>
      </c>
      <c r="G5241" s="2" t="s">
        <v>10699</v>
      </c>
      <c r="H5241" s="2" t="s">
        <v>10700</v>
      </c>
      <c r="I5241" s="2" t="s">
        <v>10760</v>
      </c>
      <c r="J5241" s="2" t="s">
        <v>10761</v>
      </c>
      <c r="K5241" s="2">
        <v>1507300</v>
      </c>
      <c r="L5241" s="2" t="s">
        <v>10761</v>
      </c>
      <c r="M5241" s="3">
        <v>-6.6424832783407801</v>
      </c>
      <c r="N5241" s="3">
        <v>-51.993782523964299</v>
      </c>
      <c r="O5241" s="2" t="s">
        <v>10959</v>
      </c>
      <c r="P5241" s="1" t="str">
        <f t="shared" si="648"/>
        <v>PASão Félix do Xingu</v>
      </c>
      <c r="Q5241" s="1" t="str">
        <f t="shared" si="649"/>
        <v>PASAO FELIX DO XINGU</v>
      </c>
      <c r="R5241" s="1">
        <v>21</v>
      </c>
      <c r="S5241" s="1">
        <v>119</v>
      </c>
      <c r="T5241" s="1">
        <v>508</v>
      </c>
      <c r="U5241" s="1">
        <v>5240</v>
      </c>
      <c r="V5241" s="1" t="str">
        <f t="shared" si="650"/>
        <v>PASAO FELIX DO XINGU</v>
      </c>
      <c r="W5241" s="1" t="str">
        <f t="shared" si="651"/>
        <v>PASão Félix do Xingu</v>
      </c>
      <c r="X5241" s="1" t="s">
        <v>10698</v>
      </c>
      <c r="Y5241" s="1" t="str">
        <f t="shared" si="652"/>
        <v>SAO FELIX DO XINGUPara</v>
      </c>
      <c r="Z5241" s="1" t="str">
        <f t="shared" si="653"/>
        <v>SAO FELIX DO XINGUPARA</v>
      </c>
      <c r="AA5241" s="1" t="str">
        <f t="shared" si="654"/>
        <v>PASão Félix do XinguSAO FELIX DO XINGUPara</v>
      </c>
      <c r="AB5241" s="1" t="str">
        <f t="shared" si="655"/>
        <v>-6_-51</v>
      </c>
    </row>
    <row r="5242" spans="1:28" hidden="1" x14ac:dyDescent="0.2">
      <c r="A5242" s="2" t="s">
        <v>10686</v>
      </c>
      <c r="B5242" s="2" t="s">
        <v>10687</v>
      </c>
      <c r="C5242" s="2" t="s">
        <v>10688</v>
      </c>
      <c r="D5242" s="2" t="s">
        <v>10689</v>
      </c>
      <c r="E5242" s="2" t="s">
        <v>10690</v>
      </c>
      <c r="F5242" s="2" t="s">
        <v>10691</v>
      </c>
      <c r="G5242" s="2" t="s">
        <v>10692</v>
      </c>
      <c r="H5242" s="2" t="s">
        <v>10693</v>
      </c>
      <c r="I5242" s="2" t="s">
        <v>10742</v>
      </c>
      <c r="J5242" s="2" t="s">
        <v>10743</v>
      </c>
      <c r="K5242" s="2">
        <v>1507409</v>
      </c>
      <c r="L5242" s="2" t="s">
        <v>10960</v>
      </c>
      <c r="M5242" s="3">
        <v>-1.1701887846769801</v>
      </c>
      <c r="N5242" s="3">
        <v>-47.790514610705102</v>
      </c>
      <c r="O5242" s="2" t="s">
        <v>10961</v>
      </c>
      <c r="P5242" s="1" t="str">
        <f t="shared" si="648"/>
        <v>PASão Francisco do Pará</v>
      </c>
      <c r="Q5242" s="1" t="str">
        <f t="shared" si="649"/>
        <v>PASAO FRANCISCO DO PARA</v>
      </c>
      <c r="R5242" s="1">
        <v>21</v>
      </c>
      <c r="S5242" s="1">
        <v>118</v>
      </c>
      <c r="T5242" s="1">
        <v>504</v>
      </c>
      <c r="U5242" s="1">
        <v>5241</v>
      </c>
      <c r="V5242" s="1" t="str">
        <f t="shared" si="650"/>
        <v>PASAO FRANCISCO DO PARA</v>
      </c>
      <c r="W5242" s="1" t="str">
        <f t="shared" si="651"/>
        <v>PASão Francisco do Pará</v>
      </c>
      <c r="X5242" s="1" t="s">
        <v>10698</v>
      </c>
      <c r="Y5242" s="1" t="str">
        <f t="shared" si="652"/>
        <v>SAO FRANCISCO DO PARAPara</v>
      </c>
      <c r="Z5242" s="1" t="str">
        <f t="shared" si="653"/>
        <v>SAO FRANCISCO DO PARAPARA</v>
      </c>
      <c r="AA5242" s="1" t="str">
        <f t="shared" si="654"/>
        <v>PASão Francisco do ParáSAO FRANCISCO DO PARAPara</v>
      </c>
      <c r="AB5242" s="1" t="str">
        <f t="shared" si="655"/>
        <v>-1_-47</v>
      </c>
    </row>
    <row r="5243" spans="1:28" hidden="1" x14ac:dyDescent="0.2">
      <c r="A5243" s="2" t="s">
        <v>10686</v>
      </c>
      <c r="B5243" s="2" t="s">
        <v>10687</v>
      </c>
      <c r="C5243" s="2" t="s">
        <v>10688</v>
      </c>
      <c r="D5243" s="2" t="s">
        <v>10689</v>
      </c>
      <c r="E5243" s="2" t="s">
        <v>10690</v>
      </c>
      <c r="F5243" s="2" t="s">
        <v>10691</v>
      </c>
      <c r="G5243" s="2" t="s">
        <v>10699</v>
      </c>
      <c r="H5243" s="2" t="s">
        <v>10700</v>
      </c>
      <c r="I5243" s="2" t="s">
        <v>10906</v>
      </c>
      <c r="J5243" s="2" t="s">
        <v>3081</v>
      </c>
      <c r="K5243" s="2">
        <v>1507458</v>
      </c>
      <c r="L5243" s="2" t="s">
        <v>10962</v>
      </c>
      <c r="M5243" s="3">
        <v>-6.3989579699999997</v>
      </c>
      <c r="N5243" s="3">
        <v>-48.555712486192597</v>
      </c>
      <c r="O5243" s="2" t="s">
        <v>10963</v>
      </c>
      <c r="P5243" s="1" t="str">
        <f t="shared" si="648"/>
        <v>PASão Geraldo do Araguaia</v>
      </c>
      <c r="Q5243" s="1" t="str">
        <f t="shared" si="649"/>
        <v>PASAO GERALDO DO ARAGUAIA</v>
      </c>
      <c r="R5243" s="1">
        <v>21</v>
      </c>
      <c r="S5243" s="1">
        <v>119</v>
      </c>
      <c r="T5243" s="1">
        <v>516</v>
      </c>
      <c r="U5243" s="1">
        <v>5242</v>
      </c>
      <c r="V5243" s="1" t="str">
        <f t="shared" si="650"/>
        <v>PASAO GERALDO DO ARAGUAIA</v>
      </c>
      <c r="W5243" s="1" t="str">
        <f t="shared" si="651"/>
        <v>PASão Geraldo do Araguaia</v>
      </c>
      <c r="X5243" s="1" t="s">
        <v>10698</v>
      </c>
      <c r="Y5243" s="1" t="str">
        <f t="shared" si="652"/>
        <v>SAO GERALDO DO ARAGUAIAPara</v>
      </c>
      <c r="Z5243" s="1" t="str">
        <f t="shared" si="653"/>
        <v>SAO GERALDO DO ARAGUAIAPARA</v>
      </c>
      <c r="AA5243" s="1" t="str">
        <f t="shared" si="654"/>
        <v>PASão Geraldo do AraguaiaSAO GERALDO DO ARAGUAIAPara</v>
      </c>
      <c r="AB5243" s="1" t="str">
        <f t="shared" si="655"/>
        <v>-6_-48</v>
      </c>
    </row>
    <row r="5244" spans="1:28" hidden="1" x14ac:dyDescent="0.2">
      <c r="A5244" s="2" t="s">
        <v>10686</v>
      </c>
      <c r="B5244" s="2" t="s">
        <v>10687</v>
      </c>
      <c r="C5244" s="2" t="s">
        <v>10688</v>
      </c>
      <c r="D5244" s="2" t="s">
        <v>10689</v>
      </c>
      <c r="E5244" s="2" t="s">
        <v>10690</v>
      </c>
      <c r="F5244" s="2" t="s">
        <v>10691</v>
      </c>
      <c r="G5244" s="2" t="s">
        <v>10692</v>
      </c>
      <c r="H5244" s="2" t="s">
        <v>10693</v>
      </c>
      <c r="I5244" s="2" t="s">
        <v>10803</v>
      </c>
      <c r="J5244" s="2" t="s">
        <v>3834</v>
      </c>
      <c r="K5244" s="2">
        <v>1507466</v>
      </c>
      <c r="L5244" s="2" t="s">
        <v>10964</v>
      </c>
      <c r="M5244" s="3">
        <v>-0.85100214526960705</v>
      </c>
      <c r="N5244" s="3">
        <v>-47.920724165646199</v>
      </c>
      <c r="O5244" s="2" t="s">
        <v>10965</v>
      </c>
      <c r="P5244" s="1" t="str">
        <f t="shared" si="648"/>
        <v>PASão João da Ponta</v>
      </c>
      <c r="Q5244" s="1" t="str">
        <f t="shared" si="649"/>
        <v>PASAO JOAO DA PONTA</v>
      </c>
      <c r="R5244" s="1">
        <v>21</v>
      </c>
      <c r="S5244" s="1">
        <v>118</v>
      </c>
      <c r="T5244" s="1">
        <v>513</v>
      </c>
      <c r="U5244" s="1">
        <v>5243</v>
      </c>
      <c r="V5244" s="1" t="str">
        <f t="shared" si="650"/>
        <v>PASAO JOAO DA PONTA</v>
      </c>
      <c r="W5244" s="1" t="str">
        <f t="shared" si="651"/>
        <v>PASão João da Ponta</v>
      </c>
      <c r="X5244" s="1" t="s">
        <v>10698</v>
      </c>
      <c r="Y5244" s="1" t="str">
        <f t="shared" si="652"/>
        <v>SAO JOAO DA PONTAPara</v>
      </c>
      <c r="Z5244" s="1" t="str">
        <f t="shared" si="653"/>
        <v>SAO JOAO DA PONTAPARA</v>
      </c>
      <c r="AA5244" s="1" t="str">
        <f t="shared" si="654"/>
        <v>PASão João da PontaSAO JOAO DA PONTAPara</v>
      </c>
      <c r="AB5244" s="1" t="str">
        <f t="shared" si="655"/>
        <v>-0_-47</v>
      </c>
    </row>
    <row r="5245" spans="1:28" hidden="1" x14ac:dyDescent="0.2">
      <c r="A5245" s="2" t="s">
        <v>10686</v>
      </c>
      <c r="B5245" s="2" t="s">
        <v>10687</v>
      </c>
      <c r="C5245" s="2" t="s">
        <v>10688</v>
      </c>
      <c r="D5245" s="2" t="s">
        <v>10689</v>
      </c>
      <c r="E5245" s="2" t="s">
        <v>10690</v>
      </c>
      <c r="F5245" s="2" t="s">
        <v>10691</v>
      </c>
      <c r="G5245" s="2" t="s">
        <v>10692</v>
      </c>
      <c r="H5245" s="2" t="s">
        <v>10693</v>
      </c>
      <c r="I5245" s="2" t="s">
        <v>10803</v>
      </c>
      <c r="J5245" s="2" t="s">
        <v>3834</v>
      </c>
      <c r="K5245" s="2">
        <v>1507474</v>
      </c>
      <c r="L5245" s="2" t="s">
        <v>10966</v>
      </c>
      <c r="M5245" s="3">
        <v>-0.76644253151537101</v>
      </c>
      <c r="N5245" s="3">
        <v>-47.172674297920501</v>
      </c>
      <c r="O5245" s="2" t="s">
        <v>10967</v>
      </c>
      <c r="P5245" s="1" t="str">
        <f t="shared" si="648"/>
        <v>PASão João de Pirabas</v>
      </c>
      <c r="Q5245" s="1" t="str">
        <f t="shared" si="649"/>
        <v>PASAO JOAO DE PIRABAS</v>
      </c>
      <c r="R5245" s="1">
        <v>21</v>
      </c>
      <c r="S5245" s="1">
        <v>118</v>
      </c>
      <c r="T5245" s="1">
        <v>513</v>
      </c>
      <c r="U5245" s="1">
        <v>5244</v>
      </c>
      <c r="V5245" s="1" t="str">
        <f t="shared" si="650"/>
        <v>PASAO JOAO DE PIRABAS</v>
      </c>
      <c r="W5245" s="1" t="str">
        <f t="shared" si="651"/>
        <v>PASão João de Pirabas</v>
      </c>
      <c r="X5245" s="1" t="s">
        <v>10698</v>
      </c>
      <c r="Y5245" s="1" t="str">
        <f t="shared" si="652"/>
        <v>SAO JOAO DE PIRABASPara</v>
      </c>
      <c r="Z5245" s="1" t="str">
        <f t="shared" si="653"/>
        <v>SAO JOAO DE PIRABASPARA</v>
      </c>
      <c r="AA5245" s="1" t="str">
        <f t="shared" si="654"/>
        <v>PASão João de PirabasSAO JOAO DE PIRABASPara</v>
      </c>
      <c r="AB5245" s="1" t="str">
        <f t="shared" si="655"/>
        <v>-0_-47</v>
      </c>
    </row>
    <row r="5246" spans="1:28" hidden="1" x14ac:dyDescent="0.2">
      <c r="A5246" s="2" t="s">
        <v>10686</v>
      </c>
      <c r="B5246" s="2" t="s">
        <v>10687</v>
      </c>
      <c r="C5246" s="2" t="s">
        <v>10688</v>
      </c>
      <c r="D5246" s="2" t="s">
        <v>10689</v>
      </c>
      <c r="E5246" s="2" t="s">
        <v>10690</v>
      </c>
      <c r="F5246" s="2" t="s">
        <v>10691</v>
      </c>
      <c r="G5246" s="2" t="s">
        <v>10699</v>
      </c>
      <c r="H5246" s="2" t="s">
        <v>10700</v>
      </c>
      <c r="I5246" s="2" t="s">
        <v>10776</v>
      </c>
      <c r="J5246" s="2" t="s">
        <v>10777</v>
      </c>
      <c r="K5246" s="2">
        <v>1507508</v>
      </c>
      <c r="L5246" s="2" t="s">
        <v>10968</v>
      </c>
      <c r="M5246" s="3">
        <v>-5.3590027244164098</v>
      </c>
      <c r="N5246" s="3">
        <v>-48.788633402046102</v>
      </c>
      <c r="O5246" s="2" t="s">
        <v>10969</v>
      </c>
      <c r="P5246" s="1" t="str">
        <f t="shared" si="648"/>
        <v>PASão João do Araguaia</v>
      </c>
      <c r="Q5246" s="1" t="str">
        <f t="shared" si="649"/>
        <v>PASAO JOAO DO ARAGUAIA</v>
      </c>
      <c r="R5246" s="1">
        <v>21</v>
      </c>
      <c r="S5246" s="1">
        <v>119</v>
      </c>
      <c r="T5246" s="1">
        <v>509</v>
      </c>
      <c r="U5246" s="1">
        <v>5245</v>
      </c>
      <c r="V5246" s="1" t="str">
        <f t="shared" si="650"/>
        <v>PASAO JOAO DO ARAGUAIA</v>
      </c>
      <c r="W5246" s="1" t="str">
        <f t="shared" si="651"/>
        <v>PASão João do Araguaia</v>
      </c>
      <c r="X5246" s="1" t="s">
        <v>10698</v>
      </c>
      <c r="Y5246" s="1" t="str">
        <f t="shared" si="652"/>
        <v>SAO JOAO DO ARAGUAIAPara</v>
      </c>
      <c r="Z5246" s="1" t="str">
        <f t="shared" si="653"/>
        <v>SAO JOAO DO ARAGUAIAPARA</v>
      </c>
      <c r="AA5246" s="1" t="str">
        <f t="shared" si="654"/>
        <v>PASão João do AraguaiaSAO JOAO DO ARAGUAIAPara</v>
      </c>
      <c r="AB5246" s="1" t="str">
        <f t="shared" si="655"/>
        <v>-5_-48</v>
      </c>
    </row>
    <row r="5247" spans="1:28" hidden="1" x14ac:dyDescent="0.2">
      <c r="A5247" s="2" t="s">
        <v>10686</v>
      </c>
      <c r="B5247" s="2" t="s">
        <v>10687</v>
      </c>
      <c r="C5247" s="2" t="s">
        <v>10688</v>
      </c>
      <c r="D5247" s="2" t="s">
        <v>10689</v>
      </c>
      <c r="E5247" s="2" t="s">
        <v>10690</v>
      </c>
      <c r="F5247" s="2" t="s">
        <v>10691</v>
      </c>
      <c r="G5247" s="2" t="s">
        <v>10692</v>
      </c>
      <c r="H5247" s="2" t="s">
        <v>10693</v>
      </c>
      <c r="I5247" s="2" t="s">
        <v>10746</v>
      </c>
      <c r="J5247" s="2" t="s">
        <v>10747</v>
      </c>
      <c r="K5247" s="2">
        <v>1507607</v>
      </c>
      <c r="L5247" s="2" t="s">
        <v>10970</v>
      </c>
      <c r="M5247" s="3">
        <v>-1.61713591449048</v>
      </c>
      <c r="N5247" s="3">
        <v>-47.482408944489201</v>
      </c>
      <c r="O5247" s="2" t="s">
        <v>10971</v>
      </c>
      <c r="P5247" s="1" t="str">
        <f t="shared" si="648"/>
        <v>PASão Miguel do Guamá</v>
      </c>
      <c r="Q5247" s="1" t="str">
        <f t="shared" si="649"/>
        <v>PASAO MIGUEL DO GUAMA</v>
      </c>
      <c r="R5247" s="1">
        <v>21</v>
      </c>
      <c r="S5247" s="1">
        <v>118</v>
      </c>
      <c r="T5247" s="1">
        <v>505</v>
      </c>
      <c r="U5247" s="1">
        <v>5246</v>
      </c>
      <c r="V5247" s="1" t="str">
        <f t="shared" si="650"/>
        <v>PASAO MIGUEL DO GUAMA</v>
      </c>
      <c r="W5247" s="1" t="str">
        <f t="shared" si="651"/>
        <v>PASão Miguel do Guamá</v>
      </c>
      <c r="X5247" s="1" t="s">
        <v>10698</v>
      </c>
      <c r="Y5247" s="1" t="str">
        <f t="shared" si="652"/>
        <v>SAO MIGUEL DO GUAMAPara</v>
      </c>
      <c r="Z5247" s="1" t="str">
        <f t="shared" si="653"/>
        <v>SAO MIGUEL DO GUAMAPARA</v>
      </c>
      <c r="AA5247" s="1" t="str">
        <f t="shared" si="654"/>
        <v>PASão Miguel do GuamáSAO MIGUEL DO GUAMAPara</v>
      </c>
      <c r="AB5247" s="1" t="str">
        <f t="shared" si="655"/>
        <v>-1_-47</v>
      </c>
    </row>
    <row r="5248" spans="1:28" hidden="1" x14ac:dyDescent="0.2">
      <c r="A5248" s="2" t="s">
        <v>10686</v>
      </c>
      <c r="B5248" s="2" t="s">
        <v>10687</v>
      </c>
      <c r="C5248" s="2" t="s">
        <v>10688</v>
      </c>
      <c r="D5248" s="2" t="s">
        <v>10689</v>
      </c>
      <c r="E5248" s="2" t="s">
        <v>10690</v>
      </c>
      <c r="F5248" s="2" t="s">
        <v>10691</v>
      </c>
      <c r="G5248" s="2" t="s">
        <v>10709</v>
      </c>
      <c r="H5248" s="2" t="s">
        <v>10710</v>
      </c>
      <c r="I5248" s="2" t="s">
        <v>10711</v>
      </c>
      <c r="J5248" s="2" t="s">
        <v>10712</v>
      </c>
      <c r="K5248" s="2">
        <v>1507706</v>
      </c>
      <c r="L5248" s="2" t="s">
        <v>10972</v>
      </c>
      <c r="M5248" s="3">
        <v>-1.7188505000000001</v>
      </c>
      <c r="N5248" s="3">
        <v>-49.532312174616102</v>
      </c>
      <c r="O5248" s="2" t="s">
        <v>10973</v>
      </c>
      <c r="P5248" s="1" t="str">
        <f t="shared" si="648"/>
        <v>PASão Sebastião da Boa Vista</v>
      </c>
      <c r="Q5248" s="1" t="str">
        <f t="shared" si="649"/>
        <v>PASAO SEBASTIAO DA BOA VISTA</v>
      </c>
      <c r="R5248" s="1">
        <v>21</v>
      </c>
      <c r="S5248" s="1">
        <v>120</v>
      </c>
      <c r="T5248" s="1">
        <v>498</v>
      </c>
      <c r="U5248" s="1">
        <v>5247</v>
      </c>
      <c r="V5248" s="1" t="str">
        <f t="shared" si="650"/>
        <v>PASAO SEBASTIAO DA BOA VISTA</v>
      </c>
      <c r="W5248" s="1" t="str">
        <f t="shared" si="651"/>
        <v>PASão Sebastião da Boa Vista</v>
      </c>
      <c r="X5248" s="1" t="s">
        <v>10698</v>
      </c>
      <c r="Y5248" s="1" t="str">
        <f t="shared" si="652"/>
        <v>SAO SEBASTIAO DA BOA VISTAPara</v>
      </c>
      <c r="Z5248" s="1" t="str">
        <f t="shared" si="653"/>
        <v>SAO SEBASTIAO DA BOA VISTAPARA</v>
      </c>
      <c r="AA5248" s="1" t="str">
        <f t="shared" si="654"/>
        <v>PASão Sebastião da Boa VistaSAO SEBASTIAO DA BOA VISTAPara</v>
      </c>
      <c r="AB5248" s="1" t="str">
        <f t="shared" si="655"/>
        <v>-1_-49</v>
      </c>
    </row>
    <row r="5249" spans="1:28" hidden="1" x14ac:dyDescent="0.2">
      <c r="A5249" s="2" t="s">
        <v>10686</v>
      </c>
      <c r="B5249" s="2" t="s">
        <v>10687</v>
      </c>
      <c r="C5249" s="2" t="s">
        <v>10688</v>
      </c>
      <c r="D5249" s="2" t="s">
        <v>10689</v>
      </c>
      <c r="E5249" s="2" t="s">
        <v>10690</v>
      </c>
      <c r="F5249" s="2" t="s">
        <v>10691</v>
      </c>
      <c r="G5249" s="2" t="s">
        <v>10699</v>
      </c>
      <c r="H5249" s="2" t="s">
        <v>10700</v>
      </c>
      <c r="I5249" s="2" t="s">
        <v>10906</v>
      </c>
      <c r="J5249" s="2" t="s">
        <v>3081</v>
      </c>
      <c r="K5249" s="2">
        <v>1507755</v>
      </c>
      <c r="L5249" s="2" t="s">
        <v>4236</v>
      </c>
      <c r="M5249" s="3">
        <v>-6.9428571125738401</v>
      </c>
      <c r="N5249" s="3">
        <v>-49.7035807118843</v>
      </c>
      <c r="O5249" s="2" t="s">
        <v>4237</v>
      </c>
      <c r="P5249" s="1" t="str">
        <f t="shared" si="648"/>
        <v>PASapucaia</v>
      </c>
      <c r="Q5249" s="1" t="str">
        <f t="shared" si="649"/>
        <v>PASAPUCAIA</v>
      </c>
      <c r="R5249" s="1">
        <v>21</v>
      </c>
      <c r="S5249" s="1">
        <v>119</v>
      </c>
      <c r="T5249" s="1">
        <v>516</v>
      </c>
      <c r="U5249" s="1">
        <v>5248</v>
      </c>
      <c r="V5249" s="1" t="str">
        <f t="shared" si="650"/>
        <v>PASAPUCAIA</v>
      </c>
      <c r="W5249" s="1" t="str">
        <f t="shared" si="651"/>
        <v>PASapucaia</v>
      </c>
      <c r="X5249" s="1" t="s">
        <v>10698</v>
      </c>
      <c r="Y5249" s="1" t="str">
        <f t="shared" si="652"/>
        <v>SAPUCAIAPara</v>
      </c>
      <c r="Z5249" s="1" t="str">
        <f t="shared" si="653"/>
        <v>SAPUCAIAPARA</v>
      </c>
      <c r="AA5249" s="1" t="str">
        <f t="shared" si="654"/>
        <v>PASapucaiaSAPUCAIAPara</v>
      </c>
      <c r="AB5249" s="1" t="str">
        <f t="shared" si="655"/>
        <v>-6_-49</v>
      </c>
    </row>
    <row r="5250" spans="1:28" hidden="1" x14ac:dyDescent="0.2">
      <c r="A5250" s="2" t="s">
        <v>10686</v>
      </c>
      <c r="B5250" s="2" t="s">
        <v>10687</v>
      </c>
      <c r="C5250" s="2" t="s">
        <v>10688</v>
      </c>
      <c r="D5250" s="2" t="s">
        <v>10689</v>
      </c>
      <c r="E5250" s="2" t="s">
        <v>10690</v>
      </c>
      <c r="F5250" s="2" t="s">
        <v>10691</v>
      </c>
      <c r="G5250" s="2" t="s">
        <v>10728</v>
      </c>
      <c r="H5250" s="2" t="s">
        <v>10729</v>
      </c>
      <c r="I5250" s="2" t="s">
        <v>10730</v>
      </c>
      <c r="J5250" s="2" t="s">
        <v>10731</v>
      </c>
      <c r="K5250" s="2">
        <v>1507805</v>
      </c>
      <c r="L5250" s="2" t="s">
        <v>10974</v>
      </c>
      <c r="M5250" s="3">
        <v>-2.5948504183235199</v>
      </c>
      <c r="N5250" s="3">
        <v>-51.953056418017098</v>
      </c>
      <c r="O5250" s="2" t="s">
        <v>10975</v>
      </c>
      <c r="P5250" s="1" t="str">
        <f t="shared" ref="P5250:P5313" si="656">E5250&amp;L5250</f>
        <v>PASenador José Porfírio</v>
      </c>
      <c r="Q5250" s="1" t="str">
        <f t="shared" ref="Q5250:Q5313" si="657">E5250&amp;O5250</f>
        <v>PASENADOR JOSE PORFIRIO</v>
      </c>
      <c r="R5250" s="1">
        <v>21</v>
      </c>
      <c r="S5250" s="1">
        <v>122</v>
      </c>
      <c r="T5250" s="1">
        <v>502</v>
      </c>
      <c r="U5250" s="1">
        <v>5249</v>
      </c>
      <c r="V5250" s="1" t="str">
        <f t="shared" si="650"/>
        <v>PASENADOR JOSE PORFIRIO</v>
      </c>
      <c r="W5250" s="1" t="str">
        <f t="shared" si="651"/>
        <v>PASenador José Porfírio</v>
      </c>
      <c r="X5250" s="1" t="s">
        <v>10698</v>
      </c>
      <c r="Y5250" s="1" t="str">
        <f t="shared" si="652"/>
        <v>SENADOR JOSE PORFIRIOPara</v>
      </c>
      <c r="Z5250" s="1" t="str">
        <f t="shared" si="653"/>
        <v>SENADOR JOSE PORFIRIOPARA</v>
      </c>
      <c r="AA5250" s="1" t="str">
        <f t="shared" si="654"/>
        <v>PASenador José PorfírioSENADOR JOSE PORFIRIOPara</v>
      </c>
      <c r="AB5250" s="1" t="str">
        <f t="shared" si="655"/>
        <v>-2_-51</v>
      </c>
    </row>
    <row r="5251" spans="1:28" hidden="1" x14ac:dyDescent="0.2">
      <c r="A5251" s="2" t="s">
        <v>10686</v>
      </c>
      <c r="B5251" s="2" t="s">
        <v>10687</v>
      </c>
      <c r="C5251" s="2" t="s">
        <v>10688</v>
      </c>
      <c r="D5251" s="2" t="s">
        <v>10689</v>
      </c>
      <c r="E5251" s="2" t="s">
        <v>10690</v>
      </c>
      <c r="F5251" s="2" t="s">
        <v>10691</v>
      </c>
      <c r="G5251" s="2" t="s">
        <v>10709</v>
      </c>
      <c r="H5251" s="2" t="s">
        <v>10710</v>
      </c>
      <c r="I5251" s="2" t="s">
        <v>10792</v>
      </c>
      <c r="J5251" s="2" t="s">
        <v>1941</v>
      </c>
      <c r="K5251" s="2">
        <v>1507904</v>
      </c>
      <c r="L5251" s="2" t="s">
        <v>10976</v>
      </c>
      <c r="M5251" s="3">
        <v>-0.7259255</v>
      </c>
      <c r="N5251" s="3">
        <v>-48.516012662277298</v>
      </c>
      <c r="O5251" s="2" t="s">
        <v>10977</v>
      </c>
      <c r="P5251" s="1" t="str">
        <f t="shared" si="656"/>
        <v>PASoure</v>
      </c>
      <c r="Q5251" s="1" t="str">
        <f t="shared" si="657"/>
        <v>PASOURE</v>
      </c>
      <c r="R5251" s="1">
        <v>21</v>
      </c>
      <c r="S5251" s="1">
        <v>120</v>
      </c>
      <c r="T5251" s="1">
        <v>512</v>
      </c>
      <c r="U5251" s="1">
        <v>5250</v>
      </c>
      <c r="V5251" s="1" t="str">
        <f t="shared" ref="V5251:V5314" si="658">E5251&amp;O5251</f>
        <v>PASOURE</v>
      </c>
      <c r="W5251" s="1" t="str">
        <f t="shared" ref="W5251:W5314" si="659">E5251&amp;L5251</f>
        <v>PASoure</v>
      </c>
      <c r="X5251" s="1" t="s">
        <v>10698</v>
      </c>
      <c r="Y5251" s="1" t="str">
        <f t="shared" ref="Y5251:Y5314" si="660">O5251&amp;X5251</f>
        <v>SOUREPara</v>
      </c>
      <c r="Z5251" s="1" t="str">
        <f t="shared" ref="Z5251:Z5314" si="661">UPPER(Y5251)</f>
        <v>SOUREPARA</v>
      </c>
      <c r="AA5251" s="1" t="str">
        <f t="shared" ref="AA5251:AA5314" si="662">P5251&amp;Y5251</f>
        <v>PASoureSOUREPara</v>
      </c>
      <c r="AB5251" s="1" t="str">
        <f t="shared" ref="AB5251:AB5314" si="663">_xlfn.TEXTBEFORE(M5251,",")&amp;"_"&amp;_xlfn.TEXTBEFORE(N5251,",")</f>
        <v>-0_-48</v>
      </c>
    </row>
    <row r="5252" spans="1:28" hidden="1" x14ac:dyDescent="0.2">
      <c r="A5252" s="2" t="s">
        <v>10686</v>
      </c>
      <c r="B5252" s="2" t="s">
        <v>10687</v>
      </c>
      <c r="C5252" s="2" t="s">
        <v>10688</v>
      </c>
      <c r="D5252" s="2" t="s">
        <v>10689</v>
      </c>
      <c r="E5252" s="2" t="s">
        <v>10690</v>
      </c>
      <c r="F5252" s="2" t="s">
        <v>10691</v>
      </c>
      <c r="G5252" s="2" t="s">
        <v>10692</v>
      </c>
      <c r="H5252" s="2" t="s">
        <v>10693</v>
      </c>
      <c r="I5252" s="2" t="s">
        <v>10705</v>
      </c>
      <c r="J5252" s="2" t="s">
        <v>10706</v>
      </c>
      <c r="K5252" s="2">
        <v>1507953</v>
      </c>
      <c r="L5252" s="2" t="s">
        <v>10978</v>
      </c>
      <c r="M5252" s="3">
        <v>-2.9370794999999998</v>
      </c>
      <c r="N5252" s="3">
        <v>-48.951281629575803</v>
      </c>
      <c r="O5252" s="2" t="s">
        <v>10979</v>
      </c>
      <c r="P5252" s="1" t="str">
        <f t="shared" si="656"/>
        <v>PATailândia</v>
      </c>
      <c r="Q5252" s="1" t="str">
        <f t="shared" si="657"/>
        <v>PATAILANDIA</v>
      </c>
      <c r="R5252" s="1">
        <v>21</v>
      </c>
      <c r="S5252" s="1">
        <v>118</v>
      </c>
      <c r="T5252" s="1">
        <v>497</v>
      </c>
      <c r="U5252" s="1">
        <v>5251</v>
      </c>
      <c r="V5252" s="1" t="str">
        <f t="shared" si="658"/>
        <v>PATAILANDIA</v>
      </c>
      <c r="W5252" s="1" t="str">
        <f t="shared" si="659"/>
        <v>PATailândia</v>
      </c>
      <c r="X5252" s="1" t="s">
        <v>10698</v>
      </c>
      <c r="Y5252" s="1" t="str">
        <f t="shared" si="660"/>
        <v>TAILANDIAPara</v>
      </c>
      <c r="Z5252" s="1" t="str">
        <f t="shared" si="661"/>
        <v>TAILANDIAPARA</v>
      </c>
      <c r="AA5252" s="1" t="str">
        <f t="shared" si="662"/>
        <v>PATailândiaTAILANDIAPara</v>
      </c>
      <c r="AB5252" s="1" t="str">
        <f t="shared" si="663"/>
        <v>-2_-48</v>
      </c>
    </row>
    <row r="5253" spans="1:28" hidden="1" x14ac:dyDescent="0.2">
      <c r="A5253" s="2" t="s">
        <v>10686</v>
      </c>
      <c r="B5253" s="2" t="s">
        <v>10687</v>
      </c>
      <c r="C5253" s="2" t="s">
        <v>10688</v>
      </c>
      <c r="D5253" s="2" t="s">
        <v>10689</v>
      </c>
      <c r="E5253" s="2" t="s">
        <v>10690</v>
      </c>
      <c r="F5253" s="2" t="s">
        <v>10691</v>
      </c>
      <c r="G5253" s="2" t="s">
        <v>10692</v>
      </c>
      <c r="H5253" s="2" t="s">
        <v>10693</v>
      </c>
      <c r="I5253" s="2" t="s">
        <v>10803</v>
      </c>
      <c r="J5253" s="2" t="s">
        <v>3834</v>
      </c>
      <c r="K5253" s="2">
        <v>1507961</v>
      </c>
      <c r="L5253" s="2" t="s">
        <v>10980</v>
      </c>
      <c r="M5253" s="3">
        <v>-1.0348266636162899</v>
      </c>
      <c r="N5253" s="3">
        <v>-47.907808348374402</v>
      </c>
      <c r="O5253" s="2" t="s">
        <v>10981</v>
      </c>
      <c r="P5253" s="1" t="str">
        <f t="shared" si="656"/>
        <v>PATerra Alta</v>
      </c>
      <c r="Q5253" s="1" t="str">
        <f t="shared" si="657"/>
        <v>PATERRA ALTA</v>
      </c>
      <c r="R5253" s="1">
        <v>21</v>
      </c>
      <c r="S5253" s="1">
        <v>118</v>
      </c>
      <c r="T5253" s="1">
        <v>513</v>
      </c>
      <c r="U5253" s="1">
        <v>5252</v>
      </c>
      <c r="V5253" s="1" t="str">
        <f t="shared" si="658"/>
        <v>PATERRA ALTA</v>
      </c>
      <c r="W5253" s="1" t="str">
        <f t="shared" si="659"/>
        <v>PATerra Alta</v>
      </c>
      <c r="X5253" s="1" t="s">
        <v>10698</v>
      </c>
      <c r="Y5253" s="1" t="str">
        <f t="shared" si="660"/>
        <v>TERRA ALTAPara</v>
      </c>
      <c r="Z5253" s="1" t="str">
        <f t="shared" si="661"/>
        <v>TERRA ALTAPARA</v>
      </c>
      <c r="AA5253" s="1" t="str">
        <f t="shared" si="662"/>
        <v>PATerra AltaTERRA ALTAPara</v>
      </c>
      <c r="AB5253" s="1" t="str">
        <f t="shared" si="663"/>
        <v>-1_-47</v>
      </c>
    </row>
    <row r="5254" spans="1:28" hidden="1" x14ac:dyDescent="0.2">
      <c r="A5254" s="2" t="s">
        <v>10686</v>
      </c>
      <c r="B5254" s="2" t="s">
        <v>10687</v>
      </c>
      <c r="C5254" s="2" t="s">
        <v>10688</v>
      </c>
      <c r="D5254" s="2" t="s">
        <v>10689</v>
      </c>
      <c r="E5254" s="2" t="s">
        <v>10690</v>
      </c>
      <c r="F5254" s="2" t="s">
        <v>10691</v>
      </c>
      <c r="G5254" s="2" t="s">
        <v>10719</v>
      </c>
      <c r="H5254" s="2" t="s">
        <v>10720</v>
      </c>
      <c r="I5254" s="2" t="s">
        <v>10825</v>
      </c>
      <c r="J5254" s="2" t="s">
        <v>10826</v>
      </c>
      <c r="K5254" s="2">
        <v>1507979</v>
      </c>
      <c r="L5254" s="2" t="s">
        <v>10982</v>
      </c>
      <c r="M5254" s="3">
        <v>-2.1081144737390298</v>
      </c>
      <c r="N5254" s="3">
        <v>-56.490904772243198</v>
      </c>
      <c r="O5254" s="2" t="s">
        <v>10983</v>
      </c>
      <c r="P5254" s="1" t="str">
        <f t="shared" si="656"/>
        <v>PATerra Santa</v>
      </c>
      <c r="Q5254" s="1" t="str">
        <f t="shared" si="657"/>
        <v>PATERRA SANTA</v>
      </c>
      <c r="R5254" s="1">
        <v>21</v>
      </c>
      <c r="S5254" s="1">
        <v>121</v>
      </c>
      <c r="T5254" s="1">
        <v>515</v>
      </c>
      <c r="U5254" s="1">
        <v>5253</v>
      </c>
      <c r="V5254" s="1" t="str">
        <f t="shared" si="658"/>
        <v>PATERRA SANTA</v>
      </c>
      <c r="W5254" s="1" t="str">
        <f t="shared" si="659"/>
        <v>PATerra Santa</v>
      </c>
      <c r="X5254" s="1" t="s">
        <v>10698</v>
      </c>
      <c r="Y5254" s="1" t="str">
        <f t="shared" si="660"/>
        <v>TERRA SANTAPara</v>
      </c>
      <c r="Z5254" s="1" t="str">
        <f t="shared" si="661"/>
        <v>TERRA SANTAPARA</v>
      </c>
      <c r="AA5254" s="1" t="str">
        <f t="shared" si="662"/>
        <v>PATerra SantaTERRA SANTAPara</v>
      </c>
      <c r="AB5254" s="1" t="str">
        <f t="shared" si="663"/>
        <v>-2_-56</v>
      </c>
    </row>
    <row r="5255" spans="1:28" hidden="1" x14ac:dyDescent="0.2">
      <c r="A5255" s="2" t="s">
        <v>10686</v>
      </c>
      <c r="B5255" s="2" t="s">
        <v>10687</v>
      </c>
      <c r="C5255" s="2" t="s">
        <v>10688</v>
      </c>
      <c r="D5255" s="2" t="s">
        <v>10689</v>
      </c>
      <c r="E5255" s="2" t="s">
        <v>10690</v>
      </c>
      <c r="F5255" s="2" t="s">
        <v>10691</v>
      </c>
      <c r="G5255" s="2" t="s">
        <v>10692</v>
      </c>
      <c r="H5255" s="2" t="s">
        <v>10693</v>
      </c>
      <c r="I5255" s="2" t="s">
        <v>10705</v>
      </c>
      <c r="J5255" s="2" t="s">
        <v>10706</v>
      </c>
      <c r="K5255" s="2">
        <v>1508001</v>
      </c>
      <c r="L5255" s="2" t="s">
        <v>10706</v>
      </c>
      <c r="M5255" s="3">
        <v>-2.41936685526733</v>
      </c>
      <c r="N5255" s="3">
        <v>-48.146896586571998</v>
      </c>
      <c r="O5255" s="2" t="s">
        <v>10984</v>
      </c>
      <c r="P5255" s="1" t="str">
        <f t="shared" si="656"/>
        <v>PATomé-Açu</v>
      </c>
      <c r="Q5255" s="1" t="str">
        <f t="shared" si="657"/>
        <v>PATOME-ACU</v>
      </c>
      <c r="R5255" s="1">
        <v>21</v>
      </c>
      <c r="S5255" s="1">
        <v>118</v>
      </c>
      <c r="T5255" s="1">
        <v>497</v>
      </c>
      <c r="U5255" s="1">
        <v>5254</v>
      </c>
      <c r="V5255" s="1" t="str">
        <f t="shared" si="658"/>
        <v>PATOME-ACU</v>
      </c>
      <c r="W5255" s="1" t="str">
        <f t="shared" si="659"/>
        <v>PATomé-Açu</v>
      </c>
      <c r="X5255" s="1" t="s">
        <v>10698</v>
      </c>
      <c r="Y5255" s="1" t="str">
        <f t="shared" si="660"/>
        <v>TOME-ACUPara</v>
      </c>
      <c r="Z5255" s="1" t="str">
        <f t="shared" si="661"/>
        <v>TOME-ACUPARA</v>
      </c>
      <c r="AA5255" s="1" t="str">
        <f t="shared" si="662"/>
        <v>PATomé-AçuTOME-ACUPara</v>
      </c>
      <c r="AB5255" s="1" t="str">
        <f t="shared" si="663"/>
        <v>-2_-48</v>
      </c>
    </row>
    <row r="5256" spans="1:28" hidden="1" x14ac:dyDescent="0.2">
      <c r="A5256" s="2" t="s">
        <v>10686</v>
      </c>
      <c r="B5256" s="2" t="s">
        <v>10687</v>
      </c>
      <c r="C5256" s="2" t="s">
        <v>10688</v>
      </c>
      <c r="D5256" s="2" t="s">
        <v>10689</v>
      </c>
      <c r="E5256" s="2" t="s">
        <v>10690</v>
      </c>
      <c r="F5256" s="2" t="s">
        <v>10691</v>
      </c>
      <c r="G5256" s="2" t="s">
        <v>10692</v>
      </c>
      <c r="H5256" s="2" t="s">
        <v>10693</v>
      </c>
      <c r="I5256" s="2" t="s">
        <v>10742</v>
      </c>
      <c r="J5256" s="2" t="s">
        <v>10743</v>
      </c>
      <c r="K5256" s="2">
        <v>1508035</v>
      </c>
      <c r="L5256" s="2" t="s">
        <v>10985</v>
      </c>
      <c r="M5256" s="3">
        <v>-1.0687840585683499</v>
      </c>
      <c r="N5256" s="3">
        <v>-46.899478337117102</v>
      </c>
      <c r="O5256" s="2" t="s">
        <v>10986</v>
      </c>
      <c r="P5256" s="1" t="str">
        <f t="shared" si="656"/>
        <v>PATracuateua</v>
      </c>
      <c r="Q5256" s="1" t="str">
        <f t="shared" si="657"/>
        <v>PATRACUATEUA</v>
      </c>
      <c r="R5256" s="1">
        <v>21</v>
      </c>
      <c r="S5256" s="1">
        <v>118</v>
      </c>
      <c r="T5256" s="1">
        <v>504</v>
      </c>
      <c r="U5256" s="1">
        <v>5255</v>
      </c>
      <c r="V5256" s="1" t="str">
        <f t="shared" si="658"/>
        <v>PATRACUATEUA</v>
      </c>
      <c r="W5256" s="1" t="str">
        <f t="shared" si="659"/>
        <v>PATracuateua</v>
      </c>
      <c r="X5256" s="1" t="s">
        <v>10698</v>
      </c>
      <c r="Y5256" s="1" t="str">
        <f t="shared" si="660"/>
        <v>TRACUATEUAPara</v>
      </c>
      <c r="Z5256" s="1" t="str">
        <f t="shared" si="661"/>
        <v>TRACUATEUAPARA</v>
      </c>
      <c r="AA5256" s="1" t="str">
        <f t="shared" si="662"/>
        <v>PATracuateuaTRACUATEUAPara</v>
      </c>
      <c r="AB5256" s="1" t="str">
        <f t="shared" si="663"/>
        <v>-1_-46</v>
      </c>
    </row>
    <row r="5257" spans="1:28" hidden="1" x14ac:dyDescent="0.2">
      <c r="A5257" s="2" t="s">
        <v>10686</v>
      </c>
      <c r="B5257" s="2" t="s">
        <v>10687</v>
      </c>
      <c r="C5257" s="2" t="s">
        <v>10688</v>
      </c>
      <c r="D5257" s="2" t="s">
        <v>10689</v>
      </c>
      <c r="E5257" s="2" t="s">
        <v>10690</v>
      </c>
      <c r="F5257" s="2" t="s">
        <v>10691</v>
      </c>
      <c r="G5257" s="2" t="s">
        <v>10728</v>
      </c>
      <c r="H5257" s="2" t="s">
        <v>10729</v>
      </c>
      <c r="I5257" s="2" t="s">
        <v>10750</v>
      </c>
      <c r="J5257" s="2" t="s">
        <v>10751</v>
      </c>
      <c r="K5257" s="2">
        <v>1508050</v>
      </c>
      <c r="L5257" s="2" t="s">
        <v>10987</v>
      </c>
      <c r="M5257" s="3">
        <v>-4.6998191496972703</v>
      </c>
      <c r="N5257" s="3">
        <v>-55.996170034927303</v>
      </c>
      <c r="O5257" s="2" t="s">
        <v>10988</v>
      </c>
      <c r="P5257" s="1" t="str">
        <f t="shared" si="656"/>
        <v>PATrairão</v>
      </c>
      <c r="Q5257" s="1" t="str">
        <f t="shared" si="657"/>
        <v>PATRAIRAO</v>
      </c>
      <c r="R5257" s="1">
        <v>21</v>
      </c>
      <c r="S5257" s="1">
        <v>122</v>
      </c>
      <c r="T5257" s="1">
        <v>506</v>
      </c>
      <c r="U5257" s="1">
        <v>5256</v>
      </c>
      <c r="V5257" s="1" t="str">
        <f t="shared" si="658"/>
        <v>PATRAIRAO</v>
      </c>
      <c r="W5257" s="1" t="str">
        <f t="shared" si="659"/>
        <v>PATrairão</v>
      </c>
      <c r="X5257" s="1" t="s">
        <v>10698</v>
      </c>
      <c r="Y5257" s="1" t="str">
        <f t="shared" si="660"/>
        <v>TRAIRAOPara</v>
      </c>
      <c r="Z5257" s="1" t="str">
        <f t="shared" si="661"/>
        <v>TRAIRAOPARA</v>
      </c>
      <c r="AA5257" s="1" t="str">
        <f t="shared" si="662"/>
        <v>PATrairãoTRAIRAOPara</v>
      </c>
      <c r="AB5257" s="1" t="str">
        <f t="shared" si="663"/>
        <v>-4_-55</v>
      </c>
    </row>
    <row r="5258" spans="1:28" hidden="1" x14ac:dyDescent="0.2">
      <c r="A5258" s="2" t="s">
        <v>10686</v>
      </c>
      <c r="B5258" s="2" t="s">
        <v>10687</v>
      </c>
      <c r="C5258" s="2" t="s">
        <v>10688</v>
      </c>
      <c r="D5258" s="2" t="s">
        <v>10689</v>
      </c>
      <c r="E5258" s="2" t="s">
        <v>10690</v>
      </c>
      <c r="F5258" s="2" t="s">
        <v>10691</v>
      </c>
      <c r="G5258" s="2" t="s">
        <v>10699</v>
      </c>
      <c r="H5258" s="2" t="s">
        <v>10700</v>
      </c>
      <c r="I5258" s="2" t="s">
        <v>10760</v>
      </c>
      <c r="J5258" s="2" t="s">
        <v>10761</v>
      </c>
      <c r="K5258" s="2">
        <v>1508084</v>
      </c>
      <c r="L5258" s="2" t="s">
        <v>10989</v>
      </c>
      <c r="M5258" s="3">
        <v>-6.74997200738229</v>
      </c>
      <c r="N5258" s="3">
        <v>-51.139539246635799</v>
      </c>
      <c r="O5258" s="2" t="s">
        <v>10990</v>
      </c>
      <c r="P5258" s="1" t="str">
        <f t="shared" si="656"/>
        <v>PATucumã</v>
      </c>
      <c r="Q5258" s="1" t="str">
        <f t="shared" si="657"/>
        <v>PATUCUMA</v>
      </c>
      <c r="R5258" s="1">
        <v>21</v>
      </c>
      <c r="S5258" s="1">
        <v>119</v>
      </c>
      <c r="T5258" s="1">
        <v>508</v>
      </c>
      <c r="U5258" s="1">
        <v>5257</v>
      </c>
      <c r="V5258" s="1" t="str">
        <f t="shared" si="658"/>
        <v>PATUCUMA</v>
      </c>
      <c r="W5258" s="1" t="str">
        <f t="shared" si="659"/>
        <v>PATucumã</v>
      </c>
      <c r="X5258" s="1" t="s">
        <v>10698</v>
      </c>
      <c r="Y5258" s="1" t="str">
        <f t="shared" si="660"/>
        <v>TUCUMAPara</v>
      </c>
      <c r="Z5258" s="1" t="str">
        <f t="shared" si="661"/>
        <v>TUCUMAPARA</v>
      </c>
      <c r="AA5258" s="1" t="str">
        <f t="shared" si="662"/>
        <v>PATucumãTUCUMAPara</v>
      </c>
      <c r="AB5258" s="1" t="str">
        <f t="shared" si="663"/>
        <v>-6_-51</v>
      </c>
    </row>
    <row r="5259" spans="1:28" hidden="1" x14ac:dyDescent="0.2">
      <c r="A5259" s="2" t="s">
        <v>10686</v>
      </c>
      <c r="B5259" s="2" t="s">
        <v>10687</v>
      </c>
      <c r="C5259" s="2" t="s">
        <v>10688</v>
      </c>
      <c r="D5259" s="2" t="s">
        <v>10689</v>
      </c>
      <c r="E5259" s="2" t="s">
        <v>10690</v>
      </c>
      <c r="F5259" s="2" t="s">
        <v>10691</v>
      </c>
      <c r="G5259" s="2" t="s">
        <v>10699</v>
      </c>
      <c r="H5259" s="2" t="s">
        <v>10700</v>
      </c>
      <c r="I5259" s="2" t="s">
        <v>10780</v>
      </c>
      <c r="J5259" s="2" t="s">
        <v>10781</v>
      </c>
      <c r="K5259" s="2">
        <v>1508100</v>
      </c>
      <c r="L5259" s="2" t="s">
        <v>10781</v>
      </c>
      <c r="M5259" s="3">
        <v>-3.7668890843116398</v>
      </c>
      <c r="N5259" s="3">
        <v>-49.667184367224799</v>
      </c>
      <c r="O5259" s="2" t="s">
        <v>10991</v>
      </c>
      <c r="P5259" s="1" t="str">
        <f t="shared" si="656"/>
        <v>PATucuruí</v>
      </c>
      <c r="Q5259" s="1" t="str">
        <f t="shared" si="657"/>
        <v>PATUCURUI</v>
      </c>
      <c r="R5259" s="1">
        <v>21</v>
      </c>
      <c r="S5259" s="1">
        <v>119</v>
      </c>
      <c r="T5259" s="1">
        <v>510</v>
      </c>
      <c r="U5259" s="1">
        <v>5258</v>
      </c>
      <c r="V5259" s="1" t="str">
        <f t="shared" si="658"/>
        <v>PATUCURUI</v>
      </c>
      <c r="W5259" s="1" t="str">
        <f t="shared" si="659"/>
        <v>PATucuruí</v>
      </c>
      <c r="X5259" s="1" t="s">
        <v>10698</v>
      </c>
      <c r="Y5259" s="1" t="str">
        <f t="shared" si="660"/>
        <v>TUCURUIPara</v>
      </c>
      <c r="Z5259" s="1" t="str">
        <f t="shared" si="661"/>
        <v>TUCURUIPARA</v>
      </c>
      <c r="AA5259" s="1" t="str">
        <f t="shared" si="662"/>
        <v>PATucuruíTUCURUIPara</v>
      </c>
      <c r="AB5259" s="1" t="str">
        <f t="shared" si="663"/>
        <v>-3_-49</v>
      </c>
    </row>
    <row r="5260" spans="1:28" hidden="1" x14ac:dyDescent="0.2">
      <c r="A5260" s="2" t="s">
        <v>10686</v>
      </c>
      <c r="B5260" s="2" t="s">
        <v>10687</v>
      </c>
      <c r="C5260" s="2" t="s">
        <v>10688</v>
      </c>
      <c r="D5260" s="2" t="s">
        <v>10689</v>
      </c>
      <c r="E5260" s="2" t="s">
        <v>10690</v>
      </c>
      <c r="F5260" s="2" t="s">
        <v>10691</v>
      </c>
      <c r="G5260" s="2" t="s">
        <v>10699</v>
      </c>
      <c r="H5260" s="2" t="s">
        <v>10700</v>
      </c>
      <c r="I5260" s="2" t="s">
        <v>10701</v>
      </c>
      <c r="J5260" s="2" t="s">
        <v>10702</v>
      </c>
      <c r="K5260" s="2">
        <v>1508126</v>
      </c>
      <c r="L5260" s="2" t="s">
        <v>10992</v>
      </c>
      <c r="M5260" s="3">
        <v>-3.7571930099999999</v>
      </c>
      <c r="N5260" s="3">
        <v>-47.503144754999198</v>
      </c>
      <c r="O5260" s="2" t="s">
        <v>10993</v>
      </c>
      <c r="P5260" s="1" t="str">
        <f t="shared" si="656"/>
        <v>PAUlianópolis</v>
      </c>
      <c r="Q5260" s="1" t="str">
        <f t="shared" si="657"/>
        <v>PAULIANOPOLIS</v>
      </c>
      <c r="R5260" s="1">
        <v>21</v>
      </c>
      <c r="S5260" s="1">
        <v>119</v>
      </c>
      <c r="T5260" s="1">
        <v>496</v>
      </c>
      <c r="U5260" s="1">
        <v>5259</v>
      </c>
      <c r="V5260" s="1" t="str">
        <f t="shared" si="658"/>
        <v>PAULIANOPOLIS</v>
      </c>
      <c r="W5260" s="1" t="str">
        <f t="shared" si="659"/>
        <v>PAUlianópolis</v>
      </c>
      <c r="X5260" s="1" t="s">
        <v>10698</v>
      </c>
      <c r="Y5260" s="1" t="str">
        <f t="shared" si="660"/>
        <v>ULIANOPOLISPara</v>
      </c>
      <c r="Z5260" s="1" t="str">
        <f t="shared" si="661"/>
        <v>ULIANOPOLISPARA</v>
      </c>
      <c r="AA5260" s="1" t="str">
        <f t="shared" si="662"/>
        <v>PAUlianópolisULIANOPOLISPara</v>
      </c>
      <c r="AB5260" s="1" t="str">
        <f t="shared" si="663"/>
        <v>-3_-47</v>
      </c>
    </row>
    <row r="5261" spans="1:28" hidden="1" x14ac:dyDescent="0.2">
      <c r="A5261" s="2" t="s">
        <v>10686</v>
      </c>
      <c r="B5261" s="2" t="s">
        <v>10687</v>
      </c>
      <c r="C5261" s="2" t="s">
        <v>10688</v>
      </c>
      <c r="D5261" s="2" t="s">
        <v>10689</v>
      </c>
      <c r="E5261" s="2" t="s">
        <v>10690</v>
      </c>
      <c r="F5261" s="2" t="s">
        <v>10691</v>
      </c>
      <c r="G5261" s="2" t="s">
        <v>10728</v>
      </c>
      <c r="H5261" s="2" t="s">
        <v>10729</v>
      </c>
      <c r="I5261" s="2" t="s">
        <v>10730</v>
      </c>
      <c r="J5261" s="2" t="s">
        <v>10731</v>
      </c>
      <c r="K5261" s="2">
        <v>1508159</v>
      </c>
      <c r="L5261" s="2" t="s">
        <v>10994</v>
      </c>
      <c r="M5261" s="3">
        <v>-3.7065285000000001</v>
      </c>
      <c r="N5261" s="3">
        <v>-53.7370310504594</v>
      </c>
      <c r="O5261" s="2" t="s">
        <v>10995</v>
      </c>
      <c r="P5261" s="1" t="str">
        <f t="shared" si="656"/>
        <v>PAUruará</v>
      </c>
      <c r="Q5261" s="1" t="str">
        <f t="shared" si="657"/>
        <v>PAURUARA</v>
      </c>
      <c r="R5261" s="1">
        <v>21</v>
      </c>
      <c r="S5261" s="1">
        <v>122</v>
      </c>
      <c r="T5261" s="1">
        <v>502</v>
      </c>
      <c r="U5261" s="1">
        <v>5260</v>
      </c>
      <c r="V5261" s="1" t="str">
        <f t="shared" si="658"/>
        <v>PAURUARA</v>
      </c>
      <c r="W5261" s="1" t="str">
        <f t="shared" si="659"/>
        <v>PAUruará</v>
      </c>
      <c r="X5261" s="1" t="s">
        <v>10698</v>
      </c>
      <c r="Y5261" s="1" t="str">
        <f t="shared" si="660"/>
        <v>URUARAPara</v>
      </c>
      <c r="Z5261" s="1" t="str">
        <f t="shared" si="661"/>
        <v>URUARAPARA</v>
      </c>
      <c r="AA5261" s="1" t="str">
        <f t="shared" si="662"/>
        <v>PAUruaráURUARAPara</v>
      </c>
      <c r="AB5261" s="1" t="str">
        <f t="shared" si="663"/>
        <v>-3_-53</v>
      </c>
    </row>
    <row r="5262" spans="1:28" hidden="1" x14ac:dyDescent="0.2">
      <c r="A5262" s="2" t="s">
        <v>10686</v>
      </c>
      <c r="B5262" s="2" t="s">
        <v>10687</v>
      </c>
      <c r="C5262" s="2" t="s">
        <v>10688</v>
      </c>
      <c r="D5262" s="2" t="s">
        <v>10689</v>
      </c>
      <c r="E5262" s="2" t="s">
        <v>10690</v>
      </c>
      <c r="F5262" s="2" t="s">
        <v>10691</v>
      </c>
      <c r="G5262" s="2" t="s">
        <v>10692</v>
      </c>
      <c r="H5262" s="2" t="s">
        <v>10693</v>
      </c>
      <c r="I5262" s="2" t="s">
        <v>10803</v>
      </c>
      <c r="J5262" s="2" t="s">
        <v>3834</v>
      </c>
      <c r="K5262" s="2">
        <v>1508209</v>
      </c>
      <c r="L5262" s="2" t="s">
        <v>10996</v>
      </c>
      <c r="M5262" s="3">
        <v>-0.85553257366776303</v>
      </c>
      <c r="N5262" s="3">
        <v>-48.141498585206897</v>
      </c>
      <c r="O5262" s="2" t="s">
        <v>10997</v>
      </c>
      <c r="P5262" s="1" t="str">
        <f t="shared" si="656"/>
        <v>PAVigia</v>
      </c>
      <c r="Q5262" s="1" t="str">
        <f t="shared" si="657"/>
        <v>PAVIGIA</v>
      </c>
      <c r="R5262" s="1">
        <v>21</v>
      </c>
      <c r="S5262" s="1">
        <v>118</v>
      </c>
      <c r="T5262" s="1">
        <v>513</v>
      </c>
      <c r="U5262" s="1">
        <v>5261</v>
      </c>
      <c r="V5262" s="1" t="str">
        <f t="shared" si="658"/>
        <v>PAVIGIA</v>
      </c>
      <c r="W5262" s="1" t="str">
        <f t="shared" si="659"/>
        <v>PAVigia</v>
      </c>
      <c r="X5262" s="1" t="s">
        <v>10698</v>
      </c>
      <c r="Y5262" s="1" t="str">
        <f t="shared" si="660"/>
        <v>VIGIAPara</v>
      </c>
      <c r="Z5262" s="1" t="str">
        <f t="shared" si="661"/>
        <v>VIGIAPARA</v>
      </c>
      <c r="AA5262" s="1" t="str">
        <f t="shared" si="662"/>
        <v>PAVigiaVIGIAPara</v>
      </c>
      <c r="AB5262" s="1" t="str">
        <f t="shared" si="663"/>
        <v>-0_-48</v>
      </c>
    </row>
    <row r="5263" spans="1:28" hidden="1" x14ac:dyDescent="0.2">
      <c r="A5263" s="2" t="s">
        <v>10686</v>
      </c>
      <c r="B5263" s="2" t="s">
        <v>10687</v>
      </c>
      <c r="C5263" s="2" t="s">
        <v>10688</v>
      </c>
      <c r="D5263" s="2" t="s">
        <v>10689</v>
      </c>
      <c r="E5263" s="2" t="s">
        <v>10690</v>
      </c>
      <c r="F5263" s="2" t="s">
        <v>10691</v>
      </c>
      <c r="G5263" s="2" t="s">
        <v>10692</v>
      </c>
      <c r="H5263" s="2" t="s">
        <v>10693</v>
      </c>
      <c r="I5263" s="2" t="s">
        <v>10746</v>
      </c>
      <c r="J5263" s="2" t="s">
        <v>10747</v>
      </c>
      <c r="K5263" s="2">
        <v>1508308</v>
      </c>
      <c r="L5263" s="2" t="s">
        <v>10998</v>
      </c>
      <c r="M5263" s="3">
        <v>-1.2032785266772701</v>
      </c>
      <c r="N5263" s="3">
        <v>-46.138765216149601</v>
      </c>
      <c r="O5263" s="2" t="s">
        <v>10999</v>
      </c>
      <c r="P5263" s="1" t="str">
        <f t="shared" si="656"/>
        <v>PAViseu</v>
      </c>
      <c r="Q5263" s="1" t="str">
        <f t="shared" si="657"/>
        <v>PAVISEU</v>
      </c>
      <c r="R5263" s="1">
        <v>21</v>
      </c>
      <c r="S5263" s="1">
        <v>118</v>
      </c>
      <c r="T5263" s="1">
        <v>505</v>
      </c>
      <c r="U5263" s="1">
        <v>5262</v>
      </c>
      <c r="V5263" s="1" t="str">
        <f t="shared" si="658"/>
        <v>PAVISEU</v>
      </c>
      <c r="W5263" s="1" t="str">
        <f t="shared" si="659"/>
        <v>PAViseu</v>
      </c>
      <c r="X5263" s="1" t="s">
        <v>10698</v>
      </c>
      <c r="Y5263" s="1" t="str">
        <f t="shared" si="660"/>
        <v>VISEUPara</v>
      </c>
      <c r="Z5263" s="1" t="str">
        <f t="shared" si="661"/>
        <v>VISEUPARA</v>
      </c>
      <c r="AA5263" s="1" t="str">
        <f t="shared" si="662"/>
        <v>PAViseuVISEUPara</v>
      </c>
      <c r="AB5263" s="1" t="str">
        <f t="shared" si="663"/>
        <v>-1_-46</v>
      </c>
    </row>
    <row r="5264" spans="1:28" hidden="1" x14ac:dyDescent="0.2">
      <c r="A5264" s="2" t="s">
        <v>10686</v>
      </c>
      <c r="B5264" s="2" t="s">
        <v>10687</v>
      </c>
      <c r="C5264" s="2" t="s">
        <v>10688</v>
      </c>
      <c r="D5264" s="2" t="s">
        <v>10689</v>
      </c>
      <c r="E5264" s="2" t="s">
        <v>10690</v>
      </c>
      <c r="F5264" s="2" t="s">
        <v>10691</v>
      </c>
      <c r="G5264" s="2" t="s">
        <v>10728</v>
      </c>
      <c r="H5264" s="2" t="s">
        <v>10729</v>
      </c>
      <c r="I5264" s="2" t="s">
        <v>10730</v>
      </c>
      <c r="J5264" s="2" t="s">
        <v>10731</v>
      </c>
      <c r="K5264" s="2">
        <v>1508357</v>
      </c>
      <c r="L5264" s="2" t="s">
        <v>11000</v>
      </c>
      <c r="M5264" s="3">
        <v>-2.8837657102288001</v>
      </c>
      <c r="N5264" s="3">
        <v>-52.011260353815402</v>
      </c>
      <c r="O5264" s="2" t="s">
        <v>11001</v>
      </c>
      <c r="P5264" s="1" t="str">
        <f t="shared" si="656"/>
        <v>PAVitória do Xingu</v>
      </c>
      <c r="Q5264" s="1" t="str">
        <f t="shared" si="657"/>
        <v>PAVITORIA DO XINGU</v>
      </c>
      <c r="R5264" s="1">
        <v>21</v>
      </c>
      <c r="S5264" s="1">
        <v>122</v>
      </c>
      <c r="T5264" s="1">
        <v>502</v>
      </c>
      <c r="U5264" s="1">
        <v>5263</v>
      </c>
      <c r="V5264" s="1" t="str">
        <f t="shared" si="658"/>
        <v>PAVITORIA DO XINGU</v>
      </c>
      <c r="W5264" s="1" t="str">
        <f t="shared" si="659"/>
        <v>PAVitória do Xingu</v>
      </c>
      <c r="X5264" s="1" t="s">
        <v>10698</v>
      </c>
      <c r="Y5264" s="1" t="str">
        <f t="shared" si="660"/>
        <v>VITORIA DO XINGUPara</v>
      </c>
      <c r="Z5264" s="1" t="str">
        <f t="shared" si="661"/>
        <v>VITORIA DO XINGUPARA</v>
      </c>
      <c r="AA5264" s="1" t="str">
        <f t="shared" si="662"/>
        <v>PAVitória do XinguVITORIA DO XINGUPara</v>
      </c>
      <c r="AB5264" s="1" t="str">
        <f t="shared" si="663"/>
        <v>-2_-52</v>
      </c>
    </row>
    <row r="5265" spans="1:28" hidden="1" x14ac:dyDescent="0.2">
      <c r="A5265" s="2" t="s">
        <v>10686</v>
      </c>
      <c r="B5265" s="2" t="s">
        <v>10687</v>
      </c>
      <c r="C5265" s="2" t="s">
        <v>10688</v>
      </c>
      <c r="D5265" s="2" t="s">
        <v>10689</v>
      </c>
      <c r="E5265" s="2" t="s">
        <v>10690</v>
      </c>
      <c r="F5265" s="2" t="s">
        <v>10691</v>
      </c>
      <c r="G5265" s="2" t="s">
        <v>10699</v>
      </c>
      <c r="H5265" s="2" t="s">
        <v>10700</v>
      </c>
      <c r="I5265" s="2" t="s">
        <v>10906</v>
      </c>
      <c r="J5265" s="2" t="s">
        <v>3081</v>
      </c>
      <c r="K5265" s="2">
        <v>1508407</v>
      </c>
      <c r="L5265" s="2" t="s">
        <v>11002</v>
      </c>
      <c r="M5265" s="3">
        <v>-7.1015128271460402</v>
      </c>
      <c r="N5265" s="3">
        <v>-49.942700584375203</v>
      </c>
      <c r="O5265" s="2" t="s">
        <v>11003</v>
      </c>
      <c r="P5265" s="1" t="str">
        <f t="shared" si="656"/>
        <v>PAXinguara</v>
      </c>
      <c r="Q5265" s="1" t="str">
        <f t="shared" si="657"/>
        <v>PAXINGUARA</v>
      </c>
      <c r="R5265" s="1">
        <v>21</v>
      </c>
      <c r="S5265" s="1">
        <v>119</v>
      </c>
      <c r="T5265" s="1">
        <v>516</v>
      </c>
      <c r="U5265" s="1">
        <v>5264</v>
      </c>
      <c r="V5265" s="1" t="str">
        <f t="shared" si="658"/>
        <v>PAXINGUARA</v>
      </c>
      <c r="W5265" s="1" t="str">
        <f t="shared" si="659"/>
        <v>PAXinguara</v>
      </c>
      <c r="X5265" s="1" t="s">
        <v>10698</v>
      </c>
      <c r="Y5265" s="1" t="str">
        <f t="shared" si="660"/>
        <v>XINGUARAPara</v>
      </c>
      <c r="Z5265" s="1" t="str">
        <f t="shared" si="661"/>
        <v>XINGUARAPARA</v>
      </c>
      <c r="AA5265" s="1" t="str">
        <f t="shared" si="662"/>
        <v>PAXinguaraXINGUARAPara</v>
      </c>
      <c r="AB5265" s="1" t="str">
        <f t="shared" si="663"/>
        <v>-7_-49</v>
      </c>
    </row>
    <row r="5266" spans="1:28" hidden="1" x14ac:dyDescent="0.2">
      <c r="A5266" s="2" t="s">
        <v>10686</v>
      </c>
      <c r="B5266" s="2" t="s">
        <v>10687</v>
      </c>
      <c r="C5266" s="2" t="s">
        <v>10688</v>
      </c>
      <c r="D5266" s="2" t="s">
        <v>11004</v>
      </c>
      <c r="E5266" s="2" t="s">
        <v>11005</v>
      </c>
      <c r="F5266" s="2" t="s">
        <v>11006</v>
      </c>
      <c r="G5266" s="2" t="s">
        <v>11007</v>
      </c>
      <c r="H5266" s="2" t="s">
        <v>11008</v>
      </c>
      <c r="I5266" s="2" t="s">
        <v>11009</v>
      </c>
      <c r="J5266" s="2" t="s">
        <v>11010</v>
      </c>
      <c r="K5266" s="2">
        <v>1100015</v>
      </c>
      <c r="L5266" s="2" t="s">
        <v>11011</v>
      </c>
      <c r="M5266" s="3">
        <v>-11.935540304764601</v>
      </c>
      <c r="N5266" s="3">
        <v>-61.999823896293599</v>
      </c>
      <c r="O5266" s="2" t="s">
        <v>11012</v>
      </c>
      <c r="P5266" s="1" t="str">
        <f t="shared" si="656"/>
        <v>ROAlta Floresta D'Oeste</v>
      </c>
      <c r="Q5266" s="1" t="str">
        <f t="shared" si="657"/>
        <v>ROALTA FLORESTA D'OESTE</v>
      </c>
      <c r="R5266" s="1">
        <v>22</v>
      </c>
      <c r="S5266" s="1">
        <v>124</v>
      </c>
      <c r="T5266" s="1">
        <v>517</v>
      </c>
      <c r="U5266" s="1">
        <v>5265</v>
      </c>
      <c r="V5266" s="1" t="str">
        <f t="shared" si="658"/>
        <v>ROALTA FLORESTA D'OESTE</v>
      </c>
      <c r="W5266" s="1" t="str">
        <f t="shared" si="659"/>
        <v>ROAlta Floresta D'Oeste</v>
      </c>
      <c r="X5266" s="1" t="s">
        <v>11013</v>
      </c>
      <c r="Y5266" s="1" t="str">
        <f t="shared" si="660"/>
        <v>ALTA FLORESTA D'OESTERondonia</v>
      </c>
      <c r="Z5266" s="1" t="str">
        <f t="shared" si="661"/>
        <v>ALTA FLORESTA D'OESTERONDONIA</v>
      </c>
      <c r="AA5266" s="1" t="str">
        <f t="shared" si="662"/>
        <v>ROAlta Floresta D'OesteALTA FLORESTA D'OESTERondonia</v>
      </c>
      <c r="AB5266" s="1" t="str">
        <f t="shared" si="663"/>
        <v>-11_-61</v>
      </c>
    </row>
    <row r="5267" spans="1:28" hidden="1" x14ac:dyDescent="0.2">
      <c r="A5267" s="2" t="s">
        <v>10686</v>
      </c>
      <c r="B5267" s="2" t="s">
        <v>10687</v>
      </c>
      <c r="C5267" s="2" t="s">
        <v>10688</v>
      </c>
      <c r="D5267" s="2" t="s">
        <v>11004</v>
      </c>
      <c r="E5267" s="2" t="s">
        <v>11005</v>
      </c>
      <c r="F5267" s="2" t="s">
        <v>11006</v>
      </c>
      <c r="G5267" s="2" t="s">
        <v>11007</v>
      </c>
      <c r="H5267" s="2" t="s">
        <v>11008</v>
      </c>
      <c r="I5267" s="2" t="s">
        <v>11014</v>
      </c>
      <c r="J5267" s="2" t="s">
        <v>11015</v>
      </c>
      <c r="K5267" s="2">
        <v>1100023</v>
      </c>
      <c r="L5267" s="2" t="s">
        <v>11015</v>
      </c>
      <c r="M5267" s="3">
        <v>-9.9084628665672003</v>
      </c>
      <c r="N5267" s="3">
        <v>-63.033269278048401</v>
      </c>
      <c r="O5267" s="2" t="s">
        <v>11016</v>
      </c>
      <c r="P5267" s="1" t="str">
        <f t="shared" si="656"/>
        <v>ROAriquemes</v>
      </c>
      <c r="Q5267" s="1" t="str">
        <f t="shared" si="657"/>
        <v>ROARIQUEMES</v>
      </c>
      <c r="R5267" s="1">
        <v>22</v>
      </c>
      <c r="S5267" s="1">
        <v>124</v>
      </c>
      <c r="T5267" s="1">
        <v>518</v>
      </c>
      <c r="U5267" s="1">
        <v>5266</v>
      </c>
      <c r="V5267" s="1" t="str">
        <f t="shared" si="658"/>
        <v>ROARIQUEMES</v>
      </c>
      <c r="W5267" s="1" t="str">
        <f t="shared" si="659"/>
        <v>ROAriquemes</v>
      </c>
      <c r="X5267" s="1" t="s">
        <v>11013</v>
      </c>
      <c r="Y5267" s="1" t="str">
        <f t="shared" si="660"/>
        <v>ARIQUEMESRondonia</v>
      </c>
      <c r="Z5267" s="1" t="str">
        <f t="shared" si="661"/>
        <v>ARIQUEMESRONDONIA</v>
      </c>
      <c r="AA5267" s="1" t="str">
        <f t="shared" si="662"/>
        <v>ROAriquemesARIQUEMESRondonia</v>
      </c>
      <c r="AB5267" s="1" t="str">
        <f t="shared" si="663"/>
        <v>-9_-63</v>
      </c>
    </row>
    <row r="5268" spans="1:28" hidden="1" x14ac:dyDescent="0.2">
      <c r="A5268" s="2" t="s">
        <v>10686</v>
      </c>
      <c r="B5268" s="2" t="s">
        <v>10687</v>
      </c>
      <c r="C5268" s="2" t="s">
        <v>10688</v>
      </c>
      <c r="D5268" s="2" t="s">
        <v>11004</v>
      </c>
      <c r="E5268" s="2" t="s">
        <v>11005</v>
      </c>
      <c r="F5268" s="2" t="s">
        <v>11006</v>
      </c>
      <c r="G5268" s="2" t="s">
        <v>11007</v>
      </c>
      <c r="H5268" s="2" t="s">
        <v>11008</v>
      </c>
      <c r="I5268" s="2" t="s">
        <v>11017</v>
      </c>
      <c r="J5268" s="2" t="s">
        <v>11018</v>
      </c>
      <c r="K5268" s="2">
        <v>1100031</v>
      </c>
      <c r="L5268" s="2" t="s">
        <v>11019</v>
      </c>
      <c r="M5268" s="3">
        <v>-13.4997634596963</v>
      </c>
      <c r="N5268" s="3">
        <v>-60.544313581200903</v>
      </c>
      <c r="O5268" s="2" t="s">
        <v>11020</v>
      </c>
      <c r="P5268" s="1" t="str">
        <f t="shared" si="656"/>
        <v>ROCabixi</v>
      </c>
      <c r="Q5268" s="1" t="str">
        <f t="shared" si="657"/>
        <v>ROCABIXI</v>
      </c>
      <c r="R5268" s="1">
        <v>22</v>
      </c>
      <c r="S5268" s="1">
        <v>124</v>
      </c>
      <c r="T5268" s="1">
        <v>519</v>
      </c>
      <c r="U5268" s="1">
        <v>5267</v>
      </c>
      <c r="V5268" s="1" t="str">
        <f t="shared" si="658"/>
        <v>ROCABIXI</v>
      </c>
      <c r="W5268" s="1" t="str">
        <f t="shared" si="659"/>
        <v>ROCabixi</v>
      </c>
      <c r="X5268" s="1" t="s">
        <v>11013</v>
      </c>
      <c r="Y5268" s="1" t="str">
        <f t="shared" si="660"/>
        <v>CABIXIRondonia</v>
      </c>
      <c r="Z5268" s="1" t="str">
        <f t="shared" si="661"/>
        <v>CABIXIRONDONIA</v>
      </c>
      <c r="AA5268" s="1" t="str">
        <f t="shared" si="662"/>
        <v>ROCabixiCABIXIRondonia</v>
      </c>
      <c r="AB5268" s="1" t="str">
        <f t="shared" si="663"/>
        <v>-13_-60</v>
      </c>
    </row>
    <row r="5269" spans="1:28" hidden="1" x14ac:dyDescent="0.2">
      <c r="A5269" s="2" t="s">
        <v>10686</v>
      </c>
      <c r="B5269" s="2" t="s">
        <v>10687</v>
      </c>
      <c r="C5269" s="2" t="s">
        <v>10688</v>
      </c>
      <c r="D5269" s="2" t="s">
        <v>11004</v>
      </c>
      <c r="E5269" s="2" t="s">
        <v>11005</v>
      </c>
      <c r="F5269" s="2" t="s">
        <v>11006</v>
      </c>
      <c r="G5269" s="2" t="s">
        <v>11007</v>
      </c>
      <c r="H5269" s="2" t="s">
        <v>11008</v>
      </c>
      <c r="I5269" s="2" t="s">
        <v>11009</v>
      </c>
      <c r="J5269" s="2" t="s">
        <v>11010</v>
      </c>
      <c r="K5269" s="2">
        <v>1100049</v>
      </c>
      <c r="L5269" s="2" t="s">
        <v>11010</v>
      </c>
      <c r="M5269" s="3">
        <v>-11.433865028685201</v>
      </c>
      <c r="N5269" s="3">
        <v>-61.4429442118224</v>
      </c>
      <c r="O5269" s="2" t="s">
        <v>11021</v>
      </c>
      <c r="P5269" s="1" t="str">
        <f t="shared" si="656"/>
        <v>ROCacoal</v>
      </c>
      <c r="Q5269" s="1" t="str">
        <f t="shared" si="657"/>
        <v>ROCACOAL</v>
      </c>
      <c r="R5269" s="1">
        <v>22</v>
      </c>
      <c r="S5269" s="1">
        <v>124</v>
      </c>
      <c r="T5269" s="1">
        <v>517</v>
      </c>
      <c r="U5269" s="1">
        <v>5268</v>
      </c>
      <c r="V5269" s="1" t="str">
        <f t="shared" si="658"/>
        <v>ROCACOAL</v>
      </c>
      <c r="W5269" s="1" t="str">
        <f t="shared" si="659"/>
        <v>ROCacoal</v>
      </c>
      <c r="X5269" s="1" t="s">
        <v>11013</v>
      </c>
      <c r="Y5269" s="1" t="str">
        <f t="shared" si="660"/>
        <v>CACOALRondonia</v>
      </c>
      <c r="Z5269" s="1" t="str">
        <f t="shared" si="661"/>
        <v>CACOALRONDONIA</v>
      </c>
      <c r="AA5269" s="1" t="str">
        <f t="shared" si="662"/>
        <v>ROCacoalCACOALRondonia</v>
      </c>
      <c r="AB5269" s="1" t="str">
        <f t="shared" si="663"/>
        <v>-11_-61</v>
      </c>
    </row>
    <row r="5270" spans="1:28" hidden="1" x14ac:dyDescent="0.2">
      <c r="A5270" s="2" t="s">
        <v>10686</v>
      </c>
      <c r="B5270" s="2" t="s">
        <v>10687</v>
      </c>
      <c r="C5270" s="2" t="s">
        <v>10688</v>
      </c>
      <c r="D5270" s="2" t="s">
        <v>11004</v>
      </c>
      <c r="E5270" s="2" t="s">
        <v>11005</v>
      </c>
      <c r="F5270" s="2" t="s">
        <v>11006</v>
      </c>
      <c r="G5270" s="2" t="s">
        <v>11007</v>
      </c>
      <c r="H5270" s="2" t="s">
        <v>11008</v>
      </c>
      <c r="I5270" s="2" t="s">
        <v>11017</v>
      </c>
      <c r="J5270" s="2" t="s">
        <v>11018</v>
      </c>
      <c r="K5270" s="2">
        <v>1100056</v>
      </c>
      <c r="L5270" s="2" t="s">
        <v>11022</v>
      </c>
      <c r="M5270" s="3">
        <v>-13.1950330320399</v>
      </c>
      <c r="N5270" s="3">
        <v>-60.818426164681497</v>
      </c>
      <c r="O5270" s="2" t="s">
        <v>11023</v>
      </c>
      <c r="P5270" s="1" t="str">
        <f t="shared" si="656"/>
        <v>ROCerejeiras</v>
      </c>
      <c r="Q5270" s="1" t="str">
        <f t="shared" si="657"/>
        <v>ROCEREJEIRAS</v>
      </c>
      <c r="R5270" s="1">
        <v>22</v>
      </c>
      <c r="S5270" s="1">
        <v>124</v>
      </c>
      <c r="T5270" s="1">
        <v>519</v>
      </c>
      <c r="U5270" s="1">
        <v>5269</v>
      </c>
      <c r="V5270" s="1" t="str">
        <f t="shared" si="658"/>
        <v>ROCEREJEIRAS</v>
      </c>
      <c r="W5270" s="1" t="str">
        <f t="shared" si="659"/>
        <v>ROCerejeiras</v>
      </c>
      <c r="X5270" s="1" t="s">
        <v>11013</v>
      </c>
      <c r="Y5270" s="1" t="str">
        <f t="shared" si="660"/>
        <v>CEREJEIRASRondonia</v>
      </c>
      <c r="Z5270" s="1" t="str">
        <f t="shared" si="661"/>
        <v>CEREJEIRASRONDONIA</v>
      </c>
      <c r="AA5270" s="1" t="str">
        <f t="shared" si="662"/>
        <v>ROCerejeirasCEREJEIRASRondonia</v>
      </c>
      <c r="AB5270" s="1" t="str">
        <f t="shared" si="663"/>
        <v>-13_-60</v>
      </c>
    </row>
    <row r="5271" spans="1:28" hidden="1" x14ac:dyDescent="0.2">
      <c r="A5271" s="2" t="s">
        <v>10686</v>
      </c>
      <c r="B5271" s="2" t="s">
        <v>10687</v>
      </c>
      <c r="C5271" s="2" t="s">
        <v>10688</v>
      </c>
      <c r="D5271" s="2" t="s">
        <v>11004</v>
      </c>
      <c r="E5271" s="2" t="s">
        <v>11005</v>
      </c>
      <c r="F5271" s="2" t="s">
        <v>11006</v>
      </c>
      <c r="G5271" s="2" t="s">
        <v>11007</v>
      </c>
      <c r="H5271" s="2" t="s">
        <v>11008</v>
      </c>
      <c r="I5271" s="2" t="s">
        <v>11017</v>
      </c>
      <c r="J5271" s="2" t="s">
        <v>11018</v>
      </c>
      <c r="K5271" s="2">
        <v>1100064</v>
      </c>
      <c r="L5271" s="2" t="s">
        <v>11018</v>
      </c>
      <c r="M5271" s="3">
        <v>-13.130563841455301</v>
      </c>
      <c r="N5271" s="3">
        <v>-60.555067463078899</v>
      </c>
      <c r="O5271" s="2" t="s">
        <v>11024</v>
      </c>
      <c r="P5271" s="1" t="str">
        <f t="shared" si="656"/>
        <v>ROColorado do Oeste</v>
      </c>
      <c r="Q5271" s="1" t="str">
        <f t="shared" si="657"/>
        <v>ROCOLORADO DO OESTE</v>
      </c>
      <c r="R5271" s="1">
        <v>22</v>
      </c>
      <c r="S5271" s="1">
        <v>124</v>
      </c>
      <c r="T5271" s="1">
        <v>519</v>
      </c>
      <c r="U5271" s="1">
        <v>5270</v>
      </c>
      <c r="V5271" s="1" t="str">
        <f t="shared" si="658"/>
        <v>ROCOLORADO DO OESTE</v>
      </c>
      <c r="W5271" s="1" t="str">
        <f t="shared" si="659"/>
        <v>ROColorado do Oeste</v>
      </c>
      <c r="X5271" s="1" t="s">
        <v>11013</v>
      </c>
      <c r="Y5271" s="1" t="str">
        <f t="shared" si="660"/>
        <v>COLORADO DO OESTERondonia</v>
      </c>
      <c r="Z5271" s="1" t="str">
        <f t="shared" si="661"/>
        <v>COLORADO DO OESTERONDONIA</v>
      </c>
      <c r="AA5271" s="1" t="str">
        <f t="shared" si="662"/>
        <v>ROColorado do OesteCOLORADO DO OESTERondonia</v>
      </c>
      <c r="AB5271" s="1" t="str">
        <f t="shared" si="663"/>
        <v>-13_-60</v>
      </c>
    </row>
    <row r="5272" spans="1:28" hidden="1" x14ac:dyDescent="0.2">
      <c r="A5272" s="2" t="s">
        <v>10686</v>
      </c>
      <c r="B5272" s="2" t="s">
        <v>10687</v>
      </c>
      <c r="C5272" s="2" t="s">
        <v>10688</v>
      </c>
      <c r="D5272" s="2" t="s">
        <v>11004</v>
      </c>
      <c r="E5272" s="2" t="s">
        <v>11005</v>
      </c>
      <c r="F5272" s="2" t="s">
        <v>11006</v>
      </c>
      <c r="G5272" s="2" t="s">
        <v>11007</v>
      </c>
      <c r="H5272" s="2" t="s">
        <v>11008</v>
      </c>
      <c r="I5272" s="2" t="s">
        <v>11017</v>
      </c>
      <c r="J5272" s="2" t="s">
        <v>11018</v>
      </c>
      <c r="K5272" s="2">
        <v>1100072</v>
      </c>
      <c r="L5272" s="2" t="s">
        <v>11025</v>
      </c>
      <c r="M5272" s="3">
        <v>-12.9975202364834</v>
      </c>
      <c r="N5272" s="3">
        <v>-60.948701170661401</v>
      </c>
      <c r="O5272" s="2" t="s">
        <v>11026</v>
      </c>
      <c r="P5272" s="1" t="str">
        <f t="shared" si="656"/>
        <v>ROCorumbiara</v>
      </c>
      <c r="Q5272" s="1" t="str">
        <f t="shared" si="657"/>
        <v>ROCORUMBIARA</v>
      </c>
      <c r="R5272" s="1">
        <v>22</v>
      </c>
      <c r="S5272" s="1">
        <v>124</v>
      </c>
      <c r="T5272" s="1">
        <v>519</v>
      </c>
      <c r="U5272" s="1">
        <v>5271</v>
      </c>
      <c r="V5272" s="1" t="str">
        <f t="shared" si="658"/>
        <v>ROCORUMBIARA</v>
      </c>
      <c r="W5272" s="1" t="str">
        <f t="shared" si="659"/>
        <v>ROCorumbiara</v>
      </c>
      <c r="X5272" s="1" t="s">
        <v>11013</v>
      </c>
      <c r="Y5272" s="1" t="str">
        <f t="shared" si="660"/>
        <v>CORUMBIARARondonia</v>
      </c>
      <c r="Z5272" s="1" t="str">
        <f t="shared" si="661"/>
        <v>CORUMBIARARONDONIA</v>
      </c>
      <c r="AA5272" s="1" t="str">
        <f t="shared" si="662"/>
        <v>ROCorumbiaraCORUMBIARARondonia</v>
      </c>
      <c r="AB5272" s="1" t="str">
        <f t="shared" si="663"/>
        <v>-12_-60</v>
      </c>
    </row>
    <row r="5273" spans="1:28" hidden="1" x14ac:dyDescent="0.2">
      <c r="A5273" s="2" t="s">
        <v>10686</v>
      </c>
      <c r="B5273" s="2" t="s">
        <v>10687</v>
      </c>
      <c r="C5273" s="2" t="s">
        <v>10688</v>
      </c>
      <c r="D5273" s="2" t="s">
        <v>11004</v>
      </c>
      <c r="E5273" s="2" t="s">
        <v>11005</v>
      </c>
      <c r="F5273" s="2" t="s">
        <v>11006</v>
      </c>
      <c r="G5273" s="2" t="s">
        <v>11027</v>
      </c>
      <c r="H5273" s="2" t="s">
        <v>11028</v>
      </c>
      <c r="I5273" s="2" t="s">
        <v>11029</v>
      </c>
      <c r="J5273" s="2" t="s">
        <v>11030</v>
      </c>
      <c r="K5273" s="2">
        <v>1100080</v>
      </c>
      <c r="L5273" s="2" t="s">
        <v>11031</v>
      </c>
      <c r="M5273" s="3">
        <v>-12.436013877714201</v>
      </c>
      <c r="N5273" s="3">
        <v>-64.231653939117194</v>
      </c>
      <c r="O5273" s="2" t="s">
        <v>11032</v>
      </c>
      <c r="P5273" s="1" t="str">
        <f t="shared" si="656"/>
        <v>ROCosta Marques</v>
      </c>
      <c r="Q5273" s="1" t="str">
        <f t="shared" si="657"/>
        <v>ROCOSTA MARQUES</v>
      </c>
      <c r="R5273" s="1">
        <v>22</v>
      </c>
      <c r="S5273" s="1">
        <v>125</v>
      </c>
      <c r="T5273" s="1">
        <v>520</v>
      </c>
      <c r="U5273" s="1">
        <v>5272</v>
      </c>
      <c r="V5273" s="1" t="str">
        <f t="shared" si="658"/>
        <v>ROCOSTA MARQUES</v>
      </c>
      <c r="W5273" s="1" t="str">
        <f t="shared" si="659"/>
        <v>ROCosta Marques</v>
      </c>
      <c r="X5273" s="1" t="s">
        <v>11013</v>
      </c>
      <c r="Y5273" s="1" t="str">
        <f t="shared" si="660"/>
        <v>COSTA MARQUESRondonia</v>
      </c>
      <c r="Z5273" s="1" t="str">
        <f t="shared" si="661"/>
        <v>COSTA MARQUESRONDONIA</v>
      </c>
      <c r="AA5273" s="1" t="str">
        <f t="shared" si="662"/>
        <v>ROCosta MarquesCOSTA MARQUESRondonia</v>
      </c>
      <c r="AB5273" s="1" t="str">
        <f t="shared" si="663"/>
        <v>-12_-64</v>
      </c>
    </row>
    <row r="5274" spans="1:28" hidden="1" x14ac:dyDescent="0.2">
      <c r="A5274" s="2" t="s">
        <v>10686</v>
      </c>
      <c r="B5274" s="2" t="s">
        <v>10687</v>
      </c>
      <c r="C5274" s="2" t="s">
        <v>10688</v>
      </c>
      <c r="D5274" s="2" t="s">
        <v>11004</v>
      </c>
      <c r="E5274" s="2" t="s">
        <v>11005</v>
      </c>
      <c r="F5274" s="2" t="s">
        <v>11006</v>
      </c>
      <c r="G5274" s="2" t="s">
        <v>11007</v>
      </c>
      <c r="H5274" s="2" t="s">
        <v>11008</v>
      </c>
      <c r="I5274" s="2" t="s">
        <v>11009</v>
      </c>
      <c r="J5274" s="2" t="s">
        <v>11010</v>
      </c>
      <c r="K5274" s="2">
        <v>1100098</v>
      </c>
      <c r="L5274" s="2" t="s">
        <v>11033</v>
      </c>
      <c r="M5274" s="3">
        <v>-11.5285546333473</v>
      </c>
      <c r="N5274" s="3">
        <v>-61.020173113284699</v>
      </c>
      <c r="O5274" s="2" t="s">
        <v>11034</v>
      </c>
      <c r="P5274" s="1" t="str">
        <f t="shared" si="656"/>
        <v>ROEspigão D'Oeste</v>
      </c>
      <c r="Q5274" s="1" t="str">
        <f t="shared" si="657"/>
        <v>ROESPIGAO D'OESTE</v>
      </c>
      <c r="R5274" s="1">
        <v>22</v>
      </c>
      <c r="S5274" s="1">
        <v>124</v>
      </c>
      <c r="T5274" s="1">
        <v>517</v>
      </c>
      <c r="U5274" s="1">
        <v>5273</v>
      </c>
      <c r="V5274" s="1" t="str">
        <f t="shared" si="658"/>
        <v>ROESPIGAO D'OESTE</v>
      </c>
      <c r="W5274" s="1" t="str">
        <f t="shared" si="659"/>
        <v>ROEspigão D'Oeste</v>
      </c>
      <c r="X5274" s="1" t="s">
        <v>11013</v>
      </c>
      <c r="Y5274" s="1" t="str">
        <f t="shared" si="660"/>
        <v>ESPIGAO D'OESTERondonia</v>
      </c>
      <c r="Z5274" s="1" t="str">
        <f t="shared" si="661"/>
        <v>ESPIGAO D'OESTERONDONIA</v>
      </c>
      <c r="AA5274" s="1" t="str">
        <f t="shared" si="662"/>
        <v>ROEspigão D'OesteESPIGAO D'OESTERondonia</v>
      </c>
      <c r="AB5274" s="1" t="str">
        <f t="shared" si="663"/>
        <v>-11_-61</v>
      </c>
    </row>
    <row r="5275" spans="1:28" hidden="1" x14ac:dyDescent="0.2">
      <c r="A5275" s="2" t="s">
        <v>10686</v>
      </c>
      <c r="B5275" s="2" t="s">
        <v>10687</v>
      </c>
      <c r="C5275" s="2" t="s">
        <v>10688</v>
      </c>
      <c r="D5275" s="2" t="s">
        <v>11004</v>
      </c>
      <c r="E5275" s="2" t="s">
        <v>11005</v>
      </c>
      <c r="F5275" s="2" t="s">
        <v>11006</v>
      </c>
      <c r="G5275" s="2" t="s">
        <v>11027</v>
      </c>
      <c r="H5275" s="2" t="s">
        <v>11028</v>
      </c>
      <c r="I5275" s="2" t="s">
        <v>11029</v>
      </c>
      <c r="J5275" s="2" t="s">
        <v>11030</v>
      </c>
      <c r="K5275" s="2">
        <v>1100106</v>
      </c>
      <c r="L5275" s="2" t="s">
        <v>11030</v>
      </c>
      <c r="M5275" s="3">
        <v>-10.773883740670501</v>
      </c>
      <c r="N5275" s="3">
        <v>-65.323951819692297</v>
      </c>
      <c r="O5275" s="2" t="s">
        <v>11035</v>
      </c>
      <c r="P5275" s="1" t="str">
        <f t="shared" si="656"/>
        <v>ROGuajará-Mirim</v>
      </c>
      <c r="Q5275" s="1" t="str">
        <f t="shared" si="657"/>
        <v>ROGUAJARA-MIRIM</v>
      </c>
      <c r="R5275" s="1">
        <v>22</v>
      </c>
      <c r="S5275" s="1">
        <v>125</v>
      </c>
      <c r="T5275" s="1">
        <v>520</v>
      </c>
      <c r="U5275" s="1">
        <v>5274</v>
      </c>
      <c r="V5275" s="1" t="str">
        <f t="shared" si="658"/>
        <v>ROGUAJARA-MIRIM</v>
      </c>
      <c r="W5275" s="1" t="str">
        <f t="shared" si="659"/>
        <v>ROGuajará-Mirim</v>
      </c>
      <c r="X5275" s="1" t="s">
        <v>11013</v>
      </c>
      <c r="Y5275" s="1" t="str">
        <f t="shared" si="660"/>
        <v>GUAJARA-MIRIMRondonia</v>
      </c>
      <c r="Z5275" s="1" t="str">
        <f t="shared" si="661"/>
        <v>GUAJARA-MIRIMRONDONIA</v>
      </c>
      <c r="AA5275" s="1" t="str">
        <f t="shared" si="662"/>
        <v>ROGuajará-MirimGUAJARA-MIRIMRondonia</v>
      </c>
      <c r="AB5275" s="1" t="str">
        <f t="shared" si="663"/>
        <v>-10_-65</v>
      </c>
    </row>
    <row r="5276" spans="1:28" hidden="1" x14ac:dyDescent="0.2">
      <c r="A5276" s="2" t="s">
        <v>10686</v>
      </c>
      <c r="B5276" s="2" t="s">
        <v>10687</v>
      </c>
      <c r="C5276" s="2" t="s">
        <v>10688</v>
      </c>
      <c r="D5276" s="2" t="s">
        <v>11004</v>
      </c>
      <c r="E5276" s="2" t="s">
        <v>11005</v>
      </c>
      <c r="F5276" s="2" t="s">
        <v>11006</v>
      </c>
      <c r="G5276" s="2" t="s">
        <v>11007</v>
      </c>
      <c r="H5276" s="2" t="s">
        <v>11008</v>
      </c>
      <c r="I5276" s="2" t="s">
        <v>11036</v>
      </c>
      <c r="J5276" s="2" t="s">
        <v>11037</v>
      </c>
      <c r="K5276" s="2">
        <v>1100114</v>
      </c>
      <c r="L5276" s="2" t="s">
        <v>11038</v>
      </c>
      <c r="M5276" s="3">
        <v>-10.435948767884399</v>
      </c>
      <c r="N5276" s="3">
        <v>-62.476230708131702</v>
      </c>
      <c r="O5276" s="2" t="s">
        <v>11039</v>
      </c>
      <c r="P5276" s="1" t="str">
        <f t="shared" si="656"/>
        <v>ROJaru</v>
      </c>
      <c r="Q5276" s="1" t="str">
        <f t="shared" si="657"/>
        <v>ROJARU</v>
      </c>
      <c r="R5276" s="1">
        <v>22</v>
      </c>
      <c r="S5276" s="1">
        <v>124</v>
      </c>
      <c r="T5276" s="1">
        <v>521</v>
      </c>
      <c r="U5276" s="1">
        <v>5275</v>
      </c>
      <c r="V5276" s="1" t="str">
        <f t="shared" si="658"/>
        <v>ROJARU</v>
      </c>
      <c r="W5276" s="1" t="str">
        <f t="shared" si="659"/>
        <v>ROJaru</v>
      </c>
      <c r="X5276" s="1" t="s">
        <v>11013</v>
      </c>
      <c r="Y5276" s="1" t="str">
        <f t="shared" si="660"/>
        <v>JARURondonia</v>
      </c>
      <c r="Z5276" s="1" t="str">
        <f t="shared" si="661"/>
        <v>JARURONDONIA</v>
      </c>
      <c r="AA5276" s="1" t="str">
        <f t="shared" si="662"/>
        <v>ROJaruJARURondonia</v>
      </c>
      <c r="AB5276" s="1" t="str">
        <f t="shared" si="663"/>
        <v>-10_-62</v>
      </c>
    </row>
    <row r="5277" spans="1:28" hidden="1" x14ac:dyDescent="0.2">
      <c r="A5277" s="2" t="s">
        <v>10686</v>
      </c>
      <c r="B5277" s="2" t="s">
        <v>10687</v>
      </c>
      <c r="C5277" s="2" t="s">
        <v>10688</v>
      </c>
      <c r="D5277" s="2" t="s">
        <v>11004</v>
      </c>
      <c r="E5277" s="2" t="s">
        <v>11005</v>
      </c>
      <c r="F5277" s="2" t="s">
        <v>11006</v>
      </c>
      <c r="G5277" s="2" t="s">
        <v>11007</v>
      </c>
      <c r="H5277" s="2" t="s">
        <v>11008</v>
      </c>
      <c r="I5277" s="2" t="s">
        <v>11036</v>
      </c>
      <c r="J5277" s="2" t="s">
        <v>11037</v>
      </c>
      <c r="K5277" s="2">
        <v>1100122</v>
      </c>
      <c r="L5277" s="2" t="s">
        <v>11037</v>
      </c>
      <c r="M5277" s="3">
        <v>-10.882051318348999</v>
      </c>
      <c r="N5277" s="3">
        <v>-61.945094582684099</v>
      </c>
      <c r="O5277" s="2" t="s">
        <v>11040</v>
      </c>
      <c r="P5277" s="1" t="str">
        <f t="shared" si="656"/>
        <v>ROJi-Paraná</v>
      </c>
      <c r="Q5277" s="1" t="str">
        <f t="shared" si="657"/>
        <v>ROJI-PARANA</v>
      </c>
      <c r="R5277" s="1">
        <v>22</v>
      </c>
      <c r="S5277" s="1">
        <v>124</v>
      </c>
      <c r="T5277" s="1">
        <v>521</v>
      </c>
      <c r="U5277" s="1">
        <v>5276</v>
      </c>
      <c r="V5277" s="1" t="str">
        <f t="shared" si="658"/>
        <v>ROJI-PARANA</v>
      </c>
      <c r="W5277" s="1" t="str">
        <f t="shared" si="659"/>
        <v>ROJi-Paraná</v>
      </c>
      <c r="X5277" s="1" t="s">
        <v>11013</v>
      </c>
      <c r="Y5277" s="1" t="str">
        <f t="shared" si="660"/>
        <v>JI-PARANARondonia</v>
      </c>
      <c r="Z5277" s="1" t="str">
        <f t="shared" si="661"/>
        <v>JI-PARANARONDONIA</v>
      </c>
      <c r="AA5277" s="1" t="str">
        <f t="shared" si="662"/>
        <v>ROJi-ParanáJI-PARANARondonia</v>
      </c>
      <c r="AB5277" s="1" t="str">
        <f t="shared" si="663"/>
        <v>-10_-61</v>
      </c>
    </row>
    <row r="5278" spans="1:28" hidden="1" x14ac:dyDescent="0.2">
      <c r="A5278" s="2" t="s">
        <v>10686</v>
      </c>
      <c r="B5278" s="2" t="s">
        <v>10687</v>
      </c>
      <c r="C5278" s="2" t="s">
        <v>10688</v>
      </c>
      <c r="D5278" s="2" t="s">
        <v>11004</v>
      </c>
      <c r="E5278" s="2" t="s">
        <v>11005</v>
      </c>
      <c r="F5278" s="2" t="s">
        <v>11006</v>
      </c>
      <c r="G5278" s="2" t="s">
        <v>11007</v>
      </c>
      <c r="H5278" s="2" t="s">
        <v>11008</v>
      </c>
      <c r="I5278" s="2" t="s">
        <v>11014</v>
      </c>
      <c r="J5278" s="2" t="s">
        <v>11015</v>
      </c>
      <c r="K5278" s="2">
        <v>1100130</v>
      </c>
      <c r="L5278" s="2" t="s">
        <v>11041</v>
      </c>
      <c r="M5278" s="3">
        <v>-9.42556248</v>
      </c>
      <c r="N5278" s="3">
        <v>-61.999592572446602</v>
      </c>
      <c r="O5278" s="2" t="s">
        <v>11042</v>
      </c>
      <c r="P5278" s="1" t="str">
        <f t="shared" si="656"/>
        <v>ROMachadinho D'Oeste</v>
      </c>
      <c r="Q5278" s="1" t="str">
        <f t="shared" si="657"/>
        <v>ROMACHADINHO D'OESTE</v>
      </c>
      <c r="R5278" s="1">
        <v>22</v>
      </c>
      <c r="S5278" s="1">
        <v>124</v>
      </c>
      <c r="T5278" s="1">
        <v>518</v>
      </c>
      <c r="U5278" s="1">
        <v>5277</v>
      </c>
      <c r="V5278" s="1" t="str">
        <f t="shared" si="658"/>
        <v>ROMACHADINHO D'OESTE</v>
      </c>
      <c r="W5278" s="1" t="str">
        <f t="shared" si="659"/>
        <v>ROMachadinho D'Oeste</v>
      </c>
      <c r="X5278" s="1" t="s">
        <v>11013</v>
      </c>
      <c r="Y5278" s="1" t="str">
        <f t="shared" si="660"/>
        <v>MACHADINHO D'OESTERondonia</v>
      </c>
      <c r="Z5278" s="1" t="str">
        <f t="shared" si="661"/>
        <v>MACHADINHO D'OESTERONDONIA</v>
      </c>
      <c r="AA5278" s="1" t="str">
        <f t="shared" si="662"/>
        <v>ROMachadinho D'OesteMACHADINHO D'OESTERondonia</v>
      </c>
      <c r="AB5278" s="1" t="str">
        <f t="shared" si="663"/>
        <v>-9_-61</v>
      </c>
    </row>
    <row r="5279" spans="1:28" hidden="1" x14ac:dyDescent="0.2">
      <c r="A5279" s="2" t="s">
        <v>10686</v>
      </c>
      <c r="B5279" s="2" t="s">
        <v>10687</v>
      </c>
      <c r="C5279" s="2" t="s">
        <v>10688</v>
      </c>
      <c r="D5279" s="2" t="s">
        <v>11004</v>
      </c>
      <c r="E5279" s="2" t="s">
        <v>11005</v>
      </c>
      <c r="F5279" s="2" t="s">
        <v>11006</v>
      </c>
      <c r="G5279" s="2" t="s">
        <v>11007</v>
      </c>
      <c r="H5279" s="2" t="s">
        <v>11008</v>
      </c>
      <c r="I5279" s="2" t="s">
        <v>11043</v>
      </c>
      <c r="J5279" s="2" t="s">
        <v>11044</v>
      </c>
      <c r="K5279" s="2">
        <v>1100148</v>
      </c>
      <c r="L5279" s="2" t="s">
        <v>11045</v>
      </c>
      <c r="M5279" s="3">
        <v>-11.721325413855901</v>
      </c>
      <c r="N5279" s="3">
        <v>-62.308230163018997</v>
      </c>
      <c r="O5279" s="2" t="s">
        <v>11046</v>
      </c>
      <c r="P5279" s="1" t="str">
        <f t="shared" si="656"/>
        <v>RONova Brasilândia D'Oeste</v>
      </c>
      <c r="Q5279" s="1" t="str">
        <f t="shared" si="657"/>
        <v>RONOVA BRASILANDIA D'OESTE</v>
      </c>
      <c r="R5279" s="1">
        <v>22</v>
      </c>
      <c r="S5279" s="1">
        <v>124</v>
      </c>
      <c r="T5279" s="1">
        <v>522</v>
      </c>
      <c r="U5279" s="1">
        <v>5278</v>
      </c>
      <c r="V5279" s="1" t="str">
        <f t="shared" si="658"/>
        <v>RONOVA BRASILANDIA D'OESTE</v>
      </c>
      <c r="W5279" s="1" t="str">
        <f t="shared" si="659"/>
        <v>RONova Brasilândia D'Oeste</v>
      </c>
      <c r="X5279" s="1" t="s">
        <v>11013</v>
      </c>
      <c r="Y5279" s="1" t="str">
        <f t="shared" si="660"/>
        <v>NOVA BRASILANDIA D'OESTERondonia</v>
      </c>
      <c r="Z5279" s="1" t="str">
        <f t="shared" si="661"/>
        <v>NOVA BRASILANDIA D'OESTERONDONIA</v>
      </c>
      <c r="AA5279" s="1" t="str">
        <f t="shared" si="662"/>
        <v>RONova Brasilândia D'OesteNOVA BRASILANDIA D'OESTERondonia</v>
      </c>
      <c r="AB5279" s="1" t="str">
        <f t="shared" si="663"/>
        <v>-11_-62</v>
      </c>
    </row>
    <row r="5280" spans="1:28" hidden="1" x14ac:dyDescent="0.2">
      <c r="A5280" s="2" t="s">
        <v>10686</v>
      </c>
      <c r="B5280" s="2" t="s">
        <v>10687</v>
      </c>
      <c r="C5280" s="2" t="s">
        <v>10688</v>
      </c>
      <c r="D5280" s="2" t="s">
        <v>11004</v>
      </c>
      <c r="E5280" s="2" t="s">
        <v>11005</v>
      </c>
      <c r="F5280" s="2" t="s">
        <v>11006</v>
      </c>
      <c r="G5280" s="2" t="s">
        <v>11007</v>
      </c>
      <c r="H5280" s="2" t="s">
        <v>11008</v>
      </c>
      <c r="I5280" s="2" t="s">
        <v>11036</v>
      </c>
      <c r="J5280" s="2" t="s">
        <v>11037</v>
      </c>
      <c r="K5280" s="2">
        <v>1100155</v>
      </c>
      <c r="L5280" s="2" t="s">
        <v>11047</v>
      </c>
      <c r="M5280" s="3">
        <v>-10.7235739008135</v>
      </c>
      <c r="N5280" s="3">
        <v>-62.261055190436302</v>
      </c>
      <c r="O5280" s="2" t="s">
        <v>11048</v>
      </c>
      <c r="P5280" s="1" t="str">
        <f t="shared" si="656"/>
        <v>ROOuro Preto do Oeste</v>
      </c>
      <c r="Q5280" s="1" t="str">
        <f t="shared" si="657"/>
        <v>ROOURO PRETO DO OESTE</v>
      </c>
      <c r="R5280" s="1">
        <v>22</v>
      </c>
      <c r="S5280" s="1">
        <v>124</v>
      </c>
      <c r="T5280" s="1">
        <v>521</v>
      </c>
      <c r="U5280" s="1">
        <v>5279</v>
      </c>
      <c r="V5280" s="1" t="str">
        <f t="shared" si="658"/>
        <v>ROOURO PRETO DO OESTE</v>
      </c>
      <c r="W5280" s="1" t="str">
        <f t="shared" si="659"/>
        <v>ROOuro Preto do Oeste</v>
      </c>
      <c r="X5280" s="1" t="s">
        <v>11013</v>
      </c>
      <c r="Y5280" s="1" t="str">
        <f t="shared" si="660"/>
        <v>OURO PRETO DO OESTERondonia</v>
      </c>
      <c r="Z5280" s="1" t="str">
        <f t="shared" si="661"/>
        <v>OURO PRETO DO OESTERONDONIA</v>
      </c>
      <c r="AA5280" s="1" t="str">
        <f t="shared" si="662"/>
        <v>ROOuro Preto do OesteOURO PRETO DO OESTERondonia</v>
      </c>
      <c r="AB5280" s="1" t="str">
        <f t="shared" si="663"/>
        <v>-10_-62</v>
      </c>
    </row>
    <row r="5281" spans="1:28" hidden="1" x14ac:dyDescent="0.2">
      <c r="A5281" s="2" t="s">
        <v>10686</v>
      </c>
      <c r="B5281" s="2" t="s">
        <v>10687</v>
      </c>
      <c r="C5281" s="2" t="s">
        <v>10688</v>
      </c>
      <c r="D5281" s="2" t="s">
        <v>11004</v>
      </c>
      <c r="E5281" s="2" t="s">
        <v>11005</v>
      </c>
      <c r="F5281" s="2" t="s">
        <v>11006</v>
      </c>
      <c r="G5281" s="2" t="s">
        <v>11007</v>
      </c>
      <c r="H5281" s="2" t="s">
        <v>11008</v>
      </c>
      <c r="I5281" s="2" t="s">
        <v>11049</v>
      </c>
      <c r="J5281" s="2" t="s">
        <v>11050</v>
      </c>
      <c r="K5281" s="2">
        <v>1100189</v>
      </c>
      <c r="L5281" s="2" t="s">
        <v>11051</v>
      </c>
      <c r="M5281" s="3">
        <v>-11.67753699</v>
      </c>
      <c r="N5281" s="3">
        <v>-61.183665673641997</v>
      </c>
      <c r="O5281" s="2" t="s">
        <v>11052</v>
      </c>
      <c r="P5281" s="1" t="str">
        <f t="shared" si="656"/>
        <v>ROPimenta Bueno</v>
      </c>
      <c r="Q5281" s="1" t="str">
        <f t="shared" si="657"/>
        <v>ROPIMENTA BUENO</v>
      </c>
      <c r="R5281" s="1">
        <v>22</v>
      </c>
      <c r="S5281" s="1">
        <v>124</v>
      </c>
      <c r="T5281" s="1">
        <v>523</v>
      </c>
      <c r="U5281" s="1">
        <v>5280</v>
      </c>
      <c r="V5281" s="1" t="str">
        <f t="shared" si="658"/>
        <v>ROPIMENTA BUENO</v>
      </c>
      <c r="W5281" s="1" t="str">
        <f t="shared" si="659"/>
        <v>ROPimenta Bueno</v>
      </c>
      <c r="X5281" s="1" t="s">
        <v>11013</v>
      </c>
      <c r="Y5281" s="1" t="str">
        <f t="shared" si="660"/>
        <v>PIMENTA BUENORondonia</v>
      </c>
      <c r="Z5281" s="1" t="str">
        <f t="shared" si="661"/>
        <v>PIMENTA BUENORONDONIA</v>
      </c>
      <c r="AA5281" s="1" t="str">
        <f t="shared" si="662"/>
        <v>ROPimenta BuenoPIMENTA BUENORondonia</v>
      </c>
      <c r="AB5281" s="1" t="str">
        <f t="shared" si="663"/>
        <v>-11_-61</v>
      </c>
    </row>
    <row r="5282" spans="1:28" hidden="1" x14ac:dyDescent="0.2">
      <c r="A5282" s="2" t="s">
        <v>10686</v>
      </c>
      <c r="B5282" s="2" t="s">
        <v>10687</v>
      </c>
      <c r="C5282" s="2" t="s">
        <v>10688</v>
      </c>
      <c r="D5282" s="2" t="s">
        <v>11004</v>
      </c>
      <c r="E5282" s="2" t="s">
        <v>11005</v>
      </c>
      <c r="F5282" s="2" t="s">
        <v>11006</v>
      </c>
      <c r="G5282" s="2" t="s">
        <v>11027</v>
      </c>
      <c r="H5282" s="2" t="s">
        <v>11028</v>
      </c>
      <c r="I5282" s="2" t="s">
        <v>11053</v>
      </c>
      <c r="J5282" s="2" t="s">
        <v>11054</v>
      </c>
      <c r="K5282" s="2">
        <v>1100205</v>
      </c>
      <c r="L5282" s="2" t="s">
        <v>11054</v>
      </c>
      <c r="M5282" s="3">
        <v>-8.7688917899999996</v>
      </c>
      <c r="N5282" s="3">
        <v>-63.831445654361097</v>
      </c>
      <c r="O5282" s="2" t="s">
        <v>11055</v>
      </c>
      <c r="P5282" s="1" t="str">
        <f t="shared" si="656"/>
        <v>ROPorto Velho</v>
      </c>
      <c r="Q5282" s="1" t="str">
        <f t="shared" si="657"/>
        <v>ROPORTO VELHO</v>
      </c>
      <c r="R5282" s="1">
        <v>22</v>
      </c>
      <c r="S5282" s="1">
        <v>125</v>
      </c>
      <c r="T5282" s="1">
        <v>524</v>
      </c>
      <c r="U5282" s="1">
        <v>5281</v>
      </c>
      <c r="V5282" s="1" t="str">
        <f t="shared" si="658"/>
        <v>ROPORTO VELHO</v>
      </c>
      <c r="W5282" s="1" t="str">
        <f t="shared" si="659"/>
        <v>ROPorto Velho</v>
      </c>
      <c r="X5282" s="1" t="s">
        <v>11013</v>
      </c>
      <c r="Y5282" s="1" t="str">
        <f t="shared" si="660"/>
        <v>PORTO VELHORondonia</v>
      </c>
      <c r="Z5282" s="1" t="str">
        <f t="shared" si="661"/>
        <v>PORTO VELHORONDONIA</v>
      </c>
      <c r="AA5282" s="1" t="str">
        <f t="shared" si="662"/>
        <v>ROPorto VelhoPORTO VELHORondonia</v>
      </c>
      <c r="AB5282" s="1" t="str">
        <f t="shared" si="663"/>
        <v>-8_-63</v>
      </c>
    </row>
    <row r="5283" spans="1:28" hidden="1" x14ac:dyDescent="0.2">
      <c r="A5283" s="2" t="s">
        <v>10686</v>
      </c>
      <c r="B5283" s="2" t="s">
        <v>10687</v>
      </c>
      <c r="C5283" s="2" t="s">
        <v>10688</v>
      </c>
      <c r="D5283" s="2" t="s">
        <v>11004</v>
      </c>
      <c r="E5283" s="2" t="s">
        <v>11005</v>
      </c>
      <c r="F5283" s="2" t="s">
        <v>11006</v>
      </c>
      <c r="G5283" s="2" t="s">
        <v>11007</v>
      </c>
      <c r="H5283" s="2" t="s">
        <v>11008</v>
      </c>
      <c r="I5283" s="2" t="s">
        <v>11036</v>
      </c>
      <c r="J5283" s="2" t="s">
        <v>11037</v>
      </c>
      <c r="K5283" s="2">
        <v>1100254</v>
      </c>
      <c r="L5283" s="2" t="s">
        <v>2219</v>
      </c>
      <c r="M5283" s="3">
        <v>-11.173205016226801</v>
      </c>
      <c r="N5283" s="3">
        <v>-61.9094386835298</v>
      </c>
      <c r="O5283" s="2" t="s">
        <v>2220</v>
      </c>
      <c r="P5283" s="1" t="str">
        <f t="shared" si="656"/>
        <v>ROPresidente Médici</v>
      </c>
      <c r="Q5283" s="1" t="str">
        <f t="shared" si="657"/>
        <v>ROPRESIDENTE MEDICI</v>
      </c>
      <c r="R5283" s="1">
        <v>22</v>
      </c>
      <c r="S5283" s="1">
        <v>124</v>
      </c>
      <c r="T5283" s="1">
        <v>521</v>
      </c>
      <c r="U5283" s="1">
        <v>5282</v>
      </c>
      <c r="V5283" s="1" t="str">
        <f t="shared" si="658"/>
        <v>ROPRESIDENTE MEDICI</v>
      </c>
      <c r="W5283" s="1" t="str">
        <f t="shared" si="659"/>
        <v>ROPresidente Médici</v>
      </c>
      <c r="X5283" s="1" t="s">
        <v>11013</v>
      </c>
      <c r="Y5283" s="1" t="str">
        <f t="shared" si="660"/>
        <v>PRESIDENTE MEDICIRondonia</v>
      </c>
      <c r="Z5283" s="1" t="str">
        <f t="shared" si="661"/>
        <v>PRESIDENTE MEDICIRONDONIA</v>
      </c>
      <c r="AA5283" s="1" t="str">
        <f t="shared" si="662"/>
        <v>ROPresidente MédiciPRESIDENTE MEDICIRondonia</v>
      </c>
      <c r="AB5283" s="1" t="str">
        <f t="shared" si="663"/>
        <v>-11_-61</v>
      </c>
    </row>
    <row r="5284" spans="1:28" hidden="1" x14ac:dyDescent="0.2">
      <c r="A5284" s="2" t="s">
        <v>10686</v>
      </c>
      <c r="B5284" s="2" t="s">
        <v>10687</v>
      </c>
      <c r="C5284" s="2" t="s">
        <v>10688</v>
      </c>
      <c r="D5284" s="2" t="s">
        <v>11004</v>
      </c>
      <c r="E5284" s="2" t="s">
        <v>11005</v>
      </c>
      <c r="F5284" s="2" t="s">
        <v>11006</v>
      </c>
      <c r="G5284" s="2" t="s">
        <v>11007</v>
      </c>
      <c r="H5284" s="2" t="s">
        <v>11008</v>
      </c>
      <c r="I5284" s="2" t="s">
        <v>11014</v>
      </c>
      <c r="J5284" s="2" t="s">
        <v>11015</v>
      </c>
      <c r="K5284" s="2">
        <v>1100262</v>
      </c>
      <c r="L5284" s="2" t="s">
        <v>11056</v>
      </c>
      <c r="M5284" s="3">
        <v>-9.7055367097394907</v>
      </c>
      <c r="N5284" s="3">
        <v>-62.900010365958899</v>
      </c>
      <c r="O5284" s="2" t="s">
        <v>11057</v>
      </c>
      <c r="P5284" s="1" t="str">
        <f t="shared" si="656"/>
        <v>RORio Crespo</v>
      </c>
      <c r="Q5284" s="1" t="str">
        <f t="shared" si="657"/>
        <v>RORIO CRESPO</v>
      </c>
      <c r="R5284" s="1">
        <v>22</v>
      </c>
      <c r="S5284" s="1">
        <v>124</v>
      </c>
      <c r="T5284" s="1">
        <v>518</v>
      </c>
      <c r="U5284" s="1">
        <v>5283</v>
      </c>
      <c r="V5284" s="1" t="str">
        <f t="shared" si="658"/>
        <v>RORIO CRESPO</v>
      </c>
      <c r="W5284" s="1" t="str">
        <f t="shared" si="659"/>
        <v>RORio Crespo</v>
      </c>
      <c r="X5284" s="1" t="s">
        <v>11013</v>
      </c>
      <c r="Y5284" s="1" t="str">
        <f t="shared" si="660"/>
        <v>RIO CRESPORondonia</v>
      </c>
      <c r="Z5284" s="1" t="str">
        <f t="shared" si="661"/>
        <v>RIO CRESPORONDONIA</v>
      </c>
      <c r="AA5284" s="1" t="str">
        <f t="shared" si="662"/>
        <v>RORio CrespoRIO CRESPORondonia</v>
      </c>
      <c r="AB5284" s="1" t="str">
        <f t="shared" si="663"/>
        <v>-9_-62</v>
      </c>
    </row>
    <row r="5285" spans="1:28" hidden="1" x14ac:dyDescent="0.2">
      <c r="A5285" s="2" t="s">
        <v>10686</v>
      </c>
      <c r="B5285" s="2" t="s">
        <v>10687</v>
      </c>
      <c r="C5285" s="2" t="s">
        <v>10688</v>
      </c>
      <c r="D5285" s="2" t="s">
        <v>11004</v>
      </c>
      <c r="E5285" s="2" t="s">
        <v>11005</v>
      </c>
      <c r="F5285" s="2" t="s">
        <v>11006</v>
      </c>
      <c r="G5285" s="2" t="s">
        <v>11007</v>
      </c>
      <c r="H5285" s="2" t="s">
        <v>11008</v>
      </c>
      <c r="I5285" s="2" t="s">
        <v>11009</v>
      </c>
      <c r="J5285" s="2" t="s">
        <v>11010</v>
      </c>
      <c r="K5285" s="2">
        <v>1100288</v>
      </c>
      <c r="L5285" s="2" t="s">
        <v>11058</v>
      </c>
      <c r="M5285" s="3">
        <v>-11.7222589133808</v>
      </c>
      <c r="N5285" s="3">
        <v>-61.7857809351854</v>
      </c>
      <c r="O5285" s="2" t="s">
        <v>11059</v>
      </c>
      <c r="P5285" s="1" t="str">
        <f t="shared" si="656"/>
        <v>RORolim de Moura</v>
      </c>
      <c r="Q5285" s="1" t="str">
        <f t="shared" si="657"/>
        <v>ROROLIM DE MOURA</v>
      </c>
      <c r="R5285" s="1">
        <v>22</v>
      </c>
      <c r="S5285" s="1">
        <v>124</v>
      </c>
      <c r="T5285" s="1">
        <v>517</v>
      </c>
      <c r="U5285" s="1">
        <v>5284</v>
      </c>
      <c r="V5285" s="1" t="str">
        <f t="shared" si="658"/>
        <v>ROROLIM DE MOURA</v>
      </c>
      <c r="W5285" s="1" t="str">
        <f t="shared" si="659"/>
        <v>RORolim de Moura</v>
      </c>
      <c r="X5285" s="1" t="s">
        <v>11013</v>
      </c>
      <c r="Y5285" s="1" t="str">
        <f t="shared" si="660"/>
        <v>ROLIM DE MOURARondonia</v>
      </c>
      <c r="Z5285" s="1" t="str">
        <f t="shared" si="661"/>
        <v>ROLIM DE MOURARONDONIA</v>
      </c>
      <c r="AA5285" s="1" t="str">
        <f t="shared" si="662"/>
        <v>RORolim de MouraROLIM DE MOURARondonia</v>
      </c>
      <c r="AB5285" s="1" t="str">
        <f t="shared" si="663"/>
        <v>-11_-61</v>
      </c>
    </row>
    <row r="5286" spans="1:28" hidden="1" x14ac:dyDescent="0.2">
      <c r="A5286" s="2" t="s">
        <v>10686</v>
      </c>
      <c r="B5286" s="2" t="s">
        <v>10687</v>
      </c>
      <c r="C5286" s="2" t="s">
        <v>10688</v>
      </c>
      <c r="D5286" s="2" t="s">
        <v>11004</v>
      </c>
      <c r="E5286" s="2" t="s">
        <v>11005</v>
      </c>
      <c r="F5286" s="2" t="s">
        <v>11006</v>
      </c>
      <c r="G5286" s="2" t="s">
        <v>11007</v>
      </c>
      <c r="H5286" s="2" t="s">
        <v>11008</v>
      </c>
      <c r="I5286" s="2" t="s">
        <v>11009</v>
      </c>
      <c r="J5286" s="2" t="s">
        <v>11010</v>
      </c>
      <c r="K5286" s="2">
        <v>1100296</v>
      </c>
      <c r="L5286" s="2" t="s">
        <v>11060</v>
      </c>
      <c r="M5286" s="3">
        <v>-11.908423332469001</v>
      </c>
      <c r="N5286" s="3">
        <v>-61.773305463054498</v>
      </c>
      <c r="O5286" s="2" t="s">
        <v>11061</v>
      </c>
      <c r="P5286" s="1" t="str">
        <f t="shared" si="656"/>
        <v>ROSanta Luzia D'Oeste</v>
      </c>
      <c r="Q5286" s="1" t="str">
        <f t="shared" si="657"/>
        <v>ROSANTA LUZIA D'OESTE</v>
      </c>
      <c r="R5286" s="1">
        <v>22</v>
      </c>
      <c r="S5286" s="1">
        <v>124</v>
      </c>
      <c r="T5286" s="1">
        <v>517</v>
      </c>
      <c r="U5286" s="1">
        <v>5285</v>
      </c>
      <c r="V5286" s="1" t="str">
        <f t="shared" si="658"/>
        <v>ROSANTA LUZIA D'OESTE</v>
      </c>
      <c r="W5286" s="1" t="str">
        <f t="shared" si="659"/>
        <v>ROSanta Luzia D'Oeste</v>
      </c>
      <c r="X5286" s="1" t="s">
        <v>11013</v>
      </c>
      <c r="Y5286" s="1" t="str">
        <f t="shared" si="660"/>
        <v>SANTA LUZIA D'OESTERondonia</v>
      </c>
      <c r="Z5286" s="1" t="str">
        <f t="shared" si="661"/>
        <v>SANTA LUZIA D'OESTERONDONIA</v>
      </c>
      <c r="AA5286" s="1" t="str">
        <f t="shared" si="662"/>
        <v>ROSanta Luzia D'OesteSANTA LUZIA D'OESTERondonia</v>
      </c>
      <c r="AB5286" s="1" t="str">
        <f t="shared" si="663"/>
        <v>-11_-61</v>
      </c>
    </row>
    <row r="5287" spans="1:28" hidden="1" x14ac:dyDescent="0.2">
      <c r="A5287" s="2" t="s">
        <v>10686</v>
      </c>
      <c r="B5287" s="2" t="s">
        <v>10687</v>
      </c>
      <c r="C5287" s="2" t="s">
        <v>10688</v>
      </c>
      <c r="D5287" s="2" t="s">
        <v>11004</v>
      </c>
      <c r="E5287" s="2" t="s">
        <v>11005</v>
      </c>
      <c r="F5287" s="2" t="s">
        <v>11006</v>
      </c>
      <c r="G5287" s="2" t="s">
        <v>11007</v>
      </c>
      <c r="H5287" s="2" t="s">
        <v>11008</v>
      </c>
      <c r="I5287" s="2" t="s">
        <v>11049</v>
      </c>
      <c r="J5287" s="2" t="s">
        <v>11050</v>
      </c>
      <c r="K5287" s="2">
        <v>1100304</v>
      </c>
      <c r="L5287" s="2" t="s">
        <v>11050</v>
      </c>
      <c r="M5287" s="3">
        <v>-12.7413734718029</v>
      </c>
      <c r="N5287" s="3">
        <v>-60.138583866098699</v>
      </c>
      <c r="O5287" s="2" t="s">
        <v>11062</v>
      </c>
      <c r="P5287" s="1" t="str">
        <f t="shared" si="656"/>
        <v>ROVilhena</v>
      </c>
      <c r="Q5287" s="1" t="str">
        <f t="shared" si="657"/>
        <v>ROVILHENA</v>
      </c>
      <c r="R5287" s="1">
        <v>22</v>
      </c>
      <c r="S5287" s="1">
        <v>124</v>
      </c>
      <c r="T5287" s="1">
        <v>523</v>
      </c>
      <c r="U5287" s="1">
        <v>5286</v>
      </c>
      <c r="V5287" s="1" t="str">
        <f t="shared" si="658"/>
        <v>ROVILHENA</v>
      </c>
      <c r="W5287" s="1" t="str">
        <f t="shared" si="659"/>
        <v>ROVilhena</v>
      </c>
      <c r="X5287" s="1" t="s">
        <v>11013</v>
      </c>
      <c r="Y5287" s="1" t="str">
        <f t="shared" si="660"/>
        <v>VILHENARondonia</v>
      </c>
      <c r="Z5287" s="1" t="str">
        <f t="shared" si="661"/>
        <v>VILHENARONDONIA</v>
      </c>
      <c r="AA5287" s="1" t="str">
        <f t="shared" si="662"/>
        <v>ROVilhenaVILHENARondonia</v>
      </c>
      <c r="AB5287" s="1" t="str">
        <f t="shared" si="663"/>
        <v>-12_-60</v>
      </c>
    </row>
    <row r="5288" spans="1:28" hidden="1" x14ac:dyDescent="0.2">
      <c r="A5288" s="2" t="s">
        <v>10686</v>
      </c>
      <c r="B5288" s="2" t="s">
        <v>10687</v>
      </c>
      <c r="C5288" s="2" t="s">
        <v>10688</v>
      </c>
      <c r="D5288" s="2" t="s">
        <v>11004</v>
      </c>
      <c r="E5288" s="2" t="s">
        <v>11005</v>
      </c>
      <c r="F5288" s="2" t="s">
        <v>11006</v>
      </c>
      <c r="G5288" s="2" t="s">
        <v>11007</v>
      </c>
      <c r="H5288" s="2" t="s">
        <v>11008</v>
      </c>
      <c r="I5288" s="2" t="s">
        <v>11043</v>
      </c>
      <c r="J5288" s="2" t="s">
        <v>11044</v>
      </c>
      <c r="K5288" s="2">
        <v>1100320</v>
      </c>
      <c r="L5288" s="2" t="s">
        <v>11063</v>
      </c>
      <c r="M5288" s="3">
        <v>-11.6994897438059</v>
      </c>
      <c r="N5288" s="3">
        <v>-62.720063481436398</v>
      </c>
      <c r="O5288" s="2" t="s">
        <v>11064</v>
      </c>
      <c r="P5288" s="1" t="str">
        <f t="shared" si="656"/>
        <v>ROSão Miguel do Guaporé</v>
      </c>
      <c r="Q5288" s="1" t="str">
        <f t="shared" si="657"/>
        <v>ROSAO MIGUEL DO GUAPORE</v>
      </c>
      <c r="R5288" s="1">
        <v>22</v>
      </c>
      <c r="S5288" s="1">
        <v>124</v>
      </c>
      <c r="T5288" s="1">
        <v>522</v>
      </c>
      <c r="U5288" s="1">
        <v>5287</v>
      </c>
      <c r="V5288" s="1" t="str">
        <f t="shared" si="658"/>
        <v>ROSAO MIGUEL DO GUAPORE</v>
      </c>
      <c r="W5288" s="1" t="str">
        <f t="shared" si="659"/>
        <v>ROSão Miguel do Guaporé</v>
      </c>
      <c r="X5288" s="1" t="s">
        <v>11013</v>
      </c>
      <c r="Y5288" s="1" t="str">
        <f t="shared" si="660"/>
        <v>SAO MIGUEL DO GUAPORERondonia</v>
      </c>
      <c r="Z5288" s="1" t="str">
        <f t="shared" si="661"/>
        <v>SAO MIGUEL DO GUAPORERONDONIA</v>
      </c>
      <c r="AA5288" s="1" t="str">
        <f t="shared" si="662"/>
        <v>ROSão Miguel do GuaporéSAO MIGUEL DO GUAPORERondonia</v>
      </c>
      <c r="AB5288" s="1" t="str">
        <f t="shared" si="663"/>
        <v>-11_-62</v>
      </c>
    </row>
    <row r="5289" spans="1:28" hidden="1" x14ac:dyDescent="0.2">
      <c r="A5289" s="2" t="s">
        <v>10686</v>
      </c>
      <c r="B5289" s="2" t="s">
        <v>10687</v>
      </c>
      <c r="C5289" s="2" t="s">
        <v>10688</v>
      </c>
      <c r="D5289" s="2" t="s">
        <v>11004</v>
      </c>
      <c r="E5289" s="2" t="s">
        <v>11005</v>
      </c>
      <c r="F5289" s="2" t="s">
        <v>11006</v>
      </c>
      <c r="G5289" s="2" t="s">
        <v>11027</v>
      </c>
      <c r="H5289" s="2" t="s">
        <v>11028</v>
      </c>
      <c r="I5289" s="2" t="s">
        <v>11053</v>
      </c>
      <c r="J5289" s="2" t="s">
        <v>11054</v>
      </c>
      <c r="K5289" s="2">
        <v>1100338</v>
      </c>
      <c r="L5289" s="2" t="s">
        <v>11065</v>
      </c>
      <c r="M5289" s="3">
        <v>-10.4117712947002</v>
      </c>
      <c r="N5289" s="3">
        <v>-65.329149023146698</v>
      </c>
      <c r="O5289" s="2" t="s">
        <v>11066</v>
      </c>
      <c r="P5289" s="1" t="str">
        <f t="shared" si="656"/>
        <v>RONova Mamoré</v>
      </c>
      <c r="Q5289" s="1" t="str">
        <f t="shared" si="657"/>
        <v>RONOVA MAMORE</v>
      </c>
      <c r="R5289" s="1">
        <v>22</v>
      </c>
      <c r="S5289" s="1">
        <v>125</v>
      </c>
      <c r="T5289" s="1">
        <v>524</v>
      </c>
      <c r="U5289" s="1">
        <v>5288</v>
      </c>
      <c r="V5289" s="1" t="str">
        <f t="shared" si="658"/>
        <v>RONOVA MAMORE</v>
      </c>
      <c r="W5289" s="1" t="str">
        <f t="shared" si="659"/>
        <v>RONova Mamoré</v>
      </c>
      <c r="X5289" s="1" t="s">
        <v>11013</v>
      </c>
      <c r="Y5289" s="1" t="str">
        <f t="shared" si="660"/>
        <v>NOVA MAMORERondonia</v>
      </c>
      <c r="Z5289" s="1" t="str">
        <f t="shared" si="661"/>
        <v>NOVA MAMORERONDONIA</v>
      </c>
      <c r="AA5289" s="1" t="str">
        <f t="shared" si="662"/>
        <v>RONova MamoréNOVA MAMORERondonia</v>
      </c>
      <c r="AB5289" s="1" t="str">
        <f t="shared" si="663"/>
        <v>-10_-65</v>
      </c>
    </row>
    <row r="5290" spans="1:28" hidden="1" x14ac:dyDescent="0.2">
      <c r="A5290" s="2" t="s">
        <v>10686</v>
      </c>
      <c r="B5290" s="2" t="s">
        <v>10687</v>
      </c>
      <c r="C5290" s="2" t="s">
        <v>10688</v>
      </c>
      <c r="D5290" s="2" t="s">
        <v>11004</v>
      </c>
      <c r="E5290" s="2" t="s">
        <v>11005</v>
      </c>
      <c r="F5290" s="2" t="s">
        <v>11006</v>
      </c>
      <c r="G5290" s="2" t="s">
        <v>11007</v>
      </c>
      <c r="H5290" s="2" t="s">
        <v>11008</v>
      </c>
      <c r="I5290" s="2" t="s">
        <v>11043</v>
      </c>
      <c r="J5290" s="2" t="s">
        <v>11044</v>
      </c>
      <c r="K5290" s="2">
        <v>1100346</v>
      </c>
      <c r="L5290" s="2" t="s">
        <v>11044</v>
      </c>
      <c r="M5290" s="3">
        <v>-11.344130023433401</v>
      </c>
      <c r="N5290" s="3">
        <v>-62.277274865697201</v>
      </c>
      <c r="O5290" s="2" t="s">
        <v>11067</v>
      </c>
      <c r="P5290" s="1" t="str">
        <f t="shared" si="656"/>
        <v>ROAlvorada D'Oeste</v>
      </c>
      <c r="Q5290" s="1" t="str">
        <f t="shared" si="657"/>
        <v>ROALVORADA D'OESTE</v>
      </c>
      <c r="R5290" s="1">
        <v>22</v>
      </c>
      <c r="S5290" s="1">
        <v>124</v>
      </c>
      <c r="T5290" s="1">
        <v>522</v>
      </c>
      <c r="U5290" s="1">
        <v>5289</v>
      </c>
      <c r="V5290" s="1" t="str">
        <f t="shared" si="658"/>
        <v>ROALVORADA D'OESTE</v>
      </c>
      <c r="W5290" s="1" t="str">
        <f t="shared" si="659"/>
        <v>ROAlvorada D'Oeste</v>
      </c>
      <c r="X5290" s="1" t="s">
        <v>11013</v>
      </c>
      <c r="Y5290" s="1" t="str">
        <f t="shared" si="660"/>
        <v>ALVORADA D'OESTERondonia</v>
      </c>
      <c r="Z5290" s="1" t="str">
        <f t="shared" si="661"/>
        <v>ALVORADA D'OESTERONDONIA</v>
      </c>
      <c r="AA5290" s="1" t="str">
        <f t="shared" si="662"/>
        <v>ROAlvorada D'OesteALVORADA D'OESTERondonia</v>
      </c>
      <c r="AB5290" s="1" t="str">
        <f t="shared" si="663"/>
        <v>-11_-62</v>
      </c>
    </row>
    <row r="5291" spans="1:28" hidden="1" x14ac:dyDescent="0.2">
      <c r="A5291" s="2" t="s">
        <v>10686</v>
      </c>
      <c r="B5291" s="2" t="s">
        <v>10687</v>
      </c>
      <c r="C5291" s="2" t="s">
        <v>10688</v>
      </c>
      <c r="D5291" s="2" t="s">
        <v>11004</v>
      </c>
      <c r="E5291" s="2" t="s">
        <v>11005</v>
      </c>
      <c r="F5291" s="2" t="s">
        <v>11006</v>
      </c>
      <c r="G5291" s="2" t="s">
        <v>11007</v>
      </c>
      <c r="H5291" s="2" t="s">
        <v>11008</v>
      </c>
      <c r="I5291" s="2" t="s">
        <v>11009</v>
      </c>
      <c r="J5291" s="2" t="s">
        <v>11010</v>
      </c>
      <c r="K5291" s="2">
        <v>1100379</v>
      </c>
      <c r="L5291" s="2" t="s">
        <v>11068</v>
      </c>
      <c r="M5291" s="3">
        <v>-12.1317772245709</v>
      </c>
      <c r="N5291" s="3">
        <v>-61.853077168603001</v>
      </c>
      <c r="O5291" s="2" t="s">
        <v>11069</v>
      </c>
      <c r="P5291" s="1" t="str">
        <f t="shared" si="656"/>
        <v>ROAlto Alegre dos Parecis</v>
      </c>
      <c r="Q5291" s="1" t="str">
        <f t="shared" si="657"/>
        <v>ROALTO ALEGRE DOS PARECIS</v>
      </c>
      <c r="R5291" s="1">
        <v>22</v>
      </c>
      <c r="S5291" s="1">
        <v>124</v>
      </c>
      <c r="T5291" s="1">
        <v>517</v>
      </c>
      <c r="U5291" s="1">
        <v>5290</v>
      </c>
      <c r="V5291" s="1" t="str">
        <f t="shared" si="658"/>
        <v>ROALTO ALEGRE DOS PARECIS</v>
      </c>
      <c r="W5291" s="1" t="str">
        <f t="shared" si="659"/>
        <v>ROAlto Alegre dos Parecis</v>
      </c>
      <c r="X5291" s="1" t="s">
        <v>11013</v>
      </c>
      <c r="Y5291" s="1" t="str">
        <f t="shared" si="660"/>
        <v>ALTO ALEGRE DOS PARECISRondonia</v>
      </c>
      <c r="Z5291" s="1" t="str">
        <f t="shared" si="661"/>
        <v>ALTO ALEGRE DOS PARECISRONDONIA</v>
      </c>
      <c r="AA5291" s="1" t="str">
        <f t="shared" si="662"/>
        <v>ROAlto Alegre dos ParecisALTO ALEGRE DOS PARECISRondonia</v>
      </c>
      <c r="AB5291" s="1" t="str">
        <f t="shared" si="663"/>
        <v>-12_-61</v>
      </c>
    </row>
    <row r="5292" spans="1:28" hidden="1" x14ac:dyDescent="0.2">
      <c r="A5292" s="2" t="s">
        <v>10686</v>
      </c>
      <c r="B5292" s="2" t="s">
        <v>10687</v>
      </c>
      <c r="C5292" s="2" t="s">
        <v>10688</v>
      </c>
      <c r="D5292" s="2" t="s">
        <v>11004</v>
      </c>
      <c r="E5292" s="2" t="s">
        <v>11005</v>
      </c>
      <c r="F5292" s="2" t="s">
        <v>11006</v>
      </c>
      <c r="G5292" s="2" t="s">
        <v>11007</v>
      </c>
      <c r="H5292" s="2" t="s">
        <v>11008</v>
      </c>
      <c r="I5292" s="2" t="s">
        <v>11014</v>
      </c>
      <c r="J5292" s="2" t="s">
        <v>11015</v>
      </c>
      <c r="K5292" s="2">
        <v>1100403</v>
      </c>
      <c r="L5292" s="2" t="s">
        <v>9002</v>
      </c>
      <c r="M5292" s="3">
        <v>-9.7166667380772793</v>
      </c>
      <c r="N5292" s="3">
        <v>-63.317629433497601</v>
      </c>
      <c r="O5292" s="2" t="s">
        <v>9003</v>
      </c>
      <c r="P5292" s="1" t="str">
        <f t="shared" si="656"/>
        <v>ROAlto Paraíso</v>
      </c>
      <c r="Q5292" s="1" t="str">
        <f t="shared" si="657"/>
        <v>ROALTO PARAISO</v>
      </c>
      <c r="R5292" s="1">
        <v>22</v>
      </c>
      <c r="S5292" s="1">
        <v>124</v>
      </c>
      <c r="T5292" s="1">
        <v>518</v>
      </c>
      <c r="U5292" s="1">
        <v>5291</v>
      </c>
      <c r="V5292" s="1" t="str">
        <f t="shared" si="658"/>
        <v>ROALTO PARAISO</v>
      </c>
      <c r="W5292" s="1" t="str">
        <f t="shared" si="659"/>
        <v>ROAlto Paraíso</v>
      </c>
      <c r="X5292" s="1" t="s">
        <v>11013</v>
      </c>
      <c r="Y5292" s="1" t="str">
        <f t="shared" si="660"/>
        <v>ALTO PARAISORondonia</v>
      </c>
      <c r="Z5292" s="1" t="str">
        <f t="shared" si="661"/>
        <v>ALTO PARAISORONDONIA</v>
      </c>
      <c r="AA5292" s="1" t="str">
        <f t="shared" si="662"/>
        <v>ROAlto ParaísoALTO PARAISORondonia</v>
      </c>
      <c r="AB5292" s="1" t="str">
        <f t="shared" si="663"/>
        <v>-9_-63</v>
      </c>
    </row>
    <row r="5293" spans="1:28" hidden="1" x14ac:dyDescent="0.2">
      <c r="A5293" s="2" t="s">
        <v>10686</v>
      </c>
      <c r="B5293" s="2" t="s">
        <v>10687</v>
      </c>
      <c r="C5293" s="2" t="s">
        <v>10688</v>
      </c>
      <c r="D5293" s="2" t="s">
        <v>11004</v>
      </c>
      <c r="E5293" s="2" t="s">
        <v>11005</v>
      </c>
      <c r="F5293" s="2" t="s">
        <v>11006</v>
      </c>
      <c r="G5293" s="2" t="s">
        <v>11027</v>
      </c>
      <c r="H5293" s="2" t="s">
        <v>11028</v>
      </c>
      <c r="I5293" s="2" t="s">
        <v>11053</v>
      </c>
      <c r="J5293" s="2" t="s">
        <v>11054</v>
      </c>
      <c r="K5293" s="2">
        <v>1100452</v>
      </c>
      <c r="L5293" s="2" t="s">
        <v>6431</v>
      </c>
      <c r="M5293" s="3">
        <v>-10.209805407235599</v>
      </c>
      <c r="N5293" s="3">
        <v>-63.8296787917565</v>
      </c>
      <c r="O5293" s="2" t="s">
        <v>6432</v>
      </c>
      <c r="P5293" s="1" t="str">
        <f t="shared" si="656"/>
        <v>ROBuritis</v>
      </c>
      <c r="Q5293" s="1" t="str">
        <f t="shared" si="657"/>
        <v>ROBURITIS</v>
      </c>
      <c r="R5293" s="1">
        <v>22</v>
      </c>
      <c r="S5293" s="1">
        <v>125</v>
      </c>
      <c r="T5293" s="1">
        <v>524</v>
      </c>
      <c r="U5293" s="1">
        <v>5292</v>
      </c>
      <c r="V5293" s="1" t="str">
        <f t="shared" si="658"/>
        <v>ROBURITIS</v>
      </c>
      <c r="W5293" s="1" t="str">
        <f t="shared" si="659"/>
        <v>ROBuritis</v>
      </c>
      <c r="X5293" s="1" t="s">
        <v>11013</v>
      </c>
      <c r="Y5293" s="1" t="str">
        <f t="shared" si="660"/>
        <v>BURITISRondonia</v>
      </c>
      <c r="Z5293" s="1" t="str">
        <f t="shared" si="661"/>
        <v>BURITISRONDONIA</v>
      </c>
      <c r="AA5293" s="1" t="str">
        <f t="shared" si="662"/>
        <v>ROBuritisBURITISRondonia</v>
      </c>
      <c r="AB5293" s="1" t="str">
        <f t="shared" si="663"/>
        <v>-10_-63</v>
      </c>
    </row>
    <row r="5294" spans="1:28" hidden="1" x14ac:dyDescent="0.2">
      <c r="A5294" s="2" t="s">
        <v>10686</v>
      </c>
      <c r="B5294" s="2" t="s">
        <v>10687</v>
      </c>
      <c r="C5294" s="2" t="s">
        <v>10688</v>
      </c>
      <c r="D5294" s="2" t="s">
        <v>11004</v>
      </c>
      <c r="E5294" s="2" t="s">
        <v>11005</v>
      </c>
      <c r="F5294" s="2" t="s">
        <v>11006</v>
      </c>
      <c r="G5294" s="2" t="s">
        <v>11007</v>
      </c>
      <c r="H5294" s="2" t="s">
        <v>11008</v>
      </c>
      <c r="I5294" s="2" t="s">
        <v>11009</v>
      </c>
      <c r="J5294" s="2" t="s">
        <v>11010</v>
      </c>
      <c r="K5294" s="2">
        <v>1100502</v>
      </c>
      <c r="L5294" s="2" t="s">
        <v>11070</v>
      </c>
      <c r="M5294" s="3">
        <v>-11.7097429200152</v>
      </c>
      <c r="N5294" s="3">
        <v>-61.994387662760602</v>
      </c>
      <c r="O5294" s="2" t="s">
        <v>11071</v>
      </c>
      <c r="P5294" s="1" t="str">
        <f t="shared" si="656"/>
        <v>RONovo Horizonte do Oeste</v>
      </c>
      <c r="Q5294" s="1" t="str">
        <f t="shared" si="657"/>
        <v>RONOVO HORIZONTE DO OESTE</v>
      </c>
      <c r="R5294" s="1">
        <v>22</v>
      </c>
      <c r="S5294" s="1">
        <v>124</v>
      </c>
      <c r="T5294" s="1">
        <v>517</v>
      </c>
      <c r="U5294" s="1">
        <v>5293</v>
      </c>
      <c r="V5294" s="1" t="str">
        <f t="shared" si="658"/>
        <v>RONOVO HORIZONTE DO OESTE</v>
      </c>
      <c r="W5294" s="1" t="str">
        <f t="shared" si="659"/>
        <v>RONovo Horizonte do Oeste</v>
      </c>
      <c r="X5294" s="1" t="s">
        <v>11013</v>
      </c>
      <c r="Y5294" s="1" t="str">
        <f t="shared" si="660"/>
        <v>NOVO HORIZONTE DO OESTERondonia</v>
      </c>
      <c r="Z5294" s="1" t="str">
        <f t="shared" si="661"/>
        <v>NOVO HORIZONTE DO OESTERONDONIA</v>
      </c>
      <c r="AA5294" s="1" t="str">
        <f t="shared" si="662"/>
        <v>RONovo Horizonte do OesteNOVO HORIZONTE DO OESTERondonia</v>
      </c>
      <c r="AB5294" s="1" t="str">
        <f t="shared" si="663"/>
        <v>-11_-61</v>
      </c>
    </row>
    <row r="5295" spans="1:28" hidden="1" x14ac:dyDescent="0.2">
      <c r="A5295" s="2" t="s">
        <v>10686</v>
      </c>
      <c r="B5295" s="2" t="s">
        <v>10687</v>
      </c>
      <c r="C5295" s="2" t="s">
        <v>10688</v>
      </c>
      <c r="D5295" s="2" t="s">
        <v>11004</v>
      </c>
      <c r="E5295" s="2" t="s">
        <v>11005</v>
      </c>
      <c r="F5295" s="2" t="s">
        <v>11006</v>
      </c>
      <c r="G5295" s="2" t="s">
        <v>11007</v>
      </c>
      <c r="H5295" s="2" t="s">
        <v>11008</v>
      </c>
      <c r="I5295" s="2" t="s">
        <v>11014</v>
      </c>
      <c r="J5295" s="2" t="s">
        <v>11015</v>
      </c>
      <c r="K5295" s="2">
        <v>1100601</v>
      </c>
      <c r="L5295" s="2" t="s">
        <v>11072</v>
      </c>
      <c r="M5295" s="3">
        <v>-10.338872839392801</v>
      </c>
      <c r="N5295" s="3">
        <v>-62.903189934568701</v>
      </c>
      <c r="O5295" s="2" t="s">
        <v>11073</v>
      </c>
      <c r="P5295" s="1" t="str">
        <f t="shared" si="656"/>
        <v>ROCacaulândia</v>
      </c>
      <c r="Q5295" s="1" t="str">
        <f t="shared" si="657"/>
        <v>ROCACAULANDIA</v>
      </c>
      <c r="R5295" s="1">
        <v>22</v>
      </c>
      <c r="S5295" s="1">
        <v>124</v>
      </c>
      <c r="T5295" s="1">
        <v>518</v>
      </c>
      <c r="U5295" s="1">
        <v>5294</v>
      </c>
      <c r="V5295" s="1" t="str">
        <f t="shared" si="658"/>
        <v>ROCACAULANDIA</v>
      </c>
      <c r="W5295" s="1" t="str">
        <f t="shared" si="659"/>
        <v>ROCacaulândia</v>
      </c>
      <c r="X5295" s="1" t="s">
        <v>11013</v>
      </c>
      <c r="Y5295" s="1" t="str">
        <f t="shared" si="660"/>
        <v>CACAULANDIARondonia</v>
      </c>
      <c r="Z5295" s="1" t="str">
        <f t="shared" si="661"/>
        <v>CACAULANDIARONDONIA</v>
      </c>
      <c r="AA5295" s="1" t="str">
        <f t="shared" si="662"/>
        <v>ROCacaulândiaCACAULANDIARondonia</v>
      </c>
      <c r="AB5295" s="1" t="str">
        <f t="shared" si="663"/>
        <v>-10_-62</v>
      </c>
    </row>
    <row r="5296" spans="1:28" hidden="1" x14ac:dyDescent="0.2">
      <c r="A5296" s="2" t="s">
        <v>10686</v>
      </c>
      <c r="B5296" s="2" t="s">
        <v>10687</v>
      </c>
      <c r="C5296" s="2" t="s">
        <v>10688</v>
      </c>
      <c r="D5296" s="2" t="s">
        <v>11004</v>
      </c>
      <c r="E5296" s="2" t="s">
        <v>11005</v>
      </c>
      <c r="F5296" s="2" t="s">
        <v>11006</v>
      </c>
      <c r="G5296" s="2" t="s">
        <v>11027</v>
      </c>
      <c r="H5296" s="2" t="s">
        <v>11028</v>
      </c>
      <c r="I5296" s="2" t="s">
        <v>11053</v>
      </c>
      <c r="J5296" s="2" t="s">
        <v>11054</v>
      </c>
      <c r="K5296" s="2">
        <v>1100700</v>
      </c>
      <c r="L5296" s="2" t="s">
        <v>11074</v>
      </c>
      <c r="M5296" s="3">
        <v>-10.568416469348501</v>
      </c>
      <c r="N5296" s="3">
        <v>-63.6249914265426</v>
      </c>
      <c r="O5296" s="2" t="s">
        <v>11075</v>
      </c>
      <c r="P5296" s="1" t="str">
        <f t="shared" si="656"/>
        <v>ROCampo Novo de Rondônia</v>
      </c>
      <c r="Q5296" s="1" t="str">
        <f t="shared" si="657"/>
        <v>ROCAMPO NOVO DE RONDONIA</v>
      </c>
      <c r="R5296" s="1">
        <v>22</v>
      </c>
      <c r="S5296" s="1">
        <v>125</v>
      </c>
      <c r="T5296" s="1">
        <v>524</v>
      </c>
      <c r="U5296" s="1">
        <v>5295</v>
      </c>
      <c r="V5296" s="1" t="str">
        <f t="shared" si="658"/>
        <v>ROCAMPO NOVO DE RONDONIA</v>
      </c>
      <c r="W5296" s="1" t="str">
        <f t="shared" si="659"/>
        <v>ROCampo Novo de Rondônia</v>
      </c>
      <c r="X5296" s="1" t="s">
        <v>11013</v>
      </c>
      <c r="Y5296" s="1" t="str">
        <f t="shared" si="660"/>
        <v>CAMPO NOVO DE RONDONIARondonia</v>
      </c>
      <c r="Z5296" s="1" t="str">
        <f t="shared" si="661"/>
        <v>CAMPO NOVO DE RONDONIARONDONIA</v>
      </c>
      <c r="AA5296" s="1" t="str">
        <f t="shared" si="662"/>
        <v>ROCampo Novo de RondôniaCAMPO NOVO DE RONDONIARondonia</v>
      </c>
      <c r="AB5296" s="1" t="str">
        <f t="shared" si="663"/>
        <v>-10_-63</v>
      </c>
    </row>
    <row r="5297" spans="1:28" hidden="1" x14ac:dyDescent="0.2">
      <c r="A5297" s="2" t="s">
        <v>10686</v>
      </c>
      <c r="B5297" s="2" t="s">
        <v>10687</v>
      </c>
      <c r="C5297" s="2" t="s">
        <v>10688</v>
      </c>
      <c r="D5297" s="2" t="s">
        <v>11004</v>
      </c>
      <c r="E5297" s="2" t="s">
        <v>11005</v>
      </c>
      <c r="F5297" s="2" t="s">
        <v>11006</v>
      </c>
      <c r="G5297" s="2" t="s">
        <v>11027</v>
      </c>
      <c r="H5297" s="2" t="s">
        <v>11028</v>
      </c>
      <c r="I5297" s="2" t="s">
        <v>11053</v>
      </c>
      <c r="J5297" s="2" t="s">
        <v>11054</v>
      </c>
      <c r="K5297" s="2">
        <v>1100809</v>
      </c>
      <c r="L5297" s="2" t="s">
        <v>11076</v>
      </c>
      <c r="M5297" s="3">
        <v>-8.7850207034774801</v>
      </c>
      <c r="N5297" s="3">
        <v>-63.700020071829798</v>
      </c>
      <c r="O5297" s="2" t="s">
        <v>11077</v>
      </c>
      <c r="P5297" s="1" t="str">
        <f t="shared" si="656"/>
        <v>ROCandeias do Jamari</v>
      </c>
      <c r="Q5297" s="1" t="str">
        <f t="shared" si="657"/>
        <v>ROCANDEIAS DO JAMARI</v>
      </c>
      <c r="R5297" s="1">
        <v>22</v>
      </c>
      <c r="S5297" s="1">
        <v>125</v>
      </c>
      <c r="T5297" s="1">
        <v>524</v>
      </c>
      <c r="U5297" s="1">
        <v>5296</v>
      </c>
      <c r="V5297" s="1" t="str">
        <f t="shared" si="658"/>
        <v>ROCANDEIAS DO JAMARI</v>
      </c>
      <c r="W5297" s="1" t="str">
        <f t="shared" si="659"/>
        <v>ROCandeias do Jamari</v>
      </c>
      <c r="X5297" s="1" t="s">
        <v>11013</v>
      </c>
      <c r="Y5297" s="1" t="str">
        <f t="shared" si="660"/>
        <v>CANDEIAS DO JAMARIRondonia</v>
      </c>
      <c r="Z5297" s="1" t="str">
        <f t="shared" si="661"/>
        <v>CANDEIAS DO JAMARIRONDONIA</v>
      </c>
      <c r="AA5297" s="1" t="str">
        <f t="shared" si="662"/>
        <v>ROCandeias do JamariCANDEIAS DO JAMARIRondonia</v>
      </c>
      <c r="AB5297" s="1" t="str">
        <f t="shared" si="663"/>
        <v>-8_-63</v>
      </c>
    </row>
    <row r="5298" spans="1:28" hidden="1" x14ac:dyDescent="0.2">
      <c r="A5298" s="2" t="s">
        <v>10686</v>
      </c>
      <c r="B5298" s="2" t="s">
        <v>10687</v>
      </c>
      <c r="C5298" s="2" t="s">
        <v>10688</v>
      </c>
      <c r="D5298" s="2" t="s">
        <v>11004</v>
      </c>
      <c r="E5298" s="2" t="s">
        <v>11005</v>
      </c>
      <c r="F5298" s="2" t="s">
        <v>11006</v>
      </c>
      <c r="G5298" s="2" t="s">
        <v>11007</v>
      </c>
      <c r="H5298" s="2" t="s">
        <v>11008</v>
      </c>
      <c r="I5298" s="2" t="s">
        <v>11009</v>
      </c>
      <c r="J5298" s="2" t="s">
        <v>11010</v>
      </c>
      <c r="K5298" s="2">
        <v>1100908</v>
      </c>
      <c r="L5298" s="2" t="s">
        <v>11078</v>
      </c>
      <c r="M5298" s="3">
        <v>-11.426842225462501</v>
      </c>
      <c r="N5298" s="3">
        <v>-61.9491611964662</v>
      </c>
      <c r="O5298" s="2" t="s">
        <v>11079</v>
      </c>
      <c r="P5298" s="1" t="str">
        <f t="shared" si="656"/>
        <v>ROCastanheiras</v>
      </c>
      <c r="Q5298" s="1" t="str">
        <f t="shared" si="657"/>
        <v>ROCASTANHEIRAS</v>
      </c>
      <c r="R5298" s="1">
        <v>22</v>
      </c>
      <c r="S5298" s="1">
        <v>124</v>
      </c>
      <c r="T5298" s="1">
        <v>517</v>
      </c>
      <c r="U5298" s="1">
        <v>5297</v>
      </c>
      <c r="V5298" s="1" t="str">
        <f t="shared" si="658"/>
        <v>ROCASTANHEIRAS</v>
      </c>
      <c r="W5298" s="1" t="str">
        <f t="shared" si="659"/>
        <v>ROCastanheiras</v>
      </c>
      <c r="X5298" s="1" t="s">
        <v>11013</v>
      </c>
      <c r="Y5298" s="1" t="str">
        <f t="shared" si="660"/>
        <v>CASTANHEIRASRondonia</v>
      </c>
      <c r="Z5298" s="1" t="str">
        <f t="shared" si="661"/>
        <v>CASTANHEIRASRONDONIA</v>
      </c>
      <c r="AA5298" s="1" t="str">
        <f t="shared" si="662"/>
        <v>ROCastanheirasCASTANHEIRASRondonia</v>
      </c>
      <c r="AB5298" s="1" t="str">
        <f t="shared" si="663"/>
        <v>-11_-61</v>
      </c>
    </row>
    <row r="5299" spans="1:28" hidden="1" x14ac:dyDescent="0.2">
      <c r="A5299" s="2" t="s">
        <v>10686</v>
      </c>
      <c r="B5299" s="2" t="s">
        <v>10687</v>
      </c>
      <c r="C5299" s="2" t="s">
        <v>10688</v>
      </c>
      <c r="D5299" s="2" t="s">
        <v>11004</v>
      </c>
      <c r="E5299" s="2" t="s">
        <v>11005</v>
      </c>
      <c r="F5299" s="2" t="s">
        <v>11006</v>
      </c>
      <c r="G5299" s="2" t="s">
        <v>11007</v>
      </c>
      <c r="H5299" s="2" t="s">
        <v>11008</v>
      </c>
      <c r="I5299" s="2" t="s">
        <v>11049</v>
      </c>
      <c r="J5299" s="2" t="s">
        <v>11050</v>
      </c>
      <c r="K5299" s="2">
        <v>1100924</v>
      </c>
      <c r="L5299" s="2" t="s">
        <v>11080</v>
      </c>
      <c r="M5299" s="3">
        <v>-12.556840761093801</v>
      </c>
      <c r="N5299" s="3">
        <v>-60.901847749955401</v>
      </c>
      <c r="O5299" s="2" t="s">
        <v>11081</v>
      </c>
      <c r="P5299" s="1" t="str">
        <f t="shared" si="656"/>
        <v>ROChupinguaia</v>
      </c>
      <c r="Q5299" s="1" t="str">
        <f t="shared" si="657"/>
        <v>ROCHUPINGUAIA</v>
      </c>
      <c r="R5299" s="1">
        <v>22</v>
      </c>
      <c r="S5299" s="1">
        <v>124</v>
      </c>
      <c r="T5299" s="1">
        <v>523</v>
      </c>
      <c r="U5299" s="1">
        <v>5298</v>
      </c>
      <c r="V5299" s="1" t="str">
        <f t="shared" si="658"/>
        <v>ROCHUPINGUAIA</v>
      </c>
      <c r="W5299" s="1" t="str">
        <f t="shared" si="659"/>
        <v>ROChupinguaia</v>
      </c>
      <c r="X5299" s="1" t="s">
        <v>11013</v>
      </c>
      <c r="Y5299" s="1" t="str">
        <f t="shared" si="660"/>
        <v>CHUPINGUAIARondonia</v>
      </c>
      <c r="Z5299" s="1" t="str">
        <f t="shared" si="661"/>
        <v>CHUPINGUAIARONDONIA</v>
      </c>
      <c r="AA5299" s="1" t="str">
        <f t="shared" si="662"/>
        <v>ROChupinguaiaCHUPINGUAIARondonia</v>
      </c>
      <c r="AB5299" s="1" t="str">
        <f t="shared" si="663"/>
        <v>-12_-60</v>
      </c>
    </row>
    <row r="5300" spans="1:28" hidden="1" x14ac:dyDescent="0.2">
      <c r="A5300" s="2" t="s">
        <v>10686</v>
      </c>
      <c r="B5300" s="2" t="s">
        <v>10687</v>
      </c>
      <c r="C5300" s="2" t="s">
        <v>10688</v>
      </c>
      <c r="D5300" s="2" t="s">
        <v>11004</v>
      </c>
      <c r="E5300" s="2" t="s">
        <v>11005</v>
      </c>
      <c r="F5300" s="2" t="s">
        <v>11006</v>
      </c>
      <c r="G5300" s="2" t="s">
        <v>11027</v>
      </c>
      <c r="H5300" s="2" t="s">
        <v>11028</v>
      </c>
      <c r="I5300" s="2" t="s">
        <v>11053</v>
      </c>
      <c r="J5300" s="2" t="s">
        <v>11054</v>
      </c>
      <c r="K5300" s="2">
        <v>1100940</v>
      </c>
      <c r="L5300" s="2" t="s">
        <v>11082</v>
      </c>
      <c r="M5300" s="3">
        <v>-9.3781933990571194</v>
      </c>
      <c r="N5300" s="3">
        <v>-62.587174531920901</v>
      </c>
      <c r="O5300" s="2" t="s">
        <v>11083</v>
      </c>
      <c r="P5300" s="1" t="str">
        <f t="shared" si="656"/>
        <v>ROCujubim</v>
      </c>
      <c r="Q5300" s="1" t="str">
        <f t="shared" si="657"/>
        <v>ROCUJUBIM</v>
      </c>
      <c r="R5300" s="1">
        <v>22</v>
      </c>
      <c r="S5300" s="1">
        <v>125</v>
      </c>
      <c r="T5300" s="1">
        <v>524</v>
      </c>
      <c r="U5300" s="1">
        <v>5299</v>
      </c>
      <c r="V5300" s="1" t="str">
        <f t="shared" si="658"/>
        <v>ROCUJUBIM</v>
      </c>
      <c r="W5300" s="1" t="str">
        <f t="shared" si="659"/>
        <v>ROCujubim</v>
      </c>
      <c r="X5300" s="1" t="s">
        <v>11013</v>
      </c>
      <c r="Y5300" s="1" t="str">
        <f t="shared" si="660"/>
        <v>CUJUBIMRondonia</v>
      </c>
      <c r="Z5300" s="1" t="str">
        <f t="shared" si="661"/>
        <v>CUJUBIMRONDONIA</v>
      </c>
      <c r="AA5300" s="1" t="str">
        <f t="shared" si="662"/>
        <v>ROCujubimCUJUBIMRondonia</v>
      </c>
      <c r="AB5300" s="1" t="str">
        <f t="shared" si="663"/>
        <v>-9_-62</v>
      </c>
    </row>
    <row r="5301" spans="1:28" hidden="1" x14ac:dyDescent="0.2">
      <c r="A5301" s="2" t="s">
        <v>10686</v>
      </c>
      <c r="B5301" s="2" t="s">
        <v>10687</v>
      </c>
      <c r="C5301" s="2" t="s">
        <v>10688</v>
      </c>
      <c r="D5301" s="2" t="s">
        <v>11004</v>
      </c>
      <c r="E5301" s="2" t="s">
        <v>11005</v>
      </c>
      <c r="F5301" s="2" t="s">
        <v>11006</v>
      </c>
      <c r="G5301" s="2" t="s">
        <v>11007</v>
      </c>
      <c r="H5301" s="2" t="s">
        <v>11008</v>
      </c>
      <c r="I5301" s="2" t="s">
        <v>11036</v>
      </c>
      <c r="J5301" s="2" t="s">
        <v>11037</v>
      </c>
      <c r="K5301" s="2">
        <v>1101005</v>
      </c>
      <c r="L5301" s="2" t="s">
        <v>11084</v>
      </c>
      <c r="M5301" s="3">
        <v>-10.6120717726075</v>
      </c>
      <c r="N5301" s="3">
        <v>-62.740457639463202</v>
      </c>
      <c r="O5301" s="2" t="s">
        <v>11085</v>
      </c>
      <c r="P5301" s="1" t="str">
        <f t="shared" si="656"/>
        <v>ROGovernador Jorge Teixeira</v>
      </c>
      <c r="Q5301" s="1" t="str">
        <f t="shared" si="657"/>
        <v>ROGOVERNADOR JORGE TEIXEIRA</v>
      </c>
      <c r="R5301" s="1">
        <v>22</v>
      </c>
      <c r="S5301" s="1">
        <v>124</v>
      </c>
      <c r="T5301" s="1">
        <v>521</v>
      </c>
      <c r="U5301" s="1">
        <v>5300</v>
      </c>
      <c r="V5301" s="1" t="str">
        <f t="shared" si="658"/>
        <v>ROGOVERNADOR JORGE TEIXEIRA</v>
      </c>
      <c r="W5301" s="1" t="str">
        <f t="shared" si="659"/>
        <v>ROGovernador Jorge Teixeira</v>
      </c>
      <c r="X5301" s="1" t="s">
        <v>11013</v>
      </c>
      <c r="Y5301" s="1" t="str">
        <f t="shared" si="660"/>
        <v>GOVERNADOR JORGE TEIXEIRARondonia</v>
      </c>
      <c r="Z5301" s="1" t="str">
        <f t="shared" si="661"/>
        <v>GOVERNADOR JORGE TEIXEIRARONDONIA</v>
      </c>
      <c r="AA5301" s="1" t="str">
        <f t="shared" si="662"/>
        <v>ROGovernador Jorge TeixeiraGOVERNADOR JORGE TEIXEIRARondonia</v>
      </c>
      <c r="AB5301" s="1" t="str">
        <f t="shared" si="663"/>
        <v>-10_-62</v>
      </c>
    </row>
    <row r="5302" spans="1:28" hidden="1" x14ac:dyDescent="0.2">
      <c r="A5302" s="2" t="s">
        <v>10686</v>
      </c>
      <c r="B5302" s="2" t="s">
        <v>10687</v>
      </c>
      <c r="C5302" s="2" t="s">
        <v>10688</v>
      </c>
      <c r="D5302" s="2" t="s">
        <v>11004</v>
      </c>
      <c r="E5302" s="2" t="s">
        <v>11005</v>
      </c>
      <c r="F5302" s="2" t="s">
        <v>11006</v>
      </c>
      <c r="G5302" s="2" t="s">
        <v>11027</v>
      </c>
      <c r="H5302" s="2" t="s">
        <v>11028</v>
      </c>
      <c r="I5302" s="2" t="s">
        <v>11053</v>
      </c>
      <c r="J5302" s="2" t="s">
        <v>11054</v>
      </c>
      <c r="K5302" s="2">
        <v>1101104</v>
      </c>
      <c r="L5302" s="2" t="s">
        <v>11086</v>
      </c>
      <c r="M5302" s="3">
        <v>-9.1918716753278495</v>
      </c>
      <c r="N5302" s="3">
        <v>-63.182337016518296</v>
      </c>
      <c r="O5302" s="2" t="s">
        <v>11087</v>
      </c>
      <c r="P5302" s="1" t="str">
        <f t="shared" si="656"/>
        <v>ROItapuã do Oeste</v>
      </c>
      <c r="Q5302" s="1" t="str">
        <f t="shared" si="657"/>
        <v>ROITAPUA DO OESTE</v>
      </c>
      <c r="R5302" s="1">
        <v>22</v>
      </c>
      <c r="S5302" s="1">
        <v>125</v>
      </c>
      <c r="T5302" s="1">
        <v>524</v>
      </c>
      <c r="U5302" s="1">
        <v>5301</v>
      </c>
      <c r="V5302" s="1" t="str">
        <f t="shared" si="658"/>
        <v>ROITAPUA DO OESTE</v>
      </c>
      <c r="W5302" s="1" t="str">
        <f t="shared" si="659"/>
        <v>ROItapuã do Oeste</v>
      </c>
      <c r="X5302" s="1" t="s">
        <v>11013</v>
      </c>
      <c r="Y5302" s="1" t="str">
        <f t="shared" si="660"/>
        <v>ITAPUA DO OESTERondonia</v>
      </c>
      <c r="Z5302" s="1" t="str">
        <f t="shared" si="661"/>
        <v>ITAPUA DO OESTERONDONIA</v>
      </c>
      <c r="AA5302" s="1" t="str">
        <f t="shared" si="662"/>
        <v>ROItapuã do OesteITAPUA DO OESTERondonia</v>
      </c>
      <c r="AB5302" s="1" t="str">
        <f t="shared" si="663"/>
        <v>-9_-63</v>
      </c>
    </row>
    <row r="5303" spans="1:28" hidden="1" x14ac:dyDescent="0.2">
      <c r="A5303" s="2" t="s">
        <v>10686</v>
      </c>
      <c r="B5303" s="2" t="s">
        <v>10687</v>
      </c>
      <c r="C5303" s="2" t="s">
        <v>10688</v>
      </c>
      <c r="D5303" s="2" t="s">
        <v>11004</v>
      </c>
      <c r="E5303" s="2" t="s">
        <v>11005</v>
      </c>
      <c r="F5303" s="2" t="s">
        <v>11006</v>
      </c>
      <c r="G5303" s="2" t="s">
        <v>11007</v>
      </c>
      <c r="H5303" s="2" t="s">
        <v>11008</v>
      </c>
      <c r="I5303" s="2" t="s">
        <v>11009</v>
      </c>
      <c r="J5303" s="2" t="s">
        <v>11010</v>
      </c>
      <c r="K5303" s="2">
        <v>1101203</v>
      </c>
      <c r="L5303" s="2" t="s">
        <v>11088</v>
      </c>
      <c r="M5303" s="3">
        <v>-11.196237984159101</v>
      </c>
      <c r="N5303" s="3">
        <v>-61.5189219301053</v>
      </c>
      <c r="O5303" s="2" t="s">
        <v>11089</v>
      </c>
      <c r="P5303" s="1" t="str">
        <f t="shared" si="656"/>
        <v>ROMinistro Andreazza</v>
      </c>
      <c r="Q5303" s="1" t="str">
        <f t="shared" si="657"/>
        <v>ROMINISTRO ANDREAZZA</v>
      </c>
      <c r="R5303" s="1">
        <v>22</v>
      </c>
      <c r="S5303" s="1">
        <v>124</v>
      </c>
      <c r="T5303" s="1">
        <v>517</v>
      </c>
      <c r="U5303" s="1">
        <v>5302</v>
      </c>
      <c r="V5303" s="1" t="str">
        <f t="shared" si="658"/>
        <v>ROMINISTRO ANDREAZZA</v>
      </c>
      <c r="W5303" s="1" t="str">
        <f t="shared" si="659"/>
        <v>ROMinistro Andreazza</v>
      </c>
      <c r="X5303" s="1" t="s">
        <v>11013</v>
      </c>
      <c r="Y5303" s="1" t="str">
        <f t="shared" si="660"/>
        <v>MINISTRO ANDREAZZARondonia</v>
      </c>
      <c r="Z5303" s="1" t="str">
        <f t="shared" si="661"/>
        <v>MINISTRO ANDREAZZARONDONIA</v>
      </c>
      <c r="AA5303" s="1" t="str">
        <f t="shared" si="662"/>
        <v>ROMinistro AndreazzaMINISTRO ANDREAZZARondonia</v>
      </c>
      <c r="AB5303" s="1" t="str">
        <f t="shared" si="663"/>
        <v>-11_-61</v>
      </c>
    </row>
    <row r="5304" spans="1:28" hidden="1" x14ac:dyDescent="0.2">
      <c r="A5304" s="2" t="s">
        <v>10686</v>
      </c>
      <c r="B5304" s="2" t="s">
        <v>10687</v>
      </c>
      <c r="C5304" s="2" t="s">
        <v>10688</v>
      </c>
      <c r="D5304" s="2" t="s">
        <v>11004</v>
      </c>
      <c r="E5304" s="2" t="s">
        <v>11005</v>
      </c>
      <c r="F5304" s="2" t="s">
        <v>11006</v>
      </c>
      <c r="G5304" s="2" t="s">
        <v>11007</v>
      </c>
      <c r="H5304" s="2" t="s">
        <v>11008</v>
      </c>
      <c r="I5304" s="2" t="s">
        <v>11036</v>
      </c>
      <c r="J5304" s="2" t="s">
        <v>11037</v>
      </c>
      <c r="K5304" s="2">
        <v>1101302</v>
      </c>
      <c r="L5304" s="2" t="s">
        <v>11090</v>
      </c>
      <c r="M5304" s="3">
        <v>-11.045609289937</v>
      </c>
      <c r="N5304" s="3">
        <v>-62.669427095256601</v>
      </c>
      <c r="O5304" s="2" t="s">
        <v>11091</v>
      </c>
      <c r="P5304" s="1" t="str">
        <f t="shared" si="656"/>
        <v>ROMirante da Serra</v>
      </c>
      <c r="Q5304" s="1" t="str">
        <f t="shared" si="657"/>
        <v>ROMIRANTE DA SERRA</v>
      </c>
      <c r="R5304" s="1">
        <v>22</v>
      </c>
      <c r="S5304" s="1">
        <v>124</v>
      </c>
      <c r="T5304" s="1">
        <v>521</v>
      </c>
      <c r="U5304" s="1">
        <v>5303</v>
      </c>
      <c r="V5304" s="1" t="str">
        <f t="shared" si="658"/>
        <v>ROMIRANTE DA SERRA</v>
      </c>
      <c r="W5304" s="1" t="str">
        <f t="shared" si="659"/>
        <v>ROMirante da Serra</v>
      </c>
      <c r="X5304" s="1" t="s">
        <v>11013</v>
      </c>
      <c r="Y5304" s="1" t="str">
        <f t="shared" si="660"/>
        <v>MIRANTE DA SERRARondonia</v>
      </c>
      <c r="Z5304" s="1" t="str">
        <f t="shared" si="661"/>
        <v>MIRANTE DA SERRARONDONIA</v>
      </c>
      <c r="AA5304" s="1" t="str">
        <f t="shared" si="662"/>
        <v>ROMirante da SerraMIRANTE DA SERRARondonia</v>
      </c>
      <c r="AB5304" s="1" t="str">
        <f t="shared" si="663"/>
        <v>-11_-62</v>
      </c>
    </row>
    <row r="5305" spans="1:28" hidden="1" x14ac:dyDescent="0.2">
      <c r="A5305" s="2" t="s">
        <v>10686</v>
      </c>
      <c r="B5305" s="2" t="s">
        <v>10687</v>
      </c>
      <c r="C5305" s="2" t="s">
        <v>10688</v>
      </c>
      <c r="D5305" s="2" t="s">
        <v>11004</v>
      </c>
      <c r="E5305" s="2" t="s">
        <v>11005</v>
      </c>
      <c r="F5305" s="2" t="s">
        <v>11006</v>
      </c>
      <c r="G5305" s="2" t="s">
        <v>11007</v>
      </c>
      <c r="H5305" s="2" t="s">
        <v>11008</v>
      </c>
      <c r="I5305" s="2" t="s">
        <v>11014</v>
      </c>
      <c r="J5305" s="2" t="s">
        <v>11015</v>
      </c>
      <c r="K5305" s="2">
        <v>1101401</v>
      </c>
      <c r="L5305" s="2" t="s">
        <v>11092</v>
      </c>
      <c r="M5305" s="3">
        <v>-10.263097755883001</v>
      </c>
      <c r="N5305" s="3">
        <v>-63.295559167217498</v>
      </c>
      <c r="O5305" s="2" t="s">
        <v>11093</v>
      </c>
      <c r="P5305" s="1" t="str">
        <f t="shared" si="656"/>
        <v>ROMonte Negro</v>
      </c>
      <c r="Q5305" s="1" t="str">
        <f t="shared" si="657"/>
        <v>ROMONTE NEGRO</v>
      </c>
      <c r="R5305" s="1">
        <v>22</v>
      </c>
      <c r="S5305" s="1">
        <v>124</v>
      </c>
      <c r="T5305" s="1">
        <v>518</v>
      </c>
      <c r="U5305" s="1">
        <v>5304</v>
      </c>
      <c r="V5305" s="1" t="str">
        <f t="shared" si="658"/>
        <v>ROMONTE NEGRO</v>
      </c>
      <c r="W5305" s="1" t="str">
        <f t="shared" si="659"/>
        <v>ROMonte Negro</v>
      </c>
      <c r="X5305" s="1" t="s">
        <v>11013</v>
      </c>
      <c r="Y5305" s="1" t="str">
        <f t="shared" si="660"/>
        <v>MONTE NEGRORondonia</v>
      </c>
      <c r="Z5305" s="1" t="str">
        <f t="shared" si="661"/>
        <v>MONTE NEGRORONDONIA</v>
      </c>
      <c r="AA5305" s="1" t="str">
        <f t="shared" si="662"/>
        <v>ROMonte NegroMONTE NEGRORondonia</v>
      </c>
      <c r="AB5305" s="1" t="str">
        <f t="shared" si="663"/>
        <v>-10_-63</v>
      </c>
    </row>
    <row r="5306" spans="1:28" hidden="1" x14ac:dyDescent="0.2">
      <c r="A5306" s="2" t="s">
        <v>10686</v>
      </c>
      <c r="B5306" s="2" t="s">
        <v>10687</v>
      </c>
      <c r="C5306" s="2" t="s">
        <v>10688</v>
      </c>
      <c r="D5306" s="2" t="s">
        <v>11004</v>
      </c>
      <c r="E5306" s="2" t="s">
        <v>11005</v>
      </c>
      <c r="F5306" s="2" t="s">
        <v>11006</v>
      </c>
      <c r="G5306" s="2" t="s">
        <v>11007</v>
      </c>
      <c r="H5306" s="2" t="s">
        <v>11008</v>
      </c>
      <c r="I5306" s="2" t="s">
        <v>11036</v>
      </c>
      <c r="J5306" s="2" t="s">
        <v>11037</v>
      </c>
      <c r="K5306" s="2">
        <v>1101435</v>
      </c>
      <c r="L5306" s="2" t="s">
        <v>5713</v>
      </c>
      <c r="M5306" s="3">
        <v>-10.9155320416628</v>
      </c>
      <c r="N5306" s="3">
        <v>-62.55508939888</v>
      </c>
      <c r="O5306" s="2" t="s">
        <v>5714</v>
      </c>
      <c r="P5306" s="1" t="str">
        <f t="shared" si="656"/>
        <v>RONova União</v>
      </c>
      <c r="Q5306" s="1" t="str">
        <f t="shared" si="657"/>
        <v>RONOVA UNIAO</v>
      </c>
      <c r="R5306" s="1">
        <v>22</v>
      </c>
      <c r="S5306" s="1">
        <v>124</v>
      </c>
      <c r="T5306" s="1">
        <v>521</v>
      </c>
      <c r="U5306" s="1">
        <v>5305</v>
      </c>
      <c r="V5306" s="1" t="str">
        <f t="shared" si="658"/>
        <v>RONOVA UNIAO</v>
      </c>
      <c r="W5306" s="1" t="str">
        <f t="shared" si="659"/>
        <v>RONova União</v>
      </c>
      <c r="X5306" s="1" t="s">
        <v>11013</v>
      </c>
      <c r="Y5306" s="1" t="str">
        <f t="shared" si="660"/>
        <v>NOVA UNIAORondonia</v>
      </c>
      <c r="Z5306" s="1" t="str">
        <f t="shared" si="661"/>
        <v>NOVA UNIAORONDONIA</v>
      </c>
      <c r="AA5306" s="1" t="str">
        <f t="shared" si="662"/>
        <v>RONova UniãoNOVA UNIAORondonia</v>
      </c>
      <c r="AB5306" s="1" t="str">
        <f t="shared" si="663"/>
        <v>-10_-62</v>
      </c>
    </row>
    <row r="5307" spans="1:28" hidden="1" x14ac:dyDescent="0.2">
      <c r="A5307" s="2" t="s">
        <v>10686</v>
      </c>
      <c r="B5307" s="2" t="s">
        <v>10687</v>
      </c>
      <c r="C5307" s="2" t="s">
        <v>10688</v>
      </c>
      <c r="D5307" s="2" t="s">
        <v>11004</v>
      </c>
      <c r="E5307" s="2" t="s">
        <v>11005</v>
      </c>
      <c r="F5307" s="2" t="s">
        <v>11006</v>
      </c>
      <c r="G5307" s="2" t="s">
        <v>11007</v>
      </c>
      <c r="H5307" s="2" t="s">
        <v>11008</v>
      </c>
      <c r="I5307" s="2" t="s">
        <v>11049</v>
      </c>
      <c r="J5307" s="2" t="s">
        <v>11050</v>
      </c>
      <c r="K5307" s="2">
        <v>1101450</v>
      </c>
      <c r="L5307" s="2" t="s">
        <v>9790</v>
      </c>
      <c r="M5307" s="3">
        <v>-12.179827050707701</v>
      </c>
      <c r="N5307" s="3">
        <v>-61.597997972677597</v>
      </c>
      <c r="O5307" s="2" t="s">
        <v>11094</v>
      </c>
      <c r="P5307" s="1" t="str">
        <f t="shared" si="656"/>
        <v>ROParecis</v>
      </c>
      <c r="Q5307" s="1" t="str">
        <f t="shared" si="657"/>
        <v>ROPARECIS</v>
      </c>
      <c r="R5307" s="1">
        <v>22</v>
      </c>
      <c r="S5307" s="1">
        <v>124</v>
      </c>
      <c r="T5307" s="1">
        <v>523</v>
      </c>
      <c r="U5307" s="1">
        <v>5306</v>
      </c>
      <c r="V5307" s="1" t="str">
        <f t="shared" si="658"/>
        <v>ROPARECIS</v>
      </c>
      <c r="W5307" s="1" t="str">
        <f t="shared" si="659"/>
        <v>ROParecis</v>
      </c>
      <c r="X5307" s="1" t="s">
        <v>11013</v>
      </c>
      <c r="Y5307" s="1" t="str">
        <f t="shared" si="660"/>
        <v>PARECISRondonia</v>
      </c>
      <c r="Z5307" s="1" t="str">
        <f t="shared" si="661"/>
        <v>PARECISRONDONIA</v>
      </c>
      <c r="AA5307" s="1" t="str">
        <f t="shared" si="662"/>
        <v>ROParecisPARECISRondonia</v>
      </c>
      <c r="AB5307" s="1" t="str">
        <f t="shared" si="663"/>
        <v>-12_-61</v>
      </c>
    </row>
    <row r="5308" spans="1:28" hidden="1" x14ac:dyDescent="0.2">
      <c r="A5308" s="2" t="s">
        <v>10686</v>
      </c>
      <c r="B5308" s="2" t="s">
        <v>10687</v>
      </c>
      <c r="C5308" s="2" t="s">
        <v>10688</v>
      </c>
      <c r="D5308" s="2" t="s">
        <v>11004</v>
      </c>
      <c r="E5308" s="2" t="s">
        <v>11005</v>
      </c>
      <c r="F5308" s="2" t="s">
        <v>11006</v>
      </c>
      <c r="G5308" s="2" t="s">
        <v>11007</v>
      </c>
      <c r="H5308" s="2" t="s">
        <v>11008</v>
      </c>
      <c r="I5308" s="2" t="s">
        <v>11017</v>
      </c>
      <c r="J5308" s="2" t="s">
        <v>11018</v>
      </c>
      <c r="K5308" s="2">
        <v>1101468</v>
      </c>
      <c r="L5308" s="2" t="s">
        <v>11095</v>
      </c>
      <c r="M5308" s="3">
        <v>-13.476562002461501</v>
      </c>
      <c r="N5308" s="3">
        <v>-61.044379002538399</v>
      </c>
      <c r="O5308" s="2" t="s">
        <v>11096</v>
      </c>
      <c r="P5308" s="1" t="str">
        <f t="shared" si="656"/>
        <v>ROPimenteiras do Oeste</v>
      </c>
      <c r="Q5308" s="1" t="str">
        <f t="shared" si="657"/>
        <v>ROPIMENTEIRAS DO OESTE</v>
      </c>
      <c r="R5308" s="1">
        <v>22</v>
      </c>
      <c r="S5308" s="1">
        <v>124</v>
      </c>
      <c r="T5308" s="1">
        <v>519</v>
      </c>
      <c r="U5308" s="1">
        <v>5307</v>
      </c>
      <c r="V5308" s="1" t="str">
        <f t="shared" si="658"/>
        <v>ROPIMENTEIRAS DO OESTE</v>
      </c>
      <c r="W5308" s="1" t="str">
        <f t="shared" si="659"/>
        <v>ROPimenteiras do Oeste</v>
      </c>
      <c r="X5308" s="1" t="s">
        <v>11013</v>
      </c>
      <c r="Y5308" s="1" t="str">
        <f t="shared" si="660"/>
        <v>PIMENTEIRAS DO OESTERondonia</v>
      </c>
      <c r="Z5308" s="1" t="str">
        <f t="shared" si="661"/>
        <v>PIMENTEIRAS DO OESTERONDONIA</v>
      </c>
      <c r="AA5308" s="1" t="str">
        <f t="shared" si="662"/>
        <v>ROPimenteiras do OestePIMENTEIRAS DO OESTERondonia</v>
      </c>
      <c r="AB5308" s="1" t="str">
        <f t="shared" si="663"/>
        <v>-13_-61</v>
      </c>
    </row>
    <row r="5309" spans="1:28" hidden="1" x14ac:dyDescent="0.2">
      <c r="A5309" s="2" t="s">
        <v>10686</v>
      </c>
      <c r="B5309" s="2" t="s">
        <v>10687</v>
      </c>
      <c r="C5309" s="2" t="s">
        <v>10688</v>
      </c>
      <c r="D5309" s="2" t="s">
        <v>11004</v>
      </c>
      <c r="E5309" s="2" t="s">
        <v>11005</v>
      </c>
      <c r="F5309" s="2" t="s">
        <v>11006</v>
      </c>
      <c r="G5309" s="2" t="s">
        <v>11007</v>
      </c>
      <c r="H5309" s="2" t="s">
        <v>11008</v>
      </c>
      <c r="I5309" s="2" t="s">
        <v>11049</v>
      </c>
      <c r="J5309" s="2" t="s">
        <v>11050</v>
      </c>
      <c r="K5309" s="2">
        <v>1101476</v>
      </c>
      <c r="L5309" s="2" t="s">
        <v>11097</v>
      </c>
      <c r="M5309" s="3">
        <v>-11.825706954246799</v>
      </c>
      <c r="N5309" s="3">
        <v>-61.316546242916502</v>
      </c>
      <c r="O5309" s="2" t="s">
        <v>11098</v>
      </c>
      <c r="P5309" s="1" t="str">
        <f t="shared" si="656"/>
        <v>ROPrimavera de Rondônia</v>
      </c>
      <c r="Q5309" s="1" t="str">
        <f t="shared" si="657"/>
        <v>ROPRIMAVERA DE RONDONIA</v>
      </c>
      <c r="R5309" s="1">
        <v>22</v>
      </c>
      <c r="S5309" s="1">
        <v>124</v>
      </c>
      <c r="T5309" s="1">
        <v>523</v>
      </c>
      <c r="U5309" s="1">
        <v>5308</v>
      </c>
      <c r="V5309" s="1" t="str">
        <f t="shared" si="658"/>
        <v>ROPRIMAVERA DE RONDONIA</v>
      </c>
      <c r="W5309" s="1" t="str">
        <f t="shared" si="659"/>
        <v>ROPrimavera de Rondônia</v>
      </c>
      <c r="X5309" s="1" t="s">
        <v>11013</v>
      </c>
      <c r="Y5309" s="1" t="str">
        <f t="shared" si="660"/>
        <v>PRIMAVERA DE RONDONIARondonia</v>
      </c>
      <c r="Z5309" s="1" t="str">
        <f t="shared" si="661"/>
        <v>PRIMAVERA DE RONDONIARONDONIA</v>
      </c>
      <c r="AA5309" s="1" t="str">
        <f t="shared" si="662"/>
        <v>ROPrimavera de RondôniaPRIMAVERA DE RONDONIARondonia</v>
      </c>
      <c r="AB5309" s="1" t="str">
        <f t="shared" si="663"/>
        <v>-11_-61</v>
      </c>
    </row>
    <row r="5310" spans="1:28" hidden="1" x14ac:dyDescent="0.2">
      <c r="A5310" s="2" t="s">
        <v>10686</v>
      </c>
      <c r="B5310" s="2" t="s">
        <v>10687</v>
      </c>
      <c r="C5310" s="2" t="s">
        <v>10688</v>
      </c>
      <c r="D5310" s="2" t="s">
        <v>11004</v>
      </c>
      <c r="E5310" s="2" t="s">
        <v>11005</v>
      </c>
      <c r="F5310" s="2" t="s">
        <v>11006</v>
      </c>
      <c r="G5310" s="2" t="s">
        <v>11007</v>
      </c>
      <c r="H5310" s="2" t="s">
        <v>11008</v>
      </c>
      <c r="I5310" s="2" t="s">
        <v>11049</v>
      </c>
      <c r="J5310" s="2" t="s">
        <v>11050</v>
      </c>
      <c r="K5310" s="2">
        <v>1101484</v>
      </c>
      <c r="L5310" s="2" t="s">
        <v>11099</v>
      </c>
      <c r="M5310" s="3">
        <v>-11.9143893546886</v>
      </c>
      <c r="N5310" s="3">
        <v>-61.5125081133327</v>
      </c>
      <c r="O5310" s="2" t="s">
        <v>11100</v>
      </c>
      <c r="P5310" s="1" t="str">
        <f t="shared" si="656"/>
        <v>ROSão Felipe D'Oeste</v>
      </c>
      <c r="Q5310" s="1" t="str">
        <f t="shared" si="657"/>
        <v>ROSAO FELIPE D'OESTE</v>
      </c>
      <c r="R5310" s="1">
        <v>22</v>
      </c>
      <c r="S5310" s="1">
        <v>124</v>
      </c>
      <c r="T5310" s="1">
        <v>523</v>
      </c>
      <c r="U5310" s="1">
        <v>5309</v>
      </c>
      <c r="V5310" s="1" t="str">
        <f t="shared" si="658"/>
        <v>ROSAO FELIPE D'OESTE</v>
      </c>
      <c r="W5310" s="1" t="str">
        <f t="shared" si="659"/>
        <v>ROSão Felipe D'Oeste</v>
      </c>
      <c r="X5310" s="1" t="s">
        <v>11013</v>
      </c>
      <c r="Y5310" s="1" t="str">
        <f t="shared" si="660"/>
        <v>SAO FELIPE D'OESTERondonia</v>
      </c>
      <c r="Z5310" s="1" t="str">
        <f t="shared" si="661"/>
        <v>SAO FELIPE D'OESTERONDONIA</v>
      </c>
      <c r="AA5310" s="1" t="str">
        <f t="shared" si="662"/>
        <v>ROSão Felipe D'OesteSAO FELIPE D'OESTERondonia</v>
      </c>
      <c r="AB5310" s="1" t="str">
        <f t="shared" si="663"/>
        <v>-11_-61</v>
      </c>
    </row>
    <row r="5311" spans="1:28" hidden="1" x14ac:dyDescent="0.2">
      <c r="A5311" s="2" t="s">
        <v>10686</v>
      </c>
      <c r="B5311" s="2" t="s">
        <v>10687</v>
      </c>
      <c r="C5311" s="2" t="s">
        <v>10688</v>
      </c>
      <c r="D5311" s="2" t="s">
        <v>11004</v>
      </c>
      <c r="E5311" s="2" t="s">
        <v>11005</v>
      </c>
      <c r="F5311" s="2" t="s">
        <v>11006</v>
      </c>
      <c r="G5311" s="2" t="s">
        <v>11027</v>
      </c>
      <c r="H5311" s="2" t="s">
        <v>11028</v>
      </c>
      <c r="I5311" s="2" t="s">
        <v>11029</v>
      </c>
      <c r="J5311" s="2" t="s">
        <v>11030</v>
      </c>
      <c r="K5311" s="2">
        <v>1101492</v>
      </c>
      <c r="L5311" s="2" t="s">
        <v>11101</v>
      </c>
      <c r="M5311" s="3">
        <v>-12.0637984122334</v>
      </c>
      <c r="N5311" s="3">
        <v>-63.570864710764901</v>
      </c>
      <c r="O5311" s="2" t="s">
        <v>11102</v>
      </c>
      <c r="P5311" s="1" t="str">
        <f t="shared" si="656"/>
        <v>ROSão Francisco do Guaporé</v>
      </c>
      <c r="Q5311" s="1" t="str">
        <f t="shared" si="657"/>
        <v>ROSAO FRANCISCO DO GUAPORE</v>
      </c>
      <c r="R5311" s="1">
        <v>22</v>
      </c>
      <c r="S5311" s="1">
        <v>125</v>
      </c>
      <c r="T5311" s="1">
        <v>520</v>
      </c>
      <c r="U5311" s="1">
        <v>5310</v>
      </c>
      <c r="V5311" s="1" t="str">
        <f t="shared" si="658"/>
        <v>ROSAO FRANCISCO DO GUAPORE</v>
      </c>
      <c r="W5311" s="1" t="str">
        <f t="shared" si="659"/>
        <v>ROSão Francisco do Guaporé</v>
      </c>
      <c r="X5311" s="1" t="s">
        <v>11013</v>
      </c>
      <c r="Y5311" s="1" t="str">
        <f t="shared" si="660"/>
        <v>SAO FRANCISCO DO GUAPORERondonia</v>
      </c>
      <c r="Z5311" s="1" t="str">
        <f t="shared" si="661"/>
        <v>SAO FRANCISCO DO GUAPORERONDONIA</v>
      </c>
      <c r="AA5311" s="1" t="str">
        <f t="shared" si="662"/>
        <v>ROSão Francisco do GuaporéSAO FRANCISCO DO GUAPORERondonia</v>
      </c>
      <c r="AB5311" s="1" t="str">
        <f t="shared" si="663"/>
        <v>-12_-63</v>
      </c>
    </row>
    <row r="5312" spans="1:28" hidden="1" x14ac:dyDescent="0.2">
      <c r="A5312" s="2" t="s">
        <v>10686</v>
      </c>
      <c r="B5312" s="2" t="s">
        <v>10687</v>
      </c>
      <c r="C5312" s="2" t="s">
        <v>10688</v>
      </c>
      <c r="D5312" s="2" t="s">
        <v>11004</v>
      </c>
      <c r="E5312" s="2" t="s">
        <v>11005</v>
      </c>
      <c r="F5312" s="2" t="s">
        <v>11006</v>
      </c>
      <c r="G5312" s="2" t="s">
        <v>11007</v>
      </c>
      <c r="H5312" s="2" t="s">
        <v>11008</v>
      </c>
      <c r="I5312" s="2" t="s">
        <v>11043</v>
      </c>
      <c r="J5312" s="2" t="s">
        <v>11044</v>
      </c>
      <c r="K5312" s="2">
        <v>1101500</v>
      </c>
      <c r="L5312" s="2" t="s">
        <v>11103</v>
      </c>
      <c r="M5312" s="3">
        <v>-11.767116635607</v>
      </c>
      <c r="N5312" s="3">
        <v>-63.0387609977072</v>
      </c>
      <c r="O5312" s="2" t="s">
        <v>11104</v>
      </c>
      <c r="P5312" s="1" t="str">
        <f t="shared" si="656"/>
        <v>ROSeringueiras</v>
      </c>
      <c r="Q5312" s="1" t="str">
        <f t="shared" si="657"/>
        <v>ROSERINGUEIRAS</v>
      </c>
      <c r="R5312" s="1">
        <v>22</v>
      </c>
      <c r="S5312" s="1">
        <v>124</v>
      </c>
      <c r="T5312" s="1">
        <v>522</v>
      </c>
      <c r="U5312" s="1">
        <v>5311</v>
      </c>
      <c r="V5312" s="1" t="str">
        <f t="shared" si="658"/>
        <v>ROSERINGUEIRAS</v>
      </c>
      <c r="W5312" s="1" t="str">
        <f t="shared" si="659"/>
        <v>ROSeringueiras</v>
      </c>
      <c r="X5312" s="1" t="s">
        <v>11013</v>
      </c>
      <c r="Y5312" s="1" t="str">
        <f t="shared" si="660"/>
        <v>SERINGUEIRASRondonia</v>
      </c>
      <c r="Z5312" s="1" t="str">
        <f t="shared" si="661"/>
        <v>SERINGUEIRASRONDONIA</v>
      </c>
      <c r="AA5312" s="1" t="str">
        <f t="shared" si="662"/>
        <v>ROSeringueirasSERINGUEIRASRondonia</v>
      </c>
      <c r="AB5312" s="1" t="str">
        <f t="shared" si="663"/>
        <v>-11_-63</v>
      </c>
    </row>
    <row r="5313" spans="1:28" hidden="1" x14ac:dyDescent="0.2">
      <c r="A5313" s="2" t="s">
        <v>10686</v>
      </c>
      <c r="B5313" s="2" t="s">
        <v>10687</v>
      </c>
      <c r="C5313" s="2" t="s">
        <v>10688</v>
      </c>
      <c r="D5313" s="2" t="s">
        <v>11004</v>
      </c>
      <c r="E5313" s="2" t="s">
        <v>11005</v>
      </c>
      <c r="F5313" s="2" t="s">
        <v>11006</v>
      </c>
      <c r="G5313" s="2" t="s">
        <v>11007</v>
      </c>
      <c r="H5313" s="2" t="s">
        <v>11008</v>
      </c>
      <c r="I5313" s="2" t="s">
        <v>11036</v>
      </c>
      <c r="J5313" s="2" t="s">
        <v>11037</v>
      </c>
      <c r="K5313" s="2">
        <v>1101559</v>
      </c>
      <c r="L5313" s="2" t="s">
        <v>11105</v>
      </c>
      <c r="M5313" s="3">
        <v>-10.932169286039899</v>
      </c>
      <c r="N5313" s="3">
        <v>-62.255922253954601</v>
      </c>
      <c r="O5313" s="2" t="s">
        <v>11106</v>
      </c>
      <c r="P5313" s="1" t="str">
        <f t="shared" si="656"/>
        <v>ROTeixeirópolis</v>
      </c>
      <c r="Q5313" s="1" t="str">
        <f t="shared" si="657"/>
        <v>ROTEIXEIROPOLIS</v>
      </c>
      <c r="R5313" s="1">
        <v>22</v>
      </c>
      <c r="S5313" s="1">
        <v>124</v>
      </c>
      <c r="T5313" s="1">
        <v>521</v>
      </c>
      <c r="U5313" s="1">
        <v>5312</v>
      </c>
      <c r="V5313" s="1" t="str">
        <f t="shared" si="658"/>
        <v>ROTEIXEIROPOLIS</v>
      </c>
      <c r="W5313" s="1" t="str">
        <f t="shared" si="659"/>
        <v>ROTeixeirópolis</v>
      </c>
      <c r="X5313" s="1" t="s">
        <v>11013</v>
      </c>
      <c r="Y5313" s="1" t="str">
        <f t="shared" si="660"/>
        <v>TEIXEIROPOLISRondonia</v>
      </c>
      <c r="Z5313" s="1" t="str">
        <f t="shared" si="661"/>
        <v>TEIXEIROPOLISRONDONIA</v>
      </c>
      <c r="AA5313" s="1" t="str">
        <f t="shared" si="662"/>
        <v>ROTeixeirópolisTEIXEIROPOLISRondonia</v>
      </c>
      <c r="AB5313" s="1" t="str">
        <f t="shared" si="663"/>
        <v>-10_-62</v>
      </c>
    </row>
    <row r="5314" spans="1:28" hidden="1" x14ac:dyDescent="0.2">
      <c r="A5314" s="2" t="s">
        <v>10686</v>
      </c>
      <c r="B5314" s="2" t="s">
        <v>10687</v>
      </c>
      <c r="C5314" s="2" t="s">
        <v>10688</v>
      </c>
      <c r="D5314" s="2" t="s">
        <v>11004</v>
      </c>
      <c r="E5314" s="2" t="s">
        <v>11005</v>
      </c>
      <c r="F5314" s="2" t="s">
        <v>11006</v>
      </c>
      <c r="G5314" s="2" t="s">
        <v>11007</v>
      </c>
      <c r="H5314" s="2" t="s">
        <v>11008</v>
      </c>
      <c r="I5314" s="2" t="s">
        <v>11036</v>
      </c>
      <c r="J5314" s="2" t="s">
        <v>11037</v>
      </c>
      <c r="K5314" s="2">
        <v>1101609</v>
      </c>
      <c r="L5314" s="2" t="s">
        <v>11107</v>
      </c>
      <c r="M5314" s="3">
        <v>-10.2487305520261</v>
      </c>
      <c r="N5314" s="3">
        <v>-62.345145529934904</v>
      </c>
      <c r="O5314" s="2" t="s">
        <v>11108</v>
      </c>
      <c r="P5314" s="1" t="str">
        <f t="shared" ref="P5314:P5377" si="664">E5314&amp;L5314</f>
        <v>ROTheobroma</v>
      </c>
      <c r="Q5314" s="1" t="str">
        <f t="shared" ref="Q5314:Q5377" si="665">E5314&amp;O5314</f>
        <v>ROTHEOBROMA</v>
      </c>
      <c r="R5314" s="1">
        <v>22</v>
      </c>
      <c r="S5314" s="1">
        <v>124</v>
      </c>
      <c r="T5314" s="1">
        <v>521</v>
      </c>
      <c r="U5314" s="1">
        <v>5313</v>
      </c>
      <c r="V5314" s="1" t="str">
        <f t="shared" si="658"/>
        <v>ROTHEOBROMA</v>
      </c>
      <c r="W5314" s="1" t="str">
        <f t="shared" si="659"/>
        <v>ROTheobroma</v>
      </c>
      <c r="X5314" s="1" t="s">
        <v>11013</v>
      </c>
      <c r="Y5314" s="1" t="str">
        <f t="shared" si="660"/>
        <v>THEOBROMARondonia</v>
      </c>
      <c r="Z5314" s="1" t="str">
        <f t="shared" si="661"/>
        <v>THEOBROMARONDONIA</v>
      </c>
      <c r="AA5314" s="1" t="str">
        <f t="shared" si="662"/>
        <v>ROTheobromaTHEOBROMARondonia</v>
      </c>
      <c r="AB5314" s="1" t="str">
        <f t="shared" si="663"/>
        <v>-10_-62</v>
      </c>
    </row>
    <row r="5315" spans="1:28" hidden="1" x14ac:dyDescent="0.2">
      <c r="A5315" s="2" t="s">
        <v>10686</v>
      </c>
      <c r="B5315" s="2" t="s">
        <v>10687</v>
      </c>
      <c r="C5315" s="2" t="s">
        <v>10688</v>
      </c>
      <c r="D5315" s="2" t="s">
        <v>11004</v>
      </c>
      <c r="E5315" s="2" t="s">
        <v>11005</v>
      </c>
      <c r="F5315" s="2" t="s">
        <v>11006</v>
      </c>
      <c r="G5315" s="2" t="s">
        <v>11007</v>
      </c>
      <c r="H5315" s="2" t="s">
        <v>11008</v>
      </c>
      <c r="I5315" s="2" t="s">
        <v>11036</v>
      </c>
      <c r="J5315" s="2" t="s">
        <v>11037</v>
      </c>
      <c r="K5315" s="2">
        <v>1101708</v>
      </c>
      <c r="L5315" s="2" t="s">
        <v>11109</v>
      </c>
      <c r="M5315" s="3">
        <v>-11.1285452756794</v>
      </c>
      <c r="N5315" s="3">
        <v>-62.370632453766703</v>
      </c>
      <c r="O5315" s="2" t="s">
        <v>11110</v>
      </c>
      <c r="P5315" s="1" t="str">
        <f t="shared" si="664"/>
        <v>ROUrupá</v>
      </c>
      <c r="Q5315" s="1" t="str">
        <f t="shared" si="665"/>
        <v>ROURUPA</v>
      </c>
      <c r="R5315" s="1">
        <v>22</v>
      </c>
      <c r="S5315" s="1">
        <v>124</v>
      </c>
      <c r="T5315" s="1">
        <v>521</v>
      </c>
      <c r="U5315" s="1">
        <v>5314</v>
      </c>
      <c r="V5315" s="1" t="str">
        <f t="shared" ref="V5315:V5378" si="666">E5315&amp;O5315</f>
        <v>ROURUPA</v>
      </c>
      <c r="W5315" s="1" t="str">
        <f t="shared" ref="W5315:W5378" si="667">E5315&amp;L5315</f>
        <v>ROUrupá</v>
      </c>
      <c r="X5315" s="1" t="s">
        <v>11013</v>
      </c>
      <c r="Y5315" s="1" t="str">
        <f t="shared" ref="Y5315:Y5378" si="668">O5315&amp;X5315</f>
        <v>URUPARondonia</v>
      </c>
      <c r="Z5315" s="1" t="str">
        <f t="shared" ref="Z5315:Z5378" si="669">UPPER(Y5315)</f>
        <v>URUPARONDONIA</v>
      </c>
      <c r="AA5315" s="1" t="str">
        <f t="shared" ref="AA5315:AA5378" si="670">P5315&amp;Y5315</f>
        <v>ROUrupáURUPARondonia</v>
      </c>
      <c r="AB5315" s="1" t="str">
        <f t="shared" ref="AB5315:AB5378" si="671">_xlfn.TEXTBEFORE(M5315,",")&amp;"_"&amp;_xlfn.TEXTBEFORE(N5315,",")</f>
        <v>-11_-62</v>
      </c>
    </row>
    <row r="5316" spans="1:28" hidden="1" x14ac:dyDescent="0.2">
      <c r="A5316" s="2" t="s">
        <v>10686</v>
      </c>
      <c r="B5316" s="2" t="s">
        <v>10687</v>
      </c>
      <c r="C5316" s="2" t="s">
        <v>10688</v>
      </c>
      <c r="D5316" s="2" t="s">
        <v>11004</v>
      </c>
      <c r="E5316" s="2" t="s">
        <v>11005</v>
      </c>
      <c r="F5316" s="2" t="s">
        <v>11006</v>
      </c>
      <c r="G5316" s="2" t="s">
        <v>11007</v>
      </c>
      <c r="H5316" s="2" t="s">
        <v>11008</v>
      </c>
      <c r="I5316" s="2" t="s">
        <v>11014</v>
      </c>
      <c r="J5316" s="2" t="s">
        <v>11015</v>
      </c>
      <c r="K5316" s="2">
        <v>1101757</v>
      </c>
      <c r="L5316" s="2" t="s">
        <v>11111</v>
      </c>
      <c r="M5316" s="3">
        <v>-9.8513927080617893</v>
      </c>
      <c r="N5316" s="3">
        <v>-62.176823442127798</v>
      </c>
      <c r="O5316" s="2" t="s">
        <v>11112</v>
      </c>
      <c r="P5316" s="1" t="str">
        <f t="shared" si="664"/>
        <v>ROVale do Anari</v>
      </c>
      <c r="Q5316" s="1" t="str">
        <f t="shared" si="665"/>
        <v>ROVALE DO ANARI</v>
      </c>
      <c r="R5316" s="1">
        <v>22</v>
      </c>
      <c r="S5316" s="1">
        <v>124</v>
      </c>
      <c r="T5316" s="1">
        <v>518</v>
      </c>
      <c r="U5316" s="1">
        <v>5315</v>
      </c>
      <c r="V5316" s="1" t="str">
        <f t="shared" si="666"/>
        <v>ROVALE DO ANARI</v>
      </c>
      <c r="W5316" s="1" t="str">
        <f t="shared" si="667"/>
        <v>ROVale do Anari</v>
      </c>
      <c r="X5316" s="1" t="s">
        <v>11013</v>
      </c>
      <c r="Y5316" s="1" t="str">
        <f t="shared" si="668"/>
        <v>VALE DO ANARIRondonia</v>
      </c>
      <c r="Z5316" s="1" t="str">
        <f t="shared" si="669"/>
        <v>VALE DO ANARIRONDONIA</v>
      </c>
      <c r="AA5316" s="1" t="str">
        <f t="shared" si="670"/>
        <v>ROVale do AnariVALE DO ANARIRondonia</v>
      </c>
      <c r="AB5316" s="1" t="str">
        <f t="shared" si="671"/>
        <v>-9_-62</v>
      </c>
    </row>
    <row r="5317" spans="1:28" hidden="1" x14ac:dyDescent="0.2">
      <c r="A5317" s="2" t="s">
        <v>10686</v>
      </c>
      <c r="B5317" s="2" t="s">
        <v>10687</v>
      </c>
      <c r="C5317" s="2" t="s">
        <v>10688</v>
      </c>
      <c r="D5317" s="2" t="s">
        <v>11004</v>
      </c>
      <c r="E5317" s="2" t="s">
        <v>11005</v>
      </c>
      <c r="F5317" s="2" t="s">
        <v>11006</v>
      </c>
      <c r="G5317" s="2" t="s">
        <v>11007</v>
      </c>
      <c r="H5317" s="2" t="s">
        <v>11008</v>
      </c>
      <c r="I5317" s="2" t="s">
        <v>11036</v>
      </c>
      <c r="J5317" s="2" t="s">
        <v>11037</v>
      </c>
      <c r="K5317" s="2">
        <v>1101807</v>
      </c>
      <c r="L5317" s="2" t="s">
        <v>11113</v>
      </c>
      <c r="M5317" s="3">
        <v>-10.4310526845565</v>
      </c>
      <c r="N5317" s="3">
        <v>-62.134390356809902</v>
      </c>
      <c r="O5317" s="2" t="s">
        <v>11114</v>
      </c>
      <c r="P5317" s="1" t="str">
        <f t="shared" si="664"/>
        <v>ROVale do Paraíso</v>
      </c>
      <c r="Q5317" s="1" t="str">
        <f t="shared" si="665"/>
        <v>ROVALE DO PARAISO</v>
      </c>
      <c r="R5317" s="1">
        <v>22</v>
      </c>
      <c r="S5317" s="1">
        <v>124</v>
      </c>
      <c r="T5317" s="1">
        <v>521</v>
      </c>
      <c r="U5317" s="1">
        <v>5316</v>
      </c>
      <c r="V5317" s="1" t="str">
        <f t="shared" si="666"/>
        <v>ROVALE DO PARAISO</v>
      </c>
      <c r="W5317" s="1" t="str">
        <f t="shared" si="667"/>
        <v>ROVale do Paraíso</v>
      </c>
      <c r="X5317" s="1" t="s">
        <v>11013</v>
      </c>
      <c r="Y5317" s="1" t="str">
        <f t="shared" si="668"/>
        <v>VALE DO PARAISORondonia</v>
      </c>
      <c r="Z5317" s="1" t="str">
        <f t="shared" si="669"/>
        <v>VALE DO PARAISORONDONIA</v>
      </c>
      <c r="AA5317" s="1" t="str">
        <f t="shared" si="670"/>
        <v>ROVale do ParaísoVALE DO PARAISORondonia</v>
      </c>
      <c r="AB5317" s="1" t="str">
        <f t="shared" si="671"/>
        <v>-10_-62</v>
      </c>
    </row>
    <row r="5318" spans="1:28" hidden="1" x14ac:dyDescent="0.2">
      <c r="A5318" s="2" t="s">
        <v>10686</v>
      </c>
      <c r="B5318" s="2" t="s">
        <v>10687</v>
      </c>
      <c r="C5318" s="2" t="s">
        <v>10688</v>
      </c>
      <c r="D5318" s="2" t="s">
        <v>11115</v>
      </c>
      <c r="E5318" s="2" t="s">
        <v>11116</v>
      </c>
      <c r="F5318" s="2" t="s">
        <v>11117</v>
      </c>
      <c r="G5318" s="2" t="s">
        <v>11118</v>
      </c>
      <c r="H5318" s="2" t="s">
        <v>11119</v>
      </c>
      <c r="I5318" s="2" t="s">
        <v>11120</v>
      </c>
      <c r="J5318" s="2" t="s">
        <v>9961</v>
      </c>
      <c r="K5318" s="2">
        <v>1200013</v>
      </c>
      <c r="L5318" s="2" t="s">
        <v>11121</v>
      </c>
      <c r="M5318" s="3">
        <v>-10.073793892463501</v>
      </c>
      <c r="N5318" s="3">
        <v>-67.052316580020602</v>
      </c>
      <c r="O5318" s="2" t="s">
        <v>11122</v>
      </c>
      <c r="P5318" s="1" t="str">
        <f t="shared" si="664"/>
        <v>ACAcrelândia</v>
      </c>
      <c r="Q5318" s="1" t="str">
        <f t="shared" si="665"/>
        <v>ACACRELANDIA</v>
      </c>
      <c r="R5318" s="1">
        <v>23</v>
      </c>
      <c r="S5318" s="1">
        <v>126</v>
      </c>
      <c r="T5318" s="1">
        <v>525</v>
      </c>
      <c r="U5318" s="1">
        <v>5317</v>
      </c>
      <c r="V5318" s="1" t="str">
        <f t="shared" si="666"/>
        <v>ACACRELANDIA</v>
      </c>
      <c r="W5318" s="1" t="str">
        <f t="shared" si="667"/>
        <v>ACAcrelândia</v>
      </c>
      <c r="X5318" s="1" t="s">
        <v>11117</v>
      </c>
      <c r="Y5318" s="1" t="str">
        <f t="shared" si="668"/>
        <v>ACRELANDIAAcre</v>
      </c>
      <c r="Z5318" s="1" t="str">
        <f t="shared" si="669"/>
        <v>ACRELANDIAACRE</v>
      </c>
      <c r="AA5318" s="1" t="str">
        <f t="shared" si="670"/>
        <v>ACAcrelândiaACRELANDIAAcre</v>
      </c>
      <c r="AB5318" s="1" t="str">
        <f t="shared" si="671"/>
        <v>-10_-67</v>
      </c>
    </row>
    <row r="5319" spans="1:28" hidden="1" x14ac:dyDescent="0.2">
      <c r="A5319" s="2" t="s">
        <v>10686</v>
      </c>
      <c r="B5319" s="2" t="s">
        <v>10687</v>
      </c>
      <c r="C5319" s="2" t="s">
        <v>10688</v>
      </c>
      <c r="D5319" s="2" t="s">
        <v>11115</v>
      </c>
      <c r="E5319" s="2" t="s">
        <v>11116</v>
      </c>
      <c r="F5319" s="2" t="s">
        <v>11117</v>
      </c>
      <c r="G5319" s="2" t="s">
        <v>11118</v>
      </c>
      <c r="H5319" s="2" t="s">
        <v>11119</v>
      </c>
      <c r="I5319" s="2" t="s">
        <v>11123</v>
      </c>
      <c r="J5319" s="2" t="s">
        <v>11124</v>
      </c>
      <c r="K5319" s="2">
        <v>1200054</v>
      </c>
      <c r="L5319" s="2" t="s">
        <v>11125</v>
      </c>
      <c r="M5319" s="3">
        <v>-10.942865680917199</v>
      </c>
      <c r="N5319" s="3">
        <v>-69.563459174667699</v>
      </c>
      <c r="O5319" s="2" t="s">
        <v>11126</v>
      </c>
      <c r="P5319" s="1" t="str">
        <f t="shared" si="664"/>
        <v>ACAssis Brasil</v>
      </c>
      <c r="Q5319" s="1" t="str">
        <f t="shared" si="665"/>
        <v>ACASSIS BRASIL</v>
      </c>
      <c r="R5319" s="1">
        <v>23</v>
      </c>
      <c r="S5319" s="1">
        <v>126</v>
      </c>
      <c r="T5319" s="1">
        <v>526</v>
      </c>
      <c r="U5319" s="1">
        <v>5318</v>
      </c>
      <c r="V5319" s="1" t="str">
        <f t="shared" si="666"/>
        <v>ACASSIS BRASIL</v>
      </c>
      <c r="W5319" s="1" t="str">
        <f t="shared" si="667"/>
        <v>ACAssis Brasil</v>
      </c>
      <c r="X5319" s="1" t="s">
        <v>11117</v>
      </c>
      <c r="Y5319" s="1" t="str">
        <f t="shared" si="668"/>
        <v>ASSIS BRASILAcre</v>
      </c>
      <c r="Z5319" s="1" t="str">
        <f t="shared" si="669"/>
        <v>ASSIS BRASILACRE</v>
      </c>
      <c r="AA5319" s="1" t="str">
        <f t="shared" si="670"/>
        <v>ACAssis BrasilASSIS BRASILAcre</v>
      </c>
      <c r="AB5319" s="1" t="str">
        <f t="shared" si="671"/>
        <v>-10_-69</v>
      </c>
    </row>
    <row r="5320" spans="1:28" hidden="1" x14ac:dyDescent="0.2">
      <c r="A5320" s="2" t="s">
        <v>10686</v>
      </c>
      <c r="B5320" s="2" t="s">
        <v>10687</v>
      </c>
      <c r="C5320" s="2" t="s">
        <v>10688</v>
      </c>
      <c r="D5320" s="2" t="s">
        <v>11115</v>
      </c>
      <c r="E5320" s="2" t="s">
        <v>11116</v>
      </c>
      <c r="F5320" s="2" t="s">
        <v>11117</v>
      </c>
      <c r="G5320" s="2" t="s">
        <v>11118</v>
      </c>
      <c r="H5320" s="2" t="s">
        <v>11119</v>
      </c>
      <c r="I5320" s="2" t="s">
        <v>11123</v>
      </c>
      <c r="J5320" s="2" t="s">
        <v>11124</v>
      </c>
      <c r="K5320" s="2">
        <v>1200104</v>
      </c>
      <c r="L5320" s="2" t="s">
        <v>11124</v>
      </c>
      <c r="M5320" s="3">
        <v>-11.016411019085799</v>
      </c>
      <c r="N5320" s="3">
        <v>-68.747943425958397</v>
      </c>
      <c r="O5320" s="2" t="s">
        <v>11127</v>
      </c>
      <c r="P5320" s="1" t="str">
        <f t="shared" si="664"/>
        <v>ACBrasiléia</v>
      </c>
      <c r="Q5320" s="1" t="str">
        <f t="shared" si="665"/>
        <v>ACBRASILEIA</v>
      </c>
      <c r="R5320" s="1">
        <v>23</v>
      </c>
      <c r="S5320" s="1">
        <v>126</v>
      </c>
      <c r="T5320" s="1">
        <v>526</v>
      </c>
      <c r="U5320" s="1">
        <v>5319</v>
      </c>
      <c r="V5320" s="1" t="str">
        <f t="shared" si="666"/>
        <v>ACBRASILEIA</v>
      </c>
      <c r="W5320" s="1" t="str">
        <f t="shared" si="667"/>
        <v>ACBrasiléia</v>
      </c>
      <c r="X5320" s="1" t="s">
        <v>11117</v>
      </c>
      <c r="Y5320" s="1" t="str">
        <f t="shared" si="668"/>
        <v>BRASILEIAAcre</v>
      </c>
      <c r="Z5320" s="1" t="str">
        <f t="shared" si="669"/>
        <v>BRASILEIAACRE</v>
      </c>
      <c r="AA5320" s="1" t="str">
        <f t="shared" si="670"/>
        <v>ACBrasiléiaBRASILEIAAcre</v>
      </c>
      <c r="AB5320" s="1" t="str">
        <f t="shared" si="671"/>
        <v>-11_-68</v>
      </c>
    </row>
    <row r="5321" spans="1:28" hidden="1" x14ac:dyDescent="0.2">
      <c r="A5321" s="2" t="s">
        <v>10686</v>
      </c>
      <c r="B5321" s="2" t="s">
        <v>10687</v>
      </c>
      <c r="C5321" s="2" t="s">
        <v>10688</v>
      </c>
      <c r="D5321" s="2" t="s">
        <v>11115</v>
      </c>
      <c r="E5321" s="2" t="s">
        <v>11116</v>
      </c>
      <c r="F5321" s="2" t="s">
        <v>11117</v>
      </c>
      <c r="G5321" s="2" t="s">
        <v>11118</v>
      </c>
      <c r="H5321" s="2" t="s">
        <v>11119</v>
      </c>
      <c r="I5321" s="2" t="s">
        <v>11120</v>
      </c>
      <c r="J5321" s="2" t="s">
        <v>9961</v>
      </c>
      <c r="K5321" s="2">
        <v>1200138</v>
      </c>
      <c r="L5321" s="2" t="s">
        <v>11128</v>
      </c>
      <c r="M5321" s="3">
        <v>-9.8200196267093798</v>
      </c>
      <c r="N5321" s="3">
        <v>-67.9518592792015</v>
      </c>
      <c r="O5321" s="2" t="s">
        <v>11129</v>
      </c>
      <c r="P5321" s="1" t="str">
        <f t="shared" si="664"/>
        <v>ACBujari</v>
      </c>
      <c r="Q5321" s="1" t="str">
        <f t="shared" si="665"/>
        <v>ACBUJARI</v>
      </c>
      <c r="R5321" s="1">
        <v>23</v>
      </c>
      <c r="S5321" s="1">
        <v>126</v>
      </c>
      <c r="T5321" s="1">
        <v>525</v>
      </c>
      <c r="U5321" s="1">
        <v>5320</v>
      </c>
      <c r="V5321" s="1" t="str">
        <f t="shared" si="666"/>
        <v>ACBUJARI</v>
      </c>
      <c r="W5321" s="1" t="str">
        <f t="shared" si="667"/>
        <v>ACBujari</v>
      </c>
      <c r="X5321" s="1" t="s">
        <v>11117</v>
      </c>
      <c r="Y5321" s="1" t="str">
        <f t="shared" si="668"/>
        <v>BUJARIAcre</v>
      </c>
      <c r="Z5321" s="1" t="str">
        <f t="shared" si="669"/>
        <v>BUJARIACRE</v>
      </c>
      <c r="AA5321" s="1" t="str">
        <f t="shared" si="670"/>
        <v>ACBujariBUJARIAcre</v>
      </c>
      <c r="AB5321" s="1" t="str">
        <f t="shared" si="671"/>
        <v>-9_-67</v>
      </c>
    </row>
    <row r="5322" spans="1:28" hidden="1" x14ac:dyDescent="0.2">
      <c r="A5322" s="2" t="s">
        <v>10686</v>
      </c>
      <c r="B5322" s="2" t="s">
        <v>10687</v>
      </c>
      <c r="C5322" s="2" t="s">
        <v>10688</v>
      </c>
      <c r="D5322" s="2" t="s">
        <v>11115</v>
      </c>
      <c r="E5322" s="2" t="s">
        <v>11116</v>
      </c>
      <c r="F5322" s="2" t="s">
        <v>11117</v>
      </c>
      <c r="G5322" s="2" t="s">
        <v>11118</v>
      </c>
      <c r="H5322" s="2" t="s">
        <v>11119</v>
      </c>
      <c r="I5322" s="2" t="s">
        <v>11120</v>
      </c>
      <c r="J5322" s="2" t="s">
        <v>9961</v>
      </c>
      <c r="K5322" s="2">
        <v>1200179</v>
      </c>
      <c r="L5322" s="2" t="s">
        <v>11130</v>
      </c>
      <c r="M5322" s="3">
        <v>-10.569767708792799</v>
      </c>
      <c r="N5322" s="3">
        <v>-67.673507971943195</v>
      </c>
      <c r="O5322" s="2" t="s">
        <v>11131</v>
      </c>
      <c r="P5322" s="1" t="str">
        <f t="shared" si="664"/>
        <v>ACCapixaba</v>
      </c>
      <c r="Q5322" s="1" t="str">
        <f t="shared" si="665"/>
        <v>ACCAPIXABA</v>
      </c>
      <c r="R5322" s="1">
        <v>23</v>
      </c>
      <c r="S5322" s="1">
        <v>126</v>
      </c>
      <c r="T5322" s="1">
        <v>525</v>
      </c>
      <c r="U5322" s="1">
        <v>5321</v>
      </c>
      <c r="V5322" s="1" t="str">
        <f t="shared" si="666"/>
        <v>ACCAPIXABA</v>
      </c>
      <c r="W5322" s="1" t="str">
        <f t="shared" si="667"/>
        <v>ACCapixaba</v>
      </c>
      <c r="X5322" s="1" t="s">
        <v>11117</v>
      </c>
      <c r="Y5322" s="1" t="str">
        <f t="shared" si="668"/>
        <v>CAPIXABAAcre</v>
      </c>
      <c r="Z5322" s="1" t="str">
        <f t="shared" si="669"/>
        <v>CAPIXABAACRE</v>
      </c>
      <c r="AA5322" s="1" t="str">
        <f t="shared" si="670"/>
        <v>ACCapixabaCAPIXABAAcre</v>
      </c>
      <c r="AB5322" s="1" t="str">
        <f t="shared" si="671"/>
        <v>-10_-67</v>
      </c>
    </row>
    <row r="5323" spans="1:28" hidden="1" x14ac:dyDescent="0.2">
      <c r="A5323" s="2" t="s">
        <v>10686</v>
      </c>
      <c r="B5323" s="2" t="s">
        <v>10687</v>
      </c>
      <c r="C5323" s="2" t="s">
        <v>10688</v>
      </c>
      <c r="D5323" s="2" t="s">
        <v>11115</v>
      </c>
      <c r="E5323" s="2" t="s">
        <v>11116</v>
      </c>
      <c r="F5323" s="2" t="s">
        <v>11117</v>
      </c>
      <c r="G5323" s="2" t="s">
        <v>11132</v>
      </c>
      <c r="H5323" s="2" t="s">
        <v>11133</v>
      </c>
      <c r="I5323" s="2" t="s">
        <v>11134</v>
      </c>
      <c r="J5323" s="2" t="s">
        <v>8106</v>
      </c>
      <c r="K5323" s="2">
        <v>1200203</v>
      </c>
      <c r="L5323" s="2" t="s">
        <v>8106</v>
      </c>
      <c r="M5323" s="3">
        <v>-7.6306900050098099</v>
      </c>
      <c r="N5323" s="3">
        <v>-72.672531317435798</v>
      </c>
      <c r="O5323" s="2" t="s">
        <v>8107</v>
      </c>
      <c r="P5323" s="1" t="str">
        <f t="shared" si="664"/>
        <v>ACCruzeiro do Sul</v>
      </c>
      <c r="Q5323" s="1" t="str">
        <f t="shared" si="665"/>
        <v>ACCRUZEIRO DO SUL</v>
      </c>
      <c r="R5323" s="1">
        <v>23</v>
      </c>
      <c r="S5323" s="1">
        <v>127</v>
      </c>
      <c r="T5323" s="1">
        <v>527</v>
      </c>
      <c r="U5323" s="1">
        <v>5322</v>
      </c>
      <c r="V5323" s="1" t="str">
        <f t="shared" si="666"/>
        <v>ACCRUZEIRO DO SUL</v>
      </c>
      <c r="W5323" s="1" t="str">
        <f t="shared" si="667"/>
        <v>ACCruzeiro do Sul</v>
      </c>
      <c r="X5323" s="1" t="s">
        <v>11117</v>
      </c>
      <c r="Y5323" s="1" t="str">
        <f t="shared" si="668"/>
        <v>CRUZEIRO DO SULAcre</v>
      </c>
      <c r="Z5323" s="1" t="str">
        <f t="shared" si="669"/>
        <v>CRUZEIRO DO SULACRE</v>
      </c>
      <c r="AA5323" s="1" t="str">
        <f t="shared" si="670"/>
        <v>ACCruzeiro do SulCRUZEIRO DO SULAcre</v>
      </c>
      <c r="AB5323" s="1" t="str">
        <f t="shared" si="671"/>
        <v>-7_-72</v>
      </c>
    </row>
    <row r="5324" spans="1:28" hidden="1" x14ac:dyDescent="0.2">
      <c r="A5324" s="2" t="s">
        <v>10686</v>
      </c>
      <c r="B5324" s="2" t="s">
        <v>10687</v>
      </c>
      <c r="C5324" s="2" t="s">
        <v>10688</v>
      </c>
      <c r="D5324" s="2" t="s">
        <v>11115</v>
      </c>
      <c r="E5324" s="2" t="s">
        <v>11116</v>
      </c>
      <c r="F5324" s="2" t="s">
        <v>11117</v>
      </c>
      <c r="G5324" s="2" t="s">
        <v>11118</v>
      </c>
      <c r="H5324" s="2" t="s">
        <v>11119</v>
      </c>
      <c r="I5324" s="2" t="s">
        <v>11123</v>
      </c>
      <c r="J5324" s="2" t="s">
        <v>11124</v>
      </c>
      <c r="K5324" s="2">
        <v>1200252</v>
      </c>
      <c r="L5324" s="2" t="s">
        <v>11135</v>
      </c>
      <c r="M5324" s="3">
        <v>-11.0282398279564</v>
      </c>
      <c r="N5324" s="3">
        <v>-68.744868066674897</v>
      </c>
      <c r="O5324" s="2" t="s">
        <v>11136</v>
      </c>
      <c r="P5324" s="1" t="str">
        <f t="shared" si="664"/>
        <v>ACEpitaciolândia</v>
      </c>
      <c r="Q5324" s="1" t="str">
        <f t="shared" si="665"/>
        <v>ACEPITACIOLANDIA</v>
      </c>
      <c r="R5324" s="1">
        <v>23</v>
      </c>
      <c r="S5324" s="1">
        <v>126</v>
      </c>
      <c r="T5324" s="1">
        <v>526</v>
      </c>
      <c r="U5324" s="1">
        <v>5323</v>
      </c>
      <c r="V5324" s="1" t="str">
        <f t="shared" si="666"/>
        <v>ACEPITACIOLANDIA</v>
      </c>
      <c r="W5324" s="1" t="str">
        <f t="shared" si="667"/>
        <v>ACEpitaciolândia</v>
      </c>
      <c r="X5324" s="1" t="s">
        <v>11117</v>
      </c>
      <c r="Y5324" s="1" t="str">
        <f t="shared" si="668"/>
        <v>EPITACIOLANDIAAcre</v>
      </c>
      <c r="Z5324" s="1" t="str">
        <f t="shared" si="669"/>
        <v>EPITACIOLANDIAACRE</v>
      </c>
      <c r="AA5324" s="1" t="str">
        <f t="shared" si="670"/>
        <v>ACEpitaciolândiaEPITACIOLANDIAAcre</v>
      </c>
      <c r="AB5324" s="1" t="str">
        <f t="shared" si="671"/>
        <v>-11_-68</v>
      </c>
    </row>
    <row r="5325" spans="1:28" hidden="1" x14ac:dyDescent="0.2">
      <c r="A5325" s="2" t="s">
        <v>10686</v>
      </c>
      <c r="B5325" s="2" t="s">
        <v>10687</v>
      </c>
      <c r="C5325" s="2" t="s">
        <v>10688</v>
      </c>
      <c r="D5325" s="2" t="s">
        <v>11115</v>
      </c>
      <c r="E5325" s="2" t="s">
        <v>11116</v>
      </c>
      <c r="F5325" s="2" t="s">
        <v>11117</v>
      </c>
      <c r="G5325" s="2" t="s">
        <v>11132</v>
      </c>
      <c r="H5325" s="2" t="s">
        <v>11133</v>
      </c>
      <c r="I5325" s="2" t="s">
        <v>11137</v>
      </c>
      <c r="J5325" s="2" t="s">
        <v>11138</v>
      </c>
      <c r="K5325" s="2">
        <v>1200302</v>
      </c>
      <c r="L5325" s="2" t="s">
        <v>11139</v>
      </c>
      <c r="M5325" s="3">
        <v>-8.1602475299999995</v>
      </c>
      <c r="N5325" s="3">
        <v>-70.353983608216495</v>
      </c>
      <c r="O5325" s="2" t="s">
        <v>11140</v>
      </c>
      <c r="P5325" s="1" t="str">
        <f t="shared" si="664"/>
        <v>ACFeijó</v>
      </c>
      <c r="Q5325" s="1" t="str">
        <f t="shared" si="665"/>
        <v>ACFEIJO</v>
      </c>
      <c r="R5325" s="1">
        <v>23</v>
      </c>
      <c r="S5325" s="1">
        <v>127</v>
      </c>
      <c r="T5325" s="1">
        <v>528</v>
      </c>
      <c r="U5325" s="1">
        <v>5324</v>
      </c>
      <c r="V5325" s="1" t="str">
        <f t="shared" si="666"/>
        <v>ACFEIJO</v>
      </c>
      <c r="W5325" s="1" t="str">
        <f t="shared" si="667"/>
        <v>ACFeijó</v>
      </c>
      <c r="X5325" s="1" t="s">
        <v>11117</v>
      </c>
      <c r="Y5325" s="1" t="str">
        <f t="shared" si="668"/>
        <v>FEIJOAcre</v>
      </c>
      <c r="Z5325" s="1" t="str">
        <f t="shared" si="669"/>
        <v>FEIJOACRE</v>
      </c>
      <c r="AA5325" s="1" t="str">
        <f t="shared" si="670"/>
        <v>ACFeijóFEIJOAcre</v>
      </c>
      <c r="AB5325" s="1" t="str">
        <f t="shared" si="671"/>
        <v>-8_-70</v>
      </c>
    </row>
    <row r="5326" spans="1:28" hidden="1" x14ac:dyDescent="0.2">
      <c r="A5326" s="2" t="s">
        <v>10686</v>
      </c>
      <c r="B5326" s="2" t="s">
        <v>10687</v>
      </c>
      <c r="C5326" s="2" t="s">
        <v>10688</v>
      </c>
      <c r="D5326" s="2" t="s">
        <v>11115</v>
      </c>
      <c r="E5326" s="2" t="s">
        <v>11116</v>
      </c>
      <c r="F5326" s="2" t="s">
        <v>11117</v>
      </c>
      <c r="G5326" s="2" t="s">
        <v>11132</v>
      </c>
      <c r="H5326" s="2" t="s">
        <v>11133</v>
      </c>
      <c r="I5326" s="2" t="s">
        <v>11137</v>
      </c>
      <c r="J5326" s="2" t="s">
        <v>11138</v>
      </c>
      <c r="K5326" s="2">
        <v>1200328</v>
      </c>
      <c r="L5326" s="2" t="s">
        <v>11141</v>
      </c>
      <c r="M5326" s="3">
        <v>-9.1933578598284793</v>
      </c>
      <c r="N5326" s="3">
        <v>-71.9508751248365</v>
      </c>
      <c r="O5326" s="2" t="s">
        <v>11142</v>
      </c>
      <c r="P5326" s="1" t="str">
        <f t="shared" si="664"/>
        <v>ACJordão</v>
      </c>
      <c r="Q5326" s="1" t="str">
        <f t="shared" si="665"/>
        <v>ACJORDAO</v>
      </c>
      <c r="R5326" s="1">
        <v>23</v>
      </c>
      <c r="S5326" s="1">
        <v>127</v>
      </c>
      <c r="T5326" s="1">
        <v>528</v>
      </c>
      <c r="U5326" s="1">
        <v>5325</v>
      </c>
      <c r="V5326" s="1" t="str">
        <f t="shared" si="666"/>
        <v>ACJORDAO</v>
      </c>
      <c r="W5326" s="1" t="str">
        <f t="shared" si="667"/>
        <v>ACJordão</v>
      </c>
      <c r="X5326" s="1" t="s">
        <v>11117</v>
      </c>
      <c r="Y5326" s="1" t="str">
        <f t="shared" si="668"/>
        <v>JORDAOAcre</v>
      </c>
      <c r="Z5326" s="1" t="str">
        <f t="shared" si="669"/>
        <v>JORDAOACRE</v>
      </c>
      <c r="AA5326" s="1" t="str">
        <f t="shared" si="670"/>
        <v>ACJordãoJORDAOAcre</v>
      </c>
      <c r="AB5326" s="1" t="str">
        <f t="shared" si="671"/>
        <v>-9_-71</v>
      </c>
    </row>
    <row r="5327" spans="1:28" hidden="1" x14ac:dyDescent="0.2">
      <c r="A5327" s="2" t="s">
        <v>10686</v>
      </c>
      <c r="B5327" s="2" t="s">
        <v>10687</v>
      </c>
      <c r="C5327" s="2" t="s">
        <v>10688</v>
      </c>
      <c r="D5327" s="2" t="s">
        <v>11115</v>
      </c>
      <c r="E5327" s="2" t="s">
        <v>11116</v>
      </c>
      <c r="F5327" s="2" t="s">
        <v>11117</v>
      </c>
      <c r="G5327" s="2" t="s">
        <v>11132</v>
      </c>
      <c r="H5327" s="2" t="s">
        <v>11133</v>
      </c>
      <c r="I5327" s="2" t="s">
        <v>11134</v>
      </c>
      <c r="J5327" s="2" t="s">
        <v>8106</v>
      </c>
      <c r="K5327" s="2">
        <v>1200336</v>
      </c>
      <c r="L5327" s="2" t="s">
        <v>11143</v>
      </c>
      <c r="M5327" s="3">
        <v>-7.5932225938583597</v>
      </c>
      <c r="N5327" s="3">
        <v>-72.916501026130803</v>
      </c>
      <c r="O5327" s="2" t="s">
        <v>11144</v>
      </c>
      <c r="P5327" s="1" t="str">
        <f t="shared" si="664"/>
        <v>ACMâncio Lima</v>
      </c>
      <c r="Q5327" s="1" t="str">
        <f t="shared" si="665"/>
        <v>ACMANCIO LIMA</v>
      </c>
      <c r="R5327" s="1">
        <v>23</v>
      </c>
      <c r="S5327" s="1">
        <v>127</v>
      </c>
      <c r="T5327" s="1">
        <v>527</v>
      </c>
      <c r="U5327" s="1">
        <v>5326</v>
      </c>
      <c r="V5327" s="1" t="str">
        <f t="shared" si="666"/>
        <v>ACMANCIO LIMA</v>
      </c>
      <c r="W5327" s="1" t="str">
        <f t="shared" si="667"/>
        <v>ACMâncio Lima</v>
      </c>
      <c r="X5327" s="1" t="s">
        <v>11117</v>
      </c>
      <c r="Y5327" s="1" t="str">
        <f t="shared" si="668"/>
        <v>MANCIO LIMAAcre</v>
      </c>
      <c r="Z5327" s="1" t="str">
        <f t="shared" si="669"/>
        <v>MANCIO LIMAACRE</v>
      </c>
      <c r="AA5327" s="1" t="str">
        <f t="shared" si="670"/>
        <v>ACMâncio LimaMANCIO LIMAAcre</v>
      </c>
      <c r="AB5327" s="1" t="str">
        <f t="shared" si="671"/>
        <v>-7_-72</v>
      </c>
    </row>
    <row r="5328" spans="1:28" hidden="1" x14ac:dyDescent="0.2">
      <c r="A5328" s="2" t="s">
        <v>10686</v>
      </c>
      <c r="B5328" s="2" t="s">
        <v>10687</v>
      </c>
      <c r="C5328" s="2" t="s">
        <v>10688</v>
      </c>
      <c r="D5328" s="2" t="s">
        <v>11115</v>
      </c>
      <c r="E5328" s="2" t="s">
        <v>11116</v>
      </c>
      <c r="F5328" s="2" t="s">
        <v>11117</v>
      </c>
      <c r="G5328" s="2" t="s">
        <v>11118</v>
      </c>
      <c r="H5328" s="2" t="s">
        <v>11119</v>
      </c>
      <c r="I5328" s="2" t="s">
        <v>11145</v>
      </c>
      <c r="J5328" s="2" t="s">
        <v>11146</v>
      </c>
      <c r="K5328" s="2">
        <v>1200344</v>
      </c>
      <c r="L5328" s="2" t="s">
        <v>11147</v>
      </c>
      <c r="M5328" s="3">
        <v>-8.8363177368916599</v>
      </c>
      <c r="N5328" s="3">
        <v>-69.259944577507497</v>
      </c>
      <c r="O5328" s="2" t="s">
        <v>11148</v>
      </c>
      <c r="P5328" s="1" t="str">
        <f t="shared" si="664"/>
        <v>ACManoel Urbano</v>
      </c>
      <c r="Q5328" s="1" t="str">
        <f t="shared" si="665"/>
        <v>ACMANOEL URBANO</v>
      </c>
      <c r="R5328" s="1">
        <v>23</v>
      </c>
      <c r="S5328" s="1">
        <v>126</v>
      </c>
      <c r="T5328" s="1">
        <v>529</v>
      </c>
      <c r="U5328" s="1">
        <v>5327</v>
      </c>
      <c r="V5328" s="1" t="str">
        <f t="shared" si="666"/>
        <v>ACMANOEL URBANO</v>
      </c>
      <c r="W5328" s="1" t="str">
        <f t="shared" si="667"/>
        <v>ACManoel Urbano</v>
      </c>
      <c r="X5328" s="1" t="s">
        <v>11117</v>
      </c>
      <c r="Y5328" s="1" t="str">
        <f t="shared" si="668"/>
        <v>MANOEL URBANOAcre</v>
      </c>
      <c r="Z5328" s="1" t="str">
        <f t="shared" si="669"/>
        <v>MANOEL URBANOACRE</v>
      </c>
      <c r="AA5328" s="1" t="str">
        <f t="shared" si="670"/>
        <v>ACManoel UrbanoMANOEL URBANOAcre</v>
      </c>
      <c r="AB5328" s="1" t="str">
        <f t="shared" si="671"/>
        <v>-8_-69</v>
      </c>
    </row>
    <row r="5329" spans="1:28" hidden="1" x14ac:dyDescent="0.2">
      <c r="A5329" s="2" t="s">
        <v>10686</v>
      </c>
      <c r="B5329" s="2" t="s">
        <v>10687</v>
      </c>
      <c r="C5329" s="2" t="s">
        <v>10688</v>
      </c>
      <c r="D5329" s="2" t="s">
        <v>11115</v>
      </c>
      <c r="E5329" s="2" t="s">
        <v>11116</v>
      </c>
      <c r="F5329" s="2" t="s">
        <v>11117</v>
      </c>
      <c r="G5329" s="2" t="s">
        <v>11132</v>
      </c>
      <c r="H5329" s="2" t="s">
        <v>11133</v>
      </c>
      <c r="I5329" s="2" t="s">
        <v>11134</v>
      </c>
      <c r="J5329" s="2" t="s">
        <v>8106</v>
      </c>
      <c r="K5329" s="2">
        <v>1200351</v>
      </c>
      <c r="L5329" s="2" t="s">
        <v>11149</v>
      </c>
      <c r="M5329" s="3">
        <v>-8.9535911231536591</v>
      </c>
      <c r="N5329" s="3">
        <v>-72.790265908698302</v>
      </c>
      <c r="O5329" s="2" t="s">
        <v>11150</v>
      </c>
      <c r="P5329" s="1" t="str">
        <f t="shared" si="664"/>
        <v>ACMarechal Thaumaturgo</v>
      </c>
      <c r="Q5329" s="1" t="str">
        <f t="shared" si="665"/>
        <v>ACMARECHAL THAUMATURGO</v>
      </c>
      <c r="R5329" s="1">
        <v>23</v>
      </c>
      <c r="S5329" s="1">
        <v>127</v>
      </c>
      <c r="T5329" s="1">
        <v>527</v>
      </c>
      <c r="U5329" s="1">
        <v>5328</v>
      </c>
      <c r="V5329" s="1" t="str">
        <f t="shared" si="666"/>
        <v>ACMARECHAL THAUMATURGO</v>
      </c>
      <c r="W5329" s="1" t="str">
        <f t="shared" si="667"/>
        <v>ACMarechal Thaumaturgo</v>
      </c>
      <c r="X5329" s="1" t="s">
        <v>11117</v>
      </c>
      <c r="Y5329" s="1" t="str">
        <f t="shared" si="668"/>
        <v>MARECHAL THAUMATURGOAcre</v>
      </c>
      <c r="Z5329" s="1" t="str">
        <f t="shared" si="669"/>
        <v>MARECHAL THAUMATURGOACRE</v>
      </c>
      <c r="AA5329" s="1" t="str">
        <f t="shared" si="670"/>
        <v>ACMarechal ThaumaturgoMARECHAL THAUMATURGOAcre</v>
      </c>
      <c r="AB5329" s="1" t="str">
        <f t="shared" si="671"/>
        <v>-8_-72</v>
      </c>
    </row>
    <row r="5330" spans="1:28" hidden="1" x14ac:dyDescent="0.2">
      <c r="A5330" s="2" t="s">
        <v>10686</v>
      </c>
      <c r="B5330" s="2" t="s">
        <v>10687</v>
      </c>
      <c r="C5330" s="2" t="s">
        <v>10688</v>
      </c>
      <c r="D5330" s="2" t="s">
        <v>11115</v>
      </c>
      <c r="E5330" s="2" t="s">
        <v>11116</v>
      </c>
      <c r="F5330" s="2" t="s">
        <v>11117</v>
      </c>
      <c r="G5330" s="2" t="s">
        <v>11118</v>
      </c>
      <c r="H5330" s="2" t="s">
        <v>11119</v>
      </c>
      <c r="I5330" s="2" t="s">
        <v>11120</v>
      </c>
      <c r="J5330" s="2" t="s">
        <v>9961</v>
      </c>
      <c r="K5330" s="2">
        <v>1200385</v>
      </c>
      <c r="L5330" s="2" t="s">
        <v>11151</v>
      </c>
      <c r="M5330" s="3">
        <v>-10.335133282742699</v>
      </c>
      <c r="N5330" s="3">
        <v>-67.188260086151601</v>
      </c>
      <c r="O5330" s="2" t="s">
        <v>11152</v>
      </c>
      <c r="P5330" s="1" t="str">
        <f t="shared" si="664"/>
        <v>ACPlácido de Castro</v>
      </c>
      <c r="Q5330" s="1" t="str">
        <f t="shared" si="665"/>
        <v>ACPLACIDO DE CASTRO</v>
      </c>
      <c r="R5330" s="1">
        <v>23</v>
      </c>
      <c r="S5330" s="1">
        <v>126</v>
      </c>
      <c r="T5330" s="1">
        <v>525</v>
      </c>
      <c r="U5330" s="1">
        <v>5329</v>
      </c>
      <c r="V5330" s="1" t="str">
        <f t="shared" si="666"/>
        <v>ACPLACIDO DE CASTRO</v>
      </c>
      <c r="W5330" s="1" t="str">
        <f t="shared" si="667"/>
        <v>ACPlácido de Castro</v>
      </c>
      <c r="X5330" s="1" t="s">
        <v>11117</v>
      </c>
      <c r="Y5330" s="1" t="str">
        <f t="shared" si="668"/>
        <v>PLACIDO DE CASTROAcre</v>
      </c>
      <c r="Z5330" s="1" t="str">
        <f t="shared" si="669"/>
        <v>PLACIDO DE CASTROACRE</v>
      </c>
      <c r="AA5330" s="1" t="str">
        <f t="shared" si="670"/>
        <v>ACPlácido de CastroPLACIDO DE CASTROAcre</v>
      </c>
      <c r="AB5330" s="1" t="str">
        <f t="shared" si="671"/>
        <v>-10_-67</v>
      </c>
    </row>
    <row r="5331" spans="1:28" hidden="1" x14ac:dyDescent="0.2">
      <c r="A5331" s="2" t="s">
        <v>10686</v>
      </c>
      <c r="B5331" s="2" t="s">
        <v>10687</v>
      </c>
      <c r="C5331" s="2" t="s">
        <v>10688</v>
      </c>
      <c r="D5331" s="2" t="s">
        <v>11115</v>
      </c>
      <c r="E5331" s="2" t="s">
        <v>11116</v>
      </c>
      <c r="F5331" s="2" t="s">
        <v>11117</v>
      </c>
      <c r="G5331" s="2" t="s">
        <v>11132</v>
      </c>
      <c r="H5331" s="2" t="s">
        <v>11133</v>
      </c>
      <c r="I5331" s="2" t="s">
        <v>11134</v>
      </c>
      <c r="J5331" s="2" t="s">
        <v>8106</v>
      </c>
      <c r="K5331" s="2">
        <v>1200393</v>
      </c>
      <c r="L5331" s="2" t="s">
        <v>11153</v>
      </c>
      <c r="M5331" s="3">
        <v>-8.2666663628275305</v>
      </c>
      <c r="N5331" s="3">
        <v>-72.742333964803294</v>
      </c>
      <c r="O5331" s="2" t="s">
        <v>11154</v>
      </c>
      <c r="P5331" s="1" t="str">
        <f t="shared" si="664"/>
        <v>ACPorto Walter</v>
      </c>
      <c r="Q5331" s="1" t="str">
        <f t="shared" si="665"/>
        <v>ACPORTO WALTER</v>
      </c>
      <c r="R5331" s="1">
        <v>23</v>
      </c>
      <c r="S5331" s="1">
        <v>127</v>
      </c>
      <c r="T5331" s="1">
        <v>527</v>
      </c>
      <c r="U5331" s="1">
        <v>5330</v>
      </c>
      <c r="V5331" s="1" t="str">
        <f t="shared" si="666"/>
        <v>ACPORTO WALTER</v>
      </c>
      <c r="W5331" s="1" t="str">
        <f t="shared" si="667"/>
        <v>ACPorto Walter</v>
      </c>
      <c r="X5331" s="1" t="s">
        <v>11117</v>
      </c>
      <c r="Y5331" s="1" t="str">
        <f t="shared" si="668"/>
        <v>PORTO WALTERAcre</v>
      </c>
      <c r="Z5331" s="1" t="str">
        <f t="shared" si="669"/>
        <v>PORTO WALTERACRE</v>
      </c>
      <c r="AA5331" s="1" t="str">
        <f t="shared" si="670"/>
        <v>ACPorto WalterPORTO WALTERAcre</v>
      </c>
      <c r="AB5331" s="1" t="str">
        <f t="shared" si="671"/>
        <v>-8_-72</v>
      </c>
    </row>
    <row r="5332" spans="1:28" hidden="1" x14ac:dyDescent="0.2">
      <c r="A5332" s="2" t="s">
        <v>10686</v>
      </c>
      <c r="B5332" s="2" t="s">
        <v>10687</v>
      </c>
      <c r="C5332" s="2" t="s">
        <v>10688</v>
      </c>
      <c r="D5332" s="2" t="s">
        <v>11115</v>
      </c>
      <c r="E5332" s="2" t="s">
        <v>11116</v>
      </c>
      <c r="F5332" s="2" t="s">
        <v>11117</v>
      </c>
      <c r="G5332" s="2" t="s">
        <v>11118</v>
      </c>
      <c r="H5332" s="2" t="s">
        <v>11119</v>
      </c>
      <c r="I5332" s="2" t="s">
        <v>11120</v>
      </c>
      <c r="J5332" s="2" t="s">
        <v>9961</v>
      </c>
      <c r="K5332" s="2">
        <v>1200401</v>
      </c>
      <c r="L5332" s="2" t="s">
        <v>9961</v>
      </c>
      <c r="M5332" s="3">
        <v>-9.9782987527249798</v>
      </c>
      <c r="N5332" s="3">
        <v>-67.810528700423504</v>
      </c>
      <c r="O5332" s="2" t="s">
        <v>9962</v>
      </c>
      <c r="P5332" s="1" t="str">
        <f t="shared" si="664"/>
        <v>ACRio Branco</v>
      </c>
      <c r="Q5332" s="1" t="str">
        <f t="shared" si="665"/>
        <v>ACRIO BRANCO</v>
      </c>
      <c r="R5332" s="1">
        <v>23</v>
      </c>
      <c r="S5332" s="1">
        <v>126</v>
      </c>
      <c r="T5332" s="1">
        <v>525</v>
      </c>
      <c r="U5332" s="1">
        <v>5331</v>
      </c>
      <c r="V5332" s="1" t="str">
        <f t="shared" si="666"/>
        <v>ACRIO BRANCO</v>
      </c>
      <c r="W5332" s="1" t="str">
        <f t="shared" si="667"/>
        <v>ACRio Branco</v>
      </c>
      <c r="X5332" s="1" t="s">
        <v>11117</v>
      </c>
      <c r="Y5332" s="1" t="str">
        <f t="shared" si="668"/>
        <v>RIO BRANCOAcre</v>
      </c>
      <c r="Z5332" s="1" t="str">
        <f t="shared" si="669"/>
        <v>RIO BRANCOACRE</v>
      </c>
      <c r="AA5332" s="1" t="str">
        <f t="shared" si="670"/>
        <v>ACRio BrancoRIO BRANCOAcre</v>
      </c>
      <c r="AB5332" s="1" t="str">
        <f t="shared" si="671"/>
        <v>-9_-67</v>
      </c>
    </row>
    <row r="5333" spans="1:28" hidden="1" x14ac:dyDescent="0.2">
      <c r="A5333" s="2" t="s">
        <v>10686</v>
      </c>
      <c r="B5333" s="2" t="s">
        <v>10687</v>
      </c>
      <c r="C5333" s="2" t="s">
        <v>10688</v>
      </c>
      <c r="D5333" s="2" t="s">
        <v>11115</v>
      </c>
      <c r="E5333" s="2" t="s">
        <v>11116</v>
      </c>
      <c r="F5333" s="2" t="s">
        <v>11117</v>
      </c>
      <c r="G5333" s="2" t="s">
        <v>11132</v>
      </c>
      <c r="H5333" s="2" t="s">
        <v>11133</v>
      </c>
      <c r="I5333" s="2" t="s">
        <v>11134</v>
      </c>
      <c r="J5333" s="2" t="s">
        <v>8106</v>
      </c>
      <c r="K5333" s="2">
        <v>1200427</v>
      </c>
      <c r="L5333" s="2" t="s">
        <v>11155</v>
      </c>
      <c r="M5333" s="3">
        <v>-7.7336020337232201</v>
      </c>
      <c r="N5333" s="3">
        <v>-72.647854914199698</v>
      </c>
      <c r="O5333" s="2" t="s">
        <v>11156</v>
      </c>
      <c r="P5333" s="1" t="str">
        <f t="shared" si="664"/>
        <v>ACRodrigues Alves</v>
      </c>
      <c r="Q5333" s="1" t="str">
        <f t="shared" si="665"/>
        <v>ACRODRIGUES ALVES</v>
      </c>
      <c r="R5333" s="1">
        <v>23</v>
      </c>
      <c r="S5333" s="1">
        <v>127</v>
      </c>
      <c r="T5333" s="1">
        <v>527</v>
      </c>
      <c r="U5333" s="1">
        <v>5332</v>
      </c>
      <c r="V5333" s="1" t="str">
        <f t="shared" si="666"/>
        <v>ACRODRIGUES ALVES</v>
      </c>
      <c r="W5333" s="1" t="str">
        <f t="shared" si="667"/>
        <v>ACRodrigues Alves</v>
      </c>
      <c r="X5333" s="1" t="s">
        <v>11117</v>
      </c>
      <c r="Y5333" s="1" t="str">
        <f t="shared" si="668"/>
        <v>RODRIGUES ALVESAcre</v>
      </c>
      <c r="Z5333" s="1" t="str">
        <f t="shared" si="669"/>
        <v>RODRIGUES ALVESACRE</v>
      </c>
      <c r="AA5333" s="1" t="str">
        <f t="shared" si="670"/>
        <v>ACRodrigues AlvesRODRIGUES ALVESAcre</v>
      </c>
      <c r="AB5333" s="1" t="str">
        <f t="shared" si="671"/>
        <v>-7_-72</v>
      </c>
    </row>
    <row r="5334" spans="1:28" hidden="1" x14ac:dyDescent="0.2">
      <c r="A5334" s="2" t="s">
        <v>10686</v>
      </c>
      <c r="B5334" s="2" t="s">
        <v>10687</v>
      </c>
      <c r="C5334" s="2" t="s">
        <v>10688</v>
      </c>
      <c r="D5334" s="2" t="s">
        <v>11115</v>
      </c>
      <c r="E5334" s="2" t="s">
        <v>11116</v>
      </c>
      <c r="F5334" s="2" t="s">
        <v>11117</v>
      </c>
      <c r="G5334" s="2" t="s">
        <v>11118</v>
      </c>
      <c r="H5334" s="2" t="s">
        <v>11119</v>
      </c>
      <c r="I5334" s="2" t="s">
        <v>11145</v>
      </c>
      <c r="J5334" s="2" t="s">
        <v>11146</v>
      </c>
      <c r="K5334" s="2">
        <v>1200435</v>
      </c>
      <c r="L5334" s="2" t="s">
        <v>11157</v>
      </c>
      <c r="M5334" s="3">
        <v>-9.4434065374118497</v>
      </c>
      <c r="N5334" s="3">
        <v>-70.486496893761597</v>
      </c>
      <c r="O5334" s="2" t="s">
        <v>11158</v>
      </c>
      <c r="P5334" s="1" t="str">
        <f t="shared" si="664"/>
        <v>ACSanta Rosa do Purus</v>
      </c>
      <c r="Q5334" s="1" t="str">
        <f t="shared" si="665"/>
        <v>ACSANTA ROSA DO PURUS</v>
      </c>
      <c r="R5334" s="1">
        <v>23</v>
      </c>
      <c r="S5334" s="1">
        <v>126</v>
      </c>
      <c r="T5334" s="1">
        <v>529</v>
      </c>
      <c r="U5334" s="1">
        <v>5333</v>
      </c>
      <c r="V5334" s="1" t="str">
        <f t="shared" si="666"/>
        <v>ACSANTA ROSA DO PURUS</v>
      </c>
      <c r="W5334" s="1" t="str">
        <f t="shared" si="667"/>
        <v>ACSanta Rosa do Purus</v>
      </c>
      <c r="X5334" s="1" t="s">
        <v>11117</v>
      </c>
      <c r="Y5334" s="1" t="str">
        <f t="shared" si="668"/>
        <v>SANTA ROSA DO PURUSAcre</v>
      </c>
      <c r="Z5334" s="1" t="str">
        <f t="shared" si="669"/>
        <v>SANTA ROSA DO PURUSACRE</v>
      </c>
      <c r="AA5334" s="1" t="str">
        <f t="shared" si="670"/>
        <v>ACSanta Rosa do PurusSANTA ROSA DO PURUSAcre</v>
      </c>
      <c r="AB5334" s="1" t="str">
        <f t="shared" si="671"/>
        <v>-9_-70</v>
      </c>
    </row>
    <row r="5335" spans="1:28" hidden="1" x14ac:dyDescent="0.2">
      <c r="A5335" s="2" t="s">
        <v>10686</v>
      </c>
      <c r="B5335" s="2" t="s">
        <v>10687</v>
      </c>
      <c r="C5335" s="2" t="s">
        <v>10688</v>
      </c>
      <c r="D5335" s="2" t="s">
        <v>11115</v>
      </c>
      <c r="E5335" s="2" t="s">
        <v>11116</v>
      </c>
      <c r="F5335" s="2" t="s">
        <v>11117</v>
      </c>
      <c r="G5335" s="2" t="s">
        <v>11118</v>
      </c>
      <c r="H5335" s="2" t="s">
        <v>11119</v>
      </c>
      <c r="I5335" s="2" t="s">
        <v>11120</v>
      </c>
      <c r="J5335" s="2" t="s">
        <v>9961</v>
      </c>
      <c r="K5335" s="2">
        <v>1200450</v>
      </c>
      <c r="L5335" s="2" t="s">
        <v>11159</v>
      </c>
      <c r="M5335" s="3">
        <v>-10.148173586198901</v>
      </c>
      <c r="N5335" s="3">
        <v>-67.743172360005104</v>
      </c>
      <c r="O5335" s="2" t="s">
        <v>11160</v>
      </c>
      <c r="P5335" s="1" t="str">
        <f t="shared" si="664"/>
        <v>ACSenador Guiomard</v>
      </c>
      <c r="Q5335" s="1" t="str">
        <f t="shared" si="665"/>
        <v>ACSENADOR GUIOMARD</v>
      </c>
      <c r="R5335" s="1">
        <v>23</v>
      </c>
      <c r="S5335" s="1">
        <v>126</v>
      </c>
      <c r="T5335" s="1">
        <v>525</v>
      </c>
      <c r="U5335" s="1">
        <v>5334</v>
      </c>
      <c r="V5335" s="1" t="str">
        <f t="shared" si="666"/>
        <v>ACSENADOR GUIOMARD</v>
      </c>
      <c r="W5335" s="1" t="str">
        <f t="shared" si="667"/>
        <v>ACSenador Guiomard</v>
      </c>
      <c r="X5335" s="1" t="s">
        <v>11117</v>
      </c>
      <c r="Y5335" s="1" t="str">
        <f t="shared" si="668"/>
        <v>SENADOR GUIOMARDAcre</v>
      </c>
      <c r="Z5335" s="1" t="str">
        <f t="shared" si="669"/>
        <v>SENADOR GUIOMARDACRE</v>
      </c>
      <c r="AA5335" s="1" t="str">
        <f t="shared" si="670"/>
        <v>ACSenador GuiomardSENADOR GUIOMARDAcre</v>
      </c>
      <c r="AB5335" s="1" t="str">
        <f t="shared" si="671"/>
        <v>-10_-67</v>
      </c>
    </row>
    <row r="5336" spans="1:28" hidden="1" x14ac:dyDescent="0.2">
      <c r="A5336" s="2" t="s">
        <v>10686</v>
      </c>
      <c r="B5336" s="2" t="s">
        <v>10687</v>
      </c>
      <c r="C5336" s="2" t="s">
        <v>10688</v>
      </c>
      <c r="D5336" s="2" t="s">
        <v>11115</v>
      </c>
      <c r="E5336" s="2" t="s">
        <v>11116</v>
      </c>
      <c r="F5336" s="2" t="s">
        <v>11117</v>
      </c>
      <c r="G5336" s="2" t="s">
        <v>11118</v>
      </c>
      <c r="H5336" s="2" t="s">
        <v>11119</v>
      </c>
      <c r="I5336" s="2" t="s">
        <v>11145</v>
      </c>
      <c r="J5336" s="2" t="s">
        <v>11146</v>
      </c>
      <c r="K5336" s="2">
        <v>1200500</v>
      </c>
      <c r="L5336" s="2" t="s">
        <v>11146</v>
      </c>
      <c r="M5336" s="3">
        <v>-9.0653395050000007</v>
      </c>
      <c r="N5336" s="3">
        <v>-68.655684061692</v>
      </c>
      <c r="O5336" s="2" t="s">
        <v>11161</v>
      </c>
      <c r="P5336" s="1" t="str">
        <f t="shared" si="664"/>
        <v>ACSena Madureira</v>
      </c>
      <c r="Q5336" s="1" t="str">
        <f t="shared" si="665"/>
        <v>ACSENA MADUREIRA</v>
      </c>
      <c r="R5336" s="1">
        <v>23</v>
      </c>
      <c r="S5336" s="1">
        <v>126</v>
      </c>
      <c r="T5336" s="1">
        <v>529</v>
      </c>
      <c r="U5336" s="1">
        <v>5335</v>
      </c>
      <c r="V5336" s="1" t="str">
        <f t="shared" si="666"/>
        <v>ACSENA MADUREIRA</v>
      </c>
      <c r="W5336" s="1" t="str">
        <f t="shared" si="667"/>
        <v>ACSena Madureira</v>
      </c>
      <c r="X5336" s="1" t="s">
        <v>11117</v>
      </c>
      <c r="Y5336" s="1" t="str">
        <f t="shared" si="668"/>
        <v>SENA MADUREIRAAcre</v>
      </c>
      <c r="Z5336" s="1" t="str">
        <f t="shared" si="669"/>
        <v>SENA MADUREIRAACRE</v>
      </c>
      <c r="AA5336" s="1" t="str">
        <f t="shared" si="670"/>
        <v>ACSena MadureiraSENA MADUREIRAAcre</v>
      </c>
      <c r="AB5336" s="1" t="str">
        <f t="shared" si="671"/>
        <v>-9_-68</v>
      </c>
    </row>
    <row r="5337" spans="1:28" hidden="1" x14ac:dyDescent="0.2">
      <c r="A5337" s="2" t="s">
        <v>10686</v>
      </c>
      <c r="B5337" s="2" t="s">
        <v>10687</v>
      </c>
      <c r="C5337" s="2" t="s">
        <v>10688</v>
      </c>
      <c r="D5337" s="2" t="s">
        <v>11115</v>
      </c>
      <c r="E5337" s="2" t="s">
        <v>11116</v>
      </c>
      <c r="F5337" s="2" t="s">
        <v>11117</v>
      </c>
      <c r="G5337" s="2" t="s">
        <v>11132</v>
      </c>
      <c r="H5337" s="2" t="s">
        <v>11133</v>
      </c>
      <c r="I5337" s="2" t="s">
        <v>11137</v>
      </c>
      <c r="J5337" s="2" t="s">
        <v>11138</v>
      </c>
      <c r="K5337" s="2">
        <v>1200609</v>
      </c>
      <c r="L5337" s="2" t="s">
        <v>11138</v>
      </c>
      <c r="M5337" s="3">
        <v>-8.15566859176562</v>
      </c>
      <c r="N5337" s="3">
        <v>-70.7555010628937</v>
      </c>
      <c r="O5337" s="2" t="s">
        <v>11162</v>
      </c>
      <c r="P5337" s="1" t="str">
        <f t="shared" si="664"/>
        <v>ACTarauacá</v>
      </c>
      <c r="Q5337" s="1" t="str">
        <f t="shared" si="665"/>
        <v>ACTARAUACA</v>
      </c>
      <c r="R5337" s="1">
        <v>23</v>
      </c>
      <c r="S5337" s="1">
        <v>127</v>
      </c>
      <c r="T5337" s="1">
        <v>528</v>
      </c>
      <c r="U5337" s="1">
        <v>5336</v>
      </c>
      <c r="V5337" s="1" t="str">
        <f t="shared" si="666"/>
        <v>ACTARAUACA</v>
      </c>
      <c r="W5337" s="1" t="str">
        <f t="shared" si="667"/>
        <v>ACTarauacá</v>
      </c>
      <c r="X5337" s="1" t="s">
        <v>11117</v>
      </c>
      <c r="Y5337" s="1" t="str">
        <f t="shared" si="668"/>
        <v>TARAUACAAcre</v>
      </c>
      <c r="Z5337" s="1" t="str">
        <f t="shared" si="669"/>
        <v>TARAUACAACRE</v>
      </c>
      <c r="AA5337" s="1" t="str">
        <f t="shared" si="670"/>
        <v>ACTarauacáTARAUACAAcre</v>
      </c>
      <c r="AB5337" s="1" t="str">
        <f t="shared" si="671"/>
        <v>-8_-70</v>
      </c>
    </row>
    <row r="5338" spans="1:28" hidden="1" x14ac:dyDescent="0.2">
      <c r="A5338" s="2" t="s">
        <v>10686</v>
      </c>
      <c r="B5338" s="2" t="s">
        <v>10687</v>
      </c>
      <c r="C5338" s="2" t="s">
        <v>10688</v>
      </c>
      <c r="D5338" s="2" t="s">
        <v>11115</v>
      </c>
      <c r="E5338" s="2" t="s">
        <v>11116</v>
      </c>
      <c r="F5338" s="2" t="s">
        <v>11117</v>
      </c>
      <c r="G5338" s="2" t="s">
        <v>11118</v>
      </c>
      <c r="H5338" s="2" t="s">
        <v>11119</v>
      </c>
      <c r="I5338" s="2" t="s">
        <v>11123</v>
      </c>
      <c r="J5338" s="2" t="s">
        <v>11124</v>
      </c>
      <c r="K5338" s="2">
        <v>1200708</v>
      </c>
      <c r="L5338" s="2" t="s">
        <v>11163</v>
      </c>
      <c r="M5338" s="3">
        <v>-10.6520719403355</v>
      </c>
      <c r="N5338" s="3">
        <v>-68.506294805046295</v>
      </c>
      <c r="O5338" s="2" t="s">
        <v>11164</v>
      </c>
      <c r="P5338" s="1" t="str">
        <f t="shared" si="664"/>
        <v>ACXapuri</v>
      </c>
      <c r="Q5338" s="1" t="str">
        <f t="shared" si="665"/>
        <v>ACXAPURI</v>
      </c>
      <c r="R5338" s="1">
        <v>23</v>
      </c>
      <c r="S5338" s="1">
        <v>126</v>
      </c>
      <c r="T5338" s="1">
        <v>526</v>
      </c>
      <c r="U5338" s="1">
        <v>5337</v>
      </c>
      <c r="V5338" s="1" t="str">
        <f t="shared" si="666"/>
        <v>ACXAPURI</v>
      </c>
      <c r="W5338" s="1" t="str">
        <f t="shared" si="667"/>
        <v>ACXapuri</v>
      </c>
      <c r="X5338" s="1" t="s">
        <v>11117</v>
      </c>
      <c r="Y5338" s="1" t="str">
        <f t="shared" si="668"/>
        <v>XAPURIAcre</v>
      </c>
      <c r="Z5338" s="1" t="str">
        <f t="shared" si="669"/>
        <v>XAPURIACRE</v>
      </c>
      <c r="AA5338" s="1" t="str">
        <f t="shared" si="670"/>
        <v>ACXapuriXAPURIAcre</v>
      </c>
      <c r="AB5338" s="1" t="str">
        <f t="shared" si="671"/>
        <v>-10_-68</v>
      </c>
    </row>
    <row r="5339" spans="1:28" hidden="1" x14ac:dyDescent="0.2">
      <c r="A5339" s="2" t="s">
        <v>10686</v>
      </c>
      <c r="B5339" s="2" t="s">
        <v>10687</v>
      </c>
      <c r="C5339" s="2" t="s">
        <v>10688</v>
      </c>
      <c r="D5339" s="2" t="s">
        <v>11115</v>
      </c>
      <c r="E5339" s="2" t="s">
        <v>11116</v>
      </c>
      <c r="F5339" s="2" t="s">
        <v>11117</v>
      </c>
      <c r="G5339" s="2" t="s">
        <v>11118</v>
      </c>
      <c r="H5339" s="2" t="s">
        <v>11119</v>
      </c>
      <c r="I5339" s="2" t="s">
        <v>11120</v>
      </c>
      <c r="J5339" s="2" t="s">
        <v>9961</v>
      </c>
      <c r="K5339" s="2">
        <v>1200807</v>
      </c>
      <c r="L5339" s="2" t="s">
        <v>11165</v>
      </c>
      <c r="M5339" s="3">
        <v>-9.6008582311878801</v>
      </c>
      <c r="N5339" s="3">
        <v>-67.540590083519405</v>
      </c>
      <c r="O5339" s="2" t="s">
        <v>11166</v>
      </c>
      <c r="P5339" s="1" t="str">
        <f t="shared" si="664"/>
        <v>ACPorto Acre</v>
      </c>
      <c r="Q5339" s="1" t="str">
        <f t="shared" si="665"/>
        <v>ACPORTO ACRE</v>
      </c>
      <c r="R5339" s="1">
        <v>23</v>
      </c>
      <c r="S5339" s="1">
        <v>126</v>
      </c>
      <c r="T5339" s="1">
        <v>525</v>
      </c>
      <c r="U5339" s="1">
        <v>5338</v>
      </c>
      <c r="V5339" s="1" t="str">
        <f t="shared" si="666"/>
        <v>ACPORTO ACRE</v>
      </c>
      <c r="W5339" s="1" t="str">
        <f t="shared" si="667"/>
        <v>ACPorto Acre</v>
      </c>
      <c r="X5339" s="1" t="s">
        <v>11117</v>
      </c>
      <c r="Y5339" s="1" t="str">
        <f t="shared" si="668"/>
        <v>PORTO ACREAcre</v>
      </c>
      <c r="Z5339" s="1" t="str">
        <f t="shared" si="669"/>
        <v>PORTO ACREACRE</v>
      </c>
      <c r="AA5339" s="1" t="str">
        <f t="shared" si="670"/>
        <v>ACPorto AcrePORTO ACREAcre</v>
      </c>
      <c r="AB5339" s="1" t="str">
        <f t="shared" si="671"/>
        <v>-9_-67</v>
      </c>
    </row>
    <row r="5340" spans="1:28" hidden="1" x14ac:dyDescent="0.2">
      <c r="A5340" s="2" t="s">
        <v>10686</v>
      </c>
      <c r="B5340" s="2" t="s">
        <v>10687</v>
      </c>
      <c r="C5340" s="2" t="s">
        <v>10688</v>
      </c>
      <c r="D5340" s="2" t="s">
        <v>11167</v>
      </c>
      <c r="E5340" s="2" t="s">
        <v>11168</v>
      </c>
      <c r="F5340" s="2" t="s">
        <v>11169</v>
      </c>
      <c r="G5340" s="2" t="s">
        <v>11170</v>
      </c>
      <c r="H5340" s="2" t="s">
        <v>11171</v>
      </c>
      <c r="I5340" s="2" t="s">
        <v>11172</v>
      </c>
      <c r="J5340" s="2" t="s">
        <v>11173</v>
      </c>
      <c r="K5340" s="2">
        <v>1300029</v>
      </c>
      <c r="L5340" s="2" t="s">
        <v>11174</v>
      </c>
      <c r="M5340" s="3">
        <v>-3.2165837690663901</v>
      </c>
      <c r="N5340" s="3">
        <v>-64.813534677568597</v>
      </c>
      <c r="O5340" s="2" t="s">
        <v>11175</v>
      </c>
      <c r="P5340" s="1" t="str">
        <f t="shared" si="664"/>
        <v>AMAlvarães</v>
      </c>
      <c r="Q5340" s="1" t="str">
        <f t="shared" si="665"/>
        <v>AMALVARAES</v>
      </c>
      <c r="R5340" s="1">
        <v>24</v>
      </c>
      <c r="S5340" s="1">
        <v>128</v>
      </c>
      <c r="T5340" s="1">
        <v>530</v>
      </c>
      <c r="U5340" s="1">
        <v>5339</v>
      </c>
      <c r="V5340" s="1" t="str">
        <f t="shared" si="666"/>
        <v>AMALVARAES</v>
      </c>
      <c r="W5340" s="1" t="str">
        <f t="shared" si="667"/>
        <v>AMAlvarães</v>
      </c>
      <c r="X5340" s="1" t="s">
        <v>11169</v>
      </c>
      <c r="Y5340" s="1" t="str">
        <f t="shared" si="668"/>
        <v>ALVARAESAmazonas</v>
      </c>
      <c r="Z5340" s="1" t="str">
        <f t="shared" si="669"/>
        <v>ALVARAESAMAZONAS</v>
      </c>
      <c r="AA5340" s="1" t="str">
        <f t="shared" si="670"/>
        <v>AMAlvarãesALVARAESAmazonas</v>
      </c>
      <c r="AB5340" s="1" t="str">
        <f t="shared" si="671"/>
        <v>-3_-64</v>
      </c>
    </row>
    <row r="5341" spans="1:28" hidden="1" x14ac:dyDescent="0.2">
      <c r="A5341" s="2" t="s">
        <v>10686</v>
      </c>
      <c r="B5341" s="2" t="s">
        <v>10687</v>
      </c>
      <c r="C5341" s="2" t="s">
        <v>10688</v>
      </c>
      <c r="D5341" s="2" t="s">
        <v>11167</v>
      </c>
      <c r="E5341" s="2" t="s">
        <v>11168</v>
      </c>
      <c r="F5341" s="2" t="s">
        <v>11169</v>
      </c>
      <c r="G5341" s="2" t="s">
        <v>11176</v>
      </c>
      <c r="H5341" s="2" t="s">
        <v>11177</v>
      </c>
      <c r="I5341" s="2" t="s">
        <v>11178</v>
      </c>
      <c r="J5341" s="2" t="s">
        <v>11179</v>
      </c>
      <c r="K5341" s="2">
        <v>1300060</v>
      </c>
      <c r="L5341" s="2" t="s">
        <v>11180</v>
      </c>
      <c r="M5341" s="3">
        <v>-3.36680518750561</v>
      </c>
      <c r="N5341" s="3">
        <v>-68.209614640940401</v>
      </c>
      <c r="O5341" s="2" t="s">
        <v>11181</v>
      </c>
      <c r="P5341" s="1" t="str">
        <f t="shared" si="664"/>
        <v>AMAmaturá</v>
      </c>
      <c r="Q5341" s="1" t="str">
        <f t="shared" si="665"/>
        <v>AMAMATURA</v>
      </c>
      <c r="R5341" s="1">
        <v>24</v>
      </c>
      <c r="S5341" s="1">
        <v>129</v>
      </c>
      <c r="T5341" s="1">
        <v>531</v>
      </c>
      <c r="U5341" s="1">
        <v>5340</v>
      </c>
      <c r="V5341" s="1" t="str">
        <f t="shared" si="666"/>
        <v>AMAMATURA</v>
      </c>
      <c r="W5341" s="1" t="str">
        <f t="shared" si="667"/>
        <v>AMAmaturá</v>
      </c>
      <c r="X5341" s="1" t="s">
        <v>11169</v>
      </c>
      <c r="Y5341" s="1" t="str">
        <f t="shared" si="668"/>
        <v>AMATURAAmazonas</v>
      </c>
      <c r="Z5341" s="1" t="str">
        <f t="shared" si="669"/>
        <v>AMATURAAMAZONAS</v>
      </c>
      <c r="AA5341" s="1" t="str">
        <f t="shared" si="670"/>
        <v>AMAmaturáAMATURAAmazonas</v>
      </c>
      <c r="AB5341" s="1" t="str">
        <f t="shared" si="671"/>
        <v>-3_-68</v>
      </c>
    </row>
    <row r="5342" spans="1:28" hidden="1" x14ac:dyDescent="0.2">
      <c r="A5342" s="2" t="s">
        <v>10686</v>
      </c>
      <c r="B5342" s="2" t="s">
        <v>10687</v>
      </c>
      <c r="C5342" s="2" t="s">
        <v>10688</v>
      </c>
      <c r="D5342" s="2" t="s">
        <v>11167</v>
      </c>
      <c r="E5342" s="2" t="s">
        <v>11168</v>
      </c>
      <c r="F5342" s="2" t="s">
        <v>11169</v>
      </c>
      <c r="G5342" s="2" t="s">
        <v>11170</v>
      </c>
      <c r="H5342" s="2" t="s">
        <v>11171</v>
      </c>
      <c r="I5342" s="2" t="s">
        <v>11182</v>
      </c>
      <c r="J5342" s="2" t="s">
        <v>11183</v>
      </c>
      <c r="K5342" s="2">
        <v>1300086</v>
      </c>
      <c r="L5342" s="2" t="s">
        <v>11184</v>
      </c>
      <c r="M5342" s="3">
        <v>-3.5763704268902701</v>
      </c>
      <c r="N5342" s="3">
        <v>-61.405903479750101</v>
      </c>
      <c r="O5342" s="2" t="s">
        <v>11185</v>
      </c>
      <c r="P5342" s="1" t="str">
        <f t="shared" si="664"/>
        <v>AMAnamã</v>
      </c>
      <c r="Q5342" s="1" t="str">
        <f t="shared" si="665"/>
        <v>AMANAMA</v>
      </c>
      <c r="R5342" s="1">
        <v>24</v>
      </c>
      <c r="S5342" s="1">
        <v>128</v>
      </c>
      <c r="T5342" s="1">
        <v>532</v>
      </c>
      <c r="U5342" s="1">
        <v>5341</v>
      </c>
      <c r="V5342" s="1" t="str">
        <f t="shared" si="666"/>
        <v>AMANAMA</v>
      </c>
      <c r="W5342" s="1" t="str">
        <f t="shared" si="667"/>
        <v>AMAnamã</v>
      </c>
      <c r="X5342" s="1" t="s">
        <v>11169</v>
      </c>
      <c r="Y5342" s="1" t="str">
        <f t="shared" si="668"/>
        <v>ANAMAAmazonas</v>
      </c>
      <c r="Z5342" s="1" t="str">
        <f t="shared" si="669"/>
        <v>ANAMAAMAZONAS</v>
      </c>
      <c r="AA5342" s="1" t="str">
        <f t="shared" si="670"/>
        <v>AMAnamãANAMAAmazonas</v>
      </c>
      <c r="AB5342" s="1" t="str">
        <f t="shared" si="671"/>
        <v>-3_-61</v>
      </c>
    </row>
    <row r="5343" spans="1:28" hidden="1" x14ac:dyDescent="0.2">
      <c r="A5343" s="2" t="s">
        <v>10686</v>
      </c>
      <c r="B5343" s="2" t="s">
        <v>10687</v>
      </c>
      <c r="C5343" s="2" t="s">
        <v>10688</v>
      </c>
      <c r="D5343" s="2" t="s">
        <v>11167</v>
      </c>
      <c r="E5343" s="2" t="s">
        <v>11168</v>
      </c>
      <c r="F5343" s="2" t="s">
        <v>11169</v>
      </c>
      <c r="G5343" s="2" t="s">
        <v>11170</v>
      </c>
      <c r="H5343" s="2" t="s">
        <v>11171</v>
      </c>
      <c r="I5343" s="2" t="s">
        <v>11182</v>
      </c>
      <c r="J5343" s="2" t="s">
        <v>11183</v>
      </c>
      <c r="K5343" s="2">
        <v>1300102</v>
      </c>
      <c r="L5343" s="2" t="s">
        <v>11186</v>
      </c>
      <c r="M5343" s="3">
        <v>-3.7453855861188901</v>
      </c>
      <c r="N5343" s="3">
        <v>-61.658955382877899</v>
      </c>
      <c r="O5343" s="2" t="s">
        <v>11187</v>
      </c>
      <c r="P5343" s="1" t="str">
        <f t="shared" si="664"/>
        <v>AMAnori</v>
      </c>
      <c r="Q5343" s="1" t="str">
        <f t="shared" si="665"/>
        <v>AMANORI</v>
      </c>
      <c r="R5343" s="1">
        <v>24</v>
      </c>
      <c r="S5343" s="1">
        <v>128</v>
      </c>
      <c r="T5343" s="1">
        <v>532</v>
      </c>
      <c r="U5343" s="1">
        <v>5342</v>
      </c>
      <c r="V5343" s="1" t="str">
        <f t="shared" si="666"/>
        <v>AMANORI</v>
      </c>
      <c r="W5343" s="1" t="str">
        <f t="shared" si="667"/>
        <v>AMAnori</v>
      </c>
      <c r="X5343" s="1" t="s">
        <v>11169</v>
      </c>
      <c r="Y5343" s="1" t="str">
        <f t="shared" si="668"/>
        <v>ANORIAmazonas</v>
      </c>
      <c r="Z5343" s="1" t="str">
        <f t="shared" si="669"/>
        <v>ANORIAMAZONAS</v>
      </c>
      <c r="AA5343" s="1" t="str">
        <f t="shared" si="670"/>
        <v>AMAnoriANORIAmazonas</v>
      </c>
      <c r="AB5343" s="1" t="str">
        <f t="shared" si="671"/>
        <v>-3_-61</v>
      </c>
    </row>
    <row r="5344" spans="1:28" hidden="1" x14ac:dyDescent="0.2">
      <c r="A5344" s="2" t="s">
        <v>10686</v>
      </c>
      <c r="B5344" s="2" t="s">
        <v>10687</v>
      </c>
      <c r="C5344" s="2" t="s">
        <v>10688</v>
      </c>
      <c r="D5344" s="2" t="s">
        <v>11167</v>
      </c>
      <c r="E5344" s="2" t="s">
        <v>11168</v>
      </c>
      <c r="F5344" s="2" t="s">
        <v>11169</v>
      </c>
      <c r="G5344" s="2" t="s">
        <v>11188</v>
      </c>
      <c r="H5344" s="2" t="s">
        <v>11189</v>
      </c>
      <c r="I5344" s="2" t="s">
        <v>11190</v>
      </c>
      <c r="J5344" s="2" t="s">
        <v>11191</v>
      </c>
      <c r="K5344" s="2">
        <v>1300144</v>
      </c>
      <c r="L5344" s="2" t="s">
        <v>11192</v>
      </c>
      <c r="M5344" s="3">
        <v>-7.1978701516076002</v>
      </c>
      <c r="N5344" s="3">
        <v>-59.885666104718801</v>
      </c>
      <c r="O5344" s="2" t="s">
        <v>11193</v>
      </c>
      <c r="P5344" s="1" t="str">
        <f t="shared" si="664"/>
        <v>AMApuí</v>
      </c>
      <c r="Q5344" s="1" t="str">
        <f t="shared" si="665"/>
        <v>AMAPUI</v>
      </c>
      <c r="R5344" s="1">
        <v>24</v>
      </c>
      <c r="S5344" s="1">
        <v>130</v>
      </c>
      <c r="T5344" s="1">
        <v>533</v>
      </c>
      <c r="U5344" s="1">
        <v>5343</v>
      </c>
      <c r="V5344" s="1" t="str">
        <f t="shared" si="666"/>
        <v>AMAPUI</v>
      </c>
      <c r="W5344" s="1" t="str">
        <f t="shared" si="667"/>
        <v>AMApuí</v>
      </c>
      <c r="X5344" s="1" t="s">
        <v>11169</v>
      </c>
      <c r="Y5344" s="1" t="str">
        <f t="shared" si="668"/>
        <v>APUIAmazonas</v>
      </c>
      <c r="Z5344" s="1" t="str">
        <f t="shared" si="669"/>
        <v>APUIAMAZONAS</v>
      </c>
      <c r="AA5344" s="1" t="str">
        <f t="shared" si="670"/>
        <v>AMApuíAPUIAmazonas</v>
      </c>
      <c r="AB5344" s="1" t="str">
        <f t="shared" si="671"/>
        <v>-7_-59</v>
      </c>
    </row>
    <row r="5345" spans="1:28" hidden="1" x14ac:dyDescent="0.2">
      <c r="A5345" s="2" t="s">
        <v>10686</v>
      </c>
      <c r="B5345" s="2" t="s">
        <v>10687</v>
      </c>
      <c r="C5345" s="2" t="s">
        <v>10688</v>
      </c>
      <c r="D5345" s="2" t="s">
        <v>11167</v>
      </c>
      <c r="E5345" s="2" t="s">
        <v>11168</v>
      </c>
      <c r="F5345" s="2" t="s">
        <v>11169</v>
      </c>
      <c r="G5345" s="2" t="s">
        <v>11176</v>
      </c>
      <c r="H5345" s="2" t="s">
        <v>11177</v>
      </c>
      <c r="I5345" s="2" t="s">
        <v>11178</v>
      </c>
      <c r="J5345" s="2" t="s">
        <v>11179</v>
      </c>
      <c r="K5345" s="2">
        <v>1300201</v>
      </c>
      <c r="L5345" s="2" t="s">
        <v>11194</v>
      </c>
      <c r="M5345" s="3">
        <v>-4.3661574897160298</v>
      </c>
      <c r="N5345" s="3">
        <v>-70.187989284522601</v>
      </c>
      <c r="O5345" s="2" t="s">
        <v>11195</v>
      </c>
      <c r="P5345" s="1" t="str">
        <f t="shared" si="664"/>
        <v>AMAtalaia do Norte</v>
      </c>
      <c r="Q5345" s="1" t="str">
        <f t="shared" si="665"/>
        <v>AMATALAIA DO NORTE</v>
      </c>
      <c r="R5345" s="1">
        <v>24</v>
      </c>
      <c r="S5345" s="1">
        <v>129</v>
      </c>
      <c r="T5345" s="1">
        <v>531</v>
      </c>
      <c r="U5345" s="1">
        <v>5344</v>
      </c>
      <c r="V5345" s="1" t="str">
        <f t="shared" si="666"/>
        <v>AMATALAIA DO NORTE</v>
      </c>
      <c r="W5345" s="1" t="str">
        <f t="shared" si="667"/>
        <v>AMAtalaia do Norte</v>
      </c>
      <c r="X5345" s="1" t="s">
        <v>11169</v>
      </c>
      <c r="Y5345" s="1" t="str">
        <f t="shared" si="668"/>
        <v>ATALAIA DO NORTEAmazonas</v>
      </c>
      <c r="Z5345" s="1" t="str">
        <f t="shared" si="669"/>
        <v>ATALAIA DO NORTEAMAZONAS</v>
      </c>
      <c r="AA5345" s="1" t="str">
        <f t="shared" si="670"/>
        <v>AMAtalaia do NorteATALAIA DO NORTEAmazonas</v>
      </c>
      <c r="AB5345" s="1" t="str">
        <f t="shared" si="671"/>
        <v>-4_-70</v>
      </c>
    </row>
    <row r="5346" spans="1:28" hidden="1" x14ac:dyDescent="0.2">
      <c r="A5346" s="2" t="s">
        <v>10686</v>
      </c>
      <c r="B5346" s="2" t="s">
        <v>10687</v>
      </c>
      <c r="C5346" s="2" t="s">
        <v>10688</v>
      </c>
      <c r="D5346" s="2" t="s">
        <v>11167</v>
      </c>
      <c r="E5346" s="2" t="s">
        <v>11168</v>
      </c>
      <c r="F5346" s="2" t="s">
        <v>11169</v>
      </c>
      <c r="G5346" s="2" t="s">
        <v>11170</v>
      </c>
      <c r="H5346" s="2" t="s">
        <v>11171</v>
      </c>
      <c r="I5346" s="2" t="s">
        <v>11196</v>
      </c>
      <c r="J5346" s="2" t="s">
        <v>11197</v>
      </c>
      <c r="K5346" s="2">
        <v>1300300</v>
      </c>
      <c r="L5346" s="2" t="s">
        <v>11198</v>
      </c>
      <c r="M5346" s="3">
        <v>-3.5786636417712701</v>
      </c>
      <c r="N5346" s="3">
        <v>-59.133567091816801</v>
      </c>
      <c r="O5346" s="2" t="s">
        <v>11199</v>
      </c>
      <c r="P5346" s="1" t="str">
        <f t="shared" si="664"/>
        <v>AMAutazes</v>
      </c>
      <c r="Q5346" s="1" t="str">
        <f t="shared" si="665"/>
        <v>AMAUTAZES</v>
      </c>
      <c r="R5346" s="1">
        <v>24</v>
      </c>
      <c r="S5346" s="1">
        <v>128</v>
      </c>
      <c r="T5346" s="1">
        <v>534</v>
      </c>
      <c r="U5346" s="1">
        <v>5345</v>
      </c>
      <c r="V5346" s="1" t="str">
        <f t="shared" si="666"/>
        <v>AMAUTAZES</v>
      </c>
      <c r="W5346" s="1" t="str">
        <f t="shared" si="667"/>
        <v>AMAutazes</v>
      </c>
      <c r="X5346" s="1" t="s">
        <v>11169</v>
      </c>
      <c r="Y5346" s="1" t="str">
        <f t="shared" si="668"/>
        <v>AUTAZESAmazonas</v>
      </c>
      <c r="Z5346" s="1" t="str">
        <f t="shared" si="669"/>
        <v>AUTAZESAMAZONAS</v>
      </c>
      <c r="AA5346" s="1" t="str">
        <f t="shared" si="670"/>
        <v>AMAutazesAUTAZESAmazonas</v>
      </c>
      <c r="AB5346" s="1" t="str">
        <f t="shared" si="671"/>
        <v>-3_-59</v>
      </c>
    </row>
    <row r="5347" spans="1:28" hidden="1" x14ac:dyDescent="0.2">
      <c r="A5347" s="2" t="s">
        <v>10686</v>
      </c>
      <c r="B5347" s="2" t="s">
        <v>10687</v>
      </c>
      <c r="C5347" s="2" t="s">
        <v>10688</v>
      </c>
      <c r="D5347" s="2" t="s">
        <v>11167</v>
      </c>
      <c r="E5347" s="2" t="s">
        <v>11168</v>
      </c>
      <c r="F5347" s="2" t="s">
        <v>11169</v>
      </c>
      <c r="G5347" s="2" t="s">
        <v>11200</v>
      </c>
      <c r="H5347" s="2" t="s">
        <v>11201</v>
      </c>
      <c r="I5347" s="2" t="s">
        <v>11202</v>
      </c>
      <c r="J5347" s="2" t="s">
        <v>8390</v>
      </c>
      <c r="K5347" s="2">
        <v>1300409</v>
      </c>
      <c r="L5347" s="2" t="s">
        <v>11203</v>
      </c>
      <c r="M5347" s="3">
        <v>-0.97280105253219096</v>
      </c>
      <c r="N5347" s="3">
        <v>-62.925669658102599</v>
      </c>
      <c r="O5347" s="2" t="s">
        <v>11204</v>
      </c>
      <c r="P5347" s="1" t="str">
        <f t="shared" si="664"/>
        <v>AMBarcelos</v>
      </c>
      <c r="Q5347" s="1" t="str">
        <f t="shared" si="665"/>
        <v>AMBARCELOS</v>
      </c>
      <c r="R5347" s="1">
        <v>24</v>
      </c>
      <c r="S5347" s="1">
        <v>131</v>
      </c>
      <c r="T5347" s="1">
        <v>535</v>
      </c>
      <c r="U5347" s="1">
        <v>5346</v>
      </c>
      <c r="V5347" s="1" t="str">
        <f t="shared" si="666"/>
        <v>AMBARCELOS</v>
      </c>
      <c r="W5347" s="1" t="str">
        <f t="shared" si="667"/>
        <v>AMBarcelos</v>
      </c>
      <c r="X5347" s="1" t="s">
        <v>11169</v>
      </c>
      <c r="Y5347" s="1" t="str">
        <f t="shared" si="668"/>
        <v>BARCELOSAmazonas</v>
      </c>
      <c r="Z5347" s="1" t="str">
        <f t="shared" si="669"/>
        <v>BARCELOSAMAZONAS</v>
      </c>
      <c r="AA5347" s="1" t="str">
        <f t="shared" si="670"/>
        <v>AMBarcelosBARCELOSAmazonas</v>
      </c>
      <c r="AB5347" s="1" t="str">
        <f t="shared" si="671"/>
        <v>-0_-62</v>
      </c>
    </row>
    <row r="5348" spans="1:28" hidden="1" x14ac:dyDescent="0.2">
      <c r="A5348" s="2" t="s">
        <v>10686</v>
      </c>
      <c r="B5348" s="2" t="s">
        <v>10687</v>
      </c>
      <c r="C5348" s="2" t="s">
        <v>10688</v>
      </c>
      <c r="D5348" s="2" t="s">
        <v>11167</v>
      </c>
      <c r="E5348" s="2" t="s">
        <v>11168</v>
      </c>
      <c r="F5348" s="2" t="s">
        <v>11169</v>
      </c>
      <c r="G5348" s="2" t="s">
        <v>11170</v>
      </c>
      <c r="H5348" s="2" t="s">
        <v>11171</v>
      </c>
      <c r="I5348" s="2" t="s">
        <v>11205</v>
      </c>
      <c r="J5348" s="2" t="s">
        <v>11206</v>
      </c>
      <c r="K5348" s="2">
        <v>1300508</v>
      </c>
      <c r="L5348" s="2" t="s">
        <v>11207</v>
      </c>
      <c r="M5348" s="3">
        <v>-2.7981498369298001</v>
      </c>
      <c r="N5348" s="3">
        <v>-57.067750489893797</v>
      </c>
      <c r="O5348" s="2" t="s">
        <v>11208</v>
      </c>
      <c r="P5348" s="1" t="str">
        <f t="shared" si="664"/>
        <v>AMBarreirinha</v>
      </c>
      <c r="Q5348" s="1" t="str">
        <f t="shared" si="665"/>
        <v>AMBARREIRINHA</v>
      </c>
      <c r="R5348" s="1">
        <v>24</v>
      </c>
      <c r="S5348" s="1">
        <v>128</v>
      </c>
      <c r="T5348" s="1">
        <v>536</v>
      </c>
      <c r="U5348" s="1">
        <v>5347</v>
      </c>
      <c r="V5348" s="1" t="str">
        <f t="shared" si="666"/>
        <v>AMBARREIRINHA</v>
      </c>
      <c r="W5348" s="1" t="str">
        <f t="shared" si="667"/>
        <v>AMBarreirinha</v>
      </c>
      <c r="X5348" s="1" t="s">
        <v>11169</v>
      </c>
      <c r="Y5348" s="1" t="str">
        <f t="shared" si="668"/>
        <v>BARREIRINHAAmazonas</v>
      </c>
      <c r="Z5348" s="1" t="str">
        <f t="shared" si="669"/>
        <v>BARREIRINHAAMAZONAS</v>
      </c>
      <c r="AA5348" s="1" t="str">
        <f t="shared" si="670"/>
        <v>AMBarreirinhaBARREIRINHAAmazonas</v>
      </c>
      <c r="AB5348" s="1" t="str">
        <f t="shared" si="671"/>
        <v>-2_-57</v>
      </c>
    </row>
    <row r="5349" spans="1:28" hidden="1" x14ac:dyDescent="0.2">
      <c r="A5349" s="2" t="s">
        <v>10686</v>
      </c>
      <c r="B5349" s="2" t="s">
        <v>10687</v>
      </c>
      <c r="C5349" s="2" t="s">
        <v>10688</v>
      </c>
      <c r="D5349" s="2" t="s">
        <v>11167</v>
      </c>
      <c r="E5349" s="2" t="s">
        <v>11168</v>
      </c>
      <c r="F5349" s="2" t="s">
        <v>11169</v>
      </c>
      <c r="G5349" s="2" t="s">
        <v>11176</v>
      </c>
      <c r="H5349" s="2" t="s">
        <v>11177</v>
      </c>
      <c r="I5349" s="2" t="s">
        <v>11178</v>
      </c>
      <c r="J5349" s="2" t="s">
        <v>11179</v>
      </c>
      <c r="K5349" s="2">
        <v>1300607</v>
      </c>
      <c r="L5349" s="2" t="s">
        <v>11209</v>
      </c>
      <c r="M5349" s="3">
        <v>-4.3749890186039098</v>
      </c>
      <c r="N5349" s="3">
        <v>-70.027348433276501</v>
      </c>
      <c r="O5349" s="2" t="s">
        <v>11210</v>
      </c>
      <c r="P5349" s="1" t="str">
        <f t="shared" si="664"/>
        <v>AMBenjamin Constant</v>
      </c>
      <c r="Q5349" s="1" t="str">
        <f t="shared" si="665"/>
        <v>AMBENJAMIN CONSTANT</v>
      </c>
      <c r="R5349" s="1">
        <v>24</v>
      </c>
      <c r="S5349" s="1">
        <v>129</v>
      </c>
      <c r="T5349" s="1">
        <v>531</v>
      </c>
      <c r="U5349" s="1">
        <v>5348</v>
      </c>
      <c r="V5349" s="1" t="str">
        <f t="shared" si="666"/>
        <v>AMBENJAMIN CONSTANT</v>
      </c>
      <c r="W5349" s="1" t="str">
        <f t="shared" si="667"/>
        <v>AMBenjamin Constant</v>
      </c>
      <c r="X5349" s="1" t="s">
        <v>11169</v>
      </c>
      <c r="Y5349" s="1" t="str">
        <f t="shared" si="668"/>
        <v>BENJAMIN CONSTANTAmazonas</v>
      </c>
      <c r="Z5349" s="1" t="str">
        <f t="shared" si="669"/>
        <v>BENJAMIN CONSTANTAMAZONAS</v>
      </c>
      <c r="AA5349" s="1" t="str">
        <f t="shared" si="670"/>
        <v>AMBenjamin ConstantBENJAMIN CONSTANTAmazonas</v>
      </c>
      <c r="AB5349" s="1" t="str">
        <f t="shared" si="671"/>
        <v>-4_-70</v>
      </c>
    </row>
    <row r="5350" spans="1:28" hidden="1" x14ac:dyDescent="0.2">
      <c r="A5350" s="2" t="s">
        <v>10686</v>
      </c>
      <c r="B5350" s="2" t="s">
        <v>10687</v>
      </c>
      <c r="C5350" s="2" t="s">
        <v>10688</v>
      </c>
      <c r="D5350" s="2" t="s">
        <v>11167</v>
      </c>
      <c r="E5350" s="2" t="s">
        <v>11168</v>
      </c>
      <c r="F5350" s="2" t="s">
        <v>11169</v>
      </c>
      <c r="G5350" s="2" t="s">
        <v>11170</v>
      </c>
      <c r="H5350" s="2" t="s">
        <v>11171</v>
      </c>
      <c r="I5350" s="2" t="s">
        <v>11182</v>
      </c>
      <c r="J5350" s="2" t="s">
        <v>11183</v>
      </c>
      <c r="K5350" s="2">
        <v>1300631</v>
      </c>
      <c r="L5350" s="2" t="s">
        <v>11211</v>
      </c>
      <c r="M5350" s="3">
        <v>-3.8945134098180598</v>
      </c>
      <c r="N5350" s="3">
        <v>-61.371570891665897</v>
      </c>
      <c r="O5350" s="2" t="s">
        <v>11212</v>
      </c>
      <c r="P5350" s="1" t="str">
        <f t="shared" si="664"/>
        <v>AMBeruri</v>
      </c>
      <c r="Q5350" s="1" t="str">
        <f t="shared" si="665"/>
        <v>AMBERURI</v>
      </c>
      <c r="R5350" s="1">
        <v>24</v>
      </c>
      <c r="S5350" s="1">
        <v>128</v>
      </c>
      <c r="T5350" s="1">
        <v>532</v>
      </c>
      <c r="U5350" s="1">
        <v>5349</v>
      </c>
      <c r="V5350" s="1" t="str">
        <f t="shared" si="666"/>
        <v>AMBERURI</v>
      </c>
      <c r="W5350" s="1" t="str">
        <f t="shared" si="667"/>
        <v>AMBeruri</v>
      </c>
      <c r="X5350" s="1" t="s">
        <v>11169</v>
      </c>
      <c r="Y5350" s="1" t="str">
        <f t="shared" si="668"/>
        <v>BERURIAmazonas</v>
      </c>
      <c r="Z5350" s="1" t="str">
        <f t="shared" si="669"/>
        <v>BERURIAMAZONAS</v>
      </c>
      <c r="AA5350" s="1" t="str">
        <f t="shared" si="670"/>
        <v>AMBeruriBERURIAmazonas</v>
      </c>
      <c r="AB5350" s="1" t="str">
        <f t="shared" si="671"/>
        <v>-3_-61</v>
      </c>
    </row>
    <row r="5351" spans="1:28" hidden="1" x14ac:dyDescent="0.2">
      <c r="A5351" s="2" t="s">
        <v>10686</v>
      </c>
      <c r="B5351" s="2" t="s">
        <v>10687</v>
      </c>
      <c r="C5351" s="2" t="s">
        <v>10688</v>
      </c>
      <c r="D5351" s="2" t="s">
        <v>11167</v>
      </c>
      <c r="E5351" s="2" t="s">
        <v>11168</v>
      </c>
      <c r="F5351" s="2" t="s">
        <v>11169</v>
      </c>
      <c r="G5351" s="2" t="s">
        <v>11170</v>
      </c>
      <c r="H5351" s="2" t="s">
        <v>11171</v>
      </c>
      <c r="I5351" s="2" t="s">
        <v>11205</v>
      </c>
      <c r="J5351" s="2" t="s">
        <v>11206</v>
      </c>
      <c r="K5351" s="2">
        <v>1300680</v>
      </c>
      <c r="L5351" s="2" t="s">
        <v>11213</v>
      </c>
      <c r="M5351" s="3">
        <v>-2.97172653158936</v>
      </c>
      <c r="N5351" s="3">
        <v>-57.587707346473699</v>
      </c>
      <c r="O5351" s="2" t="s">
        <v>11214</v>
      </c>
      <c r="P5351" s="1" t="str">
        <f t="shared" si="664"/>
        <v>AMBoa Vista do Ramos</v>
      </c>
      <c r="Q5351" s="1" t="str">
        <f t="shared" si="665"/>
        <v>AMBOA VISTA DO RAMOS</v>
      </c>
      <c r="R5351" s="1">
        <v>24</v>
      </c>
      <c r="S5351" s="1">
        <v>128</v>
      </c>
      <c r="T5351" s="1">
        <v>536</v>
      </c>
      <c r="U5351" s="1">
        <v>5350</v>
      </c>
      <c r="V5351" s="1" t="str">
        <f t="shared" si="666"/>
        <v>AMBOA VISTA DO RAMOS</v>
      </c>
      <c r="W5351" s="1" t="str">
        <f t="shared" si="667"/>
        <v>AMBoa Vista do Ramos</v>
      </c>
      <c r="X5351" s="1" t="s">
        <v>11169</v>
      </c>
      <c r="Y5351" s="1" t="str">
        <f t="shared" si="668"/>
        <v>BOA VISTA DO RAMOSAmazonas</v>
      </c>
      <c r="Z5351" s="1" t="str">
        <f t="shared" si="669"/>
        <v>BOA VISTA DO RAMOSAMAZONAS</v>
      </c>
      <c r="AA5351" s="1" t="str">
        <f t="shared" si="670"/>
        <v>AMBoa Vista do RamosBOA VISTA DO RAMOSAmazonas</v>
      </c>
      <c r="AB5351" s="1" t="str">
        <f t="shared" si="671"/>
        <v>-2_-57</v>
      </c>
    </row>
    <row r="5352" spans="1:28" hidden="1" x14ac:dyDescent="0.2">
      <c r="A5352" s="2" t="s">
        <v>10686</v>
      </c>
      <c r="B5352" s="2" t="s">
        <v>10687</v>
      </c>
      <c r="C5352" s="2" t="s">
        <v>10688</v>
      </c>
      <c r="D5352" s="2" t="s">
        <v>11167</v>
      </c>
      <c r="E5352" s="2" t="s">
        <v>11168</v>
      </c>
      <c r="F5352" s="2" t="s">
        <v>11169</v>
      </c>
      <c r="G5352" s="2" t="s">
        <v>11188</v>
      </c>
      <c r="H5352" s="2" t="s">
        <v>11189</v>
      </c>
      <c r="I5352" s="2" t="s">
        <v>11215</v>
      </c>
      <c r="J5352" s="2" t="s">
        <v>11216</v>
      </c>
      <c r="K5352" s="2">
        <v>1300706</v>
      </c>
      <c r="L5352" s="2" t="s">
        <v>11216</v>
      </c>
      <c r="M5352" s="3">
        <v>-8.7512431960937906</v>
      </c>
      <c r="N5352" s="3">
        <v>-67.3995777566805</v>
      </c>
      <c r="O5352" s="2" t="s">
        <v>11217</v>
      </c>
      <c r="P5352" s="1" t="str">
        <f t="shared" si="664"/>
        <v>AMBoca do Acre</v>
      </c>
      <c r="Q5352" s="1" t="str">
        <f t="shared" si="665"/>
        <v>AMBOCA DO ACRE</v>
      </c>
      <c r="R5352" s="1">
        <v>24</v>
      </c>
      <c r="S5352" s="1">
        <v>130</v>
      </c>
      <c r="T5352" s="1">
        <v>537</v>
      </c>
      <c r="U5352" s="1">
        <v>5351</v>
      </c>
      <c r="V5352" s="1" t="str">
        <f t="shared" si="666"/>
        <v>AMBOCA DO ACRE</v>
      </c>
      <c r="W5352" s="1" t="str">
        <f t="shared" si="667"/>
        <v>AMBoca do Acre</v>
      </c>
      <c r="X5352" s="1" t="s">
        <v>11169</v>
      </c>
      <c r="Y5352" s="1" t="str">
        <f t="shared" si="668"/>
        <v>BOCA DO ACREAmazonas</v>
      </c>
      <c r="Z5352" s="1" t="str">
        <f t="shared" si="669"/>
        <v>BOCA DO ACREAMAZONAS</v>
      </c>
      <c r="AA5352" s="1" t="str">
        <f t="shared" si="670"/>
        <v>AMBoca do AcreBOCA DO ACREAmazonas</v>
      </c>
      <c r="AB5352" s="1" t="str">
        <f t="shared" si="671"/>
        <v>-8_-67</v>
      </c>
    </row>
    <row r="5353" spans="1:28" hidden="1" x14ac:dyDescent="0.2">
      <c r="A5353" s="2" t="s">
        <v>10686</v>
      </c>
      <c r="B5353" s="2" t="s">
        <v>10687</v>
      </c>
      <c r="C5353" s="2" t="s">
        <v>10688</v>
      </c>
      <c r="D5353" s="2" t="s">
        <v>11167</v>
      </c>
      <c r="E5353" s="2" t="s">
        <v>11168</v>
      </c>
      <c r="F5353" s="2" t="s">
        <v>11169</v>
      </c>
      <c r="G5353" s="2" t="s">
        <v>11188</v>
      </c>
      <c r="H5353" s="2" t="s">
        <v>11189</v>
      </c>
      <c r="I5353" s="2" t="s">
        <v>11190</v>
      </c>
      <c r="J5353" s="2" t="s">
        <v>11191</v>
      </c>
      <c r="K5353" s="2">
        <v>1300805</v>
      </c>
      <c r="L5353" s="2" t="s">
        <v>11218</v>
      </c>
      <c r="M5353" s="3">
        <v>-4.3906198914727304</v>
      </c>
      <c r="N5353" s="3">
        <v>-59.594559019496899</v>
      </c>
      <c r="O5353" s="2" t="s">
        <v>11219</v>
      </c>
      <c r="P5353" s="1" t="str">
        <f t="shared" si="664"/>
        <v>AMBorba</v>
      </c>
      <c r="Q5353" s="1" t="str">
        <f t="shared" si="665"/>
        <v>AMBORBA</v>
      </c>
      <c r="R5353" s="1">
        <v>24</v>
      </c>
      <c r="S5353" s="1">
        <v>130</v>
      </c>
      <c r="T5353" s="1">
        <v>533</v>
      </c>
      <c r="U5353" s="1">
        <v>5352</v>
      </c>
      <c r="V5353" s="1" t="str">
        <f t="shared" si="666"/>
        <v>AMBORBA</v>
      </c>
      <c r="W5353" s="1" t="str">
        <f t="shared" si="667"/>
        <v>AMBorba</v>
      </c>
      <c r="X5353" s="1" t="s">
        <v>11169</v>
      </c>
      <c r="Y5353" s="1" t="str">
        <f t="shared" si="668"/>
        <v>BORBAAmazonas</v>
      </c>
      <c r="Z5353" s="1" t="str">
        <f t="shared" si="669"/>
        <v>BORBAAMAZONAS</v>
      </c>
      <c r="AA5353" s="1" t="str">
        <f t="shared" si="670"/>
        <v>AMBorbaBORBAAmazonas</v>
      </c>
      <c r="AB5353" s="1" t="str">
        <f t="shared" si="671"/>
        <v>-4_-59</v>
      </c>
    </row>
    <row r="5354" spans="1:28" hidden="1" x14ac:dyDescent="0.2">
      <c r="A5354" s="2" t="s">
        <v>10686</v>
      </c>
      <c r="B5354" s="2" t="s">
        <v>10687</v>
      </c>
      <c r="C5354" s="2" t="s">
        <v>10688</v>
      </c>
      <c r="D5354" s="2" t="s">
        <v>11167</v>
      </c>
      <c r="E5354" s="2" t="s">
        <v>11168</v>
      </c>
      <c r="F5354" s="2" t="s">
        <v>11169</v>
      </c>
      <c r="G5354" s="2" t="s">
        <v>11170</v>
      </c>
      <c r="H5354" s="2" t="s">
        <v>11171</v>
      </c>
      <c r="I5354" s="2" t="s">
        <v>11182</v>
      </c>
      <c r="J5354" s="2" t="s">
        <v>11183</v>
      </c>
      <c r="K5354" s="2">
        <v>1300839</v>
      </c>
      <c r="L5354" s="2" t="s">
        <v>11220</v>
      </c>
      <c r="M5354" s="3">
        <v>-3.3300933919415998</v>
      </c>
      <c r="N5354" s="3">
        <v>-61.211334133181701</v>
      </c>
      <c r="O5354" s="2" t="s">
        <v>11221</v>
      </c>
      <c r="P5354" s="1" t="str">
        <f t="shared" si="664"/>
        <v>AMCaapiranga</v>
      </c>
      <c r="Q5354" s="1" t="str">
        <f t="shared" si="665"/>
        <v>AMCAAPIRANGA</v>
      </c>
      <c r="R5354" s="1">
        <v>24</v>
      </c>
      <c r="S5354" s="1">
        <v>128</v>
      </c>
      <c r="T5354" s="1">
        <v>532</v>
      </c>
      <c r="U5354" s="1">
        <v>5353</v>
      </c>
      <c r="V5354" s="1" t="str">
        <f t="shared" si="666"/>
        <v>AMCAAPIRANGA</v>
      </c>
      <c r="W5354" s="1" t="str">
        <f t="shared" si="667"/>
        <v>AMCaapiranga</v>
      </c>
      <c r="X5354" s="1" t="s">
        <v>11169</v>
      </c>
      <c r="Y5354" s="1" t="str">
        <f t="shared" si="668"/>
        <v>CAAPIRANGAAmazonas</v>
      </c>
      <c r="Z5354" s="1" t="str">
        <f t="shared" si="669"/>
        <v>CAAPIRANGAAMAZONAS</v>
      </c>
      <c r="AA5354" s="1" t="str">
        <f t="shared" si="670"/>
        <v>AMCaapirangaCAAPIRANGAAmazonas</v>
      </c>
      <c r="AB5354" s="1" t="str">
        <f t="shared" si="671"/>
        <v>-3_-61</v>
      </c>
    </row>
    <row r="5355" spans="1:28" hidden="1" x14ac:dyDescent="0.2">
      <c r="A5355" s="2" t="s">
        <v>10686</v>
      </c>
      <c r="B5355" s="2" t="s">
        <v>10687</v>
      </c>
      <c r="C5355" s="2" t="s">
        <v>10688</v>
      </c>
      <c r="D5355" s="2" t="s">
        <v>11167</v>
      </c>
      <c r="E5355" s="2" t="s">
        <v>11168</v>
      </c>
      <c r="F5355" s="2" t="s">
        <v>11169</v>
      </c>
      <c r="G5355" s="2" t="s">
        <v>11188</v>
      </c>
      <c r="H5355" s="2" t="s">
        <v>11189</v>
      </c>
      <c r="I5355" s="2" t="s">
        <v>11222</v>
      </c>
      <c r="J5355" s="2" t="s">
        <v>11223</v>
      </c>
      <c r="K5355" s="2">
        <v>1300904</v>
      </c>
      <c r="L5355" s="2" t="s">
        <v>11224</v>
      </c>
      <c r="M5355" s="3">
        <v>-6.5291060758261397</v>
      </c>
      <c r="N5355" s="3">
        <v>-64.394230818928804</v>
      </c>
      <c r="O5355" s="2" t="s">
        <v>11225</v>
      </c>
      <c r="P5355" s="1" t="str">
        <f t="shared" si="664"/>
        <v>AMCanutama</v>
      </c>
      <c r="Q5355" s="1" t="str">
        <f t="shared" si="665"/>
        <v>AMCANUTAMA</v>
      </c>
      <c r="R5355" s="1">
        <v>24</v>
      </c>
      <c r="S5355" s="1">
        <v>130</v>
      </c>
      <c r="T5355" s="1">
        <v>538</v>
      </c>
      <c r="U5355" s="1">
        <v>5354</v>
      </c>
      <c r="V5355" s="1" t="str">
        <f t="shared" si="666"/>
        <v>AMCANUTAMA</v>
      </c>
      <c r="W5355" s="1" t="str">
        <f t="shared" si="667"/>
        <v>AMCanutama</v>
      </c>
      <c r="X5355" s="1" t="s">
        <v>11169</v>
      </c>
      <c r="Y5355" s="1" t="str">
        <f t="shared" si="668"/>
        <v>CANUTAMAAmazonas</v>
      </c>
      <c r="Z5355" s="1" t="str">
        <f t="shared" si="669"/>
        <v>CANUTAMAAMAZONAS</v>
      </c>
      <c r="AA5355" s="1" t="str">
        <f t="shared" si="670"/>
        <v>AMCanutamaCANUTAMAAmazonas</v>
      </c>
      <c r="AB5355" s="1" t="str">
        <f t="shared" si="671"/>
        <v>-6_-64</v>
      </c>
    </row>
    <row r="5356" spans="1:28" hidden="1" x14ac:dyDescent="0.2">
      <c r="A5356" s="2" t="s">
        <v>10686</v>
      </c>
      <c r="B5356" s="2" t="s">
        <v>10687</v>
      </c>
      <c r="C5356" s="2" t="s">
        <v>10688</v>
      </c>
      <c r="D5356" s="2" t="s">
        <v>11167</v>
      </c>
      <c r="E5356" s="2" t="s">
        <v>11168</v>
      </c>
      <c r="F5356" s="2" t="s">
        <v>11169</v>
      </c>
      <c r="G5356" s="2" t="s">
        <v>11176</v>
      </c>
      <c r="H5356" s="2" t="s">
        <v>11177</v>
      </c>
      <c r="I5356" s="2" t="s">
        <v>11226</v>
      </c>
      <c r="J5356" s="2" t="s">
        <v>11227</v>
      </c>
      <c r="K5356" s="2">
        <v>1301001</v>
      </c>
      <c r="L5356" s="2" t="s">
        <v>11228</v>
      </c>
      <c r="M5356" s="3">
        <v>-4.8816659042041302</v>
      </c>
      <c r="N5356" s="3">
        <v>-66.8966352816837</v>
      </c>
      <c r="O5356" s="2" t="s">
        <v>11229</v>
      </c>
      <c r="P5356" s="1" t="str">
        <f t="shared" si="664"/>
        <v>AMCarauari</v>
      </c>
      <c r="Q5356" s="1" t="str">
        <f t="shared" si="665"/>
        <v>AMCARAUARI</v>
      </c>
      <c r="R5356" s="1">
        <v>24</v>
      </c>
      <c r="S5356" s="1">
        <v>129</v>
      </c>
      <c r="T5356" s="1">
        <v>539</v>
      </c>
      <c r="U5356" s="1">
        <v>5355</v>
      </c>
      <c r="V5356" s="1" t="str">
        <f t="shared" si="666"/>
        <v>AMCARAUARI</v>
      </c>
      <c r="W5356" s="1" t="str">
        <f t="shared" si="667"/>
        <v>AMCarauari</v>
      </c>
      <c r="X5356" s="1" t="s">
        <v>11169</v>
      </c>
      <c r="Y5356" s="1" t="str">
        <f t="shared" si="668"/>
        <v>CARAUARIAmazonas</v>
      </c>
      <c r="Z5356" s="1" t="str">
        <f t="shared" si="669"/>
        <v>CARAUARIAMAZONAS</v>
      </c>
      <c r="AA5356" s="1" t="str">
        <f t="shared" si="670"/>
        <v>AMCarauariCARAUARIAmazonas</v>
      </c>
      <c r="AB5356" s="1" t="str">
        <f t="shared" si="671"/>
        <v>-4_-66</v>
      </c>
    </row>
    <row r="5357" spans="1:28" hidden="1" x14ac:dyDescent="0.2">
      <c r="A5357" s="2" t="s">
        <v>10686</v>
      </c>
      <c r="B5357" s="2" t="s">
        <v>10687</v>
      </c>
      <c r="C5357" s="2" t="s">
        <v>10688</v>
      </c>
      <c r="D5357" s="2" t="s">
        <v>11167</v>
      </c>
      <c r="E5357" s="2" t="s">
        <v>11168</v>
      </c>
      <c r="F5357" s="2" t="s">
        <v>11169</v>
      </c>
      <c r="G5357" s="2" t="s">
        <v>11170</v>
      </c>
      <c r="H5357" s="2" t="s">
        <v>11171</v>
      </c>
      <c r="I5357" s="2" t="s">
        <v>11196</v>
      </c>
      <c r="J5357" s="2" t="s">
        <v>11197</v>
      </c>
      <c r="K5357" s="2">
        <v>1301100</v>
      </c>
      <c r="L5357" s="2" t="s">
        <v>11230</v>
      </c>
      <c r="M5357" s="3">
        <v>-3.8224472700459899</v>
      </c>
      <c r="N5357" s="3">
        <v>-60.3638098437089</v>
      </c>
      <c r="O5357" s="2" t="s">
        <v>11231</v>
      </c>
      <c r="P5357" s="1" t="str">
        <f t="shared" si="664"/>
        <v>AMCareiro</v>
      </c>
      <c r="Q5357" s="1" t="str">
        <f t="shared" si="665"/>
        <v>AMCAREIRO</v>
      </c>
      <c r="R5357" s="1">
        <v>24</v>
      </c>
      <c r="S5357" s="1">
        <v>128</v>
      </c>
      <c r="T5357" s="1">
        <v>534</v>
      </c>
      <c r="U5357" s="1">
        <v>5356</v>
      </c>
      <c r="V5357" s="1" t="str">
        <f t="shared" si="666"/>
        <v>AMCAREIRO</v>
      </c>
      <c r="W5357" s="1" t="str">
        <f t="shared" si="667"/>
        <v>AMCareiro</v>
      </c>
      <c r="X5357" s="1" t="s">
        <v>11169</v>
      </c>
      <c r="Y5357" s="1" t="str">
        <f t="shared" si="668"/>
        <v>CAREIROAmazonas</v>
      </c>
      <c r="Z5357" s="1" t="str">
        <f t="shared" si="669"/>
        <v>CAREIROAMAZONAS</v>
      </c>
      <c r="AA5357" s="1" t="str">
        <f t="shared" si="670"/>
        <v>AMCareiroCAREIROAmazonas</v>
      </c>
      <c r="AB5357" s="1" t="str">
        <f t="shared" si="671"/>
        <v>-3_-60</v>
      </c>
    </row>
    <row r="5358" spans="1:28" hidden="1" x14ac:dyDescent="0.2">
      <c r="A5358" s="2" t="s">
        <v>10686</v>
      </c>
      <c r="B5358" s="2" t="s">
        <v>10687</v>
      </c>
      <c r="C5358" s="2" t="s">
        <v>10688</v>
      </c>
      <c r="D5358" s="2" t="s">
        <v>11167</v>
      </c>
      <c r="E5358" s="2" t="s">
        <v>11168</v>
      </c>
      <c r="F5358" s="2" t="s">
        <v>11169</v>
      </c>
      <c r="G5358" s="2" t="s">
        <v>11170</v>
      </c>
      <c r="H5358" s="2" t="s">
        <v>11171</v>
      </c>
      <c r="I5358" s="2" t="s">
        <v>11196</v>
      </c>
      <c r="J5358" s="2" t="s">
        <v>11197</v>
      </c>
      <c r="K5358" s="2">
        <v>1301159</v>
      </c>
      <c r="L5358" s="2" t="s">
        <v>11232</v>
      </c>
      <c r="M5358" s="3">
        <v>-3.1973965948696002</v>
      </c>
      <c r="N5358" s="3">
        <v>-59.826314060833901</v>
      </c>
      <c r="O5358" s="2" t="s">
        <v>11233</v>
      </c>
      <c r="P5358" s="1" t="str">
        <f t="shared" si="664"/>
        <v>AMCareiro da Várzea</v>
      </c>
      <c r="Q5358" s="1" t="str">
        <f t="shared" si="665"/>
        <v>AMCAREIRO DA VARZEA</v>
      </c>
      <c r="R5358" s="1">
        <v>24</v>
      </c>
      <c r="S5358" s="1">
        <v>128</v>
      </c>
      <c r="T5358" s="1">
        <v>534</v>
      </c>
      <c r="U5358" s="1">
        <v>5357</v>
      </c>
      <c r="V5358" s="1" t="str">
        <f t="shared" si="666"/>
        <v>AMCAREIRO DA VARZEA</v>
      </c>
      <c r="W5358" s="1" t="str">
        <f t="shared" si="667"/>
        <v>AMCareiro da Várzea</v>
      </c>
      <c r="X5358" s="1" t="s">
        <v>11169</v>
      </c>
      <c r="Y5358" s="1" t="str">
        <f t="shared" si="668"/>
        <v>CAREIRO DA VARZEAAmazonas</v>
      </c>
      <c r="Z5358" s="1" t="str">
        <f t="shared" si="669"/>
        <v>CAREIRO DA VARZEAAMAZONAS</v>
      </c>
      <c r="AA5358" s="1" t="str">
        <f t="shared" si="670"/>
        <v>AMCareiro da VárzeaCAREIRO DA VARZEAAmazonas</v>
      </c>
      <c r="AB5358" s="1" t="str">
        <f t="shared" si="671"/>
        <v>-3_-59</v>
      </c>
    </row>
    <row r="5359" spans="1:28" hidden="1" x14ac:dyDescent="0.2">
      <c r="A5359" s="2" t="s">
        <v>10686</v>
      </c>
      <c r="B5359" s="2" t="s">
        <v>10687</v>
      </c>
      <c r="C5359" s="2" t="s">
        <v>10688</v>
      </c>
      <c r="D5359" s="2" t="s">
        <v>11167</v>
      </c>
      <c r="E5359" s="2" t="s">
        <v>11168</v>
      </c>
      <c r="F5359" s="2" t="s">
        <v>11169</v>
      </c>
      <c r="G5359" s="2" t="s">
        <v>11170</v>
      </c>
      <c r="H5359" s="2" t="s">
        <v>11171</v>
      </c>
      <c r="I5359" s="2" t="s">
        <v>11182</v>
      </c>
      <c r="J5359" s="2" t="s">
        <v>11183</v>
      </c>
      <c r="K5359" s="2">
        <v>1301209</v>
      </c>
      <c r="L5359" s="2" t="s">
        <v>11183</v>
      </c>
      <c r="M5359" s="3">
        <v>-4.0842191587758796</v>
      </c>
      <c r="N5359" s="3">
        <v>-63.142183984056203</v>
      </c>
      <c r="O5359" s="2" t="s">
        <v>11234</v>
      </c>
      <c r="P5359" s="1" t="str">
        <f t="shared" si="664"/>
        <v>AMCoari</v>
      </c>
      <c r="Q5359" s="1" t="str">
        <f t="shared" si="665"/>
        <v>AMCOARI</v>
      </c>
      <c r="R5359" s="1">
        <v>24</v>
      </c>
      <c r="S5359" s="1">
        <v>128</v>
      </c>
      <c r="T5359" s="1">
        <v>532</v>
      </c>
      <c r="U5359" s="1">
        <v>5358</v>
      </c>
      <c r="V5359" s="1" t="str">
        <f t="shared" si="666"/>
        <v>AMCOARI</v>
      </c>
      <c r="W5359" s="1" t="str">
        <f t="shared" si="667"/>
        <v>AMCoari</v>
      </c>
      <c r="X5359" s="1" t="s">
        <v>11169</v>
      </c>
      <c r="Y5359" s="1" t="str">
        <f t="shared" si="668"/>
        <v>COARIAmazonas</v>
      </c>
      <c r="Z5359" s="1" t="str">
        <f t="shared" si="669"/>
        <v>COARIAMAZONAS</v>
      </c>
      <c r="AA5359" s="1" t="str">
        <f t="shared" si="670"/>
        <v>AMCoariCOARIAmazonas</v>
      </c>
      <c r="AB5359" s="1" t="str">
        <f t="shared" si="671"/>
        <v>-4_-63</v>
      </c>
    </row>
    <row r="5360" spans="1:28" hidden="1" x14ac:dyDescent="0.2">
      <c r="A5360" s="2" t="s">
        <v>10686</v>
      </c>
      <c r="B5360" s="2" t="s">
        <v>10687</v>
      </c>
      <c r="C5360" s="2" t="s">
        <v>10688</v>
      </c>
      <c r="D5360" s="2" t="s">
        <v>11167</v>
      </c>
      <c r="E5360" s="2" t="s">
        <v>11168</v>
      </c>
      <c r="F5360" s="2" t="s">
        <v>11169</v>
      </c>
      <c r="G5360" s="2" t="s">
        <v>11170</v>
      </c>
      <c r="H5360" s="2" t="s">
        <v>11171</v>
      </c>
      <c r="I5360" s="2" t="s">
        <v>11182</v>
      </c>
      <c r="J5360" s="2" t="s">
        <v>11183</v>
      </c>
      <c r="K5360" s="2">
        <v>1301308</v>
      </c>
      <c r="L5360" s="2" t="s">
        <v>11235</v>
      </c>
      <c r="M5360" s="3">
        <v>-3.8430459327389199</v>
      </c>
      <c r="N5360" s="3">
        <v>-62.063429660488303</v>
      </c>
      <c r="O5360" s="2" t="s">
        <v>11236</v>
      </c>
      <c r="P5360" s="1" t="str">
        <f t="shared" si="664"/>
        <v>AMCodajás</v>
      </c>
      <c r="Q5360" s="1" t="str">
        <f t="shared" si="665"/>
        <v>AMCODAJAS</v>
      </c>
      <c r="R5360" s="1">
        <v>24</v>
      </c>
      <c r="S5360" s="1">
        <v>128</v>
      </c>
      <c r="T5360" s="1">
        <v>532</v>
      </c>
      <c r="U5360" s="1">
        <v>5359</v>
      </c>
      <c r="V5360" s="1" t="str">
        <f t="shared" si="666"/>
        <v>AMCODAJAS</v>
      </c>
      <c r="W5360" s="1" t="str">
        <f t="shared" si="667"/>
        <v>AMCodajás</v>
      </c>
      <c r="X5360" s="1" t="s">
        <v>11169</v>
      </c>
      <c r="Y5360" s="1" t="str">
        <f t="shared" si="668"/>
        <v>CODAJASAmazonas</v>
      </c>
      <c r="Z5360" s="1" t="str">
        <f t="shared" si="669"/>
        <v>CODAJASAMAZONAS</v>
      </c>
      <c r="AA5360" s="1" t="str">
        <f t="shared" si="670"/>
        <v>AMCodajásCODAJASAmazonas</v>
      </c>
      <c r="AB5360" s="1" t="str">
        <f t="shared" si="671"/>
        <v>-3_-62</v>
      </c>
    </row>
    <row r="5361" spans="1:28" hidden="1" x14ac:dyDescent="0.2">
      <c r="A5361" s="2" t="s">
        <v>10686</v>
      </c>
      <c r="B5361" s="2" t="s">
        <v>10687</v>
      </c>
      <c r="C5361" s="2" t="s">
        <v>10688</v>
      </c>
      <c r="D5361" s="2" t="s">
        <v>11167</v>
      </c>
      <c r="E5361" s="2" t="s">
        <v>11168</v>
      </c>
      <c r="F5361" s="2" t="s">
        <v>11169</v>
      </c>
      <c r="G5361" s="2" t="s">
        <v>11176</v>
      </c>
      <c r="H5361" s="2" t="s">
        <v>11177</v>
      </c>
      <c r="I5361" s="2" t="s">
        <v>11226</v>
      </c>
      <c r="J5361" s="2" t="s">
        <v>11227</v>
      </c>
      <c r="K5361" s="2">
        <v>1301407</v>
      </c>
      <c r="L5361" s="2" t="s">
        <v>11237</v>
      </c>
      <c r="M5361" s="3">
        <v>-6.6673525668518199</v>
      </c>
      <c r="N5361" s="3">
        <v>-69.866290262441595</v>
      </c>
      <c r="O5361" s="2" t="s">
        <v>11238</v>
      </c>
      <c r="P5361" s="1" t="str">
        <f t="shared" si="664"/>
        <v>AMEirunepé</v>
      </c>
      <c r="Q5361" s="1" t="str">
        <f t="shared" si="665"/>
        <v>AMEIRUNEPE</v>
      </c>
      <c r="R5361" s="1">
        <v>24</v>
      </c>
      <c r="S5361" s="1">
        <v>129</v>
      </c>
      <c r="T5361" s="1">
        <v>539</v>
      </c>
      <c r="U5361" s="1">
        <v>5360</v>
      </c>
      <c r="V5361" s="1" t="str">
        <f t="shared" si="666"/>
        <v>AMEIRUNEPE</v>
      </c>
      <c r="W5361" s="1" t="str">
        <f t="shared" si="667"/>
        <v>AMEirunepé</v>
      </c>
      <c r="X5361" s="1" t="s">
        <v>11169</v>
      </c>
      <c r="Y5361" s="1" t="str">
        <f t="shared" si="668"/>
        <v>EIRUNEPEAmazonas</v>
      </c>
      <c r="Z5361" s="1" t="str">
        <f t="shared" si="669"/>
        <v>EIRUNEPEAMAZONAS</v>
      </c>
      <c r="AA5361" s="1" t="str">
        <f t="shared" si="670"/>
        <v>AMEirunepéEIRUNEPEAmazonas</v>
      </c>
      <c r="AB5361" s="1" t="str">
        <f t="shared" si="671"/>
        <v>-6_-69</v>
      </c>
    </row>
    <row r="5362" spans="1:28" hidden="1" x14ac:dyDescent="0.2">
      <c r="A5362" s="2" t="s">
        <v>10686</v>
      </c>
      <c r="B5362" s="2" t="s">
        <v>10687</v>
      </c>
      <c r="C5362" s="2" t="s">
        <v>10688</v>
      </c>
      <c r="D5362" s="2" t="s">
        <v>11167</v>
      </c>
      <c r="E5362" s="2" t="s">
        <v>11168</v>
      </c>
      <c r="F5362" s="2" t="s">
        <v>11169</v>
      </c>
      <c r="G5362" s="2" t="s">
        <v>11176</v>
      </c>
      <c r="H5362" s="2" t="s">
        <v>11177</v>
      </c>
      <c r="I5362" s="2" t="s">
        <v>11226</v>
      </c>
      <c r="J5362" s="2" t="s">
        <v>11227</v>
      </c>
      <c r="K5362" s="2">
        <v>1301506</v>
      </c>
      <c r="L5362" s="2" t="s">
        <v>11239</v>
      </c>
      <c r="M5362" s="3">
        <v>-7.4398175439683802</v>
      </c>
      <c r="N5362" s="3">
        <v>-70.030412542982504</v>
      </c>
      <c r="O5362" s="2" t="s">
        <v>11240</v>
      </c>
      <c r="P5362" s="1" t="str">
        <f t="shared" si="664"/>
        <v>AMEnvira</v>
      </c>
      <c r="Q5362" s="1" t="str">
        <f t="shared" si="665"/>
        <v>AMENVIRA</v>
      </c>
      <c r="R5362" s="1">
        <v>24</v>
      </c>
      <c r="S5362" s="1">
        <v>129</v>
      </c>
      <c r="T5362" s="1">
        <v>539</v>
      </c>
      <c r="U5362" s="1">
        <v>5361</v>
      </c>
      <c r="V5362" s="1" t="str">
        <f t="shared" si="666"/>
        <v>AMENVIRA</v>
      </c>
      <c r="W5362" s="1" t="str">
        <f t="shared" si="667"/>
        <v>AMEnvira</v>
      </c>
      <c r="X5362" s="1" t="s">
        <v>11169</v>
      </c>
      <c r="Y5362" s="1" t="str">
        <f t="shared" si="668"/>
        <v>ENVIRAAmazonas</v>
      </c>
      <c r="Z5362" s="1" t="str">
        <f t="shared" si="669"/>
        <v>ENVIRAAMAZONAS</v>
      </c>
      <c r="AA5362" s="1" t="str">
        <f t="shared" si="670"/>
        <v>AMEnviraENVIRAAmazonas</v>
      </c>
      <c r="AB5362" s="1" t="str">
        <f t="shared" si="671"/>
        <v>-7_-70</v>
      </c>
    </row>
    <row r="5363" spans="1:28" hidden="1" x14ac:dyDescent="0.2">
      <c r="A5363" s="2" t="s">
        <v>10686</v>
      </c>
      <c r="B5363" s="2" t="s">
        <v>10687</v>
      </c>
      <c r="C5363" s="2" t="s">
        <v>10688</v>
      </c>
      <c r="D5363" s="2" t="s">
        <v>11167</v>
      </c>
      <c r="E5363" s="2" t="s">
        <v>11168</v>
      </c>
      <c r="F5363" s="2" t="s">
        <v>11169</v>
      </c>
      <c r="G5363" s="2" t="s">
        <v>11176</v>
      </c>
      <c r="H5363" s="2" t="s">
        <v>11177</v>
      </c>
      <c r="I5363" s="2" t="s">
        <v>11178</v>
      </c>
      <c r="J5363" s="2" t="s">
        <v>11179</v>
      </c>
      <c r="K5363" s="2">
        <v>1301605</v>
      </c>
      <c r="L5363" s="2" t="s">
        <v>11241</v>
      </c>
      <c r="M5363" s="3">
        <v>-2.51227068454779</v>
      </c>
      <c r="N5363" s="3">
        <v>-66.096502989834704</v>
      </c>
      <c r="O5363" s="2" t="s">
        <v>11242</v>
      </c>
      <c r="P5363" s="1" t="str">
        <f t="shared" si="664"/>
        <v>AMFonte Boa</v>
      </c>
      <c r="Q5363" s="1" t="str">
        <f t="shared" si="665"/>
        <v>AMFONTE BOA</v>
      </c>
      <c r="R5363" s="1">
        <v>24</v>
      </c>
      <c r="S5363" s="1">
        <v>129</v>
      </c>
      <c r="T5363" s="1">
        <v>531</v>
      </c>
      <c r="U5363" s="1">
        <v>5362</v>
      </c>
      <c r="V5363" s="1" t="str">
        <f t="shared" si="666"/>
        <v>AMFONTE BOA</v>
      </c>
      <c r="W5363" s="1" t="str">
        <f t="shared" si="667"/>
        <v>AMFonte Boa</v>
      </c>
      <c r="X5363" s="1" t="s">
        <v>11169</v>
      </c>
      <c r="Y5363" s="1" t="str">
        <f t="shared" si="668"/>
        <v>FONTE BOAAmazonas</v>
      </c>
      <c r="Z5363" s="1" t="str">
        <f t="shared" si="669"/>
        <v>FONTE BOAAMAZONAS</v>
      </c>
      <c r="AA5363" s="1" t="str">
        <f t="shared" si="670"/>
        <v>AMFonte BoaFONTE BOAAmazonas</v>
      </c>
      <c r="AB5363" s="1" t="str">
        <f t="shared" si="671"/>
        <v>-2_-66</v>
      </c>
    </row>
    <row r="5364" spans="1:28" hidden="1" x14ac:dyDescent="0.2">
      <c r="A5364" s="2" t="s">
        <v>10686</v>
      </c>
      <c r="B5364" s="2" t="s">
        <v>10687</v>
      </c>
      <c r="C5364" s="2" t="s">
        <v>10688</v>
      </c>
      <c r="D5364" s="2" t="s">
        <v>11167</v>
      </c>
      <c r="E5364" s="2" t="s">
        <v>11168</v>
      </c>
      <c r="F5364" s="2" t="s">
        <v>11169</v>
      </c>
      <c r="G5364" s="2" t="s">
        <v>11176</v>
      </c>
      <c r="H5364" s="2" t="s">
        <v>11177</v>
      </c>
      <c r="I5364" s="2" t="s">
        <v>11226</v>
      </c>
      <c r="J5364" s="2" t="s">
        <v>11227</v>
      </c>
      <c r="K5364" s="2">
        <v>1301654</v>
      </c>
      <c r="L5364" s="2" t="s">
        <v>11243</v>
      </c>
      <c r="M5364" s="3">
        <v>-7.5477744148335999</v>
      </c>
      <c r="N5364" s="3">
        <v>-72.582430538339594</v>
      </c>
      <c r="O5364" s="2" t="s">
        <v>11244</v>
      </c>
      <c r="P5364" s="1" t="str">
        <f t="shared" si="664"/>
        <v>AMGuajará</v>
      </c>
      <c r="Q5364" s="1" t="str">
        <f t="shared" si="665"/>
        <v>AMGUAJARA</v>
      </c>
      <c r="R5364" s="1">
        <v>24</v>
      </c>
      <c r="S5364" s="1">
        <v>129</v>
      </c>
      <c r="T5364" s="1">
        <v>539</v>
      </c>
      <c r="U5364" s="1">
        <v>5363</v>
      </c>
      <c r="V5364" s="1" t="str">
        <f t="shared" si="666"/>
        <v>AMGUAJARA</v>
      </c>
      <c r="W5364" s="1" t="str">
        <f t="shared" si="667"/>
        <v>AMGuajará</v>
      </c>
      <c r="X5364" s="1" t="s">
        <v>11169</v>
      </c>
      <c r="Y5364" s="1" t="str">
        <f t="shared" si="668"/>
        <v>GUAJARAAmazonas</v>
      </c>
      <c r="Z5364" s="1" t="str">
        <f t="shared" si="669"/>
        <v>GUAJARAAMAZONAS</v>
      </c>
      <c r="AA5364" s="1" t="str">
        <f t="shared" si="670"/>
        <v>AMGuajaráGUAJARAAmazonas</v>
      </c>
      <c r="AB5364" s="1" t="str">
        <f t="shared" si="671"/>
        <v>-7_-72</v>
      </c>
    </row>
    <row r="5365" spans="1:28" hidden="1" x14ac:dyDescent="0.2">
      <c r="A5365" s="2" t="s">
        <v>10686</v>
      </c>
      <c r="B5365" s="2" t="s">
        <v>10687</v>
      </c>
      <c r="C5365" s="2" t="s">
        <v>10688</v>
      </c>
      <c r="D5365" s="2" t="s">
        <v>11167</v>
      </c>
      <c r="E5365" s="2" t="s">
        <v>11168</v>
      </c>
      <c r="F5365" s="2" t="s">
        <v>11169</v>
      </c>
      <c r="G5365" s="2" t="s">
        <v>11188</v>
      </c>
      <c r="H5365" s="2" t="s">
        <v>11189</v>
      </c>
      <c r="I5365" s="2" t="s">
        <v>11190</v>
      </c>
      <c r="J5365" s="2" t="s">
        <v>11191</v>
      </c>
      <c r="K5365" s="2">
        <v>1301704</v>
      </c>
      <c r="L5365" s="2" t="s">
        <v>7550</v>
      </c>
      <c r="M5365" s="3">
        <v>-7.5122249506113903</v>
      </c>
      <c r="N5365" s="3">
        <v>-63.026698021928297</v>
      </c>
      <c r="O5365" s="2" t="s">
        <v>7551</v>
      </c>
      <c r="P5365" s="1" t="str">
        <f t="shared" si="664"/>
        <v>AMHumaitá</v>
      </c>
      <c r="Q5365" s="1" t="str">
        <f t="shared" si="665"/>
        <v>AMHUMAITA</v>
      </c>
      <c r="R5365" s="1">
        <v>24</v>
      </c>
      <c r="S5365" s="1">
        <v>130</v>
      </c>
      <c r="T5365" s="1">
        <v>533</v>
      </c>
      <c r="U5365" s="1">
        <v>5364</v>
      </c>
      <c r="V5365" s="1" t="str">
        <f t="shared" si="666"/>
        <v>AMHUMAITA</v>
      </c>
      <c r="W5365" s="1" t="str">
        <f t="shared" si="667"/>
        <v>AMHumaitá</v>
      </c>
      <c r="X5365" s="1" t="s">
        <v>11169</v>
      </c>
      <c r="Y5365" s="1" t="str">
        <f t="shared" si="668"/>
        <v>HUMAITAAmazonas</v>
      </c>
      <c r="Z5365" s="1" t="str">
        <f t="shared" si="669"/>
        <v>HUMAITAAMAZONAS</v>
      </c>
      <c r="AA5365" s="1" t="str">
        <f t="shared" si="670"/>
        <v>AMHumaitáHUMAITAAmazonas</v>
      </c>
      <c r="AB5365" s="1" t="str">
        <f t="shared" si="671"/>
        <v>-7_-63</v>
      </c>
    </row>
    <row r="5366" spans="1:28" hidden="1" x14ac:dyDescent="0.2">
      <c r="A5366" s="2" t="s">
        <v>10686</v>
      </c>
      <c r="B5366" s="2" t="s">
        <v>10687</v>
      </c>
      <c r="C5366" s="2" t="s">
        <v>10688</v>
      </c>
      <c r="D5366" s="2" t="s">
        <v>11167</v>
      </c>
      <c r="E5366" s="2" t="s">
        <v>11168</v>
      </c>
      <c r="F5366" s="2" t="s">
        <v>11169</v>
      </c>
      <c r="G5366" s="2" t="s">
        <v>11176</v>
      </c>
      <c r="H5366" s="2" t="s">
        <v>11177</v>
      </c>
      <c r="I5366" s="2" t="s">
        <v>11226</v>
      </c>
      <c r="J5366" s="2" t="s">
        <v>11227</v>
      </c>
      <c r="K5366" s="2">
        <v>1301803</v>
      </c>
      <c r="L5366" s="2" t="s">
        <v>11245</v>
      </c>
      <c r="M5366" s="3">
        <v>-7.05098011443721</v>
      </c>
      <c r="N5366" s="3">
        <v>-71.694418060308394</v>
      </c>
      <c r="O5366" s="2" t="s">
        <v>11246</v>
      </c>
      <c r="P5366" s="1" t="str">
        <f t="shared" si="664"/>
        <v>AMIpixuna</v>
      </c>
      <c r="Q5366" s="1" t="str">
        <f t="shared" si="665"/>
        <v>AMIPIXUNA</v>
      </c>
      <c r="R5366" s="1">
        <v>24</v>
      </c>
      <c r="S5366" s="1">
        <v>129</v>
      </c>
      <c r="T5366" s="1">
        <v>539</v>
      </c>
      <c r="U5366" s="1">
        <v>5365</v>
      </c>
      <c r="V5366" s="1" t="str">
        <f t="shared" si="666"/>
        <v>AMIPIXUNA</v>
      </c>
      <c r="W5366" s="1" t="str">
        <f t="shared" si="667"/>
        <v>AMIpixuna</v>
      </c>
      <c r="X5366" s="1" t="s">
        <v>11169</v>
      </c>
      <c r="Y5366" s="1" t="str">
        <f t="shared" si="668"/>
        <v>IPIXUNAAmazonas</v>
      </c>
      <c r="Z5366" s="1" t="str">
        <f t="shared" si="669"/>
        <v>IPIXUNAAMAZONAS</v>
      </c>
      <c r="AA5366" s="1" t="str">
        <f t="shared" si="670"/>
        <v>AMIpixunaIPIXUNAAmazonas</v>
      </c>
      <c r="AB5366" s="1" t="str">
        <f t="shared" si="671"/>
        <v>-7_-71</v>
      </c>
    </row>
    <row r="5367" spans="1:28" hidden="1" x14ac:dyDescent="0.2">
      <c r="A5367" s="2" t="s">
        <v>10686</v>
      </c>
      <c r="B5367" s="2" t="s">
        <v>10687</v>
      </c>
      <c r="C5367" s="2" t="s">
        <v>10688</v>
      </c>
      <c r="D5367" s="2" t="s">
        <v>11167</v>
      </c>
      <c r="E5367" s="2" t="s">
        <v>11168</v>
      </c>
      <c r="F5367" s="2" t="s">
        <v>11169</v>
      </c>
      <c r="G5367" s="2" t="s">
        <v>11170</v>
      </c>
      <c r="H5367" s="2" t="s">
        <v>11171</v>
      </c>
      <c r="I5367" s="2" t="s">
        <v>11196</v>
      </c>
      <c r="J5367" s="2" t="s">
        <v>11197</v>
      </c>
      <c r="K5367" s="2">
        <v>1301852</v>
      </c>
      <c r="L5367" s="2" t="s">
        <v>11247</v>
      </c>
      <c r="M5367" s="3">
        <v>-3.2810538776069</v>
      </c>
      <c r="N5367" s="3">
        <v>-60.193388166130703</v>
      </c>
      <c r="O5367" s="2" t="s">
        <v>11248</v>
      </c>
      <c r="P5367" s="1" t="str">
        <f t="shared" si="664"/>
        <v>AMIranduba</v>
      </c>
      <c r="Q5367" s="1" t="str">
        <f t="shared" si="665"/>
        <v>AMIRANDUBA</v>
      </c>
      <c r="R5367" s="1">
        <v>24</v>
      </c>
      <c r="S5367" s="1">
        <v>128</v>
      </c>
      <c r="T5367" s="1">
        <v>534</v>
      </c>
      <c r="U5367" s="1">
        <v>5366</v>
      </c>
      <c r="V5367" s="1" t="str">
        <f t="shared" si="666"/>
        <v>AMIRANDUBA</v>
      </c>
      <c r="W5367" s="1" t="str">
        <f t="shared" si="667"/>
        <v>AMIranduba</v>
      </c>
      <c r="X5367" s="1" t="s">
        <v>11169</v>
      </c>
      <c r="Y5367" s="1" t="str">
        <f t="shared" si="668"/>
        <v>IRANDUBAAmazonas</v>
      </c>
      <c r="Z5367" s="1" t="str">
        <f t="shared" si="669"/>
        <v>IRANDUBAAMAZONAS</v>
      </c>
      <c r="AA5367" s="1" t="str">
        <f t="shared" si="670"/>
        <v>AMIrandubaIRANDUBAAmazonas</v>
      </c>
      <c r="AB5367" s="1" t="str">
        <f t="shared" si="671"/>
        <v>-3_-60</v>
      </c>
    </row>
    <row r="5368" spans="1:28" hidden="1" x14ac:dyDescent="0.2">
      <c r="A5368" s="2" t="s">
        <v>10686</v>
      </c>
      <c r="B5368" s="2" t="s">
        <v>10687</v>
      </c>
      <c r="C5368" s="2" t="s">
        <v>10688</v>
      </c>
      <c r="D5368" s="2" t="s">
        <v>11167</v>
      </c>
      <c r="E5368" s="2" t="s">
        <v>11168</v>
      </c>
      <c r="F5368" s="2" t="s">
        <v>11169</v>
      </c>
      <c r="G5368" s="2" t="s">
        <v>11170</v>
      </c>
      <c r="H5368" s="2" t="s">
        <v>11171</v>
      </c>
      <c r="I5368" s="2" t="s">
        <v>11249</v>
      </c>
      <c r="J5368" s="2" t="s">
        <v>11250</v>
      </c>
      <c r="K5368" s="2">
        <v>1301902</v>
      </c>
      <c r="L5368" s="2" t="s">
        <v>11250</v>
      </c>
      <c r="M5368" s="3">
        <v>-3.14037880391635</v>
      </c>
      <c r="N5368" s="3">
        <v>-58.440175436757102</v>
      </c>
      <c r="O5368" s="2" t="s">
        <v>11251</v>
      </c>
      <c r="P5368" s="1" t="str">
        <f t="shared" si="664"/>
        <v>AMItacoatiara</v>
      </c>
      <c r="Q5368" s="1" t="str">
        <f t="shared" si="665"/>
        <v>AMITACOATIARA</v>
      </c>
      <c r="R5368" s="1">
        <v>24</v>
      </c>
      <c r="S5368" s="1">
        <v>128</v>
      </c>
      <c r="T5368" s="1">
        <v>540</v>
      </c>
      <c r="U5368" s="1">
        <v>5367</v>
      </c>
      <c r="V5368" s="1" t="str">
        <f t="shared" si="666"/>
        <v>AMITACOATIARA</v>
      </c>
      <c r="W5368" s="1" t="str">
        <f t="shared" si="667"/>
        <v>AMItacoatiara</v>
      </c>
      <c r="X5368" s="1" t="s">
        <v>11169</v>
      </c>
      <c r="Y5368" s="1" t="str">
        <f t="shared" si="668"/>
        <v>ITACOATIARAAmazonas</v>
      </c>
      <c r="Z5368" s="1" t="str">
        <f t="shared" si="669"/>
        <v>ITACOATIARAAMAZONAS</v>
      </c>
      <c r="AA5368" s="1" t="str">
        <f t="shared" si="670"/>
        <v>AMItacoatiaraITACOATIARAAmazonas</v>
      </c>
      <c r="AB5368" s="1" t="str">
        <f t="shared" si="671"/>
        <v>-3_-58</v>
      </c>
    </row>
    <row r="5369" spans="1:28" hidden="1" x14ac:dyDescent="0.2">
      <c r="A5369" s="2" t="s">
        <v>10686</v>
      </c>
      <c r="B5369" s="2" t="s">
        <v>10687</v>
      </c>
      <c r="C5369" s="2" t="s">
        <v>10688</v>
      </c>
      <c r="D5369" s="2" t="s">
        <v>11167</v>
      </c>
      <c r="E5369" s="2" t="s">
        <v>11168</v>
      </c>
      <c r="F5369" s="2" t="s">
        <v>11169</v>
      </c>
      <c r="G5369" s="2" t="s">
        <v>11176</v>
      </c>
      <c r="H5369" s="2" t="s">
        <v>11177</v>
      </c>
      <c r="I5369" s="2" t="s">
        <v>11226</v>
      </c>
      <c r="J5369" s="2" t="s">
        <v>11227</v>
      </c>
      <c r="K5369" s="2">
        <v>1301951</v>
      </c>
      <c r="L5369" s="2" t="s">
        <v>11252</v>
      </c>
      <c r="M5369" s="3">
        <v>-6.4377993486191798</v>
      </c>
      <c r="N5369" s="3">
        <v>-68.247917435978195</v>
      </c>
      <c r="O5369" s="2" t="s">
        <v>11253</v>
      </c>
      <c r="P5369" s="1" t="str">
        <f t="shared" si="664"/>
        <v>AMItamarati</v>
      </c>
      <c r="Q5369" s="1" t="str">
        <f t="shared" si="665"/>
        <v>AMITAMARATI</v>
      </c>
      <c r="R5369" s="1">
        <v>24</v>
      </c>
      <c r="S5369" s="1">
        <v>129</v>
      </c>
      <c r="T5369" s="1">
        <v>539</v>
      </c>
      <c r="U5369" s="1">
        <v>5368</v>
      </c>
      <c r="V5369" s="1" t="str">
        <f t="shared" si="666"/>
        <v>AMITAMARATI</v>
      </c>
      <c r="W5369" s="1" t="str">
        <f t="shared" si="667"/>
        <v>AMItamarati</v>
      </c>
      <c r="X5369" s="1" t="s">
        <v>11169</v>
      </c>
      <c r="Y5369" s="1" t="str">
        <f t="shared" si="668"/>
        <v>ITAMARATIAmazonas</v>
      </c>
      <c r="Z5369" s="1" t="str">
        <f t="shared" si="669"/>
        <v>ITAMARATIAMAZONAS</v>
      </c>
      <c r="AA5369" s="1" t="str">
        <f t="shared" si="670"/>
        <v>AMItamaratiITAMARATIAmazonas</v>
      </c>
      <c r="AB5369" s="1" t="str">
        <f t="shared" si="671"/>
        <v>-6_-68</v>
      </c>
    </row>
    <row r="5370" spans="1:28" hidden="1" x14ac:dyDescent="0.2">
      <c r="A5370" s="2" t="s">
        <v>10686</v>
      </c>
      <c r="B5370" s="2" t="s">
        <v>10687</v>
      </c>
      <c r="C5370" s="2" t="s">
        <v>10688</v>
      </c>
      <c r="D5370" s="2" t="s">
        <v>11167</v>
      </c>
      <c r="E5370" s="2" t="s">
        <v>11168</v>
      </c>
      <c r="F5370" s="2" t="s">
        <v>11169</v>
      </c>
      <c r="G5370" s="2" t="s">
        <v>11170</v>
      </c>
      <c r="H5370" s="2" t="s">
        <v>11171</v>
      </c>
      <c r="I5370" s="2" t="s">
        <v>11249</v>
      </c>
      <c r="J5370" s="2" t="s">
        <v>11250</v>
      </c>
      <c r="K5370" s="2">
        <v>1302009</v>
      </c>
      <c r="L5370" s="2" t="s">
        <v>9261</v>
      </c>
      <c r="M5370" s="3">
        <v>-2.7418427523288398</v>
      </c>
      <c r="N5370" s="3">
        <v>-58.034545883966203</v>
      </c>
      <c r="O5370" s="2" t="s">
        <v>9262</v>
      </c>
      <c r="P5370" s="1" t="str">
        <f t="shared" si="664"/>
        <v>AMItapiranga</v>
      </c>
      <c r="Q5370" s="1" t="str">
        <f t="shared" si="665"/>
        <v>AMITAPIRANGA</v>
      </c>
      <c r="R5370" s="1">
        <v>24</v>
      </c>
      <c r="S5370" s="1">
        <v>128</v>
      </c>
      <c r="T5370" s="1">
        <v>540</v>
      </c>
      <c r="U5370" s="1">
        <v>5369</v>
      </c>
      <c r="V5370" s="1" t="str">
        <f t="shared" si="666"/>
        <v>AMITAPIRANGA</v>
      </c>
      <c r="W5370" s="1" t="str">
        <f t="shared" si="667"/>
        <v>AMItapiranga</v>
      </c>
      <c r="X5370" s="1" t="s">
        <v>11169</v>
      </c>
      <c r="Y5370" s="1" t="str">
        <f t="shared" si="668"/>
        <v>ITAPIRANGAAmazonas</v>
      </c>
      <c r="Z5370" s="1" t="str">
        <f t="shared" si="669"/>
        <v>ITAPIRANGAAMAZONAS</v>
      </c>
      <c r="AA5370" s="1" t="str">
        <f t="shared" si="670"/>
        <v>AMItapirangaITAPIRANGAAmazonas</v>
      </c>
      <c r="AB5370" s="1" t="str">
        <f t="shared" si="671"/>
        <v>-2_-58</v>
      </c>
    </row>
    <row r="5371" spans="1:28" hidden="1" x14ac:dyDescent="0.2">
      <c r="A5371" s="2" t="s">
        <v>10686</v>
      </c>
      <c r="B5371" s="2" t="s">
        <v>10687</v>
      </c>
      <c r="C5371" s="2" t="s">
        <v>10688</v>
      </c>
      <c r="D5371" s="2" t="s">
        <v>11167</v>
      </c>
      <c r="E5371" s="2" t="s">
        <v>11168</v>
      </c>
      <c r="F5371" s="2" t="s">
        <v>11169</v>
      </c>
      <c r="G5371" s="2" t="s">
        <v>11200</v>
      </c>
      <c r="H5371" s="2" t="s">
        <v>11201</v>
      </c>
      <c r="I5371" s="2" t="s">
        <v>11254</v>
      </c>
      <c r="J5371" s="2" t="s">
        <v>8687</v>
      </c>
      <c r="K5371" s="2">
        <v>1302108</v>
      </c>
      <c r="L5371" s="2" t="s">
        <v>8687</v>
      </c>
      <c r="M5371" s="3">
        <v>-1.880844858703</v>
      </c>
      <c r="N5371" s="3">
        <v>-66.996903494641302</v>
      </c>
      <c r="O5371" s="2" t="s">
        <v>8688</v>
      </c>
      <c r="P5371" s="1" t="str">
        <f t="shared" si="664"/>
        <v>AMJapurá</v>
      </c>
      <c r="Q5371" s="1" t="str">
        <f t="shared" si="665"/>
        <v>AMJAPURA</v>
      </c>
      <c r="R5371" s="1">
        <v>24</v>
      </c>
      <c r="S5371" s="1">
        <v>131</v>
      </c>
      <c r="T5371" s="1">
        <v>541</v>
      </c>
      <c r="U5371" s="1">
        <v>5370</v>
      </c>
      <c r="V5371" s="1" t="str">
        <f t="shared" si="666"/>
        <v>AMJAPURA</v>
      </c>
      <c r="W5371" s="1" t="str">
        <f t="shared" si="667"/>
        <v>AMJapurá</v>
      </c>
      <c r="X5371" s="1" t="s">
        <v>11169</v>
      </c>
      <c r="Y5371" s="1" t="str">
        <f t="shared" si="668"/>
        <v>JAPURAAmazonas</v>
      </c>
      <c r="Z5371" s="1" t="str">
        <f t="shared" si="669"/>
        <v>JAPURAAMAZONAS</v>
      </c>
      <c r="AA5371" s="1" t="str">
        <f t="shared" si="670"/>
        <v>AMJapuráJAPURAAmazonas</v>
      </c>
      <c r="AB5371" s="1" t="str">
        <f t="shared" si="671"/>
        <v>-1_-66</v>
      </c>
    </row>
    <row r="5372" spans="1:28" hidden="1" x14ac:dyDescent="0.2">
      <c r="A5372" s="2" t="s">
        <v>10686</v>
      </c>
      <c r="B5372" s="2" t="s">
        <v>10687</v>
      </c>
      <c r="C5372" s="2" t="s">
        <v>10688</v>
      </c>
      <c r="D5372" s="2" t="s">
        <v>11167</v>
      </c>
      <c r="E5372" s="2" t="s">
        <v>11168</v>
      </c>
      <c r="F5372" s="2" t="s">
        <v>11169</v>
      </c>
      <c r="G5372" s="2" t="s">
        <v>11176</v>
      </c>
      <c r="H5372" s="2" t="s">
        <v>11177</v>
      </c>
      <c r="I5372" s="2" t="s">
        <v>11226</v>
      </c>
      <c r="J5372" s="2" t="s">
        <v>11227</v>
      </c>
      <c r="K5372" s="2">
        <v>1302207</v>
      </c>
      <c r="L5372" s="2" t="s">
        <v>11227</v>
      </c>
      <c r="M5372" s="3">
        <v>-3.4748895988906798</v>
      </c>
      <c r="N5372" s="3">
        <v>-66.063041925543402</v>
      </c>
      <c r="O5372" s="2" t="s">
        <v>11255</v>
      </c>
      <c r="P5372" s="1" t="str">
        <f t="shared" si="664"/>
        <v>AMJuruá</v>
      </c>
      <c r="Q5372" s="1" t="str">
        <f t="shared" si="665"/>
        <v>AMJURUA</v>
      </c>
      <c r="R5372" s="1">
        <v>24</v>
      </c>
      <c r="S5372" s="1">
        <v>129</v>
      </c>
      <c r="T5372" s="1">
        <v>539</v>
      </c>
      <c r="U5372" s="1">
        <v>5371</v>
      </c>
      <c r="V5372" s="1" t="str">
        <f t="shared" si="666"/>
        <v>AMJURUA</v>
      </c>
      <c r="W5372" s="1" t="str">
        <f t="shared" si="667"/>
        <v>AMJuruá</v>
      </c>
      <c r="X5372" s="1" t="s">
        <v>11169</v>
      </c>
      <c r="Y5372" s="1" t="str">
        <f t="shared" si="668"/>
        <v>JURUAAmazonas</v>
      </c>
      <c r="Z5372" s="1" t="str">
        <f t="shared" si="669"/>
        <v>JURUAAMAZONAS</v>
      </c>
      <c r="AA5372" s="1" t="str">
        <f t="shared" si="670"/>
        <v>AMJuruáJURUAAmazonas</v>
      </c>
      <c r="AB5372" s="1" t="str">
        <f t="shared" si="671"/>
        <v>-3_-66</v>
      </c>
    </row>
    <row r="5373" spans="1:28" hidden="1" x14ac:dyDescent="0.2">
      <c r="A5373" s="2" t="s">
        <v>10686</v>
      </c>
      <c r="B5373" s="2" t="s">
        <v>10687</v>
      </c>
      <c r="C5373" s="2" t="s">
        <v>10688</v>
      </c>
      <c r="D5373" s="2" t="s">
        <v>11167</v>
      </c>
      <c r="E5373" s="2" t="s">
        <v>11168</v>
      </c>
      <c r="F5373" s="2" t="s">
        <v>11169</v>
      </c>
      <c r="G5373" s="2" t="s">
        <v>11176</v>
      </c>
      <c r="H5373" s="2" t="s">
        <v>11177</v>
      </c>
      <c r="I5373" s="2" t="s">
        <v>11178</v>
      </c>
      <c r="J5373" s="2" t="s">
        <v>11179</v>
      </c>
      <c r="K5373" s="2">
        <v>1302306</v>
      </c>
      <c r="L5373" s="2" t="s">
        <v>11256</v>
      </c>
      <c r="M5373" s="3">
        <v>-2.74464644685786</v>
      </c>
      <c r="N5373" s="3">
        <v>-66.7713275466878</v>
      </c>
      <c r="O5373" s="2" t="s">
        <v>11257</v>
      </c>
      <c r="P5373" s="1" t="str">
        <f t="shared" si="664"/>
        <v>AMJutaí</v>
      </c>
      <c r="Q5373" s="1" t="str">
        <f t="shared" si="665"/>
        <v>AMJUTAI</v>
      </c>
      <c r="R5373" s="1">
        <v>24</v>
      </c>
      <c r="S5373" s="1">
        <v>129</v>
      </c>
      <c r="T5373" s="1">
        <v>531</v>
      </c>
      <c r="U5373" s="1">
        <v>5372</v>
      </c>
      <c r="V5373" s="1" t="str">
        <f t="shared" si="666"/>
        <v>AMJUTAI</v>
      </c>
      <c r="W5373" s="1" t="str">
        <f t="shared" si="667"/>
        <v>AMJutaí</v>
      </c>
      <c r="X5373" s="1" t="s">
        <v>11169</v>
      </c>
      <c r="Y5373" s="1" t="str">
        <f t="shared" si="668"/>
        <v>JUTAIAmazonas</v>
      </c>
      <c r="Z5373" s="1" t="str">
        <f t="shared" si="669"/>
        <v>JUTAIAMAZONAS</v>
      </c>
      <c r="AA5373" s="1" t="str">
        <f t="shared" si="670"/>
        <v>AMJutaíJUTAIAmazonas</v>
      </c>
      <c r="AB5373" s="1" t="str">
        <f t="shared" si="671"/>
        <v>-2_-66</v>
      </c>
    </row>
    <row r="5374" spans="1:28" hidden="1" x14ac:dyDescent="0.2">
      <c r="A5374" s="2" t="s">
        <v>10686</v>
      </c>
      <c r="B5374" s="2" t="s">
        <v>10687</v>
      </c>
      <c r="C5374" s="2" t="s">
        <v>10688</v>
      </c>
      <c r="D5374" s="2" t="s">
        <v>11167</v>
      </c>
      <c r="E5374" s="2" t="s">
        <v>11168</v>
      </c>
      <c r="F5374" s="2" t="s">
        <v>11169</v>
      </c>
      <c r="G5374" s="2" t="s">
        <v>11188</v>
      </c>
      <c r="H5374" s="2" t="s">
        <v>11189</v>
      </c>
      <c r="I5374" s="2" t="s">
        <v>11222</v>
      </c>
      <c r="J5374" s="2" t="s">
        <v>11223</v>
      </c>
      <c r="K5374" s="2">
        <v>1302405</v>
      </c>
      <c r="L5374" s="2" t="s">
        <v>11258</v>
      </c>
      <c r="M5374" s="3">
        <v>-7.26194655332705</v>
      </c>
      <c r="N5374" s="3">
        <v>-64.794773027519994</v>
      </c>
      <c r="O5374" s="2" t="s">
        <v>11259</v>
      </c>
      <c r="P5374" s="1" t="str">
        <f t="shared" si="664"/>
        <v>AMLábrea</v>
      </c>
      <c r="Q5374" s="1" t="str">
        <f t="shared" si="665"/>
        <v>AMLABREA</v>
      </c>
      <c r="R5374" s="1">
        <v>24</v>
      </c>
      <c r="S5374" s="1">
        <v>130</v>
      </c>
      <c r="T5374" s="1">
        <v>538</v>
      </c>
      <c r="U5374" s="1">
        <v>5373</v>
      </c>
      <c r="V5374" s="1" t="str">
        <f t="shared" si="666"/>
        <v>AMLABREA</v>
      </c>
      <c r="W5374" s="1" t="str">
        <f t="shared" si="667"/>
        <v>AMLábrea</v>
      </c>
      <c r="X5374" s="1" t="s">
        <v>11169</v>
      </c>
      <c r="Y5374" s="1" t="str">
        <f t="shared" si="668"/>
        <v>LABREAAmazonas</v>
      </c>
      <c r="Z5374" s="1" t="str">
        <f t="shared" si="669"/>
        <v>LABREAAMAZONAS</v>
      </c>
      <c r="AA5374" s="1" t="str">
        <f t="shared" si="670"/>
        <v>AMLábreaLABREAAmazonas</v>
      </c>
      <c r="AB5374" s="1" t="str">
        <f t="shared" si="671"/>
        <v>-7_-64</v>
      </c>
    </row>
    <row r="5375" spans="1:28" hidden="1" x14ac:dyDescent="0.2">
      <c r="A5375" s="2" t="s">
        <v>10686</v>
      </c>
      <c r="B5375" s="2" t="s">
        <v>10687</v>
      </c>
      <c r="C5375" s="2" t="s">
        <v>10688</v>
      </c>
      <c r="D5375" s="2" t="s">
        <v>11167</v>
      </c>
      <c r="E5375" s="2" t="s">
        <v>11168</v>
      </c>
      <c r="F5375" s="2" t="s">
        <v>11169</v>
      </c>
      <c r="G5375" s="2" t="s">
        <v>11170</v>
      </c>
      <c r="H5375" s="2" t="s">
        <v>11171</v>
      </c>
      <c r="I5375" s="2" t="s">
        <v>11196</v>
      </c>
      <c r="J5375" s="2" t="s">
        <v>11197</v>
      </c>
      <c r="K5375" s="2">
        <v>1302504</v>
      </c>
      <c r="L5375" s="2" t="s">
        <v>11260</v>
      </c>
      <c r="M5375" s="3">
        <v>-3.2982780354675501</v>
      </c>
      <c r="N5375" s="3">
        <v>-60.6205894458706</v>
      </c>
      <c r="O5375" s="2" t="s">
        <v>11261</v>
      </c>
      <c r="P5375" s="1" t="str">
        <f t="shared" si="664"/>
        <v>AMManacapuru</v>
      </c>
      <c r="Q5375" s="1" t="str">
        <f t="shared" si="665"/>
        <v>AMMANACAPURU</v>
      </c>
      <c r="R5375" s="1">
        <v>24</v>
      </c>
      <c r="S5375" s="1">
        <v>128</v>
      </c>
      <c r="T5375" s="1">
        <v>534</v>
      </c>
      <c r="U5375" s="1">
        <v>5374</v>
      </c>
      <c r="V5375" s="1" t="str">
        <f t="shared" si="666"/>
        <v>AMMANACAPURU</v>
      </c>
      <c r="W5375" s="1" t="str">
        <f t="shared" si="667"/>
        <v>AMManacapuru</v>
      </c>
      <c r="X5375" s="1" t="s">
        <v>11169</v>
      </c>
      <c r="Y5375" s="1" t="str">
        <f t="shared" si="668"/>
        <v>MANACAPURUAmazonas</v>
      </c>
      <c r="Z5375" s="1" t="str">
        <f t="shared" si="669"/>
        <v>MANACAPURUAMAZONAS</v>
      </c>
      <c r="AA5375" s="1" t="str">
        <f t="shared" si="670"/>
        <v>AMManacapuruMANACAPURUAmazonas</v>
      </c>
      <c r="AB5375" s="1" t="str">
        <f t="shared" si="671"/>
        <v>-3_-60</v>
      </c>
    </row>
    <row r="5376" spans="1:28" hidden="1" x14ac:dyDescent="0.2">
      <c r="A5376" s="2" t="s">
        <v>10686</v>
      </c>
      <c r="B5376" s="2" t="s">
        <v>10687</v>
      </c>
      <c r="C5376" s="2" t="s">
        <v>10688</v>
      </c>
      <c r="D5376" s="2" t="s">
        <v>11167</v>
      </c>
      <c r="E5376" s="2" t="s">
        <v>11168</v>
      </c>
      <c r="F5376" s="2" t="s">
        <v>11169</v>
      </c>
      <c r="G5376" s="2" t="s">
        <v>11170</v>
      </c>
      <c r="H5376" s="2" t="s">
        <v>11171</v>
      </c>
      <c r="I5376" s="2" t="s">
        <v>11196</v>
      </c>
      <c r="J5376" s="2" t="s">
        <v>11197</v>
      </c>
      <c r="K5376" s="2">
        <v>1302553</v>
      </c>
      <c r="L5376" s="2" t="s">
        <v>11262</v>
      </c>
      <c r="M5376" s="3">
        <v>-3.4290796693526202</v>
      </c>
      <c r="N5376" s="3">
        <v>-60.458881306374501</v>
      </c>
      <c r="O5376" s="2" t="s">
        <v>11263</v>
      </c>
      <c r="P5376" s="1" t="str">
        <f t="shared" si="664"/>
        <v>AMManaquiri</v>
      </c>
      <c r="Q5376" s="1" t="str">
        <f t="shared" si="665"/>
        <v>AMMANAQUIRI</v>
      </c>
      <c r="R5376" s="1">
        <v>24</v>
      </c>
      <c r="S5376" s="1">
        <v>128</v>
      </c>
      <c r="T5376" s="1">
        <v>534</v>
      </c>
      <c r="U5376" s="1">
        <v>5375</v>
      </c>
      <c r="V5376" s="1" t="str">
        <f t="shared" si="666"/>
        <v>AMMANAQUIRI</v>
      </c>
      <c r="W5376" s="1" t="str">
        <f t="shared" si="667"/>
        <v>AMManaquiri</v>
      </c>
      <c r="X5376" s="1" t="s">
        <v>11169</v>
      </c>
      <c r="Y5376" s="1" t="str">
        <f t="shared" si="668"/>
        <v>MANAQUIRIAmazonas</v>
      </c>
      <c r="Z5376" s="1" t="str">
        <f t="shared" si="669"/>
        <v>MANAQUIRIAMAZONAS</v>
      </c>
      <c r="AA5376" s="1" t="str">
        <f t="shared" si="670"/>
        <v>AMManaquiriMANAQUIRIAmazonas</v>
      </c>
      <c r="AB5376" s="1" t="str">
        <f t="shared" si="671"/>
        <v>-3_-60</v>
      </c>
    </row>
    <row r="5377" spans="1:28" hidden="1" x14ac:dyDescent="0.2">
      <c r="A5377" s="2" t="s">
        <v>10686</v>
      </c>
      <c r="B5377" s="2" t="s">
        <v>10687</v>
      </c>
      <c r="C5377" s="2" t="s">
        <v>10688</v>
      </c>
      <c r="D5377" s="2" t="s">
        <v>11167</v>
      </c>
      <c r="E5377" s="2" t="s">
        <v>11168</v>
      </c>
      <c r="F5377" s="2" t="s">
        <v>11169</v>
      </c>
      <c r="G5377" s="2" t="s">
        <v>11170</v>
      </c>
      <c r="H5377" s="2" t="s">
        <v>11171</v>
      </c>
      <c r="I5377" s="2" t="s">
        <v>11196</v>
      </c>
      <c r="J5377" s="2" t="s">
        <v>11197</v>
      </c>
      <c r="K5377" s="2">
        <v>1302603</v>
      </c>
      <c r="L5377" s="2" t="s">
        <v>11197</v>
      </c>
      <c r="M5377" s="3">
        <v>-3.1346914912019499</v>
      </c>
      <c r="N5377" s="3">
        <v>-60.023335181061</v>
      </c>
      <c r="O5377" s="2" t="s">
        <v>11264</v>
      </c>
      <c r="P5377" s="1" t="str">
        <f t="shared" si="664"/>
        <v>AMManaus</v>
      </c>
      <c r="Q5377" s="1" t="str">
        <f t="shared" si="665"/>
        <v>AMMANAUS</v>
      </c>
      <c r="R5377" s="1">
        <v>24</v>
      </c>
      <c r="S5377" s="1">
        <v>128</v>
      </c>
      <c r="T5377" s="1">
        <v>534</v>
      </c>
      <c r="U5377" s="1">
        <v>5376</v>
      </c>
      <c r="V5377" s="1" t="str">
        <f t="shared" si="666"/>
        <v>AMMANAUS</v>
      </c>
      <c r="W5377" s="1" t="str">
        <f t="shared" si="667"/>
        <v>AMManaus</v>
      </c>
      <c r="X5377" s="1" t="s">
        <v>11169</v>
      </c>
      <c r="Y5377" s="1" t="str">
        <f t="shared" si="668"/>
        <v>MANAUSAmazonas</v>
      </c>
      <c r="Z5377" s="1" t="str">
        <f t="shared" si="669"/>
        <v>MANAUSAMAZONAS</v>
      </c>
      <c r="AA5377" s="1" t="str">
        <f t="shared" si="670"/>
        <v>AMManausMANAUSAmazonas</v>
      </c>
      <c r="AB5377" s="1" t="str">
        <f t="shared" si="671"/>
        <v>-3_-60</v>
      </c>
    </row>
    <row r="5378" spans="1:28" hidden="1" x14ac:dyDescent="0.2">
      <c r="A5378" s="2" t="s">
        <v>10686</v>
      </c>
      <c r="B5378" s="2" t="s">
        <v>10687</v>
      </c>
      <c r="C5378" s="2" t="s">
        <v>10688</v>
      </c>
      <c r="D5378" s="2" t="s">
        <v>11167</v>
      </c>
      <c r="E5378" s="2" t="s">
        <v>11168</v>
      </c>
      <c r="F5378" s="2" t="s">
        <v>11169</v>
      </c>
      <c r="G5378" s="2" t="s">
        <v>11188</v>
      </c>
      <c r="H5378" s="2" t="s">
        <v>11189</v>
      </c>
      <c r="I5378" s="2" t="s">
        <v>11190</v>
      </c>
      <c r="J5378" s="2" t="s">
        <v>11191</v>
      </c>
      <c r="K5378" s="2">
        <v>1302702</v>
      </c>
      <c r="L5378" s="2" t="s">
        <v>11265</v>
      </c>
      <c r="M5378" s="3">
        <v>-5.8132052611881297</v>
      </c>
      <c r="N5378" s="3">
        <v>-61.299248408850801</v>
      </c>
      <c r="O5378" s="2" t="s">
        <v>11266</v>
      </c>
      <c r="P5378" s="1" t="str">
        <f t="shared" ref="P5378:P5441" si="672">E5378&amp;L5378</f>
        <v>AMManicoré</v>
      </c>
      <c r="Q5378" s="1" t="str">
        <f t="shared" ref="Q5378:Q5441" si="673">E5378&amp;O5378</f>
        <v>AMMANICORE</v>
      </c>
      <c r="R5378" s="1">
        <v>24</v>
      </c>
      <c r="S5378" s="1">
        <v>130</v>
      </c>
      <c r="T5378" s="1">
        <v>533</v>
      </c>
      <c r="U5378" s="1">
        <v>5377</v>
      </c>
      <c r="V5378" s="1" t="str">
        <f t="shared" si="666"/>
        <v>AMMANICORE</v>
      </c>
      <c r="W5378" s="1" t="str">
        <f t="shared" si="667"/>
        <v>AMManicoré</v>
      </c>
      <c r="X5378" s="1" t="s">
        <v>11169</v>
      </c>
      <c r="Y5378" s="1" t="str">
        <f t="shared" si="668"/>
        <v>MANICOREAmazonas</v>
      </c>
      <c r="Z5378" s="1" t="str">
        <f t="shared" si="669"/>
        <v>MANICOREAMAZONAS</v>
      </c>
      <c r="AA5378" s="1" t="str">
        <f t="shared" si="670"/>
        <v>AMManicoréMANICOREAmazonas</v>
      </c>
      <c r="AB5378" s="1" t="str">
        <f t="shared" si="671"/>
        <v>-5_-61</v>
      </c>
    </row>
    <row r="5379" spans="1:28" hidden="1" x14ac:dyDescent="0.2">
      <c r="A5379" s="2" t="s">
        <v>10686</v>
      </c>
      <c r="B5379" s="2" t="s">
        <v>10687</v>
      </c>
      <c r="C5379" s="2" t="s">
        <v>10688</v>
      </c>
      <c r="D5379" s="2" t="s">
        <v>11167</v>
      </c>
      <c r="E5379" s="2" t="s">
        <v>11168</v>
      </c>
      <c r="F5379" s="2" t="s">
        <v>11169</v>
      </c>
      <c r="G5379" s="2" t="s">
        <v>11200</v>
      </c>
      <c r="H5379" s="2" t="s">
        <v>11201</v>
      </c>
      <c r="I5379" s="2" t="s">
        <v>11254</v>
      </c>
      <c r="J5379" s="2" t="s">
        <v>8687</v>
      </c>
      <c r="K5379" s="2">
        <v>1302801</v>
      </c>
      <c r="L5379" s="2" t="s">
        <v>11267</v>
      </c>
      <c r="M5379" s="3">
        <v>-1.8664368773012501</v>
      </c>
      <c r="N5379" s="3">
        <v>-65.574283703164099</v>
      </c>
      <c r="O5379" s="2" t="s">
        <v>11268</v>
      </c>
      <c r="P5379" s="1" t="str">
        <f t="shared" si="672"/>
        <v>AMMaraã</v>
      </c>
      <c r="Q5379" s="1" t="str">
        <f t="shared" si="673"/>
        <v>AMMARAA</v>
      </c>
      <c r="R5379" s="1">
        <v>24</v>
      </c>
      <c r="S5379" s="1">
        <v>131</v>
      </c>
      <c r="T5379" s="1">
        <v>541</v>
      </c>
      <c r="U5379" s="1">
        <v>5378</v>
      </c>
      <c r="V5379" s="1" t="str">
        <f t="shared" ref="V5379:V5442" si="674">E5379&amp;O5379</f>
        <v>AMMARAA</v>
      </c>
      <c r="W5379" s="1" t="str">
        <f t="shared" ref="W5379:W5442" si="675">E5379&amp;L5379</f>
        <v>AMMaraã</v>
      </c>
      <c r="X5379" s="1" t="s">
        <v>11169</v>
      </c>
      <c r="Y5379" s="1" t="str">
        <f t="shared" ref="Y5379:Y5442" si="676">O5379&amp;X5379</f>
        <v>MARAAAmazonas</v>
      </c>
      <c r="Z5379" s="1" t="str">
        <f t="shared" ref="Z5379:Z5442" si="677">UPPER(Y5379)</f>
        <v>MARAAAMAZONAS</v>
      </c>
      <c r="AA5379" s="1" t="str">
        <f t="shared" ref="AA5379:AA5442" si="678">P5379&amp;Y5379</f>
        <v>AMMaraãMARAAAmazonas</v>
      </c>
      <c r="AB5379" s="1" t="str">
        <f t="shared" ref="AB5379:AB5442" si="679">_xlfn.TEXTBEFORE(M5379,",")&amp;"_"&amp;_xlfn.TEXTBEFORE(N5379,",")</f>
        <v>-1_-65</v>
      </c>
    </row>
    <row r="5380" spans="1:28" hidden="1" x14ac:dyDescent="0.2">
      <c r="A5380" s="2" t="s">
        <v>10686</v>
      </c>
      <c r="B5380" s="2" t="s">
        <v>10687</v>
      </c>
      <c r="C5380" s="2" t="s">
        <v>10688</v>
      </c>
      <c r="D5380" s="2" t="s">
        <v>11167</v>
      </c>
      <c r="E5380" s="2" t="s">
        <v>11168</v>
      </c>
      <c r="F5380" s="2" t="s">
        <v>11169</v>
      </c>
      <c r="G5380" s="2" t="s">
        <v>11170</v>
      </c>
      <c r="H5380" s="2" t="s">
        <v>11171</v>
      </c>
      <c r="I5380" s="2" t="s">
        <v>11205</v>
      </c>
      <c r="J5380" s="2" t="s">
        <v>11206</v>
      </c>
      <c r="K5380" s="2">
        <v>1302900</v>
      </c>
      <c r="L5380" s="2" t="s">
        <v>11269</v>
      </c>
      <c r="M5380" s="3">
        <v>-3.3864279262110601</v>
      </c>
      <c r="N5380" s="3">
        <v>-57.7150343867525</v>
      </c>
      <c r="O5380" s="2" t="s">
        <v>11270</v>
      </c>
      <c r="P5380" s="1" t="str">
        <f t="shared" si="672"/>
        <v>AMMaués</v>
      </c>
      <c r="Q5380" s="1" t="str">
        <f t="shared" si="673"/>
        <v>AMMAUES</v>
      </c>
      <c r="R5380" s="1">
        <v>24</v>
      </c>
      <c r="S5380" s="1">
        <v>128</v>
      </c>
      <c r="T5380" s="1">
        <v>536</v>
      </c>
      <c r="U5380" s="1">
        <v>5379</v>
      </c>
      <c r="V5380" s="1" t="str">
        <f t="shared" si="674"/>
        <v>AMMAUES</v>
      </c>
      <c r="W5380" s="1" t="str">
        <f t="shared" si="675"/>
        <v>AMMaués</v>
      </c>
      <c r="X5380" s="1" t="s">
        <v>11169</v>
      </c>
      <c r="Y5380" s="1" t="str">
        <f t="shared" si="676"/>
        <v>MAUESAmazonas</v>
      </c>
      <c r="Z5380" s="1" t="str">
        <f t="shared" si="677"/>
        <v>MAUESAMAZONAS</v>
      </c>
      <c r="AA5380" s="1" t="str">
        <f t="shared" si="678"/>
        <v>AMMauésMAUESAmazonas</v>
      </c>
      <c r="AB5380" s="1" t="str">
        <f t="shared" si="679"/>
        <v>-3_-57</v>
      </c>
    </row>
    <row r="5381" spans="1:28" hidden="1" x14ac:dyDescent="0.2">
      <c r="A5381" s="2" t="s">
        <v>10686</v>
      </c>
      <c r="B5381" s="2" t="s">
        <v>10687</v>
      </c>
      <c r="C5381" s="2" t="s">
        <v>10688</v>
      </c>
      <c r="D5381" s="2" t="s">
        <v>11167</v>
      </c>
      <c r="E5381" s="2" t="s">
        <v>11168</v>
      </c>
      <c r="F5381" s="2" t="s">
        <v>11169</v>
      </c>
      <c r="G5381" s="2" t="s">
        <v>11170</v>
      </c>
      <c r="H5381" s="2" t="s">
        <v>11171</v>
      </c>
      <c r="I5381" s="2" t="s">
        <v>11205</v>
      </c>
      <c r="J5381" s="2" t="s">
        <v>11206</v>
      </c>
      <c r="K5381" s="2">
        <v>1303007</v>
      </c>
      <c r="L5381" s="2" t="s">
        <v>11271</v>
      </c>
      <c r="M5381" s="3">
        <v>-2.1889837668969001</v>
      </c>
      <c r="N5381" s="3">
        <v>-56.7167699133376</v>
      </c>
      <c r="O5381" s="2" t="s">
        <v>11272</v>
      </c>
      <c r="P5381" s="1" t="str">
        <f t="shared" si="672"/>
        <v>AMNhamundá</v>
      </c>
      <c r="Q5381" s="1" t="str">
        <f t="shared" si="673"/>
        <v>AMNHAMUNDA</v>
      </c>
      <c r="R5381" s="1">
        <v>24</v>
      </c>
      <c r="S5381" s="1">
        <v>128</v>
      </c>
      <c r="T5381" s="1">
        <v>536</v>
      </c>
      <c r="U5381" s="1">
        <v>5380</v>
      </c>
      <c r="V5381" s="1" t="str">
        <f t="shared" si="674"/>
        <v>AMNHAMUNDA</v>
      </c>
      <c r="W5381" s="1" t="str">
        <f t="shared" si="675"/>
        <v>AMNhamundá</v>
      </c>
      <c r="X5381" s="1" t="s">
        <v>11169</v>
      </c>
      <c r="Y5381" s="1" t="str">
        <f t="shared" si="676"/>
        <v>NHAMUNDAAmazonas</v>
      </c>
      <c r="Z5381" s="1" t="str">
        <f t="shared" si="677"/>
        <v>NHAMUNDAAMAZONAS</v>
      </c>
      <c r="AA5381" s="1" t="str">
        <f t="shared" si="678"/>
        <v>AMNhamundáNHAMUNDAAmazonas</v>
      </c>
      <c r="AB5381" s="1" t="str">
        <f t="shared" si="679"/>
        <v>-2_-56</v>
      </c>
    </row>
    <row r="5382" spans="1:28" hidden="1" x14ac:dyDescent="0.2">
      <c r="A5382" s="2" t="s">
        <v>10686</v>
      </c>
      <c r="B5382" s="2" t="s">
        <v>10687</v>
      </c>
      <c r="C5382" s="2" t="s">
        <v>10688</v>
      </c>
      <c r="D5382" s="2" t="s">
        <v>11167</v>
      </c>
      <c r="E5382" s="2" t="s">
        <v>11168</v>
      </c>
      <c r="F5382" s="2" t="s">
        <v>11169</v>
      </c>
      <c r="G5382" s="2" t="s">
        <v>11170</v>
      </c>
      <c r="H5382" s="2" t="s">
        <v>11171</v>
      </c>
      <c r="I5382" s="2" t="s">
        <v>11249</v>
      </c>
      <c r="J5382" s="2" t="s">
        <v>11250</v>
      </c>
      <c r="K5382" s="2">
        <v>1303106</v>
      </c>
      <c r="L5382" s="2" t="s">
        <v>11273</v>
      </c>
      <c r="M5382" s="3">
        <v>-3.8875928319113799</v>
      </c>
      <c r="N5382" s="3">
        <v>-59.093074026043297</v>
      </c>
      <c r="O5382" s="2" t="s">
        <v>11274</v>
      </c>
      <c r="P5382" s="1" t="str">
        <f t="shared" si="672"/>
        <v>AMNova Olinda do Norte</v>
      </c>
      <c r="Q5382" s="1" t="str">
        <f t="shared" si="673"/>
        <v>AMNOVA OLINDA DO NORTE</v>
      </c>
      <c r="R5382" s="1">
        <v>24</v>
      </c>
      <c r="S5382" s="1">
        <v>128</v>
      </c>
      <c r="T5382" s="1">
        <v>540</v>
      </c>
      <c r="U5382" s="1">
        <v>5381</v>
      </c>
      <c r="V5382" s="1" t="str">
        <f t="shared" si="674"/>
        <v>AMNOVA OLINDA DO NORTE</v>
      </c>
      <c r="W5382" s="1" t="str">
        <f t="shared" si="675"/>
        <v>AMNova Olinda do Norte</v>
      </c>
      <c r="X5382" s="1" t="s">
        <v>11169</v>
      </c>
      <c r="Y5382" s="1" t="str">
        <f t="shared" si="676"/>
        <v>NOVA OLINDA DO NORTEAmazonas</v>
      </c>
      <c r="Z5382" s="1" t="str">
        <f t="shared" si="677"/>
        <v>NOVA OLINDA DO NORTEAMAZONAS</v>
      </c>
      <c r="AA5382" s="1" t="str">
        <f t="shared" si="678"/>
        <v>AMNova Olinda do NorteNOVA OLINDA DO NORTEAmazonas</v>
      </c>
      <c r="AB5382" s="1" t="str">
        <f t="shared" si="679"/>
        <v>-3_-59</v>
      </c>
    </row>
    <row r="5383" spans="1:28" hidden="1" x14ac:dyDescent="0.2">
      <c r="A5383" s="2" t="s">
        <v>10686</v>
      </c>
      <c r="B5383" s="2" t="s">
        <v>10687</v>
      </c>
      <c r="C5383" s="2" t="s">
        <v>10688</v>
      </c>
      <c r="D5383" s="2" t="s">
        <v>11167</v>
      </c>
      <c r="E5383" s="2" t="s">
        <v>11168</v>
      </c>
      <c r="F5383" s="2" t="s">
        <v>11169</v>
      </c>
      <c r="G5383" s="2" t="s">
        <v>11200</v>
      </c>
      <c r="H5383" s="2" t="s">
        <v>11201</v>
      </c>
      <c r="I5383" s="2" t="s">
        <v>11202</v>
      </c>
      <c r="J5383" s="2" t="s">
        <v>8390</v>
      </c>
      <c r="K5383" s="2">
        <v>1303205</v>
      </c>
      <c r="L5383" s="2" t="s">
        <v>11275</v>
      </c>
      <c r="M5383" s="3">
        <v>-2.6234324590276299</v>
      </c>
      <c r="N5383" s="3">
        <v>-60.948810707828997</v>
      </c>
      <c r="O5383" s="2" t="s">
        <v>11276</v>
      </c>
      <c r="P5383" s="1" t="str">
        <f t="shared" si="672"/>
        <v>AMNovo Airão</v>
      </c>
      <c r="Q5383" s="1" t="str">
        <f t="shared" si="673"/>
        <v>AMNOVO AIRAO</v>
      </c>
      <c r="R5383" s="1">
        <v>24</v>
      </c>
      <c r="S5383" s="1">
        <v>131</v>
      </c>
      <c r="T5383" s="1">
        <v>535</v>
      </c>
      <c r="U5383" s="1">
        <v>5382</v>
      </c>
      <c r="V5383" s="1" t="str">
        <f t="shared" si="674"/>
        <v>AMNOVO AIRAO</v>
      </c>
      <c r="W5383" s="1" t="str">
        <f t="shared" si="675"/>
        <v>AMNovo Airão</v>
      </c>
      <c r="X5383" s="1" t="s">
        <v>11169</v>
      </c>
      <c r="Y5383" s="1" t="str">
        <f t="shared" si="676"/>
        <v>NOVO AIRAOAmazonas</v>
      </c>
      <c r="Z5383" s="1" t="str">
        <f t="shared" si="677"/>
        <v>NOVO AIRAOAMAZONAS</v>
      </c>
      <c r="AA5383" s="1" t="str">
        <f t="shared" si="678"/>
        <v>AMNovo AirãoNOVO AIRAOAmazonas</v>
      </c>
      <c r="AB5383" s="1" t="str">
        <f t="shared" si="679"/>
        <v>-2_-60</v>
      </c>
    </row>
    <row r="5384" spans="1:28" hidden="1" x14ac:dyDescent="0.2">
      <c r="A5384" s="2" t="s">
        <v>10686</v>
      </c>
      <c r="B5384" s="2" t="s">
        <v>10687</v>
      </c>
      <c r="C5384" s="2" t="s">
        <v>10688</v>
      </c>
      <c r="D5384" s="2" t="s">
        <v>11167</v>
      </c>
      <c r="E5384" s="2" t="s">
        <v>11168</v>
      </c>
      <c r="F5384" s="2" t="s">
        <v>11169</v>
      </c>
      <c r="G5384" s="2" t="s">
        <v>11188</v>
      </c>
      <c r="H5384" s="2" t="s">
        <v>11189</v>
      </c>
      <c r="I5384" s="2" t="s">
        <v>11190</v>
      </c>
      <c r="J5384" s="2" t="s">
        <v>11191</v>
      </c>
      <c r="K5384" s="2">
        <v>1303304</v>
      </c>
      <c r="L5384" s="2" t="s">
        <v>11277</v>
      </c>
      <c r="M5384" s="3">
        <v>-5.1226693141961697</v>
      </c>
      <c r="N5384" s="3">
        <v>-60.3770456690009</v>
      </c>
      <c r="O5384" s="2" t="s">
        <v>11278</v>
      </c>
      <c r="P5384" s="1" t="str">
        <f t="shared" si="672"/>
        <v>AMNovo Aripuanã</v>
      </c>
      <c r="Q5384" s="1" t="str">
        <f t="shared" si="673"/>
        <v>AMNOVO ARIPUANA</v>
      </c>
      <c r="R5384" s="1">
        <v>24</v>
      </c>
      <c r="S5384" s="1">
        <v>130</v>
      </c>
      <c r="T5384" s="1">
        <v>533</v>
      </c>
      <c r="U5384" s="1">
        <v>5383</v>
      </c>
      <c r="V5384" s="1" t="str">
        <f t="shared" si="674"/>
        <v>AMNOVO ARIPUANA</v>
      </c>
      <c r="W5384" s="1" t="str">
        <f t="shared" si="675"/>
        <v>AMNovo Aripuanã</v>
      </c>
      <c r="X5384" s="1" t="s">
        <v>11169</v>
      </c>
      <c r="Y5384" s="1" t="str">
        <f t="shared" si="676"/>
        <v>NOVO ARIPUANAAmazonas</v>
      </c>
      <c r="Z5384" s="1" t="str">
        <f t="shared" si="677"/>
        <v>NOVO ARIPUANAAMAZONAS</v>
      </c>
      <c r="AA5384" s="1" t="str">
        <f t="shared" si="678"/>
        <v>AMNovo AripuanãNOVO ARIPUANAAmazonas</v>
      </c>
      <c r="AB5384" s="1" t="str">
        <f t="shared" si="679"/>
        <v>-5_-60</v>
      </c>
    </row>
    <row r="5385" spans="1:28" hidden="1" x14ac:dyDescent="0.2">
      <c r="A5385" s="2" t="s">
        <v>10686</v>
      </c>
      <c r="B5385" s="2" t="s">
        <v>10687</v>
      </c>
      <c r="C5385" s="2" t="s">
        <v>10688</v>
      </c>
      <c r="D5385" s="2" t="s">
        <v>11167</v>
      </c>
      <c r="E5385" s="2" t="s">
        <v>11168</v>
      </c>
      <c r="F5385" s="2" t="s">
        <v>11169</v>
      </c>
      <c r="G5385" s="2" t="s">
        <v>11170</v>
      </c>
      <c r="H5385" s="2" t="s">
        <v>11171</v>
      </c>
      <c r="I5385" s="2" t="s">
        <v>11205</v>
      </c>
      <c r="J5385" s="2" t="s">
        <v>11206</v>
      </c>
      <c r="K5385" s="2">
        <v>1303403</v>
      </c>
      <c r="L5385" s="2" t="s">
        <v>11206</v>
      </c>
      <c r="M5385" s="3">
        <v>-2.6270525858372298</v>
      </c>
      <c r="N5385" s="3">
        <v>-56.736292145195101</v>
      </c>
      <c r="O5385" s="2" t="s">
        <v>11279</v>
      </c>
      <c r="P5385" s="1" t="str">
        <f t="shared" si="672"/>
        <v>AMParintins</v>
      </c>
      <c r="Q5385" s="1" t="str">
        <f t="shared" si="673"/>
        <v>AMPARINTINS</v>
      </c>
      <c r="R5385" s="1">
        <v>24</v>
      </c>
      <c r="S5385" s="1">
        <v>128</v>
      </c>
      <c r="T5385" s="1">
        <v>536</v>
      </c>
      <c r="U5385" s="1">
        <v>5384</v>
      </c>
      <c r="V5385" s="1" t="str">
        <f t="shared" si="674"/>
        <v>AMPARINTINS</v>
      </c>
      <c r="W5385" s="1" t="str">
        <f t="shared" si="675"/>
        <v>AMParintins</v>
      </c>
      <c r="X5385" s="1" t="s">
        <v>11169</v>
      </c>
      <c r="Y5385" s="1" t="str">
        <f t="shared" si="676"/>
        <v>PARINTINSAmazonas</v>
      </c>
      <c r="Z5385" s="1" t="str">
        <f t="shared" si="677"/>
        <v>PARINTINSAMAZONAS</v>
      </c>
      <c r="AA5385" s="1" t="str">
        <f t="shared" si="678"/>
        <v>AMParintinsPARINTINSAmazonas</v>
      </c>
      <c r="AB5385" s="1" t="str">
        <f t="shared" si="679"/>
        <v>-2_-56</v>
      </c>
    </row>
    <row r="5386" spans="1:28" hidden="1" x14ac:dyDescent="0.2">
      <c r="A5386" s="2" t="s">
        <v>10686</v>
      </c>
      <c r="B5386" s="2" t="s">
        <v>10687</v>
      </c>
      <c r="C5386" s="2" t="s">
        <v>10688</v>
      </c>
      <c r="D5386" s="2" t="s">
        <v>11167</v>
      </c>
      <c r="E5386" s="2" t="s">
        <v>11168</v>
      </c>
      <c r="F5386" s="2" t="s">
        <v>11169</v>
      </c>
      <c r="G5386" s="2" t="s">
        <v>11188</v>
      </c>
      <c r="H5386" s="2" t="s">
        <v>11189</v>
      </c>
      <c r="I5386" s="2" t="s">
        <v>11215</v>
      </c>
      <c r="J5386" s="2" t="s">
        <v>11216</v>
      </c>
      <c r="K5386" s="2">
        <v>1303502</v>
      </c>
      <c r="L5386" s="2" t="s">
        <v>11280</v>
      </c>
      <c r="M5386" s="3">
        <v>-7.7140436443221896</v>
      </c>
      <c r="N5386" s="3">
        <v>-67.002097488528193</v>
      </c>
      <c r="O5386" s="2" t="s">
        <v>11281</v>
      </c>
      <c r="P5386" s="1" t="str">
        <f t="shared" si="672"/>
        <v>AMPauini</v>
      </c>
      <c r="Q5386" s="1" t="str">
        <f t="shared" si="673"/>
        <v>AMPAUINI</v>
      </c>
      <c r="R5386" s="1">
        <v>24</v>
      </c>
      <c r="S5386" s="1">
        <v>130</v>
      </c>
      <c r="T5386" s="1">
        <v>537</v>
      </c>
      <c r="U5386" s="1">
        <v>5385</v>
      </c>
      <c r="V5386" s="1" t="str">
        <f t="shared" si="674"/>
        <v>AMPAUINI</v>
      </c>
      <c r="W5386" s="1" t="str">
        <f t="shared" si="675"/>
        <v>AMPauini</v>
      </c>
      <c r="X5386" s="1" t="s">
        <v>11169</v>
      </c>
      <c r="Y5386" s="1" t="str">
        <f t="shared" si="676"/>
        <v>PAUINIAmazonas</v>
      </c>
      <c r="Z5386" s="1" t="str">
        <f t="shared" si="677"/>
        <v>PAUINIAMAZONAS</v>
      </c>
      <c r="AA5386" s="1" t="str">
        <f t="shared" si="678"/>
        <v>AMPauiniPAUINIAmazonas</v>
      </c>
      <c r="AB5386" s="1" t="str">
        <f t="shared" si="679"/>
        <v>-7_-67</v>
      </c>
    </row>
    <row r="5387" spans="1:28" hidden="1" x14ac:dyDescent="0.2">
      <c r="A5387" s="2" t="s">
        <v>10686</v>
      </c>
      <c r="B5387" s="2" t="s">
        <v>10687</v>
      </c>
      <c r="C5387" s="2" t="s">
        <v>10688</v>
      </c>
      <c r="D5387" s="2" t="s">
        <v>11167</v>
      </c>
      <c r="E5387" s="2" t="s">
        <v>11168</v>
      </c>
      <c r="F5387" s="2" t="s">
        <v>11169</v>
      </c>
      <c r="G5387" s="2" t="s">
        <v>11170</v>
      </c>
      <c r="H5387" s="2" t="s">
        <v>11171</v>
      </c>
      <c r="I5387" s="2" t="s">
        <v>11282</v>
      </c>
      <c r="J5387" s="2" t="s">
        <v>11283</v>
      </c>
      <c r="K5387" s="2">
        <v>1303536</v>
      </c>
      <c r="L5387" s="2" t="s">
        <v>11284</v>
      </c>
      <c r="M5387" s="3">
        <v>-2.0584290852330001</v>
      </c>
      <c r="N5387" s="3">
        <v>-60.025646834467501</v>
      </c>
      <c r="O5387" s="2" t="s">
        <v>11285</v>
      </c>
      <c r="P5387" s="1" t="str">
        <f t="shared" si="672"/>
        <v>AMPresidente Figueiredo</v>
      </c>
      <c r="Q5387" s="1" t="str">
        <f t="shared" si="673"/>
        <v>AMPRESIDENTE FIGUEIREDO</v>
      </c>
      <c r="R5387" s="1">
        <v>24</v>
      </c>
      <c r="S5387" s="1">
        <v>128</v>
      </c>
      <c r="T5387" s="1">
        <v>542</v>
      </c>
      <c r="U5387" s="1">
        <v>5386</v>
      </c>
      <c r="V5387" s="1" t="str">
        <f t="shared" si="674"/>
        <v>AMPRESIDENTE FIGUEIREDO</v>
      </c>
      <c r="W5387" s="1" t="str">
        <f t="shared" si="675"/>
        <v>AMPresidente Figueiredo</v>
      </c>
      <c r="X5387" s="1" t="s">
        <v>11169</v>
      </c>
      <c r="Y5387" s="1" t="str">
        <f t="shared" si="676"/>
        <v>PRESIDENTE FIGUEIREDOAmazonas</v>
      </c>
      <c r="Z5387" s="1" t="str">
        <f t="shared" si="677"/>
        <v>PRESIDENTE FIGUEIREDOAMAZONAS</v>
      </c>
      <c r="AA5387" s="1" t="str">
        <f t="shared" si="678"/>
        <v>AMPresidente FigueiredoPRESIDENTE FIGUEIREDOAmazonas</v>
      </c>
      <c r="AB5387" s="1" t="str">
        <f t="shared" si="679"/>
        <v>-2_-60</v>
      </c>
    </row>
    <row r="5388" spans="1:28" hidden="1" x14ac:dyDescent="0.2">
      <c r="A5388" s="2" t="s">
        <v>10686</v>
      </c>
      <c r="B5388" s="2" t="s">
        <v>10687</v>
      </c>
      <c r="C5388" s="2" t="s">
        <v>10688</v>
      </c>
      <c r="D5388" s="2" t="s">
        <v>11167</v>
      </c>
      <c r="E5388" s="2" t="s">
        <v>11168</v>
      </c>
      <c r="F5388" s="2" t="s">
        <v>11169</v>
      </c>
      <c r="G5388" s="2" t="s">
        <v>11170</v>
      </c>
      <c r="H5388" s="2" t="s">
        <v>11171</v>
      </c>
      <c r="I5388" s="2" t="s">
        <v>11282</v>
      </c>
      <c r="J5388" s="2" t="s">
        <v>11283</v>
      </c>
      <c r="K5388" s="2">
        <v>1303569</v>
      </c>
      <c r="L5388" s="2" t="s">
        <v>11283</v>
      </c>
      <c r="M5388" s="3">
        <v>-2.6933015416450998</v>
      </c>
      <c r="N5388" s="3">
        <v>-59.704738094199001</v>
      </c>
      <c r="O5388" s="2" t="s">
        <v>11286</v>
      </c>
      <c r="P5388" s="1" t="str">
        <f t="shared" si="672"/>
        <v>AMRio Preto da Eva</v>
      </c>
      <c r="Q5388" s="1" t="str">
        <f t="shared" si="673"/>
        <v>AMRIO PRETO DA EVA</v>
      </c>
      <c r="R5388" s="1">
        <v>24</v>
      </c>
      <c r="S5388" s="1">
        <v>128</v>
      </c>
      <c r="T5388" s="1">
        <v>542</v>
      </c>
      <c r="U5388" s="1">
        <v>5387</v>
      </c>
      <c r="V5388" s="1" t="str">
        <f t="shared" si="674"/>
        <v>AMRIO PRETO DA EVA</v>
      </c>
      <c r="W5388" s="1" t="str">
        <f t="shared" si="675"/>
        <v>AMRio Preto da Eva</v>
      </c>
      <c r="X5388" s="1" t="s">
        <v>11169</v>
      </c>
      <c r="Y5388" s="1" t="str">
        <f t="shared" si="676"/>
        <v>RIO PRETO DA EVAAmazonas</v>
      </c>
      <c r="Z5388" s="1" t="str">
        <f t="shared" si="677"/>
        <v>RIO PRETO DA EVAAMAZONAS</v>
      </c>
      <c r="AA5388" s="1" t="str">
        <f t="shared" si="678"/>
        <v>AMRio Preto da EvaRIO PRETO DA EVAAmazonas</v>
      </c>
      <c r="AB5388" s="1" t="str">
        <f t="shared" si="679"/>
        <v>-2_-59</v>
      </c>
    </row>
    <row r="5389" spans="1:28" hidden="1" x14ac:dyDescent="0.2">
      <c r="A5389" s="2" t="s">
        <v>10686</v>
      </c>
      <c r="B5389" s="2" t="s">
        <v>10687</v>
      </c>
      <c r="C5389" s="2" t="s">
        <v>10688</v>
      </c>
      <c r="D5389" s="2" t="s">
        <v>11167</v>
      </c>
      <c r="E5389" s="2" t="s">
        <v>11168</v>
      </c>
      <c r="F5389" s="2" t="s">
        <v>11169</v>
      </c>
      <c r="G5389" s="2" t="s">
        <v>11200</v>
      </c>
      <c r="H5389" s="2" t="s">
        <v>11201</v>
      </c>
      <c r="I5389" s="2" t="s">
        <v>11202</v>
      </c>
      <c r="J5389" s="2" t="s">
        <v>8390</v>
      </c>
      <c r="K5389" s="2">
        <v>1303601</v>
      </c>
      <c r="L5389" s="2" t="s">
        <v>11287</v>
      </c>
      <c r="M5389" s="3">
        <v>-0.41669483188186401</v>
      </c>
      <c r="N5389" s="3">
        <v>-65.020022639512007</v>
      </c>
      <c r="O5389" s="2" t="s">
        <v>11288</v>
      </c>
      <c r="P5389" s="1" t="str">
        <f t="shared" si="672"/>
        <v>AMSanta Isabel do Rio Negro</v>
      </c>
      <c r="Q5389" s="1" t="str">
        <f t="shared" si="673"/>
        <v>AMSANTA ISABEL DO RIO NEGRO</v>
      </c>
      <c r="R5389" s="1">
        <v>24</v>
      </c>
      <c r="S5389" s="1">
        <v>131</v>
      </c>
      <c r="T5389" s="1">
        <v>535</v>
      </c>
      <c r="U5389" s="1">
        <v>5388</v>
      </c>
      <c r="V5389" s="1" t="str">
        <f t="shared" si="674"/>
        <v>AMSANTA ISABEL DO RIO NEGRO</v>
      </c>
      <c r="W5389" s="1" t="str">
        <f t="shared" si="675"/>
        <v>AMSanta Isabel do Rio Negro</v>
      </c>
      <c r="X5389" s="1" t="s">
        <v>11169</v>
      </c>
      <c r="Y5389" s="1" t="str">
        <f t="shared" si="676"/>
        <v>SANTA ISABEL DO RIO NEGROAmazonas</v>
      </c>
      <c r="Z5389" s="1" t="str">
        <f t="shared" si="677"/>
        <v>SANTA ISABEL DO RIO NEGROAMAZONAS</v>
      </c>
      <c r="AA5389" s="1" t="str">
        <f t="shared" si="678"/>
        <v>AMSanta Isabel do Rio NegroSANTA ISABEL DO RIO NEGROAmazonas</v>
      </c>
      <c r="AB5389" s="1" t="str">
        <f t="shared" si="679"/>
        <v>-0_-65</v>
      </c>
    </row>
    <row r="5390" spans="1:28" hidden="1" x14ac:dyDescent="0.2">
      <c r="A5390" s="2" t="s">
        <v>10686</v>
      </c>
      <c r="B5390" s="2" t="s">
        <v>10687</v>
      </c>
      <c r="C5390" s="2" t="s">
        <v>10688</v>
      </c>
      <c r="D5390" s="2" t="s">
        <v>11167</v>
      </c>
      <c r="E5390" s="2" t="s">
        <v>11168</v>
      </c>
      <c r="F5390" s="2" t="s">
        <v>11169</v>
      </c>
      <c r="G5390" s="2" t="s">
        <v>11176</v>
      </c>
      <c r="H5390" s="2" t="s">
        <v>11177</v>
      </c>
      <c r="I5390" s="2" t="s">
        <v>11178</v>
      </c>
      <c r="J5390" s="2" t="s">
        <v>11179</v>
      </c>
      <c r="K5390" s="2">
        <v>1303700</v>
      </c>
      <c r="L5390" s="2" t="s">
        <v>11289</v>
      </c>
      <c r="M5390" s="3">
        <v>-3.1074863091815099</v>
      </c>
      <c r="N5390" s="3">
        <v>-67.946485143884104</v>
      </c>
      <c r="O5390" s="2" t="s">
        <v>11290</v>
      </c>
      <c r="P5390" s="1" t="str">
        <f t="shared" si="672"/>
        <v>AMSanto Antônio do Içá</v>
      </c>
      <c r="Q5390" s="1" t="str">
        <f t="shared" si="673"/>
        <v>AMSANTO ANTONIO DO ICA</v>
      </c>
      <c r="R5390" s="1">
        <v>24</v>
      </c>
      <c r="S5390" s="1">
        <v>129</v>
      </c>
      <c r="T5390" s="1">
        <v>531</v>
      </c>
      <c r="U5390" s="1">
        <v>5389</v>
      </c>
      <c r="V5390" s="1" t="str">
        <f t="shared" si="674"/>
        <v>AMSANTO ANTONIO DO ICA</v>
      </c>
      <c r="W5390" s="1" t="str">
        <f t="shared" si="675"/>
        <v>AMSanto Antônio do Içá</v>
      </c>
      <c r="X5390" s="1" t="s">
        <v>11169</v>
      </c>
      <c r="Y5390" s="1" t="str">
        <f t="shared" si="676"/>
        <v>SANTO ANTONIO DO ICAAmazonas</v>
      </c>
      <c r="Z5390" s="1" t="str">
        <f t="shared" si="677"/>
        <v>SANTO ANTONIO DO ICAAMAZONAS</v>
      </c>
      <c r="AA5390" s="1" t="str">
        <f t="shared" si="678"/>
        <v>AMSanto Antônio do IçáSANTO ANTONIO DO ICAAmazonas</v>
      </c>
      <c r="AB5390" s="1" t="str">
        <f t="shared" si="679"/>
        <v>-3_-67</v>
      </c>
    </row>
    <row r="5391" spans="1:28" hidden="1" x14ac:dyDescent="0.2">
      <c r="A5391" s="2" t="s">
        <v>10686</v>
      </c>
      <c r="B5391" s="2" t="s">
        <v>10687</v>
      </c>
      <c r="C5391" s="2" t="s">
        <v>10688</v>
      </c>
      <c r="D5391" s="2" t="s">
        <v>11167</v>
      </c>
      <c r="E5391" s="2" t="s">
        <v>11168</v>
      </c>
      <c r="F5391" s="2" t="s">
        <v>11169</v>
      </c>
      <c r="G5391" s="2" t="s">
        <v>11200</v>
      </c>
      <c r="H5391" s="2" t="s">
        <v>11201</v>
      </c>
      <c r="I5391" s="2" t="s">
        <v>11202</v>
      </c>
      <c r="J5391" s="2" t="s">
        <v>8390</v>
      </c>
      <c r="K5391" s="2">
        <v>1303809</v>
      </c>
      <c r="L5391" s="2" t="s">
        <v>11291</v>
      </c>
      <c r="M5391" s="3">
        <v>-0.13646278811652199</v>
      </c>
      <c r="N5391" s="3">
        <v>-67.083642896346305</v>
      </c>
      <c r="O5391" s="2" t="s">
        <v>11292</v>
      </c>
      <c r="P5391" s="1" t="str">
        <f t="shared" si="672"/>
        <v>AMSão Gabriel da Cachoeira</v>
      </c>
      <c r="Q5391" s="1" t="str">
        <f t="shared" si="673"/>
        <v>AMSAO GABRIEL DA CACHOEIRA</v>
      </c>
      <c r="R5391" s="1">
        <v>24</v>
      </c>
      <c r="S5391" s="1">
        <v>131</v>
      </c>
      <c r="T5391" s="1">
        <v>535</v>
      </c>
      <c r="U5391" s="1">
        <v>5390</v>
      </c>
      <c r="V5391" s="1" t="str">
        <f t="shared" si="674"/>
        <v>AMSAO GABRIEL DA CACHOEIRA</v>
      </c>
      <c r="W5391" s="1" t="str">
        <f t="shared" si="675"/>
        <v>AMSão Gabriel da Cachoeira</v>
      </c>
      <c r="X5391" s="1" t="s">
        <v>11169</v>
      </c>
      <c r="Y5391" s="1" t="str">
        <f t="shared" si="676"/>
        <v>SAO GABRIEL DA CACHOEIRAAmazonas</v>
      </c>
      <c r="Z5391" s="1" t="str">
        <f t="shared" si="677"/>
        <v>SAO GABRIEL DA CACHOEIRAAMAZONAS</v>
      </c>
      <c r="AA5391" s="1" t="str">
        <f t="shared" si="678"/>
        <v>AMSão Gabriel da CachoeiraSAO GABRIEL DA CACHOEIRAAmazonas</v>
      </c>
      <c r="AB5391" s="1" t="str">
        <f t="shared" si="679"/>
        <v>-0_-67</v>
      </c>
    </row>
    <row r="5392" spans="1:28" hidden="1" x14ac:dyDescent="0.2">
      <c r="A5392" s="2" t="s">
        <v>10686</v>
      </c>
      <c r="B5392" s="2" t="s">
        <v>10687</v>
      </c>
      <c r="C5392" s="2" t="s">
        <v>10688</v>
      </c>
      <c r="D5392" s="2" t="s">
        <v>11167</v>
      </c>
      <c r="E5392" s="2" t="s">
        <v>11168</v>
      </c>
      <c r="F5392" s="2" t="s">
        <v>11169</v>
      </c>
      <c r="G5392" s="2" t="s">
        <v>11176</v>
      </c>
      <c r="H5392" s="2" t="s">
        <v>11177</v>
      </c>
      <c r="I5392" s="2" t="s">
        <v>11178</v>
      </c>
      <c r="J5392" s="2" t="s">
        <v>11179</v>
      </c>
      <c r="K5392" s="2">
        <v>1303908</v>
      </c>
      <c r="L5392" s="2" t="s">
        <v>11293</v>
      </c>
      <c r="M5392" s="3">
        <v>-3.4665096234913202</v>
      </c>
      <c r="N5392" s="3">
        <v>-68.944853488135806</v>
      </c>
      <c r="O5392" s="2" t="s">
        <v>11294</v>
      </c>
      <c r="P5392" s="1" t="str">
        <f t="shared" si="672"/>
        <v>AMSão Paulo de Olivença</v>
      </c>
      <c r="Q5392" s="1" t="str">
        <f t="shared" si="673"/>
        <v>AMSAO PAULO DE OLIVENCA</v>
      </c>
      <c r="R5392" s="1">
        <v>24</v>
      </c>
      <c r="S5392" s="1">
        <v>129</v>
      </c>
      <c r="T5392" s="1">
        <v>531</v>
      </c>
      <c r="U5392" s="1">
        <v>5391</v>
      </c>
      <c r="V5392" s="1" t="str">
        <f t="shared" si="674"/>
        <v>AMSAO PAULO DE OLIVENCA</v>
      </c>
      <c r="W5392" s="1" t="str">
        <f t="shared" si="675"/>
        <v>AMSão Paulo de Olivença</v>
      </c>
      <c r="X5392" s="1" t="s">
        <v>11169</v>
      </c>
      <c r="Y5392" s="1" t="str">
        <f t="shared" si="676"/>
        <v>SAO PAULO DE OLIVENCAAmazonas</v>
      </c>
      <c r="Z5392" s="1" t="str">
        <f t="shared" si="677"/>
        <v>SAO PAULO DE OLIVENCAAMAZONAS</v>
      </c>
      <c r="AA5392" s="1" t="str">
        <f t="shared" si="678"/>
        <v>AMSão Paulo de OlivençaSAO PAULO DE OLIVENCAAmazonas</v>
      </c>
      <c r="AB5392" s="1" t="str">
        <f t="shared" si="679"/>
        <v>-3_-68</v>
      </c>
    </row>
    <row r="5393" spans="1:28" hidden="1" x14ac:dyDescent="0.2">
      <c r="A5393" s="2" t="s">
        <v>10686</v>
      </c>
      <c r="B5393" s="2" t="s">
        <v>10687</v>
      </c>
      <c r="C5393" s="2" t="s">
        <v>10688</v>
      </c>
      <c r="D5393" s="2" t="s">
        <v>11167</v>
      </c>
      <c r="E5393" s="2" t="s">
        <v>11168</v>
      </c>
      <c r="F5393" s="2" t="s">
        <v>11169</v>
      </c>
      <c r="G5393" s="2" t="s">
        <v>11170</v>
      </c>
      <c r="H5393" s="2" t="s">
        <v>11171</v>
      </c>
      <c r="I5393" s="2" t="s">
        <v>11205</v>
      </c>
      <c r="J5393" s="2" t="s">
        <v>11206</v>
      </c>
      <c r="K5393" s="2">
        <v>1303957</v>
      </c>
      <c r="L5393" s="2" t="s">
        <v>11295</v>
      </c>
      <c r="M5393" s="3">
        <v>-2.5701525796778499</v>
      </c>
      <c r="N5393" s="3">
        <v>-57.870346355834599</v>
      </c>
      <c r="O5393" s="2" t="s">
        <v>11296</v>
      </c>
      <c r="P5393" s="1" t="str">
        <f t="shared" si="672"/>
        <v>AMSão Sebastião do Uatumã</v>
      </c>
      <c r="Q5393" s="1" t="str">
        <f t="shared" si="673"/>
        <v>AMSAO SEBASTIAO DO UATUMA</v>
      </c>
      <c r="R5393" s="1">
        <v>24</v>
      </c>
      <c r="S5393" s="1">
        <v>128</v>
      </c>
      <c r="T5393" s="1">
        <v>536</v>
      </c>
      <c r="U5393" s="1">
        <v>5392</v>
      </c>
      <c r="V5393" s="1" t="str">
        <f t="shared" si="674"/>
        <v>AMSAO SEBASTIAO DO UATUMA</v>
      </c>
      <c r="W5393" s="1" t="str">
        <f t="shared" si="675"/>
        <v>AMSão Sebastião do Uatumã</v>
      </c>
      <c r="X5393" s="1" t="s">
        <v>11169</v>
      </c>
      <c r="Y5393" s="1" t="str">
        <f t="shared" si="676"/>
        <v>SAO SEBASTIAO DO UATUMAAmazonas</v>
      </c>
      <c r="Z5393" s="1" t="str">
        <f t="shared" si="677"/>
        <v>SAO SEBASTIAO DO UATUMAAMAZONAS</v>
      </c>
      <c r="AA5393" s="1" t="str">
        <f t="shared" si="678"/>
        <v>AMSão Sebastião do UatumãSAO SEBASTIAO DO UATUMAAmazonas</v>
      </c>
      <c r="AB5393" s="1" t="str">
        <f t="shared" si="679"/>
        <v>-2_-57</v>
      </c>
    </row>
    <row r="5394" spans="1:28" hidden="1" x14ac:dyDescent="0.2">
      <c r="A5394" s="2" t="s">
        <v>10686</v>
      </c>
      <c r="B5394" s="2" t="s">
        <v>10687</v>
      </c>
      <c r="C5394" s="2" t="s">
        <v>10688</v>
      </c>
      <c r="D5394" s="2" t="s">
        <v>11167</v>
      </c>
      <c r="E5394" s="2" t="s">
        <v>11168</v>
      </c>
      <c r="F5394" s="2" t="s">
        <v>11169</v>
      </c>
      <c r="G5394" s="2" t="s">
        <v>11170</v>
      </c>
      <c r="H5394" s="2" t="s">
        <v>11171</v>
      </c>
      <c r="I5394" s="2" t="s">
        <v>11249</v>
      </c>
      <c r="J5394" s="2" t="s">
        <v>11250</v>
      </c>
      <c r="K5394" s="2">
        <v>1304005</v>
      </c>
      <c r="L5394" s="2" t="s">
        <v>11297</v>
      </c>
      <c r="M5394" s="3">
        <v>-2.8364274296658398</v>
      </c>
      <c r="N5394" s="3">
        <v>-58.214800860826898</v>
      </c>
      <c r="O5394" s="2" t="s">
        <v>11298</v>
      </c>
      <c r="P5394" s="1" t="str">
        <f t="shared" si="672"/>
        <v>AMSilves</v>
      </c>
      <c r="Q5394" s="1" t="str">
        <f t="shared" si="673"/>
        <v>AMSILVES</v>
      </c>
      <c r="R5394" s="1">
        <v>24</v>
      </c>
      <c r="S5394" s="1">
        <v>128</v>
      </c>
      <c r="T5394" s="1">
        <v>540</v>
      </c>
      <c r="U5394" s="1">
        <v>5393</v>
      </c>
      <c r="V5394" s="1" t="str">
        <f t="shared" si="674"/>
        <v>AMSILVES</v>
      </c>
      <c r="W5394" s="1" t="str">
        <f t="shared" si="675"/>
        <v>AMSilves</v>
      </c>
      <c r="X5394" s="1" t="s">
        <v>11169</v>
      </c>
      <c r="Y5394" s="1" t="str">
        <f t="shared" si="676"/>
        <v>SILVESAmazonas</v>
      </c>
      <c r="Z5394" s="1" t="str">
        <f t="shared" si="677"/>
        <v>SILVESAMAZONAS</v>
      </c>
      <c r="AA5394" s="1" t="str">
        <f t="shared" si="678"/>
        <v>AMSilvesSILVESAmazonas</v>
      </c>
      <c r="AB5394" s="1" t="str">
        <f t="shared" si="679"/>
        <v>-2_-58</v>
      </c>
    </row>
    <row r="5395" spans="1:28" hidden="1" x14ac:dyDescent="0.2">
      <c r="A5395" s="2" t="s">
        <v>10686</v>
      </c>
      <c r="B5395" s="2" t="s">
        <v>10687</v>
      </c>
      <c r="C5395" s="2" t="s">
        <v>10688</v>
      </c>
      <c r="D5395" s="2" t="s">
        <v>11167</v>
      </c>
      <c r="E5395" s="2" t="s">
        <v>11168</v>
      </c>
      <c r="F5395" s="2" t="s">
        <v>11169</v>
      </c>
      <c r="G5395" s="2" t="s">
        <v>11176</v>
      </c>
      <c r="H5395" s="2" t="s">
        <v>11177</v>
      </c>
      <c r="I5395" s="2" t="s">
        <v>11178</v>
      </c>
      <c r="J5395" s="2" t="s">
        <v>11179</v>
      </c>
      <c r="K5395" s="2">
        <v>1304062</v>
      </c>
      <c r="L5395" s="2" t="s">
        <v>5171</v>
      </c>
      <c r="M5395" s="3">
        <v>-4.2318836756466496</v>
      </c>
      <c r="N5395" s="3">
        <v>-69.946244375227195</v>
      </c>
      <c r="O5395" s="2" t="s">
        <v>5172</v>
      </c>
      <c r="P5395" s="1" t="str">
        <f t="shared" si="672"/>
        <v>AMTabatinga</v>
      </c>
      <c r="Q5395" s="1" t="str">
        <f t="shared" si="673"/>
        <v>AMTABATINGA</v>
      </c>
      <c r="R5395" s="1">
        <v>24</v>
      </c>
      <c r="S5395" s="1">
        <v>129</v>
      </c>
      <c r="T5395" s="1">
        <v>531</v>
      </c>
      <c r="U5395" s="1">
        <v>5394</v>
      </c>
      <c r="V5395" s="1" t="str">
        <f t="shared" si="674"/>
        <v>AMTABATINGA</v>
      </c>
      <c r="W5395" s="1" t="str">
        <f t="shared" si="675"/>
        <v>AMTabatinga</v>
      </c>
      <c r="X5395" s="1" t="s">
        <v>11169</v>
      </c>
      <c r="Y5395" s="1" t="str">
        <f t="shared" si="676"/>
        <v>TABATINGAAmazonas</v>
      </c>
      <c r="Z5395" s="1" t="str">
        <f t="shared" si="677"/>
        <v>TABATINGAAMAZONAS</v>
      </c>
      <c r="AA5395" s="1" t="str">
        <f t="shared" si="678"/>
        <v>AMTabatingaTABATINGAAmazonas</v>
      </c>
      <c r="AB5395" s="1" t="str">
        <f t="shared" si="679"/>
        <v>-4_-69</v>
      </c>
    </row>
    <row r="5396" spans="1:28" hidden="1" x14ac:dyDescent="0.2">
      <c r="A5396" s="2" t="s">
        <v>10686</v>
      </c>
      <c r="B5396" s="2" t="s">
        <v>10687</v>
      </c>
      <c r="C5396" s="2" t="s">
        <v>10688</v>
      </c>
      <c r="D5396" s="2" t="s">
        <v>11167</v>
      </c>
      <c r="E5396" s="2" t="s">
        <v>11168</v>
      </c>
      <c r="F5396" s="2" t="s">
        <v>11169</v>
      </c>
      <c r="G5396" s="2" t="s">
        <v>11188</v>
      </c>
      <c r="H5396" s="2" t="s">
        <v>11189</v>
      </c>
      <c r="I5396" s="2" t="s">
        <v>11222</v>
      </c>
      <c r="J5396" s="2" t="s">
        <v>11223</v>
      </c>
      <c r="K5396" s="2">
        <v>1304104</v>
      </c>
      <c r="L5396" s="2" t="s">
        <v>11299</v>
      </c>
      <c r="M5396" s="3">
        <v>-5.6242235177879403</v>
      </c>
      <c r="N5396" s="3">
        <v>-63.1870948671802</v>
      </c>
      <c r="O5396" s="2" t="s">
        <v>11300</v>
      </c>
      <c r="P5396" s="1" t="str">
        <f t="shared" si="672"/>
        <v>AMTapauá</v>
      </c>
      <c r="Q5396" s="1" t="str">
        <f t="shared" si="673"/>
        <v>AMTAPAUA</v>
      </c>
      <c r="R5396" s="1">
        <v>24</v>
      </c>
      <c r="S5396" s="1">
        <v>130</v>
      </c>
      <c r="T5396" s="1">
        <v>538</v>
      </c>
      <c r="U5396" s="1">
        <v>5395</v>
      </c>
      <c r="V5396" s="1" t="str">
        <f t="shared" si="674"/>
        <v>AMTAPAUA</v>
      </c>
      <c r="W5396" s="1" t="str">
        <f t="shared" si="675"/>
        <v>AMTapauá</v>
      </c>
      <c r="X5396" s="1" t="s">
        <v>11169</v>
      </c>
      <c r="Y5396" s="1" t="str">
        <f t="shared" si="676"/>
        <v>TAPAUAAmazonas</v>
      </c>
      <c r="Z5396" s="1" t="str">
        <f t="shared" si="677"/>
        <v>TAPAUAAMAZONAS</v>
      </c>
      <c r="AA5396" s="1" t="str">
        <f t="shared" si="678"/>
        <v>AMTapauáTAPAUAAmazonas</v>
      </c>
      <c r="AB5396" s="1" t="str">
        <f t="shared" si="679"/>
        <v>-5_-63</v>
      </c>
    </row>
    <row r="5397" spans="1:28" hidden="1" x14ac:dyDescent="0.2">
      <c r="A5397" s="2" t="s">
        <v>10686</v>
      </c>
      <c r="B5397" s="2" t="s">
        <v>10687</v>
      </c>
      <c r="C5397" s="2" t="s">
        <v>10688</v>
      </c>
      <c r="D5397" s="2" t="s">
        <v>11167</v>
      </c>
      <c r="E5397" s="2" t="s">
        <v>11168</v>
      </c>
      <c r="F5397" s="2" t="s">
        <v>11169</v>
      </c>
      <c r="G5397" s="2" t="s">
        <v>11170</v>
      </c>
      <c r="H5397" s="2" t="s">
        <v>11171</v>
      </c>
      <c r="I5397" s="2" t="s">
        <v>11172</v>
      </c>
      <c r="J5397" s="2" t="s">
        <v>11173</v>
      </c>
      <c r="K5397" s="2">
        <v>1304203</v>
      </c>
      <c r="L5397" s="2" t="s">
        <v>11173</v>
      </c>
      <c r="M5397" s="3">
        <v>-3.3483724939415098</v>
      </c>
      <c r="N5397" s="3">
        <v>-64.708419663302706</v>
      </c>
      <c r="O5397" s="2" t="s">
        <v>11301</v>
      </c>
      <c r="P5397" s="1" t="str">
        <f t="shared" si="672"/>
        <v>AMTefé</v>
      </c>
      <c r="Q5397" s="1" t="str">
        <f t="shared" si="673"/>
        <v>AMTEFE</v>
      </c>
      <c r="R5397" s="1">
        <v>24</v>
      </c>
      <c r="S5397" s="1">
        <v>128</v>
      </c>
      <c r="T5397" s="1">
        <v>530</v>
      </c>
      <c r="U5397" s="1">
        <v>5396</v>
      </c>
      <c r="V5397" s="1" t="str">
        <f t="shared" si="674"/>
        <v>AMTEFE</v>
      </c>
      <c r="W5397" s="1" t="str">
        <f t="shared" si="675"/>
        <v>AMTefé</v>
      </c>
      <c r="X5397" s="1" t="s">
        <v>11169</v>
      </c>
      <c r="Y5397" s="1" t="str">
        <f t="shared" si="676"/>
        <v>TEFEAmazonas</v>
      </c>
      <c r="Z5397" s="1" t="str">
        <f t="shared" si="677"/>
        <v>TEFEAMAZONAS</v>
      </c>
      <c r="AA5397" s="1" t="str">
        <f t="shared" si="678"/>
        <v>AMTeféTEFEAmazonas</v>
      </c>
      <c r="AB5397" s="1" t="str">
        <f t="shared" si="679"/>
        <v>-3_-64</v>
      </c>
    </row>
    <row r="5398" spans="1:28" hidden="1" x14ac:dyDescent="0.2">
      <c r="A5398" s="2" t="s">
        <v>10686</v>
      </c>
      <c r="B5398" s="2" t="s">
        <v>10687</v>
      </c>
      <c r="C5398" s="2" t="s">
        <v>10688</v>
      </c>
      <c r="D5398" s="2" t="s">
        <v>11167</v>
      </c>
      <c r="E5398" s="2" t="s">
        <v>11168</v>
      </c>
      <c r="F5398" s="2" t="s">
        <v>11169</v>
      </c>
      <c r="G5398" s="2" t="s">
        <v>11176</v>
      </c>
      <c r="H5398" s="2" t="s">
        <v>11177</v>
      </c>
      <c r="I5398" s="2" t="s">
        <v>11178</v>
      </c>
      <c r="J5398" s="2" t="s">
        <v>11179</v>
      </c>
      <c r="K5398" s="2">
        <v>1304237</v>
      </c>
      <c r="L5398" s="2" t="s">
        <v>11302</v>
      </c>
      <c r="M5398" s="3">
        <v>-2.8610912498354302</v>
      </c>
      <c r="N5398" s="3">
        <v>-67.776482280695205</v>
      </c>
      <c r="O5398" s="2" t="s">
        <v>11303</v>
      </c>
      <c r="P5398" s="1" t="str">
        <f t="shared" si="672"/>
        <v>AMTonantins</v>
      </c>
      <c r="Q5398" s="1" t="str">
        <f t="shared" si="673"/>
        <v>AMTONANTINS</v>
      </c>
      <c r="R5398" s="1">
        <v>24</v>
      </c>
      <c r="S5398" s="1">
        <v>129</v>
      </c>
      <c r="T5398" s="1">
        <v>531</v>
      </c>
      <c r="U5398" s="1">
        <v>5397</v>
      </c>
      <c r="V5398" s="1" t="str">
        <f t="shared" si="674"/>
        <v>AMTONANTINS</v>
      </c>
      <c r="W5398" s="1" t="str">
        <f t="shared" si="675"/>
        <v>AMTonantins</v>
      </c>
      <c r="X5398" s="1" t="s">
        <v>11169</v>
      </c>
      <c r="Y5398" s="1" t="str">
        <f t="shared" si="676"/>
        <v>TONANTINSAmazonas</v>
      </c>
      <c r="Z5398" s="1" t="str">
        <f t="shared" si="677"/>
        <v>TONANTINSAMAZONAS</v>
      </c>
      <c r="AA5398" s="1" t="str">
        <f t="shared" si="678"/>
        <v>AMTonantinsTONANTINSAmazonas</v>
      </c>
      <c r="AB5398" s="1" t="str">
        <f t="shared" si="679"/>
        <v>-2_-67</v>
      </c>
    </row>
    <row r="5399" spans="1:28" hidden="1" x14ac:dyDescent="0.2">
      <c r="A5399" s="2" t="s">
        <v>10686</v>
      </c>
      <c r="B5399" s="2" t="s">
        <v>10687</v>
      </c>
      <c r="C5399" s="2" t="s">
        <v>10688</v>
      </c>
      <c r="D5399" s="2" t="s">
        <v>11167</v>
      </c>
      <c r="E5399" s="2" t="s">
        <v>11168</v>
      </c>
      <c r="F5399" s="2" t="s">
        <v>11169</v>
      </c>
      <c r="G5399" s="2" t="s">
        <v>11170</v>
      </c>
      <c r="H5399" s="2" t="s">
        <v>11171</v>
      </c>
      <c r="I5399" s="2" t="s">
        <v>11172</v>
      </c>
      <c r="J5399" s="2" t="s">
        <v>11173</v>
      </c>
      <c r="K5399" s="2">
        <v>1304260</v>
      </c>
      <c r="L5399" s="2" t="s">
        <v>11304</v>
      </c>
      <c r="M5399" s="3">
        <v>-2.9836092426921001</v>
      </c>
      <c r="N5399" s="3">
        <v>-65.155345640155403</v>
      </c>
      <c r="O5399" s="2" t="s">
        <v>11305</v>
      </c>
      <c r="P5399" s="1" t="str">
        <f t="shared" si="672"/>
        <v>AMUarini</v>
      </c>
      <c r="Q5399" s="1" t="str">
        <f t="shared" si="673"/>
        <v>AMUARINI</v>
      </c>
      <c r="R5399" s="1">
        <v>24</v>
      </c>
      <c r="S5399" s="1">
        <v>128</v>
      </c>
      <c r="T5399" s="1">
        <v>530</v>
      </c>
      <c r="U5399" s="1">
        <v>5398</v>
      </c>
      <c r="V5399" s="1" t="str">
        <f t="shared" si="674"/>
        <v>AMUARINI</v>
      </c>
      <c r="W5399" s="1" t="str">
        <f t="shared" si="675"/>
        <v>AMUarini</v>
      </c>
      <c r="X5399" s="1" t="s">
        <v>11169</v>
      </c>
      <c r="Y5399" s="1" t="str">
        <f t="shared" si="676"/>
        <v>UARINIAmazonas</v>
      </c>
      <c r="Z5399" s="1" t="str">
        <f t="shared" si="677"/>
        <v>UARINIAMAZONAS</v>
      </c>
      <c r="AA5399" s="1" t="str">
        <f t="shared" si="678"/>
        <v>AMUariniUARINIAmazonas</v>
      </c>
      <c r="AB5399" s="1" t="str">
        <f t="shared" si="679"/>
        <v>-2_-65</v>
      </c>
    </row>
    <row r="5400" spans="1:28" hidden="1" x14ac:dyDescent="0.2">
      <c r="A5400" s="2" t="s">
        <v>10686</v>
      </c>
      <c r="B5400" s="2" t="s">
        <v>10687</v>
      </c>
      <c r="C5400" s="2" t="s">
        <v>10688</v>
      </c>
      <c r="D5400" s="2" t="s">
        <v>11167</v>
      </c>
      <c r="E5400" s="2" t="s">
        <v>11168</v>
      </c>
      <c r="F5400" s="2" t="s">
        <v>11169</v>
      </c>
      <c r="G5400" s="2" t="s">
        <v>11170</v>
      </c>
      <c r="H5400" s="2" t="s">
        <v>11171</v>
      </c>
      <c r="I5400" s="2" t="s">
        <v>11205</v>
      </c>
      <c r="J5400" s="2" t="s">
        <v>11206</v>
      </c>
      <c r="K5400" s="2">
        <v>1304302</v>
      </c>
      <c r="L5400" s="2" t="s">
        <v>11306</v>
      </c>
      <c r="M5400" s="3">
        <v>-2.5366116718403799</v>
      </c>
      <c r="N5400" s="3">
        <v>-57.759828174595597</v>
      </c>
      <c r="O5400" s="2" t="s">
        <v>11307</v>
      </c>
      <c r="P5400" s="1" t="str">
        <f t="shared" si="672"/>
        <v>AMUrucará</v>
      </c>
      <c r="Q5400" s="1" t="str">
        <f t="shared" si="673"/>
        <v>AMURUCARA</v>
      </c>
      <c r="R5400" s="1">
        <v>24</v>
      </c>
      <c r="S5400" s="1">
        <v>128</v>
      </c>
      <c r="T5400" s="1">
        <v>536</v>
      </c>
      <c r="U5400" s="1">
        <v>5399</v>
      </c>
      <c r="V5400" s="1" t="str">
        <f t="shared" si="674"/>
        <v>AMURUCARA</v>
      </c>
      <c r="W5400" s="1" t="str">
        <f t="shared" si="675"/>
        <v>AMUrucará</v>
      </c>
      <c r="X5400" s="1" t="s">
        <v>11169</v>
      </c>
      <c r="Y5400" s="1" t="str">
        <f t="shared" si="676"/>
        <v>URUCARAAmazonas</v>
      </c>
      <c r="Z5400" s="1" t="str">
        <f t="shared" si="677"/>
        <v>URUCARAAMAZONAS</v>
      </c>
      <c r="AA5400" s="1" t="str">
        <f t="shared" si="678"/>
        <v>AMUrucaráURUCARAAmazonas</v>
      </c>
      <c r="AB5400" s="1" t="str">
        <f t="shared" si="679"/>
        <v>-2_-57</v>
      </c>
    </row>
    <row r="5401" spans="1:28" hidden="1" x14ac:dyDescent="0.2">
      <c r="A5401" s="2" t="s">
        <v>10686</v>
      </c>
      <c r="B5401" s="2" t="s">
        <v>10687</v>
      </c>
      <c r="C5401" s="2" t="s">
        <v>10688</v>
      </c>
      <c r="D5401" s="2" t="s">
        <v>11167</v>
      </c>
      <c r="E5401" s="2" t="s">
        <v>11168</v>
      </c>
      <c r="F5401" s="2" t="s">
        <v>11169</v>
      </c>
      <c r="G5401" s="2" t="s">
        <v>11170</v>
      </c>
      <c r="H5401" s="2" t="s">
        <v>11171</v>
      </c>
      <c r="I5401" s="2" t="s">
        <v>11249</v>
      </c>
      <c r="J5401" s="2" t="s">
        <v>11250</v>
      </c>
      <c r="K5401" s="2">
        <v>1304401</v>
      </c>
      <c r="L5401" s="2" t="s">
        <v>11308</v>
      </c>
      <c r="M5401" s="3">
        <v>-3.1346331156473002</v>
      </c>
      <c r="N5401" s="3">
        <v>-58.159641041309797</v>
      </c>
      <c r="O5401" s="2" t="s">
        <v>11309</v>
      </c>
      <c r="P5401" s="1" t="str">
        <f t="shared" si="672"/>
        <v>AMUrucurituba</v>
      </c>
      <c r="Q5401" s="1" t="str">
        <f t="shared" si="673"/>
        <v>AMURUCURITUBA</v>
      </c>
      <c r="R5401" s="1">
        <v>24</v>
      </c>
      <c r="S5401" s="1">
        <v>128</v>
      </c>
      <c r="T5401" s="1">
        <v>540</v>
      </c>
      <c r="U5401" s="1">
        <v>5400</v>
      </c>
      <c r="V5401" s="1" t="str">
        <f t="shared" si="674"/>
        <v>AMURUCURITUBA</v>
      </c>
      <c r="W5401" s="1" t="str">
        <f t="shared" si="675"/>
        <v>AMUrucurituba</v>
      </c>
      <c r="X5401" s="1" t="s">
        <v>11169</v>
      </c>
      <c r="Y5401" s="1" t="str">
        <f t="shared" si="676"/>
        <v>URUCURITUBAAmazonas</v>
      </c>
      <c r="Z5401" s="1" t="str">
        <f t="shared" si="677"/>
        <v>URUCURITUBAAMAZONAS</v>
      </c>
      <c r="AA5401" s="1" t="str">
        <f t="shared" si="678"/>
        <v>AMUrucuritubaURUCURITUBAAmazonas</v>
      </c>
      <c r="AB5401" s="1" t="str">
        <f t="shared" si="679"/>
        <v>-3_-58</v>
      </c>
    </row>
    <row r="5402" spans="1:28" hidden="1" x14ac:dyDescent="0.2">
      <c r="A5402" s="2" t="s">
        <v>10686</v>
      </c>
      <c r="B5402" s="2" t="s">
        <v>10687</v>
      </c>
      <c r="C5402" s="2" t="s">
        <v>10688</v>
      </c>
      <c r="D5402" s="2" t="s">
        <v>11310</v>
      </c>
      <c r="E5402" s="2" t="s">
        <v>11311</v>
      </c>
      <c r="F5402" s="2" t="s">
        <v>11312</v>
      </c>
      <c r="G5402" s="2" t="s">
        <v>11313</v>
      </c>
      <c r="H5402" s="2" t="s">
        <v>11314</v>
      </c>
      <c r="I5402" s="2" t="s">
        <v>11315</v>
      </c>
      <c r="J5402" s="2" t="s">
        <v>1611</v>
      </c>
      <c r="K5402" s="2">
        <v>1400027</v>
      </c>
      <c r="L5402" s="2" t="s">
        <v>11316</v>
      </c>
      <c r="M5402" s="3">
        <v>3.6521184454458999</v>
      </c>
      <c r="N5402" s="3">
        <v>-61.420590172663097</v>
      </c>
      <c r="O5402" s="2" t="s">
        <v>11317</v>
      </c>
      <c r="P5402" s="1" t="str">
        <f t="shared" si="672"/>
        <v>RRAmajari</v>
      </c>
      <c r="Q5402" s="1" t="str">
        <f t="shared" si="673"/>
        <v>RRAMAJARI</v>
      </c>
      <c r="R5402" s="1">
        <v>25</v>
      </c>
      <c r="S5402" s="1">
        <v>132</v>
      </c>
      <c r="T5402" s="1">
        <v>543</v>
      </c>
      <c r="U5402" s="1">
        <v>5401</v>
      </c>
      <c r="V5402" s="1" t="str">
        <f t="shared" si="674"/>
        <v>RRAMAJARI</v>
      </c>
      <c r="W5402" s="1" t="str">
        <f t="shared" si="675"/>
        <v>RRAmajari</v>
      </c>
      <c r="X5402" s="1" t="s">
        <v>11312</v>
      </c>
      <c r="Y5402" s="1" t="str">
        <f t="shared" si="676"/>
        <v>AMAJARIRoraima</v>
      </c>
      <c r="Z5402" s="1" t="str">
        <f t="shared" si="677"/>
        <v>AMAJARIRORAIMA</v>
      </c>
      <c r="AA5402" s="1" t="str">
        <f t="shared" si="678"/>
        <v>RRAmajariAMAJARIRoraima</v>
      </c>
      <c r="AB5402" s="1" t="str">
        <f t="shared" si="679"/>
        <v>3_-61</v>
      </c>
    </row>
    <row r="5403" spans="1:28" hidden="1" x14ac:dyDescent="0.2">
      <c r="A5403" s="2" t="s">
        <v>10686</v>
      </c>
      <c r="B5403" s="2" t="s">
        <v>10687</v>
      </c>
      <c r="C5403" s="2" t="s">
        <v>10688</v>
      </c>
      <c r="D5403" s="2" t="s">
        <v>11310</v>
      </c>
      <c r="E5403" s="2" t="s">
        <v>11311</v>
      </c>
      <c r="F5403" s="2" t="s">
        <v>11312</v>
      </c>
      <c r="G5403" s="2" t="s">
        <v>11313</v>
      </c>
      <c r="H5403" s="2" t="s">
        <v>11314</v>
      </c>
      <c r="I5403" s="2" t="s">
        <v>11315</v>
      </c>
      <c r="J5403" s="2" t="s">
        <v>1611</v>
      </c>
      <c r="K5403" s="2">
        <v>1400050</v>
      </c>
      <c r="L5403" s="2" t="s">
        <v>4306</v>
      </c>
      <c r="M5403" s="3">
        <v>2.9938229476548401</v>
      </c>
      <c r="N5403" s="3">
        <v>-61.314022390117799</v>
      </c>
      <c r="O5403" s="2" t="s">
        <v>4307</v>
      </c>
      <c r="P5403" s="1" t="str">
        <f t="shared" si="672"/>
        <v>RRAlto Alegre</v>
      </c>
      <c r="Q5403" s="1" t="str">
        <f t="shared" si="673"/>
        <v>RRALTO ALEGRE</v>
      </c>
      <c r="R5403" s="1">
        <v>25</v>
      </c>
      <c r="S5403" s="1">
        <v>132</v>
      </c>
      <c r="T5403" s="1">
        <v>543</v>
      </c>
      <c r="U5403" s="1">
        <v>5402</v>
      </c>
      <c r="V5403" s="1" t="str">
        <f t="shared" si="674"/>
        <v>RRALTO ALEGRE</v>
      </c>
      <c r="W5403" s="1" t="str">
        <f t="shared" si="675"/>
        <v>RRAlto Alegre</v>
      </c>
      <c r="X5403" s="1" t="s">
        <v>11312</v>
      </c>
      <c r="Y5403" s="1" t="str">
        <f t="shared" si="676"/>
        <v>ALTO ALEGRERoraima</v>
      </c>
      <c r="Z5403" s="1" t="str">
        <f t="shared" si="677"/>
        <v>ALTO ALEGRERORAIMA</v>
      </c>
      <c r="AA5403" s="1" t="str">
        <f t="shared" si="678"/>
        <v>RRAlto AlegreALTO ALEGRERoraima</v>
      </c>
      <c r="AB5403" s="1" t="str">
        <f t="shared" si="679"/>
        <v>2_-61</v>
      </c>
    </row>
    <row r="5404" spans="1:28" hidden="1" x14ac:dyDescent="0.2">
      <c r="A5404" s="2" t="s">
        <v>10686</v>
      </c>
      <c r="B5404" s="2" t="s">
        <v>10687</v>
      </c>
      <c r="C5404" s="2" t="s">
        <v>10688</v>
      </c>
      <c r="D5404" s="2" t="s">
        <v>11310</v>
      </c>
      <c r="E5404" s="2" t="s">
        <v>11311</v>
      </c>
      <c r="F5404" s="2" t="s">
        <v>11312</v>
      </c>
      <c r="G5404" s="2" t="s">
        <v>11313</v>
      </c>
      <c r="H5404" s="2" t="s">
        <v>11314</v>
      </c>
      <c r="I5404" s="2" t="s">
        <v>11315</v>
      </c>
      <c r="J5404" s="2" t="s">
        <v>1611</v>
      </c>
      <c r="K5404" s="2">
        <v>1400100</v>
      </c>
      <c r="L5404" s="2" t="s">
        <v>1611</v>
      </c>
      <c r="M5404" s="3">
        <v>2.8166819191043899</v>
      </c>
      <c r="N5404" s="3">
        <v>-60.670532672965102</v>
      </c>
      <c r="O5404" s="2" t="s">
        <v>1612</v>
      </c>
      <c r="P5404" s="1" t="str">
        <f t="shared" si="672"/>
        <v>RRBoa Vista</v>
      </c>
      <c r="Q5404" s="1" t="str">
        <f t="shared" si="673"/>
        <v>RRBOA VISTA</v>
      </c>
      <c r="R5404" s="1">
        <v>25</v>
      </c>
      <c r="S5404" s="1">
        <v>132</v>
      </c>
      <c r="T5404" s="1">
        <v>543</v>
      </c>
      <c r="U5404" s="1">
        <v>5403</v>
      </c>
      <c r="V5404" s="1" t="str">
        <f t="shared" si="674"/>
        <v>RRBOA VISTA</v>
      </c>
      <c r="W5404" s="1" t="str">
        <f t="shared" si="675"/>
        <v>RRBoa Vista</v>
      </c>
      <c r="X5404" s="1" t="s">
        <v>11312</v>
      </c>
      <c r="Y5404" s="1" t="str">
        <f t="shared" si="676"/>
        <v>BOA VISTARoraima</v>
      </c>
      <c r="Z5404" s="1" t="str">
        <f t="shared" si="677"/>
        <v>BOA VISTARORAIMA</v>
      </c>
      <c r="AA5404" s="1" t="str">
        <f t="shared" si="678"/>
        <v>RRBoa VistaBOA VISTARoraima</v>
      </c>
      <c r="AB5404" s="1" t="str">
        <f t="shared" si="679"/>
        <v>2_-60</v>
      </c>
    </row>
    <row r="5405" spans="1:28" hidden="1" x14ac:dyDescent="0.2">
      <c r="A5405" s="2" t="s">
        <v>10686</v>
      </c>
      <c r="B5405" s="2" t="s">
        <v>10687</v>
      </c>
      <c r="C5405" s="2" t="s">
        <v>10688</v>
      </c>
      <c r="D5405" s="2" t="s">
        <v>11310</v>
      </c>
      <c r="E5405" s="2" t="s">
        <v>11311</v>
      </c>
      <c r="F5405" s="2" t="s">
        <v>11312</v>
      </c>
      <c r="G5405" s="2" t="s">
        <v>11313</v>
      </c>
      <c r="H5405" s="2" t="s">
        <v>11314</v>
      </c>
      <c r="I5405" s="2" t="s">
        <v>11318</v>
      </c>
      <c r="J5405" s="2" t="s">
        <v>11319</v>
      </c>
      <c r="K5405" s="2">
        <v>1400159</v>
      </c>
      <c r="L5405" s="2" t="s">
        <v>5629</v>
      </c>
      <c r="M5405" s="3">
        <v>3.3502886191103198</v>
      </c>
      <c r="N5405" s="3">
        <v>-59.878006628909901</v>
      </c>
      <c r="O5405" s="2" t="s">
        <v>5630</v>
      </c>
      <c r="P5405" s="1" t="str">
        <f t="shared" si="672"/>
        <v>RRBonfim</v>
      </c>
      <c r="Q5405" s="1" t="str">
        <f t="shared" si="673"/>
        <v>RRBONFIM</v>
      </c>
      <c r="R5405" s="1">
        <v>25</v>
      </c>
      <c r="S5405" s="1">
        <v>132</v>
      </c>
      <c r="T5405" s="1">
        <v>544</v>
      </c>
      <c r="U5405" s="1">
        <v>5404</v>
      </c>
      <c r="V5405" s="1" t="str">
        <f t="shared" si="674"/>
        <v>RRBONFIM</v>
      </c>
      <c r="W5405" s="1" t="str">
        <f t="shared" si="675"/>
        <v>RRBonfim</v>
      </c>
      <c r="X5405" s="1" t="s">
        <v>11312</v>
      </c>
      <c r="Y5405" s="1" t="str">
        <f t="shared" si="676"/>
        <v>BONFIMRoraima</v>
      </c>
      <c r="Z5405" s="1" t="str">
        <f t="shared" si="677"/>
        <v>BONFIMRORAIMA</v>
      </c>
      <c r="AA5405" s="1" t="str">
        <f t="shared" si="678"/>
        <v>RRBonfimBONFIMRoraima</v>
      </c>
      <c r="AB5405" s="1" t="str">
        <f t="shared" si="679"/>
        <v>3_-59</v>
      </c>
    </row>
    <row r="5406" spans="1:28" hidden="1" x14ac:dyDescent="0.2">
      <c r="A5406" s="2" t="s">
        <v>10686</v>
      </c>
      <c r="B5406" s="2" t="s">
        <v>10687</v>
      </c>
      <c r="C5406" s="2" t="s">
        <v>10688</v>
      </c>
      <c r="D5406" s="2" t="s">
        <v>11310</v>
      </c>
      <c r="E5406" s="2" t="s">
        <v>11311</v>
      </c>
      <c r="F5406" s="2" t="s">
        <v>11312</v>
      </c>
      <c r="G5406" s="2" t="s">
        <v>11313</v>
      </c>
      <c r="H5406" s="2" t="s">
        <v>11314</v>
      </c>
      <c r="I5406" s="2" t="s">
        <v>11318</v>
      </c>
      <c r="J5406" s="2" t="s">
        <v>11319</v>
      </c>
      <c r="K5406" s="2">
        <v>1400175</v>
      </c>
      <c r="L5406" s="2" t="s">
        <v>11320</v>
      </c>
      <c r="M5406" s="3">
        <v>2.60766639841651</v>
      </c>
      <c r="N5406" s="3">
        <v>-60.602062847611201</v>
      </c>
      <c r="O5406" s="2" t="s">
        <v>11321</v>
      </c>
      <c r="P5406" s="1" t="str">
        <f t="shared" si="672"/>
        <v>RRCantá</v>
      </c>
      <c r="Q5406" s="1" t="str">
        <f t="shared" si="673"/>
        <v>RRCANTA</v>
      </c>
      <c r="R5406" s="1">
        <v>25</v>
      </c>
      <c r="S5406" s="1">
        <v>132</v>
      </c>
      <c r="T5406" s="1">
        <v>544</v>
      </c>
      <c r="U5406" s="1">
        <v>5405</v>
      </c>
      <c r="V5406" s="1" t="str">
        <f t="shared" si="674"/>
        <v>RRCANTA</v>
      </c>
      <c r="W5406" s="1" t="str">
        <f t="shared" si="675"/>
        <v>RRCantá</v>
      </c>
      <c r="X5406" s="1" t="s">
        <v>11312</v>
      </c>
      <c r="Y5406" s="1" t="str">
        <f t="shared" si="676"/>
        <v>CANTARoraima</v>
      </c>
      <c r="Z5406" s="1" t="str">
        <f t="shared" si="677"/>
        <v>CANTARORAIMA</v>
      </c>
      <c r="AA5406" s="1" t="str">
        <f t="shared" si="678"/>
        <v>RRCantáCANTARoraima</v>
      </c>
      <c r="AB5406" s="1" t="str">
        <f t="shared" si="679"/>
        <v>2_-60</v>
      </c>
    </row>
    <row r="5407" spans="1:28" hidden="1" x14ac:dyDescent="0.2">
      <c r="A5407" s="2" t="s">
        <v>10686</v>
      </c>
      <c r="B5407" s="2" t="s">
        <v>10687</v>
      </c>
      <c r="C5407" s="2" t="s">
        <v>10688</v>
      </c>
      <c r="D5407" s="2" t="s">
        <v>11310</v>
      </c>
      <c r="E5407" s="2" t="s">
        <v>11311</v>
      </c>
      <c r="F5407" s="2" t="s">
        <v>11312</v>
      </c>
      <c r="G5407" s="2" t="s">
        <v>11322</v>
      </c>
      <c r="H5407" s="2" t="s">
        <v>11323</v>
      </c>
      <c r="I5407" s="2" t="s">
        <v>11324</v>
      </c>
      <c r="J5407" s="2" t="s">
        <v>11325</v>
      </c>
      <c r="K5407" s="2">
        <v>1400209</v>
      </c>
      <c r="L5407" s="2" t="s">
        <v>11325</v>
      </c>
      <c r="M5407" s="3">
        <v>1.80387124729759</v>
      </c>
      <c r="N5407" s="3">
        <v>-61.149176870129999</v>
      </c>
      <c r="O5407" s="2" t="s">
        <v>11326</v>
      </c>
      <c r="P5407" s="1" t="str">
        <f t="shared" si="672"/>
        <v>RRCaracaraí</v>
      </c>
      <c r="Q5407" s="1" t="str">
        <f t="shared" si="673"/>
        <v>RRCARACARAI</v>
      </c>
      <c r="R5407" s="1">
        <v>25</v>
      </c>
      <c r="S5407" s="1">
        <v>133</v>
      </c>
      <c r="T5407" s="1">
        <v>545</v>
      </c>
      <c r="U5407" s="1">
        <v>5406</v>
      </c>
      <c r="V5407" s="1" t="str">
        <f t="shared" si="674"/>
        <v>RRCARACARAI</v>
      </c>
      <c r="W5407" s="1" t="str">
        <f t="shared" si="675"/>
        <v>RRCaracaraí</v>
      </c>
      <c r="X5407" s="1" t="s">
        <v>11312</v>
      </c>
      <c r="Y5407" s="1" t="str">
        <f t="shared" si="676"/>
        <v>CARACARAIRoraima</v>
      </c>
      <c r="Z5407" s="1" t="str">
        <f t="shared" si="677"/>
        <v>CARACARAIRORAIMA</v>
      </c>
      <c r="AA5407" s="1" t="str">
        <f t="shared" si="678"/>
        <v>RRCaracaraíCARACARAIRoraima</v>
      </c>
      <c r="AB5407" s="1" t="str">
        <f t="shared" si="679"/>
        <v>1_-61</v>
      </c>
    </row>
    <row r="5408" spans="1:28" hidden="1" x14ac:dyDescent="0.2">
      <c r="A5408" s="2" t="s">
        <v>10686</v>
      </c>
      <c r="B5408" s="2" t="s">
        <v>10687</v>
      </c>
      <c r="C5408" s="2" t="s">
        <v>10688</v>
      </c>
      <c r="D5408" s="2" t="s">
        <v>11310</v>
      </c>
      <c r="E5408" s="2" t="s">
        <v>11311</v>
      </c>
      <c r="F5408" s="2" t="s">
        <v>11312</v>
      </c>
      <c r="G5408" s="2" t="s">
        <v>11322</v>
      </c>
      <c r="H5408" s="2" t="s">
        <v>11323</v>
      </c>
      <c r="I5408" s="2" t="s">
        <v>11327</v>
      </c>
      <c r="J5408" s="2" t="s">
        <v>11328</v>
      </c>
      <c r="K5408" s="2">
        <v>1400233</v>
      </c>
      <c r="L5408" s="2" t="s">
        <v>11329</v>
      </c>
      <c r="M5408" s="3">
        <v>0.87267450718656203</v>
      </c>
      <c r="N5408" s="3">
        <v>-59.694810073675697</v>
      </c>
      <c r="O5408" s="2" t="s">
        <v>11330</v>
      </c>
      <c r="P5408" s="1" t="str">
        <f t="shared" si="672"/>
        <v>RRCaroebe</v>
      </c>
      <c r="Q5408" s="1" t="str">
        <f t="shared" si="673"/>
        <v>RRCAROEBE</v>
      </c>
      <c r="R5408" s="1">
        <v>25</v>
      </c>
      <c r="S5408" s="1">
        <v>133</v>
      </c>
      <c r="T5408" s="1">
        <v>546</v>
      </c>
      <c r="U5408" s="1">
        <v>5407</v>
      </c>
      <c r="V5408" s="1" t="str">
        <f t="shared" si="674"/>
        <v>RRCAROEBE</v>
      </c>
      <c r="W5408" s="1" t="str">
        <f t="shared" si="675"/>
        <v>RRCaroebe</v>
      </c>
      <c r="X5408" s="1" t="s">
        <v>11312</v>
      </c>
      <c r="Y5408" s="1" t="str">
        <f t="shared" si="676"/>
        <v>CAROEBERoraima</v>
      </c>
      <c r="Z5408" s="1" t="str">
        <f t="shared" si="677"/>
        <v>CAROEBERORAIMA</v>
      </c>
      <c r="AA5408" s="1" t="str">
        <f t="shared" si="678"/>
        <v>RRCaroebeCAROEBERoraima</v>
      </c>
      <c r="AB5408" s="1" t="str">
        <f t="shared" si="679"/>
        <v>0_-59</v>
      </c>
    </row>
    <row r="5409" spans="1:28" hidden="1" x14ac:dyDescent="0.2">
      <c r="A5409" s="2" t="s">
        <v>10686</v>
      </c>
      <c r="B5409" s="2" t="s">
        <v>10687</v>
      </c>
      <c r="C5409" s="2" t="s">
        <v>10688</v>
      </c>
      <c r="D5409" s="2" t="s">
        <v>11310</v>
      </c>
      <c r="E5409" s="2" t="s">
        <v>11311</v>
      </c>
      <c r="F5409" s="2" t="s">
        <v>11312</v>
      </c>
      <c r="G5409" s="2" t="s">
        <v>11322</v>
      </c>
      <c r="H5409" s="2" t="s">
        <v>11323</v>
      </c>
      <c r="I5409" s="2" t="s">
        <v>11324</v>
      </c>
      <c r="J5409" s="2" t="s">
        <v>11325</v>
      </c>
      <c r="K5409" s="2">
        <v>1400282</v>
      </c>
      <c r="L5409" s="2" t="s">
        <v>2948</v>
      </c>
      <c r="M5409" s="3">
        <v>2.1682147652038699</v>
      </c>
      <c r="N5409" s="3">
        <v>-61.0522585850197</v>
      </c>
      <c r="O5409" s="2" t="s">
        <v>2949</v>
      </c>
      <c r="P5409" s="1" t="str">
        <f t="shared" si="672"/>
        <v>RRIracema</v>
      </c>
      <c r="Q5409" s="1" t="str">
        <f t="shared" si="673"/>
        <v>RRIRACEMA</v>
      </c>
      <c r="R5409" s="1">
        <v>25</v>
      </c>
      <c r="S5409" s="1">
        <v>133</v>
      </c>
      <c r="T5409" s="1">
        <v>545</v>
      </c>
      <c r="U5409" s="1">
        <v>5408</v>
      </c>
      <c r="V5409" s="1" t="str">
        <f t="shared" si="674"/>
        <v>RRIRACEMA</v>
      </c>
      <c r="W5409" s="1" t="str">
        <f t="shared" si="675"/>
        <v>RRIracema</v>
      </c>
      <c r="X5409" s="1" t="s">
        <v>11312</v>
      </c>
      <c r="Y5409" s="1" t="str">
        <f t="shared" si="676"/>
        <v>IRACEMARoraima</v>
      </c>
      <c r="Z5409" s="1" t="str">
        <f t="shared" si="677"/>
        <v>IRACEMARORAIMA</v>
      </c>
      <c r="AA5409" s="1" t="str">
        <f t="shared" si="678"/>
        <v>RRIracemaIRACEMARoraima</v>
      </c>
      <c r="AB5409" s="1" t="str">
        <f t="shared" si="679"/>
        <v>2_-61</v>
      </c>
    </row>
    <row r="5410" spans="1:28" hidden="1" x14ac:dyDescent="0.2">
      <c r="A5410" s="2" t="s">
        <v>10686</v>
      </c>
      <c r="B5410" s="2" t="s">
        <v>10687</v>
      </c>
      <c r="C5410" s="2" t="s">
        <v>10688</v>
      </c>
      <c r="D5410" s="2" t="s">
        <v>11310</v>
      </c>
      <c r="E5410" s="2" t="s">
        <v>11311</v>
      </c>
      <c r="F5410" s="2" t="s">
        <v>11312</v>
      </c>
      <c r="G5410" s="2" t="s">
        <v>11322</v>
      </c>
      <c r="H5410" s="2" t="s">
        <v>11323</v>
      </c>
      <c r="I5410" s="2" t="s">
        <v>11324</v>
      </c>
      <c r="J5410" s="2" t="s">
        <v>11325</v>
      </c>
      <c r="K5410" s="2">
        <v>1400308</v>
      </c>
      <c r="L5410" s="2" t="s">
        <v>11331</v>
      </c>
      <c r="M5410" s="3">
        <v>2.4797722350534199</v>
      </c>
      <c r="N5410" s="3">
        <v>-60.911518530621599</v>
      </c>
      <c r="O5410" s="2" t="s">
        <v>11332</v>
      </c>
      <c r="P5410" s="1" t="str">
        <f t="shared" si="672"/>
        <v>RRMucajaí</v>
      </c>
      <c r="Q5410" s="1" t="str">
        <f t="shared" si="673"/>
        <v>RRMUCAJAI</v>
      </c>
      <c r="R5410" s="1">
        <v>25</v>
      </c>
      <c r="S5410" s="1">
        <v>133</v>
      </c>
      <c r="T5410" s="1">
        <v>545</v>
      </c>
      <c r="U5410" s="1">
        <v>5409</v>
      </c>
      <c r="V5410" s="1" t="str">
        <f t="shared" si="674"/>
        <v>RRMUCAJAI</v>
      </c>
      <c r="W5410" s="1" t="str">
        <f t="shared" si="675"/>
        <v>RRMucajaí</v>
      </c>
      <c r="X5410" s="1" t="s">
        <v>11312</v>
      </c>
      <c r="Y5410" s="1" t="str">
        <f t="shared" si="676"/>
        <v>MUCAJAIRoraima</v>
      </c>
      <c r="Z5410" s="1" t="str">
        <f t="shared" si="677"/>
        <v>MUCAJAIRORAIMA</v>
      </c>
      <c r="AA5410" s="1" t="str">
        <f t="shared" si="678"/>
        <v>RRMucajaíMUCAJAIRoraima</v>
      </c>
      <c r="AB5410" s="1" t="str">
        <f t="shared" si="679"/>
        <v>2_-60</v>
      </c>
    </row>
    <row r="5411" spans="1:28" hidden="1" x14ac:dyDescent="0.2">
      <c r="A5411" s="2" t="s">
        <v>10686</v>
      </c>
      <c r="B5411" s="2" t="s">
        <v>10687</v>
      </c>
      <c r="C5411" s="2" t="s">
        <v>10688</v>
      </c>
      <c r="D5411" s="2" t="s">
        <v>11310</v>
      </c>
      <c r="E5411" s="2" t="s">
        <v>11311</v>
      </c>
      <c r="F5411" s="2" t="s">
        <v>11312</v>
      </c>
      <c r="G5411" s="2" t="s">
        <v>11313</v>
      </c>
      <c r="H5411" s="2" t="s">
        <v>11314</v>
      </c>
      <c r="I5411" s="2" t="s">
        <v>11318</v>
      </c>
      <c r="J5411" s="2" t="s">
        <v>11319</v>
      </c>
      <c r="K5411" s="2">
        <v>1400407</v>
      </c>
      <c r="L5411" s="2" t="s">
        <v>11333</v>
      </c>
      <c r="M5411" s="3">
        <v>3.8829782853018102</v>
      </c>
      <c r="N5411" s="3">
        <v>-59.635206283568301</v>
      </c>
      <c r="O5411" s="2" t="s">
        <v>11334</v>
      </c>
      <c r="P5411" s="1" t="str">
        <f t="shared" si="672"/>
        <v>RRNormandia</v>
      </c>
      <c r="Q5411" s="1" t="str">
        <f t="shared" si="673"/>
        <v>RRNORMANDIA</v>
      </c>
      <c r="R5411" s="1">
        <v>25</v>
      </c>
      <c r="S5411" s="1">
        <v>132</v>
      </c>
      <c r="T5411" s="1">
        <v>544</v>
      </c>
      <c r="U5411" s="1">
        <v>5410</v>
      </c>
      <c r="V5411" s="1" t="str">
        <f t="shared" si="674"/>
        <v>RRNORMANDIA</v>
      </c>
      <c r="W5411" s="1" t="str">
        <f t="shared" si="675"/>
        <v>RRNormandia</v>
      </c>
      <c r="X5411" s="1" t="s">
        <v>11312</v>
      </c>
      <c r="Y5411" s="1" t="str">
        <f t="shared" si="676"/>
        <v>NORMANDIARoraima</v>
      </c>
      <c r="Z5411" s="1" t="str">
        <f t="shared" si="677"/>
        <v>NORMANDIARORAIMA</v>
      </c>
      <c r="AA5411" s="1" t="str">
        <f t="shared" si="678"/>
        <v>RRNormandiaNORMANDIARoraima</v>
      </c>
      <c r="AB5411" s="1" t="str">
        <f t="shared" si="679"/>
        <v>3_-59</v>
      </c>
    </row>
    <row r="5412" spans="1:28" hidden="1" x14ac:dyDescent="0.2">
      <c r="A5412" s="2" t="s">
        <v>10686</v>
      </c>
      <c r="B5412" s="2" t="s">
        <v>10687</v>
      </c>
      <c r="C5412" s="2" t="s">
        <v>10688</v>
      </c>
      <c r="D5412" s="2" t="s">
        <v>11310</v>
      </c>
      <c r="E5412" s="2" t="s">
        <v>11311</v>
      </c>
      <c r="F5412" s="2" t="s">
        <v>11312</v>
      </c>
      <c r="G5412" s="2" t="s">
        <v>11313</v>
      </c>
      <c r="H5412" s="2" t="s">
        <v>11314</v>
      </c>
      <c r="I5412" s="2" t="s">
        <v>11315</v>
      </c>
      <c r="J5412" s="2" t="s">
        <v>1611</v>
      </c>
      <c r="K5412" s="2">
        <v>1400456</v>
      </c>
      <c r="L5412" s="2" t="s">
        <v>11335</v>
      </c>
      <c r="M5412" s="3">
        <v>4.4752593402122596</v>
      </c>
      <c r="N5412" s="3">
        <v>-61.147306347149303</v>
      </c>
      <c r="O5412" s="2" t="s">
        <v>11336</v>
      </c>
      <c r="P5412" s="1" t="str">
        <f t="shared" si="672"/>
        <v>RRPacaraima</v>
      </c>
      <c r="Q5412" s="1" t="str">
        <f t="shared" si="673"/>
        <v>RRPACARAIMA</v>
      </c>
      <c r="R5412" s="1">
        <v>25</v>
      </c>
      <c r="S5412" s="1">
        <v>132</v>
      </c>
      <c r="T5412" s="1">
        <v>543</v>
      </c>
      <c r="U5412" s="1">
        <v>5411</v>
      </c>
      <c r="V5412" s="1" t="str">
        <f t="shared" si="674"/>
        <v>RRPACARAIMA</v>
      </c>
      <c r="W5412" s="1" t="str">
        <f t="shared" si="675"/>
        <v>RRPacaraima</v>
      </c>
      <c r="X5412" s="1" t="s">
        <v>11312</v>
      </c>
      <c r="Y5412" s="1" t="str">
        <f t="shared" si="676"/>
        <v>PACARAIMARoraima</v>
      </c>
      <c r="Z5412" s="1" t="str">
        <f t="shared" si="677"/>
        <v>PACARAIMARORAIMA</v>
      </c>
      <c r="AA5412" s="1" t="str">
        <f t="shared" si="678"/>
        <v>RRPacaraimaPACARAIMARoraima</v>
      </c>
      <c r="AB5412" s="1" t="str">
        <f t="shared" si="679"/>
        <v>4_-61</v>
      </c>
    </row>
    <row r="5413" spans="1:28" hidden="1" x14ac:dyDescent="0.2">
      <c r="A5413" s="2" t="s">
        <v>10686</v>
      </c>
      <c r="B5413" s="2" t="s">
        <v>10687</v>
      </c>
      <c r="C5413" s="2" t="s">
        <v>10688</v>
      </c>
      <c r="D5413" s="2" t="s">
        <v>11310</v>
      </c>
      <c r="E5413" s="2" t="s">
        <v>11311</v>
      </c>
      <c r="F5413" s="2" t="s">
        <v>11312</v>
      </c>
      <c r="G5413" s="2" t="s">
        <v>11322</v>
      </c>
      <c r="H5413" s="2" t="s">
        <v>11323</v>
      </c>
      <c r="I5413" s="2" t="s">
        <v>11327</v>
      </c>
      <c r="J5413" s="2" t="s">
        <v>11328</v>
      </c>
      <c r="K5413" s="2">
        <v>1400472</v>
      </c>
      <c r="L5413" s="2" t="s">
        <v>11337</v>
      </c>
      <c r="M5413" s="3">
        <v>0.93719539359755599</v>
      </c>
      <c r="N5413" s="3">
        <v>-60.425060493981903</v>
      </c>
      <c r="O5413" s="2" t="s">
        <v>11338</v>
      </c>
      <c r="P5413" s="1" t="str">
        <f t="shared" si="672"/>
        <v>RRRorainópolis</v>
      </c>
      <c r="Q5413" s="1" t="str">
        <f t="shared" si="673"/>
        <v>RRRORAINOPOLIS</v>
      </c>
      <c r="R5413" s="1">
        <v>25</v>
      </c>
      <c r="S5413" s="1">
        <v>133</v>
      </c>
      <c r="T5413" s="1">
        <v>546</v>
      </c>
      <c r="U5413" s="1">
        <v>5412</v>
      </c>
      <c r="V5413" s="1" t="str">
        <f t="shared" si="674"/>
        <v>RRRORAINOPOLIS</v>
      </c>
      <c r="W5413" s="1" t="str">
        <f t="shared" si="675"/>
        <v>RRRorainópolis</v>
      </c>
      <c r="X5413" s="1" t="s">
        <v>11312</v>
      </c>
      <c r="Y5413" s="1" t="str">
        <f t="shared" si="676"/>
        <v>RORAINOPOLISRoraima</v>
      </c>
      <c r="Z5413" s="1" t="str">
        <f t="shared" si="677"/>
        <v>RORAINOPOLISRORAIMA</v>
      </c>
      <c r="AA5413" s="1" t="str">
        <f t="shared" si="678"/>
        <v>RRRorainópolisRORAINOPOLISRoraima</v>
      </c>
      <c r="AB5413" s="1" t="str">
        <f t="shared" si="679"/>
        <v>0_-60</v>
      </c>
    </row>
    <row r="5414" spans="1:28" hidden="1" x14ac:dyDescent="0.2">
      <c r="A5414" s="2" t="s">
        <v>10686</v>
      </c>
      <c r="B5414" s="2" t="s">
        <v>10687</v>
      </c>
      <c r="C5414" s="2" t="s">
        <v>10688</v>
      </c>
      <c r="D5414" s="2" t="s">
        <v>11310</v>
      </c>
      <c r="E5414" s="2" t="s">
        <v>11311</v>
      </c>
      <c r="F5414" s="2" t="s">
        <v>11312</v>
      </c>
      <c r="G5414" s="2" t="s">
        <v>11322</v>
      </c>
      <c r="H5414" s="2" t="s">
        <v>11323</v>
      </c>
      <c r="I5414" s="2" t="s">
        <v>11327</v>
      </c>
      <c r="J5414" s="2" t="s">
        <v>11328</v>
      </c>
      <c r="K5414" s="2">
        <v>1400506</v>
      </c>
      <c r="L5414" s="2" t="s">
        <v>11339</v>
      </c>
      <c r="M5414" s="3">
        <v>0.94715742746668097</v>
      </c>
      <c r="N5414" s="3">
        <v>-59.906044345154399</v>
      </c>
      <c r="O5414" s="2" t="s">
        <v>11340</v>
      </c>
      <c r="P5414" s="1" t="str">
        <f t="shared" si="672"/>
        <v>RRSão João da Baliza</v>
      </c>
      <c r="Q5414" s="1" t="str">
        <f t="shared" si="673"/>
        <v>RRSAO JOAO DA BALIZA</v>
      </c>
      <c r="R5414" s="1">
        <v>25</v>
      </c>
      <c r="S5414" s="1">
        <v>133</v>
      </c>
      <c r="T5414" s="1">
        <v>546</v>
      </c>
      <c r="U5414" s="1">
        <v>5413</v>
      </c>
      <c r="V5414" s="1" t="str">
        <f t="shared" si="674"/>
        <v>RRSAO JOAO DA BALIZA</v>
      </c>
      <c r="W5414" s="1" t="str">
        <f t="shared" si="675"/>
        <v>RRSão João da Baliza</v>
      </c>
      <c r="X5414" s="1" t="s">
        <v>11312</v>
      </c>
      <c r="Y5414" s="1" t="str">
        <f t="shared" si="676"/>
        <v>SAO JOAO DA BALIZARoraima</v>
      </c>
      <c r="Z5414" s="1" t="str">
        <f t="shared" si="677"/>
        <v>SAO JOAO DA BALIZARORAIMA</v>
      </c>
      <c r="AA5414" s="1" t="str">
        <f t="shared" si="678"/>
        <v>RRSão João da BalizaSAO JOAO DA BALIZARoraima</v>
      </c>
      <c r="AB5414" s="1" t="str">
        <f t="shared" si="679"/>
        <v>0_-59</v>
      </c>
    </row>
    <row r="5415" spans="1:28" hidden="1" x14ac:dyDescent="0.2">
      <c r="A5415" s="2" t="s">
        <v>10686</v>
      </c>
      <c r="B5415" s="2" t="s">
        <v>10687</v>
      </c>
      <c r="C5415" s="2" t="s">
        <v>10688</v>
      </c>
      <c r="D5415" s="2" t="s">
        <v>11310</v>
      </c>
      <c r="E5415" s="2" t="s">
        <v>11311</v>
      </c>
      <c r="F5415" s="2" t="s">
        <v>11312</v>
      </c>
      <c r="G5415" s="2" t="s">
        <v>11322</v>
      </c>
      <c r="H5415" s="2" t="s">
        <v>11323</v>
      </c>
      <c r="I5415" s="2" t="s">
        <v>11327</v>
      </c>
      <c r="J5415" s="2" t="s">
        <v>11328</v>
      </c>
      <c r="K5415" s="2">
        <v>1400605</v>
      </c>
      <c r="L5415" s="2" t="s">
        <v>11341</v>
      </c>
      <c r="M5415" s="3">
        <v>1.01811162739126</v>
      </c>
      <c r="N5415" s="3">
        <v>-60.0282667741903</v>
      </c>
      <c r="O5415" s="2" t="s">
        <v>11342</v>
      </c>
      <c r="P5415" s="1" t="str">
        <f t="shared" si="672"/>
        <v>RRSão Luiz</v>
      </c>
      <c r="Q5415" s="1" t="str">
        <f t="shared" si="673"/>
        <v>RRSAO LUIZ</v>
      </c>
      <c r="R5415" s="1">
        <v>25</v>
      </c>
      <c r="S5415" s="1">
        <v>133</v>
      </c>
      <c r="T5415" s="1">
        <v>546</v>
      </c>
      <c r="U5415" s="1">
        <v>5414</v>
      </c>
      <c r="V5415" s="1" t="str">
        <f t="shared" si="674"/>
        <v>RRSAO LUIZ</v>
      </c>
      <c r="W5415" s="1" t="str">
        <f t="shared" si="675"/>
        <v>RRSão Luiz</v>
      </c>
      <c r="X5415" s="1" t="s">
        <v>11312</v>
      </c>
      <c r="Y5415" s="1" t="str">
        <f t="shared" si="676"/>
        <v>SAO LUIZRoraima</v>
      </c>
      <c r="Z5415" s="1" t="str">
        <f t="shared" si="677"/>
        <v>SAO LUIZRORAIMA</v>
      </c>
      <c r="AA5415" s="1" t="str">
        <f t="shared" si="678"/>
        <v>RRSão LuizSAO LUIZRoraima</v>
      </c>
      <c r="AB5415" s="1" t="str">
        <f t="shared" si="679"/>
        <v>1_-60</v>
      </c>
    </row>
    <row r="5416" spans="1:28" hidden="1" x14ac:dyDescent="0.2">
      <c r="A5416" s="2" t="s">
        <v>10686</v>
      </c>
      <c r="B5416" s="2" t="s">
        <v>10687</v>
      </c>
      <c r="C5416" s="2" t="s">
        <v>10688</v>
      </c>
      <c r="D5416" s="2" t="s">
        <v>11310</v>
      </c>
      <c r="E5416" s="2" t="s">
        <v>11311</v>
      </c>
      <c r="F5416" s="2" t="s">
        <v>11312</v>
      </c>
      <c r="G5416" s="2" t="s">
        <v>11313</v>
      </c>
      <c r="H5416" s="2" t="s">
        <v>11314</v>
      </c>
      <c r="I5416" s="2" t="s">
        <v>11318</v>
      </c>
      <c r="J5416" s="2" t="s">
        <v>11319</v>
      </c>
      <c r="K5416" s="2">
        <v>1400704</v>
      </c>
      <c r="L5416" s="2" t="s">
        <v>11343</v>
      </c>
      <c r="M5416" s="3">
        <v>4.5854403875425502</v>
      </c>
      <c r="N5416" s="3">
        <v>-60.195716148042003</v>
      </c>
      <c r="O5416" s="2" t="s">
        <v>11344</v>
      </c>
      <c r="P5416" s="1" t="str">
        <f t="shared" si="672"/>
        <v>RRUiramutã</v>
      </c>
      <c r="Q5416" s="1" t="str">
        <f t="shared" si="673"/>
        <v>RRUIRAMUTA</v>
      </c>
      <c r="R5416" s="1">
        <v>25</v>
      </c>
      <c r="S5416" s="1">
        <v>132</v>
      </c>
      <c r="T5416" s="1">
        <v>544</v>
      </c>
      <c r="U5416" s="1">
        <v>5415</v>
      </c>
      <c r="V5416" s="1" t="str">
        <f t="shared" si="674"/>
        <v>RRUIRAMUTA</v>
      </c>
      <c r="W5416" s="1" t="str">
        <f t="shared" si="675"/>
        <v>RRUiramutã</v>
      </c>
      <c r="X5416" s="1" t="s">
        <v>11312</v>
      </c>
      <c r="Y5416" s="1" t="str">
        <f t="shared" si="676"/>
        <v>UIRAMUTARoraima</v>
      </c>
      <c r="Z5416" s="1" t="str">
        <f t="shared" si="677"/>
        <v>UIRAMUTARORAIMA</v>
      </c>
      <c r="AA5416" s="1" t="str">
        <f t="shared" si="678"/>
        <v>RRUiramutãUIRAMUTARoraima</v>
      </c>
      <c r="AB5416" s="1" t="str">
        <f t="shared" si="679"/>
        <v>4_-60</v>
      </c>
    </row>
    <row r="5417" spans="1:28" hidden="1" x14ac:dyDescent="0.2">
      <c r="A5417" s="2" t="s">
        <v>10686</v>
      </c>
      <c r="B5417" s="2" t="s">
        <v>10687</v>
      </c>
      <c r="C5417" s="2" t="s">
        <v>10688</v>
      </c>
      <c r="D5417" s="2" t="s">
        <v>11345</v>
      </c>
      <c r="E5417" s="2" t="s">
        <v>11346</v>
      </c>
      <c r="F5417" s="2" t="s">
        <v>11347</v>
      </c>
      <c r="G5417" s="2" t="s">
        <v>11348</v>
      </c>
      <c r="H5417" s="2" t="s">
        <v>11349</v>
      </c>
      <c r="I5417" s="2" t="s">
        <v>11350</v>
      </c>
      <c r="J5417" s="2" t="s">
        <v>11351</v>
      </c>
      <c r="K5417" s="2">
        <v>1600055</v>
      </c>
      <c r="L5417" s="2" t="s">
        <v>11352</v>
      </c>
      <c r="M5417" s="3">
        <v>0.89784104097192396</v>
      </c>
      <c r="N5417" s="3">
        <v>-52.003538435291802</v>
      </c>
      <c r="O5417" s="2" t="s">
        <v>11353</v>
      </c>
      <c r="P5417" s="1" t="str">
        <f t="shared" si="672"/>
        <v>APSerra do Navio</v>
      </c>
      <c r="Q5417" s="1" t="str">
        <f t="shared" si="673"/>
        <v>APSERRA DO NAVIO</v>
      </c>
      <c r="R5417" s="1">
        <v>26</v>
      </c>
      <c r="S5417" s="1">
        <v>134</v>
      </c>
      <c r="T5417" s="1">
        <v>547</v>
      </c>
      <c r="U5417" s="1">
        <v>5416</v>
      </c>
      <c r="V5417" s="1" t="str">
        <f t="shared" si="674"/>
        <v>APSERRA DO NAVIO</v>
      </c>
      <c r="W5417" s="1" t="str">
        <f t="shared" si="675"/>
        <v>APSerra do Navio</v>
      </c>
      <c r="X5417" s="1" t="s">
        <v>11354</v>
      </c>
      <c r="Y5417" s="1" t="str">
        <f t="shared" si="676"/>
        <v>SERRA DO NAVIOAmapa</v>
      </c>
      <c r="Z5417" s="1" t="str">
        <f t="shared" si="677"/>
        <v>SERRA DO NAVIOAMAPA</v>
      </c>
      <c r="AA5417" s="1" t="str">
        <f t="shared" si="678"/>
        <v>APSerra do NavioSERRA DO NAVIOAmapa</v>
      </c>
      <c r="AB5417" s="1" t="str">
        <f t="shared" si="679"/>
        <v>0_-52</v>
      </c>
    </row>
    <row r="5418" spans="1:28" hidden="1" x14ac:dyDescent="0.2">
      <c r="A5418" s="2" t="s">
        <v>10686</v>
      </c>
      <c r="B5418" s="2" t="s">
        <v>10687</v>
      </c>
      <c r="C5418" s="2" t="s">
        <v>10688</v>
      </c>
      <c r="D5418" s="2" t="s">
        <v>11345</v>
      </c>
      <c r="E5418" s="2" t="s">
        <v>11346</v>
      </c>
      <c r="F5418" s="2" t="s">
        <v>11347</v>
      </c>
      <c r="G5418" s="2" t="s">
        <v>11355</v>
      </c>
      <c r="H5418" s="2" t="s">
        <v>11356</v>
      </c>
      <c r="I5418" s="2" t="s">
        <v>11357</v>
      </c>
      <c r="J5418" s="2" t="s">
        <v>11347</v>
      </c>
      <c r="K5418" s="2">
        <v>1600105</v>
      </c>
      <c r="L5418" s="2" t="s">
        <v>11347</v>
      </c>
      <c r="M5418" s="3">
        <v>2.0539212446820501</v>
      </c>
      <c r="N5418" s="3">
        <v>-50.793214470269902</v>
      </c>
      <c r="O5418" s="2" t="s">
        <v>11358</v>
      </c>
      <c r="P5418" s="1" t="str">
        <f t="shared" si="672"/>
        <v>APAmapá</v>
      </c>
      <c r="Q5418" s="1" t="str">
        <f t="shared" si="673"/>
        <v>APAMAPA</v>
      </c>
      <c r="R5418" s="1">
        <v>26</v>
      </c>
      <c r="S5418" s="1">
        <v>135</v>
      </c>
      <c r="T5418" s="1">
        <v>548</v>
      </c>
      <c r="U5418" s="1">
        <v>5417</v>
      </c>
      <c r="V5418" s="1" t="str">
        <f t="shared" si="674"/>
        <v>APAMAPA</v>
      </c>
      <c r="W5418" s="1" t="str">
        <f t="shared" si="675"/>
        <v>APAmapá</v>
      </c>
      <c r="X5418" s="1" t="s">
        <v>11354</v>
      </c>
      <c r="Y5418" s="1" t="str">
        <f t="shared" si="676"/>
        <v>AMAPAAmapa</v>
      </c>
      <c r="Z5418" s="1" t="str">
        <f t="shared" si="677"/>
        <v>AMAPAAMAPA</v>
      </c>
      <c r="AA5418" s="1" t="str">
        <f t="shared" si="678"/>
        <v>APAmapáAMAPAAmapa</v>
      </c>
      <c r="AB5418" s="1" t="str">
        <f t="shared" si="679"/>
        <v>2_-50</v>
      </c>
    </row>
    <row r="5419" spans="1:28" hidden="1" x14ac:dyDescent="0.2">
      <c r="A5419" s="2" t="s">
        <v>10686</v>
      </c>
      <c r="B5419" s="2" t="s">
        <v>10687</v>
      </c>
      <c r="C5419" s="2" t="s">
        <v>10688</v>
      </c>
      <c r="D5419" s="2" t="s">
        <v>11345</v>
      </c>
      <c r="E5419" s="2" t="s">
        <v>11346</v>
      </c>
      <c r="F5419" s="2" t="s">
        <v>11347</v>
      </c>
      <c r="G5419" s="2" t="s">
        <v>11348</v>
      </c>
      <c r="H5419" s="2" t="s">
        <v>11349</v>
      </c>
      <c r="I5419" s="2" t="s">
        <v>11350</v>
      </c>
      <c r="J5419" s="2" t="s">
        <v>11351</v>
      </c>
      <c r="K5419" s="2">
        <v>1600154</v>
      </c>
      <c r="L5419" s="2" t="s">
        <v>11359</v>
      </c>
      <c r="M5419" s="3">
        <v>0.77688286056394396</v>
      </c>
      <c r="N5419" s="3">
        <v>-51.9465942732743</v>
      </c>
      <c r="O5419" s="2" t="s">
        <v>11360</v>
      </c>
      <c r="P5419" s="1" t="str">
        <f t="shared" si="672"/>
        <v>APPedra Branca do Amapari</v>
      </c>
      <c r="Q5419" s="1" t="str">
        <f t="shared" si="673"/>
        <v>APPEDRA BRANCA DO AMAPARI</v>
      </c>
      <c r="R5419" s="1">
        <v>26</v>
      </c>
      <c r="S5419" s="1">
        <v>134</v>
      </c>
      <c r="T5419" s="1">
        <v>547</v>
      </c>
      <c r="U5419" s="1">
        <v>5418</v>
      </c>
      <c r="V5419" s="1" t="str">
        <f t="shared" si="674"/>
        <v>APPEDRA BRANCA DO AMAPARI</v>
      </c>
      <c r="W5419" s="1" t="str">
        <f t="shared" si="675"/>
        <v>APPedra Branca do Amapari</v>
      </c>
      <c r="X5419" s="1" t="s">
        <v>11354</v>
      </c>
      <c r="Y5419" s="1" t="str">
        <f t="shared" si="676"/>
        <v>PEDRA BRANCA DO AMAPARIAmapa</v>
      </c>
      <c r="Z5419" s="1" t="str">
        <f t="shared" si="677"/>
        <v>PEDRA BRANCA DO AMAPARIAMAPA</v>
      </c>
      <c r="AA5419" s="1" t="str">
        <f t="shared" si="678"/>
        <v>APPedra Branca do AmapariPEDRA BRANCA DO AMAPARIAmapa</v>
      </c>
      <c r="AB5419" s="1" t="str">
        <f t="shared" si="679"/>
        <v>0_-51</v>
      </c>
    </row>
    <row r="5420" spans="1:28" hidden="1" x14ac:dyDescent="0.2">
      <c r="A5420" s="2" t="s">
        <v>10686</v>
      </c>
      <c r="B5420" s="2" t="s">
        <v>10687</v>
      </c>
      <c r="C5420" s="2" t="s">
        <v>10688</v>
      </c>
      <c r="D5420" s="2" t="s">
        <v>11345</v>
      </c>
      <c r="E5420" s="2" t="s">
        <v>11346</v>
      </c>
      <c r="F5420" s="2" t="s">
        <v>11347</v>
      </c>
      <c r="G5420" s="2" t="s">
        <v>11355</v>
      </c>
      <c r="H5420" s="2" t="s">
        <v>11356</v>
      </c>
      <c r="I5420" s="2" t="s">
        <v>11361</v>
      </c>
      <c r="J5420" s="2" t="s">
        <v>11362</v>
      </c>
      <c r="K5420" s="2">
        <v>1600204</v>
      </c>
      <c r="L5420" s="2" t="s">
        <v>11363</v>
      </c>
      <c r="M5420" s="3">
        <v>2.4965590445669799</v>
      </c>
      <c r="N5420" s="3">
        <v>-50.9447727342665</v>
      </c>
      <c r="O5420" s="2" t="s">
        <v>11364</v>
      </c>
      <c r="P5420" s="1" t="str">
        <f t="shared" si="672"/>
        <v>APCalçoene</v>
      </c>
      <c r="Q5420" s="1" t="str">
        <f t="shared" si="673"/>
        <v>APCALCOENE</v>
      </c>
      <c r="R5420" s="1">
        <v>26</v>
      </c>
      <c r="S5420" s="1">
        <v>135</v>
      </c>
      <c r="T5420" s="1">
        <v>549</v>
      </c>
      <c r="U5420" s="1">
        <v>5419</v>
      </c>
      <c r="V5420" s="1" t="str">
        <f t="shared" si="674"/>
        <v>APCALCOENE</v>
      </c>
      <c r="W5420" s="1" t="str">
        <f t="shared" si="675"/>
        <v>APCalçoene</v>
      </c>
      <c r="X5420" s="1" t="s">
        <v>11354</v>
      </c>
      <c r="Y5420" s="1" t="str">
        <f t="shared" si="676"/>
        <v>CALCOENEAmapa</v>
      </c>
      <c r="Z5420" s="1" t="str">
        <f t="shared" si="677"/>
        <v>CALCOENEAMAPA</v>
      </c>
      <c r="AA5420" s="1" t="str">
        <f t="shared" si="678"/>
        <v>APCalçoeneCALCOENEAmapa</v>
      </c>
      <c r="AB5420" s="1" t="str">
        <f t="shared" si="679"/>
        <v>2_-50</v>
      </c>
    </row>
    <row r="5421" spans="1:28" hidden="1" x14ac:dyDescent="0.2">
      <c r="A5421" s="2" t="s">
        <v>10686</v>
      </c>
      <c r="B5421" s="2" t="s">
        <v>10687</v>
      </c>
      <c r="C5421" s="2" t="s">
        <v>10688</v>
      </c>
      <c r="D5421" s="2" t="s">
        <v>11345</v>
      </c>
      <c r="E5421" s="2" t="s">
        <v>11346</v>
      </c>
      <c r="F5421" s="2" t="s">
        <v>11347</v>
      </c>
      <c r="G5421" s="2" t="s">
        <v>11348</v>
      </c>
      <c r="H5421" s="2" t="s">
        <v>11349</v>
      </c>
      <c r="I5421" s="2" t="s">
        <v>11350</v>
      </c>
      <c r="J5421" s="2" t="s">
        <v>11351</v>
      </c>
      <c r="K5421" s="2">
        <v>1600212</v>
      </c>
      <c r="L5421" s="2" t="s">
        <v>11365</v>
      </c>
      <c r="M5421" s="3">
        <v>0.97107805541714998</v>
      </c>
      <c r="N5421" s="3">
        <v>-50.801626029877603</v>
      </c>
      <c r="O5421" s="2" t="s">
        <v>11366</v>
      </c>
      <c r="P5421" s="1" t="str">
        <f t="shared" si="672"/>
        <v>APCutias</v>
      </c>
      <c r="Q5421" s="1" t="str">
        <f t="shared" si="673"/>
        <v>APCUTIAS</v>
      </c>
      <c r="R5421" s="1">
        <v>26</v>
      </c>
      <c r="S5421" s="1">
        <v>134</v>
      </c>
      <c r="T5421" s="1">
        <v>547</v>
      </c>
      <c r="U5421" s="1">
        <v>5420</v>
      </c>
      <c r="V5421" s="1" t="str">
        <f t="shared" si="674"/>
        <v>APCUTIAS</v>
      </c>
      <c r="W5421" s="1" t="str">
        <f t="shared" si="675"/>
        <v>APCutias</v>
      </c>
      <c r="X5421" s="1" t="s">
        <v>11354</v>
      </c>
      <c r="Y5421" s="1" t="str">
        <f t="shared" si="676"/>
        <v>CUTIASAmapa</v>
      </c>
      <c r="Z5421" s="1" t="str">
        <f t="shared" si="677"/>
        <v>CUTIASAMAPA</v>
      </c>
      <c r="AA5421" s="1" t="str">
        <f t="shared" si="678"/>
        <v>APCutiasCUTIASAmapa</v>
      </c>
      <c r="AB5421" s="1" t="str">
        <f t="shared" si="679"/>
        <v>0_-50</v>
      </c>
    </row>
    <row r="5422" spans="1:28" hidden="1" x14ac:dyDescent="0.2">
      <c r="A5422" s="2" t="s">
        <v>10686</v>
      </c>
      <c r="B5422" s="2" t="s">
        <v>10687</v>
      </c>
      <c r="C5422" s="2" t="s">
        <v>10688</v>
      </c>
      <c r="D5422" s="2" t="s">
        <v>11345</v>
      </c>
      <c r="E5422" s="2" t="s">
        <v>11346</v>
      </c>
      <c r="F5422" s="2" t="s">
        <v>11347</v>
      </c>
      <c r="G5422" s="2" t="s">
        <v>11348</v>
      </c>
      <c r="H5422" s="2" t="s">
        <v>11349</v>
      </c>
      <c r="I5422" s="2" t="s">
        <v>11350</v>
      </c>
      <c r="J5422" s="2" t="s">
        <v>11351</v>
      </c>
      <c r="K5422" s="2">
        <v>1600238</v>
      </c>
      <c r="L5422" s="2" t="s">
        <v>11367</v>
      </c>
      <c r="M5422" s="3">
        <v>0.85397739314295595</v>
      </c>
      <c r="N5422" s="3">
        <v>-51.187429046004603</v>
      </c>
      <c r="O5422" s="2" t="s">
        <v>11368</v>
      </c>
      <c r="P5422" s="1" t="str">
        <f t="shared" si="672"/>
        <v>APFerreira Gomes</v>
      </c>
      <c r="Q5422" s="1" t="str">
        <f t="shared" si="673"/>
        <v>APFERREIRA GOMES</v>
      </c>
      <c r="R5422" s="1">
        <v>26</v>
      </c>
      <c r="S5422" s="1">
        <v>134</v>
      </c>
      <c r="T5422" s="1">
        <v>547</v>
      </c>
      <c r="U5422" s="1">
        <v>5421</v>
      </c>
      <c r="V5422" s="1" t="str">
        <f t="shared" si="674"/>
        <v>APFERREIRA GOMES</v>
      </c>
      <c r="W5422" s="1" t="str">
        <f t="shared" si="675"/>
        <v>APFerreira Gomes</v>
      </c>
      <c r="X5422" s="1" t="s">
        <v>11354</v>
      </c>
      <c r="Y5422" s="1" t="str">
        <f t="shared" si="676"/>
        <v>FERREIRA GOMESAmapa</v>
      </c>
      <c r="Z5422" s="1" t="str">
        <f t="shared" si="677"/>
        <v>FERREIRA GOMESAMAPA</v>
      </c>
      <c r="AA5422" s="1" t="str">
        <f t="shared" si="678"/>
        <v>APFerreira GomesFERREIRA GOMESAmapa</v>
      </c>
      <c r="AB5422" s="1" t="str">
        <f t="shared" si="679"/>
        <v>0_-51</v>
      </c>
    </row>
    <row r="5423" spans="1:28" hidden="1" x14ac:dyDescent="0.2">
      <c r="A5423" s="2" t="s">
        <v>10686</v>
      </c>
      <c r="B5423" s="2" t="s">
        <v>10687</v>
      </c>
      <c r="C5423" s="2" t="s">
        <v>10688</v>
      </c>
      <c r="D5423" s="2" t="s">
        <v>11345</v>
      </c>
      <c r="E5423" s="2" t="s">
        <v>11346</v>
      </c>
      <c r="F5423" s="2" t="s">
        <v>11347</v>
      </c>
      <c r="G5423" s="2" t="s">
        <v>11348</v>
      </c>
      <c r="H5423" s="2" t="s">
        <v>11349</v>
      </c>
      <c r="I5423" s="2" t="s">
        <v>11350</v>
      </c>
      <c r="J5423" s="2" t="s">
        <v>11351</v>
      </c>
      <c r="K5423" s="2">
        <v>1600253</v>
      </c>
      <c r="L5423" s="2" t="s">
        <v>11369</v>
      </c>
      <c r="M5423" s="3">
        <v>0.60065328830460896</v>
      </c>
      <c r="N5423" s="3">
        <v>-50.700179437418299</v>
      </c>
      <c r="O5423" s="2" t="s">
        <v>11370</v>
      </c>
      <c r="P5423" s="1" t="str">
        <f t="shared" si="672"/>
        <v>APItaubal</v>
      </c>
      <c r="Q5423" s="1" t="str">
        <f t="shared" si="673"/>
        <v>APITAUBAL</v>
      </c>
      <c r="R5423" s="1">
        <v>26</v>
      </c>
      <c r="S5423" s="1">
        <v>134</v>
      </c>
      <c r="T5423" s="1">
        <v>547</v>
      </c>
      <c r="U5423" s="1">
        <v>5422</v>
      </c>
      <c r="V5423" s="1" t="str">
        <f t="shared" si="674"/>
        <v>APITAUBAL</v>
      </c>
      <c r="W5423" s="1" t="str">
        <f t="shared" si="675"/>
        <v>APItaubal</v>
      </c>
      <c r="X5423" s="1" t="s">
        <v>11354</v>
      </c>
      <c r="Y5423" s="1" t="str">
        <f t="shared" si="676"/>
        <v>ITAUBALAmapa</v>
      </c>
      <c r="Z5423" s="1" t="str">
        <f t="shared" si="677"/>
        <v>ITAUBALAMAPA</v>
      </c>
      <c r="AA5423" s="1" t="str">
        <f t="shared" si="678"/>
        <v>APItaubalITAUBALAmapa</v>
      </c>
      <c r="AB5423" s="1" t="str">
        <f t="shared" si="679"/>
        <v>0_-50</v>
      </c>
    </row>
    <row r="5424" spans="1:28" hidden="1" x14ac:dyDescent="0.2">
      <c r="A5424" s="2" t="s">
        <v>10686</v>
      </c>
      <c r="B5424" s="2" t="s">
        <v>10687</v>
      </c>
      <c r="C5424" s="2" t="s">
        <v>10688</v>
      </c>
      <c r="D5424" s="2" t="s">
        <v>11345</v>
      </c>
      <c r="E5424" s="2" t="s">
        <v>11346</v>
      </c>
      <c r="F5424" s="2" t="s">
        <v>11347</v>
      </c>
      <c r="G5424" s="2" t="s">
        <v>11348</v>
      </c>
      <c r="H5424" s="2" t="s">
        <v>11349</v>
      </c>
      <c r="I5424" s="2" t="s">
        <v>11371</v>
      </c>
      <c r="J5424" s="2" t="s">
        <v>11372</v>
      </c>
      <c r="K5424" s="2">
        <v>1600279</v>
      </c>
      <c r="L5424" s="2" t="s">
        <v>11373</v>
      </c>
      <c r="M5424" s="3">
        <v>-0.85566450000000005</v>
      </c>
      <c r="N5424" s="3">
        <v>-52.5390207369393</v>
      </c>
      <c r="O5424" s="2" t="s">
        <v>11374</v>
      </c>
      <c r="P5424" s="1" t="str">
        <f t="shared" si="672"/>
        <v>APLaranjal do Jari</v>
      </c>
      <c r="Q5424" s="1" t="str">
        <f t="shared" si="673"/>
        <v>APLARANJAL DO JARI</v>
      </c>
      <c r="R5424" s="1">
        <v>26</v>
      </c>
      <c r="S5424" s="1">
        <v>134</v>
      </c>
      <c r="T5424" s="1">
        <v>550</v>
      </c>
      <c r="U5424" s="1">
        <v>5423</v>
      </c>
      <c r="V5424" s="1" t="str">
        <f t="shared" si="674"/>
        <v>APLARANJAL DO JARI</v>
      </c>
      <c r="W5424" s="1" t="str">
        <f t="shared" si="675"/>
        <v>APLaranjal do Jari</v>
      </c>
      <c r="X5424" s="1" t="s">
        <v>11354</v>
      </c>
      <c r="Y5424" s="1" t="str">
        <f t="shared" si="676"/>
        <v>LARANJAL DO JARIAmapa</v>
      </c>
      <c r="Z5424" s="1" t="str">
        <f t="shared" si="677"/>
        <v>LARANJAL DO JARIAMAPA</v>
      </c>
      <c r="AA5424" s="1" t="str">
        <f t="shared" si="678"/>
        <v>APLaranjal do JariLARANJAL DO JARIAmapa</v>
      </c>
      <c r="AB5424" s="1" t="str">
        <f t="shared" si="679"/>
        <v>-0_-52</v>
      </c>
    </row>
    <row r="5425" spans="1:28" hidden="1" x14ac:dyDescent="0.2">
      <c r="A5425" s="2" t="s">
        <v>10686</v>
      </c>
      <c r="B5425" s="2" t="s">
        <v>10687</v>
      </c>
      <c r="C5425" s="2" t="s">
        <v>10688</v>
      </c>
      <c r="D5425" s="2" t="s">
        <v>11345</v>
      </c>
      <c r="E5425" s="2" t="s">
        <v>11346</v>
      </c>
      <c r="F5425" s="2" t="s">
        <v>11347</v>
      </c>
      <c r="G5425" s="2" t="s">
        <v>11348</v>
      </c>
      <c r="H5425" s="2" t="s">
        <v>11349</v>
      </c>
      <c r="I5425" s="2" t="s">
        <v>11350</v>
      </c>
      <c r="J5425" s="2" t="s">
        <v>11351</v>
      </c>
      <c r="K5425" s="2">
        <v>1600303</v>
      </c>
      <c r="L5425" s="2" t="s">
        <v>11351</v>
      </c>
      <c r="M5425" s="3">
        <v>3.8951010000000001E-2</v>
      </c>
      <c r="N5425" s="3">
        <v>-51.057405457035998</v>
      </c>
      <c r="O5425" s="2" t="s">
        <v>11375</v>
      </c>
      <c r="P5425" s="1" t="str">
        <f t="shared" si="672"/>
        <v>APMacapá</v>
      </c>
      <c r="Q5425" s="1" t="str">
        <f t="shared" si="673"/>
        <v>APMACAPA</v>
      </c>
      <c r="R5425" s="1">
        <v>26</v>
      </c>
      <c r="S5425" s="1">
        <v>134</v>
      </c>
      <c r="T5425" s="1">
        <v>547</v>
      </c>
      <c r="U5425" s="1">
        <v>5424</v>
      </c>
      <c r="V5425" s="1" t="str">
        <f t="shared" si="674"/>
        <v>APMACAPA</v>
      </c>
      <c r="W5425" s="1" t="str">
        <f t="shared" si="675"/>
        <v>APMacapá</v>
      </c>
      <c r="X5425" s="1" t="s">
        <v>11354</v>
      </c>
      <c r="Y5425" s="1" t="str">
        <f t="shared" si="676"/>
        <v>MACAPAAmapa</v>
      </c>
      <c r="Z5425" s="1" t="str">
        <f t="shared" si="677"/>
        <v>MACAPAAMAPA</v>
      </c>
      <c r="AA5425" s="1" t="str">
        <f t="shared" si="678"/>
        <v>APMacapáMACAPAAmapa</v>
      </c>
      <c r="AB5425" s="1" t="str">
        <f t="shared" si="679"/>
        <v>0_-51</v>
      </c>
    </row>
    <row r="5426" spans="1:28" hidden="1" x14ac:dyDescent="0.2">
      <c r="A5426" s="2" t="s">
        <v>10686</v>
      </c>
      <c r="B5426" s="2" t="s">
        <v>10687</v>
      </c>
      <c r="C5426" s="2" t="s">
        <v>10688</v>
      </c>
      <c r="D5426" s="2" t="s">
        <v>11345</v>
      </c>
      <c r="E5426" s="2" t="s">
        <v>11346</v>
      </c>
      <c r="F5426" s="2" t="s">
        <v>11347</v>
      </c>
      <c r="G5426" s="2" t="s">
        <v>11348</v>
      </c>
      <c r="H5426" s="2" t="s">
        <v>11349</v>
      </c>
      <c r="I5426" s="2" t="s">
        <v>11371</v>
      </c>
      <c r="J5426" s="2" t="s">
        <v>11372</v>
      </c>
      <c r="K5426" s="2">
        <v>1600402</v>
      </c>
      <c r="L5426" s="2" t="s">
        <v>11372</v>
      </c>
      <c r="M5426" s="3">
        <v>-0.12439632882110099</v>
      </c>
      <c r="N5426" s="3">
        <v>-51.286076856101303</v>
      </c>
      <c r="O5426" s="2" t="s">
        <v>11376</v>
      </c>
      <c r="P5426" s="1" t="str">
        <f t="shared" si="672"/>
        <v>APMazagão</v>
      </c>
      <c r="Q5426" s="1" t="str">
        <f t="shared" si="673"/>
        <v>APMAZAGAO</v>
      </c>
      <c r="R5426" s="1">
        <v>26</v>
      </c>
      <c r="S5426" s="1">
        <v>134</v>
      </c>
      <c r="T5426" s="1">
        <v>550</v>
      </c>
      <c r="U5426" s="1">
        <v>5425</v>
      </c>
      <c r="V5426" s="1" t="str">
        <f t="shared" si="674"/>
        <v>APMAZAGAO</v>
      </c>
      <c r="W5426" s="1" t="str">
        <f t="shared" si="675"/>
        <v>APMazagão</v>
      </c>
      <c r="X5426" s="1" t="s">
        <v>11354</v>
      </c>
      <c r="Y5426" s="1" t="str">
        <f t="shared" si="676"/>
        <v>MAZAGAOAmapa</v>
      </c>
      <c r="Z5426" s="1" t="str">
        <f t="shared" si="677"/>
        <v>MAZAGAOAMAPA</v>
      </c>
      <c r="AA5426" s="1" t="str">
        <f t="shared" si="678"/>
        <v>APMazagãoMAZAGAOAmapa</v>
      </c>
      <c r="AB5426" s="1" t="str">
        <f t="shared" si="679"/>
        <v>-0_-51</v>
      </c>
    </row>
    <row r="5427" spans="1:28" hidden="1" x14ac:dyDescent="0.2">
      <c r="A5427" s="2" t="s">
        <v>10686</v>
      </c>
      <c r="B5427" s="2" t="s">
        <v>10687</v>
      </c>
      <c r="C5427" s="2" t="s">
        <v>10688</v>
      </c>
      <c r="D5427" s="2" t="s">
        <v>11345</v>
      </c>
      <c r="E5427" s="2" t="s">
        <v>11346</v>
      </c>
      <c r="F5427" s="2" t="s">
        <v>11347</v>
      </c>
      <c r="G5427" s="2" t="s">
        <v>11355</v>
      </c>
      <c r="H5427" s="2" t="s">
        <v>11356</v>
      </c>
      <c r="I5427" s="2" t="s">
        <v>11361</v>
      </c>
      <c r="J5427" s="2" t="s">
        <v>11362</v>
      </c>
      <c r="K5427" s="2">
        <v>1600501</v>
      </c>
      <c r="L5427" s="2" t="s">
        <v>11362</v>
      </c>
      <c r="M5427" s="3">
        <v>3.8511307325592901</v>
      </c>
      <c r="N5427" s="3">
        <v>-51.830552555273101</v>
      </c>
      <c r="O5427" s="2" t="s">
        <v>11377</v>
      </c>
      <c r="P5427" s="1" t="str">
        <f t="shared" si="672"/>
        <v>APOiapoque</v>
      </c>
      <c r="Q5427" s="1" t="str">
        <f t="shared" si="673"/>
        <v>APOIAPOQUE</v>
      </c>
      <c r="R5427" s="1">
        <v>26</v>
      </c>
      <c r="S5427" s="1">
        <v>135</v>
      </c>
      <c r="T5427" s="1">
        <v>549</v>
      </c>
      <c r="U5427" s="1">
        <v>5426</v>
      </c>
      <c r="V5427" s="1" t="str">
        <f t="shared" si="674"/>
        <v>APOIAPOQUE</v>
      </c>
      <c r="W5427" s="1" t="str">
        <f t="shared" si="675"/>
        <v>APOiapoque</v>
      </c>
      <c r="X5427" s="1" t="s">
        <v>11354</v>
      </c>
      <c r="Y5427" s="1" t="str">
        <f t="shared" si="676"/>
        <v>OIAPOQUEAmapa</v>
      </c>
      <c r="Z5427" s="1" t="str">
        <f t="shared" si="677"/>
        <v>OIAPOQUEAMAPA</v>
      </c>
      <c r="AA5427" s="1" t="str">
        <f t="shared" si="678"/>
        <v>APOiapoqueOIAPOQUEAmapa</v>
      </c>
      <c r="AB5427" s="1" t="str">
        <f t="shared" si="679"/>
        <v>3_-51</v>
      </c>
    </row>
    <row r="5428" spans="1:28" hidden="1" x14ac:dyDescent="0.2">
      <c r="A5428" s="2" t="s">
        <v>10686</v>
      </c>
      <c r="B5428" s="2" t="s">
        <v>10687</v>
      </c>
      <c r="C5428" s="2" t="s">
        <v>10688</v>
      </c>
      <c r="D5428" s="2" t="s">
        <v>11345</v>
      </c>
      <c r="E5428" s="2" t="s">
        <v>11346</v>
      </c>
      <c r="F5428" s="2" t="s">
        <v>11347</v>
      </c>
      <c r="G5428" s="2" t="s">
        <v>11348</v>
      </c>
      <c r="H5428" s="2" t="s">
        <v>11349</v>
      </c>
      <c r="I5428" s="2" t="s">
        <v>11350</v>
      </c>
      <c r="J5428" s="2" t="s">
        <v>11351</v>
      </c>
      <c r="K5428" s="2">
        <v>1600535</v>
      </c>
      <c r="L5428" s="2" t="s">
        <v>11378</v>
      </c>
      <c r="M5428" s="3">
        <v>0.71255470182432301</v>
      </c>
      <c r="N5428" s="3">
        <v>-51.414448822991503</v>
      </c>
      <c r="O5428" s="2" t="s">
        <v>11379</v>
      </c>
      <c r="P5428" s="1" t="str">
        <f t="shared" si="672"/>
        <v>APPorto Grande</v>
      </c>
      <c r="Q5428" s="1" t="str">
        <f t="shared" si="673"/>
        <v>APPORTO GRANDE</v>
      </c>
      <c r="R5428" s="1">
        <v>26</v>
      </c>
      <c r="S5428" s="1">
        <v>134</v>
      </c>
      <c r="T5428" s="1">
        <v>547</v>
      </c>
      <c r="U5428" s="1">
        <v>5427</v>
      </c>
      <c r="V5428" s="1" t="str">
        <f t="shared" si="674"/>
        <v>APPORTO GRANDE</v>
      </c>
      <c r="W5428" s="1" t="str">
        <f t="shared" si="675"/>
        <v>APPorto Grande</v>
      </c>
      <c r="X5428" s="1" t="s">
        <v>11354</v>
      </c>
      <c r="Y5428" s="1" t="str">
        <f t="shared" si="676"/>
        <v>PORTO GRANDEAmapa</v>
      </c>
      <c r="Z5428" s="1" t="str">
        <f t="shared" si="677"/>
        <v>PORTO GRANDEAMAPA</v>
      </c>
      <c r="AA5428" s="1" t="str">
        <f t="shared" si="678"/>
        <v>APPorto GrandePORTO GRANDEAmapa</v>
      </c>
      <c r="AB5428" s="1" t="str">
        <f t="shared" si="679"/>
        <v>0_-51</v>
      </c>
    </row>
    <row r="5429" spans="1:28" hidden="1" x14ac:dyDescent="0.2">
      <c r="A5429" s="2" t="s">
        <v>10686</v>
      </c>
      <c r="B5429" s="2" t="s">
        <v>10687</v>
      </c>
      <c r="C5429" s="2" t="s">
        <v>10688</v>
      </c>
      <c r="D5429" s="2" t="s">
        <v>11345</v>
      </c>
      <c r="E5429" s="2" t="s">
        <v>11346</v>
      </c>
      <c r="F5429" s="2" t="s">
        <v>11347</v>
      </c>
      <c r="G5429" s="2" t="s">
        <v>11355</v>
      </c>
      <c r="H5429" s="2" t="s">
        <v>11356</v>
      </c>
      <c r="I5429" s="2" t="s">
        <v>11357</v>
      </c>
      <c r="J5429" s="2" t="s">
        <v>11347</v>
      </c>
      <c r="K5429" s="2">
        <v>1600550</v>
      </c>
      <c r="L5429" s="2" t="s">
        <v>11380</v>
      </c>
      <c r="M5429" s="3">
        <v>1.7425084870783401</v>
      </c>
      <c r="N5429" s="3">
        <v>-50.784253721288302</v>
      </c>
      <c r="O5429" s="2" t="s">
        <v>11381</v>
      </c>
      <c r="P5429" s="1" t="str">
        <f t="shared" si="672"/>
        <v>APPracuúba</v>
      </c>
      <c r="Q5429" s="1" t="str">
        <f t="shared" si="673"/>
        <v>APPRACUUBA</v>
      </c>
      <c r="R5429" s="1">
        <v>26</v>
      </c>
      <c r="S5429" s="1">
        <v>135</v>
      </c>
      <c r="T5429" s="1">
        <v>548</v>
      </c>
      <c r="U5429" s="1">
        <v>5428</v>
      </c>
      <c r="V5429" s="1" t="str">
        <f t="shared" si="674"/>
        <v>APPRACUUBA</v>
      </c>
      <c r="W5429" s="1" t="str">
        <f t="shared" si="675"/>
        <v>APPracuúba</v>
      </c>
      <c r="X5429" s="1" t="s">
        <v>11354</v>
      </c>
      <c r="Y5429" s="1" t="str">
        <f t="shared" si="676"/>
        <v>PRACUUBAAmapa</v>
      </c>
      <c r="Z5429" s="1" t="str">
        <f t="shared" si="677"/>
        <v>PRACUUBAAMAPA</v>
      </c>
      <c r="AA5429" s="1" t="str">
        <f t="shared" si="678"/>
        <v>APPracuúbaPRACUUBAAmapa</v>
      </c>
      <c r="AB5429" s="1" t="str">
        <f t="shared" si="679"/>
        <v>1_-50</v>
      </c>
    </row>
    <row r="5430" spans="1:28" hidden="1" x14ac:dyDescent="0.2">
      <c r="A5430" s="2" t="s">
        <v>10686</v>
      </c>
      <c r="B5430" s="2" t="s">
        <v>10687</v>
      </c>
      <c r="C5430" s="2" t="s">
        <v>10688</v>
      </c>
      <c r="D5430" s="2" t="s">
        <v>11345</v>
      </c>
      <c r="E5430" s="2" t="s">
        <v>11346</v>
      </c>
      <c r="F5430" s="2" t="s">
        <v>11347</v>
      </c>
      <c r="G5430" s="2" t="s">
        <v>11348</v>
      </c>
      <c r="H5430" s="2" t="s">
        <v>11349</v>
      </c>
      <c r="I5430" s="2" t="s">
        <v>11350</v>
      </c>
      <c r="J5430" s="2" t="s">
        <v>11351</v>
      </c>
      <c r="K5430" s="2">
        <v>1600600</v>
      </c>
      <c r="L5430" s="2" t="s">
        <v>853</v>
      </c>
      <c r="M5430" s="3">
        <v>-3.8373479095660301E-2</v>
      </c>
      <c r="N5430" s="3">
        <v>-51.172846465068702</v>
      </c>
      <c r="O5430" s="2" t="s">
        <v>854</v>
      </c>
      <c r="P5430" s="1" t="str">
        <f t="shared" si="672"/>
        <v>APSantana</v>
      </c>
      <c r="Q5430" s="1" t="str">
        <f t="shared" si="673"/>
        <v>APSANTANA</v>
      </c>
      <c r="R5430" s="1">
        <v>26</v>
      </c>
      <c r="S5430" s="1">
        <v>134</v>
      </c>
      <c r="T5430" s="1">
        <v>547</v>
      </c>
      <c r="U5430" s="1">
        <v>5429</v>
      </c>
      <c r="V5430" s="1" t="str">
        <f t="shared" si="674"/>
        <v>APSANTANA</v>
      </c>
      <c r="W5430" s="1" t="str">
        <f t="shared" si="675"/>
        <v>APSantana</v>
      </c>
      <c r="X5430" s="1" t="s">
        <v>11354</v>
      </c>
      <c r="Y5430" s="1" t="str">
        <f t="shared" si="676"/>
        <v>SANTANAAmapa</v>
      </c>
      <c r="Z5430" s="1" t="str">
        <f t="shared" si="677"/>
        <v>SANTANAAMAPA</v>
      </c>
      <c r="AA5430" s="1" t="str">
        <f t="shared" si="678"/>
        <v>APSantanaSANTANAAmapa</v>
      </c>
      <c r="AB5430" s="1" t="str">
        <f t="shared" si="679"/>
        <v>-0_-51</v>
      </c>
    </row>
    <row r="5431" spans="1:28" hidden="1" x14ac:dyDescent="0.2">
      <c r="A5431" s="2" t="s">
        <v>10686</v>
      </c>
      <c r="B5431" s="2" t="s">
        <v>10687</v>
      </c>
      <c r="C5431" s="2" t="s">
        <v>10688</v>
      </c>
      <c r="D5431" s="2" t="s">
        <v>11345</v>
      </c>
      <c r="E5431" s="2" t="s">
        <v>11346</v>
      </c>
      <c r="F5431" s="2" t="s">
        <v>11347</v>
      </c>
      <c r="G5431" s="2" t="s">
        <v>11355</v>
      </c>
      <c r="H5431" s="2" t="s">
        <v>11356</v>
      </c>
      <c r="I5431" s="2" t="s">
        <v>11357</v>
      </c>
      <c r="J5431" s="2" t="s">
        <v>11347</v>
      </c>
      <c r="K5431" s="2">
        <v>1600709</v>
      </c>
      <c r="L5431" s="2" t="s">
        <v>11382</v>
      </c>
      <c r="M5431" s="3">
        <v>1.50984824031107</v>
      </c>
      <c r="N5431" s="3">
        <v>-50.912786152314197</v>
      </c>
      <c r="O5431" s="2" t="s">
        <v>11383</v>
      </c>
      <c r="P5431" s="1" t="str">
        <f t="shared" si="672"/>
        <v>APTartarugalzinho</v>
      </c>
      <c r="Q5431" s="1" t="str">
        <f t="shared" si="673"/>
        <v>APTARTARUGALZINHO</v>
      </c>
      <c r="R5431" s="1">
        <v>26</v>
      </c>
      <c r="S5431" s="1">
        <v>135</v>
      </c>
      <c r="T5431" s="1">
        <v>548</v>
      </c>
      <c r="U5431" s="1">
        <v>5430</v>
      </c>
      <c r="V5431" s="1" t="str">
        <f t="shared" si="674"/>
        <v>APTARTARUGALZINHO</v>
      </c>
      <c r="W5431" s="1" t="str">
        <f t="shared" si="675"/>
        <v>APTartarugalzinho</v>
      </c>
      <c r="X5431" s="1" t="s">
        <v>11354</v>
      </c>
      <c r="Y5431" s="1" t="str">
        <f t="shared" si="676"/>
        <v>TARTARUGALZINHOAmapa</v>
      </c>
      <c r="Z5431" s="1" t="str">
        <f t="shared" si="677"/>
        <v>TARTARUGALZINHOAMAPA</v>
      </c>
      <c r="AA5431" s="1" t="str">
        <f t="shared" si="678"/>
        <v>APTartarugalzinhoTARTARUGALZINHOAmapa</v>
      </c>
      <c r="AB5431" s="1" t="str">
        <f t="shared" si="679"/>
        <v>1_-50</v>
      </c>
    </row>
    <row r="5432" spans="1:28" hidden="1" x14ac:dyDescent="0.2">
      <c r="A5432" s="2" t="s">
        <v>10686</v>
      </c>
      <c r="B5432" s="2" t="s">
        <v>10687</v>
      </c>
      <c r="C5432" s="2" t="s">
        <v>10688</v>
      </c>
      <c r="D5432" s="2" t="s">
        <v>11345</v>
      </c>
      <c r="E5432" s="2" t="s">
        <v>11346</v>
      </c>
      <c r="F5432" s="2" t="s">
        <v>11347</v>
      </c>
      <c r="G5432" s="2" t="s">
        <v>11348</v>
      </c>
      <c r="H5432" s="2" t="s">
        <v>11349</v>
      </c>
      <c r="I5432" s="2" t="s">
        <v>11371</v>
      </c>
      <c r="J5432" s="2" t="s">
        <v>11372</v>
      </c>
      <c r="K5432" s="2">
        <v>1600808</v>
      </c>
      <c r="L5432" s="2" t="s">
        <v>11384</v>
      </c>
      <c r="M5432" s="3">
        <v>-0.91897708854279903</v>
      </c>
      <c r="N5432" s="3">
        <v>-52.419614779571802</v>
      </c>
      <c r="O5432" s="2" t="s">
        <v>11385</v>
      </c>
      <c r="P5432" s="1" t="str">
        <f t="shared" si="672"/>
        <v>APVitória do Jari</v>
      </c>
      <c r="Q5432" s="1" t="str">
        <f t="shared" si="673"/>
        <v>APVITORIA DO JARI</v>
      </c>
      <c r="R5432" s="1">
        <v>26</v>
      </c>
      <c r="S5432" s="1">
        <v>134</v>
      </c>
      <c r="T5432" s="1">
        <v>550</v>
      </c>
      <c r="U5432" s="1">
        <v>5431</v>
      </c>
      <c r="V5432" s="1" t="str">
        <f t="shared" si="674"/>
        <v>APVITORIA DO JARI</v>
      </c>
      <c r="W5432" s="1" t="str">
        <f t="shared" si="675"/>
        <v>APVitória do Jari</v>
      </c>
      <c r="X5432" s="1" t="s">
        <v>11354</v>
      </c>
      <c r="Y5432" s="1" t="str">
        <f t="shared" si="676"/>
        <v>VITORIA DO JARIAmapa</v>
      </c>
      <c r="Z5432" s="1" t="str">
        <f t="shared" si="677"/>
        <v>VITORIA DO JARIAMAPA</v>
      </c>
      <c r="AA5432" s="1" t="str">
        <f t="shared" si="678"/>
        <v>APVitória do JariVITORIA DO JARIAmapa</v>
      </c>
      <c r="AB5432" s="1" t="str">
        <f t="shared" si="679"/>
        <v>-0_-52</v>
      </c>
    </row>
    <row r="5433" spans="1:28" hidden="1" x14ac:dyDescent="0.2">
      <c r="A5433" s="2" t="s">
        <v>10686</v>
      </c>
      <c r="B5433" s="2" t="s">
        <v>10687</v>
      </c>
      <c r="C5433" s="2" t="s">
        <v>10688</v>
      </c>
      <c r="D5433" s="2" t="s">
        <v>11386</v>
      </c>
      <c r="E5433" s="2" t="s">
        <v>11387</v>
      </c>
      <c r="F5433" s="2" t="s">
        <v>7039</v>
      </c>
      <c r="G5433" s="2" t="s">
        <v>11388</v>
      </c>
      <c r="H5433" s="2" t="s">
        <v>11389</v>
      </c>
      <c r="I5433" s="2" t="s">
        <v>11390</v>
      </c>
      <c r="J5433" s="2" t="s">
        <v>11391</v>
      </c>
      <c r="K5433" s="2">
        <v>1700400</v>
      </c>
      <c r="L5433" s="2" t="s">
        <v>11392</v>
      </c>
      <c r="M5433" s="3">
        <v>-11.574523469447801</v>
      </c>
      <c r="N5433" s="3">
        <v>-47.174171684235802</v>
      </c>
      <c r="O5433" s="2" t="s">
        <v>11393</v>
      </c>
      <c r="P5433" s="1" t="str">
        <f t="shared" si="672"/>
        <v>TOAlmas</v>
      </c>
      <c r="Q5433" s="1" t="str">
        <f t="shared" si="673"/>
        <v>TOALMAS</v>
      </c>
      <c r="R5433" s="1">
        <v>27</v>
      </c>
      <c r="S5433" s="1">
        <v>136</v>
      </c>
      <c r="T5433" s="1">
        <v>551</v>
      </c>
      <c r="U5433" s="1">
        <v>5432</v>
      </c>
      <c r="V5433" s="1" t="str">
        <f t="shared" si="674"/>
        <v>TOALMAS</v>
      </c>
      <c r="W5433" s="1" t="str">
        <f t="shared" si="675"/>
        <v>TOAlmas</v>
      </c>
      <c r="X5433" s="1" t="s">
        <v>7039</v>
      </c>
      <c r="Y5433" s="1" t="str">
        <f t="shared" si="676"/>
        <v>ALMASTocantins</v>
      </c>
      <c r="Z5433" s="1" t="str">
        <f t="shared" si="677"/>
        <v>ALMASTOCANTINS</v>
      </c>
      <c r="AA5433" s="1" t="str">
        <f t="shared" si="678"/>
        <v>TOAlmasALMASTocantins</v>
      </c>
      <c r="AB5433" s="1" t="str">
        <f t="shared" si="679"/>
        <v>-11_-47</v>
      </c>
    </row>
    <row r="5434" spans="1:28" hidden="1" x14ac:dyDescent="0.2">
      <c r="A5434" s="2" t="s">
        <v>10686</v>
      </c>
      <c r="B5434" s="2" t="s">
        <v>10687</v>
      </c>
      <c r="C5434" s="2" t="s">
        <v>10688</v>
      </c>
      <c r="D5434" s="2" t="s">
        <v>11386</v>
      </c>
      <c r="E5434" s="2" t="s">
        <v>11387</v>
      </c>
      <c r="F5434" s="2" t="s">
        <v>7039</v>
      </c>
      <c r="G5434" s="2" t="s">
        <v>11388</v>
      </c>
      <c r="H5434" s="2" t="s">
        <v>11389</v>
      </c>
      <c r="I5434" s="2" t="s">
        <v>11394</v>
      </c>
      <c r="J5434" s="2" t="s">
        <v>11395</v>
      </c>
      <c r="K5434" s="2">
        <v>1701101</v>
      </c>
      <c r="L5434" s="2" t="s">
        <v>11396</v>
      </c>
      <c r="M5434" s="3">
        <v>-9.9558777145605006</v>
      </c>
      <c r="N5434" s="3">
        <v>-47.976670011351104</v>
      </c>
      <c r="O5434" s="2" t="s">
        <v>11397</v>
      </c>
      <c r="P5434" s="1" t="str">
        <f t="shared" si="672"/>
        <v>TOAparecida do Rio Negro</v>
      </c>
      <c r="Q5434" s="1" t="str">
        <f t="shared" si="673"/>
        <v>TOAPARECIDA DO RIO NEGRO</v>
      </c>
      <c r="R5434" s="1">
        <v>27</v>
      </c>
      <c r="S5434" s="1">
        <v>136</v>
      </c>
      <c r="T5434" s="1">
        <v>552</v>
      </c>
      <c r="U5434" s="1">
        <v>5433</v>
      </c>
      <c r="V5434" s="1" t="str">
        <f t="shared" si="674"/>
        <v>TOAPARECIDA DO RIO NEGRO</v>
      </c>
      <c r="W5434" s="1" t="str">
        <f t="shared" si="675"/>
        <v>TOAparecida do Rio Negro</v>
      </c>
      <c r="X5434" s="1" t="s">
        <v>7039</v>
      </c>
      <c r="Y5434" s="1" t="str">
        <f t="shared" si="676"/>
        <v>APARECIDA DO RIO NEGROTocantins</v>
      </c>
      <c r="Z5434" s="1" t="str">
        <f t="shared" si="677"/>
        <v>APARECIDA DO RIO NEGROTOCANTINS</v>
      </c>
      <c r="AA5434" s="1" t="str">
        <f t="shared" si="678"/>
        <v>TOAparecida do Rio NegroAPARECIDA DO RIO NEGROTocantins</v>
      </c>
      <c r="AB5434" s="1" t="str">
        <f t="shared" si="679"/>
        <v>-9_-47</v>
      </c>
    </row>
    <row r="5435" spans="1:28" hidden="1" x14ac:dyDescent="0.2">
      <c r="A5435" s="2" t="s">
        <v>10686</v>
      </c>
      <c r="B5435" s="2" t="s">
        <v>10687</v>
      </c>
      <c r="C5435" s="2" t="s">
        <v>10688</v>
      </c>
      <c r="D5435" s="2" t="s">
        <v>11386</v>
      </c>
      <c r="E5435" s="2" t="s">
        <v>11387</v>
      </c>
      <c r="F5435" s="2" t="s">
        <v>7039</v>
      </c>
      <c r="G5435" s="2" t="s">
        <v>11388</v>
      </c>
      <c r="H5435" s="2" t="s">
        <v>11389</v>
      </c>
      <c r="I5435" s="2" t="s">
        <v>11390</v>
      </c>
      <c r="J5435" s="2" t="s">
        <v>11391</v>
      </c>
      <c r="K5435" s="2">
        <v>1702406</v>
      </c>
      <c r="L5435" s="2" t="s">
        <v>11398</v>
      </c>
      <c r="M5435" s="3">
        <v>-12.9344198592593</v>
      </c>
      <c r="N5435" s="3">
        <v>-46.946107058553402</v>
      </c>
      <c r="O5435" s="2" t="s">
        <v>11399</v>
      </c>
      <c r="P5435" s="1" t="str">
        <f t="shared" si="672"/>
        <v>TOArraias</v>
      </c>
      <c r="Q5435" s="1" t="str">
        <f t="shared" si="673"/>
        <v>TOARRAIAS</v>
      </c>
      <c r="R5435" s="1">
        <v>27</v>
      </c>
      <c r="S5435" s="1">
        <v>136</v>
      </c>
      <c r="T5435" s="1">
        <v>551</v>
      </c>
      <c r="U5435" s="1">
        <v>5434</v>
      </c>
      <c r="V5435" s="1" t="str">
        <f t="shared" si="674"/>
        <v>TOARRAIAS</v>
      </c>
      <c r="W5435" s="1" t="str">
        <f t="shared" si="675"/>
        <v>TOArraias</v>
      </c>
      <c r="X5435" s="1" t="s">
        <v>7039</v>
      </c>
      <c r="Y5435" s="1" t="str">
        <f t="shared" si="676"/>
        <v>ARRAIASTocantins</v>
      </c>
      <c r="Z5435" s="1" t="str">
        <f t="shared" si="677"/>
        <v>ARRAIASTOCANTINS</v>
      </c>
      <c r="AA5435" s="1" t="str">
        <f t="shared" si="678"/>
        <v>TOArraiasARRAIASTocantins</v>
      </c>
      <c r="AB5435" s="1" t="str">
        <f t="shared" si="679"/>
        <v>-12_-46</v>
      </c>
    </row>
    <row r="5436" spans="1:28" hidden="1" x14ac:dyDescent="0.2">
      <c r="A5436" s="2" t="s">
        <v>10686</v>
      </c>
      <c r="B5436" s="2" t="s">
        <v>10687</v>
      </c>
      <c r="C5436" s="2" t="s">
        <v>10688</v>
      </c>
      <c r="D5436" s="2" t="s">
        <v>11386</v>
      </c>
      <c r="E5436" s="2" t="s">
        <v>11387</v>
      </c>
      <c r="F5436" s="2" t="s">
        <v>7039</v>
      </c>
      <c r="G5436" s="2" t="s">
        <v>11388</v>
      </c>
      <c r="H5436" s="2" t="s">
        <v>11389</v>
      </c>
      <c r="I5436" s="2" t="s">
        <v>11390</v>
      </c>
      <c r="J5436" s="2" t="s">
        <v>11391</v>
      </c>
      <c r="K5436" s="2">
        <v>1702703</v>
      </c>
      <c r="L5436" s="2" t="s">
        <v>11400</v>
      </c>
      <c r="M5436" s="3">
        <v>-12.7084898610615</v>
      </c>
      <c r="N5436" s="3">
        <v>-46.4070829808607</v>
      </c>
      <c r="O5436" s="2" t="s">
        <v>11401</v>
      </c>
      <c r="P5436" s="1" t="str">
        <f t="shared" si="672"/>
        <v>TOAurora do Tocantins</v>
      </c>
      <c r="Q5436" s="1" t="str">
        <f t="shared" si="673"/>
        <v>TOAURORA DO TOCANTINS</v>
      </c>
      <c r="R5436" s="1">
        <v>27</v>
      </c>
      <c r="S5436" s="1">
        <v>136</v>
      </c>
      <c r="T5436" s="1">
        <v>551</v>
      </c>
      <c r="U5436" s="1">
        <v>5435</v>
      </c>
      <c r="V5436" s="1" t="str">
        <f t="shared" si="674"/>
        <v>TOAURORA DO TOCANTINS</v>
      </c>
      <c r="W5436" s="1" t="str">
        <f t="shared" si="675"/>
        <v>TOAurora do Tocantins</v>
      </c>
      <c r="X5436" s="1" t="s">
        <v>7039</v>
      </c>
      <c r="Y5436" s="1" t="str">
        <f t="shared" si="676"/>
        <v>AURORA DO TOCANTINSTocantins</v>
      </c>
      <c r="Z5436" s="1" t="str">
        <f t="shared" si="677"/>
        <v>AURORA DO TOCANTINSTOCANTINS</v>
      </c>
      <c r="AA5436" s="1" t="str">
        <f t="shared" si="678"/>
        <v>TOAurora do TocantinsAURORA DO TOCANTINSTocantins</v>
      </c>
      <c r="AB5436" s="1" t="str">
        <f t="shared" si="679"/>
        <v>-12_-46</v>
      </c>
    </row>
    <row r="5437" spans="1:28" hidden="1" x14ac:dyDescent="0.2">
      <c r="A5437" s="2" t="s">
        <v>10686</v>
      </c>
      <c r="B5437" s="2" t="s">
        <v>10687</v>
      </c>
      <c r="C5437" s="2" t="s">
        <v>10688</v>
      </c>
      <c r="D5437" s="2" t="s">
        <v>11386</v>
      </c>
      <c r="E5437" s="2" t="s">
        <v>11387</v>
      </c>
      <c r="F5437" s="2" t="s">
        <v>7039</v>
      </c>
      <c r="G5437" s="2" t="s">
        <v>11388</v>
      </c>
      <c r="H5437" s="2" t="s">
        <v>11389</v>
      </c>
      <c r="I5437" s="2" t="s">
        <v>11402</v>
      </c>
      <c r="J5437" s="2" t="s">
        <v>11403</v>
      </c>
      <c r="K5437" s="2">
        <v>1703073</v>
      </c>
      <c r="L5437" s="2" t="s">
        <v>11404</v>
      </c>
      <c r="M5437" s="3">
        <v>-7.6917665986568702</v>
      </c>
      <c r="N5437" s="3">
        <v>-47.687134969224402</v>
      </c>
      <c r="O5437" s="2" t="s">
        <v>11405</v>
      </c>
      <c r="P5437" s="1" t="str">
        <f t="shared" si="672"/>
        <v>TOBarra do Ouro</v>
      </c>
      <c r="Q5437" s="1" t="str">
        <f t="shared" si="673"/>
        <v>TOBARRA DO OURO</v>
      </c>
      <c r="R5437" s="1">
        <v>27</v>
      </c>
      <c r="S5437" s="1">
        <v>136</v>
      </c>
      <c r="T5437" s="1">
        <v>553</v>
      </c>
      <c r="U5437" s="1">
        <v>5436</v>
      </c>
      <c r="V5437" s="1" t="str">
        <f t="shared" si="674"/>
        <v>TOBARRA DO OURO</v>
      </c>
      <c r="W5437" s="1" t="str">
        <f t="shared" si="675"/>
        <v>TOBarra do Ouro</v>
      </c>
      <c r="X5437" s="1" t="s">
        <v>7039</v>
      </c>
      <c r="Y5437" s="1" t="str">
        <f t="shared" si="676"/>
        <v>BARRA DO OUROTocantins</v>
      </c>
      <c r="Z5437" s="1" t="str">
        <f t="shared" si="677"/>
        <v>BARRA DO OUROTOCANTINS</v>
      </c>
      <c r="AA5437" s="1" t="str">
        <f t="shared" si="678"/>
        <v>TOBarra do OuroBARRA DO OUROTocantins</v>
      </c>
      <c r="AB5437" s="1" t="str">
        <f t="shared" si="679"/>
        <v>-7_-47</v>
      </c>
    </row>
    <row r="5438" spans="1:28" hidden="1" x14ac:dyDescent="0.2">
      <c r="A5438" s="2" t="s">
        <v>10686</v>
      </c>
      <c r="B5438" s="2" t="s">
        <v>10687</v>
      </c>
      <c r="C5438" s="2" t="s">
        <v>10688</v>
      </c>
      <c r="D5438" s="2" t="s">
        <v>11386</v>
      </c>
      <c r="E5438" s="2" t="s">
        <v>11387</v>
      </c>
      <c r="F5438" s="2" t="s">
        <v>7039</v>
      </c>
      <c r="G5438" s="2" t="s">
        <v>11388</v>
      </c>
      <c r="H5438" s="2" t="s">
        <v>11389</v>
      </c>
      <c r="I5438" s="2" t="s">
        <v>11394</v>
      </c>
      <c r="J5438" s="2" t="s">
        <v>11395</v>
      </c>
      <c r="K5438" s="2">
        <v>1703305</v>
      </c>
      <c r="L5438" s="2" t="s">
        <v>10770</v>
      </c>
      <c r="M5438" s="3">
        <v>-8.9633480128552101</v>
      </c>
      <c r="N5438" s="3">
        <v>-48.166380493540501</v>
      </c>
      <c r="O5438" s="2" t="s">
        <v>10771</v>
      </c>
      <c r="P5438" s="1" t="str">
        <f t="shared" si="672"/>
        <v>TOBom Jesus do Tocantins</v>
      </c>
      <c r="Q5438" s="1" t="str">
        <f t="shared" si="673"/>
        <v>TOBOM JESUS DO TOCANTINS</v>
      </c>
      <c r="R5438" s="1">
        <v>27</v>
      </c>
      <c r="S5438" s="1">
        <v>136</v>
      </c>
      <c r="T5438" s="1">
        <v>552</v>
      </c>
      <c r="U5438" s="1">
        <v>5437</v>
      </c>
      <c r="V5438" s="1" t="str">
        <f t="shared" si="674"/>
        <v>TOBOM JESUS DO TOCANTINS</v>
      </c>
      <c r="W5438" s="1" t="str">
        <f t="shared" si="675"/>
        <v>TOBom Jesus do Tocantins</v>
      </c>
      <c r="X5438" s="1" t="s">
        <v>7039</v>
      </c>
      <c r="Y5438" s="1" t="str">
        <f t="shared" si="676"/>
        <v>BOM JESUS DO TOCANTINSTocantins</v>
      </c>
      <c r="Z5438" s="1" t="str">
        <f t="shared" si="677"/>
        <v>BOM JESUS DO TOCANTINSTOCANTINS</v>
      </c>
      <c r="AA5438" s="1" t="str">
        <f t="shared" si="678"/>
        <v>TOBom Jesus do TocantinsBOM JESUS DO TOCANTINSTocantins</v>
      </c>
      <c r="AB5438" s="1" t="str">
        <f t="shared" si="679"/>
        <v>-8_-48</v>
      </c>
    </row>
    <row r="5439" spans="1:28" hidden="1" x14ac:dyDescent="0.2">
      <c r="A5439" s="2" t="s">
        <v>10686</v>
      </c>
      <c r="B5439" s="2" t="s">
        <v>10687</v>
      </c>
      <c r="C5439" s="2" t="s">
        <v>10688</v>
      </c>
      <c r="D5439" s="2" t="s">
        <v>11386</v>
      </c>
      <c r="E5439" s="2" t="s">
        <v>11387</v>
      </c>
      <c r="F5439" s="2" t="s">
        <v>7039</v>
      </c>
      <c r="G5439" s="2" t="s">
        <v>11388</v>
      </c>
      <c r="H5439" s="2" t="s">
        <v>11389</v>
      </c>
      <c r="I5439" s="2" t="s">
        <v>11402</v>
      </c>
      <c r="J5439" s="2" t="s">
        <v>11403</v>
      </c>
      <c r="K5439" s="2">
        <v>1703842</v>
      </c>
      <c r="L5439" s="2" t="s">
        <v>11406</v>
      </c>
      <c r="M5439" s="3">
        <v>-7.9716813941373097</v>
      </c>
      <c r="N5439" s="3">
        <v>-46.8019743467067</v>
      </c>
      <c r="O5439" s="2" t="s">
        <v>11407</v>
      </c>
      <c r="P5439" s="1" t="str">
        <f t="shared" si="672"/>
        <v>TOCampos Lindos</v>
      </c>
      <c r="Q5439" s="1" t="str">
        <f t="shared" si="673"/>
        <v>TOCAMPOS LINDOS</v>
      </c>
      <c r="R5439" s="1">
        <v>27</v>
      </c>
      <c r="S5439" s="1">
        <v>136</v>
      </c>
      <c r="T5439" s="1">
        <v>553</v>
      </c>
      <c r="U5439" s="1">
        <v>5438</v>
      </c>
      <c r="V5439" s="1" t="str">
        <f t="shared" si="674"/>
        <v>TOCAMPOS LINDOS</v>
      </c>
      <c r="W5439" s="1" t="str">
        <f t="shared" si="675"/>
        <v>TOCampos Lindos</v>
      </c>
      <c r="X5439" s="1" t="s">
        <v>7039</v>
      </c>
      <c r="Y5439" s="1" t="str">
        <f t="shared" si="676"/>
        <v>CAMPOS LINDOSTocantins</v>
      </c>
      <c r="Z5439" s="1" t="str">
        <f t="shared" si="677"/>
        <v>CAMPOS LINDOSTOCANTINS</v>
      </c>
      <c r="AA5439" s="1" t="str">
        <f t="shared" si="678"/>
        <v>TOCampos LindosCAMPOS LINDOSTocantins</v>
      </c>
      <c r="AB5439" s="1" t="str">
        <f t="shared" si="679"/>
        <v>-7_-46</v>
      </c>
    </row>
    <row r="5440" spans="1:28" hidden="1" x14ac:dyDescent="0.2">
      <c r="A5440" s="2" t="s">
        <v>10686</v>
      </c>
      <c r="B5440" s="2" t="s">
        <v>10687</v>
      </c>
      <c r="C5440" s="2" t="s">
        <v>10688</v>
      </c>
      <c r="D5440" s="2" t="s">
        <v>11386</v>
      </c>
      <c r="E5440" s="2" t="s">
        <v>11387</v>
      </c>
      <c r="F5440" s="2" t="s">
        <v>7039</v>
      </c>
      <c r="G5440" s="2" t="s">
        <v>11388</v>
      </c>
      <c r="H5440" s="2" t="s">
        <v>11389</v>
      </c>
      <c r="I5440" s="2" t="s">
        <v>11402</v>
      </c>
      <c r="J5440" s="2" t="s">
        <v>11403</v>
      </c>
      <c r="K5440" s="2">
        <v>1704105</v>
      </c>
      <c r="L5440" s="2" t="s">
        <v>7458</v>
      </c>
      <c r="M5440" s="3">
        <v>-8.9584636390938002</v>
      </c>
      <c r="N5440" s="3">
        <v>-47.338398514587297</v>
      </c>
      <c r="O5440" s="2" t="s">
        <v>7459</v>
      </c>
      <c r="P5440" s="1" t="str">
        <f t="shared" si="672"/>
        <v>TOCentenário</v>
      </c>
      <c r="Q5440" s="1" t="str">
        <f t="shared" si="673"/>
        <v>TOCENTENARIO</v>
      </c>
      <c r="R5440" s="1">
        <v>27</v>
      </c>
      <c r="S5440" s="1">
        <v>136</v>
      </c>
      <c r="T5440" s="1">
        <v>553</v>
      </c>
      <c r="U5440" s="1">
        <v>5439</v>
      </c>
      <c r="V5440" s="1" t="str">
        <f t="shared" si="674"/>
        <v>TOCENTENARIO</v>
      </c>
      <c r="W5440" s="1" t="str">
        <f t="shared" si="675"/>
        <v>TOCentenário</v>
      </c>
      <c r="X5440" s="1" t="s">
        <v>7039</v>
      </c>
      <c r="Y5440" s="1" t="str">
        <f t="shared" si="676"/>
        <v>CENTENARIOTocantins</v>
      </c>
      <c r="Z5440" s="1" t="str">
        <f t="shared" si="677"/>
        <v>CENTENARIOTOCANTINS</v>
      </c>
      <c r="AA5440" s="1" t="str">
        <f t="shared" si="678"/>
        <v>TOCentenárioCENTENARIOTocantins</v>
      </c>
      <c r="AB5440" s="1" t="str">
        <f t="shared" si="679"/>
        <v>-8_-47</v>
      </c>
    </row>
    <row r="5441" spans="1:28" hidden="1" x14ac:dyDescent="0.2">
      <c r="A5441" s="2" t="s">
        <v>10686</v>
      </c>
      <c r="B5441" s="2" t="s">
        <v>10687</v>
      </c>
      <c r="C5441" s="2" t="s">
        <v>10688</v>
      </c>
      <c r="D5441" s="2" t="s">
        <v>11386</v>
      </c>
      <c r="E5441" s="2" t="s">
        <v>11387</v>
      </c>
      <c r="F5441" s="2" t="s">
        <v>7039</v>
      </c>
      <c r="G5441" s="2" t="s">
        <v>11388</v>
      </c>
      <c r="H5441" s="2" t="s">
        <v>11389</v>
      </c>
      <c r="I5441" s="2" t="s">
        <v>11390</v>
      </c>
      <c r="J5441" s="2" t="s">
        <v>11391</v>
      </c>
      <c r="K5441" s="2">
        <v>1705102</v>
      </c>
      <c r="L5441" s="2" t="s">
        <v>11408</v>
      </c>
      <c r="M5441" s="3">
        <v>-11.624267831362101</v>
      </c>
      <c r="N5441" s="3">
        <v>-47.7539048918565</v>
      </c>
      <c r="O5441" s="2" t="s">
        <v>11409</v>
      </c>
      <c r="P5441" s="1" t="str">
        <f t="shared" si="672"/>
        <v>TOChapada da Natividade</v>
      </c>
      <c r="Q5441" s="1" t="str">
        <f t="shared" si="673"/>
        <v>TOCHAPADA DA NATIVIDADE</v>
      </c>
      <c r="R5441" s="1">
        <v>27</v>
      </c>
      <c r="S5441" s="1">
        <v>136</v>
      </c>
      <c r="T5441" s="1">
        <v>551</v>
      </c>
      <c r="U5441" s="1">
        <v>5440</v>
      </c>
      <c r="V5441" s="1" t="str">
        <f t="shared" si="674"/>
        <v>TOCHAPADA DA NATIVIDADE</v>
      </c>
      <c r="W5441" s="1" t="str">
        <f t="shared" si="675"/>
        <v>TOChapada da Natividade</v>
      </c>
      <c r="X5441" s="1" t="s">
        <v>7039</v>
      </c>
      <c r="Y5441" s="1" t="str">
        <f t="shared" si="676"/>
        <v>CHAPADA DA NATIVIDADETocantins</v>
      </c>
      <c r="Z5441" s="1" t="str">
        <f t="shared" si="677"/>
        <v>CHAPADA DA NATIVIDADETOCANTINS</v>
      </c>
      <c r="AA5441" s="1" t="str">
        <f t="shared" si="678"/>
        <v>TOChapada da NatividadeCHAPADA DA NATIVIDADETocantins</v>
      </c>
      <c r="AB5441" s="1" t="str">
        <f t="shared" si="679"/>
        <v>-11_-47</v>
      </c>
    </row>
    <row r="5442" spans="1:28" hidden="1" x14ac:dyDescent="0.2">
      <c r="A5442" s="2" t="s">
        <v>10686</v>
      </c>
      <c r="B5442" s="2" t="s">
        <v>10687</v>
      </c>
      <c r="C5442" s="2" t="s">
        <v>10688</v>
      </c>
      <c r="D5442" s="2" t="s">
        <v>11386</v>
      </c>
      <c r="E5442" s="2" t="s">
        <v>11387</v>
      </c>
      <c r="F5442" s="2" t="s">
        <v>7039</v>
      </c>
      <c r="G5442" s="2" t="s">
        <v>11388</v>
      </c>
      <c r="H5442" s="2" t="s">
        <v>11389</v>
      </c>
      <c r="I5442" s="2" t="s">
        <v>11390</v>
      </c>
      <c r="J5442" s="2" t="s">
        <v>11391</v>
      </c>
      <c r="K5442" s="2">
        <v>1705557</v>
      </c>
      <c r="L5442" s="2" t="s">
        <v>11410</v>
      </c>
      <c r="M5442" s="3">
        <v>-12.818607672031099</v>
      </c>
      <c r="N5442" s="3">
        <v>-46.552072340266101</v>
      </c>
      <c r="O5442" s="2" t="s">
        <v>11411</v>
      </c>
      <c r="P5442" s="1" t="str">
        <f t="shared" ref="P5442:P5505" si="680">E5442&amp;L5442</f>
        <v>TOCombinado</v>
      </c>
      <c r="Q5442" s="1" t="str">
        <f t="shared" ref="Q5442:Q5505" si="681">E5442&amp;O5442</f>
        <v>TOCOMBINADO</v>
      </c>
      <c r="R5442" s="1">
        <v>27</v>
      </c>
      <c r="S5442" s="1">
        <v>136</v>
      </c>
      <c r="T5442" s="1">
        <v>551</v>
      </c>
      <c r="U5442" s="1">
        <v>5441</v>
      </c>
      <c r="V5442" s="1" t="str">
        <f t="shared" si="674"/>
        <v>TOCOMBINADO</v>
      </c>
      <c r="W5442" s="1" t="str">
        <f t="shared" si="675"/>
        <v>TOCombinado</v>
      </c>
      <c r="X5442" s="1" t="s">
        <v>7039</v>
      </c>
      <c r="Y5442" s="1" t="str">
        <f t="shared" si="676"/>
        <v>COMBINADOTocantins</v>
      </c>
      <c r="Z5442" s="1" t="str">
        <f t="shared" si="677"/>
        <v>COMBINADOTOCANTINS</v>
      </c>
      <c r="AA5442" s="1" t="str">
        <f t="shared" si="678"/>
        <v>TOCombinadoCOMBINADOTocantins</v>
      </c>
      <c r="AB5442" s="1" t="str">
        <f t="shared" si="679"/>
        <v>-12_-46</v>
      </c>
    </row>
    <row r="5443" spans="1:28" hidden="1" x14ac:dyDescent="0.2">
      <c r="A5443" s="2" t="s">
        <v>10686</v>
      </c>
      <c r="B5443" s="2" t="s">
        <v>10687</v>
      </c>
      <c r="C5443" s="2" t="s">
        <v>10688</v>
      </c>
      <c r="D5443" s="2" t="s">
        <v>11386</v>
      </c>
      <c r="E5443" s="2" t="s">
        <v>11387</v>
      </c>
      <c r="F5443" s="2" t="s">
        <v>7039</v>
      </c>
      <c r="G5443" s="2" t="s">
        <v>11388</v>
      </c>
      <c r="H5443" s="2" t="s">
        <v>11389</v>
      </c>
      <c r="I5443" s="2" t="s">
        <v>11390</v>
      </c>
      <c r="J5443" s="2" t="s">
        <v>11391</v>
      </c>
      <c r="K5443" s="2">
        <v>1705607</v>
      </c>
      <c r="L5443" s="2" t="s">
        <v>11412</v>
      </c>
      <c r="M5443" s="3">
        <v>-12.217277766965401</v>
      </c>
      <c r="N5443" s="3">
        <v>-47.292868810807001</v>
      </c>
      <c r="O5443" s="2" t="s">
        <v>11413</v>
      </c>
      <c r="P5443" s="1" t="str">
        <f t="shared" si="680"/>
        <v>TOConceição do Tocantins</v>
      </c>
      <c r="Q5443" s="1" t="str">
        <f t="shared" si="681"/>
        <v>TOCONCEICAO DO TOCANTINS</v>
      </c>
      <c r="R5443" s="1">
        <v>27</v>
      </c>
      <c r="S5443" s="1">
        <v>136</v>
      </c>
      <c r="T5443" s="1">
        <v>551</v>
      </c>
      <c r="U5443" s="1">
        <v>5442</v>
      </c>
      <c r="V5443" s="1" t="str">
        <f t="shared" ref="V5443:V5506" si="682">E5443&amp;O5443</f>
        <v>TOCONCEICAO DO TOCANTINS</v>
      </c>
      <c r="W5443" s="1" t="str">
        <f t="shared" ref="W5443:W5506" si="683">E5443&amp;L5443</f>
        <v>TOConceição do Tocantins</v>
      </c>
      <c r="X5443" s="1" t="s">
        <v>7039</v>
      </c>
      <c r="Y5443" s="1" t="str">
        <f t="shared" ref="Y5443:Y5506" si="684">O5443&amp;X5443</f>
        <v>CONCEICAO DO TOCANTINSTocantins</v>
      </c>
      <c r="Z5443" s="1" t="str">
        <f t="shared" ref="Z5443:Z5506" si="685">UPPER(Y5443)</f>
        <v>CONCEICAO DO TOCANTINSTOCANTINS</v>
      </c>
      <c r="AA5443" s="1" t="str">
        <f t="shared" ref="AA5443:AA5506" si="686">P5443&amp;Y5443</f>
        <v>TOConceição do TocantinsCONCEICAO DO TOCANTINSTocantins</v>
      </c>
      <c r="AB5443" s="1" t="str">
        <f t="shared" ref="AB5443:AB5506" si="687">_xlfn.TEXTBEFORE(M5443,",")&amp;"_"&amp;_xlfn.TEXTBEFORE(N5443,",")</f>
        <v>-12_-47</v>
      </c>
    </row>
    <row r="5444" spans="1:28" hidden="1" x14ac:dyDescent="0.2">
      <c r="A5444" s="2" t="s">
        <v>10686</v>
      </c>
      <c r="B5444" s="2" t="s">
        <v>10687</v>
      </c>
      <c r="C5444" s="2" t="s">
        <v>10688</v>
      </c>
      <c r="D5444" s="2" t="s">
        <v>11386</v>
      </c>
      <c r="E5444" s="2" t="s">
        <v>11387</v>
      </c>
      <c r="F5444" s="2" t="s">
        <v>7039</v>
      </c>
      <c r="G5444" s="2" t="s">
        <v>11388</v>
      </c>
      <c r="H5444" s="2" t="s">
        <v>11389</v>
      </c>
      <c r="I5444" s="2" t="s">
        <v>11390</v>
      </c>
      <c r="J5444" s="2" t="s">
        <v>11391</v>
      </c>
      <c r="K5444" s="2">
        <v>1707009</v>
      </c>
      <c r="L5444" s="2" t="s">
        <v>11391</v>
      </c>
      <c r="M5444" s="3">
        <v>-11.625231878065</v>
      </c>
      <c r="N5444" s="3">
        <v>-46.820409066943498</v>
      </c>
      <c r="O5444" s="2" t="s">
        <v>11414</v>
      </c>
      <c r="P5444" s="1" t="str">
        <f t="shared" si="680"/>
        <v>TODianópolis</v>
      </c>
      <c r="Q5444" s="1" t="str">
        <f t="shared" si="681"/>
        <v>TODIANOPOLIS</v>
      </c>
      <c r="R5444" s="1">
        <v>27</v>
      </c>
      <c r="S5444" s="1">
        <v>136</v>
      </c>
      <c r="T5444" s="1">
        <v>551</v>
      </c>
      <c r="U5444" s="1">
        <v>5443</v>
      </c>
      <c r="V5444" s="1" t="str">
        <f t="shared" si="682"/>
        <v>TODIANOPOLIS</v>
      </c>
      <c r="W5444" s="1" t="str">
        <f t="shared" si="683"/>
        <v>TODianópolis</v>
      </c>
      <c r="X5444" s="1" t="s">
        <v>7039</v>
      </c>
      <c r="Y5444" s="1" t="str">
        <f t="shared" si="684"/>
        <v>DIANOPOLISTocantins</v>
      </c>
      <c r="Z5444" s="1" t="str">
        <f t="shared" si="685"/>
        <v>DIANOPOLISTOCANTINS</v>
      </c>
      <c r="AA5444" s="1" t="str">
        <f t="shared" si="686"/>
        <v>TODianópolisDIANOPOLISTocantins</v>
      </c>
      <c r="AB5444" s="1" t="str">
        <f t="shared" si="687"/>
        <v>-11_-46</v>
      </c>
    </row>
    <row r="5445" spans="1:28" hidden="1" x14ac:dyDescent="0.2">
      <c r="A5445" s="2" t="s">
        <v>10686</v>
      </c>
      <c r="B5445" s="2" t="s">
        <v>10687</v>
      </c>
      <c r="C5445" s="2" t="s">
        <v>10688</v>
      </c>
      <c r="D5445" s="2" t="s">
        <v>11386</v>
      </c>
      <c r="E5445" s="2" t="s">
        <v>11387</v>
      </c>
      <c r="F5445" s="2" t="s">
        <v>7039</v>
      </c>
      <c r="G5445" s="2" t="s">
        <v>11388</v>
      </c>
      <c r="H5445" s="2" t="s">
        <v>11389</v>
      </c>
      <c r="I5445" s="2" t="s">
        <v>11402</v>
      </c>
      <c r="J5445" s="2" t="s">
        <v>11403</v>
      </c>
      <c r="K5445" s="2">
        <v>1709005</v>
      </c>
      <c r="L5445" s="2" t="s">
        <v>11415</v>
      </c>
      <c r="M5445" s="3">
        <v>-7.7091723901957003</v>
      </c>
      <c r="N5445" s="3">
        <v>-47.315435489158297</v>
      </c>
      <c r="O5445" s="2" t="s">
        <v>11416</v>
      </c>
      <c r="P5445" s="1" t="str">
        <f t="shared" si="680"/>
        <v>TOGoiatins</v>
      </c>
      <c r="Q5445" s="1" t="str">
        <f t="shared" si="681"/>
        <v>TOGOIATINS</v>
      </c>
      <c r="R5445" s="1">
        <v>27</v>
      </c>
      <c r="S5445" s="1">
        <v>136</v>
      </c>
      <c r="T5445" s="1">
        <v>553</v>
      </c>
      <c r="U5445" s="1">
        <v>5444</v>
      </c>
      <c r="V5445" s="1" t="str">
        <f t="shared" si="682"/>
        <v>TOGOIATINS</v>
      </c>
      <c r="W5445" s="1" t="str">
        <f t="shared" si="683"/>
        <v>TOGoiatins</v>
      </c>
      <c r="X5445" s="1" t="s">
        <v>7039</v>
      </c>
      <c r="Y5445" s="1" t="str">
        <f t="shared" si="684"/>
        <v>GOIATINSTocantins</v>
      </c>
      <c r="Z5445" s="1" t="str">
        <f t="shared" si="685"/>
        <v>GOIATINSTOCANTINS</v>
      </c>
      <c r="AA5445" s="1" t="str">
        <f t="shared" si="686"/>
        <v>TOGoiatinsGOIATINSTocantins</v>
      </c>
      <c r="AB5445" s="1" t="str">
        <f t="shared" si="687"/>
        <v>-7_-47</v>
      </c>
    </row>
    <row r="5446" spans="1:28" hidden="1" x14ac:dyDescent="0.2">
      <c r="A5446" s="2" t="s">
        <v>10686</v>
      </c>
      <c r="B5446" s="2" t="s">
        <v>10687</v>
      </c>
      <c r="C5446" s="2" t="s">
        <v>10688</v>
      </c>
      <c r="D5446" s="2" t="s">
        <v>11386</v>
      </c>
      <c r="E5446" s="2" t="s">
        <v>11387</v>
      </c>
      <c r="F5446" s="2" t="s">
        <v>7039</v>
      </c>
      <c r="G5446" s="2" t="s">
        <v>11388</v>
      </c>
      <c r="H5446" s="2" t="s">
        <v>11389</v>
      </c>
      <c r="I5446" s="2" t="s">
        <v>11394</v>
      </c>
      <c r="J5446" s="2" t="s">
        <v>11395</v>
      </c>
      <c r="K5446" s="2">
        <v>1709807</v>
      </c>
      <c r="L5446" s="2" t="s">
        <v>2946</v>
      </c>
      <c r="M5446" s="3">
        <v>-11.246288621591701</v>
      </c>
      <c r="N5446" s="3">
        <v>-48.451926228894699</v>
      </c>
      <c r="O5446" s="2" t="s">
        <v>2947</v>
      </c>
      <c r="P5446" s="1" t="str">
        <f t="shared" si="680"/>
        <v>TOIpueiras</v>
      </c>
      <c r="Q5446" s="1" t="str">
        <f t="shared" si="681"/>
        <v>TOIPUEIRAS</v>
      </c>
      <c r="R5446" s="1">
        <v>27</v>
      </c>
      <c r="S5446" s="1">
        <v>136</v>
      </c>
      <c r="T5446" s="1">
        <v>552</v>
      </c>
      <c r="U5446" s="1">
        <v>5445</v>
      </c>
      <c r="V5446" s="1" t="str">
        <f t="shared" si="682"/>
        <v>TOIPUEIRAS</v>
      </c>
      <c r="W5446" s="1" t="str">
        <f t="shared" si="683"/>
        <v>TOIpueiras</v>
      </c>
      <c r="X5446" s="1" t="s">
        <v>7039</v>
      </c>
      <c r="Y5446" s="1" t="str">
        <f t="shared" si="684"/>
        <v>IPUEIRASTocantins</v>
      </c>
      <c r="Z5446" s="1" t="str">
        <f t="shared" si="685"/>
        <v>IPUEIRASTOCANTINS</v>
      </c>
      <c r="AA5446" s="1" t="str">
        <f t="shared" si="686"/>
        <v>TOIpueirasIPUEIRASTocantins</v>
      </c>
      <c r="AB5446" s="1" t="str">
        <f t="shared" si="687"/>
        <v>-11_-48</v>
      </c>
    </row>
    <row r="5447" spans="1:28" hidden="1" x14ac:dyDescent="0.2">
      <c r="A5447" s="2" t="s">
        <v>10686</v>
      </c>
      <c r="B5447" s="2" t="s">
        <v>10687</v>
      </c>
      <c r="C5447" s="2" t="s">
        <v>10688</v>
      </c>
      <c r="D5447" s="2" t="s">
        <v>11386</v>
      </c>
      <c r="E5447" s="2" t="s">
        <v>11387</v>
      </c>
      <c r="F5447" s="2" t="s">
        <v>7039</v>
      </c>
      <c r="G5447" s="2" t="s">
        <v>11388</v>
      </c>
      <c r="H5447" s="2" t="s">
        <v>11389</v>
      </c>
      <c r="I5447" s="2" t="s">
        <v>11402</v>
      </c>
      <c r="J5447" s="2" t="s">
        <v>11403</v>
      </c>
      <c r="K5447" s="2">
        <v>1710508</v>
      </c>
      <c r="L5447" s="2" t="s">
        <v>11417</v>
      </c>
      <c r="M5447" s="3">
        <v>-8.3909805523185597</v>
      </c>
      <c r="N5447" s="3">
        <v>-47.768112402678</v>
      </c>
      <c r="O5447" s="2" t="s">
        <v>11418</v>
      </c>
      <c r="P5447" s="1" t="str">
        <f t="shared" si="680"/>
        <v>TOItacajá</v>
      </c>
      <c r="Q5447" s="1" t="str">
        <f t="shared" si="681"/>
        <v>TOITACAJA</v>
      </c>
      <c r="R5447" s="1">
        <v>27</v>
      </c>
      <c r="S5447" s="1">
        <v>136</v>
      </c>
      <c r="T5447" s="1">
        <v>553</v>
      </c>
      <c r="U5447" s="1">
        <v>5446</v>
      </c>
      <c r="V5447" s="1" t="str">
        <f t="shared" si="682"/>
        <v>TOITACAJA</v>
      </c>
      <c r="W5447" s="1" t="str">
        <f t="shared" si="683"/>
        <v>TOItacajá</v>
      </c>
      <c r="X5447" s="1" t="s">
        <v>7039</v>
      </c>
      <c r="Y5447" s="1" t="str">
        <f t="shared" si="684"/>
        <v>ITACAJATocantins</v>
      </c>
      <c r="Z5447" s="1" t="str">
        <f t="shared" si="685"/>
        <v>ITACAJATOCANTINS</v>
      </c>
      <c r="AA5447" s="1" t="str">
        <f t="shared" si="686"/>
        <v>TOItacajáITACAJATocantins</v>
      </c>
      <c r="AB5447" s="1" t="str">
        <f t="shared" si="687"/>
        <v>-8_-47</v>
      </c>
    </row>
    <row r="5448" spans="1:28" hidden="1" x14ac:dyDescent="0.2">
      <c r="A5448" s="2" t="s">
        <v>10686</v>
      </c>
      <c r="B5448" s="2" t="s">
        <v>10687</v>
      </c>
      <c r="C5448" s="2" t="s">
        <v>10688</v>
      </c>
      <c r="D5448" s="2" t="s">
        <v>11386</v>
      </c>
      <c r="E5448" s="2" t="s">
        <v>11387</v>
      </c>
      <c r="F5448" s="2" t="s">
        <v>7039</v>
      </c>
      <c r="G5448" s="2" t="s">
        <v>11388</v>
      </c>
      <c r="H5448" s="2" t="s">
        <v>11389</v>
      </c>
      <c r="I5448" s="2" t="s">
        <v>11402</v>
      </c>
      <c r="J5448" s="2" t="s">
        <v>11403</v>
      </c>
      <c r="K5448" s="2">
        <v>1710904</v>
      </c>
      <c r="L5448" s="2" t="s">
        <v>11419</v>
      </c>
      <c r="M5448" s="3">
        <v>-8.3843295934429705</v>
      </c>
      <c r="N5448" s="3">
        <v>-48.111199609469097</v>
      </c>
      <c r="O5448" s="2" t="s">
        <v>11420</v>
      </c>
      <c r="P5448" s="1" t="str">
        <f t="shared" si="680"/>
        <v>TOItapiratins</v>
      </c>
      <c r="Q5448" s="1" t="str">
        <f t="shared" si="681"/>
        <v>TOITAPIRATINS</v>
      </c>
      <c r="R5448" s="1">
        <v>27</v>
      </c>
      <c r="S5448" s="1">
        <v>136</v>
      </c>
      <c r="T5448" s="1">
        <v>553</v>
      </c>
      <c r="U5448" s="1">
        <v>5447</v>
      </c>
      <c r="V5448" s="1" t="str">
        <f t="shared" si="682"/>
        <v>TOITAPIRATINS</v>
      </c>
      <c r="W5448" s="1" t="str">
        <f t="shared" si="683"/>
        <v>TOItapiratins</v>
      </c>
      <c r="X5448" s="1" t="s">
        <v>7039</v>
      </c>
      <c r="Y5448" s="1" t="str">
        <f t="shared" si="684"/>
        <v>ITAPIRATINSTocantins</v>
      </c>
      <c r="Z5448" s="1" t="str">
        <f t="shared" si="685"/>
        <v>ITAPIRATINSTOCANTINS</v>
      </c>
      <c r="AA5448" s="1" t="str">
        <f t="shared" si="686"/>
        <v>TOItapiratinsITAPIRATINSTocantins</v>
      </c>
      <c r="AB5448" s="1" t="str">
        <f t="shared" si="687"/>
        <v>-8_-48</v>
      </c>
    </row>
    <row r="5449" spans="1:28" hidden="1" x14ac:dyDescent="0.2">
      <c r="A5449" s="2" t="s">
        <v>10686</v>
      </c>
      <c r="B5449" s="2" t="s">
        <v>10687</v>
      </c>
      <c r="C5449" s="2" t="s">
        <v>10688</v>
      </c>
      <c r="D5449" s="2" t="s">
        <v>11386</v>
      </c>
      <c r="E5449" s="2" t="s">
        <v>11387</v>
      </c>
      <c r="F5449" s="2" t="s">
        <v>7039</v>
      </c>
      <c r="G5449" s="2" t="s">
        <v>11388</v>
      </c>
      <c r="H5449" s="2" t="s">
        <v>11389</v>
      </c>
      <c r="I5449" s="2" t="s">
        <v>11402</v>
      </c>
      <c r="J5449" s="2" t="s">
        <v>11403</v>
      </c>
      <c r="K5449" s="2">
        <v>1711951</v>
      </c>
      <c r="L5449" s="2" t="s">
        <v>11421</v>
      </c>
      <c r="M5449" s="3">
        <v>-10.296886696999801</v>
      </c>
      <c r="N5449" s="3">
        <v>-47.561446630273799</v>
      </c>
      <c r="O5449" s="2" t="s">
        <v>11422</v>
      </c>
      <c r="P5449" s="1" t="str">
        <f t="shared" si="680"/>
        <v>TOLagoa do Tocantins</v>
      </c>
      <c r="Q5449" s="1" t="str">
        <f t="shared" si="681"/>
        <v>TOLAGOA DO TOCANTINS</v>
      </c>
      <c r="R5449" s="1">
        <v>27</v>
      </c>
      <c r="S5449" s="1">
        <v>136</v>
      </c>
      <c r="T5449" s="1">
        <v>553</v>
      </c>
      <c r="U5449" s="1">
        <v>5448</v>
      </c>
      <c r="V5449" s="1" t="str">
        <f t="shared" si="682"/>
        <v>TOLAGOA DO TOCANTINS</v>
      </c>
      <c r="W5449" s="1" t="str">
        <f t="shared" si="683"/>
        <v>TOLagoa do Tocantins</v>
      </c>
      <c r="X5449" s="1" t="s">
        <v>7039</v>
      </c>
      <c r="Y5449" s="1" t="str">
        <f t="shared" si="684"/>
        <v>LAGOA DO TOCANTINSTocantins</v>
      </c>
      <c r="Z5449" s="1" t="str">
        <f t="shared" si="685"/>
        <v>LAGOA DO TOCANTINSTOCANTINS</v>
      </c>
      <c r="AA5449" s="1" t="str">
        <f t="shared" si="686"/>
        <v>TOLagoa do TocantinsLAGOA DO TOCANTINSTocantins</v>
      </c>
      <c r="AB5449" s="1" t="str">
        <f t="shared" si="687"/>
        <v>-10_-47</v>
      </c>
    </row>
    <row r="5450" spans="1:28" hidden="1" x14ac:dyDescent="0.2">
      <c r="A5450" s="2" t="s">
        <v>10686</v>
      </c>
      <c r="B5450" s="2" t="s">
        <v>10687</v>
      </c>
      <c r="C5450" s="2" t="s">
        <v>10688</v>
      </c>
      <c r="D5450" s="2" t="s">
        <v>11386</v>
      </c>
      <c r="E5450" s="2" t="s">
        <v>11387</v>
      </c>
      <c r="F5450" s="2" t="s">
        <v>7039</v>
      </c>
      <c r="G5450" s="2" t="s">
        <v>11388</v>
      </c>
      <c r="H5450" s="2" t="s">
        <v>11389</v>
      </c>
      <c r="I5450" s="2" t="s">
        <v>11394</v>
      </c>
      <c r="J5450" s="2" t="s">
        <v>11395</v>
      </c>
      <c r="K5450" s="2">
        <v>1712009</v>
      </c>
      <c r="L5450" s="2" t="s">
        <v>8188</v>
      </c>
      <c r="M5450" s="3">
        <v>-9.7446824357355908</v>
      </c>
      <c r="N5450" s="3">
        <v>-48.3585039506901</v>
      </c>
      <c r="O5450" s="2" t="s">
        <v>8189</v>
      </c>
      <c r="P5450" s="1" t="str">
        <f t="shared" si="680"/>
        <v>TOLajeado</v>
      </c>
      <c r="Q5450" s="1" t="str">
        <f t="shared" si="681"/>
        <v>TOLAJEADO</v>
      </c>
      <c r="R5450" s="1">
        <v>27</v>
      </c>
      <c r="S5450" s="1">
        <v>136</v>
      </c>
      <c r="T5450" s="1">
        <v>552</v>
      </c>
      <c r="U5450" s="1">
        <v>5449</v>
      </c>
      <c r="V5450" s="1" t="str">
        <f t="shared" si="682"/>
        <v>TOLAJEADO</v>
      </c>
      <c r="W5450" s="1" t="str">
        <f t="shared" si="683"/>
        <v>TOLajeado</v>
      </c>
      <c r="X5450" s="1" t="s">
        <v>7039</v>
      </c>
      <c r="Y5450" s="1" t="str">
        <f t="shared" si="684"/>
        <v>LAJEADOTocantins</v>
      </c>
      <c r="Z5450" s="1" t="str">
        <f t="shared" si="685"/>
        <v>LAJEADOTOCANTINS</v>
      </c>
      <c r="AA5450" s="1" t="str">
        <f t="shared" si="686"/>
        <v>TOLajeadoLAJEADOTocantins</v>
      </c>
      <c r="AB5450" s="1" t="str">
        <f t="shared" si="687"/>
        <v>-9_-48</v>
      </c>
    </row>
    <row r="5451" spans="1:28" hidden="1" x14ac:dyDescent="0.2">
      <c r="A5451" s="2" t="s">
        <v>10686</v>
      </c>
      <c r="B5451" s="2" t="s">
        <v>10687</v>
      </c>
      <c r="C5451" s="2" t="s">
        <v>10688</v>
      </c>
      <c r="D5451" s="2" t="s">
        <v>11386</v>
      </c>
      <c r="E5451" s="2" t="s">
        <v>11387</v>
      </c>
      <c r="F5451" s="2" t="s">
        <v>7039</v>
      </c>
      <c r="G5451" s="2" t="s">
        <v>11388</v>
      </c>
      <c r="H5451" s="2" t="s">
        <v>11389</v>
      </c>
      <c r="I5451" s="2" t="s">
        <v>11390</v>
      </c>
      <c r="J5451" s="2" t="s">
        <v>11391</v>
      </c>
      <c r="K5451" s="2">
        <v>1712157</v>
      </c>
      <c r="L5451" s="2" t="s">
        <v>11423</v>
      </c>
      <c r="M5451" s="3">
        <v>-12.7916587876518</v>
      </c>
      <c r="N5451" s="3">
        <v>-46.506675715743498</v>
      </c>
      <c r="O5451" s="2" t="s">
        <v>11424</v>
      </c>
      <c r="P5451" s="1" t="str">
        <f t="shared" si="680"/>
        <v>TOLavandeira</v>
      </c>
      <c r="Q5451" s="1" t="str">
        <f t="shared" si="681"/>
        <v>TOLAVANDEIRA</v>
      </c>
      <c r="R5451" s="1">
        <v>27</v>
      </c>
      <c r="S5451" s="1">
        <v>136</v>
      </c>
      <c r="T5451" s="1">
        <v>551</v>
      </c>
      <c r="U5451" s="1">
        <v>5450</v>
      </c>
      <c r="V5451" s="1" t="str">
        <f t="shared" si="682"/>
        <v>TOLAVANDEIRA</v>
      </c>
      <c r="W5451" s="1" t="str">
        <f t="shared" si="683"/>
        <v>TOLavandeira</v>
      </c>
      <c r="X5451" s="1" t="s">
        <v>7039</v>
      </c>
      <c r="Y5451" s="1" t="str">
        <f t="shared" si="684"/>
        <v>LAVANDEIRATocantins</v>
      </c>
      <c r="Z5451" s="1" t="str">
        <f t="shared" si="685"/>
        <v>LAVANDEIRATOCANTINS</v>
      </c>
      <c r="AA5451" s="1" t="str">
        <f t="shared" si="686"/>
        <v>TOLavandeiraLAVANDEIRATocantins</v>
      </c>
      <c r="AB5451" s="1" t="str">
        <f t="shared" si="687"/>
        <v>-12_-46</v>
      </c>
    </row>
    <row r="5452" spans="1:28" hidden="1" x14ac:dyDescent="0.2">
      <c r="A5452" s="2" t="s">
        <v>10686</v>
      </c>
      <c r="B5452" s="2" t="s">
        <v>10687</v>
      </c>
      <c r="C5452" s="2" t="s">
        <v>10688</v>
      </c>
      <c r="D5452" s="2" t="s">
        <v>11386</v>
      </c>
      <c r="E5452" s="2" t="s">
        <v>11387</v>
      </c>
      <c r="F5452" s="2" t="s">
        <v>7039</v>
      </c>
      <c r="G5452" s="2" t="s">
        <v>11388</v>
      </c>
      <c r="H5452" s="2" t="s">
        <v>11389</v>
      </c>
      <c r="I5452" s="2" t="s">
        <v>11402</v>
      </c>
      <c r="J5452" s="2" t="s">
        <v>11403</v>
      </c>
      <c r="K5452" s="2">
        <v>1712405</v>
      </c>
      <c r="L5452" s="2" t="s">
        <v>11425</v>
      </c>
      <c r="M5452" s="3">
        <v>-9.5945702878096704</v>
      </c>
      <c r="N5452" s="3">
        <v>-46.675165455846098</v>
      </c>
      <c r="O5452" s="2" t="s">
        <v>11426</v>
      </c>
      <c r="P5452" s="1" t="str">
        <f t="shared" si="680"/>
        <v>TOLizarda</v>
      </c>
      <c r="Q5452" s="1" t="str">
        <f t="shared" si="681"/>
        <v>TOLIZARDA</v>
      </c>
      <c r="R5452" s="1">
        <v>27</v>
      </c>
      <c r="S5452" s="1">
        <v>136</v>
      </c>
      <c r="T5452" s="1">
        <v>553</v>
      </c>
      <c r="U5452" s="1">
        <v>5451</v>
      </c>
      <c r="V5452" s="1" t="str">
        <f t="shared" si="682"/>
        <v>TOLIZARDA</v>
      </c>
      <c r="W5452" s="1" t="str">
        <f t="shared" si="683"/>
        <v>TOLizarda</v>
      </c>
      <c r="X5452" s="1" t="s">
        <v>7039</v>
      </c>
      <c r="Y5452" s="1" t="str">
        <f t="shared" si="684"/>
        <v>LIZARDATocantins</v>
      </c>
      <c r="Z5452" s="1" t="str">
        <f t="shared" si="685"/>
        <v>LIZARDATOCANTINS</v>
      </c>
      <c r="AA5452" s="1" t="str">
        <f t="shared" si="686"/>
        <v>TOLizardaLIZARDATocantins</v>
      </c>
      <c r="AB5452" s="1" t="str">
        <f t="shared" si="687"/>
        <v>-9_-46</v>
      </c>
    </row>
    <row r="5453" spans="1:28" hidden="1" x14ac:dyDescent="0.2">
      <c r="A5453" s="2" t="s">
        <v>10686</v>
      </c>
      <c r="B5453" s="2" t="s">
        <v>10687</v>
      </c>
      <c r="C5453" s="2" t="s">
        <v>10688</v>
      </c>
      <c r="D5453" s="2" t="s">
        <v>11386</v>
      </c>
      <c r="E5453" s="2" t="s">
        <v>11387</v>
      </c>
      <c r="F5453" s="2" t="s">
        <v>7039</v>
      </c>
      <c r="G5453" s="2" t="s">
        <v>11388</v>
      </c>
      <c r="H5453" s="2" t="s">
        <v>11389</v>
      </c>
      <c r="I5453" s="2" t="s">
        <v>11402</v>
      </c>
      <c r="J5453" s="2" t="s">
        <v>11403</v>
      </c>
      <c r="K5453" s="2">
        <v>1712702</v>
      </c>
      <c r="L5453" s="2" t="s">
        <v>11427</v>
      </c>
      <c r="M5453" s="3">
        <v>-10.5444288460778</v>
      </c>
      <c r="N5453" s="3">
        <v>-46.412465743092</v>
      </c>
      <c r="O5453" s="2" t="s">
        <v>11428</v>
      </c>
      <c r="P5453" s="1" t="str">
        <f t="shared" si="680"/>
        <v>TOMateiros</v>
      </c>
      <c r="Q5453" s="1" t="str">
        <f t="shared" si="681"/>
        <v>TOMATEIROS</v>
      </c>
      <c r="R5453" s="1">
        <v>27</v>
      </c>
      <c r="S5453" s="1">
        <v>136</v>
      </c>
      <c r="T5453" s="1">
        <v>553</v>
      </c>
      <c r="U5453" s="1">
        <v>5452</v>
      </c>
      <c r="V5453" s="1" t="str">
        <f t="shared" si="682"/>
        <v>TOMATEIROS</v>
      </c>
      <c r="W5453" s="1" t="str">
        <f t="shared" si="683"/>
        <v>TOMateiros</v>
      </c>
      <c r="X5453" s="1" t="s">
        <v>7039</v>
      </c>
      <c r="Y5453" s="1" t="str">
        <f t="shared" si="684"/>
        <v>MATEIROSTocantins</v>
      </c>
      <c r="Z5453" s="1" t="str">
        <f t="shared" si="685"/>
        <v>MATEIROSTOCANTINS</v>
      </c>
      <c r="AA5453" s="1" t="str">
        <f t="shared" si="686"/>
        <v>TOMateirosMATEIROSTocantins</v>
      </c>
      <c r="AB5453" s="1" t="str">
        <f t="shared" si="687"/>
        <v>-10_-46</v>
      </c>
    </row>
    <row r="5454" spans="1:28" hidden="1" x14ac:dyDescent="0.2">
      <c r="A5454" s="2" t="s">
        <v>10686</v>
      </c>
      <c r="B5454" s="2" t="s">
        <v>10687</v>
      </c>
      <c r="C5454" s="2" t="s">
        <v>10688</v>
      </c>
      <c r="D5454" s="2" t="s">
        <v>11386</v>
      </c>
      <c r="E5454" s="2" t="s">
        <v>11387</v>
      </c>
      <c r="F5454" s="2" t="s">
        <v>7039</v>
      </c>
      <c r="G5454" s="2" t="s">
        <v>11388</v>
      </c>
      <c r="H5454" s="2" t="s">
        <v>11389</v>
      </c>
      <c r="I5454" s="2" t="s">
        <v>11394</v>
      </c>
      <c r="J5454" s="2" t="s">
        <v>11395</v>
      </c>
      <c r="K5454" s="2">
        <v>1713601</v>
      </c>
      <c r="L5454" s="2" t="s">
        <v>11429</v>
      </c>
      <c r="M5454" s="3">
        <v>-10.763542194623801</v>
      </c>
      <c r="N5454" s="3">
        <v>-48.110420029911197</v>
      </c>
      <c r="O5454" s="2" t="s">
        <v>11430</v>
      </c>
      <c r="P5454" s="1" t="str">
        <f t="shared" si="680"/>
        <v>TOMonte do Carmo</v>
      </c>
      <c r="Q5454" s="1" t="str">
        <f t="shared" si="681"/>
        <v>TOMONTE DO CARMO</v>
      </c>
      <c r="R5454" s="1">
        <v>27</v>
      </c>
      <c r="S5454" s="1">
        <v>136</v>
      </c>
      <c r="T5454" s="1">
        <v>552</v>
      </c>
      <c r="U5454" s="1">
        <v>5453</v>
      </c>
      <c r="V5454" s="1" t="str">
        <f t="shared" si="682"/>
        <v>TOMONTE DO CARMO</v>
      </c>
      <c r="W5454" s="1" t="str">
        <f t="shared" si="683"/>
        <v>TOMonte do Carmo</v>
      </c>
      <c r="X5454" s="1" t="s">
        <v>7039</v>
      </c>
      <c r="Y5454" s="1" t="str">
        <f t="shared" si="684"/>
        <v>MONTE DO CARMOTocantins</v>
      </c>
      <c r="Z5454" s="1" t="str">
        <f t="shared" si="685"/>
        <v>MONTE DO CARMOTOCANTINS</v>
      </c>
      <c r="AA5454" s="1" t="str">
        <f t="shared" si="686"/>
        <v>TOMonte do CarmoMONTE DO CARMOTocantins</v>
      </c>
      <c r="AB5454" s="1" t="str">
        <f t="shared" si="687"/>
        <v>-10_-48</v>
      </c>
    </row>
    <row r="5455" spans="1:28" hidden="1" x14ac:dyDescent="0.2">
      <c r="A5455" s="2" t="s">
        <v>10686</v>
      </c>
      <c r="B5455" s="2" t="s">
        <v>10687</v>
      </c>
      <c r="C5455" s="2" t="s">
        <v>10688</v>
      </c>
      <c r="D5455" s="2" t="s">
        <v>11386</v>
      </c>
      <c r="E5455" s="2" t="s">
        <v>11387</v>
      </c>
      <c r="F5455" s="2" t="s">
        <v>7039</v>
      </c>
      <c r="G5455" s="2" t="s">
        <v>11388</v>
      </c>
      <c r="H5455" s="2" t="s">
        <v>11389</v>
      </c>
      <c r="I5455" s="2" t="s">
        <v>11390</v>
      </c>
      <c r="J5455" s="2" t="s">
        <v>11391</v>
      </c>
      <c r="K5455" s="2">
        <v>1714203</v>
      </c>
      <c r="L5455" s="2" t="s">
        <v>4168</v>
      </c>
      <c r="M5455" s="3">
        <v>-11.7053573825042</v>
      </c>
      <c r="N5455" s="3">
        <v>-47.727257533823199</v>
      </c>
      <c r="O5455" s="2" t="s">
        <v>4169</v>
      </c>
      <c r="P5455" s="1" t="str">
        <f t="shared" si="680"/>
        <v>TONatividade</v>
      </c>
      <c r="Q5455" s="1" t="str">
        <f t="shared" si="681"/>
        <v>TONATIVIDADE</v>
      </c>
      <c r="R5455" s="1">
        <v>27</v>
      </c>
      <c r="S5455" s="1">
        <v>136</v>
      </c>
      <c r="T5455" s="1">
        <v>551</v>
      </c>
      <c r="U5455" s="1">
        <v>5454</v>
      </c>
      <c r="V5455" s="1" t="str">
        <f t="shared" si="682"/>
        <v>TONATIVIDADE</v>
      </c>
      <c r="W5455" s="1" t="str">
        <f t="shared" si="683"/>
        <v>TONatividade</v>
      </c>
      <c r="X5455" s="1" t="s">
        <v>7039</v>
      </c>
      <c r="Y5455" s="1" t="str">
        <f t="shared" si="684"/>
        <v>NATIVIDADETocantins</v>
      </c>
      <c r="Z5455" s="1" t="str">
        <f t="shared" si="685"/>
        <v>NATIVIDADETOCANTINS</v>
      </c>
      <c r="AA5455" s="1" t="str">
        <f t="shared" si="686"/>
        <v>TONatividadeNATIVIDADETocantins</v>
      </c>
      <c r="AB5455" s="1" t="str">
        <f t="shared" si="687"/>
        <v>-11_-47</v>
      </c>
    </row>
    <row r="5456" spans="1:28" hidden="1" x14ac:dyDescent="0.2">
      <c r="A5456" s="2" t="s">
        <v>10686</v>
      </c>
      <c r="B5456" s="2" t="s">
        <v>10687</v>
      </c>
      <c r="C5456" s="2" t="s">
        <v>10688</v>
      </c>
      <c r="D5456" s="2" t="s">
        <v>11386</v>
      </c>
      <c r="E5456" s="2" t="s">
        <v>11387</v>
      </c>
      <c r="F5456" s="2" t="s">
        <v>7039</v>
      </c>
      <c r="G5456" s="2" t="s">
        <v>11388</v>
      </c>
      <c r="H5456" s="2" t="s">
        <v>11389</v>
      </c>
      <c r="I5456" s="2" t="s">
        <v>11402</v>
      </c>
      <c r="J5456" s="2" t="s">
        <v>11403</v>
      </c>
      <c r="K5456" s="2">
        <v>1715101</v>
      </c>
      <c r="L5456" s="2" t="s">
        <v>11431</v>
      </c>
      <c r="M5456" s="3">
        <v>-9.9684864657016892</v>
      </c>
      <c r="N5456" s="3">
        <v>-47.6681483922167</v>
      </c>
      <c r="O5456" s="2" t="s">
        <v>11432</v>
      </c>
      <c r="P5456" s="1" t="str">
        <f t="shared" si="680"/>
        <v>TONovo Acordo</v>
      </c>
      <c r="Q5456" s="1" t="str">
        <f t="shared" si="681"/>
        <v>TONOVO ACORDO</v>
      </c>
      <c r="R5456" s="1">
        <v>27</v>
      </c>
      <c r="S5456" s="1">
        <v>136</v>
      </c>
      <c r="T5456" s="1">
        <v>553</v>
      </c>
      <c r="U5456" s="1">
        <v>5455</v>
      </c>
      <c r="V5456" s="1" t="str">
        <f t="shared" si="682"/>
        <v>TONOVO ACORDO</v>
      </c>
      <c r="W5456" s="1" t="str">
        <f t="shared" si="683"/>
        <v>TONovo Acordo</v>
      </c>
      <c r="X5456" s="1" t="s">
        <v>7039</v>
      </c>
      <c r="Y5456" s="1" t="str">
        <f t="shared" si="684"/>
        <v>NOVO ACORDOTocantins</v>
      </c>
      <c r="Z5456" s="1" t="str">
        <f t="shared" si="685"/>
        <v>NOVO ACORDOTOCANTINS</v>
      </c>
      <c r="AA5456" s="1" t="str">
        <f t="shared" si="686"/>
        <v>TONovo AcordoNOVO ACORDOTocantins</v>
      </c>
      <c r="AB5456" s="1" t="str">
        <f t="shared" si="687"/>
        <v>-9_-47</v>
      </c>
    </row>
    <row r="5457" spans="1:28" hidden="1" x14ac:dyDescent="0.2">
      <c r="A5457" s="2" t="s">
        <v>10686</v>
      </c>
      <c r="B5457" s="2" t="s">
        <v>10687</v>
      </c>
      <c r="C5457" s="2" t="s">
        <v>10688</v>
      </c>
      <c r="D5457" s="2" t="s">
        <v>11386</v>
      </c>
      <c r="E5457" s="2" t="s">
        <v>11387</v>
      </c>
      <c r="F5457" s="2" t="s">
        <v>7039</v>
      </c>
      <c r="G5457" s="2" t="s">
        <v>11388</v>
      </c>
      <c r="H5457" s="2" t="s">
        <v>11389</v>
      </c>
      <c r="I5457" s="2" t="s">
        <v>11390</v>
      </c>
      <c r="J5457" s="2" t="s">
        <v>11391</v>
      </c>
      <c r="K5457" s="2">
        <v>1715150</v>
      </c>
      <c r="L5457" s="2" t="s">
        <v>11433</v>
      </c>
      <c r="M5457" s="3">
        <v>-12.9099386744081</v>
      </c>
      <c r="N5457" s="3">
        <v>-46.577297353667497</v>
      </c>
      <c r="O5457" s="2" t="s">
        <v>11434</v>
      </c>
      <c r="P5457" s="1" t="str">
        <f t="shared" si="680"/>
        <v>TONovo Alegre</v>
      </c>
      <c r="Q5457" s="1" t="str">
        <f t="shared" si="681"/>
        <v>TONOVO ALEGRE</v>
      </c>
      <c r="R5457" s="1">
        <v>27</v>
      </c>
      <c r="S5457" s="1">
        <v>136</v>
      </c>
      <c r="T5457" s="1">
        <v>551</v>
      </c>
      <c r="U5457" s="1">
        <v>5456</v>
      </c>
      <c r="V5457" s="1" t="str">
        <f t="shared" si="682"/>
        <v>TONOVO ALEGRE</v>
      </c>
      <c r="W5457" s="1" t="str">
        <f t="shared" si="683"/>
        <v>TONovo Alegre</v>
      </c>
      <c r="X5457" s="1" t="s">
        <v>7039</v>
      </c>
      <c r="Y5457" s="1" t="str">
        <f t="shared" si="684"/>
        <v>NOVO ALEGRETocantins</v>
      </c>
      <c r="Z5457" s="1" t="str">
        <f t="shared" si="685"/>
        <v>NOVO ALEGRETOCANTINS</v>
      </c>
      <c r="AA5457" s="1" t="str">
        <f t="shared" si="686"/>
        <v>TONovo AlegreNOVO ALEGRETocantins</v>
      </c>
      <c r="AB5457" s="1" t="str">
        <f t="shared" si="687"/>
        <v>-12_-46</v>
      </c>
    </row>
    <row r="5458" spans="1:28" hidden="1" x14ac:dyDescent="0.2">
      <c r="A5458" s="2" t="s">
        <v>10686</v>
      </c>
      <c r="B5458" s="2" t="s">
        <v>10687</v>
      </c>
      <c r="C5458" s="2" t="s">
        <v>10688</v>
      </c>
      <c r="D5458" s="2" t="s">
        <v>11386</v>
      </c>
      <c r="E5458" s="2" t="s">
        <v>11387</v>
      </c>
      <c r="F5458" s="2" t="s">
        <v>7039</v>
      </c>
      <c r="G5458" s="2" t="s">
        <v>11388</v>
      </c>
      <c r="H5458" s="2" t="s">
        <v>11389</v>
      </c>
      <c r="I5458" s="2" t="s">
        <v>11390</v>
      </c>
      <c r="J5458" s="2" t="s">
        <v>11391</v>
      </c>
      <c r="K5458" s="2">
        <v>1715259</v>
      </c>
      <c r="L5458" s="2" t="s">
        <v>11435</v>
      </c>
      <c r="M5458" s="3">
        <v>-11.815875050149</v>
      </c>
      <c r="N5458" s="3">
        <v>-46.630787295889903</v>
      </c>
      <c r="O5458" s="2" t="s">
        <v>11436</v>
      </c>
      <c r="P5458" s="1" t="str">
        <f t="shared" si="680"/>
        <v>TONovo Jardim</v>
      </c>
      <c r="Q5458" s="1" t="str">
        <f t="shared" si="681"/>
        <v>TONOVO JARDIM</v>
      </c>
      <c r="R5458" s="1">
        <v>27</v>
      </c>
      <c r="S5458" s="1">
        <v>136</v>
      </c>
      <c r="T5458" s="1">
        <v>551</v>
      </c>
      <c r="U5458" s="1">
        <v>5457</v>
      </c>
      <c r="V5458" s="1" t="str">
        <f t="shared" si="682"/>
        <v>TONOVO JARDIM</v>
      </c>
      <c r="W5458" s="1" t="str">
        <f t="shared" si="683"/>
        <v>TONovo Jardim</v>
      </c>
      <c r="X5458" s="1" t="s">
        <v>7039</v>
      </c>
      <c r="Y5458" s="1" t="str">
        <f t="shared" si="684"/>
        <v>NOVO JARDIMTocantins</v>
      </c>
      <c r="Z5458" s="1" t="str">
        <f t="shared" si="685"/>
        <v>NOVO JARDIMTOCANTINS</v>
      </c>
      <c r="AA5458" s="1" t="str">
        <f t="shared" si="686"/>
        <v>TONovo JardimNOVO JARDIMTocantins</v>
      </c>
      <c r="AB5458" s="1" t="str">
        <f t="shared" si="687"/>
        <v>-11_-46</v>
      </c>
    </row>
    <row r="5459" spans="1:28" hidden="1" x14ac:dyDescent="0.2">
      <c r="A5459" s="2" t="s">
        <v>10686</v>
      </c>
      <c r="B5459" s="2" t="s">
        <v>10687</v>
      </c>
      <c r="C5459" s="2" t="s">
        <v>10688</v>
      </c>
      <c r="D5459" s="2" t="s">
        <v>11386</v>
      </c>
      <c r="E5459" s="2" t="s">
        <v>11387</v>
      </c>
      <c r="F5459" s="2" t="s">
        <v>7039</v>
      </c>
      <c r="G5459" s="2" t="s">
        <v>11388</v>
      </c>
      <c r="H5459" s="2" t="s">
        <v>11389</v>
      </c>
      <c r="I5459" s="2" t="s">
        <v>11390</v>
      </c>
      <c r="J5459" s="2" t="s">
        <v>11391</v>
      </c>
      <c r="K5459" s="2">
        <v>1716208</v>
      </c>
      <c r="L5459" s="2" t="s">
        <v>11437</v>
      </c>
      <c r="M5459" s="3">
        <v>-12.620481488718299</v>
      </c>
      <c r="N5459" s="3">
        <v>-47.884083728442597</v>
      </c>
      <c r="O5459" s="2" t="s">
        <v>3358</v>
      </c>
      <c r="P5459" s="1" t="str">
        <f t="shared" si="680"/>
        <v>TOParanã</v>
      </c>
      <c r="Q5459" s="1" t="str">
        <f t="shared" si="681"/>
        <v>TOPARANA</v>
      </c>
      <c r="R5459" s="1">
        <v>27</v>
      </c>
      <c r="S5459" s="1">
        <v>136</v>
      </c>
      <c r="T5459" s="1">
        <v>551</v>
      </c>
      <c r="U5459" s="1">
        <v>5458</v>
      </c>
      <c r="V5459" s="1" t="str">
        <f t="shared" si="682"/>
        <v>TOPARANA</v>
      </c>
      <c r="W5459" s="1" t="str">
        <f t="shared" si="683"/>
        <v>TOParanã</v>
      </c>
      <c r="X5459" s="1" t="s">
        <v>7039</v>
      </c>
      <c r="Y5459" s="1" t="str">
        <f t="shared" si="684"/>
        <v>PARANATocantins</v>
      </c>
      <c r="Z5459" s="1" t="str">
        <f t="shared" si="685"/>
        <v>PARANATOCANTINS</v>
      </c>
      <c r="AA5459" s="1" t="str">
        <f t="shared" si="686"/>
        <v>TOParanãPARANATocantins</v>
      </c>
      <c r="AB5459" s="1" t="str">
        <f t="shared" si="687"/>
        <v>-12_-47</v>
      </c>
    </row>
    <row r="5460" spans="1:28" hidden="1" x14ac:dyDescent="0.2">
      <c r="A5460" s="2" t="s">
        <v>10686</v>
      </c>
      <c r="B5460" s="2" t="s">
        <v>10687</v>
      </c>
      <c r="C5460" s="2" t="s">
        <v>10688</v>
      </c>
      <c r="D5460" s="2" t="s">
        <v>11386</v>
      </c>
      <c r="E5460" s="2" t="s">
        <v>11387</v>
      </c>
      <c r="F5460" s="2" t="s">
        <v>7039</v>
      </c>
      <c r="G5460" s="2" t="s">
        <v>11388</v>
      </c>
      <c r="H5460" s="2" t="s">
        <v>11389</v>
      </c>
      <c r="I5460" s="2" t="s">
        <v>11394</v>
      </c>
      <c r="J5460" s="2" t="s">
        <v>11395</v>
      </c>
      <c r="K5460" s="2">
        <v>1716505</v>
      </c>
      <c r="L5460" s="2" t="s">
        <v>11438</v>
      </c>
      <c r="M5460" s="3">
        <v>-8.9644495924229393</v>
      </c>
      <c r="N5460" s="3">
        <v>-48.1775561127386</v>
      </c>
      <c r="O5460" s="2" t="s">
        <v>11439</v>
      </c>
      <c r="P5460" s="1" t="str">
        <f t="shared" si="680"/>
        <v>TOPedro Afonso</v>
      </c>
      <c r="Q5460" s="1" t="str">
        <f t="shared" si="681"/>
        <v>TOPEDRO AFONSO</v>
      </c>
      <c r="R5460" s="1">
        <v>27</v>
      </c>
      <c r="S5460" s="1">
        <v>136</v>
      </c>
      <c r="T5460" s="1">
        <v>552</v>
      </c>
      <c r="U5460" s="1">
        <v>5459</v>
      </c>
      <c r="V5460" s="1" t="str">
        <f t="shared" si="682"/>
        <v>TOPEDRO AFONSO</v>
      </c>
      <c r="W5460" s="1" t="str">
        <f t="shared" si="683"/>
        <v>TOPedro Afonso</v>
      </c>
      <c r="X5460" s="1" t="s">
        <v>7039</v>
      </c>
      <c r="Y5460" s="1" t="str">
        <f t="shared" si="684"/>
        <v>PEDRO AFONSOTocantins</v>
      </c>
      <c r="Z5460" s="1" t="str">
        <f t="shared" si="685"/>
        <v>PEDRO AFONSOTOCANTINS</v>
      </c>
      <c r="AA5460" s="1" t="str">
        <f t="shared" si="686"/>
        <v>TOPedro AfonsoPEDRO AFONSOTocantins</v>
      </c>
      <c r="AB5460" s="1" t="str">
        <f t="shared" si="687"/>
        <v>-8_-48</v>
      </c>
    </row>
    <row r="5461" spans="1:28" hidden="1" x14ac:dyDescent="0.2">
      <c r="A5461" s="2" t="s">
        <v>10686</v>
      </c>
      <c r="B5461" s="2" t="s">
        <v>10687</v>
      </c>
      <c r="C5461" s="2" t="s">
        <v>10688</v>
      </c>
      <c r="D5461" s="2" t="s">
        <v>11386</v>
      </c>
      <c r="E5461" s="2" t="s">
        <v>11387</v>
      </c>
      <c r="F5461" s="2" t="s">
        <v>7039</v>
      </c>
      <c r="G5461" s="2" t="s">
        <v>11388</v>
      </c>
      <c r="H5461" s="2" t="s">
        <v>11389</v>
      </c>
      <c r="I5461" s="2" t="s">
        <v>11390</v>
      </c>
      <c r="J5461" s="2" t="s">
        <v>11391</v>
      </c>
      <c r="K5461" s="2">
        <v>1717008</v>
      </c>
      <c r="L5461" s="2" t="s">
        <v>11440</v>
      </c>
      <c r="M5461" s="3">
        <v>-11.138202584680799</v>
      </c>
      <c r="N5461" s="3">
        <v>-47.5756877172877</v>
      </c>
      <c r="O5461" s="2" t="s">
        <v>11441</v>
      </c>
      <c r="P5461" s="1" t="str">
        <f t="shared" si="680"/>
        <v>TOPindorama do Tocantins</v>
      </c>
      <c r="Q5461" s="1" t="str">
        <f t="shared" si="681"/>
        <v>TOPINDORAMA DO TOCANTINS</v>
      </c>
      <c r="R5461" s="1">
        <v>27</v>
      </c>
      <c r="S5461" s="1">
        <v>136</v>
      </c>
      <c r="T5461" s="1">
        <v>551</v>
      </c>
      <c r="U5461" s="1">
        <v>5460</v>
      </c>
      <c r="V5461" s="1" t="str">
        <f t="shared" si="682"/>
        <v>TOPINDORAMA DO TOCANTINS</v>
      </c>
      <c r="W5461" s="1" t="str">
        <f t="shared" si="683"/>
        <v>TOPindorama do Tocantins</v>
      </c>
      <c r="X5461" s="1" t="s">
        <v>7039</v>
      </c>
      <c r="Y5461" s="1" t="str">
        <f t="shared" si="684"/>
        <v>PINDORAMA DO TOCANTINSTocantins</v>
      </c>
      <c r="Z5461" s="1" t="str">
        <f t="shared" si="685"/>
        <v>PINDORAMA DO TOCANTINSTOCANTINS</v>
      </c>
      <c r="AA5461" s="1" t="str">
        <f t="shared" si="686"/>
        <v>TOPindorama do TocantinsPINDORAMA DO TOCANTINSTocantins</v>
      </c>
      <c r="AB5461" s="1" t="str">
        <f t="shared" si="687"/>
        <v>-11_-47</v>
      </c>
    </row>
    <row r="5462" spans="1:28" hidden="1" x14ac:dyDescent="0.2">
      <c r="A5462" s="2" t="s">
        <v>10686</v>
      </c>
      <c r="B5462" s="2" t="s">
        <v>10687</v>
      </c>
      <c r="C5462" s="2" t="s">
        <v>10688</v>
      </c>
      <c r="D5462" s="2" t="s">
        <v>11386</v>
      </c>
      <c r="E5462" s="2" t="s">
        <v>11387</v>
      </c>
      <c r="F5462" s="2" t="s">
        <v>7039</v>
      </c>
      <c r="G5462" s="2" t="s">
        <v>11388</v>
      </c>
      <c r="H5462" s="2" t="s">
        <v>11389</v>
      </c>
      <c r="I5462" s="2" t="s">
        <v>11390</v>
      </c>
      <c r="J5462" s="2" t="s">
        <v>11391</v>
      </c>
      <c r="K5462" s="2">
        <v>1717800</v>
      </c>
      <c r="L5462" s="2" t="s">
        <v>11442</v>
      </c>
      <c r="M5462" s="3">
        <v>-12.087812908434399</v>
      </c>
      <c r="N5462" s="3">
        <v>-46.469586792395198</v>
      </c>
      <c r="O5462" s="2" t="s">
        <v>11443</v>
      </c>
      <c r="P5462" s="1" t="str">
        <f t="shared" si="680"/>
        <v>TOPonte Alta do Bom Jesus</v>
      </c>
      <c r="Q5462" s="1" t="str">
        <f t="shared" si="681"/>
        <v>TOPONTE ALTA DO BOM JESUS</v>
      </c>
      <c r="R5462" s="1">
        <v>27</v>
      </c>
      <c r="S5462" s="1">
        <v>136</v>
      </c>
      <c r="T5462" s="1">
        <v>551</v>
      </c>
      <c r="U5462" s="1">
        <v>5461</v>
      </c>
      <c r="V5462" s="1" t="str">
        <f t="shared" si="682"/>
        <v>TOPONTE ALTA DO BOM JESUS</v>
      </c>
      <c r="W5462" s="1" t="str">
        <f t="shared" si="683"/>
        <v>TOPonte Alta do Bom Jesus</v>
      </c>
      <c r="X5462" s="1" t="s">
        <v>7039</v>
      </c>
      <c r="Y5462" s="1" t="str">
        <f t="shared" si="684"/>
        <v>PONTE ALTA DO BOM JESUSTocantins</v>
      </c>
      <c r="Z5462" s="1" t="str">
        <f t="shared" si="685"/>
        <v>PONTE ALTA DO BOM JESUSTOCANTINS</v>
      </c>
      <c r="AA5462" s="1" t="str">
        <f t="shared" si="686"/>
        <v>TOPonte Alta do Bom JesusPONTE ALTA DO BOM JESUSTocantins</v>
      </c>
      <c r="AB5462" s="1" t="str">
        <f t="shared" si="687"/>
        <v>-12_-46</v>
      </c>
    </row>
    <row r="5463" spans="1:28" hidden="1" x14ac:dyDescent="0.2">
      <c r="A5463" s="2" t="s">
        <v>10686</v>
      </c>
      <c r="B5463" s="2" t="s">
        <v>10687</v>
      </c>
      <c r="C5463" s="2" t="s">
        <v>10688</v>
      </c>
      <c r="D5463" s="2" t="s">
        <v>11386</v>
      </c>
      <c r="E5463" s="2" t="s">
        <v>11387</v>
      </c>
      <c r="F5463" s="2" t="s">
        <v>7039</v>
      </c>
      <c r="G5463" s="2" t="s">
        <v>11388</v>
      </c>
      <c r="H5463" s="2" t="s">
        <v>11389</v>
      </c>
      <c r="I5463" s="2" t="s">
        <v>11402</v>
      </c>
      <c r="J5463" s="2" t="s">
        <v>11403</v>
      </c>
      <c r="K5463" s="2">
        <v>1717909</v>
      </c>
      <c r="L5463" s="2" t="s">
        <v>11444</v>
      </c>
      <c r="M5463" s="3">
        <v>-10.7406728486815</v>
      </c>
      <c r="N5463" s="3">
        <v>-47.541180358301901</v>
      </c>
      <c r="O5463" s="2" t="s">
        <v>11445</v>
      </c>
      <c r="P5463" s="1" t="str">
        <f t="shared" si="680"/>
        <v>TOPonte Alta do Tocantins</v>
      </c>
      <c r="Q5463" s="1" t="str">
        <f t="shared" si="681"/>
        <v>TOPONTE ALTA DO TOCANTINS</v>
      </c>
      <c r="R5463" s="1">
        <v>27</v>
      </c>
      <c r="S5463" s="1">
        <v>136</v>
      </c>
      <c r="T5463" s="1">
        <v>553</v>
      </c>
      <c r="U5463" s="1">
        <v>5462</v>
      </c>
      <c r="V5463" s="1" t="str">
        <f t="shared" si="682"/>
        <v>TOPONTE ALTA DO TOCANTINS</v>
      </c>
      <c r="W5463" s="1" t="str">
        <f t="shared" si="683"/>
        <v>TOPonte Alta do Tocantins</v>
      </c>
      <c r="X5463" s="1" t="s">
        <v>7039</v>
      </c>
      <c r="Y5463" s="1" t="str">
        <f t="shared" si="684"/>
        <v>PONTE ALTA DO TOCANTINSTocantins</v>
      </c>
      <c r="Z5463" s="1" t="str">
        <f t="shared" si="685"/>
        <v>PONTE ALTA DO TOCANTINSTOCANTINS</v>
      </c>
      <c r="AA5463" s="1" t="str">
        <f t="shared" si="686"/>
        <v>TOPonte Alta do TocantinsPONTE ALTA DO TOCANTINSTocantins</v>
      </c>
      <c r="AB5463" s="1" t="str">
        <f t="shared" si="687"/>
        <v>-10_-47</v>
      </c>
    </row>
    <row r="5464" spans="1:28" hidden="1" x14ac:dyDescent="0.2">
      <c r="A5464" s="2" t="s">
        <v>10686</v>
      </c>
      <c r="B5464" s="2" t="s">
        <v>10687</v>
      </c>
      <c r="C5464" s="2" t="s">
        <v>10688</v>
      </c>
      <c r="D5464" s="2" t="s">
        <v>11386</v>
      </c>
      <c r="E5464" s="2" t="s">
        <v>11387</v>
      </c>
      <c r="F5464" s="2" t="s">
        <v>7039</v>
      </c>
      <c r="G5464" s="2" t="s">
        <v>11388</v>
      </c>
      <c r="H5464" s="2" t="s">
        <v>11389</v>
      </c>
      <c r="I5464" s="2" t="s">
        <v>11390</v>
      </c>
      <c r="J5464" s="2" t="s">
        <v>11391</v>
      </c>
      <c r="K5464" s="2">
        <v>1718006</v>
      </c>
      <c r="L5464" s="2" t="s">
        <v>11446</v>
      </c>
      <c r="M5464" s="3">
        <v>-11.6072590990885</v>
      </c>
      <c r="N5464" s="3">
        <v>-47.047425600429499</v>
      </c>
      <c r="O5464" s="2" t="s">
        <v>11447</v>
      </c>
      <c r="P5464" s="1" t="str">
        <f t="shared" si="680"/>
        <v>TOPorto Alegre do Tocantins</v>
      </c>
      <c r="Q5464" s="1" t="str">
        <f t="shared" si="681"/>
        <v>TOPORTO ALEGRE DO TOCANTINS</v>
      </c>
      <c r="R5464" s="1">
        <v>27</v>
      </c>
      <c r="S5464" s="1">
        <v>136</v>
      </c>
      <c r="T5464" s="1">
        <v>551</v>
      </c>
      <c r="U5464" s="1">
        <v>5463</v>
      </c>
      <c r="V5464" s="1" t="str">
        <f t="shared" si="682"/>
        <v>TOPORTO ALEGRE DO TOCANTINS</v>
      </c>
      <c r="W5464" s="1" t="str">
        <f t="shared" si="683"/>
        <v>TOPorto Alegre do Tocantins</v>
      </c>
      <c r="X5464" s="1" t="s">
        <v>7039</v>
      </c>
      <c r="Y5464" s="1" t="str">
        <f t="shared" si="684"/>
        <v>PORTO ALEGRE DO TOCANTINSTocantins</v>
      </c>
      <c r="Z5464" s="1" t="str">
        <f t="shared" si="685"/>
        <v>PORTO ALEGRE DO TOCANTINSTOCANTINS</v>
      </c>
      <c r="AA5464" s="1" t="str">
        <f t="shared" si="686"/>
        <v>TOPorto Alegre do TocantinsPORTO ALEGRE DO TOCANTINSTocantins</v>
      </c>
      <c r="AB5464" s="1" t="str">
        <f t="shared" si="687"/>
        <v>-11_-47</v>
      </c>
    </row>
    <row r="5465" spans="1:28" hidden="1" x14ac:dyDescent="0.2">
      <c r="A5465" s="2" t="s">
        <v>10686</v>
      </c>
      <c r="B5465" s="2" t="s">
        <v>10687</v>
      </c>
      <c r="C5465" s="2" t="s">
        <v>10688</v>
      </c>
      <c r="D5465" s="2" t="s">
        <v>11386</v>
      </c>
      <c r="E5465" s="2" t="s">
        <v>11387</v>
      </c>
      <c r="F5465" s="2" t="s">
        <v>7039</v>
      </c>
      <c r="G5465" s="2" t="s">
        <v>11388</v>
      </c>
      <c r="H5465" s="2" t="s">
        <v>11389</v>
      </c>
      <c r="I5465" s="2" t="s">
        <v>11394</v>
      </c>
      <c r="J5465" s="2" t="s">
        <v>11395</v>
      </c>
      <c r="K5465" s="2">
        <v>1718204</v>
      </c>
      <c r="L5465" s="2" t="s">
        <v>11395</v>
      </c>
      <c r="M5465" s="3">
        <v>-10.708569917</v>
      </c>
      <c r="N5465" s="3">
        <v>-48.4121534584309</v>
      </c>
      <c r="O5465" s="2" t="s">
        <v>11448</v>
      </c>
      <c r="P5465" s="1" t="str">
        <f t="shared" si="680"/>
        <v>TOPorto Nacional</v>
      </c>
      <c r="Q5465" s="1" t="str">
        <f t="shared" si="681"/>
        <v>TOPORTO NACIONAL</v>
      </c>
      <c r="R5465" s="1">
        <v>27</v>
      </c>
      <c r="S5465" s="1">
        <v>136</v>
      </c>
      <c r="T5465" s="1">
        <v>552</v>
      </c>
      <c r="U5465" s="1">
        <v>5464</v>
      </c>
      <c r="V5465" s="1" t="str">
        <f t="shared" si="682"/>
        <v>TOPORTO NACIONAL</v>
      </c>
      <c r="W5465" s="1" t="str">
        <f t="shared" si="683"/>
        <v>TOPorto Nacional</v>
      </c>
      <c r="X5465" s="1" t="s">
        <v>7039</v>
      </c>
      <c r="Y5465" s="1" t="str">
        <f t="shared" si="684"/>
        <v>PORTO NACIONALTocantins</v>
      </c>
      <c r="Z5465" s="1" t="str">
        <f t="shared" si="685"/>
        <v>PORTO NACIONALTOCANTINS</v>
      </c>
      <c r="AA5465" s="1" t="str">
        <f t="shared" si="686"/>
        <v>TOPorto NacionalPORTO NACIONALTocantins</v>
      </c>
      <c r="AB5465" s="1" t="str">
        <f t="shared" si="687"/>
        <v>-10_-48</v>
      </c>
    </row>
    <row r="5466" spans="1:28" hidden="1" x14ac:dyDescent="0.2">
      <c r="A5466" s="2" t="s">
        <v>10686</v>
      </c>
      <c r="B5466" s="2" t="s">
        <v>10687</v>
      </c>
      <c r="C5466" s="2" t="s">
        <v>10688</v>
      </c>
      <c r="D5466" s="2" t="s">
        <v>11386</v>
      </c>
      <c r="E5466" s="2" t="s">
        <v>11387</v>
      </c>
      <c r="F5466" s="2" t="s">
        <v>7039</v>
      </c>
      <c r="G5466" s="2" t="s">
        <v>11388</v>
      </c>
      <c r="H5466" s="2" t="s">
        <v>11389</v>
      </c>
      <c r="I5466" s="2" t="s">
        <v>11402</v>
      </c>
      <c r="J5466" s="2" t="s">
        <v>11403</v>
      </c>
      <c r="K5466" s="2">
        <v>1718501</v>
      </c>
      <c r="L5466" s="2" t="s">
        <v>11449</v>
      </c>
      <c r="M5466" s="3">
        <v>-8.7353604538801193</v>
      </c>
      <c r="N5466" s="3">
        <v>-47.238041195020799</v>
      </c>
      <c r="O5466" s="2" t="s">
        <v>11450</v>
      </c>
      <c r="P5466" s="1" t="str">
        <f t="shared" si="680"/>
        <v>TORecursolândia</v>
      </c>
      <c r="Q5466" s="1" t="str">
        <f t="shared" si="681"/>
        <v>TORECURSOLANDIA</v>
      </c>
      <c r="R5466" s="1">
        <v>27</v>
      </c>
      <c r="S5466" s="1">
        <v>136</v>
      </c>
      <c r="T5466" s="1">
        <v>553</v>
      </c>
      <c r="U5466" s="1">
        <v>5465</v>
      </c>
      <c r="V5466" s="1" t="str">
        <f t="shared" si="682"/>
        <v>TORECURSOLANDIA</v>
      </c>
      <c r="W5466" s="1" t="str">
        <f t="shared" si="683"/>
        <v>TORecursolândia</v>
      </c>
      <c r="X5466" s="1" t="s">
        <v>7039</v>
      </c>
      <c r="Y5466" s="1" t="str">
        <f t="shared" si="684"/>
        <v>RECURSOLANDIATocantins</v>
      </c>
      <c r="Z5466" s="1" t="str">
        <f t="shared" si="685"/>
        <v>RECURSOLANDIATOCANTINS</v>
      </c>
      <c r="AA5466" s="1" t="str">
        <f t="shared" si="686"/>
        <v>TORecursolândiaRECURSOLANDIATocantins</v>
      </c>
      <c r="AB5466" s="1" t="str">
        <f t="shared" si="687"/>
        <v>-8_-47</v>
      </c>
    </row>
    <row r="5467" spans="1:28" hidden="1" x14ac:dyDescent="0.2">
      <c r="A5467" s="2" t="s">
        <v>10686</v>
      </c>
      <c r="B5467" s="2" t="s">
        <v>10687</v>
      </c>
      <c r="C5467" s="2" t="s">
        <v>10688</v>
      </c>
      <c r="D5467" s="2" t="s">
        <v>11386</v>
      </c>
      <c r="E5467" s="2" t="s">
        <v>11387</v>
      </c>
      <c r="F5467" s="2" t="s">
        <v>7039</v>
      </c>
      <c r="G5467" s="2" t="s">
        <v>11388</v>
      </c>
      <c r="H5467" s="2" t="s">
        <v>11389</v>
      </c>
      <c r="I5467" s="2" t="s">
        <v>11390</v>
      </c>
      <c r="J5467" s="2" t="s">
        <v>11391</v>
      </c>
      <c r="K5467" s="2">
        <v>1718659</v>
      </c>
      <c r="L5467" s="2" t="s">
        <v>11451</v>
      </c>
      <c r="M5467" s="3">
        <v>-11.404940023899</v>
      </c>
      <c r="N5467" s="3">
        <v>-46.880399704572199</v>
      </c>
      <c r="O5467" s="2" t="s">
        <v>11452</v>
      </c>
      <c r="P5467" s="1" t="str">
        <f t="shared" si="680"/>
        <v>TORio da Conceição</v>
      </c>
      <c r="Q5467" s="1" t="str">
        <f t="shared" si="681"/>
        <v>TORIO DA CONCEICAO</v>
      </c>
      <c r="R5467" s="1">
        <v>27</v>
      </c>
      <c r="S5467" s="1">
        <v>136</v>
      </c>
      <c r="T5467" s="1">
        <v>551</v>
      </c>
      <c r="U5467" s="1">
        <v>5466</v>
      </c>
      <c r="V5467" s="1" t="str">
        <f t="shared" si="682"/>
        <v>TORIO DA CONCEICAO</v>
      </c>
      <c r="W5467" s="1" t="str">
        <f t="shared" si="683"/>
        <v>TORio da Conceição</v>
      </c>
      <c r="X5467" s="1" t="s">
        <v>7039</v>
      </c>
      <c r="Y5467" s="1" t="str">
        <f t="shared" si="684"/>
        <v>RIO DA CONCEICAOTocantins</v>
      </c>
      <c r="Z5467" s="1" t="str">
        <f t="shared" si="685"/>
        <v>RIO DA CONCEICAOTOCANTINS</v>
      </c>
      <c r="AA5467" s="1" t="str">
        <f t="shared" si="686"/>
        <v>TORio da ConceiçãoRIO DA CONCEICAOTocantins</v>
      </c>
      <c r="AB5467" s="1" t="str">
        <f t="shared" si="687"/>
        <v>-11_-46</v>
      </c>
    </row>
    <row r="5468" spans="1:28" hidden="1" x14ac:dyDescent="0.2">
      <c r="A5468" s="2" t="s">
        <v>10686</v>
      </c>
      <c r="B5468" s="2" t="s">
        <v>10687</v>
      </c>
      <c r="C5468" s="2" t="s">
        <v>10688</v>
      </c>
      <c r="D5468" s="2" t="s">
        <v>11386</v>
      </c>
      <c r="E5468" s="2" t="s">
        <v>11387</v>
      </c>
      <c r="F5468" s="2" t="s">
        <v>7039</v>
      </c>
      <c r="G5468" s="2" t="s">
        <v>11388</v>
      </c>
      <c r="H5468" s="2" t="s">
        <v>11389</v>
      </c>
      <c r="I5468" s="2" t="s">
        <v>11402</v>
      </c>
      <c r="J5468" s="2" t="s">
        <v>11403</v>
      </c>
      <c r="K5468" s="2">
        <v>1718758</v>
      </c>
      <c r="L5468" s="2" t="s">
        <v>11453</v>
      </c>
      <c r="M5468" s="3">
        <v>-9.3477893341161096</v>
      </c>
      <c r="N5468" s="3">
        <v>-47.899941639139499</v>
      </c>
      <c r="O5468" s="2" t="s">
        <v>11454</v>
      </c>
      <c r="P5468" s="1" t="str">
        <f t="shared" si="680"/>
        <v>TORio Sono</v>
      </c>
      <c r="Q5468" s="1" t="str">
        <f t="shared" si="681"/>
        <v>TORIO SONO</v>
      </c>
      <c r="R5468" s="1">
        <v>27</v>
      </c>
      <c r="S5468" s="1">
        <v>136</v>
      </c>
      <c r="T5468" s="1">
        <v>553</v>
      </c>
      <c r="U5468" s="1">
        <v>5467</v>
      </c>
      <c r="V5468" s="1" t="str">
        <f t="shared" si="682"/>
        <v>TORIO SONO</v>
      </c>
      <c r="W5468" s="1" t="str">
        <f t="shared" si="683"/>
        <v>TORio Sono</v>
      </c>
      <c r="X5468" s="1" t="s">
        <v>7039</v>
      </c>
      <c r="Y5468" s="1" t="str">
        <f t="shared" si="684"/>
        <v>RIO SONOTocantins</v>
      </c>
      <c r="Z5468" s="1" t="str">
        <f t="shared" si="685"/>
        <v>RIO SONOTOCANTINS</v>
      </c>
      <c r="AA5468" s="1" t="str">
        <f t="shared" si="686"/>
        <v>TORio SonoRIO SONOTocantins</v>
      </c>
      <c r="AB5468" s="1" t="str">
        <f t="shared" si="687"/>
        <v>-9_-47</v>
      </c>
    </row>
    <row r="5469" spans="1:28" hidden="1" x14ac:dyDescent="0.2">
      <c r="A5469" s="2" t="s">
        <v>10686</v>
      </c>
      <c r="B5469" s="2" t="s">
        <v>10687</v>
      </c>
      <c r="C5469" s="2" t="s">
        <v>10688</v>
      </c>
      <c r="D5469" s="2" t="s">
        <v>11386</v>
      </c>
      <c r="E5469" s="2" t="s">
        <v>11387</v>
      </c>
      <c r="F5469" s="2" t="s">
        <v>7039</v>
      </c>
      <c r="G5469" s="2" t="s">
        <v>11388</v>
      </c>
      <c r="H5469" s="2" t="s">
        <v>11389</v>
      </c>
      <c r="I5469" s="2" t="s">
        <v>11394</v>
      </c>
      <c r="J5469" s="2" t="s">
        <v>11395</v>
      </c>
      <c r="K5469" s="2">
        <v>1718881</v>
      </c>
      <c r="L5469" s="2" t="s">
        <v>11455</v>
      </c>
      <c r="M5469" s="3">
        <v>-8.7749764492665108</v>
      </c>
      <c r="N5469" s="3">
        <v>-47.745270419224603</v>
      </c>
      <c r="O5469" s="2" t="s">
        <v>11456</v>
      </c>
      <c r="P5469" s="1" t="str">
        <f t="shared" si="680"/>
        <v>TOSanta Maria do Tocantins</v>
      </c>
      <c r="Q5469" s="1" t="str">
        <f t="shared" si="681"/>
        <v>TOSANTA MARIA DO TOCANTINS</v>
      </c>
      <c r="R5469" s="1">
        <v>27</v>
      </c>
      <c r="S5469" s="1">
        <v>136</v>
      </c>
      <c r="T5469" s="1">
        <v>552</v>
      </c>
      <c r="U5469" s="1">
        <v>5468</v>
      </c>
      <c r="V5469" s="1" t="str">
        <f t="shared" si="682"/>
        <v>TOSANTA MARIA DO TOCANTINS</v>
      </c>
      <c r="W5469" s="1" t="str">
        <f t="shared" si="683"/>
        <v>TOSanta Maria do Tocantins</v>
      </c>
      <c r="X5469" s="1" t="s">
        <v>7039</v>
      </c>
      <c r="Y5469" s="1" t="str">
        <f t="shared" si="684"/>
        <v>SANTA MARIA DO TOCANTINSTocantins</v>
      </c>
      <c r="Z5469" s="1" t="str">
        <f t="shared" si="685"/>
        <v>SANTA MARIA DO TOCANTINSTOCANTINS</v>
      </c>
      <c r="AA5469" s="1" t="str">
        <f t="shared" si="686"/>
        <v>TOSanta Maria do TocantinsSANTA MARIA DO TOCANTINSTocantins</v>
      </c>
      <c r="AB5469" s="1" t="str">
        <f t="shared" si="687"/>
        <v>-8_-47</v>
      </c>
    </row>
    <row r="5470" spans="1:28" hidden="1" x14ac:dyDescent="0.2">
      <c r="A5470" s="2" t="s">
        <v>10686</v>
      </c>
      <c r="B5470" s="2" t="s">
        <v>10687</v>
      </c>
      <c r="C5470" s="2" t="s">
        <v>10688</v>
      </c>
      <c r="D5470" s="2" t="s">
        <v>11386</v>
      </c>
      <c r="E5470" s="2" t="s">
        <v>11387</v>
      </c>
      <c r="F5470" s="2" t="s">
        <v>7039</v>
      </c>
      <c r="G5470" s="2" t="s">
        <v>11388</v>
      </c>
      <c r="H5470" s="2" t="s">
        <v>11389</v>
      </c>
      <c r="I5470" s="2" t="s">
        <v>11390</v>
      </c>
      <c r="J5470" s="2" t="s">
        <v>11391</v>
      </c>
      <c r="K5470" s="2">
        <v>1718907</v>
      </c>
      <c r="L5470" s="2" t="s">
        <v>11457</v>
      </c>
      <c r="M5470" s="3">
        <v>-11.4514039985494</v>
      </c>
      <c r="N5470" s="3">
        <v>-48.119954221752401</v>
      </c>
      <c r="O5470" s="2" t="s">
        <v>11458</v>
      </c>
      <c r="P5470" s="1" t="str">
        <f t="shared" si="680"/>
        <v>TOSanta Rosa do Tocantins</v>
      </c>
      <c r="Q5470" s="1" t="str">
        <f t="shared" si="681"/>
        <v>TOSANTA ROSA DO TOCANTINS</v>
      </c>
      <c r="R5470" s="1">
        <v>27</v>
      </c>
      <c r="S5470" s="1">
        <v>136</v>
      </c>
      <c r="T5470" s="1">
        <v>551</v>
      </c>
      <c r="U5470" s="1">
        <v>5469</v>
      </c>
      <c r="V5470" s="1" t="str">
        <f t="shared" si="682"/>
        <v>TOSANTA ROSA DO TOCANTINS</v>
      </c>
      <c r="W5470" s="1" t="str">
        <f t="shared" si="683"/>
        <v>TOSanta Rosa do Tocantins</v>
      </c>
      <c r="X5470" s="1" t="s">
        <v>7039</v>
      </c>
      <c r="Y5470" s="1" t="str">
        <f t="shared" si="684"/>
        <v>SANTA ROSA DO TOCANTINSTocantins</v>
      </c>
      <c r="Z5470" s="1" t="str">
        <f t="shared" si="685"/>
        <v>SANTA ROSA DO TOCANTINSTOCANTINS</v>
      </c>
      <c r="AA5470" s="1" t="str">
        <f t="shared" si="686"/>
        <v>TOSanta Rosa do TocantinsSANTA ROSA DO TOCANTINSTocantins</v>
      </c>
      <c r="AB5470" s="1" t="str">
        <f t="shared" si="687"/>
        <v>-11_-48</v>
      </c>
    </row>
    <row r="5471" spans="1:28" hidden="1" x14ac:dyDescent="0.2">
      <c r="A5471" s="2" t="s">
        <v>10686</v>
      </c>
      <c r="B5471" s="2" t="s">
        <v>10687</v>
      </c>
      <c r="C5471" s="2" t="s">
        <v>10688</v>
      </c>
      <c r="D5471" s="2" t="s">
        <v>11386</v>
      </c>
      <c r="E5471" s="2" t="s">
        <v>11387</v>
      </c>
      <c r="F5471" s="2" t="s">
        <v>7039</v>
      </c>
      <c r="G5471" s="2" t="s">
        <v>11388</v>
      </c>
      <c r="H5471" s="2" t="s">
        <v>11389</v>
      </c>
      <c r="I5471" s="2" t="s">
        <v>11402</v>
      </c>
      <c r="J5471" s="2" t="s">
        <v>11403</v>
      </c>
      <c r="K5471" s="2">
        <v>1719004</v>
      </c>
      <c r="L5471" s="2" t="s">
        <v>11459</v>
      </c>
      <c r="M5471" s="3">
        <v>-10.282361527818701</v>
      </c>
      <c r="N5471" s="3">
        <v>-47.806288321508099</v>
      </c>
      <c r="O5471" s="2" t="s">
        <v>11460</v>
      </c>
      <c r="P5471" s="1" t="str">
        <f t="shared" si="680"/>
        <v>TOSanta Tereza do Tocantins</v>
      </c>
      <c r="Q5471" s="1" t="str">
        <f t="shared" si="681"/>
        <v>TOSANTA TEREZA DO TOCANTINS</v>
      </c>
      <c r="R5471" s="1">
        <v>27</v>
      </c>
      <c r="S5471" s="1">
        <v>136</v>
      </c>
      <c r="T5471" s="1">
        <v>553</v>
      </c>
      <c r="U5471" s="1">
        <v>5470</v>
      </c>
      <c r="V5471" s="1" t="str">
        <f t="shared" si="682"/>
        <v>TOSANTA TEREZA DO TOCANTINS</v>
      </c>
      <c r="W5471" s="1" t="str">
        <f t="shared" si="683"/>
        <v>TOSanta Tereza do Tocantins</v>
      </c>
      <c r="X5471" s="1" t="s">
        <v>7039</v>
      </c>
      <c r="Y5471" s="1" t="str">
        <f t="shared" si="684"/>
        <v>SANTA TEREZA DO TOCANTINSTocantins</v>
      </c>
      <c r="Z5471" s="1" t="str">
        <f t="shared" si="685"/>
        <v>SANTA TEREZA DO TOCANTINSTOCANTINS</v>
      </c>
      <c r="AA5471" s="1" t="str">
        <f t="shared" si="686"/>
        <v>TOSanta Tereza do TocantinsSANTA TEREZA DO TOCANTINSTocantins</v>
      </c>
      <c r="AB5471" s="1" t="str">
        <f t="shared" si="687"/>
        <v>-10_-47</v>
      </c>
    </row>
    <row r="5472" spans="1:28" hidden="1" x14ac:dyDescent="0.2">
      <c r="A5472" s="2" t="s">
        <v>10686</v>
      </c>
      <c r="B5472" s="2" t="s">
        <v>10687</v>
      </c>
      <c r="C5472" s="2" t="s">
        <v>10688</v>
      </c>
      <c r="D5472" s="2" t="s">
        <v>11386</v>
      </c>
      <c r="E5472" s="2" t="s">
        <v>11387</v>
      </c>
      <c r="F5472" s="2" t="s">
        <v>7039</v>
      </c>
      <c r="G5472" s="2" t="s">
        <v>11388</v>
      </c>
      <c r="H5472" s="2" t="s">
        <v>11389</v>
      </c>
      <c r="I5472" s="2" t="s">
        <v>11402</v>
      </c>
      <c r="J5472" s="2" t="s">
        <v>11403</v>
      </c>
      <c r="K5472" s="2">
        <v>1720150</v>
      </c>
      <c r="L5472" s="2" t="s">
        <v>11461</v>
      </c>
      <c r="M5472" s="3">
        <v>-10.173285853962801</v>
      </c>
      <c r="N5472" s="3">
        <v>-46.654980831012303</v>
      </c>
      <c r="O5472" s="2" t="s">
        <v>11462</v>
      </c>
      <c r="P5472" s="1" t="str">
        <f t="shared" si="680"/>
        <v>TOSão Félix do Tocantins</v>
      </c>
      <c r="Q5472" s="1" t="str">
        <f t="shared" si="681"/>
        <v>TOSAO FELIX DO TOCANTINS</v>
      </c>
      <c r="R5472" s="1">
        <v>27</v>
      </c>
      <c r="S5472" s="1">
        <v>136</v>
      </c>
      <c r="T5472" s="1">
        <v>553</v>
      </c>
      <c r="U5472" s="1">
        <v>5471</v>
      </c>
      <c r="V5472" s="1" t="str">
        <f t="shared" si="682"/>
        <v>TOSAO FELIX DO TOCANTINS</v>
      </c>
      <c r="W5472" s="1" t="str">
        <f t="shared" si="683"/>
        <v>TOSão Félix do Tocantins</v>
      </c>
      <c r="X5472" s="1" t="s">
        <v>7039</v>
      </c>
      <c r="Y5472" s="1" t="str">
        <f t="shared" si="684"/>
        <v>SAO FELIX DO TOCANTINSTocantins</v>
      </c>
      <c r="Z5472" s="1" t="str">
        <f t="shared" si="685"/>
        <v>SAO FELIX DO TOCANTINSTOCANTINS</v>
      </c>
      <c r="AA5472" s="1" t="str">
        <f t="shared" si="686"/>
        <v>TOSão Félix do TocantinsSAO FELIX DO TOCANTINSTocantins</v>
      </c>
      <c r="AB5472" s="1" t="str">
        <f t="shared" si="687"/>
        <v>-10_-46</v>
      </c>
    </row>
    <row r="5473" spans="1:28" hidden="1" x14ac:dyDescent="0.2">
      <c r="A5473" s="2" t="s">
        <v>10686</v>
      </c>
      <c r="B5473" s="2" t="s">
        <v>10687</v>
      </c>
      <c r="C5473" s="2" t="s">
        <v>10688</v>
      </c>
      <c r="D5473" s="2" t="s">
        <v>11386</v>
      </c>
      <c r="E5473" s="2" t="s">
        <v>11387</v>
      </c>
      <c r="F5473" s="2" t="s">
        <v>7039</v>
      </c>
      <c r="G5473" s="2" t="s">
        <v>11388</v>
      </c>
      <c r="H5473" s="2" t="s">
        <v>11389</v>
      </c>
      <c r="I5473" s="2" t="s">
        <v>11390</v>
      </c>
      <c r="J5473" s="2" t="s">
        <v>11391</v>
      </c>
      <c r="K5473" s="2">
        <v>1720499</v>
      </c>
      <c r="L5473" s="2" t="s">
        <v>11463</v>
      </c>
      <c r="M5473" s="3">
        <v>-11.973067459479701</v>
      </c>
      <c r="N5473" s="3">
        <v>-48.232948433380201</v>
      </c>
      <c r="O5473" s="2" t="s">
        <v>11464</v>
      </c>
      <c r="P5473" s="1" t="str">
        <f t="shared" si="680"/>
        <v>TOSão Valério</v>
      </c>
      <c r="Q5473" s="1" t="str">
        <f t="shared" si="681"/>
        <v>TOSAO VALERIO</v>
      </c>
      <c r="R5473" s="1">
        <v>27</v>
      </c>
      <c r="S5473" s="1">
        <v>136</v>
      </c>
      <c r="T5473" s="1">
        <v>551</v>
      </c>
      <c r="U5473" s="1">
        <v>5472</v>
      </c>
      <c r="V5473" s="1" t="str">
        <f t="shared" si="682"/>
        <v>TOSAO VALERIO</v>
      </c>
      <c r="W5473" s="1" t="str">
        <f t="shared" si="683"/>
        <v>TOSão Valério</v>
      </c>
      <c r="X5473" s="1" t="s">
        <v>7039</v>
      </c>
      <c r="Y5473" s="1" t="str">
        <f t="shared" si="684"/>
        <v>SAO VALERIOTocantins</v>
      </c>
      <c r="Z5473" s="1" t="str">
        <f t="shared" si="685"/>
        <v>SAO VALERIOTOCANTINS</v>
      </c>
      <c r="AA5473" s="1" t="str">
        <f t="shared" si="686"/>
        <v>TOSão ValérioSAO VALERIOTocantins</v>
      </c>
      <c r="AB5473" s="1" t="str">
        <f t="shared" si="687"/>
        <v>-11_-48</v>
      </c>
    </row>
    <row r="5474" spans="1:28" hidden="1" x14ac:dyDescent="0.2">
      <c r="A5474" s="2" t="s">
        <v>10686</v>
      </c>
      <c r="B5474" s="2" t="s">
        <v>10687</v>
      </c>
      <c r="C5474" s="2" t="s">
        <v>10688</v>
      </c>
      <c r="D5474" s="2" t="s">
        <v>11386</v>
      </c>
      <c r="E5474" s="2" t="s">
        <v>11387</v>
      </c>
      <c r="F5474" s="2" t="s">
        <v>7039</v>
      </c>
      <c r="G5474" s="2" t="s">
        <v>11388</v>
      </c>
      <c r="H5474" s="2" t="s">
        <v>11389</v>
      </c>
      <c r="I5474" s="2" t="s">
        <v>11394</v>
      </c>
      <c r="J5474" s="2" t="s">
        <v>11395</v>
      </c>
      <c r="K5474" s="2">
        <v>1720655</v>
      </c>
      <c r="L5474" s="2" t="s">
        <v>11465</v>
      </c>
      <c r="M5474" s="3">
        <v>-11.1498613085628</v>
      </c>
      <c r="N5474" s="3">
        <v>-48.179824135532101</v>
      </c>
      <c r="O5474" s="2" t="s">
        <v>11466</v>
      </c>
      <c r="P5474" s="1" t="str">
        <f t="shared" si="680"/>
        <v>TOSilvanópolis</v>
      </c>
      <c r="Q5474" s="1" t="str">
        <f t="shared" si="681"/>
        <v>TOSILVANOPOLIS</v>
      </c>
      <c r="R5474" s="1">
        <v>27</v>
      </c>
      <c r="S5474" s="1">
        <v>136</v>
      </c>
      <c r="T5474" s="1">
        <v>552</v>
      </c>
      <c r="U5474" s="1">
        <v>5473</v>
      </c>
      <c r="V5474" s="1" t="str">
        <f t="shared" si="682"/>
        <v>TOSILVANOPOLIS</v>
      </c>
      <c r="W5474" s="1" t="str">
        <f t="shared" si="683"/>
        <v>TOSilvanópolis</v>
      </c>
      <c r="X5474" s="1" t="s">
        <v>7039</v>
      </c>
      <c r="Y5474" s="1" t="str">
        <f t="shared" si="684"/>
        <v>SILVANOPOLISTocantins</v>
      </c>
      <c r="Z5474" s="1" t="str">
        <f t="shared" si="685"/>
        <v>SILVANOPOLISTOCANTINS</v>
      </c>
      <c r="AA5474" s="1" t="str">
        <f t="shared" si="686"/>
        <v>TOSilvanópolisSILVANOPOLISTocantins</v>
      </c>
      <c r="AB5474" s="1" t="str">
        <f t="shared" si="687"/>
        <v>-11_-48</v>
      </c>
    </row>
    <row r="5475" spans="1:28" hidden="1" x14ac:dyDescent="0.2">
      <c r="A5475" s="2" t="s">
        <v>10686</v>
      </c>
      <c r="B5475" s="2" t="s">
        <v>10687</v>
      </c>
      <c r="C5475" s="2" t="s">
        <v>10688</v>
      </c>
      <c r="D5475" s="2" t="s">
        <v>11386</v>
      </c>
      <c r="E5475" s="2" t="s">
        <v>11387</v>
      </c>
      <c r="F5475" s="2" t="s">
        <v>7039</v>
      </c>
      <c r="G5475" s="2" t="s">
        <v>11388</v>
      </c>
      <c r="H5475" s="2" t="s">
        <v>11389</v>
      </c>
      <c r="I5475" s="2" t="s">
        <v>11390</v>
      </c>
      <c r="J5475" s="2" t="s">
        <v>11391</v>
      </c>
      <c r="K5475" s="2">
        <v>1720903</v>
      </c>
      <c r="L5475" s="2" t="s">
        <v>11467</v>
      </c>
      <c r="M5475" s="3">
        <v>-12.396141738681299</v>
      </c>
      <c r="N5475" s="3">
        <v>-46.438731700883103</v>
      </c>
      <c r="O5475" s="2" t="s">
        <v>11468</v>
      </c>
      <c r="P5475" s="1" t="str">
        <f t="shared" si="680"/>
        <v>TOTaguatinga</v>
      </c>
      <c r="Q5475" s="1" t="str">
        <f t="shared" si="681"/>
        <v>TOTAGUATINGA</v>
      </c>
      <c r="R5475" s="1">
        <v>27</v>
      </c>
      <c r="S5475" s="1">
        <v>136</v>
      </c>
      <c r="T5475" s="1">
        <v>551</v>
      </c>
      <c r="U5475" s="1">
        <v>5474</v>
      </c>
      <c r="V5475" s="1" t="str">
        <f t="shared" si="682"/>
        <v>TOTAGUATINGA</v>
      </c>
      <c r="W5475" s="1" t="str">
        <f t="shared" si="683"/>
        <v>TOTaguatinga</v>
      </c>
      <c r="X5475" s="1" t="s">
        <v>7039</v>
      </c>
      <c r="Y5475" s="1" t="str">
        <f t="shared" si="684"/>
        <v>TAGUATINGATocantins</v>
      </c>
      <c r="Z5475" s="1" t="str">
        <f t="shared" si="685"/>
        <v>TAGUATINGATOCANTINS</v>
      </c>
      <c r="AA5475" s="1" t="str">
        <f t="shared" si="686"/>
        <v>TOTaguatingaTAGUATINGATocantins</v>
      </c>
      <c r="AB5475" s="1" t="str">
        <f t="shared" si="687"/>
        <v>-12_-46</v>
      </c>
    </row>
    <row r="5476" spans="1:28" hidden="1" x14ac:dyDescent="0.2">
      <c r="A5476" s="2" t="s">
        <v>10686</v>
      </c>
      <c r="B5476" s="2" t="s">
        <v>10687</v>
      </c>
      <c r="C5476" s="2" t="s">
        <v>10688</v>
      </c>
      <c r="D5476" s="2" t="s">
        <v>11386</v>
      </c>
      <c r="E5476" s="2" t="s">
        <v>11387</v>
      </c>
      <c r="F5476" s="2" t="s">
        <v>7039</v>
      </c>
      <c r="G5476" s="2" t="s">
        <v>11388</v>
      </c>
      <c r="H5476" s="2" t="s">
        <v>11389</v>
      </c>
      <c r="I5476" s="2" t="s">
        <v>11390</v>
      </c>
      <c r="J5476" s="2" t="s">
        <v>11391</v>
      </c>
      <c r="K5476" s="2">
        <v>1720937</v>
      </c>
      <c r="L5476" s="2" t="s">
        <v>11469</v>
      </c>
      <c r="M5476" s="3">
        <v>-12.192837209054201</v>
      </c>
      <c r="N5476" s="3">
        <v>-46.984571795932297</v>
      </c>
      <c r="O5476" s="2" t="s">
        <v>11470</v>
      </c>
      <c r="P5476" s="1" t="str">
        <f t="shared" si="680"/>
        <v>TOTaipas do Tocantins</v>
      </c>
      <c r="Q5476" s="1" t="str">
        <f t="shared" si="681"/>
        <v>TOTAIPAS DO TOCANTINS</v>
      </c>
      <c r="R5476" s="1">
        <v>27</v>
      </c>
      <c r="S5476" s="1">
        <v>136</v>
      </c>
      <c r="T5476" s="1">
        <v>551</v>
      </c>
      <c r="U5476" s="1">
        <v>5475</v>
      </c>
      <c r="V5476" s="1" t="str">
        <f t="shared" si="682"/>
        <v>TOTAIPAS DO TOCANTINS</v>
      </c>
      <c r="W5476" s="1" t="str">
        <f t="shared" si="683"/>
        <v>TOTaipas do Tocantins</v>
      </c>
      <c r="X5476" s="1" t="s">
        <v>7039</v>
      </c>
      <c r="Y5476" s="1" t="str">
        <f t="shared" si="684"/>
        <v>TAIPAS DO TOCANTINSTocantins</v>
      </c>
      <c r="Z5476" s="1" t="str">
        <f t="shared" si="685"/>
        <v>TAIPAS DO TOCANTINSTOCANTINS</v>
      </c>
      <c r="AA5476" s="1" t="str">
        <f t="shared" si="686"/>
        <v>TOTaipas do TocantinsTAIPAS DO TOCANTINSTocantins</v>
      </c>
      <c r="AB5476" s="1" t="str">
        <f t="shared" si="687"/>
        <v>-12_-46</v>
      </c>
    </row>
    <row r="5477" spans="1:28" hidden="1" x14ac:dyDescent="0.2">
      <c r="A5477" s="2" t="s">
        <v>10686</v>
      </c>
      <c r="B5477" s="2" t="s">
        <v>10687</v>
      </c>
      <c r="C5477" s="2" t="s">
        <v>10688</v>
      </c>
      <c r="D5477" s="2" t="s">
        <v>11386</v>
      </c>
      <c r="E5477" s="2" t="s">
        <v>11387</v>
      </c>
      <c r="F5477" s="2" t="s">
        <v>7039</v>
      </c>
      <c r="G5477" s="2" t="s">
        <v>11388</v>
      </c>
      <c r="H5477" s="2" t="s">
        <v>11389</v>
      </c>
      <c r="I5477" s="2" t="s">
        <v>11394</v>
      </c>
      <c r="J5477" s="2" t="s">
        <v>11395</v>
      </c>
      <c r="K5477" s="2">
        <v>1721000</v>
      </c>
      <c r="L5477" s="2" t="s">
        <v>8546</v>
      </c>
      <c r="M5477" s="3">
        <v>-10.1632533267928</v>
      </c>
      <c r="N5477" s="3">
        <v>-48.351043708246202</v>
      </c>
      <c r="O5477" s="2" t="s">
        <v>8782</v>
      </c>
      <c r="P5477" s="1" t="str">
        <f t="shared" si="680"/>
        <v>TOPalmas</v>
      </c>
      <c r="Q5477" s="1" t="str">
        <f t="shared" si="681"/>
        <v>TOPALMAS</v>
      </c>
      <c r="R5477" s="1">
        <v>27</v>
      </c>
      <c r="S5477" s="1">
        <v>136</v>
      </c>
      <c r="T5477" s="1">
        <v>552</v>
      </c>
      <c r="U5477" s="1">
        <v>5476</v>
      </c>
      <c r="V5477" s="1" t="str">
        <f t="shared" si="682"/>
        <v>TOPALMAS</v>
      </c>
      <c r="W5477" s="1" t="str">
        <f t="shared" si="683"/>
        <v>TOPalmas</v>
      </c>
      <c r="X5477" s="1" t="s">
        <v>7039</v>
      </c>
      <c r="Y5477" s="1" t="str">
        <f t="shared" si="684"/>
        <v>PALMASTocantins</v>
      </c>
      <c r="Z5477" s="1" t="str">
        <f t="shared" si="685"/>
        <v>PALMASTOCANTINS</v>
      </c>
      <c r="AA5477" s="1" t="str">
        <f t="shared" si="686"/>
        <v>TOPalmasPALMASTocantins</v>
      </c>
      <c r="AB5477" s="1" t="str">
        <f t="shared" si="687"/>
        <v>-10_-48</v>
      </c>
    </row>
    <row r="5478" spans="1:28" hidden="1" x14ac:dyDescent="0.2">
      <c r="A5478" s="2" t="s">
        <v>10686</v>
      </c>
      <c r="B5478" s="2" t="s">
        <v>10687</v>
      </c>
      <c r="C5478" s="2" t="s">
        <v>10688</v>
      </c>
      <c r="D5478" s="2" t="s">
        <v>11386</v>
      </c>
      <c r="E5478" s="2" t="s">
        <v>11387</v>
      </c>
      <c r="F5478" s="2" t="s">
        <v>7039</v>
      </c>
      <c r="G5478" s="2" t="s">
        <v>11388</v>
      </c>
      <c r="H5478" s="2" t="s">
        <v>11389</v>
      </c>
      <c r="I5478" s="2" t="s">
        <v>11394</v>
      </c>
      <c r="J5478" s="2" t="s">
        <v>11395</v>
      </c>
      <c r="K5478" s="2">
        <v>1721109</v>
      </c>
      <c r="L5478" s="2" t="s">
        <v>11471</v>
      </c>
      <c r="M5478" s="3">
        <v>-9.5581477340057202</v>
      </c>
      <c r="N5478" s="3">
        <v>-48.375879671426702</v>
      </c>
      <c r="O5478" s="2" t="s">
        <v>11472</v>
      </c>
      <c r="P5478" s="1" t="str">
        <f t="shared" si="680"/>
        <v>TOTocantínia</v>
      </c>
      <c r="Q5478" s="1" t="str">
        <f t="shared" si="681"/>
        <v>TOTOCANTINIA</v>
      </c>
      <c r="R5478" s="1">
        <v>27</v>
      </c>
      <c r="S5478" s="1">
        <v>136</v>
      </c>
      <c r="T5478" s="1">
        <v>552</v>
      </c>
      <c r="U5478" s="1">
        <v>5477</v>
      </c>
      <c r="V5478" s="1" t="str">
        <f t="shared" si="682"/>
        <v>TOTOCANTINIA</v>
      </c>
      <c r="W5478" s="1" t="str">
        <f t="shared" si="683"/>
        <v>TOTocantínia</v>
      </c>
      <c r="X5478" s="1" t="s">
        <v>7039</v>
      </c>
      <c r="Y5478" s="1" t="str">
        <f t="shared" si="684"/>
        <v>TOCANTINIATocantins</v>
      </c>
      <c r="Z5478" s="1" t="str">
        <f t="shared" si="685"/>
        <v>TOCANTINIATOCANTINS</v>
      </c>
      <c r="AA5478" s="1" t="str">
        <f t="shared" si="686"/>
        <v>TOTocantíniaTOCANTINIATocantins</v>
      </c>
      <c r="AB5478" s="1" t="str">
        <f t="shared" si="687"/>
        <v>-9_-48</v>
      </c>
    </row>
    <row r="5479" spans="1:28" hidden="1" x14ac:dyDescent="0.2">
      <c r="A5479" s="2" t="s">
        <v>10686</v>
      </c>
      <c r="B5479" s="2" t="s">
        <v>10687</v>
      </c>
      <c r="C5479" s="2" t="s">
        <v>10688</v>
      </c>
      <c r="D5479" s="2" t="s">
        <v>11386</v>
      </c>
      <c r="E5479" s="2" t="s">
        <v>11387</v>
      </c>
      <c r="F5479" s="2" t="s">
        <v>7039</v>
      </c>
      <c r="G5479" s="2" t="s">
        <v>11473</v>
      </c>
      <c r="H5479" s="2" t="s">
        <v>11474</v>
      </c>
      <c r="I5479" s="2" t="s">
        <v>11475</v>
      </c>
      <c r="J5479" s="2" t="s">
        <v>11476</v>
      </c>
      <c r="K5479" s="2">
        <v>1700251</v>
      </c>
      <c r="L5479" s="2" t="s">
        <v>11477</v>
      </c>
      <c r="M5479" s="3">
        <v>-9.6217907119983597</v>
      </c>
      <c r="N5479" s="3">
        <v>-49.162437555479698</v>
      </c>
      <c r="O5479" s="2" t="s">
        <v>11478</v>
      </c>
      <c r="P5479" s="1" t="str">
        <f t="shared" si="680"/>
        <v>TOAbreulândia</v>
      </c>
      <c r="Q5479" s="1" t="str">
        <f t="shared" si="681"/>
        <v>TOABREULANDIA</v>
      </c>
      <c r="R5479" s="1">
        <v>27</v>
      </c>
      <c r="S5479" s="1">
        <v>137</v>
      </c>
      <c r="T5479" s="1">
        <v>554</v>
      </c>
      <c r="U5479" s="1">
        <v>5478</v>
      </c>
      <c r="V5479" s="1" t="str">
        <f t="shared" si="682"/>
        <v>TOABREULANDIA</v>
      </c>
      <c r="W5479" s="1" t="str">
        <f t="shared" si="683"/>
        <v>TOAbreulândia</v>
      </c>
      <c r="X5479" s="1" t="s">
        <v>7039</v>
      </c>
      <c r="Y5479" s="1" t="str">
        <f t="shared" si="684"/>
        <v>ABREULANDIATocantins</v>
      </c>
      <c r="Z5479" s="1" t="str">
        <f t="shared" si="685"/>
        <v>ABREULANDIATOCANTINS</v>
      </c>
      <c r="AA5479" s="1" t="str">
        <f t="shared" si="686"/>
        <v>TOAbreulândiaABREULANDIATocantins</v>
      </c>
      <c r="AB5479" s="1" t="str">
        <f t="shared" si="687"/>
        <v>-9_-49</v>
      </c>
    </row>
    <row r="5480" spans="1:28" hidden="1" x14ac:dyDescent="0.2">
      <c r="A5480" s="2" t="s">
        <v>10686</v>
      </c>
      <c r="B5480" s="2" t="s">
        <v>10687</v>
      </c>
      <c r="C5480" s="2" t="s">
        <v>10688</v>
      </c>
      <c r="D5480" s="2" t="s">
        <v>11386</v>
      </c>
      <c r="E5480" s="2" t="s">
        <v>11387</v>
      </c>
      <c r="F5480" s="2" t="s">
        <v>7039</v>
      </c>
      <c r="G5480" s="2" t="s">
        <v>11473</v>
      </c>
      <c r="H5480" s="2" t="s">
        <v>11474</v>
      </c>
      <c r="I5480" s="2" t="s">
        <v>11479</v>
      </c>
      <c r="J5480" s="2" t="s">
        <v>11480</v>
      </c>
      <c r="K5480" s="2">
        <v>1700301</v>
      </c>
      <c r="L5480" s="2" t="s">
        <v>11481</v>
      </c>
      <c r="M5480" s="3">
        <v>-6.5471708206181001</v>
      </c>
      <c r="N5480" s="3">
        <v>-47.470456587945002</v>
      </c>
      <c r="O5480" s="2" t="s">
        <v>11482</v>
      </c>
      <c r="P5480" s="1" t="str">
        <f t="shared" si="680"/>
        <v>TOAguiarnópolis</v>
      </c>
      <c r="Q5480" s="1" t="str">
        <f t="shared" si="681"/>
        <v>TOAGUIARNOPOLIS</v>
      </c>
      <c r="R5480" s="1">
        <v>27</v>
      </c>
      <c r="S5480" s="1">
        <v>137</v>
      </c>
      <c r="T5480" s="1">
        <v>555</v>
      </c>
      <c r="U5480" s="1">
        <v>5479</v>
      </c>
      <c r="V5480" s="1" t="str">
        <f t="shared" si="682"/>
        <v>TOAGUIARNOPOLIS</v>
      </c>
      <c r="W5480" s="1" t="str">
        <f t="shared" si="683"/>
        <v>TOAguiarnópolis</v>
      </c>
      <c r="X5480" s="1" t="s">
        <v>7039</v>
      </c>
      <c r="Y5480" s="1" t="str">
        <f t="shared" si="684"/>
        <v>AGUIARNOPOLISTocantins</v>
      </c>
      <c r="Z5480" s="1" t="str">
        <f t="shared" si="685"/>
        <v>AGUIARNOPOLISTOCANTINS</v>
      </c>
      <c r="AA5480" s="1" t="str">
        <f t="shared" si="686"/>
        <v>TOAguiarnópolisAGUIARNOPOLISTocantins</v>
      </c>
      <c r="AB5480" s="1" t="str">
        <f t="shared" si="687"/>
        <v>-6_-47</v>
      </c>
    </row>
    <row r="5481" spans="1:28" hidden="1" x14ac:dyDescent="0.2">
      <c r="A5481" s="2" t="s">
        <v>10686</v>
      </c>
      <c r="B5481" s="2" t="s">
        <v>10687</v>
      </c>
      <c r="C5481" s="2" t="s">
        <v>10688</v>
      </c>
      <c r="D5481" s="2" t="s">
        <v>11386</v>
      </c>
      <c r="E5481" s="2" t="s">
        <v>11387</v>
      </c>
      <c r="F5481" s="2" t="s">
        <v>7039</v>
      </c>
      <c r="G5481" s="2" t="s">
        <v>11473</v>
      </c>
      <c r="H5481" s="2" t="s">
        <v>11474</v>
      </c>
      <c r="I5481" s="2" t="s">
        <v>11483</v>
      </c>
      <c r="J5481" s="2" t="s">
        <v>1916</v>
      </c>
      <c r="K5481" s="2">
        <v>1700350</v>
      </c>
      <c r="L5481" s="2" t="s">
        <v>11484</v>
      </c>
      <c r="M5481" s="3">
        <v>-11.303743046508901</v>
      </c>
      <c r="N5481" s="3">
        <v>-48.941240022140903</v>
      </c>
      <c r="O5481" s="2" t="s">
        <v>11485</v>
      </c>
      <c r="P5481" s="1" t="str">
        <f t="shared" si="680"/>
        <v>TOAliança do Tocantins</v>
      </c>
      <c r="Q5481" s="1" t="str">
        <f t="shared" si="681"/>
        <v>TOALIANCA DO TOCANTINS</v>
      </c>
      <c r="R5481" s="1">
        <v>27</v>
      </c>
      <c r="S5481" s="1">
        <v>137</v>
      </c>
      <c r="T5481" s="1">
        <v>556</v>
      </c>
      <c r="U5481" s="1">
        <v>5480</v>
      </c>
      <c r="V5481" s="1" t="str">
        <f t="shared" si="682"/>
        <v>TOALIANCA DO TOCANTINS</v>
      </c>
      <c r="W5481" s="1" t="str">
        <f t="shared" si="683"/>
        <v>TOAliança do Tocantins</v>
      </c>
      <c r="X5481" s="1" t="s">
        <v>7039</v>
      </c>
      <c r="Y5481" s="1" t="str">
        <f t="shared" si="684"/>
        <v>ALIANCA DO TOCANTINSTocantins</v>
      </c>
      <c r="Z5481" s="1" t="str">
        <f t="shared" si="685"/>
        <v>ALIANCA DO TOCANTINSTOCANTINS</v>
      </c>
      <c r="AA5481" s="1" t="str">
        <f t="shared" si="686"/>
        <v>TOAliança do TocantinsALIANCA DO TOCANTINSTocantins</v>
      </c>
      <c r="AB5481" s="1" t="str">
        <f t="shared" si="687"/>
        <v>-11_-48</v>
      </c>
    </row>
    <row r="5482" spans="1:28" hidden="1" x14ac:dyDescent="0.2">
      <c r="A5482" s="2" t="s">
        <v>10686</v>
      </c>
      <c r="B5482" s="2" t="s">
        <v>10687</v>
      </c>
      <c r="C5482" s="2" t="s">
        <v>10688</v>
      </c>
      <c r="D5482" s="2" t="s">
        <v>11386</v>
      </c>
      <c r="E5482" s="2" t="s">
        <v>11387</v>
      </c>
      <c r="F5482" s="2" t="s">
        <v>7039</v>
      </c>
      <c r="G5482" s="2" t="s">
        <v>11473</v>
      </c>
      <c r="H5482" s="2" t="s">
        <v>11474</v>
      </c>
      <c r="I5482" s="2" t="s">
        <v>11483</v>
      </c>
      <c r="J5482" s="2" t="s">
        <v>1916</v>
      </c>
      <c r="K5482" s="2">
        <v>1700707</v>
      </c>
      <c r="L5482" s="2" t="s">
        <v>7800</v>
      </c>
      <c r="M5482" s="3">
        <v>-12.478815320822701</v>
      </c>
      <c r="N5482" s="3">
        <v>-49.126811406729999</v>
      </c>
      <c r="O5482" s="2" t="s">
        <v>7801</v>
      </c>
      <c r="P5482" s="1" t="str">
        <f t="shared" si="680"/>
        <v>TOAlvorada</v>
      </c>
      <c r="Q5482" s="1" t="str">
        <f t="shared" si="681"/>
        <v>TOALVORADA</v>
      </c>
      <c r="R5482" s="1">
        <v>27</v>
      </c>
      <c r="S5482" s="1">
        <v>137</v>
      </c>
      <c r="T5482" s="1">
        <v>556</v>
      </c>
      <c r="U5482" s="1">
        <v>5481</v>
      </c>
      <c r="V5482" s="1" t="str">
        <f t="shared" si="682"/>
        <v>TOALVORADA</v>
      </c>
      <c r="W5482" s="1" t="str">
        <f t="shared" si="683"/>
        <v>TOAlvorada</v>
      </c>
      <c r="X5482" s="1" t="s">
        <v>7039</v>
      </c>
      <c r="Y5482" s="1" t="str">
        <f t="shared" si="684"/>
        <v>ALVORADATocantins</v>
      </c>
      <c r="Z5482" s="1" t="str">
        <f t="shared" si="685"/>
        <v>ALVORADATOCANTINS</v>
      </c>
      <c r="AA5482" s="1" t="str">
        <f t="shared" si="686"/>
        <v>TOAlvoradaALVORADATocantins</v>
      </c>
      <c r="AB5482" s="1" t="str">
        <f t="shared" si="687"/>
        <v>-12_-49</v>
      </c>
    </row>
    <row r="5483" spans="1:28" hidden="1" x14ac:dyDescent="0.2">
      <c r="A5483" s="2" t="s">
        <v>10686</v>
      </c>
      <c r="B5483" s="2" t="s">
        <v>10687</v>
      </c>
      <c r="C5483" s="2" t="s">
        <v>10688</v>
      </c>
      <c r="D5483" s="2" t="s">
        <v>11386</v>
      </c>
      <c r="E5483" s="2" t="s">
        <v>11387</v>
      </c>
      <c r="F5483" s="2" t="s">
        <v>7039</v>
      </c>
      <c r="G5483" s="2" t="s">
        <v>11473</v>
      </c>
      <c r="H5483" s="2" t="s">
        <v>11474</v>
      </c>
      <c r="I5483" s="2" t="s">
        <v>11479</v>
      </c>
      <c r="J5483" s="2" t="s">
        <v>11480</v>
      </c>
      <c r="K5483" s="2">
        <v>1701002</v>
      </c>
      <c r="L5483" s="2" t="s">
        <v>11486</v>
      </c>
      <c r="M5483" s="3">
        <v>-6.3628181541000801</v>
      </c>
      <c r="N5483" s="3">
        <v>-48.0797646061948</v>
      </c>
      <c r="O5483" s="2" t="s">
        <v>11487</v>
      </c>
      <c r="P5483" s="1" t="str">
        <f t="shared" si="680"/>
        <v>TOAnanás</v>
      </c>
      <c r="Q5483" s="1" t="str">
        <f t="shared" si="681"/>
        <v>TOANANAS</v>
      </c>
      <c r="R5483" s="1">
        <v>27</v>
      </c>
      <c r="S5483" s="1">
        <v>137</v>
      </c>
      <c r="T5483" s="1">
        <v>555</v>
      </c>
      <c r="U5483" s="1">
        <v>5482</v>
      </c>
      <c r="V5483" s="1" t="str">
        <f t="shared" si="682"/>
        <v>TOANANAS</v>
      </c>
      <c r="W5483" s="1" t="str">
        <f t="shared" si="683"/>
        <v>TOAnanás</v>
      </c>
      <c r="X5483" s="1" t="s">
        <v>7039</v>
      </c>
      <c r="Y5483" s="1" t="str">
        <f t="shared" si="684"/>
        <v>ANANASTocantins</v>
      </c>
      <c r="Z5483" s="1" t="str">
        <f t="shared" si="685"/>
        <v>ANANASTOCANTINS</v>
      </c>
      <c r="AA5483" s="1" t="str">
        <f t="shared" si="686"/>
        <v>TOAnanásANANASTocantins</v>
      </c>
      <c r="AB5483" s="1" t="str">
        <f t="shared" si="687"/>
        <v>-6_-48</v>
      </c>
    </row>
    <row r="5484" spans="1:28" hidden="1" x14ac:dyDescent="0.2">
      <c r="A5484" s="2" t="s">
        <v>10686</v>
      </c>
      <c r="B5484" s="2" t="s">
        <v>10687</v>
      </c>
      <c r="C5484" s="2" t="s">
        <v>10688</v>
      </c>
      <c r="D5484" s="2" t="s">
        <v>11386</v>
      </c>
      <c r="E5484" s="2" t="s">
        <v>11387</v>
      </c>
      <c r="F5484" s="2" t="s">
        <v>7039</v>
      </c>
      <c r="G5484" s="2" t="s">
        <v>11473</v>
      </c>
      <c r="H5484" s="2" t="s">
        <v>11474</v>
      </c>
      <c r="I5484" s="2" t="s">
        <v>11479</v>
      </c>
      <c r="J5484" s="2" t="s">
        <v>11480</v>
      </c>
      <c r="K5484" s="2">
        <v>1701051</v>
      </c>
      <c r="L5484" s="2" t="s">
        <v>11488</v>
      </c>
      <c r="M5484" s="3">
        <v>-6.3877527497248003</v>
      </c>
      <c r="N5484" s="3">
        <v>-47.862077839173502</v>
      </c>
      <c r="O5484" s="2" t="s">
        <v>11489</v>
      </c>
      <c r="P5484" s="1" t="str">
        <f t="shared" si="680"/>
        <v>TOAngico</v>
      </c>
      <c r="Q5484" s="1" t="str">
        <f t="shared" si="681"/>
        <v>TOANGICO</v>
      </c>
      <c r="R5484" s="1">
        <v>27</v>
      </c>
      <c r="S5484" s="1">
        <v>137</v>
      </c>
      <c r="T5484" s="1">
        <v>555</v>
      </c>
      <c r="U5484" s="1">
        <v>5483</v>
      </c>
      <c r="V5484" s="1" t="str">
        <f t="shared" si="682"/>
        <v>TOANGICO</v>
      </c>
      <c r="W5484" s="1" t="str">
        <f t="shared" si="683"/>
        <v>TOAngico</v>
      </c>
      <c r="X5484" s="1" t="s">
        <v>7039</v>
      </c>
      <c r="Y5484" s="1" t="str">
        <f t="shared" si="684"/>
        <v>ANGICOTocantins</v>
      </c>
      <c r="Z5484" s="1" t="str">
        <f t="shared" si="685"/>
        <v>ANGICOTOCANTINS</v>
      </c>
      <c r="AA5484" s="1" t="str">
        <f t="shared" si="686"/>
        <v>TOAngicoANGICOTocantins</v>
      </c>
      <c r="AB5484" s="1" t="str">
        <f t="shared" si="687"/>
        <v>-6_-47</v>
      </c>
    </row>
    <row r="5485" spans="1:28" hidden="1" x14ac:dyDescent="0.2">
      <c r="A5485" s="2" t="s">
        <v>10686</v>
      </c>
      <c r="B5485" s="2" t="s">
        <v>10687</v>
      </c>
      <c r="C5485" s="2" t="s">
        <v>10688</v>
      </c>
      <c r="D5485" s="2" t="s">
        <v>11386</v>
      </c>
      <c r="E5485" s="2" t="s">
        <v>11387</v>
      </c>
      <c r="F5485" s="2" t="s">
        <v>7039</v>
      </c>
      <c r="G5485" s="2" t="s">
        <v>11473</v>
      </c>
      <c r="H5485" s="2" t="s">
        <v>11474</v>
      </c>
      <c r="I5485" s="2" t="s">
        <v>11490</v>
      </c>
      <c r="J5485" s="2" t="s">
        <v>11491</v>
      </c>
      <c r="K5485" s="2">
        <v>1701309</v>
      </c>
      <c r="L5485" s="2" t="s">
        <v>11492</v>
      </c>
      <c r="M5485" s="3">
        <v>-7.1643492714437</v>
      </c>
      <c r="N5485" s="3">
        <v>-48.523430192291698</v>
      </c>
      <c r="O5485" s="2" t="s">
        <v>11493</v>
      </c>
      <c r="P5485" s="1" t="str">
        <f t="shared" si="680"/>
        <v>TOAragominas</v>
      </c>
      <c r="Q5485" s="1" t="str">
        <f t="shared" si="681"/>
        <v>TOARAGOMINAS</v>
      </c>
      <c r="R5485" s="1">
        <v>27</v>
      </c>
      <c r="S5485" s="1">
        <v>137</v>
      </c>
      <c r="T5485" s="1">
        <v>557</v>
      </c>
      <c r="U5485" s="1">
        <v>5484</v>
      </c>
      <c r="V5485" s="1" t="str">
        <f t="shared" si="682"/>
        <v>TOARAGOMINAS</v>
      </c>
      <c r="W5485" s="1" t="str">
        <f t="shared" si="683"/>
        <v>TOAragominas</v>
      </c>
      <c r="X5485" s="1" t="s">
        <v>7039</v>
      </c>
      <c r="Y5485" s="1" t="str">
        <f t="shared" si="684"/>
        <v>ARAGOMINASTocantins</v>
      </c>
      <c r="Z5485" s="1" t="str">
        <f t="shared" si="685"/>
        <v>ARAGOMINASTOCANTINS</v>
      </c>
      <c r="AA5485" s="1" t="str">
        <f t="shared" si="686"/>
        <v>TOAragominasARAGOMINASTocantins</v>
      </c>
      <c r="AB5485" s="1" t="str">
        <f t="shared" si="687"/>
        <v>-7_-48</v>
      </c>
    </row>
    <row r="5486" spans="1:28" hidden="1" x14ac:dyDescent="0.2">
      <c r="A5486" s="2" t="s">
        <v>10686</v>
      </c>
      <c r="B5486" s="2" t="s">
        <v>10687</v>
      </c>
      <c r="C5486" s="2" t="s">
        <v>10688</v>
      </c>
      <c r="D5486" s="2" t="s">
        <v>11386</v>
      </c>
      <c r="E5486" s="2" t="s">
        <v>11387</v>
      </c>
      <c r="F5486" s="2" t="s">
        <v>7039</v>
      </c>
      <c r="G5486" s="2" t="s">
        <v>11473</v>
      </c>
      <c r="H5486" s="2" t="s">
        <v>11474</v>
      </c>
      <c r="I5486" s="2" t="s">
        <v>11475</v>
      </c>
      <c r="J5486" s="2" t="s">
        <v>11476</v>
      </c>
      <c r="K5486" s="2">
        <v>1701903</v>
      </c>
      <c r="L5486" s="2" t="s">
        <v>11494</v>
      </c>
      <c r="M5486" s="3">
        <v>-8.8018025441111494</v>
      </c>
      <c r="N5486" s="3">
        <v>-49.561812639607297</v>
      </c>
      <c r="O5486" s="2" t="s">
        <v>11495</v>
      </c>
      <c r="P5486" s="1" t="str">
        <f t="shared" si="680"/>
        <v>TOAraguacema</v>
      </c>
      <c r="Q5486" s="1" t="str">
        <f t="shared" si="681"/>
        <v>TOARAGUACEMA</v>
      </c>
      <c r="R5486" s="1">
        <v>27</v>
      </c>
      <c r="S5486" s="1">
        <v>137</v>
      </c>
      <c r="T5486" s="1">
        <v>554</v>
      </c>
      <c r="U5486" s="1">
        <v>5485</v>
      </c>
      <c r="V5486" s="1" t="str">
        <f t="shared" si="682"/>
        <v>TOARAGUACEMA</v>
      </c>
      <c r="W5486" s="1" t="str">
        <f t="shared" si="683"/>
        <v>TOAraguacema</v>
      </c>
      <c r="X5486" s="1" t="s">
        <v>7039</v>
      </c>
      <c r="Y5486" s="1" t="str">
        <f t="shared" si="684"/>
        <v>ARAGUACEMATocantins</v>
      </c>
      <c r="Z5486" s="1" t="str">
        <f t="shared" si="685"/>
        <v>ARAGUACEMATOCANTINS</v>
      </c>
      <c r="AA5486" s="1" t="str">
        <f t="shared" si="686"/>
        <v>TOAraguacemaARAGUACEMATocantins</v>
      </c>
      <c r="AB5486" s="1" t="str">
        <f t="shared" si="687"/>
        <v>-8_-49</v>
      </c>
    </row>
    <row r="5487" spans="1:28" hidden="1" x14ac:dyDescent="0.2">
      <c r="A5487" s="2" t="s">
        <v>10686</v>
      </c>
      <c r="B5487" s="2" t="s">
        <v>10687</v>
      </c>
      <c r="C5487" s="2" t="s">
        <v>10688</v>
      </c>
      <c r="D5487" s="2" t="s">
        <v>11386</v>
      </c>
      <c r="E5487" s="2" t="s">
        <v>11387</v>
      </c>
      <c r="F5487" s="2" t="s">
        <v>7039</v>
      </c>
      <c r="G5487" s="2" t="s">
        <v>11473</v>
      </c>
      <c r="H5487" s="2" t="s">
        <v>11474</v>
      </c>
      <c r="I5487" s="2" t="s">
        <v>11496</v>
      </c>
      <c r="J5487" s="2" t="s">
        <v>2526</v>
      </c>
      <c r="K5487" s="2">
        <v>1702000</v>
      </c>
      <c r="L5487" s="2" t="s">
        <v>11497</v>
      </c>
      <c r="M5487" s="3">
        <v>-12.9255837118616</v>
      </c>
      <c r="N5487" s="3">
        <v>-49.828612443278203</v>
      </c>
      <c r="O5487" s="2" t="s">
        <v>11498</v>
      </c>
      <c r="P5487" s="1" t="str">
        <f t="shared" si="680"/>
        <v>TOAraguaçu</v>
      </c>
      <c r="Q5487" s="1" t="str">
        <f t="shared" si="681"/>
        <v>TOARAGUACU</v>
      </c>
      <c r="R5487" s="1">
        <v>27</v>
      </c>
      <c r="S5487" s="1">
        <v>137</v>
      </c>
      <c r="T5487" s="1">
        <v>558</v>
      </c>
      <c r="U5487" s="1">
        <v>5486</v>
      </c>
      <c r="V5487" s="1" t="str">
        <f t="shared" si="682"/>
        <v>TOARAGUACU</v>
      </c>
      <c r="W5487" s="1" t="str">
        <f t="shared" si="683"/>
        <v>TOAraguaçu</v>
      </c>
      <c r="X5487" s="1" t="s">
        <v>7039</v>
      </c>
      <c r="Y5487" s="1" t="str">
        <f t="shared" si="684"/>
        <v>ARAGUACUTocantins</v>
      </c>
      <c r="Z5487" s="1" t="str">
        <f t="shared" si="685"/>
        <v>ARAGUACUTOCANTINS</v>
      </c>
      <c r="AA5487" s="1" t="str">
        <f t="shared" si="686"/>
        <v>TOAraguaçuARAGUACUTocantins</v>
      </c>
      <c r="AB5487" s="1" t="str">
        <f t="shared" si="687"/>
        <v>-12_-49</v>
      </c>
    </row>
    <row r="5488" spans="1:28" hidden="1" x14ac:dyDescent="0.2">
      <c r="A5488" s="2" t="s">
        <v>10686</v>
      </c>
      <c r="B5488" s="2" t="s">
        <v>10687</v>
      </c>
      <c r="C5488" s="2" t="s">
        <v>10688</v>
      </c>
      <c r="D5488" s="2" t="s">
        <v>11386</v>
      </c>
      <c r="E5488" s="2" t="s">
        <v>11387</v>
      </c>
      <c r="F5488" s="2" t="s">
        <v>7039</v>
      </c>
      <c r="G5488" s="2" t="s">
        <v>11473</v>
      </c>
      <c r="H5488" s="2" t="s">
        <v>11474</v>
      </c>
      <c r="I5488" s="2" t="s">
        <v>11490</v>
      </c>
      <c r="J5488" s="2" t="s">
        <v>11491</v>
      </c>
      <c r="K5488" s="2">
        <v>1702109</v>
      </c>
      <c r="L5488" s="2" t="s">
        <v>11491</v>
      </c>
      <c r="M5488" s="3">
        <v>-7.1913289396549596</v>
      </c>
      <c r="N5488" s="3">
        <v>-48.208705251855797</v>
      </c>
      <c r="O5488" s="2" t="s">
        <v>11499</v>
      </c>
      <c r="P5488" s="1" t="str">
        <f t="shared" si="680"/>
        <v>TOAraguaína</v>
      </c>
      <c r="Q5488" s="1" t="str">
        <f t="shared" si="681"/>
        <v>TOARAGUAINA</v>
      </c>
      <c r="R5488" s="1">
        <v>27</v>
      </c>
      <c r="S5488" s="1">
        <v>137</v>
      </c>
      <c r="T5488" s="1">
        <v>557</v>
      </c>
      <c r="U5488" s="1">
        <v>5487</v>
      </c>
      <c r="V5488" s="1" t="str">
        <f t="shared" si="682"/>
        <v>TOARAGUAINA</v>
      </c>
      <c r="W5488" s="1" t="str">
        <f t="shared" si="683"/>
        <v>TOAraguaína</v>
      </c>
      <c r="X5488" s="1" t="s">
        <v>7039</v>
      </c>
      <c r="Y5488" s="1" t="str">
        <f t="shared" si="684"/>
        <v>ARAGUAINATocantins</v>
      </c>
      <c r="Z5488" s="1" t="str">
        <f t="shared" si="685"/>
        <v>ARAGUAINATOCANTINS</v>
      </c>
      <c r="AA5488" s="1" t="str">
        <f t="shared" si="686"/>
        <v>TOAraguaínaARAGUAINATocantins</v>
      </c>
      <c r="AB5488" s="1" t="str">
        <f t="shared" si="687"/>
        <v>-7_-48</v>
      </c>
    </row>
    <row r="5489" spans="1:28" hidden="1" x14ac:dyDescent="0.2">
      <c r="A5489" s="2" t="s">
        <v>10686</v>
      </c>
      <c r="B5489" s="2" t="s">
        <v>10687</v>
      </c>
      <c r="C5489" s="2" t="s">
        <v>10688</v>
      </c>
      <c r="D5489" s="2" t="s">
        <v>11386</v>
      </c>
      <c r="E5489" s="2" t="s">
        <v>11387</v>
      </c>
      <c r="F5489" s="2" t="s">
        <v>7039</v>
      </c>
      <c r="G5489" s="2" t="s">
        <v>11473</v>
      </c>
      <c r="H5489" s="2" t="s">
        <v>11474</v>
      </c>
      <c r="I5489" s="2" t="s">
        <v>11490</v>
      </c>
      <c r="J5489" s="2" t="s">
        <v>11491</v>
      </c>
      <c r="K5489" s="2">
        <v>1702158</v>
      </c>
      <c r="L5489" s="2" t="s">
        <v>1931</v>
      </c>
      <c r="M5489" s="3">
        <v>-6.5822494200291901</v>
      </c>
      <c r="N5489" s="3">
        <v>-48.643749546943098</v>
      </c>
      <c r="O5489" s="2" t="s">
        <v>1932</v>
      </c>
      <c r="P5489" s="1" t="str">
        <f t="shared" si="680"/>
        <v>TOAraguanã</v>
      </c>
      <c r="Q5489" s="1" t="str">
        <f t="shared" si="681"/>
        <v>TOARAGUANA</v>
      </c>
      <c r="R5489" s="1">
        <v>27</v>
      </c>
      <c r="S5489" s="1">
        <v>137</v>
      </c>
      <c r="T5489" s="1">
        <v>557</v>
      </c>
      <c r="U5489" s="1">
        <v>5488</v>
      </c>
      <c r="V5489" s="1" t="str">
        <f t="shared" si="682"/>
        <v>TOARAGUANA</v>
      </c>
      <c r="W5489" s="1" t="str">
        <f t="shared" si="683"/>
        <v>TOAraguanã</v>
      </c>
      <c r="X5489" s="1" t="s">
        <v>7039</v>
      </c>
      <c r="Y5489" s="1" t="str">
        <f t="shared" si="684"/>
        <v>ARAGUANATocantins</v>
      </c>
      <c r="Z5489" s="1" t="str">
        <f t="shared" si="685"/>
        <v>ARAGUANATOCANTINS</v>
      </c>
      <c r="AA5489" s="1" t="str">
        <f t="shared" si="686"/>
        <v>TOAraguanãARAGUANATocantins</v>
      </c>
      <c r="AB5489" s="1" t="str">
        <f t="shared" si="687"/>
        <v>-6_-48</v>
      </c>
    </row>
    <row r="5490" spans="1:28" hidden="1" x14ac:dyDescent="0.2">
      <c r="A5490" s="2" t="s">
        <v>10686</v>
      </c>
      <c r="B5490" s="2" t="s">
        <v>10687</v>
      </c>
      <c r="C5490" s="2" t="s">
        <v>10688</v>
      </c>
      <c r="D5490" s="2" t="s">
        <v>11386</v>
      </c>
      <c r="E5490" s="2" t="s">
        <v>11387</v>
      </c>
      <c r="F5490" s="2" t="s">
        <v>7039</v>
      </c>
      <c r="G5490" s="2" t="s">
        <v>11473</v>
      </c>
      <c r="H5490" s="2" t="s">
        <v>11474</v>
      </c>
      <c r="I5490" s="2" t="s">
        <v>11479</v>
      </c>
      <c r="J5490" s="2" t="s">
        <v>11480</v>
      </c>
      <c r="K5490" s="2">
        <v>1702208</v>
      </c>
      <c r="L5490" s="2" t="s">
        <v>11500</v>
      </c>
      <c r="M5490" s="3">
        <v>-5.65058647299995</v>
      </c>
      <c r="N5490" s="3">
        <v>-48.123507343029402</v>
      </c>
      <c r="O5490" s="2" t="s">
        <v>11501</v>
      </c>
      <c r="P5490" s="1" t="str">
        <f t="shared" si="680"/>
        <v>TOAraguatins</v>
      </c>
      <c r="Q5490" s="1" t="str">
        <f t="shared" si="681"/>
        <v>TOARAGUATINS</v>
      </c>
      <c r="R5490" s="1">
        <v>27</v>
      </c>
      <c r="S5490" s="1">
        <v>137</v>
      </c>
      <c r="T5490" s="1">
        <v>555</v>
      </c>
      <c r="U5490" s="1">
        <v>5489</v>
      </c>
      <c r="V5490" s="1" t="str">
        <f t="shared" si="682"/>
        <v>TOARAGUATINS</v>
      </c>
      <c r="W5490" s="1" t="str">
        <f t="shared" si="683"/>
        <v>TOAraguatins</v>
      </c>
      <c r="X5490" s="1" t="s">
        <v>7039</v>
      </c>
      <c r="Y5490" s="1" t="str">
        <f t="shared" si="684"/>
        <v>ARAGUATINSTocantins</v>
      </c>
      <c r="Z5490" s="1" t="str">
        <f t="shared" si="685"/>
        <v>ARAGUATINSTOCANTINS</v>
      </c>
      <c r="AA5490" s="1" t="str">
        <f t="shared" si="686"/>
        <v>TOAraguatinsARAGUATINSTocantins</v>
      </c>
      <c r="AB5490" s="1" t="str">
        <f t="shared" si="687"/>
        <v>-5_-48</v>
      </c>
    </row>
    <row r="5491" spans="1:28" hidden="1" x14ac:dyDescent="0.2">
      <c r="A5491" s="2" t="s">
        <v>10686</v>
      </c>
      <c r="B5491" s="2" t="s">
        <v>10687</v>
      </c>
      <c r="C5491" s="2" t="s">
        <v>10688</v>
      </c>
      <c r="D5491" s="2" t="s">
        <v>11386</v>
      </c>
      <c r="E5491" s="2" t="s">
        <v>11387</v>
      </c>
      <c r="F5491" s="2" t="s">
        <v>7039</v>
      </c>
      <c r="G5491" s="2" t="s">
        <v>11473</v>
      </c>
      <c r="H5491" s="2" t="s">
        <v>11474</v>
      </c>
      <c r="I5491" s="2" t="s">
        <v>11490</v>
      </c>
      <c r="J5491" s="2" t="s">
        <v>11491</v>
      </c>
      <c r="K5491" s="2">
        <v>1702307</v>
      </c>
      <c r="L5491" s="2" t="s">
        <v>11502</v>
      </c>
      <c r="M5491" s="3">
        <v>-7.6525697354190303</v>
      </c>
      <c r="N5491" s="3">
        <v>-49.075637385272103</v>
      </c>
      <c r="O5491" s="2" t="s">
        <v>11503</v>
      </c>
      <c r="P5491" s="1" t="str">
        <f t="shared" si="680"/>
        <v>TOArapoema</v>
      </c>
      <c r="Q5491" s="1" t="str">
        <f t="shared" si="681"/>
        <v>TOARAPOEMA</v>
      </c>
      <c r="R5491" s="1">
        <v>27</v>
      </c>
      <c r="S5491" s="1">
        <v>137</v>
      </c>
      <c r="T5491" s="1">
        <v>557</v>
      </c>
      <c r="U5491" s="1">
        <v>5490</v>
      </c>
      <c r="V5491" s="1" t="str">
        <f t="shared" si="682"/>
        <v>TOARAPOEMA</v>
      </c>
      <c r="W5491" s="1" t="str">
        <f t="shared" si="683"/>
        <v>TOArapoema</v>
      </c>
      <c r="X5491" s="1" t="s">
        <v>7039</v>
      </c>
      <c r="Y5491" s="1" t="str">
        <f t="shared" si="684"/>
        <v>ARAPOEMATocantins</v>
      </c>
      <c r="Z5491" s="1" t="str">
        <f t="shared" si="685"/>
        <v>ARAPOEMATOCANTINS</v>
      </c>
      <c r="AA5491" s="1" t="str">
        <f t="shared" si="686"/>
        <v>TOArapoemaARAPOEMATocantins</v>
      </c>
      <c r="AB5491" s="1" t="str">
        <f t="shared" si="687"/>
        <v>-7_-49</v>
      </c>
    </row>
    <row r="5492" spans="1:28" hidden="1" x14ac:dyDescent="0.2">
      <c r="A5492" s="2" t="s">
        <v>10686</v>
      </c>
      <c r="B5492" s="2" t="s">
        <v>10687</v>
      </c>
      <c r="C5492" s="2" t="s">
        <v>10688</v>
      </c>
      <c r="D5492" s="2" t="s">
        <v>11386</v>
      </c>
      <c r="E5492" s="2" t="s">
        <v>11387</v>
      </c>
      <c r="F5492" s="2" t="s">
        <v>7039</v>
      </c>
      <c r="G5492" s="2" t="s">
        <v>11473</v>
      </c>
      <c r="H5492" s="2" t="s">
        <v>11474</v>
      </c>
      <c r="I5492" s="2" t="s">
        <v>11479</v>
      </c>
      <c r="J5492" s="2" t="s">
        <v>11480</v>
      </c>
      <c r="K5492" s="2">
        <v>1702554</v>
      </c>
      <c r="L5492" s="2" t="s">
        <v>11504</v>
      </c>
      <c r="M5492" s="3">
        <v>-5.4654142958965197</v>
      </c>
      <c r="N5492" s="3">
        <v>-47.880956791004699</v>
      </c>
      <c r="O5492" s="2" t="s">
        <v>11505</v>
      </c>
      <c r="P5492" s="1" t="str">
        <f t="shared" si="680"/>
        <v>TOAugustinópolis</v>
      </c>
      <c r="Q5492" s="1" t="str">
        <f t="shared" si="681"/>
        <v>TOAUGUSTINOPOLIS</v>
      </c>
      <c r="R5492" s="1">
        <v>27</v>
      </c>
      <c r="S5492" s="1">
        <v>137</v>
      </c>
      <c r="T5492" s="1">
        <v>555</v>
      </c>
      <c r="U5492" s="1">
        <v>5491</v>
      </c>
      <c r="V5492" s="1" t="str">
        <f t="shared" si="682"/>
        <v>TOAUGUSTINOPOLIS</v>
      </c>
      <c r="W5492" s="1" t="str">
        <f t="shared" si="683"/>
        <v>TOAugustinópolis</v>
      </c>
      <c r="X5492" s="1" t="s">
        <v>7039</v>
      </c>
      <c r="Y5492" s="1" t="str">
        <f t="shared" si="684"/>
        <v>AUGUSTINOPOLISTocantins</v>
      </c>
      <c r="Z5492" s="1" t="str">
        <f t="shared" si="685"/>
        <v>AUGUSTINOPOLISTOCANTINS</v>
      </c>
      <c r="AA5492" s="1" t="str">
        <f t="shared" si="686"/>
        <v>TOAugustinópolisAUGUSTINOPOLISTocantins</v>
      </c>
      <c r="AB5492" s="1" t="str">
        <f t="shared" si="687"/>
        <v>-5_-47</v>
      </c>
    </row>
    <row r="5493" spans="1:28" hidden="1" x14ac:dyDescent="0.2">
      <c r="A5493" s="2" t="s">
        <v>10686</v>
      </c>
      <c r="B5493" s="2" t="s">
        <v>10687</v>
      </c>
      <c r="C5493" s="2" t="s">
        <v>10688</v>
      </c>
      <c r="D5493" s="2" t="s">
        <v>11386</v>
      </c>
      <c r="E5493" s="2" t="s">
        <v>11387</v>
      </c>
      <c r="F5493" s="2" t="s">
        <v>7039</v>
      </c>
      <c r="G5493" s="2" t="s">
        <v>11473</v>
      </c>
      <c r="H5493" s="2" t="s">
        <v>11474</v>
      </c>
      <c r="I5493" s="2" t="s">
        <v>11479</v>
      </c>
      <c r="J5493" s="2" t="s">
        <v>11480</v>
      </c>
      <c r="K5493" s="2">
        <v>1702901</v>
      </c>
      <c r="L5493" s="2" t="s">
        <v>11506</v>
      </c>
      <c r="M5493" s="3">
        <v>-5.6243090659274504</v>
      </c>
      <c r="N5493" s="3">
        <v>-47.7741560325221</v>
      </c>
      <c r="O5493" s="2" t="s">
        <v>11507</v>
      </c>
      <c r="P5493" s="1" t="str">
        <f t="shared" si="680"/>
        <v>TOAxixá do Tocantins</v>
      </c>
      <c r="Q5493" s="1" t="str">
        <f t="shared" si="681"/>
        <v>TOAXIXA DO TOCANTINS</v>
      </c>
      <c r="R5493" s="1">
        <v>27</v>
      </c>
      <c r="S5493" s="1">
        <v>137</v>
      </c>
      <c r="T5493" s="1">
        <v>555</v>
      </c>
      <c r="U5493" s="1">
        <v>5492</v>
      </c>
      <c r="V5493" s="1" t="str">
        <f t="shared" si="682"/>
        <v>TOAXIXA DO TOCANTINS</v>
      </c>
      <c r="W5493" s="1" t="str">
        <f t="shared" si="683"/>
        <v>TOAxixá do Tocantins</v>
      </c>
      <c r="X5493" s="1" t="s">
        <v>7039</v>
      </c>
      <c r="Y5493" s="1" t="str">
        <f t="shared" si="684"/>
        <v>AXIXA DO TOCANTINSTocantins</v>
      </c>
      <c r="Z5493" s="1" t="str">
        <f t="shared" si="685"/>
        <v>AXIXA DO TOCANTINSTOCANTINS</v>
      </c>
      <c r="AA5493" s="1" t="str">
        <f t="shared" si="686"/>
        <v>TOAxixá do TocantinsAXIXA DO TOCANTINSTocantins</v>
      </c>
      <c r="AB5493" s="1" t="str">
        <f t="shared" si="687"/>
        <v>-5_-47</v>
      </c>
    </row>
    <row r="5494" spans="1:28" hidden="1" x14ac:dyDescent="0.2">
      <c r="A5494" s="2" t="s">
        <v>10686</v>
      </c>
      <c r="B5494" s="2" t="s">
        <v>10687</v>
      </c>
      <c r="C5494" s="2" t="s">
        <v>10688</v>
      </c>
      <c r="D5494" s="2" t="s">
        <v>11386</v>
      </c>
      <c r="E5494" s="2" t="s">
        <v>11387</v>
      </c>
      <c r="F5494" s="2" t="s">
        <v>7039</v>
      </c>
      <c r="G5494" s="2" t="s">
        <v>11473</v>
      </c>
      <c r="H5494" s="2" t="s">
        <v>11474</v>
      </c>
      <c r="I5494" s="2" t="s">
        <v>11490</v>
      </c>
      <c r="J5494" s="2" t="s">
        <v>11491</v>
      </c>
      <c r="K5494" s="2">
        <v>1703008</v>
      </c>
      <c r="L5494" s="2" t="s">
        <v>11508</v>
      </c>
      <c r="M5494" s="3">
        <v>-7.2018645320614798</v>
      </c>
      <c r="N5494" s="3">
        <v>-47.758816127032397</v>
      </c>
      <c r="O5494" s="2" t="s">
        <v>11509</v>
      </c>
      <c r="P5494" s="1" t="str">
        <f t="shared" si="680"/>
        <v>TOBabaçulândia</v>
      </c>
      <c r="Q5494" s="1" t="str">
        <f t="shared" si="681"/>
        <v>TOBABACULANDIA</v>
      </c>
      <c r="R5494" s="1">
        <v>27</v>
      </c>
      <c r="S5494" s="1">
        <v>137</v>
      </c>
      <c r="T5494" s="1">
        <v>557</v>
      </c>
      <c r="U5494" s="1">
        <v>5493</v>
      </c>
      <c r="V5494" s="1" t="str">
        <f t="shared" si="682"/>
        <v>TOBABACULANDIA</v>
      </c>
      <c r="W5494" s="1" t="str">
        <f t="shared" si="683"/>
        <v>TOBabaçulândia</v>
      </c>
      <c r="X5494" s="1" t="s">
        <v>7039</v>
      </c>
      <c r="Y5494" s="1" t="str">
        <f t="shared" si="684"/>
        <v>BABACULANDIATocantins</v>
      </c>
      <c r="Z5494" s="1" t="str">
        <f t="shared" si="685"/>
        <v>BABACULANDIATOCANTINS</v>
      </c>
      <c r="AA5494" s="1" t="str">
        <f t="shared" si="686"/>
        <v>TOBabaçulândiaBABACULANDIATocantins</v>
      </c>
      <c r="AB5494" s="1" t="str">
        <f t="shared" si="687"/>
        <v>-7_-47</v>
      </c>
    </row>
    <row r="5495" spans="1:28" hidden="1" x14ac:dyDescent="0.2">
      <c r="A5495" s="2" t="s">
        <v>10686</v>
      </c>
      <c r="B5495" s="2" t="s">
        <v>10687</v>
      </c>
      <c r="C5495" s="2" t="s">
        <v>10688</v>
      </c>
      <c r="D5495" s="2" t="s">
        <v>11386</v>
      </c>
      <c r="E5495" s="2" t="s">
        <v>11387</v>
      </c>
      <c r="F5495" s="2" t="s">
        <v>7039</v>
      </c>
      <c r="G5495" s="2" t="s">
        <v>11473</v>
      </c>
      <c r="H5495" s="2" t="s">
        <v>11474</v>
      </c>
      <c r="I5495" s="2" t="s">
        <v>11490</v>
      </c>
      <c r="J5495" s="2" t="s">
        <v>11491</v>
      </c>
      <c r="K5495" s="2">
        <v>1703057</v>
      </c>
      <c r="L5495" s="2" t="s">
        <v>11510</v>
      </c>
      <c r="M5495" s="3">
        <v>-7.7648591412533303</v>
      </c>
      <c r="N5495" s="3">
        <v>-48.5783806048644</v>
      </c>
      <c r="O5495" s="2" t="s">
        <v>11511</v>
      </c>
      <c r="P5495" s="1" t="str">
        <f t="shared" si="680"/>
        <v>TOBandeirantes do Tocantins</v>
      </c>
      <c r="Q5495" s="1" t="str">
        <f t="shared" si="681"/>
        <v>TOBANDEIRANTES DO TOCANTINS</v>
      </c>
      <c r="R5495" s="1">
        <v>27</v>
      </c>
      <c r="S5495" s="1">
        <v>137</v>
      </c>
      <c r="T5495" s="1">
        <v>557</v>
      </c>
      <c r="U5495" s="1">
        <v>5494</v>
      </c>
      <c r="V5495" s="1" t="str">
        <f t="shared" si="682"/>
        <v>TOBANDEIRANTES DO TOCANTINS</v>
      </c>
      <c r="W5495" s="1" t="str">
        <f t="shared" si="683"/>
        <v>TOBandeirantes do Tocantins</v>
      </c>
      <c r="X5495" s="1" t="s">
        <v>7039</v>
      </c>
      <c r="Y5495" s="1" t="str">
        <f t="shared" si="684"/>
        <v>BANDEIRANTES DO TOCANTINSTocantins</v>
      </c>
      <c r="Z5495" s="1" t="str">
        <f t="shared" si="685"/>
        <v>BANDEIRANTES DO TOCANTINSTOCANTINS</v>
      </c>
      <c r="AA5495" s="1" t="str">
        <f t="shared" si="686"/>
        <v>TOBandeirantes do TocantinsBANDEIRANTES DO TOCANTINSTocantins</v>
      </c>
      <c r="AB5495" s="1" t="str">
        <f t="shared" si="687"/>
        <v>-7_-48</v>
      </c>
    </row>
    <row r="5496" spans="1:28" hidden="1" x14ac:dyDescent="0.2">
      <c r="A5496" s="2" t="s">
        <v>10686</v>
      </c>
      <c r="B5496" s="2" t="s">
        <v>10687</v>
      </c>
      <c r="C5496" s="2" t="s">
        <v>10688</v>
      </c>
      <c r="D5496" s="2" t="s">
        <v>11386</v>
      </c>
      <c r="E5496" s="2" t="s">
        <v>11387</v>
      </c>
      <c r="F5496" s="2" t="s">
        <v>7039</v>
      </c>
      <c r="G5496" s="2" t="s">
        <v>11473</v>
      </c>
      <c r="H5496" s="2" t="s">
        <v>11474</v>
      </c>
      <c r="I5496" s="2" t="s">
        <v>11475</v>
      </c>
      <c r="J5496" s="2" t="s">
        <v>11476</v>
      </c>
      <c r="K5496" s="2">
        <v>1703107</v>
      </c>
      <c r="L5496" s="2" t="s">
        <v>11512</v>
      </c>
      <c r="M5496" s="3">
        <v>-9.8316533645334196</v>
      </c>
      <c r="N5496" s="3">
        <v>-48.731460590721802</v>
      </c>
      <c r="O5496" s="2" t="s">
        <v>11513</v>
      </c>
      <c r="P5496" s="1" t="str">
        <f t="shared" si="680"/>
        <v>TOBarrolândia</v>
      </c>
      <c r="Q5496" s="1" t="str">
        <f t="shared" si="681"/>
        <v>TOBARROLANDIA</v>
      </c>
      <c r="R5496" s="1">
        <v>27</v>
      </c>
      <c r="S5496" s="1">
        <v>137</v>
      </c>
      <c r="T5496" s="1">
        <v>554</v>
      </c>
      <c r="U5496" s="1">
        <v>5495</v>
      </c>
      <c r="V5496" s="1" t="str">
        <f t="shared" si="682"/>
        <v>TOBARROLANDIA</v>
      </c>
      <c r="W5496" s="1" t="str">
        <f t="shared" si="683"/>
        <v>TOBarrolândia</v>
      </c>
      <c r="X5496" s="1" t="s">
        <v>7039</v>
      </c>
      <c r="Y5496" s="1" t="str">
        <f t="shared" si="684"/>
        <v>BARROLANDIATocantins</v>
      </c>
      <c r="Z5496" s="1" t="str">
        <f t="shared" si="685"/>
        <v>BARROLANDIATOCANTINS</v>
      </c>
      <c r="AA5496" s="1" t="str">
        <f t="shared" si="686"/>
        <v>TOBarrolândiaBARROLANDIATocantins</v>
      </c>
      <c r="AB5496" s="1" t="str">
        <f t="shared" si="687"/>
        <v>-9_-48</v>
      </c>
    </row>
    <row r="5497" spans="1:28" hidden="1" x14ac:dyDescent="0.2">
      <c r="A5497" s="2" t="s">
        <v>10686</v>
      </c>
      <c r="B5497" s="2" t="s">
        <v>10687</v>
      </c>
      <c r="C5497" s="2" t="s">
        <v>10688</v>
      </c>
      <c r="D5497" s="2" t="s">
        <v>11386</v>
      </c>
      <c r="E5497" s="2" t="s">
        <v>11387</v>
      </c>
      <c r="F5497" s="2" t="s">
        <v>7039</v>
      </c>
      <c r="G5497" s="2" t="s">
        <v>11473</v>
      </c>
      <c r="H5497" s="2" t="s">
        <v>11474</v>
      </c>
      <c r="I5497" s="2" t="s">
        <v>11475</v>
      </c>
      <c r="J5497" s="2" t="s">
        <v>11476</v>
      </c>
      <c r="K5497" s="2">
        <v>1703206</v>
      </c>
      <c r="L5497" s="2" t="s">
        <v>11514</v>
      </c>
      <c r="M5497" s="3">
        <v>-7.8685124833128102</v>
      </c>
      <c r="N5497" s="3">
        <v>-48.899054346727603</v>
      </c>
      <c r="O5497" s="2" t="s">
        <v>11515</v>
      </c>
      <c r="P5497" s="1" t="str">
        <f t="shared" si="680"/>
        <v>TOBernardo Sayão</v>
      </c>
      <c r="Q5497" s="1" t="str">
        <f t="shared" si="681"/>
        <v>TOBERNARDO SAYAO</v>
      </c>
      <c r="R5497" s="1">
        <v>27</v>
      </c>
      <c r="S5497" s="1">
        <v>137</v>
      </c>
      <c r="T5497" s="1">
        <v>554</v>
      </c>
      <c r="U5497" s="1">
        <v>5496</v>
      </c>
      <c r="V5497" s="1" t="str">
        <f t="shared" si="682"/>
        <v>TOBERNARDO SAYAO</v>
      </c>
      <c r="W5497" s="1" t="str">
        <f t="shared" si="683"/>
        <v>TOBernardo Sayão</v>
      </c>
      <c r="X5497" s="1" t="s">
        <v>7039</v>
      </c>
      <c r="Y5497" s="1" t="str">
        <f t="shared" si="684"/>
        <v>BERNARDO SAYAOTocantins</v>
      </c>
      <c r="Z5497" s="1" t="str">
        <f t="shared" si="685"/>
        <v>BERNARDO SAYAOTOCANTINS</v>
      </c>
      <c r="AA5497" s="1" t="str">
        <f t="shared" si="686"/>
        <v>TOBernardo SayãoBERNARDO SAYAOTocantins</v>
      </c>
      <c r="AB5497" s="1" t="str">
        <f t="shared" si="687"/>
        <v>-7_-48</v>
      </c>
    </row>
    <row r="5498" spans="1:28" hidden="1" x14ac:dyDescent="0.2">
      <c r="A5498" s="2" t="s">
        <v>10686</v>
      </c>
      <c r="B5498" s="2" t="s">
        <v>10687</v>
      </c>
      <c r="C5498" s="2" t="s">
        <v>10688</v>
      </c>
      <c r="D5498" s="2" t="s">
        <v>11386</v>
      </c>
      <c r="E5498" s="2" t="s">
        <v>11387</v>
      </c>
      <c r="F5498" s="2" t="s">
        <v>7039</v>
      </c>
      <c r="G5498" s="2" t="s">
        <v>11473</v>
      </c>
      <c r="H5498" s="2" t="s">
        <v>11474</v>
      </c>
      <c r="I5498" s="2" t="s">
        <v>11475</v>
      </c>
      <c r="J5498" s="2" t="s">
        <v>11476</v>
      </c>
      <c r="K5498" s="2">
        <v>1703602</v>
      </c>
      <c r="L5498" s="2" t="s">
        <v>11516</v>
      </c>
      <c r="M5498" s="3">
        <v>-8.3848893510779892</v>
      </c>
      <c r="N5498" s="3">
        <v>-48.485374419124</v>
      </c>
      <c r="O5498" s="2" t="s">
        <v>11517</v>
      </c>
      <c r="P5498" s="1" t="str">
        <f t="shared" si="680"/>
        <v>TOBrasilândia do Tocantins</v>
      </c>
      <c r="Q5498" s="1" t="str">
        <f t="shared" si="681"/>
        <v>TOBRASILANDIA DO TOCANTINS</v>
      </c>
      <c r="R5498" s="1">
        <v>27</v>
      </c>
      <c r="S5498" s="1">
        <v>137</v>
      </c>
      <c r="T5498" s="1">
        <v>554</v>
      </c>
      <c r="U5498" s="1">
        <v>5497</v>
      </c>
      <c r="V5498" s="1" t="str">
        <f t="shared" si="682"/>
        <v>TOBRASILANDIA DO TOCANTINS</v>
      </c>
      <c r="W5498" s="1" t="str">
        <f t="shared" si="683"/>
        <v>TOBrasilândia do Tocantins</v>
      </c>
      <c r="X5498" s="1" t="s">
        <v>7039</v>
      </c>
      <c r="Y5498" s="1" t="str">
        <f t="shared" si="684"/>
        <v>BRASILANDIA DO TOCANTINSTocantins</v>
      </c>
      <c r="Z5498" s="1" t="str">
        <f t="shared" si="685"/>
        <v>BRASILANDIA DO TOCANTINSTOCANTINS</v>
      </c>
      <c r="AA5498" s="1" t="str">
        <f t="shared" si="686"/>
        <v>TOBrasilândia do TocantinsBRASILANDIA DO TOCANTINSTocantins</v>
      </c>
      <c r="AB5498" s="1" t="str">
        <f t="shared" si="687"/>
        <v>-8_-48</v>
      </c>
    </row>
    <row r="5499" spans="1:28" hidden="1" x14ac:dyDescent="0.2">
      <c r="A5499" s="2" t="s">
        <v>10686</v>
      </c>
      <c r="B5499" s="2" t="s">
        <v>10687</v>
      </c>
      <c r="C5499" s="2" t="s">
        <v>10688</v>
      </c>
      <c r="D5499" s="2" t="s">
        <v>11386</v>
      </c>
      <c r="E5499" s="2" t="s">
        <v>11387</v>
      </c>
      <c r="F5499" s="2" t="s">
        <v>7039</v>
      </c>
      <c r="G5499" s="2" t="s">
        <v>11473</v>
      </c>
      <c r="H5499" s="2" t="s">
        <v>11474</v>
      </c>
      <c r="I5499" s="2" t="s">
        <v>11483</v>
      </c>
      <c r="J5499" s="2" t="s">
        <v>1916</v>
      </c>
      <c r="K5499" s="2">
        <v>1703701</v>
      </c>
      <c r="L5499" s="2" t="s">
        <v>11518</v>
      </c>
      <c r="M5499" s="3">
        <v>-11.0108050561865</v>
      </c>
      <c r="N5499" s="3">
        <v>-48.5586602281507</v>
      </c>
      <c r="O5499" s="2" t="s">
        <v>11519</v>
      </c>
      <c r="P5499" s="1" t="str">
        <f t="shared" si="680"/>
        <v>TOBrejinho de Nazaré</v>
      </c>
      <c r="Q5499" s="1" t="str">
        <f t="shared" si="681"/>
        <v>TOBREJINHO DE NAZARE</v>
      </c>
      <c r="R5499" s="1">
        <v>27</v>
      </c>
      <c r="S5499" s="1">
        <v>137</v>
      </c>
      <c r="T5499" s="1">
        <v>556</v>
      </c>
      <c r="U5499" s="1">
        <v>5498</v>
      </c>
      <c r="V5499" s="1" t="str">
        <f t="shared" si="682"/>
        <v>TOBREJINHO DE NAZARE</v>
      </c>
      <c r="W5499" s="1" t="str">
        <f t="shared" si="683"/>
        <v>TOBrejinho de Nazaré</v>
      </c>
      <c r="X5499" s="1" t="s">
        <v>7039</v>
      </c>
      <c r="Y5499" s="1" t="str">
        <f t="shared" si="684"/>
        <v>BREJINHO DE NAZARETocantins</v>
      </c>
      <c r="Z5499" s="1" t="str">
        <f t="shared" si="685"/>
        <v>BREJINHO DE NAZARETOCANTINS</v>
      </c>
      <c r="AA5499" s="1" t="str">
        <f t="shared" si="686"/>
        <v>TOBrejinho de NazaréBREJINHO DE NAZARETocantins</v>
      </c>
      <c r="AB5499" s="1" t="str">
        <f t="shared" si="687"/>
        <v>-11_-48</v>
      </c>
    </row>
    <row r="5500" spans="1:28" hidden="1" x14ac:dyDescent="0.2">
      <c r="A5500" s="2" t="s">
        <v>10686</v>
      </c>
      <c r="B5500" s="2" t="s">
        <v>10687</v>
      </c>
      <c r="C5500" s="2" t="s">
        <v>10688</v>
      </c>
      <c r="D5500" s="2" t="s">
        <v>11386</v>
      </c>
      <c r="E5500" s="2" t="s">
        <v>11387</v>
      </c>
      <c r="F5500" s="2" t="s">
        <v>7039</v>
      </c>
      <c r="G5500" s="2" t="s">
        <v>11473</v>
      </c>
      <c r="H5500" s="2" t="s">
        <v>11474</v>
      </c>
      <c r="I5500" s="2" t="s">
        <v>11479</v>
      </c>
      <c r="J5500" s="2" t="s">
        <v>11480</v>
      </c>
      <c r="K5500" s="2">
        <v>1703800</v>
      </c>
      <c r="L5500" s="2" t="s">
        <v>11520</v>
      </c>
      <c r="M5500" s="3">
        <v>-5.3135388563891697</v>
      </c>
      <c r="N5500" s="3">
        <v>-48.223250128075001</v>
      </c>
      <c r="O5500" s="2" t="s">
        <v>11521</v>
      </c>
      <c r="P5500" s="1" t="str">
        <f t="shared" si="680"/>
        <v>TOBuriti do Tocantins</v>
      </c>
      <c r="Q5500" s="1" t="str">
        <f t="shared" si="681"/>
        <v>TOBURITI DO TOCANTINS</v>
      </c>
      <c r="R5500" s="1">
        <v>27</v>
      </c>
      <c r="S5500" s="1">
        <v>137</v>
      </c>
      <c r="T5500" s="1">
        <v>555</v>
      </c>
      <c r="U5500" s="1">
        <v>5499</v>
      </c>
      <c r="V5500" s="1" t="str">
        <f t="shared" si="682"/>
        <v>TOBURITI DO TOCANTINS</v>
      </c>
      <c r="W5500" s="1" t="str">
        <f t="shared" si="683"/>
        <v>TOBuriti do Tocantins</v>
      </c>
      <c r="X5500" s="1" t="s">
        <v>7039</v>
      </c>
      <c r="Y5500" s="1" t="str">
        <f t="shared" si="684"/>
        <v>BURITI DO TOCANTINSTocantins</v>
      </c>
      <c r="Z5500" s="1" t="str">
        <f t="shared" si="685"/>
        <v>BURITI DO TOCANTINSTOCANTINS</v>
      </c>
      <c r="AA5500" s="1" t="str">
        <f t="shared" si="686"/>
        <v>TOBuriti do TocantinsBURITI DO TOCANTINSTocantins</v>
      </c>
      <c r="AB5500" s="1" t="str">
        <f t="shared" si="687"/>
        <v>-5_-48</v>
      </c>
    </row>
    <row r="5501" spans="1:28" hidden="1" x14ac:dyDescent="0.2">
      <c r="A5501" s="2" t="s">
        <v>10686</v>
      </c>
      <c r="B5501" s="2" t="s">
        <v>10687</v>
      </c>
      <c r="C5501" s="2" t="s">
        <v>10688</v>
      </c>
      <c r="D5501" s="2" t="s">
        <v>11386</v>
      </c>
      <c r="E5501" s="2" t="s">
        <v>11387</v>
      </c>
      <c r="F5501" s="2" t="s">
        <v>7039</v>
      </c>
      <c r="G5501" s="2" t="s">
        <v>11473</v>
      </c>
      <c r="H5501" s="2" t="s">
        <v>11474</v>
      </c>
      <c r="I5501" s="2" t="s">
        <v>11479</v>
      </c>
      <c r="J5501" s="2" t="s">
        <v>11480</v>
      </c>
      <c r="K5501" s="2">
        <v>1703826</v>
      </c>
      <c r="L5501" s="2" t="s">
        <v>2610</v>
      </c>
      <c r="M5501" s="3">
        <v>-6.11324164650466</v>
      </c>
      <c r="N5501" s="3">
        <v>-47.914197778559</v>
      </c>
      <c r="O5501" s="2" t="s">
        <v>2611</v>
      </c>
      <c r="P5501" s="1" t="str">
        <f t="shared" si="680"/>
        <v>TOCachoeirinha</v>
      </c>
      <c r="Q5501" s="1" t="str">
        <f t="shared" si="681"/>
        <v>TOCACHOEIRINHA</v>
      </c>
      <c r="R5501" s="1">
        <v>27</v>
      </c>
      <c r="S5501" s="1">
        <v>137</v>
      </c>
      <c r="T5501" s="1">
        <v>555</v>
      </c>
      <c r="U5501" s="1">
        <v>5500</v>
      </c>
      <c r="V5501" s="1" t="str">
        <f t="shared" si="682"/>
        <v>TOCACHOEIRINHA</v>
      </c>
      <c r="W5501" s="1" t="str">
        <f t="shared" si="683"/>
        <v>TOCachoeirinha</v>
      </c>
      <c r="X5501" s="1" t="s">
        <v>7039</v>
      </c>
      <c r="Y5501" s="1" t="str">
        <f t="shared" si="684"/>
        <v>CACHOEIRINHATocantins</v>
      </c>
      <c r="Z5501" s="1" t="str">
        <f t="shared" si="685"/>
        <v>CACHOEIRINHATOCANTINS</v>
      </c>
      <c r="AA5501" s="1" t="str">
        <f t="shared" si="686"/>
        <v>TOCachoeirinhaCACHOEIRINHATocantins</v>
      </c>
      <c r="AB5501" s="1" t="str">
        <f t="shared" si="687"/>
        <v>-6_-47</v>
      </c>
    </row>
    <row r="5502" spans="1:28" hidden="1" x14ac:dyDescent="0.2">
      <c r="A5502" s="2" t="s">
        <v>10686</v>
      </c>
      <c r="B5502" s="2" t="s">
        <v>10687</v>
      </c>
      <c r="C5502" s="2" t="s">
        <v>10688</v>
      </c>
      <c r="D5502" s="2" t="s">
        <v>11386</v>
      </c>
      <c r="E5502" s="2" t="s">
        <v>11387</v>
      </c>
      <c r="F5502" s="2" t="s">
        <v>7039</v>
      </c>
      <c r="G5502" s="2" t="s">
        <v>11473</v>
      </c>
      <c r="H5502" s="2" t="s">
        <v>11474</v>
      </c>
      <c r="I5502" s="2" t="s">
        <v>11483</v>
      </c>
      <c r="J5502" s="2" t="s">
        <v>1916</v>
      </c>
      <c r="K5502" s="2">
        <v>1703867</v>
      </c>
      <c r="L5502" s="2" t="s">
        <v>11522</v>
      </c>
      <c r="M5502" s="3">
        <v>-11.8889974638744</v>
      </c>
      <c r="N5502" s="3">
        <v>-49.171040728988899</v>
      </c>
      <c r="O5502" s="2" t="s">
        <v>11523</v>
      </c>
      <c r="P5502" s="1" t="str">
        <f t="shared" si="680"/>
        <v>TOCariri do Tocantins</v>
      </c>
      <c r="Q5502" s="1" t="str">
        <f t="shared" si="681"/>
        <v>TOCARIRI DO TOCANTINS</v>
      </c>
      <c r="R5502" s="1">
        <v>27</v>
      </c>
      <c r="S5502" s="1">
        <v>137</v>
      </c>
      <c r="T5502" s="1">
        <v>556</v>
      </c>
      <c r="U5502" s="1">
        <v>5501</v>
      </c>
      <c r="V5502" s="1" t="str">
        <f t="shared" si="682"/>
        <v>TOCARIRI DO TOCANTINS</v>
      </c>
      <c r="W5502" s="1" t="str">
        <f t="shared" si="683"/>
        <v>TOCariri do Tocantins</v>
      </c>
      <c r="X5502" s="1" t="s">
        <v>7039</v>
      </c>
      <c r="Y5502" s="1" t="str">
        <f t="shared" si="684"/>
        <v>CARIRI DO TOCANTINSTocantins</v>
      </c>
      <c r="Z5502" s="1" t="str">
        <f t="shared" si="685"/>
        <v>CARIRI DO TOCANTINSTOCANTINS</v>
      </c>
      <c r="AA5502" s="1" t="str">
        <f t="shared" si="686"/>
        <v>TOCariri do TocantinsCARIRI DO TOCANTINSTocantins</v>
      </c>
      <c r="AB5502" s="1" t="str">
        <f t="shared" si="687"/>
        <v>-11_-49</v>
      </c>
    </row>
    <row r="5503" spans="1:28" hidden="1" x14ac:dyDescent="0.2">
      <c r="A5503" s="2" t="s">
        <v>10686</v>
      </c>
      <c r="B5503" s="2" t="s">
        <v>10687</v>
      </c>
      <c r="C5503" s="2" t="s">
        <v>10688</v>
      </c>
      <c r="D5503" s="2" t="s">
        <v>11386</v>
      </c>
      <c r="E5503" s="2" t="s">
        <v>11387</v>
      </c>
      <c r="F5503" s="2" t="s">
        <v>7039</v>
      </c>
      <c r="G5503" s="2" t="s">
        <v>11473</v>
      </c>
      <c r="H5503" s="2" t="s">
        <v>11474</v>
      </c>
      <c r="I5503" s="2" t="s">
        <v>11490</v>
      </c>
      <c r="J5503" s="2" t="s">
        <v>11491</v>
      </c>
      <c r="K5503" s="2">
        <v>1703883</v>
      </c>
      <c r="L5503" s="2" t="s">
        <v>11524</v>
      </c>
      <c r="M5503" s="3">
        <v>-7.0314787778610599</v>
      </c>
      <c r="N5503" s="3">
        <v>-48.395959930627399</v>
      </c>
      <c r="O5503" s="2" t="s">
        <v>11525</v>
      </c>
      <c r="P5503" s="1" t="str">
        <f t="shared" si="680"/>
        <v>TOCarmolândia</v>
      </c>
      <c r="Q5503" s="1" t="str">
        <f t="shared" si="681"/>
        <v>TOCARMOLANDIA</v>
      </c>
      <c r="R5503" s="1">
        <v>27</v>
      </c>
      <c r="S5503" s="1">
        <v>137</v>
      </c>
      <c r="T5503" s="1">
        <v>557</v>
      </c>
      <c r="U5503" s="1">
        <v>5502</v>
      </c>
      <c r="V5503" s="1" t="str">
        <f t="shared" si="682"/>
        <v>TOCARMOLANDIA</v>
      </c>
      <c r="W5503" s="1" t="str">
        <f t="shared" si="683"/>
        <v>TOCarmolândia</v>
      </c>
      <c r="X5503" s="1" t="s">
        <v>7039</v>
      </c>
      <c r="Y5503" s="1" t="str">
        <f t="shared" si="684"/>
        <v>CARMOLANDIATocantins</v>
      </c>
      <c r="Z5503" s="1" t="str">
        <f t="shared" si="685"/>
        <v>CARMOLANDIATOCANTINS</v>
      </c>
      <c r="AA5503" s="1" t="str">
        <f t="shared" si="686"/>
        <v>TOCarmolândiaCARMOLANDIATocantins</v>
      </c>
      <c r="AB5503" s="1" t="str">
        <f t="shared" si="687"/>
        <v>-7_-48</v>
      </c>
    </row>
    <row r="5504" spans="1:28" hidden="1" x14ac:dyDescent="0.2">
      <c r="A5504" s="2" t="s">
        <v>10686</v>
      </c>
      <c r="B5504" s="2" t="s">
        <v>10687</v>
      </c>
      <c r="C5504" s="2" t="s">
        <v>10688</v>
      </c>
      <c r="D5504" s="2" t="s">
        <v>11386</v>
      </c>
      <c r="E5504" s="2" t="s">
        <v>11387</v>
      </c>
      <c r="F5504" s="2" t="s">
        <v>7039</v>
      </c>
      <c r="G5504" s="2" t="s">
        <v>11473</v>
      </c>
      <c r="H5504" s="2" t="s">
        <v>11474</v>
      </c>
      <c r="I5504" s="2" t="s">
        <v>11479</v>
      </c>
      <c r="J5504" s="2" t="s">
        <v>11480</v>
      </c>
      <c r="K5504" s="2">
        <v>1703891</v>
      </c>
      <c r="L5504" s="2" t="s">
        <v>11526</v>
      </c>
      <c r="M5504" s="3">
        <v>-5.3226613548580497</v>
      </c>
      <c r="N5504" s="3">
        <v>-48.030633426569203</v>
      </c>
      <c r="O5504" s="2" t="s">
        <v>11527</v>
      </c>
      <c r="P5504" s="1" t="str">
        <f t="shared" si="680"/>
        <v>TOCarrasco Bonito</v>
      </c>
      <c r="Q5504" s="1" t="str">
        <f t="shared" si="681"/>
        <v>TOCARRASCO BONITO</v>
      </c>
      <c r="R5504" s="1">
        <v>27</v>
      </c>
      <c r="S5504" s="1">
        <v>137</v>
      </c>
      <c r="T5504" s="1">
        <v>555</v>
      </c>
      <c r="U5504" s="1">
        <v>5503</v>
      </c>
      <c r="V5504" s="1" t="str">
        <f t="shared" si="682"/>
        <v>TOCARRASCO BONITO</v>
      </c>
      <c r="W5504" s="1" t="str">
        <f t="shared" si="683"/>
        <v>TOCarrasco Bonito</v>
      </c>
      <c r="X5504" s="1" t="s">
        <v>7039</v>
      </c>
      <c r="Y5504" s="1" t="str">
        <f t="shared" si="684"/>
        <v>CARRASCO BONITOTocantins</v>
      </c>
      <c r="Z5504" s="1" t="str">
        <f t="shared" si="685"/>
        <v>CARRASCO BONITOTOCANTINS</v>
      </c>
      <c r="AA5504" s="1" t="str">
        <f t="shared" si="686"/>
        <v>TOCarrasco BonitoCARRASCO BONITOTocantins</v>
      </c>
      <c r="AB5504" s="1" t="str">
        <f t="shared" si="687"/>
        <v>-5_-48</v>
      </c>
    </row>
    <row r="5505" spans="1:28" hidden="1" x14ac:dyDescent="0.2">
      <c r="A5505" s="2" t="s">
        <v>10686</v>
      </c>
      <c r="B5505" s="2" t="s">
        <v>10687</v>
      </c>
      <c r="C5505" s="2" t="s">
        <v>10688</v>
      </c>
      <c r="D5505" s="2" t="s">
        <v>11386</v>
      </c>
      <c r="E5505" s="2" t="s">
        <v>11387</v>
      </c>
      <c r="F5505" s="2" t="s">
        <v>7039</v>
      </c>
      <c r="G5505" s="2" t="s">
        <v>11473</v>
      </c>
      <c r="H5505" s="2" t="s">
        <v>11474</v>
      </c>
      <c r="I5505" s="2" t="s">
        <v>11475</v>
      </c>
      <c r="J5505" s="2" t="s">
        <v>11476</v>
      </c>
      <c r="K5505" s="2">
        <v>1703909</v>
      </c>
      <c r="L5505" s="2" t="s">
        <v>11528</v>
      </c>
      <c r="M5505" s="3">
        <v>-9.2674062189034796</v>
      </c>
      <c r="N5505" s="3">
        <v>-49.948692267778704</v>
      </c>
      <c r="O5505" s="2" t="s">
        <v>11529</v>
      </c>
      <c r="P5505" s="1" t="str">
        <f t="shared" si="680"/>
        <v>TOCaseara</v>
      </c>
      <c r="Q5505" s="1" t="str">
        <f t="shared" si="681"/>
        <v>TOCASEARA</v>
      </c>
      <c r="R5505" s="1">
        <v>27</v>
      </c>
      <c r="S5505" s="1">
        <v>137</v>
      </c>
      <c r="T5505" s="1">
        <v>554</v>
      </c>
      <c r="U5505" s="1">
        <v>5504</v>
      </c>
      <c r="V5505" s="1" t="str">
        <f t="shared" si="682"/>
        <v>TOCASEARA</v>
      </c>
      <c r="W5505" s="1" t="str">
        <f t="shared" si="683"/>
        <v>TOCaseara</v>
      </c>
      <c r="X5505" s="1" t="s">
        <v>7039</v>
      </c>
      <c r="Y5505" s="1" t="str">
        <f t="shared" si="684"/>
        <v>CASEARATocantins</v>
      </c>
      <c r="Z5505" s="1" t="str">
        <f t="shared" si="685"/>
        <v>CASEARATOCANTINS</v>
      </c>
      <c r="AA5505" s="1" t="str">
        <f t="shared" si="686"/>
        <v>TOCasearaCASEARATocantins</v>
      </c>
      <c r="AB5505" s="1" t="str">
        <f t="shared" si="687"/>
        <v>-9_-49</v>
      </c>
    </row>
    <row r="5506" spans="1:28" hidden="1" x14ac:dyDescent="0.2">
      <c r="A5506" s="2" t="s">
        <v>10686</v>
      </c>
      <c r="B5506" s="2" t="s">
        <v>10687</v>
      </c>
      <c r="C5506" s="2" t="s">
        <v>10688</v>
      </c>
      <c r="D5506" s="2" t="s">
        <v>11386</v>
      </c>
      <c r="E5506" s="2" t="s">
        <v>11387</v>
      </c>
      <c r="F5506" s="2" t="s">
        <v>7039</v>
      </c>
      <c r="G5506" s="2" t="s">
        <v>11473</v>
      </c>
      <c r="H5506" s="2" t="s">
        <v>11474</v>
      </c>
      <c r="I5506" s="2" t="s">
        <v>11496</v>
      </c>
      <c r="J5506" s="2" t="s">
        <v>2526</v>
      </c>
      <c r="K5506" s="2">
        <v>1704600</v>
      </c>
      <c r="L5506" s="2" t="s">
        <v>11530</v>
      </c>
      <c r="M5506" s="3">
        <v>-10.141988583333401</v>
      </c>
      <c r="N5506" s="3">
        <v>-49.183107858031399</v>
      </c>
      <c r="O5506" s="2" t="s">
        <v>11531</v>
      </c>
      <c r="P5506" s="1" t="str">
        <f t="shared" ref="P5506:P5571" si="688">E5506&amp;L5506</f>
        <v>TOChapada de Areia</v>
      </c>
      <c r="Q5506" s="1" t="str">
        <f t="shared" ref="Q5506:Q5571" si="689">E5506&amp;O5506</f>
        <v>TOCHAPADA DE AREIA</v>
      </c>
      <c r="R5506" s="1">
        <v>27</v>
      </c>
      <c r="S5506" s="1">
        <v>137</v>
      </c>
      <c r="T5506" s="1">
        <v>558</v>
      </c>
      <c r="U5506" s="1">
        <v>5505</v>
      </c>
      <c r="V5506" s="1" t="str">
        <f t="shared" si="682"/>
        <v>TOCHAPADA DE AREIA</v>
      </c>
      <c r="W5506" s="1" t="str">
        <f t="shared" si="683"/>
        <v>TOChapada de Areia</v>
      </c>
      <c r="X5506" s="1" t="s">
        <v>7039</v>
      </c>
      <c r="Y5506" s="1" t="str">
        <f t="shared" si="684"/>
        <v>CHAPADA DE AREIATocantins</v>
      </c>
      <c r="Z5506" s="1" t="str">
        <f t="shared" si="685"/>
        <v>CHAPADA DE AREIATOCANTINS</v>
      </c>
      <c r="AA5506" s="1" t="str">
        <f t="shared" si="686"/>
        <v>TOChapada de AreiaCHAPADA DE AREIATocantins</v>
      </c>
      <c r="AB5506" s="1" t="str">
        <f t="shared" si="687"/>
        <v>-10_-49</v>
      </c>
    </row>
    <row r="5507" spans="1:28" hidden="1" x14ac:dyDescent="0.2">
      <c r="A5507" s="2" t="s">
        <v>10686</v>
      </c>
      <c r="B5507" s="2" t="s">
        <v>10687</v>
      </c>
      <c r="C5507" s="2" t="s">
        <v>10688</v>
      </c>
      <c r="D5507" s="2" t="s">
        <v>11386</v>
      </c>
      <c r="E5507" s="2" t="s">
        <v>11387</v>
      </c>
      <c r="F5507" s="2" t="s">
        <v>7039</v>
      </c>
      <c r="G5507" s="2" t="s">
        <v>11473</v>
      </c>
      <c r="H5507" s="2" t="s">
        <v>11474</v>
      </c>
      <c r="I5507" s="2" t="s">
        <v>11490</v>
      </c>
      <c r="J5507" s="2" t="s">
        <v>11491</v>
      </c>
      <c r="K5507" s="2">
        <v>1705508</v>
      </c>
      <c r="L5507" s="2" t="s">
        <v>11532</v>
      </c>
      <c r="M5507" s="3">
        <v>-8.0546246754999498</v>
      </c>
      <c r="N5507" s="3">
        <v>-48.481594543748898</v>
      </c>
      <c r="O5507" s="2" t="s">
        <v>11533</v>
      </c>
      <c r="P5507" s="1" t="str">
        <f t="shared" si="688"/>
        <v>TOColinas do Tocantins</v>
      </c>
      <c r="Q5507" s="1" t="str">
        <f t="shared" si="689"/>
        <v>TOCOLINAS DO TOCANTINS</v>
      </c>
      <c r="R5507" s="1">
        <v>27</v>
      </c>
      <c r="S5507" s="1">
        <v>137</v>
      </c>
      <c r="T5507" s="1">
        <v>557</v>
      </c>
      <c r="U5507" s="1">
        <v>5506</v>
      </c>
      <c r="V5507" s="1" t="str">
        <f t="shared" ref="V5507:V5570" si="690">E5507&amp;O5507</f>
        <v>TOCOLINAS DO TOCANTINS</v>
      </c>
      <c r="W5507" s="1" t="str">
        <f t="shared" ref="W5507:W5570" si="691">E5507&amp;L5507</f>
        <v>TOColinas do Tocantins</v>
      </c>
      <c r="X5507" s="1" t="s">
        <v>7039</v>
      </c>
      <c r="Y5507" s="1" t="str">
        <f t="shared" ref="Y5507:Y5570" si="692">O5507&amp;X5507</f>
        <v>COLINAS DO TOCANTINSTocantins</v>
      </c>
      <c r="Z5507" s="1" t="str">
        <f t="shared" ref="Z5507:Z5570" si="693">UPPER(Y5507)</f>
        <v>COLINAS DO TOCANTINSTOCANTINS</v>
      </c>
      <c r="AA5507" s="1" t="str">
        <f t="shared" ref="AA5507:AA5570" si="694">P5507&amp;Y5507</f>
        <v>TOColinas do TocantinsCOLINAS DO TOCANTINSTocantins</v>
      </c>
      <c r="AB5507" s="1" t="str">
        <f t="shared" ref="AB5507:AB5570" si="695">_xlfn.TEXTBEFORE(M5507,",")&amp;"_"&amp;_xlfn.TEXTBEFORE(N5507,",")</f>
        <v>-8_-48</v>
      </c>
    </row>
    <row r="5508" spans="1:28" hidden="1" x14ac:dyDescent="0.2">
      <c r="A5508" s="2" t="s">
        <v>10686</v>
      </c>
      <c r="B5508" s="2" t="s">
        <v>10687</v>
      </c>
      <c r="C5508" s="2" t="s">
        <v>10688</v>
      </c>
      <c r="D5508" s="2" t="s">
        <v>11386</v>
      </c>
      <c r="E5508" s="2" t="s">
        <v>11387</v>
      </c>
      <c r="F5508" s="2" t="s">
        <v>7039</v>
      </c>
      <c r="G5508" s="2" t="s">
        <v>11473</v>
      </c>
      <c r="H5508" s="2" t="s">
        <v>11474</v>
      </c>
      <c r="I5508" s="2" t="s">
        <v>11475</v>
      </c>
      <c r="J5508" s="2" t="s">
        <v>11476</v>
      </c>
      <c r="K5508" s="2">
        <v>1706001</v>
      </c>
      <c r="L5508" s="2" t="s">
        <v>11534</v>
      </c>
      <c r="M5508" s="3">
        <v>-8.3551183696352407</v>
      </c>
      <c r="N5508" s="3">
        <v>-49.176571570853</v>
      </c>
      <c r="O5508" s="2" t="s">
        <v>11535</v>
      </c>
      <c r="P5508" s="1" t="str">
        <f t="shared" si="688"/>
        <v>TOCouto Magalhães</v>
      </c>
      <c r="Q5508" s="1" t="str">
        <f t="shared" si="689"/>
        <v>TOCOUTO MAGALHAES</v>
      </c>
      <c r="R5508" s="1">
        <v>27</v>
      </c>
      <c r="S5508" s="1">
        <v>137</v>
      </c>
      <c r="T5508" s="1">
        <v>554</v>
      </c>
      <c r="U5508" s="1">
        <v>5507</v>
      </c>
      <c r="V5508" s="1" t="str">
        <f t="shared" si="690"/>
        <v>TOCOUTO MAGALHAES</v>
      </c>
      <c r="W5508" s="1" t="str">
        <f t="shared" si="691"/>
        <v>TOCouto Magalhães</v>
      </c>
      <c r="X5508" s="1" t="s">
        <v>7039</v>
      </c>
      <c r="Y5508" s="1" t="str">
        <f t="shared" si="692"/>
        <v>COUTO MAGALHAESTocantins</v>
      </c>
      <c r="Z5508" s="1" t="str">
        <f t="shared" si="693"/>
        <v>COUTO MAGALHAESTOCANTINS</v>
      </c>
      <c r="AA5508" s="1" t="str">
        <f t="shared" si="694"/>
        <v>TOCouto MagalhãesCOUTO MAGALHAESTocantins</v>
      </c>
      <c r="AB5508" s="1" t="str">
        <f t="shared" si="695"/>
        <v>-8_-49</v>
      </c>
    </row>
    <row r="5509" spans="1:28" hidden="1" x14ac:dyDescent="0.2">
      <c r="A5509" s="2" t="s">
        <v>10686</v>
      </c>
      <c r="B5509" s="2" t="s">
        <v>10687</v>
      </c>
      <c r="C5509" s="2" t="s">
        <v>10688</v>
      </c>
      <c r="D5509" s="2" t="s">
        <v>11386</v>
      </c>
      <c r="E5509" s="2" t="s">
        <v>11387</v>
      </c>
      <c r="F5509" s="2" t="s">
        <v>7039</v>
      </c>
      <c r="G5509" s="2" t="s">
        <v>11473</v>
      </c>
      <c r="H5509" s="2" t="s">
        <v>11474</v>
      </c>
      <c r="I5509" s="2" t="s">
        <v>11496</v>
      </c>
      <c r="J5509" s="2" t="s">
        <v>2526</v>
      </c>
      <c r="K5509" s="2">
        <v>1706100</v>
      </c>
      <c r="L5509" s="2" t="s">
        <v>11536</v>
      </c>
      <c r="M5509" s="3">
        <v>-10.590724637117701</v>
      </c>
      <c r="N5509" s="3">
        <v>-49.186300291261198</v>
      </c>
      <c r="O5509" s="2" t="s">
        <v>11537</v>
      </c>
      <c r="P5509" s="1" t="str">
        <f t="shared" si="688"/>
        <v>TOCristalândia</v>
      </c>
      <c r="Q5509" s="1" t="str">
        <f t="shared" si="689"/>
        <v>TOCRISTALANDIA</v>
      </c>
      <c r="R5509" s="1">
        <v>27</v>
      </c>
      <c r="S5509" s="1">
        <v>137</v>
      </c>
      <c r="T5509" s="1">
        <v>558</v>
      </c>
      <c r="U5509" s="1">
        <v>5508</v>
      </c>
      <c r="V5509" s="1" t="str">
        <f t="shared" si="690"/>
        <v>TOCRISTALANDIA</v>
      </c>
      <c r="W5509" s="1" t="str">
        <f t="shared" si="691"/>
        <v>TOCristalândia</v>
      </c>
      <c r="X5509" s="1" t="s">
        <v>7039</v>
      </c>
      <c r="Y5509" s="1" t="str">
        <f t="shared" si="692"/>
        <v>CRISTALANDIATocantins</v>
      </c>
      <c r="Z5509" s="1" t="str">
        <f t="shared" si="693"/>
        <v>CRISTALANDIATOCANTINS</v>
      </c>
      <c r="AA5509" s="1" t="str">
        <f t="shared" si="694"/>
        <v>TOCristalândiaCRISTALANDIATocantins</v>
      </c>
      <c r="AB5509" s="1" t="str">
        <f t="shared" si="695"/>
        <v>-10_-49</v>
      </c>
    </row>
    <row r="5510" spans="1:28" hidden="1" x14ac:dyDescent="0.2">
      <c r="A5510" s="2" t="s">
        <v>10686</v>
      </c>
      <c r="B5510" s="2" t="s">
        <v>10687</v>
      </c>
      <c r="C5510" s="2" t="s">
        <v>10688</v>
      </c>
      <c r="D5510" s="2" t="s">
        <v>11386</v>
      </c>
      <c r="E5510" s="2" t="s">
        <v>11387</v>
      </c>
      <c r="F5510" s="2" t="s">
        <v>7039</v>
      </c>
      <c r="G5510" s="2" t="s">
        <v>11473</v>
      </c>
      <c r="H5510" s="2" t="s">
        <v>11474</v>
      </c>
      <c r="I5510" s="2" t="s">
        <v>11483</v>
      </c>
      <c r="J5510" s="2" t="s">
        <v>1916</v>
      </c>
      <c r="K5510" s="2">
        <v>1706258</v>
      </c>
      <c r="L5510" s="2" t="s">
        <v>11538</v>
      </c>
      <c r="M5510" s="3">
        <v>-11.1042742936043</v>
      </c>
      <c r="N5510" s="3">
        <v>-48.9155138256477</v>
      </c>
      <c r="O5510" s="2" t="s">
        <v>11539</v>
      </c>
      <c r="P5510" s="1" t="str">
        <f t="shared" si="688"/>
        <v>TOCrixás do Tocantins</v>
      </c>
      <c r="Q5510" s="1" t="str">
        <f t="shared" si="689"/>
        <v>TOCRIXAS DO TOCANTINS</v>
      </c>
      <c r="R5510" s="1">
        <v>27</v>
      </c>
      <c r="S5510" s="1">
        <v>137</v>
      </c>
      <c r="T5510" s="1">
        <v>556</v>
      </c>
      <c r="U5510" s="1">
        <v>5509</v>
      </c>
      <c r="V5510" s="1" t="str">
        <f t="shared" si="690"/>
        <v>TOCRIXAS DO TOCANTINS</v>
      </c>
      <c r="W5510" s="1" t="str">
        <f t="shared" si="691"/>
        <v>TOCrixás do Tocantins</v>
      </c>
      <c r="X5510" s="1" t="s">
        <v>7039</v>
      </c>
      <c r="Y5510" s="1" t="str">
        <f t="shared" si="692"/>
        <v>CRIXAS DO TOCANTINSTocantins</v>
      </c>
      <c r="Z5510" s="1" t="str">
        <f t="shared" si="693"/>
        <v>CRIXAS DO TOCANTINSTOCANTINS</v>
      </c>
      <c r="AA5510" s="1" t="str">
        <f t="shared" si="694"/>
        <v>TOCrixás do TocantinsCRIXAS DO TOCANTINSTocantins</v>
      </c>
      <c r="AB5510" s="1" t="str">
        <f t="shared" si="695"/>
        <v>-11_-48</v>
      </c>
    </row>
    <row r="5511" spans="1:28" hidden="1" x14ac:dyDescent="0.2">
      <c r="A5511" s="2" t="s">
        <v>10686</v>
      </c>
      <c r="B5511" s="2" t="s">
        <v>10687</v>
      </c>
      <c r="C5511" s="2" t="s">
        <v>10688</v>
      </c>
      <c r="D5511" s="2" t="s">
        <v>11386</v>
      </c>
      <c r="E5511" s="2" t="s">
        <v>11387</v>
      </c>
      <c r="F5511" s="2" t="s">
        <v>7039</v>
      </c>
      <c r="G5511" s="2" t="s">
        <v>11473</v>
      </c>
      <c r="H5511" s="2" t="s">
        <v>11474</v>
      </c>
      <c r="I5511" s="2" t="s">
        <v>11479</v>
      </c>
      <c r="J5511" s="2" t="s">
        <v>11480</v>
      </c>
      <c r="K5511" s="2">
        <v>1706506</v>
      </c>
      <c r="L5511" s="2" t="s">
        <v>11540</v>
      </c>
      <c r="M5511" s="3">
        <v>-6.7123510014817596</v>
      </c>
      <c r="N5511" s="3">
        <v>-47.7521611102799</v>
      </c>
      <c r="O5511" s="2" t="s">
        <v>11541</v>
      </c>
      <c r="P5511" s="1" t="str">
        <f t="shared" si="688"/>
        <v>TODarcinópolis</v>
      </c>
      <c r="Q5511" s="1" t="str">
        <f t="shared" si="689"/>
        <v>TODARCINOPOLIS</v>
      </c>
      <c r="R5511" s="1">
        <v>27</v>
      </c>
      <c r="S5511" s="1">
        <v>137</v>
      </c>
      <c r="T5511" s="1">
        <v>555</v>
      </c>
      <c r="U5511" s="1">
        <v>5510</v>
      </c>
      <c r="V5511" s="1" t="str">
        <f t="shared" si="690"/>
        <v>TODARCINOPOLIS</v>
      </c>
      <c r="W5511" s="1" t="str">
        <f t="shared" si="691"/>
        <v>TODarcinópolis</v>
      </c>
      <c r="X5511" s="1" t="s">
        <v>7039</v>
      </c>
      <c r="Y5511" s="1" t="str">
        <f t="shared" si="692"/>
        <v>DARCINOPOLISTocantins</v>
      </c>
      <c r="Z5511" s="1" t="str">
        <f t="shared" si="693"/>
        <v>DARCINOPOLISTOCANTINS</v>
      </c>
      <c r="AA5511" s="1" t="str">
        <f t="shared" si="694"/>
        <v>TODarcinópolisDARCINOPOLISTocantins</v>
      </c>
      <c r="AB5511" s="1" t="str">
        <f t="shared" si="695"/>
        <v>-6_-47</v>
      </c>
    </row>
    <row r="5512" spans="1:28" hidden="1" x14ac:dyDescent="0.2">
      <c r="A5512" s="2" t="s">
        <v>10686</v>
      </c>
      <c r="B5512" s="2" t="s">
        <v>10687</v>
      </c>
      <c r="C5512" s="2" t="s">
        <v>10688</v>
      </c>
      <c r="D5512" s="2" t="s">
        <v>11386</v>
      </c>
      <c r="E5512" s="2" t="s">
        <v>11387</v>
      </c>
      <c r="F5512" s="2" t="s">
        <v>7039</v>
      </c>
      <c r="G5512" s="2" t="s">
        <v>11473</v>
      </c>
      <c r="H5512" s="2" t="s">
        <v>11474</v>
      </c>
      <c r="I5512" s="2" t="s">
        <v>11475</v>
      </c>
      <c r="J5512" s="2" t="s">
        <v>11476</v>
      </c>
      <c r="K5512" s="2">
        <v>1707108</v>
      </c>
      <c r="L5512" s="2" t="s">
        <v>11542</v>
      </c>
      <c r="M5512" s="3">
        <v>-9.7953011402294603</v>
      </c>
      <c r="N5512" s="3">
        <v>-49.205413187350302</v>
      </c>
      <c r="O5512" s="2" t="s">
        <v>11543</v>
      </c>
      <c r="P5512" s="1" t="str">
        <f t="shared" si="688"/>
        <v>TODivinópolis do Tocantins</v>
      </c>
      <c r="Q5512" s="1" t="str">
        <f t="shared" si="689"/>
        <v>TODIVINOPOLIS DO TOCANTINS</v>
      </c>
      <c r="R5512" s="1">
        <v>27</v>
      </c>
      <c r="S5512" s="1">
        <v>137</v>
      </c>
      <c r="T5512" s="1">
        <v>554</v>
      </c>
      <c r="U5512" s="1">
        <v>5511</v>
      </c>
      <c r="V5512" s="1" t="str">
        <f t="shared" si="690"/>
        <v>TODIVINOPOLIS DO TOCANTINS</v>
      </c>
      <c r="W5512" s="1" t="str">
        <f t="shared" si="691"/>
        <v>TODivinópolis do Tocantins</v>
      </c>
      <c r="X5512" s="1" t="s">
        <v>7039</v>
      </c>
      <c r="Y5512" s="1" t="str">
        <f t="shared" si="692"/>
        <v>DIVINOPOLIS DO TOCANTINSTocantins</v>
      </c>
      <c r="Z5512" s="1" t="str">
        <f t="shared" si="693"/>
        <v>DIVINOPOLIS DO TOCANTINSTOCANTINS</v>
      </c>
      <c r="AA5512" s="1" t="str">
        <f t="shared" si="694"/>
        <v>TODivinópolis do TocantinsDIVINOPOLIS DO TOCANTINSTocantins</v>
      </c>
      <c r="AB5512" s="1" t="str">
        <f t="shared" si="695"/>
        <v>-9_-49</v>
      </c>
    </row>
    <row r="5513" spans="1:28" hidden="1" x14ac:dyDescent="0.2">
      <c r="A5513" s="2" t="s">
        <v>10686</v>
      </c>
      <c r="B5513" s="2" t="s">
        <v>10687</v>
      </c>
      <c r="C5513" s="2" t="s">
        <v>10688</v>
      </c>
      <c r="D5513" s="2" t="s">
        <v>11386</v>
      </c>
      <c r="E5513" s="2" t="s">
        <v>11387</v>
      </c>
      <c r="F5513" s="2" t="s">
        <v>7039</v>
      </c>
      <c r="G5513" s="2" t="s">
        <v>11473</v>
      </c>
      <c r="H5513" s="2" t="s">
        <v>11474</v>
      </c>
      <c r="I5513" s="2" t="s">
        <v>11475</v>
      </c>
      <c r="J5513" s="2" t="s">
        <v>11476</v>
      </c>
      <c r="K5513" s="2">
        <v>1707207</v>
      </c>
      <c r="L5513" s="2" t="s">
        <v>11544</v>
      </c>
      <c r="M5513" s="3">
        <v>-9.2612967097971097</v>
      </c>
      <c r="N5513" s="3">
        <v>-49.067338644272297</v>
      </c>
      <c r="O5513" s="2" t="s">
        <v>11545</v>
      </c>
      <c r="P5513" s="1" t="str">
        <f t="shared" si="688"/>
        <v>TODois Irmãos do Tocantins</v>
      </c>
      <c r="Q5513" s="1" t="str">
        <f t="shared" si="689"/>
        <v>TODOIS IRMAOS DO TOCANTINS</v>
      </c>
      <c r="R5513" s="1">
        <v>27</v>
      </c>
      <c r="S5513" s="1">
        <v>137</v>
      </c>
      <c r="T5513" s="1">
        <v>554</v>
      </c>
      <c r="U5513" s="1">
        <v>5512</v>
      </c>
      <c r="V5513" s="1" t="str">
        <f t="shared" si="690"/>
        <v>TODOIS IRMAOS DO TOCANTINS</v>
      </c>
      <c r="W5513" s="1" t="str">
        <f t="shared" si="691"/>
        <v>TODois Irmãos do Tocantins</v>
      </c>
      <c r="X5513" s="1" t="s">
        <v>7039</v>
      </c>
      <c r="Y5513" s="1" t="str">
        <f t="shared" si="692"/>
        <v>DOIS IRMAOS DO TOCANTINSTocantins</v>
      </c>
      <c r="Z5513" s="1" t="str">
        <f t="shared" si="693"/>
        <v>DOIS IRMAOS DO TOCANTINSTOCANTINS</v>
      </c>
      <c r="AA5513" s="1" t="str">
        <f t="shared" si="694"/>
        <v>TODois Irmãos do TocantinsDOIS IRMAOS DO TOCANTINSTocantins</v>
      </c>
      <c r="AB5513" s="1" t="str">
        <f t="shared" si="695"/>
        <v>-9_-49</v>
      </c>
    </row>
    <row r="5514" spans="1:28" hidden="1" x14ac:dyDescent="0.2">
      <c r="A5514" s="2" t="s">
        <v>10686</v>
      </c>
      <c r="B5514" s="2" t="s">
        <v>10687</v>
      </c>
      <c r="C5514" s="2" t="s">
        <v>10688</v>
      </c>
      <c r="D5514" s="2" t="s">
        <v>11386</v>
      </c>
      <c r="E5514" s="2" t="s">
        <v>11387</v>
      </c>
      <c r="F5514" s="2" t="s">
        <v>7039</v>
      </c>
      <c r="G5514" s="2" t="s">
        <v>11473</v>
      </c>
      <c r="H5514" s="2" t="s">
        <v>11474</v>
      </c>
      <c r="I5514" s="2" t="s">
        <v>11496</v>
      </c>
      <c r="J5514" s="2" t="s">
        <v>2526</v>
      </c>
      <c r="K5514" s="2">
        <v>1707306</v>
      </c>
      <c r="L5514" s="2" t="s">
        <v>11546</v>
      </c>
      <c r="M5514" s="3">
        <v>-11.341285416779799</v>
      </c>
      <c r="N5514" s="3">
        <v>-49.265875916162798</v>
      </c>
      <c r="O5514" s="2" t="s">
        <v>11547</v>
      </c>
      <c r="P5514" s="1" t="str">
        <f t="shared" si="688"/>
        <v>TODueré</v>
      </c>
      <c r="Q5514" s="1" t="str">
        <f t="shared" si="689"/>
        <v>TODUERE</v>
      </c>
      <c r="R5514" s="1">
        <v>27</v>
      </c>
      <c r="S5514" s="1">
        <v>137</v>
      </c>
      <c r="T5514" s="1">
        <v>558</v>
      </c>
      <c r="U5514" s="1">
        <v>5513</v>
      </c>
      <c r="V5514" s="1" t="str">
        <f t="shared" si="690"/>
        <v>TODUERE</v>
      </c>
      <c r="W5514" s="1" t="str">
        <f t="shared" si="691"/>
        <v>TODueré</v>
      </c>
      <c r="X5514" s="1" t="s">
        <v>7039</v>
      </c>
      <c r="Y5514" s="1" t="str">
        <f t="shared" si="692"/>
        <v>DUERETocantins</v>
      </c>
      <c r="Z5514" s="1" t="str">
        <f t="shared" si="693"/>
        <v>DUERETOCANTINS</v>
      </c>
      <c r="AA5514" s="1" t="str">
        <f t="shared" si="694"/>
        <v>TODueréDUERETocantins</v>
      </c>
      <c r="AB5514" s="1" t="str">
        <f t="shared" si="695"/>
        <v>-11_-49</v>
      </c>
    </row>
    <row r="5515" spans="1:28" hidden="1" x14ac:dyDescent="0.2">
      <c r="A5515" s="2" t="s">
        <v>10686</v>
      </c>
      <c r="B5515" s="2" t="s">
        <v>10687</v>
      </c>
      <c r="C5515" s="2" t="s">
        <v>10688</v>
      </c>
      <c r="D5515" s="2" t="s">
        <v>11386</v>
      </c>
      <c r="E5515" s="2" t="s">
        <v>11387</v>
      </c>
      <c r="F5515" s="2" t="s">
        <v>7039</v>
      </c>
      <c r="G5515" s="2" t="s">
        <v>11473</v>
      </c>
      <c r="H5515" s="2" t="s">
        <v>11474</v>
      </c>
      <c r="I5515" s="2" t="s">
        <v>11479</v>
      </c>
      <c r="J5515" s="2" t="s">
        <v>11480</v>
      </c>
      <c r="K5515" s="2">
        <v>1707405</v>
      </c>
      <c r="L5515" s="2" t="s">
        <v>1010</v>
      </c>
      <c r="M5515" s="3">
        <v>-5.36660805940451</v>
      </c>
      <c r="N5515" s="3">
        <v>-48.544147600412401</v>
      </c>
      <c r="O5515" s="2" t="s">
        <v>1011</v>
      </c>
      <c r="P5515" s="1" t="str">
        <f t="shared" si="688"/>
        <v>TOEsperantina</v>
      </c>
      <c r="Q5515" s="1" t="str">
        <f t="shared" si="689"/>
        <v>TOESPERANTINA</v>
      </c>
      <c r="R5515" s="1">
        <v>27</v>
      </c>
      <c r="S5515" s="1">
        <v>137</v>
      </c>
      <c r="T5515" s="1">
        <v>555</v>
      </c>
      <c r="U5515" s="1">
        <v>5514</v>
      </c>
      <c r="V5515" s="1" t="str">
        <f t="shared" si="690"/>
        <v>TOESPERANTINA</v>
      </c>
      <c r="W5515" s="1" t="str">
        <f t="shared" si="691"/>
        <v>TOEsperantina</v>
      </c>
      <c r="X5515" s="1" t="s">
        <v>7039</v>
      </c>
      <c r="Y5515" s="1" t="str">
        <f t="shared" si="692"/>
        <v>ESPERANTINATocantins</v>
      </c>
      <c r="Z5515" s="1" t="str">
        <f t="shared" si="693"/>
        <v>ESPERANTINATOCANTINS</v>
      </c>
      <c r="AA5515" s="1" t="str">
        <f t="shared" si="694"/>
        <v>TOEsperantinaESPERANTINATocantins</v>
      </c>
      <c r="AB5515" s="1" t="str">
        <f t="shared" si="695"/>
        <v>-5_-48</v>
      </c>
    </row>
    <row r="5516" spans="1:28" hidden="1" x14ac:dyDescent="0.2">
      <c r="A5516" s="2" t="s">
        <v>10686</v>
      </c>
      <c r="B5516" s="2" t="s">
        <v>10687</v>
      </c>
      <c r="C5516" s="2" t="s">
        <v>10688</v>
      </c>
      <c r="D5516" s="2" t="s">
        <v>11386</v>
      </c>
      <c r="E5516" s="2" t="s">
        <v>11387</v>
      </c>
      <c r="F5516" s="2" t="s">
        <v>7039</v>
      </c>
      <c r="G5516" s="2" t="s">
        <v>11473</v>
      </c>
      <c r="H5516" s="2" t="s">
        <v>11474</v>
      </c>
      <c r="I5516" s="2" t="s">
        <v>11496</v>
      </c>
      <c r="J5516" s="2" t="s">
        <v>2526</v>
      </c>
      <c r="K5516" s="2">
        <v>1707553</v>
      </c>
      <c r="L5516" s="2" t="s">
        <v>739</v>
      </c>
      <c r="M5516" s="3">
        <v>-10.7525087280848</v>
      </c>
      <c r="N5516" s="3">
        <v>-48.898982658680801</v>
      </c>
      <c r="O5516" s="2" t="s">
        <v>740</v>
      </c>
      <c r="P5516" s="1" t="str">
        <f t="shared" si="688"/>
        <v>TOFátima</v>
      </c>
      <c r="Q5516" s="1" t="str">
        <f t="shared" si="689"/>
        <v>TOFATIMA</v>
      </c>
      <c r="R5516" s="1">
        <v>27</v>
      </c>
      <c r="S5516" s="1">
        <v>137</v>
      </c>
      <c r="T5516" s="1">
        <v>558</v>
      </c>
      <c r="U5516" s="1">
        <v>5515</v>
      </c>
      <c r="V5516" s="1" t="str">
        <f t="shared" si="690"/>
        <v>TOFATIMA</v>
      </c>
      <c r="W5516" s="1" t="str">
        <f t="shared" si="691"/>
        <v>TOFátima</v>
      </c>
      <c r="X5516" s="1" t="s">
        <v>7039</v>
      </c>
      <c r="Y5516" s="1" t="str">
        <f t="shared" si="692"/>
        <v>FATIMATocantins</v>
      </c>
      <c r="Z5516" s="1" t="str">
        <f t="shared" si="693"/>
        <v>FATIMATOCANTINS</v>
      </c>
      <c r="AA5516" s="1" t="str">
        <f t="shared" si="694"/>
        <v>TOFátimaFATIMATocantins</v>
      </c>
      <c r="AB5516" s="1" t="str">
        <f t="shared" si="695"/>
        <v>-10_-48</v>
      </c>
    </row>
    <row r="5517" spans="1:28" hidden="1" x14ac:dyDescent="0.2">
      <c r="A5517" s="2" t="s">
        <v>10686</v>
      </c>
      <c r="B5517" s="2" t="s">
        <v>10687</v>
      </c>
      <c r="C5517" s="2" t="s">
        <v>10688</v>
      </c>
      <c r="D5517" s="2" t="s">
        <v>11386</v>
      </c>
      <c r="E5517" s="2" t="s">
        <v>11387</v>
      </c>
      <c r="F5517" s="2" t="s">
        <v>7039</v>
      </c>
      <c r="G5517" s="2" t="s">
        <v>11473</v>
      </c>
      <c r="H5517" s="2" t="s">
        <v>11474</v>
      </c>
      <c r="I5517" s="2" t="s">
        <v>11483</v>
      </c>
      <c r="J5517" s="2" t="s">
        <v>1916</v>
      </c>
      <c r="K5517" s="2">
        <v>1707652</v>
      </c>
      <c r="L5517" s="2" t="s">
        <v>11548</v>
      </c>
      <c r="M5517" s="3">
        <v>-12.1367799832225</v>
      </c>
      <c r="N5517" s="3">
        <v>-49.173846730743399</v>
      </c>
      <c r="O5517" s="2" t="s">
        <v>11549</v>
      </c>
      <c r="P5517" s="1" t="str">
        <f t="shared" si="688"/>
        <v>TOFigueirópolis</v>
      </c>
      <c r="Q5517" s="1" t="str">
        <f t="shared" si="689"/>
        <v>TOFIGUEIROPOLIS</v>
      </c>
      <c r="R5517" s="1">
        <v>27</v>
      </c>
      <c r="S5517" s="1">
        <v>137</v>
      </c>
      <c r="T5517" s="1">
        <v>556</v>
      </c>
      <c r="U5517" s="1">
        <v>5516</v>
      </c>
      <c r="V5517" s="1" t="str">
        <f t="shared" si="690"/>
        <v>TOFIGUEIROPOLIS</v>
      </c>
      <c r="W5517" s="1" t="str">
        <f t="shared" si="691"/>
        <v>TOFigueirópolis</v>
      </c>
      <c r="X5517" s="1" t="s">
        <v>7039</v>
      </c>
      <c r="Y5517" s="1" t="str">
        <f t="shared" si="692"/>
        <v>FIGUEIROPOLISTocantins</v>
      </c>
      <c r="Z5517" s="1" t="str">
        <f t="shared" si="693"/>
        <v>FIGUEIROPOLISTOCANTINS</v>
      </c>
      <c r="AA5517" s="1" t="str">
        <f t="shared" si="694"/>
        <v>TOFigueirópolisFIGUEIROPOLISTocantins</v>
      </c>
      <c r="AB5517" s="1" t="str">
        <f t="shared" si="695"/>
        <v>-12_-49</v>
      </c>
    </row>
    <row r="5518" spans="1:28" hidden="1" x14ac:dyDescent="0.2">
      <c r="A5518" s="2" t="s">
        <v>10686</v>
      </c>
      <c r="B5518" s="2" t="s">
        <v>10687</v>
      </c>
      <c r="C5518" s="2" t="s">
        <v>10688</v>
      </c>
      <c r="D5518" s="2" t="s">
        <v>11386</v>
      </c>
      <c r="E5518" s="2" t="s">
        <v>11387</v>
      </c>
      <c r="F5518" s="2" t="s">
        <v>7039</v>
      </c>
      <c r="G5518" s="2" t="s">
        <v>11473</v>
      </c>
      <c r="H5518" s="2" t="s">
        <v>11474</v>
      </c>
      <c r="I5518" s="2" t="s">
        <v>11490</v>
      </c>
      <c r="J5518" s="2" t="s">
        <v>11491</v>
      </c>
      <c r="K5518" s="2">
        <v>1707702</v>
      </c>
      <c r="L5518" s="2" t="s">
        <v>335</v>
      </c>
      <c r="M5518" s="3">
        <v>-7.3376119059307996</v>
      </c>
      <c r="N5518" s="3">
        <v>-47.484964141531997</v>
      </c>
      <c r="O5518" s="2" t="s">
        <v>336</v>
      </c>
      <c r="P5518" s="1" t="str">
        <f t="shared" si="688"/>
        <v>TOFiladélfia</v>
      </c>
      <c r="Q5518" s="1" t="str">
        <f t="shared" si="689"/>
        <v>TOFILADELFIA</v>
      </c>
      <c r="R5518" s="1">
        <v>27</v>
      </c>
      <c r="S5518" s="1">
        <v>137</v>
      </c>
      <c r="T5518" s="1">
        <v>557</v>
      </c>
      <c r="U5518" s="1">
        <v>5517</v>
      </c>
      <c r="V5518" s="1" t="str">
        <f t="shared" si="690"/>
        <v>TOFILADELFIA</v>
      </c>
      <c r="W5518" s="1" t="str">
        <f t="shared" si="691"/>
        <v>TOFiladélfia</v>
      </c>
      <c r="X5518" s="1" t="s">
        <v>7039</v>
      </c>
      <c r="Y5518" s="1" t="str">
        <f t="shared" si="692"/>
        <v>FILADELFIATocantins</v>
      </c>
      <c r="Z5518" s="1" t="str">
        <f t="shared" si="693"/>
        <v>FILADELFIATOCANTINS</v>
      </c>
      <c r="AA5518" s="1" t="str">
        <f t="shared" si="694"/>
        <v>TOFiladélfiaFILADELFIATocantins</v>
      </c>
      <c r="AB5518" s="1" t="str">
        <f t="shared" si="695"/>
        <v>-7_-47</v>
      </c>
    </row>
    <row r="5519" spans="1:28" hidden="1" x14ac:dyDescent="0.2">
      <c r="A5519" s="2" t="s">
        <v>10686</v>
      </c>
      <c r="B5519" s="2" t="s">
        <v>10687</v>
      </c>
      <c r="C5519" s="2" t="s">
        <v>10688</v>
      </c>
      <c r="D5519" s="2" t="s">
        <v>11386</v>
      </c>
      <c r="E5519" s="2" t="s">
        <v>11387</v>
      </c>
      <c r="F5519" s="2" t="s">
        <v>7039</v>
      </c>
      <c r="G5519" s="2" t="s">
        <v>11473</v>
      </c>
      <c r="H5519" s="2" t="s">
        <v>11474</v>
      </c>
      <c r="I5519" s="2" t="s">
        <v>11496</v>
      </c>
      <c r="J5519" s="2" t="s">
        <v>2526</v>
      </c>
      <c r="K5519" s="2">
        <v>1708205</v>
      </c>
      <c r="L5519" s="2" t="s">
        <v>11550</v>
      </c>
      <c r="M5519" s="3">
        <v>-11.805141968649499</v>
      </c>
      <c r="N5519" s="3">
        <v>-49.526860362912501</v>
      </c>
      <c r="O5519" s="2" t="s">
        <v>11551</v>
      </c>
      <c r="P5519" s="1" t="str">
        <f t="shared" si="688"/>
        <v>TOFormoso do Araguaia</v>
      </c>
      <c r="Q5519" s="1" t="str">
        <f t="shared" si="689"/>
        <v>TOFORMOSO DO ARAGUAIA</v>
      </c>
      <c r="R5519" s="1">
        <v>27</v>
      </c>
      <c r="S5519" s="1">
        <v>137</v>
      </c>
      <c r="T5519" s="1">
        <v>558</v>
      </c>
      <c r="U5519" s="1">
        <v>5518</v>
      </c>
      <c r="V5519" s="1" t="str">
        <f t="shared" si="690"/>
        <v>TOFORMOSO DO ARAGUAIA</v>
      </c>
      <c r="W5519" s="1" t="str">
        <f t="shared" si="691"/>
        <v>TOFormoso do Araguaia</v>
      </c>
      <c r="X5519" s="1" t="s">
        <v>7039</v>
      </c>
      <c r="Y5519" s="1" t="str">
        <f t="shared" si="692"/>
        <v>FORMOSO DO ARAGUAIATocantins</v>
      </c>
      <c r="Z5519" s="1" t="str">
        <f t="shared" si="693"/>
        <v>FORMOSO DO ARAGUAIATOCANTINS</v>
      </c>
      <c r="AA5519" s="1" t="str">
        <f t="shared" si="694"/>
        <v>TOFormoso do AraguaiaFORMOSO DO ARAGUAIATocantins</v>
      </c>
      <c r="AB5519" s="1" t="str">
        <f t="shared" si="695"/>
        <v>-11_-49</v>
      </c>
    </row>
    <row r="5520" spans="1:28" hidden="1" x14ac:dyDescent="0.2">
      <c r="A5520" s="2" t="s">
        <v>10686</v>
      </c>
      <c r="B5520" s="2" t="s">
        <v>10687</v>
      </c>
      <c r="C5520" s="2" t="s">
        <v>10688</v>
      </c>
      <c r="D5520" s="2" t="s">
        <v>11386</v>
      </c>
      <c r="E5520" s="2" t="s">
        <v>11387</v>
      </c>
      <c r="F5520" s="2" t="s">
        <v>7039</v>
      </c>
      <c r="G5520" s="2" t="s">
        <v>11473</v>
      </c>
      <c r="H5520" s="2" t="s">
        <v>11474</v>
      </c>
      <c r="I5520" s="2" t="s">
        <v>11475</v>
      </c>
      <c r="J5520" s="2" t="s">
        <v>11476</v>
      </c>
      <c r="K5520" s="2">
        <v>1708254</v>
      </c>
      <c r="L5520" s="2" t="s">
        <v>11552</v>
      </c>
      <c r="M5520" s="3">
        <v>-9.0589653011498203</v>
      </c>
      <c r="N5520" s="3">
        <v>-48.517426421048803</v>
      </c>
      <c r="O5520" s="2" t="s">
        <v>11553</v>
      </c>
      <c r="P5520" s="1" t="str">
        <f t="shared" si="688"/>
        <v>TOFortaleza do Tabocão</v>
      </c>
      <c r="Q5520" s="1" t="str">
        <f t="shared" si="689"/>
        <v>TOFORTALEZA DO TABOCAO</v>
      </c>
      <c r="R5520" s="1">
        <v>27</v>
      </c>
      <c r="S5520" s="1">
        <v>137</v>
      </c>
      <c r="T5520" s="1">
        <v>554</v>
      </c>
      <c r="U5520" s="1">
        <v>5519</v>
      </c>
      <c r="V5520" s="1" t="str">
        <f t="shared" si="690"/>
        <v>TOFORTALEZA DO TABOCAO</v>
      </c>
      <c r="W5520" s="1" t="str">
        <f t="shared" si="691"/>
        <v>TOFortaleza do Tabocão</v>
      </c>
      <c r="X5520" s="1" t="s">
        <v>7039</v>
      </c>
      <c r="Y5520" s="1" t="str">
        <f t="shared" si="692"/>
        <v>FORTALEZA DO TABOCAOTocantins</v>
      </c>
      <c r="Z5520" s="1" t="str">
        <f t="shared" si="693"/>
        <v>FORTALEZA DO TABOCAOTOCANTINS</v>
      </c>
      <c r="AA5520" s="1" t="str">
        <f t="shared" si="694"/>
        <v>TOFortaleza do TabocãoFORTALEZA DO TABOCAOTocantins</v>
      </c>
      <c r="AB5520" s="1" t="str">
        <f t="shared" si="695"/>
        <v>-9_-48</v>
      </c>
    </row>
    <row r="5521" spans="1:28" hidden="1" x14ac:dyDescent="0.2">
      <c r="A5521" s="2" t="s">
        <v>10686</v>
      </c>
      <c r="B5521" s="2" t="s">
        <v>10687</v>
      </c>
      <c r="C5521" s="2" t="s">
        <v>10688</v>
      </c>
      <c r="D5521" s="2" t="s">
        <v>11386</v>
      </c>
      <c r="E5521" s="2" t="s">
        <v>11387</v>
      </c>
      <c r="F5521" s="2" t="s">
        <v>7039</v>
      </c>
      <c r="G5521" s="2" t="s">
        <v>11473</v>
      </c>
      <c r="H5521" s="2" t="s">
        <v>11474</v>
      </c>
      <c r="I5521" s="2" t="s">
        <v>11475</v>
      </c>
      <c r="J5521" s="2" t="s">
        <v>11476</v>
      </c>
      <c r="K5521" s="2">
        <v>1708304</v>
      </c>
      <c r="L5521" s="2" t="s">
        <v>11554</v>
      </c>
      <c r="M5521" s="3">
        <v>-8.7705208048293901</v>
      </c>
      <c r="N5521" s="3">
        <v>-48.936890192361098</v>
      </c>
      <c r="O5521" s="2" t="s">
        <v>11555</v>
      </c>
      <c r="P5521" s="1" t="str">
        <f t="shared" si="688"/>
        <v>TOGoianorte</v>
      </c>
      <c r="Q5521" s="1" t="str">
        <f t="shared" si="689"/>
        <v>TOGOIANORTE</v>
      </c>
      <c r="R5521" s="1">
        <v>27</v>
      </c>
      <c r="S5521" s="1">
        <v>137</v>
      </c>
      <c r="T5521" s="1">
        <v>554</v>
      </c>
      <c r="U5521" s="1">
        <v>5520</v>
      </c>
      <c r="V5521" s="1" t="str">
        <f t="shared" si="690"/>
        <v>TOGOIANORTE</v>
      </c>
      <c r="W5521" s="1" t="str">
        <f t="shared" si="691"/>
        <v>TOGoianorte</v>
      </c>
      <c r="X5521" s="1" t="s">
        <v>7039</v>
      </c>
      <c r="Y5521" s="1" t="str">
        <f t="shared" si="692"/>
        <v>GOIANORTETocantins</v>
      </c>
      <c r="Z5521" s="1" t="str">
        <f t="shared" si="693"/>
        <v>GOIANORTETOCANTINS</v>
      </c>
      <c r="AA5521" s="1" t="str">
        <f t="shared" si="694"/>
        <v>TOGoianorteGOIANORTETocantins</v>
      </c>
      <c r="AB5521" s="1" t="str">
        <f t="shared" si="695"/>
        <v>-8_-48</v>
      </c>
    </row>
    <row r="5522" spans="1:28" hidden="1" x14ac:dyDescent="0.2">
      <c r="A5522" s="2" t="s">
        <v>10686</v>
      </c>
      <c r="B5522" s="2" t="s">
        <v>10687</v>
      </c>
      <c r="C5522" s="2" t="s">
        <v>10688</v>
      </c>
      <c r="D5522" s="2" t="s">
        <v>11386</v>
      </c>
      <c r="E5522" s="2" t="s">
        <v>11387</v>
      </c>
      <c r="F5522" s="2" t="s">
        <v>7039</v>
      </c>
      <c r="G5522" s="2" t="s">
        <v>11473</v>
      </c>
      <c r="H5522" s="2" t="s">
        <v>11474</v>
      </c>
      <c r="I5522" s="2" t="s">
        <v>11475</v>
      </c>
      <c r="J5522" s="2" t="s">
        <v>11476</v>
      </c>
      <c r="K5522" s="2">
        <v>1709302</v>
      </c>
      <c r="L5522" s="2" t="s">
        <v>11556</v>
      </c>
      <c r="M5522" s="3">
        <v>-8.8361656575044307</v>
      </c>
      <c r="N5522" s="3">
        <v>-48.508640606470202</v>
      </c>
      <c r="O5522" s="2" t="s">
        <v>11557</v>
      </c>
      <c r="P5522" s="1" t="str">
        <f t="shared" si="688"/>
        <v>TOGuaraí</v>
      </c>
      <c r="Q5522" s="1" t="str">
        <f t="shared" si="689"/>
        <v>TOGUARAI</v>
      </c>
      <c r="R5522" s="1">
        <v>27</v>
      </c>
      <c r="S5522" s="1">
        <v>137</v>
      </c>
      <c r="T5522" s="1">
        <v>554</v>
      </c>
      <c r="U5522" s="1">
        <v>5521</v>
      </c>
      <c r="V5522" s="1" t="str">
        <f t="shared" si="690"/>
        <v>TOGUARAI</v>
      </c>
      <c r="W5522" s="1" t="str">
        <f t="shared" si="691"/>
        <v>TOGuaraí</v>
      </c>
      <c r="X5522" s="1" t="s">
        <v>7039</v>
      </c>
      <c r="Y5522" s="1" t="str">
        <f t="shared" si="692"/>
        <v>GUARAITocantins</v>
      </c>
      <c r="Z5522" s="1" t="str">
        <f t="shared" si="693"/>
        <v>GUARAITOCANTINS</v>
      </c>
      <c r="AA5522" s="1" t="str">
        <f t="shared" si="694"/>
        <v>TOGuaraíGUARAITocantins</v>
      </c>
      <c r="AB5522" s="1" t="str">
        <f t="shared" si="695"/>
        <v>-8_-48</v>
      </c>
    </row>
    <row r="5523" spans="1:28" hidden="1" x14ac:dyDescent="0.2">
      <c r="A5523" s="2" t="s">
        <v>10686</v>
      </c>
      <c r="B5523" s="2" t="s">
        <v>10687</v>
      </c>
      <c r="C5523" s="2" t="s">
        <v>10688</v>
      </c>
      <c r="D5523" s="2" t="s">
        <v>11386</v>
      </c>
      <c r="E5523" s="2" t="s">
        <v>11387</v>
      </c>
      <c r="F5523" s="2" t="s">
        <v>7039</v>
      </c>
      <c r="G5523" s="2" t="s">
        <v>11473</v>
      </c>
      <c r="H5523" s="2" t="s">
        <v>11474</v>
      </c>
      <c r="I5523" s="2" t="s">
        <v>11483</v>
      </c>
      <c r="J5523" s="2" t="s">
        <v>1916</v>
      </c>
      <c r="K5523" s="2">
        <v>1709500</v>
      </c>
      <c r="L5523" s="2" t="s">
        <v>1916</v>
      </c>
      <c r="M5523" s="3">
        <v>-11.729772322860001</v>
      </c>
      <c r="N5523" s="3">
        <v>-49.071477468930297</v>
      </c>
      <c r="O5523" s="2" t="s">
        <v>11558</v>
      </c>
      <c r="P5523" s="1" t="str">
        <f t="shared" si="688"/>
        <v>TOGurupi</v>
      </c>
      <c r="Q5523" s="1" t="str">
        <f t="shared" si="689"/>
        <v>TOGURUPI</v>
      </c>
      <c r="R5523" s="1">
        <v>27</v>
      </c>
      <c r="S5523" s="1">
        <v>137</v>
      </c>
      <c r="T5523" s="1">
        <v>556</v>
      </c>
      <c r="U5523" s="1">
        <v>5522</v>
      </c>
      <c r="V5523" s="1" t="str">
        <f t="shared" si="690"/>
        <v>TOGURUPI</v>
      </c>
      <c r="W5523" s="1" t="str">
        <f t="shared" si="691"/>
        <v>TOGurupi</v>
      </c>
      <c r="X5523" s="1" t="s">
        <v>7039</v>
      </c>
      <c r="Y5523" s="1" t="str">
        <f t="shared" si="692"/>
        <v>GURUPITocantins</v>
      </c>
      <c r="Z5523" s="1" t="str">
        <f t="shared" si="693"/>
        <v>GURUPITOCANTINS</v>
      </c>
      <c r="AA5523" s="1" t="str">
        <f t="shared" si="694"/>
        <v>TOGurupiGURUPITocantins</v>
      </c>
      <c r="AB5523" s="1" t="str">
        <f t="shared" si="695"/>
        <v>-11_-49</v>
      </c>
    </row>
    <row r="5524" spans="1:28" hidden="1" x14ac:dyDescent="0.2">
      <c r="A5524" s="2" t="s">
        <v>10686</v>
      </c>
      <c r="B5524" s="2" t="s">
        <v>10687</v>
      </c>
      <c r="C5524" s="2" t="s">
        <v>10688</v>
      </c>
      <c r="D5524" s="2" t="s">
        <v>11386</v>
      </c>
      <c r="E5524" s="2" t="s">
        <v>11387</v>
      </c>
      <c r="F5524" s="2" t="s">
        <v>7039</v>
      </c>
      <c r="G5524" s="2" t="s">
        <v>11473</v>
      </c>
      <c r="H5524" s="2" t="s">
        <v>11474</v>
      </c>
      <c r="I5524" s="2" t="s">
        <v>11479</v>
      </c>
      <c r="J5524" s="2" t="s">
        <v>11480</v>
      </c>
      <c r="K5524" s="2">
        <v>1710706</v>
      </c>
      <c r="L5524" s="2" t="s">
        <v>11559</v>
      </c>
      <c r="M5524" s="3">
        <v>-5.7753850884022198</v>
      </c>
      <c r="N5524" s="3">
        <v>-47.479935948983297</v>
      </c>
      <c r="O5524" s="2" t="s">
        <v>11560</v>
      </c>
      <c r="P5524" s="1" t="str">
        <f t="shared" si="688"/>
        <v>TOItaguatins</v>
      </c>
      <c r="Q5524" s="1" t="str">
        <f t="shared" si="689"/>
        <v>TOITAGUATINS</v>
      </c>
      <c r="R5524" s="1">
        <v>27</v>
      </c>
      <c r="S5524" s="1">
        <v>137</v>
      </c>
      <c r="T5524" s="1">
        <v>555</v>
      </c>
      <c r="U5524" s="1">
        <v>5523</v>
      </c>
      <c r="V5524" s="1" t="str">
        <f t="shared" si="690"/>
        <v>TOITAGUATINS</v>
      </c>
      <c r="W5524" s="1" t="str">
        <f t="shared" si="691"/>
        <v>TOItaguatins</v>
      </c>
      <c r="X5524" s="1" t="s">
        <v>7039</v>
      </c>
      <c r="Y5524" s="1" t="str">
        <f t="shared" si="692"/>
        <v>ITAGUATINSTocantins</v>
      </c>
      <c r="Z5524" s="1" t="str">
        <f t="shared" si="693"/>
        <v>ITAGUATINSTOCANTINS</v>
      </c>
      <c r="AA5524" s="1" t="str">
        <f t="shared" si="694"/>
        <v>TOItaguatinsITAGUATINSTocantins</v>
      </c>
      <c r="AB5524" s="1" t="str">
        <f t="shared" si="695"/>
        <v>-5_-47</v>
      </c>
    </row>
    <row r="5525" spans="1:28" hidden="1" x14ac:dyDescent="0.2">
      <c r="A5525" s="2" t="s">
        <v>10686</v>
      </c>
      <c r="B5525" s="2" t="s">
        <v>10687</v>
      </c>
      <c r="C5525" s="2" t="s">
        <v>10688</v>
      </c>
      <c r="D5525" s="2" t="s">
        <v>11386</v>
      </c>
      <c r="E5525" s="2" t="s">
        <v>11387</v>
      </c>
      <c r="F5525" s="2" t="s">
        <v>7039</v>
      </c>
      <c r="G5525" s="2" t="s">
        <v>11473</v>
      </c>
      <c r="H5525" s="2" t="s">
        <v>11474</v>
      </c>
      <c r="I5525" s="2" t="s">
        <v>11475</v>
      </c>
      <c r="J5525" s="2" t="s">
        <v>11476</v>
      </c>
      <c r="K5525" s="2">
        <v>1711100</v>
      </c>
      <c r="L5525" s="2" t="s">
        <v>11561</v>
      </c>
      <c r="M5525" s="3">
        <v>-8.5688286115605408</v>
      </c>
      <c r="N5525" s="3">
        <v>-48.693263703224801</v>
      </c>
      <c r="O5525" s="2" t="s">
        <v>11562</v>
      </c>
      <c r="P5525" s="1" t="str">
        <f t="shared" si="688"/>
        <v>TOItaporã do Tocantins</v>
      </c>
      <c r="Q5525" s="1" t="str">
        <f t="shared" si="689"/>
        <v>TOITAPORA DO TOCANTINS</v>
      </c>
      <c r="R5525" s="1">
        <v>27</v>
      </c>
      <c r="S5525" s="1">
        <v>137</v>
      </c>
      <c r="T5525" s="1">
        <v>554</v>
      </c>
      <c r="U5525" s="1">
        <v>5524</v>
      </c>
      <c r="V5525" s="1" t="str">
        <f t="shared" si="690"/>
        <v>TOITAPORA DO TOCANTINS</v>
      </c>
      <c r="W5525" s="1" t="str">
        <f t="shared" si="691"/>
        <v>TOItaporã do Tocantins</v>
      </c>
      <c r="X5525" s="1" t="s">
        <v>7039</v>
      </c>
      <c r="Y5525" s="1" t="str">
        <f t="shared" si="692"/>
        <v>ITAPORA DO TOCANTINSTocantins</v>
      </c>
      <c r="Z5525" s="1" t="str">
        <f t="shared" si="693"/>
        <v>ITAPORA DO TOCANTINSTOCANTINS</v>
      </c>
      <c r="AA5525" s="1" t="str">
        <f t="shared" si="694"/>
        <v>TOItaporã do TocantinsITAPORA DO TOCANTINSTocantins</v>
      </c>
      <c r="AB5525" s="1" t="str">
        <f t="shared" si="695"/>
        <v>-8_-48</v>
      </c>
    </row>
    <row r="5526" spans="1:28" hidden="1" x14ac:dyDescent="0.2">
      <c r="A5526" s="2" t="s">
        <v>10686</v>
      </c>
      <c r="B5526" s="2" t="s">
        <v>10687</v>
      </c>
      <c r="C5526" s="2" t="s">
        <v>10688</v>
      </c>
      <c r="D5526" s="2" t="s">
        <v>11386</v>
      </c>
      <c r="E5526" s="2" t="s">
        <v>11387</v>
      </c>
      <c r="F5526" s="2" t="s">
        <v>7039</v>
      </c>
      <c r="G5526" s="2" t="s">
        <v>11473</v>
      </c>
      <c r="H5526" s="2" t="s">
        <v>11474</v>
      </c>
      <c r="I5526" s="2" t="s">
        <v>11483</v>
      </c>
      <c r="J5526" s="2" t="s">
        <v>1916</v>
      </c>
      <c r="K5526" s="2">
        <v>1711506</v>
      </c>
      <c r="L5526" s="2" t="s">
        <v>11563</v>
      </c>
      <c r="M5526" s="3">
        <v>-12.652926369270601</v>
      </c>
      <c r="N5526" s="3">
        <v>-48.5946082927248</v>
      </c>
      <c r="O5526" s="2" t="s">
        <v>11564</v>
      </c>
      <c r="P5526" s="1" t="str">
        <f t="shared" si="688"/>
        <v>TOJaú do Tocantins</v>
      </c>
      <c r="Q5526" s="1" t="str">
        <f t="shared" si="689"/>
        <v>TOJAU DO TOCANTINS</v>
      </c>
      <c r="R5526" s="1">
        <v>27</v>
      </c>
      <c r="S5526" s="1">
        <v>137</v>
      </c>
      <c r="T5526" s="1">
        <v>556</v>
      </c>
      <c r="U5526" s="1">
        <v>5525</v>
      </c>
      <c r="V5526" s="1" t="str">
        <f t="shared" si="690"/>
        <v>TOJAU DO TOCANTINS</v>
      </c>
      <c r="W5526" s="1" t="str">
        <f t="shared" si="691"/>
        <v>TOJaú do Tocantins</v>
      </c>
      <c r="X5526" s="1" t="s">
        <v>7039</v>
      </c>
      <c r="Y5526" s="1" t="str">
        <f t="shared" si="692"/>
        <v>JAU DO TOCANTINSTocantins</v>
      </c>
      <c r="Z5526" s="1" t="str">
        <f t="shared" si="693"/>
        <v>JAU DO TOCANTINSTOCANTINS</v>
      </c>
      <c r="AA5526" s="1" t="str">
        <f t="shared" si="694"/>
        <v>TOJaú do TocantinsJAU DO TOCANTINSTocantins</v>
      </c>
      <c r="AB5526" s="1" t="str">
        <f t="shared" si="695"/>
        <v>-12_-48</v>
      </c>
    </row>
    <row r="5527" spans="1:28" hidden="1" x14ac:dyDescent="0.2">
      <c r="A5527" s="2" t="s">
        <v>10686</v>
      </c>
      <c r="B5527" s="2" t="s">
        <v>10687</v>
      </c>
      <c r="C5527" s="2" t="s">
        <v>10688</v>
      </c>
      <c r="D5527" s="2" t="s">
        <v>11386</v>
      </c>
      <c r="E5527" s="2" t="s">
        <v>11387</v>
      </c>
      <c r="F5527" s="2" t="s">
        <v>7039</v>
      </c>
      <c r="G5527" s="2" t="s">
        <v>11473</v>
      </c>
      <c r="H5527" s="2" t="s">
        <v>11474</v>
      </c>
      <c r="I5527" s="2" t="s">
        <v>11475</v>
      </c>
      <c r="J5527" s="2" t="s">
        <v>11476</v>
      </c>
      <c r="K5527" s="2">
        <v>1711803</v>
      </c>
      <c r="L5527" s="2" t="s">
        <v>11565</v>
      </c>
      <c r="M5527" s="3">
        <v>-8.1174239676067792</v>
      </c>
      <c r="N5527" s="3">
        <v>-49.0986431854272</v>
      </c>
      <c r="O5527" s="2" t="s">
        <v>11566</v>
      </c>
      <c r="P5527" s="1" t="str">
        <f t="shared" si="688"/>
        <v>TOJuarina</v>
      </c>
      <c r="Q5527" s="1" t="str">
        <f t="shared" si="689"/>
        <v>TOJUARINA</v>
      </c>
      <c r="R5527" s="1">
        <v>27</v>
      </c>
      <c r="S5527" s="1">
        <v>137</v>
      </c>
      <c r="T5527" s="1">
        <v>554</v>
      </c>
      <c r="U5527" s="1">
        <v>5526</v>
      </c>
      <c r="V5527" s="1" t="str">
        <f t="shared" si="690"/>
        <v>TOJUARINA</v>
      </c>
      <c r="W5527" s="1" t="str">
        <f t="shared" si="691"/>
        <v>TOJuarina</v>
      </c>
      <c r="X5527" s="1" t="s">
        <v>7039</v>
      </c>
      <c r="Y5527" s="1" t="str">
        <f t="shared" si="692"/>
        <v>JUARINATocantins</v>
      </c>
      <c r="Z5527" s="1" t="str">
        <f t="shared" si="693"/>
        <v>JUARINATOCANTINS</v>
      </c>
      <c r="AA5527" s="1" t="str">
        <f t="shared" si="694"/>
        <v>TOJuarinaJUARINATocantins</v>
      </c>
      <c r="AB5527" s="1" t="str">
        <f t="shared" si="695"/>
        <v>-8_-49</v>
      </c>
    </row>
    <row r="5528" spans="1:28" hidden="1" x14ac:dyDescent="0.2">
      <c r="A5528" s="2" t="s">
        <v>10686</v>
      </c>
      <c r="B5528" s="2" t="s">
        <v>10687</v>
      </c>
      <c r="C5528" s="2" t="s">
        <v>10688</v>
      </c>
      <c r="D5528" s="2" t="s">
        <v>11386</v>
      </c>
      <c r="E5528" s="2" t="s">
        <v>11387</v>
      </c>
      <c r="F5528" s="2" t="s">
        <v>7039</v>
      </c>
      <c r="G5528" s="2" t="s">
        <v>11473</v>
      </c>
      <c r="H5528" s="2" t="s">
        <v>11474</v>
      </c>
      <c r="I5528" s="2" t="s">
        <v>11496</v>
      </c>
      <c r="J5528" s="2" t="s">
        <v>2526</v>
      </c>
      <c r="K5528" s="2">
        <v>1711902</v>
      </c>
      <c r="L5528" s="2" t="s">
        <v>11567</v>
      </c>
      <c r="M5528" s="3">
        <v>-10.788695557589699</v>
      </c>
      <c r="N5528" s="3">
        <v>-49.620085339146002</v>
      </c>
      <c r="O5528" s="2" t="s">
        <v>11568</v>
      </c>
      <c r="P5528" s="1" t="str">
        <f t="shared" si="688"/>
        <v>TOLagoa da Confusão</v>
      </c>
      <c r="Q5528" s="1" t="str">
        <f t="shared" si="689"/>
        <v>TOLAGOA DA CONFUSAO</v>
      </c>
      <c r="R5528" s="1">
        <v>27</v>
      </c>
      <c r="S5528" s="1">
        <v>137</v>
      </c>
      <c r="T5528" s="1">
        <v>558</v>
      </c>
      <c r="U5528" s="1">
        <v>5527</v>
      </c>
      <c r="V5528" s="1" t="str">
        <f t="shared" si="690"/>
        <v>TOLAGOA DA CONFUSAO</v>
      </c>
      <c r="W5528" s="1" t="str">
        <f t="shared" si="691"/>
        <v>TOLagoa da Confusão</v>
      </c>
      <c r="X5528" s="1" t="s">
        <v>7039</v>
      </c>
      <c r="Y5528" s="1" t="str">
        <f t="shared" si="692"/>
        <v>LAGOA DA CONFUSAOTocantins</v>
      </c>
      <c r="Z5528" s="1" t="str">
        <f t="shared" si="693"/>
        <v>LAGOA DA CONFUSAOTOCANTINS</v>
      </c>
      <c r="AA5528" s="1" t="str">
        <f t="shared" si="694"/>
        <v>TOLagoa da ConfusãoLAGOA DA CONFUSAOTocantins</v>
      </c>
      <c r="AB5528" s="1" t="str">
        <f t="shared" si="695"/>
        <v>-10_-49</v>
      </c>
    </row>
    <row r="5529" spans="1:28" hidden="1" x14ac:dyDescent="0.2">
      <c r="A5529" s="2" t="s">
        <v>10686</v>
      </c>
      <c r="B5529" s="2" t="s">
        <v>10687</v>
      </c>
      <c r="C5529" s="2" t="s">
        <v>10688</v>
      </c>
      <c r="D5529" s="2" t="s">
        <v>11386</v>
      </c>
      <c r="E5529" s="2" t="s">
        <v>11387</v>
      </c>
      <c r="F5529" s="2" t="s">
        <v>7039</v>
      </c>
      <c r="G5529" s="2" t="s">
        <v>11473</v>
      </c>
      <c r="H5529" s="2" t="s">
        <v>11474</v>
      </c>
      <c r="I5529" s="2" t="s">
        <v>11479</v>
      </c>
      <c r="J5529" s="2" t="s">
        <v>11480</v>
      </c>
      <c r="K5529" s="2">
        <v>1712454</v>
      </c>
      <c r="L5529" s="2" t="s">
        <v>11569</v>
      </c>
      <c r="M5529" s="3">
        <v>-6.1939896602357702</v>
      </c>
      <c r="N5529" s="3">
        <v>-47.856828041413998</v>
      </c>
      <c r="O5529" s="2" t="s">
        <v>11570</v>
      </c>
      <c r="P5529" s="1" t="str">
        <f t="shared" si="688"/>
        <v>TOLuzinópolis</v>
      </c>
      <c r="Q5529" s="1" t="str">
        <f t="shared" si="689"/>
        <v>TOLUZINOPOLIS</v>
      </c>
      <c r="R5529" s="1">
        <v>27</v>
      </c>
      <c r="S5529" s="1">
        <v>137</v>
      </c>
      <c r="T5529" s="1">
        <v>555</v>
      </c>
      <c r="U5529" s="1">
        <v>5528</v>
      </c>
      <c r="V5529" s="1" t="str">
        <f t="shared" si="690"/>
        <v>TOLUZINOPOLIS</v>
      </c>
      <c r="W5529" s="1" t="str">
        <f t="shared" si="691"/>
        <v>TOLuzinópolis</v>
      </c>
      <c r="X5529" s="1" t="s">
        <v>7039</v>
      </c>
      <c r="Y5529" s="1" t="str">
        <f t="shared" si="692"/>
        <v>LUZINOPOLISTocantins</v>
      </c>
      <c r="Z5529" s="1" t="str">
        <f t="shared" si="693"/>
        <v>LUZINOPOLISTOCANTINS</v>
      </c>
      <c r="AA5529" s="1" t="str">
        <f t="shared" si="694"/>
        <v>TOLuzinópolisLUZINOPOLISTocantins</v>
      </c>
      <c r="AB5529" s="1" t="str">
        <f t="shared" si="695"/>
        <v>-6_-47</v>
      </c>
    </row>
    <row r="5530" spans="1:28" hidden="1" x14ac:dyDescent="0.2">
      <c r="A5530" s="2" t="s">
        <v>10686</v>
      </c>
      <c r="B5530" s="2" t="s">
        <v>10687</v>
      </c>
      <c r="C5530" s="2" t="s">
        <v>10688</v>
      </c>
      <c r="D5530" s="2" t="s">
        <v>11386</v>
      </c>
      <c r="E5530" s="2" t="s">
        <v>11387</v>
      </c>
      <c r="F5530" s="2" t="s">
        <v>7039</v>
      </c>
      <c r="G5530" s="2" t="s">
        <v>11473</v>
      </c>
      <c r="H5530" s="2" t="s">
        <v>11474</v>
      </c>
      <c r="I5530" s="2" t="s">
        <v>11475</v>
      </c>
      <c r="J5530" s="2" t="s">
        <v>11476</v>
      </c>
      <c r="K5530" s="2">
        <v>1712504</v>
      </c>
      <c r="L5530" s="2" t="s">
        <v>11571</v>
      </c>
      <c r="M5530" s="3">
        <v>-9.79888035935058</v>
      </c>
      <c r="N5530" s="3">
        <v>-49.651033994437803</v>
      </c>
      <c r="O5530" s="2" t="s">
        <v>11572</v>
      </c>
      <c r="P5530" s="1" t="str">
        <f t="shared" si="688"/>
        <v>TOMarianópolis do Tocantins</v>
      </c>
      <c r="Q5530" s="1" t="str">
        <f t="shared" si="689"/>
        <v>TOMARIANOPOLIS DO TOCANTINS</v>
      </c>
      <c r="R5530" s="1">
        <v>27</v>
      </c>
      <c r="S5530" s="1">
        <v>137</v>
      </c>
      <c r="T5530" s="1">
        <v>554</v>
      </c>
      <c r="U5530" s="1">
        <v>5529</v>
      </c>
      <c r="V5530" s="1" t="str">
        <f t="shared" si="690"/>
        <v>TOMARIANOPOLIS DO TOCANTINS</v>
      </c>
      <c r="W5530" s="1" t="str">
        <f t="shared" si="691"/>
        <v>TOMarianópolis do Tocantins</v>
      </c>
      <c r="X5530" s="1" t="s">
        <v>7039</v>
      </c>
      <c r="Y5530" s="1" t="str">
        <f t="shared" si="692"/>
        <v>MARIANOPOLIS DO TOCANTINSTocantins</v>
      </c>
      <c r="Z5530" s="1" t="str">
        <f t="shared" si="693"/>
        <v>MARIANOPOLIS DO TOCANTINSTOCANTINS</v>
      </c>
      <c r="AA5530" s="1" t="str">
        <f t="shared" si="694"/>
        <v>TOMarianópolis do TocantinsMARIANOPOLIS DO TOCANTINSTocantins</v>
      </c>
      <c r="AB5530" s="1" t="str">
        <f t="shared" si="695"/>
        <v>-9_-49</v>
      </c>
    </row>
    <row r="5531" spans="1:28" hidden="1" x14ac:dyDescent="0.2">
      <c r="A5531" s="2" t="s">
        <v>10686</v>
      </c>
      <c r="B5531" s="2" t="s">
        <v>10687</v>
      </c>
      <c r="C5531" s="2" t="s">
        <v>10688</v>
      </c>
      <c r="D5531" s="2" t="s">
        <v>11386</v>
      </c>
      <c r="E5531" s="2" t="s">
        <v>11387</v>
      </c>
      <c r="F5531" s="2" t="s">
        <v>7039</v>
      </c>
      <c r="G5531" s="2" t="s">
        <v>11473</v>
      </c>
      <c r="H5531" s="2" t="s">
        <v>11474</v>
      </c>
      <c r="I5531" s="2" t="s">
        <v>11479</v>
      </c>
      <c r="J5531" s="2" t="s">
        <v>11480</v>
      </c>
      <c r="K5531" s="2">
        <v>1712801</v>
      </c>
      <c r="L5531" s="2" t="s">
        <v>11573</v>
      </c>
      <c r="M5531" s="3">
        <v>-5.9525664212104497</v>
      </c>
      <c r="N5531" s="3">
        <v>-47.504879960175103</v>
      </c>
      <c r="O5531" s="2" t="s">
        <v>11574</v>
      </c>
      <c r="P5531" s="1" t="str">
        <f t="shared" si="688"/>
        <v>TOMaurilândia do Tocantins</v>
      </c>
      <c r="Q5531" s="1" t="str">
        <f t="shared" si="689"/>
        <v>TOMAURILANDIA DO TOCANTINS</v>
      </c>
      <c r="R5531" s="1">
        <v>27</v>
      </c>
      <c r="S5531" s="1">
        <v>137</v>
      </c>
      <c r="T5531" s="1">
        <v>555</v>
      </c>
      <c r="U5531" s="1">
        <v>5530</v>
      </c>
      <c r="V5531" s="1" t="str">
        <f t="shared" si="690"/>
        <v>TOMAURILANDIA DO TOCANTINS</v>
      </c>
      <c r="W5531" s="1" t="str">
        <f t="shared" si="691"/>
        <v>TOMaurilândia do Tocantins</v>
      </c>
      <c r="X5531" s="1" t="s">
        <v>7039</v>
      </c>
      <c r="Y5531" s="1" t="str">
        <f t="shared" si="692"/>
        <v>MAURILANDIA DO TOCANTINSTocantins</v>
      </c>
      <c r="Z5531" s="1" t="str">
        <f t="shared" si="693"/>
        <v>MAURILANDIA DO TOCANTINSTOCANTINS</v>
      </c>
      <c r="AA5531" s="1" t="str">
        <f t="shared" si="694"/>
        <v>TOMaurilândia do TocantinsMAURILANDIA DO TOCANTINSTocantins</v>
      </c>
      <c r="AB5531" s="1" t="str">
        <f t="shared" si="695"/>
        <v>-5_-47</v>
      </c>
    </row>
    <row r="5532" spans="1:28" hidden="1" x14ac:dyDescent="0.2">
      <c r="A5532" s="2" t="s">
        <v>10686</v>
      </c>
      <c r="B5532" s="2" t="s">
        <v>10687</v>
      </c>
      <c r="C5532" s="2" t="s">
        <v>10688</v>
      </c>
      <c r="D5532" s="2" t="s">
        <v>11386</v>
      </c>
      <c r="E5532" s="2" t="s">
        <v>11387</v>
      </c>
      <c r="F5532" s="2" t="s">
        <v>7039</v>
      </c>
      <c r="G5532" s="2" t="s">
        <v>11473</v>
      </c>
      <c r="H5532" s="2" t="s">
        <v>11474</v>
      </c>
      <c r="I5532" s="2" t="s">
        <v>11475</v>
      </c>
      <c r="J5532" s="2" t="s">
        <v>11476</v>
      </c>
      <c r="K5532" s="2">
        <v>1713205</v>
      </c>
      <c r="L5532" s="2" t="s">
        <v>11476</v>
      </c>
      <c r="M5532" s="3">
        <v>-9.5683460776465203</v>
      </c>
      <c r="N5532" s="3">
        <v>-48.387991311519301</v>
      </c>
      <c r="O5532" s="2" t="s">
        <v>11575</v>
      </c>
      <c r="P5532" s="1" t="str">
        <f t="shared" si="688"/>
        <v>TOMiracema do Tocantins</v>
      </c>
      <c r="Q5532" s="1" t="str">
        <f t="shared" si="689"/>
        <v>TOMIRACEMA DO TOCANTINS</v>
      </c>
      <c r="R5532" s="1">
        <v>27</v>
      </c>
      <c r="S5532" s="1">
        <v>137</v>
      </c>
      <c r="T5532" s="1">
        <v>554</v>
      </c>
      <c r="U5532" s="1">
        <v>5531</v>
      </c>
      <c r="V5532" s="1" t="str">
        <f t="shared" si="690"/>
        <v>TOMIRACEMA DO TOCANTINS</v>
      </c>
      <c r="W5532" s="1" t="str">
        <f t="shared" si="691"/>
        <v>TOMiracema do Tocantins</v>
      </c>
      <c r="X5532" s="1" t="s">
        <v>7039</v>
      </c>
      <c r="Y5532" s="1" t="str">
        <f t="shared" si="692"/>
        <v>MIRACEMA DO TOCANTINSTocantins</v>
      </c>
      <c r="Z5532" s="1" t="str">
        <f t="shared" si="693"/>
        <v>MIRACEMA DO TOCANTINSTOCANTINS</v>
      </c>
      <c r="AA5532" s="1" t="str">
        <f t="shared" si="694"/>
        <v>TOMiracema do TocantinsMIRACEMA DO TOCANTINSTocantins</v>
      </c>
      <c r="AB5532" s="1" t="str">
        <f t="shared" si="695"/>
        <v>-9_-48</v>
      </c>
    </row>
    <row r="5533" spans="1:28" hidden="1" x14ac:dyDescent="0.2">
      <c r="A5533" s="2" t="s">
        <v>10686</v>
      </c>
      <c r="B5533" s="2" t="s">
        <v>10687</v>
      </c>
      <c r="C5533" s="2" t="s">
        <v>10688</v>
      </c>
      <c r="D5533" s="2" t="s">
        <v>11386</v>
      </c>
      <c r="E5533" s="2" t="s">
        <v>11387</v>
      </c>
      <c r="F5533" s="2" t="s">
        <v>7039</v>
      </c>
      <c r="G5533" s="2" t="s">
        <v>11473</v>
      </c>
      <c r="H5533" s="2" t="s">
        <v>11474</v>
      </c>
      <c r="I5533" s="2" t="s">
        <v>11475</v>
      </c>
      <c r="J5533" s="2" t="s">
        <v>11476</v>
      </c>
      <c r="K5533" s="2">
        <v>1713304</v>
      </c>
      <c r="L5533" s="2" t="s">
        <v>11576</v>
      </c>
      <c r="M5533" s="3">
        <v>-9.5174047310931194</v>
      </c>
      <c r="N5533" s="3">
        <v>-48.592631936913897</v>
      </c>
      <c r="O5533" s="2" t="s">
        <v>11577</v>
      </c>
      <c r="P5533" s="1" t="str">
        <f t="shared" si="688"/>
        <v>TOMiranorte</v>
      </c>
      <c r="Q5533" s="1" t="str">
        <f t="shared" si="689"/>
        <v>TOMIRANORTE</v>
      </c>
      <c r="R5533" s="1">
        <v>27</v>
      </c>
      <c r="S5533" s="1">
        <v>137</v>
      </c>
      <c r="T5533" s="1">
        <v>554</v>
      </c>
      <c r="U5533" s="1">
        <v>5532</v>
      </c>
      <c r="V5533" s="1" t="str">
        <f t="shared" si="690"/>
        <v>TOMIRANORTE</v>
      </c>
      <c r="W5533" s="1" t="str">
        <f t="shared" si="691"/>
        <v>TOMiranorte</v>
      </c>
      <c r="X5533" s="1" t="s">
        <v>7039</v>
      </c>
      <c r="Y5533" s="1" t="str">
        <f t="shared" si="692"/>
        <v>MIRANORTETocantins</v>
      </c>
      <c r="Z5533" s="1" t="str">
        <f t="shared" si="693"/>
        <v>MIRANORTETOCANTINS</v>
      </c>
      <c r="AA5533" s="1" t="str">
        <f t="shared" si="694"/>
        <v>TOMiranorteMIRANORTETocantins</v>
      </c>
      <c r="AB5533" s="1" t="str">
        <f t="shared" si="695"/>
        <v>-9_-48</v>
      </c>
    </row>
    <row r="5534" spans="1:28" hidden="1" x14ac:dyDescent="0.2">
      <c r="A5534" s="2" t="s">
        <v>10686</v>
      </c>
      <c r="B5534" s="2" t="s">
        <v>10687</v>
      </c>
      <c r="C5534" s="2" t="s">
        <v>10688</v>
      </c>
      <c r="D5534" s="2" t="s">
        <v>11386</v>
      </c>
      <c r="E5534" s="2" t="s">
        <v>11387</v>
      </c>
      <c r="F5534" s="2" t="s">
        <v>7039</v>
      </c>
      <c r="G5534" s="2" t="s">
        <v>11473</v>
      </c>
      <c r="H5534" s="2" t="s">
        <v>11474</v>
      </c>
      <c r="I5534" s="2" t="s">
        <v>11475</v>
      </c>
      <c r="J5534" s="2" t="s">
        <v>11476</v>
      </c>
      <c r="K5534" s="2">
        <v>1713700</v>
      </c>
      <c r="L5534" s="2" t="s">
        <v>11578</v>
      </c>
      <c r="M5534" s="3">
        <v>-10.005591431794</v>
      </c>
      <c r="N5534" s="3">
        <v>-48.990890603393503</v>
      </c>
      <c r="O5534" s="2" t="s">
        <v>11579</v>
      </c>
      <c r="P5534" s="1" t="str">
        <f t="shared" si="688"/>
        <v>TOMonte Santo do Tocantins</v>
      </c>
      <c r="Q5534" s="1" t="str">
        <f t="shared" si="689"/>
        <v>TOMONTE SANTO DO TOCANTINS</v>
      </c>
      <c r="R5534" s="1">
        <v>27</v>
      </c>
      <c r="S5534" s="1">
        <v>137</v>
      </c>
      <c r="T5534" s="1">
        <v>554</v>
      </c>
      <c r="U5534" s="1">
        <v>5533</v>
      </c>
      <c r="V5534" s="1" t="str">
        <f t="shared" si="690"/>
        <v>TOMONTE SANTO DO TOCANTINS</v>
      </c>
      <c r="W5534" s="1" t="str">
        <f t="shared" si="691"/>
        <v>TOMonte Santo do Tocantins</v>
      </c>
      <c r="X5534" s="1" t="s">
        <v>7039</v>
      </c>
      <c r="Y5534" s="1" t="str">
        <f t="shared" si="692"/>
        <v>MONTE SANTO DO TOCANTINSTocantins</v>
      </c>
      <c r="Z5534" s="1" t="str">
        <f t="shared" si="693"/>
        <v>MONTE SANTO DO TOCANTINSTOCANTINS</v>
      </c>
      <c r="AA5534" s="1" t="str">
        <f t="shared" si="694"/>
        <v>TOMonte Santo do TocantinsMONTE SANTO DO TOCANTINSTocantins</v>
      </c>
      <c r="AB5534" s="1" t="str">
        <f t="shared" si="695"/>
        <v>-10_-48</v>
      </c>
    </row>
    <row r="5535" spans="1:28" hidden="1" x14ac:dyDescent="0.2">
      <c r="A5535" s="2" t="s">
        <v>10686</v>
      </c>
      <c r="B5535" s="2" t="s">
        <v>10687</v>
      </c>
      <c r="C5535" s="2" t="s">
        <v>10688</v>
      </c>
      <c r="D5535" s="2" t="s">
        <v>11386</v>
      </c>
      <c r="E5535" s="2" t="s">
        <v>11387</v>
      </c>
      <c r="F5535" s="2" t="s">
        <v>7039</v>
      </c>
      <c r="G5535" s="2" t="s">
        <v>11473</v>
      </c>
      <c r="H5535" s="2" t="s">
        <v>11474</v>
      </c>
      <c r="I5535" s="2" t="s">
        <v>11479</v>
      </c>
      <c r="J5535" s="2" t="s">
        <v>11480</v>
      </c>
      <c r="K5535" s="2">
        <v>1713809</v>
      </c>
      <c r="L5535" s="2" t="s">
        <v>11580</v>
      </c>
      <c r="M5535" s="3">
        <v>-6.6118623345617102</v>
      </c>
      <c r="N5535" s="3">
        <v>-47.558683526282501</v>
      </c>
      <c r="O5535" s="2" t="s">
        <v>11581</v>
      </c>
      <c r="P5535" s="1" t="str">
        <f t="shared" si="688"/>
        <v>TOPalmeiras do Tocantins</v>
      </c>
      <c r="Q5535" s="1" t="str">
        <f t="shared" si="689"/>
        <v>TOPALMEIRAS DO TOCANTINS</v>
      </c>
      <c r="R5535" s="1">
        <v>27</v>
      </c>
      <c r="S5535" s="1">
        <v>137</v>
      </c>
      <c r="T5535" s="1">
        <v>555</v>
      </c>
      <c r="U5535" s="1">
        <v>5534</v>
      </c>
      <c r="V5535" s="1" t="str">
        <f t="shared" si="690"/>
        <v>TOPALMEIRAS DO TOCANTINS</v>
      </c>
      <c r="W5535" s="1" t="str">
        <f t="shared" si="691"/>
        <v>TOPalmeiras do Tocantins</v>
      </c>
      <c r="X5535" s="1" t="s">
        <v>7039</v>
      </c>
      <c r="Y5535" s="1" t="str">
        <f t="shared" si="692"/>
        <v>PALMEIRAS DO TOCANTINSTocantins</v>
      </c>
      <c r="Z5535" s="1" t="str">
        <f t="shared" si="693"/>
        <v>PALMEIRAS DO TOCANTINSTOCANTINS</v>
      </c>
      <c r="AA5535" s="1" t="str">
        <f t="shared" si="694"/>
        <v>TOPalmeiras do TocantinsPALMEIRAS DO TOCANTINSTocantins</v>
      </c>
      <c r="AB5535" s="1" t="str">
        <f t="shared" si="695"/>
        <v>-6_-47</v>
      </c>
    </row>
    <row r="5536" spans="1:28" hidden="1" x14ac:dyDescent="0.2">
      <c r="A5536" s="2" t="s">
        <v>10686</v>
      </c>
      <c r="B5536" s="2" t="s">
        <v>10687</v>
      </c>
      <c r="C5536" s="2" t="s">
        <v>10688</v>
      </c>
      <c r="D5536" s="2" t="s">
        <v>11386</v>
      </c>
      <c r="E5536" s="2" t="s">
        <v>11387</v>
      </c>
      <c r="F5536" s="2" t="s">
        <v>7039</v>
      </c>
      <c r="G5536" s="2" t="s">
        <v>11473</v>
      </c>
      <c r="H5536" s="2" t="s">
        <v>11474</v>
      </c>
      <c r="I5536" s="2" t="s">
        <v>11490</v>
      </c>
      <c r="J5536" s="2" t="s">
        <v>11491</v>
      </c>
      <c r="K5536" s="2">
        <v>1713957</v>
      </c>
      <c r="L5536" s="2" t="s">
        <v>11582</v>
      </c>
      <c r="M5536" s="3">
        <v>-7.1385192851603296</v>
      </c>
      <c r="N5536" s="3">
        <v>-48.606745277006702</v>
      </c>
      <c r="O5536" s="2" t="s">
        <v>11583</v>
      </c>
      <c r="P5536" s="1" t="str">
        <f t="shared" si="688"/>
        <v>TOMuricilândia</v>
      </c>
      <c r="Q5536" s="1" t="str">
        <f t="shared" si="689"/>
        <v>TOMURICILANDIA</v>
      </c>
      <c r="R5536" s="1">
        <v>27</v>
      </c>
      <c r="S5536" s="1">
        <v>137</v>
      </c>
      <c r="T5536" s="1">
        <v>557</v>
      </c>
      <c r="U5536" s="1">
        <v>5535</v>
      </c>
      <c r="V5536" s="1" t="str">
        <f t="shared" si="690"/>
        <v>TOMURICILANDIA</v>
      </c>
      <c r="W5536" s="1" t="str">
        <f t="shared" si="691"/>
        <v>TOMuricilândia</v>
      </c>
      <c r="X5536" s="1" t="s">
        <v>7039</v>
      </c>
      <c r="Y5536" s="1" t="str">
        <f t="shared" si="692"/>
        <v>MURICILANDIATocantins</v>
      </c>
      <c r="Z5536" s="1" t="str">
        <f t="shared" si="693"/>
        <v>MURICILANDIATOCANTINS</v>
      </c>
      <c r="AA5536" s="1" t="str">
        <f t="shared" si="694"/>
        <v>TOMuricilândiaMURICILANDIATocantins</v>
      </c>
      <c r="AB5536" s="1" t="str">
        <f t="shared" si="695"/>
        <v>-7_-48</v>
      </c>
    </row>
    <row r="5537" spans="1:28" hidden="1" x14ac:dyDescent="0.2">
      <c r="A5537" s="2" t="s">
        <v>10686</v>
      </c>
      <c r="B5537" s="2" t="s">
        <v>10687</v>
      </c>
      <c r="C5537" s="2" t="s">
        <v>10688</v>
      </c>
      <c r="D5537" s="2" t="s">
        <v>11386</v>
      </c>
      <c r="E5537" s="2" t="s">
        <v>11387</v>
      </c>
      <c r="F5537" s="2" t="s">
        <v>7039</v>
      </c>
      <c r="G5537" s="2" t="s">
        <v>11473</v>
      </c>
      <c r="H5537" s="2" t="s">
        <v>11474</v>
      </c>
      <c r="I5537" s="2" t="s">
        <v>11479</v>
      </c>
      <c r="J5537" s="2" t="s">
        <v>11480</v>
      </c>
      <c r="K5537" s="2">
        <v>1714302</v>
      </c>
      <c r="L5537" s="2" t="s">
        <v>801</v>
      </c>
      <c r="M5537" s="3">
        <v>-6.3725579692856096</v>
      </c>
      <c r="N5537" s="3">
        <v>-47.666977182526303</v>
      </c>
      <c r="O5537" s="2" t="s">
        <v>802</v>
      </c>
      <c r="P5537" s="1" t="str">
        <f t="shared" si="688"/>
        <v>TONazaré</v>
      </c>
      <c r="Q5537" s="1" t="str">
        <f t="shared" si="689"/>
        <v>TONAZARE</v>
      </c>
      <c r="R5537" s="1">
        <v>27</v>
      </c>
      <c r="S5537" s="1">
        <v>137</v>
      </c>
      <c r="T5537" s="1">
        <v>555</v>
      </c>
      <c r="U5537" s="1">
        <v>5536</v>
      </c>
      <c r="V5537" s="1" t="str">
        <f t="shared" si="690"/>
        <v>TONAZARE</v>
      </c>
      <c r="W5537" s="1" t="str">
        <f t="shared" si="691"/>
        <v>TONazaré</v>
      </c>
      <c r="X5537" s="1" t="s">
        <v>7039</v>
      </c>
      <c r="Y5537" s="1" t="str">
        <f t="shared" si="692"/>
        <v>NAZARETocantins</v>
      </c>
      <c r="Z5537" s="1" t="str">
        <f t="shared" si="693"/>
        <v>NAZARETOCANTINS</v>
      </c>
      <c r="AA5537" s="1" t="str">
        <f t="shared" si="694"/>
        <v>TONazaréNAZARETocantins</v>
      </c>
      <c r="AB5537" s="1" t="str">
        <f t="shared" si="695"/>
        <v>-6_-47</v>
      </c>
    </row>
    <row r="5538" spans="1:28" hidden="1" x14ac:dyDescent="0.2">
      <c r="A5538" s="2" t="s">
        <v>10686</v>
      </c>
      <c r="B5538" s="2" t="s">
        <v>10687</v>
      </c>
      <c r="C5538" s="2" t="s">
        <v>10688</v>
      </c>
      <c r="D5538" s="2" t="s">
        <v>11386</v>
      </c>
      <c r="E5538" s="2" t="s">
        <v>11387</v>
      </c>
      <c r="F5538" s="2" t="s">
        <v>7039</v>
      </c>
      <c r="G5538" s="2" t="s">
        <v>11473</v>
      </c>
      <c r="H5538" s="2" t="s">
        <v>11474</v>
      </c>
      <c r="I5538" s="2" t="s">
        <v>11490</v>
      </c>
      <c r="J5538" s="2" t="s">
        <v>11491</v>
      </c>
      <c r="K5538" s="2">
        <v>1714880</v>
      </c>
      <c r="L5538" s="2" t="s">
        <v>1500</v>
      </c>
      <c r="M5538" s="3">
        <v>-7.6333149106924996</v>
      </c>
      <c r="N5538" s="3">
        <v>-48.424806790016397</v>
      </c>
      <c r="O5538" s="2" t="s">
        <v>1501</v>
      </c>
      <c r="P5538" s="1" t="str">
        <f t="shared" si="688"/>
        <v>TONova Olinda</v>
      </c>
      <c r="Q5538" s="1" t="str">
        <f t="shared" si="689"/>
        <v>TONOVA OLINDA</v>
      </c>
      <c r="R5538" s="1">
        <v>27</v>
      </c>
      <c r="S5538" s="1">
        <v>137</v>
      </c>
      <c r="T5538" s="1">
        <v>557</v>
      </c>
      <c r="U5538" s="1">
        <v>5537</v>
      </c>
      <c r="V5538" s="1" t="str">
        <f t="shared" si="690"/>
        <v>TONOVA OLINDA</v>
      </c>
      <c r="W5538" s="1" t="str">
        <f t="shared" si="691"/>
        <v>TONova Olinda</v>
      </c>
      <c r="X5538" s="1" t="s">
        <v>7039</v>
      </c>
      <c r="Y5538" s="1" t="str">
        <f t="shared" si="692"/>
        <v>NOVA OLINDATocantins</v>
      </c>
      <c r="Z5538" s="1" t="str">
        <f t="shared" si="693"/>
        <v>NOVA OLINDATOCANTINS</v>
      </c>
      <c r="AA5538" s="1" t="str">
        <f t="shared" si="694"/>
        <v>TONova OlindaNOVA OLINDATocantins</v>
      </c>
      <c r="AB5538" s="1" t="str">
        <f t="shared" si="695"/>
        <v>-7_-48</v>
      </c>
    </row>
    <row r="5539" spans="1:28" hidden="1" x14ac:dyDescent="0.2">
      <c r="A5539" s="2" t="s">
        <v>10686</v>
      </c>
      <c r="B5539" s="2" t="s">
        <v>10687</v>
      </c>
      <c r="C5539" s="2" t="s">
        <v>10688</v>
      </c>
      <c r="D5539" s="2" t="s">
        <v>11386</v>
      </c>
      <c r="E5539" s="2" t="s">
        <v>11387</v>
      </c>
      <c r="F5539" s="2" t="s">
        <v>7039</v>
      </c>
      <c r="G5539" s="2" t="s">
        <v>11473</v>
      </c>
      <c r="H5539" s="2" t="s">
        <v>11474</v>
      </c>
      <c r="I5539" s="2" t="s">
        <v>11496</v>
      </c>
      <c r="J5539" s="2" t="s">
        <v>2526</v>
      </c>
      <c r="K5539" s="2">
        <v>1715002</v>
      </c>
      <c r="L5539" s="2" t="s">
        <v>11584</v>
      </c>
      <c r="M5539" s="3">
        <v>-10.566871139332299</v>
      </c>
      <c r="N5539" s="3">
        <v>-48.906180724502299</v>
      </c>
      <c r="O5539" s="2" t="s">
        <v>11585</v>
      </c>
      <c r="P5539" s="1" t="str">
        <f t="shared" si="688"/>
        <v>TONova Rosalândia</v>
      </c>
      <c r="Q5539" s="1" t="str">
        <f t="shared" si="689"/>
        <v>TONOVA ROSALANDIA</v>
      </c>
      <c r="R5539" s="1">
        <v>27</v>
      </c>
      <c r="S5539" s="1">
        <v>137</v>
      </c>
      <c r="T5539" s="1">
        <v>558</v>
      </c>
      <c r="U5539" s="1">
        <v>5538</v>
      </c>
      <c r="V5539" s="1" t="str">
        <f t="shared" si="690"/>
        <v>TONOVA ROSALANDIA</v>
      </c>
      <c r="W5539" s="1" t="str">
        <f t="shared" si="691"/>
        <v>TONova Rosalândia</v>
      </c>
      <c r="X5539" s="1" t="s">
        <v>7039</v>
      </c>
      <c r="Y5539" s="1" t="str">
        <f t="shared" si="692"/>
        <v>NOVA ROSALANDIATocantins</v>
      </c>
      <c r="Z5539" s="1" t="str">
        <f t="shared" si="693"/>
        <v>NOVA ROSALANDIATOCANTINS</v>
      </c>
      <c r="AA5539" s="1" t="str">
        <f t="shared" si="694"/>
        <v>TONova RosalândiaNOVA ROSALANDIATocantins</v>
      </c>
      <c r="AB5539" s="1" t="str">
        <f t="shared" si="695"/>
        <v>-10_-48</v>
      </c>
    </row>
    <row r="5540" spans="1:28" hidden="1" x14ac:dyDescent="0.2">
      <c r="A5540" s="2" t="s">
        <v>10686</v>
      </c>
      <c r="B5540" s="2" t="s">
        <v>10687</v>
      </c>
      <c r="C5540" s="2" t="s">
        <v>10688</v>
      </c>
      <c r="D5540" s="2" t="s">
        <v>11386</v>
      </c>
      <c r="E5540" s="2" t="s">
        <v>11387</v>
      </c>
      <c r="F5540" s="2" t="s">
        <v>7039</v>
      </c>
      <c r="G5540" s="2" t="s">
        <v>11473</v>
      </c>
      <c r="H5540" s="2" t="s">
        <v>11474</v>
      </c>
      <c r="I5540" s="2" t="s">
        <v>11496</v>
      </c>
      <c r="J5540" s="2" t="s">
        <v>2526</v>
      </c>
      <c r="K5540" s="2">
        <v>1715507</v>
      </c>
      <c r="L5540" s="2" t="s">
        <v>11586</v>
      </c>
      <c r="M5540" s="3">
        <v>-10.708362709061801</v>
      </c>
      <c r="N5540" s="3">
        <v>-48.907401568903197</v>
      </c>
      <c r="O5540" s="2" t="s">
        <v>11587</v>
      </c>
      <c r="P5540" s="1" t="str">
        <f t="shared" si="688"/>
        <v>TOOliveira de Fátima</v>
      </c>
      <c r="Q5540" s="1" t="str">
        <f t="shared" si="689"/>
        <v>TOOLIVEIRA DE FATIMA</v>
      </c>
      <c r="R5540" s="1">
        <v>27</v>
      </c>
      <c r="S5540" s="1">
        <v>137</v>
      </c>
      <c r="T5540" s="1">
        <v>558</v>
      </c>
      <c r="U5540" s="1">
        <v>5539</v>
      </c>
      <c r="V5540" s="1" t="str">
        <f t="shared" si="690"/>
        <v>TOOLIVEIRA DE FATIMA</v>
      </c>
      <c r="W5540" s="1" t="str">
        <f t="shared" si="691"/>
        <v>TOOliveira de Fátima</v>
      </c>
      <c r="X5540" s="1" t="s">
        <v>7039</v>
      </c>
      <c r="Y5540" s="1" t="str">
        <f t="shared" si="692"/>
        <v>OLIVEIRA DE FATIMATocantins</v>
      </c>
      <c r="Z5540" s="1" t="str">
        <f t="shared" si="693"/>
        <v>OLIVEIRA DE FATIMATOCANTINS</v>
      </c>
      <c r="AA5540" s="1" t="str">
        <f t="shared" si="694"/>
        <v>TOOliveira de FátimaOLIVEIRA DE FATIMATocantins</v>
      </c>
      <c r="AB5540" s="1" t="str">
        <f t="shared" si="695"/>
        <v>-10_-48</v>
      </c>
    </row>
    <row r="5541" spans="1:28" hidden="1" x14ac:dyDescent="0.2">
      <c r="A5541" s="2" t="s">
        <v>10686</v>
      </c>
      <c r="B5541" s="2" t="s">
        <v>10687</v>
      </c>
      <c r="C5541" s="2" t="s">
        <v>10688</v>
      </c>
      <c r="D5541" s="2" t="s">
        <v>11386</v>
      </c>
      <c r="E5541" s="2" t="s">
        <v>11387</v>
      </c>
      <c r="F5541" s="2" t="s">
        <v>7039</v>
      </c>
      <c r="G5541" s="2" t="s">
        <v>11473</v>
      </c>
      <c r="H5541" s="2" t="s">
        <v>11474</v>
      </c>
      <c r="I5541" s="2" t="s">
        <v>11490</v>
      </c>
      <c r="J5541" s="2" t="s">
        <v>11491</v>
      </c>
      <c r="K5541" s="2">
        <v>1715705</v>
      </c>
      <c r="L5541" s="2" t="s">
        <v>11588</v>
      </c>
      <c r="M5541" s="3">
        <v>-7.8575613761450498</v>
      </c>
      <c r="N5541" s="3">
        <v>-47.934249708984197</v>
      </c>
      <c r="O5541" s="2" t="s">
        <v>11589</v>
      </c>
      <c r="P5541" s="1" t="str">
        <f t="shared" si="688"/>
        <v>TOPalmeirante</v>
      </c>
      <c r="Q5541" s="1" t="str">
        <f t="shared" si="689"/>
        <v>TOPALMEIRANTE</v>
      </c>
      <c r="R5541" s="1">
        <v>27</v>
      </c>
      <c r="S5541" s="1">
        <v>137</v>
      </c>
      <c r="T5541" s="1">
        <v>557</v>
      </c>
      <c r="U5541" s="1">
        <v>5540</v>
      </c>
      <c r="V5541" s="1" t="str">
        <f t="shared" si="690"/>
        <v>TOPALMEIRANTE</v>
      </c>
      <c r="W5541" s="1" t="str">
        <f t="shared" si="691"/>
        <v>TOPalmeirante</v>
      </c>
      <c r="X5541" s="1" t="s">
        <v>7039</v>
      </c>
      <c r="Y5541" s="1" t="str">
        <f t="shared" si="692"/>
        <v>PALMEIRANTETocantins</v>
      </c>
      <c r="Z5541" s="1" t="str">
        <f t="shared" si="693"/>
        <v>PALMEIRANTETOCANTINS</v>
      </c>
      <c r="AA5541" s="1" t="str">
        <f t="shared" si="694"/>
        <v>TOPalmeirantePALMEIRANTETocantins</v>
      </c>
      <c r="AB5541" s="1" t="str">
        <f t="shared" si="695"/>
        <v>-7_-47</v>
      </c>
    </row>
    <row r="5542" spans="1:28" hidden="1" x14ac:dyDescent="0.2">
      <c r="A5542" s="2" t="s">
        <v>10686</v>
      </c>
      <c r="B5542" s="2" t="s">
        <v>10687</v>
      </c>
      <c r="C5542" s="2" t="s">
        <v>10688</v>
      </c>
      <c r="D5542" s="2" t="s">
        <v>11386</v>
      </c>
      <c r="E5542" s="2" t="s">
        <v>11387</v>
      </c>
      <c r="F5542" s="2" t="s">
        <v>7039</v>
      </c>
      <c r="G5542" s="2" t="s">
        <v>11473</v>
      </c>
      <c r="H5542" s="2" t="s">
        <v>11474</v>
      </c>
      <c r="I5542" s="2" t="s">
        <v>11483</v>
      </c>
      <c r="J5542" s="2" t="s">
        <v>1916</v>
      </c>
      <c r="K5542" s="2">
        <v>1715754</v>
      </c>
      <c r="L5542" s="2" t="s">
        <v>11590</v>
      </c>
      <c r="M5542" s="3">
        <v>-13.0398884336692</v>
      </c>
      <c r="N5542" s="3">
        <v>-48.413413955231597</v>
      </c>
      <c r="O5542" s="2" t="s">
        <v>11591</v>
      </c>
      <c r="P5542" s="1" t="str">
        <f t="shared" si="688"/>
        <v>TOPalmeirópolis</v>
      </c>
      <c r="Q5542" s="1" t="str">
        <f t="shared" si="689"/>
        <v>TOPALMEIROPOLIS</v>
      </c>
      <c r="R5542" s="1">
        <v>27</v>
      </c>
      <c r="S5542" s="1">
        <v>137</v>
      </c>
      <c r="T5542" s="1">
        <v>556</v>
      </c>
      <c r="U5542" s="1">
        <v>5541</v>
      </c>
      <c r="V5542" s="1" t="str">
        <f t="shared" si="690"/>
        <v>TOPALMEIROPOLIS</v>
      </c>
      <c r="W5542" s="1" t="str">
        <f t="shared" si="691"/>
        <v>TOPalmeirópolis</v>
      </c>
      <c r="X5542" s="1" t="s">
        <v>7039</v>
      </c>
      <c r="Y5542" s="1" t="str">
        <f t="shared" si="692"/>
        <v>PALMEIROPOLISTocantins</v>
      </c>
      <c r="Z5542" s="1" t="str">
        <f t="shared" si="693"/>
        <v>PALMEIROPOLISTOCANTINS</v>
      </c>
      <c r="AA5542" s="1" t="str">
        <f t="shared" si="694"/>
        <v>TOPalmeirópolisPALMEIROPOLISTocantins</v>
      </c>
      <c r="AB5542" s="1" t="str">
        <f t="shared" si="695"/>
        <v>-13_-48</v>
      </c>
    </row>
    <row r="5543" spans="1:28" hidden="1" x14ac:dyDescent="0.2">
      <c r="A5543" s="2" t="s">
        <v>10686</v>
      </c>
      <c r="B5543" s="2" t="s">
        <v>10687</v>
      </c>
      <c r="C5543" s="2" t="s">
        <v>10688</v>
      </c>
      <c r="D5543" s="2" t="s">
        <v>11386</v>
      </c>
      <c r="E5543" s="2" t="s">
        <v>11387</v>
      </c>
      <c r="F5543" s="2" t="s">
        <v>7039</v>
      </c>
      <c r="G5543" s="2" t="s">
        <v>11473</v>
      </c>
      <c r="H5543" s="2" t="s">
        <v>11474</v>
      </c>
      <c r="I5543" s="2" t="s">
        <v>11496</v>
      </c>
      <c r="J5543" s="2" t="s">
        <v>2526</v>
      </c>
      <c r="K5543" s="2">
        <v>1716109</v>
      </c>
      <c r="L5543" s="2" t="s">
        <v>11592</v>
      </c>
      <c r="M5543" s="3">
        <v>-10.171220754999901</v>
      </c>
      <c r="N5543" s="3">
        <v>-48.8866300840169</v>
      </c>
      <c r="O5543" s="2" t="s">
        <v>11593</v>
      </c>
      <c r="P5543" s="1" t="str">
        <f t="shared" si="688"/>
        <v>TOParaíso do Tocantins</v>
      </c>
      <c r="Q5543" s="1" t="str">
        <f t="shared" si="689"/>
        <v>TOPARAISO DO TOCANTINS</v>
      </c>
      <c r="R5543" s="1">
        <v>27</v>
      </c>
      <c r="S5543" s="1">
        <v>137</v>
      </c>
      <c r="T5543" s="1">
        <v>558</v>
      </c>
      <c r="U5543" s="1">
        <v>5542</v>
      </c>
      <c r="V5543" s="1" t="str">
        <f t="shared" si="690"/>
        <v>TOPARAISO DO TOCANTINS</v>
      </c>
      <c r="W5543" s="1" t="str">
        <f t="shared" si="691"/>
        <v>TOParaíso do Tocantins</v>
      </c>
      <c r="X5543" s="1" t="s">
        <v>7039</v>
      </c>
      <c r="Y5543" s="1" t="str">
        <f t="shared" si="692"/>
        <v>PARAISO DO TOCANTINSTocantins</v>
      </c>
      <c r="Z5543" s="1" t="str">
        <f t="shared" si="693"/>
        <v>PARAISO DO TOCANTINSTOCANTINS</v>
      </c>
      <c r="AA5543" s="1" t="str">
        <f t="shared" si="694"/>
        <v>TOParaíso do TocantinsPARAISO DO TOCANTINSTocantins</v>
      </c>
      <c r="AB5543" s="1" t="str">
        <f t="shared" si="695"/>
        <v>-10_-48</v>
      </c>
    </row>
    <row r="5544" spans="1:28" hidden="1" x14ac:dyDescent="0.2">
      <c r="A5544" s="2" t="s">
        <v>10686</v>
      </c>
      <c r="B5544" s="2" t="s">
        <v>10687</v>
      </c>
      <c r="C5544" s="2" t="s">
        <v>10688</v>
      </c>
      <c r="D5544" s="2" t="s">
        <v>11386</v>
      </c>
      <c r="E5544" s="2" t="s">
        <v>11387</v>
      </c>
      <c r="F5544" s="2" t="s">
        <v>7039</v>
      </c>
      <c r="G5544" s="2" t="s">
        <v>11473</v>
      </c>
      <c r="H5544" s="2" t="s">
        <v>11474</v>
      </c>
      <c r="I5544" s="2" t="s">
        <v>11490</v>
      </c>
      <c r="J5544" s="2" t="s">
        <v>11491</v>
      </c>
      <c r="K5544" s="2">
        <v>1716307</v>
      </c>
      <c r="L5544" s="2" t="s">
        <v>10907</v>
      </c>
      <c r="M5544" s="3">
        <v>-7.5399983556999697</v>
      </c>
      <c r="N5544" s="3">
        <v>-49.363306481009097</v>
      </c>
      <c r="O5544" s="2" t="s">
        <v>10908</v>
      </c>
      <c r="P5544" s="1" t="str">
        <f t="shared" si="688"/>
        <v>TOPau D'Arco</v>
      </c>
      <c r="Q5544" s="1" t="str">
        <f t="shared" si="689"/>
        <v>TOPAU D'ARCO</v>
      </c>
      <c r="R5544" s="1">
        <v>27</v>
      </c>
      <c r="S5544" s="1">
        <v>137</v>
      </c>
      <c r="T5544" s="1">
        <v>557</v>
      </c>
      <c r="U5544" s="1">
        <v>5543</v>
      </c>
      <c r="V5544" s="1" t="str">
        <f t="shared" si="690"/>
        <v>TOPAU D'ARCO</v>
      </c>
      <c r="W5544" s="1" t="str">
        <f t="shared" si="691"/>
        <v>TOPau D'Arco</v>
      </c>
      <c r="X5544" s="1" t="s">
        <v>7039</v>
      </c>
      <c r="Y5544" s="1" t="str">
        <f t="shared" si="692"/>
        <v>PAU D'ARCOTocantins</v>
      </c>
      <c r="Z5544" s="1" t="str">
        <f t="shared" si="693"/>
        <v>PAU D'ARCOTOCANTINS</v>
      </c>
      <c r="AA5544" s="1" t="str">
        <f t="shared" si="694"/>
        <v>TOPau D'ArcoPAU D'ARCOTocantins</v>
      </c>
      <c r="AB5544" s="1" t="str">
        <f t="shared" si="695"/>
        <v>-7_-49</v>
      </c>
    </row>
    <row r="5545" spans="1:28" hidden="1" x14ac:dyDescent="0.2">
      <c r="A5545" s="2" t="s">
        <v>10686</v>
      </c>
      <c r="B5545" s="2" t="s">
        <v>10687</v>
      </c>
      <c r="C5545" s="2" t="s">
        <v>10688</v>
      </c>
      <c r="D5545" s="2" t="s">
        <v>11386</v>
      </c>
      <c r="E5545" s="2" t="s">
        <v>11387</v>
      </c>
      <c r="F5545" s="2" t="s">
        <v>7039</v>
      </c>
      <c r="G5545" s="2" t="s">
        <v>11473</v>
      </c>
      <c r="H5545" s="2" t="s">
        <v>11474</v>
      </c>
      <c r="I5545" s="2" t="s">
        <v>11483</v>
      </c>
      <c r="J5545" s="2" t="s">
        <v>1916</v>
      </c>
      <c r="K5545" s="2">
        <v>1716604</v>
      </c>
      <c r="L5545" s="2" t="s">
        <v>11594</v>
      </c>
      <c r="M5545" s="3">
        <v>-12.029773830852999</v>
      </c>
      <c r="N5545" s="3">
        <v>-48.537810626335997</v>
      </c>
      <c r="O5545" s="2" t="s">
        <v>11595</v>
      </c>
      <c r="P5545" s="1" t="str">
        <f t="shared" si="688"/>
        <v>TOPeixe</v>
      </c>
      <c r="Q5545" s="1" t="str">
        <f t="shared" si="689"/>
        <v>TOPEIXE</v>
      </c>
      <c r="R5545" s="1">
        <v>27</v>
      </c>
      <c r="S5545" s="1">
        <v>137</v>
      </c>
      <c r="T5545" s="1">
        <v>556</v>
      </c>
      <c r="U5545" s="1">
        <v>5544</v>
      </c>
      <c r="V5545" s="1" t="str">
        <f t="shared" si="690"/>
        <v>TOPEIXE</v>
      </c>
      <c r="W5545" s="1" t="str">
        <f t="shared" si="691"/>
        <v>TOPeixe</v>
      </c>
      <c r="X5545" s="1" t="s">
        <v>7039</v>
      </c>
      <c r="Y5545" s="1" t="str">
        <f t="shared" si="692"/>
        <v>PEIXETocantins</v>
      </c>
      <c r="Z5545" s="1" t="str">
        <f t="shared" si="693"/>
        <v>PEIXETOCANTINS</v>
      </c>
      <c r="AA5545" s="1" t="str">
        <f t="shared" si="694"/>
        <v>TOPeixePEIXETocantins</v>
      </c>
      <c r="AB5545" s="1" t="str">
        <f t="shared" si="695"/>
        <v>-12_-48</v>
      </c>
    </row>
    <row r="5546" spans="1:28" hidden="1" x14ac:dyDescent="0.2">
      <c r="A5546" s="2" t="s">
        <v>10686</v>
      </c>
      <c r="B5546" s="2" t="s">
        <v>10687</v>
      </c>
      <c r="C5546" s="2" t="s">
        <v>10688</v>
      </c>
      <c r="D5546" s="2" t="s">
        <v>11386</v>
      </c>
      <c r="E5546" s="2" t="s">
        <v>11387</v>
      </c>
      <c r="F5546" s="2" t="s">
        <v>7039</v>
      </c>
      <c r="G5546" s="2" t="s">
        <v>11473</v>
      </c>
      <c r="H5546" s="2" t="s">
        <v>11474</v>
      </c>
      <c r="I5546" s="2" t="s">
        <v>11475</v>
      </c>
      <c r="J5546" s="2" t="s">
        <v>11476</v>
      </c>
      <c r="K5546" s="2">
        <v>1716653</v>
      </c>
      <c r="L5546" s="2" t="s">
        <v>11596</v>
      </c>
      <c r="M5546" s="3">
        <v>-8.5933406544484505</v>
      </c>
      <c r="N5546" s="3">
        <v>-48.935179866915803</v>
      </c>
      <c r="O5546" s="2" t="s">
        <v>11597</v>
      </c>
      <c r="P5546" s="1" t="str">
        <f t="shared" si="688"/>
        <v>TOPequizeiro</v>
      </c>
      <c r="Q5546" s="1" t="str">
        <f t="shared" si="689"/>
        <v>TOPEQUIZEIRO</v>
      </c>
      <c r="R5546" s="1">
        <v>27</v>
      </c>
      <c r="S5546" s="1">
        <v>137</v>
      </c>
      <c r="T5546" s="1">
        <v>554</v>
      </c>
      <c r="U5546" s="1">
        <v>5545</v>
      </c>
      <c r="V5546" s="1" t="str">
        <f t="shared" si="690"/>
        <v>TOPEQUIZEIRO</v>
      </c>
      <c r="W5546" s="1" t="str">
        <f t="shared" si="691"/>
        <v>TOPequizeiro</v>
      </c>
      <c r="X5546" s="1" t="s">
        <v>7039</v>
      </c>
      <c r="Y5546" s="1" t="str">
        <f t="shared" si="692"/>
        <v>PEQUIZEIROTocantins</v>
      </c>
      <c r="Z5546" s="1" t="str">
        <f t="shared" si="693"/>
        <v>PEQUIZEIROTOCANTINS</v>
      </c>
      <c r="AA5546" s="1" t="str">
        <f t="shared" si="694"/>
        <v>TOPequizeiroPEQUIZEIROTocantins</v>
      </c>
      <c r="AB5546" s="1" t="str">
        <f t="shared" si="695"/>
        <v>-8_-48</v>
      </c>
    </row>
    <row r="5547" spans="1:28" hidden="1" x14ac:dyDescent="0.2">
      <c r="A5547" s="2" t="s">
        <v>10686</v>
      </c>
      <c r="B5547" s="2" t="s">
        <v>10687</v>
      </c>
      <c r="C5547" s="2" t="s">
        <v>10688</v>
      </c>
      <c r="D5547" s="2" t="s">
        <v>11386</v>
      </c>
      <c r="E5547" s="2" t="s">
        <v>11387</v>
      </c>
      <c r="F5547" s="2" t="s">
        <v>7039</v>
      </c>
      <c r="G5547" s="2" t="s">
        <v>11473</v>
      </c>
      <c r="H5547" s="2" t="s">
        <v>11474</v>
      </c>
      <c r="I5547" s="2" t="s">
        <v>11475</v>
      </c>
      <c r="J5547" s="2" t="s">
        <v>11476</v>
      </c>
      <c r="K5547" s="2">
        <v>1716703</v>
      </c>
      <c r="L5547" s="2" t="s">
        <v>11598</v>
      </c>
      <c r="M5547" s="3">
        <v>-8.7293718068185893</v>
      </c>
      <c r="N5547" s="3">
        <v>-48.757066585694801</v>
      </c>
      <c r="O5547" s="2" t="s">
        <v>11599</v>
      </c>
      <c r="P5547" s="1" t="str">
        <f t="shared" si="688"/>
        <v>TOColméia</v>
      </c>
      <c r="Q5547" s="1" t="str">
        <f t="shared" si="689"/>
        <v>TOCOLMEIA</v>
      </c>
      <c r="R5547" s="1">
        <v>27</v>
      </c>
      <c r="S5547" s="1">
        <v>137</v>
      </c>
      <c r="T5547" s="1">
        <v>554</v>
      </c>
      <c r="U5547" s="1">
        <v>5546</v>
      </c>
      <c r="V5547" s="1" t="str">
        <f t="shared" si="690"/>
        <v>TOCOLMEIA</v>
      </c>
      <c r="W5547" s="1" t="str">
        <f t="shared" si="691"/>
        <v>TOColméia</v>
      </c>
      <c r="X5547" s="1" t="s">
        <v>7039</v>
      </c>
      <c r="Y5547" s="1" t="str">
        <f t="shared" si="692"/>
        <v>COLMEIATocantins</v>
      </c>
      <c r="Z5547" s="1" t="str">
        <f t="shared" si="693"/>
        <v>COLMEIATOCANTINS</v>
      </c>
      <c r="AA5547" s="1" t="str">
        <f t="shared" si="694"/>
        <v>TOColméiaCOLMEIATocantins</v>
      </c>
      <c r="AB5547" s="1" t="str">
        <f t="shared" si="695"/>
        <v>-8_-48</v>
      </c>
    </row>
    <row r="5548" spans="1:28" hidden="1" x14ac:dyDescent="0.2">
      <c r="A5548" s="2" t="s">
        <v>10686</v>
      </c>
      <c r="B5548" s="2" t="s">
        <v>10687</v>
      </c>
      <c r="C5548" s="2" t="s">
        <v>10688</v>
      </c>
      <c r="D5548" s="2" t="s">
        <v>11386</v>
      </c>
      <c r="E5548" s="2" t="s">
        <v>11387</v>
      </c>
      <c r="F5548" s="2" t="s">
        <v>7039</v>
      </c>
      <c r="G5548" s="2" t="s">
        <v>11473</v>
      </c>
      <c r="H5548" s="2" t="s">
        <v>11474</v>
      </c>
      <c r="I5548" s="2" t="s">
        <v>11490</v>
      </c>
      <c r="J5548" s="2" t="s">
        <v>11491</v>
      </c>
      <c r="K5548" s="2">
        <v>1717206</v>
      </c>
      <c r="L5548" s="2" t="s">
        <v>11600</v>
      </c>
      <c r="M5548" s="3">
        <v>-6.7697770334073502</v>
      </c>
      <c r="N5548" s="3">
        <v>-48.2937073910932</v>
      </c>
      <c r="O5548" s="2" t="s">
        <v>11601</v>
      </c>
      <c r="P5548" s="1" t="str">
        <f t="shared" si="688"/>
        <v>TOPiraquê</v>
      </c>
      <c r="Q5548" s="1" t="str">
        <f t="shared" si="689"/>
        <v>TOPIRAQUE</v>
      </c>
      <c r="R5548" s="1">
        <v>27</v>
      </c>
      <c r="S5548" s="1">
        <v>137</v>
      </c>
      <c r="T5548" s="1">
        <v>557</v>
      </c>
      <c r="U5548" s="1">
        <v>5547</v>
      </c>
      <c r="V5548" s="1" t="str">
        <f t="shared" si="690"/>
        <v>TOPIRAQUE</v>
      </c>
      <c r="W5548" s="1" t="str">
        <f t="shared" si="691"/>
        <v>TOPiraquê</v>
      </c>
      <c r="X5548" s="1" t="s">
        <v>7039</v>
      </c>
      <c r="Y5548" s="1" t="str">
        <f t="shared" si="692"/>
        <v>PIRAQUETocantins</v>
      </c>
      <c r="Z5548" s="1" t="str">
        <f t="shared" si="693"/>
        <v>PIRAQUETOCANTINS</v>
      </c>
      <c r="AA5548" s="1" t="str">
        <f t="shared" si="694"/>
        <v>TOPiraquêPIRAQUETocantins</v>
      </c>
      <c r="AB5548" s="1" t="str">
        <f t="shared" si="695"/>
        <v>-6_-48</v>
      </c>
    </row>
    <row r="5549" spans="1:28" hidden="1" x14ac:dyDescent="0.2">
      <c r="A5549" s="2" t="s">
        <v>10686</v>
      </c>
      <c r="B5549" s="2" t="s">
        <v>10687</v>
      </c>
      <c r="C5549" s="2" t="s">
        <v>10688</v>
      </c>
      <c r="D5549" s="2" t="s">
        <v>11386</v>
      </c>
      <c r="E5549" s="2" t="s">
        <v>11387</v>
      </c>
      <c r="F5549" s="2" t="s">
        <v>7039</v>
      </c>
      <c r="G5549" s="2" t="s">
        <v>11473</v>
      </c>
      <c r="H5549" s="2" t="s">
        <v>11474</v>
      </c>
      <c r="I5549" s="2" t="s">
        <v>11496</v>
      </c>
      <c r="J5549" s="2" t="s">
        <v>2526</v>
      </c>
      <c r="K5549" s="2">
        <v>1717503</v>
      </c>
      <c r="L5549" s="2" t="s">
        <v>11602</v>
      </c>
      <c r="M5549" s="3">
        <v>-10.4409311179305</v>
      </c>
      <c r="N5549" s="3">
        <v>-49.166658011574697</v>
      </c>
      <c r="O5549" s="2" t="s">
        <v>11603</v>
      </c>
      <c r="P5549" s="1" t="str">
        <f t="shared" si="688"/>
        <v>TOPium</v>
      </c>
      <c r="Q5549" s="1" t="str">
        <f t="shared" si="689"/>
        <v>TOPIUM</v>
      </c>
      <c r="R5549" s="1">
        <v>27</v>
      </c>
      <c r="S5549" s="1">
        <v>137</v>
      </c>
      <c r="T5549" s="1">
        <v>558</v>
      </c>
      <c r="U5549" s="1">
        <v>5548</v>
      </c>
      <c r="V5549" s="1" t="str">
        <f t="shared" si="690"/>
        <v>TOPIUM</v>
      </c>
      <c r="W5549" s="1" t="str">
        <f t="shared" si="691"/>
        <v>TOPium</v>
      </c>
      <c r="X5549" s="1" t="s">
        <v>7039</v>
      </c>
      <c r="Y5549" s="1" t="str">
        <f t="shared" si="692"/>
        <v>PIUMTocantins</v>
      </c>
      <c r="Z5549" s="1" t="str">
        <f t="shared" si="693"/>
        <v>PIUMTOCANTINS</v>
      </c>
      <c r="AA5549" s="1" t="str">
        <f t="shared" si="694"/>
        <v>TOPiumPIUMTocantins</v>
      </c>
      <c r="AB5549" s="1" t="str">
        <f t="shared" si="695"/>
        <v>-10_-49</v>
      </c>
    </row>
    <row r="5550" spans="1:28" hidden="1" x14ac:dyDescent="0.2">
      <c r="A5550" s="2" t="s">
        <v>10686</v>
      </c>
      <c r="B5550" s="2" t="s">
        <v>10687</v>
      </c>
      <c r="C5550" s="2" t="s">
        <v>10688</v>
      </c>
      <c r="D5550" s="2" t="s">
        <v>11386</v>
      </c>
      <c r="E5550" s="2" t="s">
        <v>11387</v>
      </c>
      <c r="F5550" s="2" t="s">
        <v>7039</v>
      </c>
      <c r="G5550" s="2" t="s">
        <v>11473</v>
      </c>
      <c r="H5550" s="2" t="s">
        <v>11474</v>
      </c>
      <c r="I5550" s="2" t="s">
        <v>11479</v>
      </c>
      <c r="J5550" s="2" t="s">
        <v>11480</v>
      </c>
      <c r="K5550" s="2">
        <v>1718303</v>
      </c>
      <c r="L5550" s="2" t="s">
        <v>11604</v>
      </c>
      <c r="M5550" s="3">
        <v>-5.3967128773782704</v>
      </c>
      <c r="N5550" s="3">
        <v>-47.814731733342299</v>
      </c>
      <c r="O5550" s="2" t="s">
        <v>11605</v>
      </c>
      <c r="P5550" s="1" t="str">
        <f t="shared" si="688"/>
        <v>TOPraia Norte</v>
      </c>
      <c r="Q5550" s="1" t="str">
        <f t="shared" si="689"/>
        <v>TOPRAIA NORTE</v>
      </c>
      <c r="R5550" s="1">
        <v>27</v>
      </c>
      <c r="S5550" s="1">
        <v>137</v>
      </c>
      <c r="T5550" s="1">
        <v>555</v>
      </c>
      <c r="U5550" s="1">
        <v>5549</v>
      </c>
      <c r="V5550" s="1" t="str">
        <f t="shared" si="690"/>
        <v>TOPRAIA NORTE</v>
      </c>
      <c r="W5550" s="1" t="str">
        <f t="shared" si="691"/>
        <v>TOPraia Norte</v>
      </c>
      <c r="X5550" s="1" t="s">
        <v>7039</v>
      </c>
      <c r="Y5550" s="1" t="str">
        <f t="shared" si="692"/>
        <v>PRAIA NORTETocantins</v>
      </c>
      <c r="Z5550" s="1" t="str">
        <f t="shared" si="693"/>
        <v>PRAIA NORTETOCANTINS</v>
      </c>
      <c r="AA5550" s="1" t="str">
        <f t="shared" si="694"/>
        <v>TOPraia NortePRAIA NORTETocantins</v>
      </c>
      <c r="AB5550" s="1" t="str">
        <f t="shared" si="695"/>
        <v>-5_-47</v>
      </c>
    </row>
    <row r="5551" spans="1:28" hidden="1" x14ac:dyDescent="0.2">
      <c r="A5551" s="2" t="s">
        <v>10686</v>
      </c>
      <c r="B5551" s="2" t="s">
        <v>10687</v>
      </c>
      <c r="C5551" s="2" t="s">
        <v>10688</v>
      </c>
      <c r="D5551" s="2" t="s">
        <v>11386</v>
      </c>
      <c r="E5551" s="2" t="s">
        <v>11387</v>
      </c>
      <c r="F5551" s="2" t="s">
        <v>7039</v>
      </c>
      <c r="G5551" s="2" t="s">
        <v>11473</v>
      </c>
      <c r="H5551" s="2" t="s">
        <v>11474</v>
      </c>
      <c r="I5551" s="2" t="s">
        <v>11475</v>
      </c>
      <c r="J5551" s="2" t="s">
        <v>11476</v>
      </c>
      <c r="K5551" s="2">
        <v>1718402</v>
      </c>
      <c r="L5551" s="2" t="s">
        <v>4004</v>
      </c>
      <c r="M5551" s="3">
        <v>-8.5299608276191794</v>
      </c>
      <c r="N5551" s="3">
        <v>-48.504330670108999</v>
      </c>
      <c r="O5551" s="2" t="s">
        <v>4005</v>
      </c>
      <c r="P5551" s="1" t="str">
        <f t="shared" si="688"/>
        <v>TOPresidente Kennedy</v>
      </c>
      <c r="Q5551" s="1" t="str">
        <f t="shared" si="689"/>
        <v>TOPRESIDENTE KENNEDY</v>
      </c>
      <c r="R5551" s="1">
        <v>27</v>
      </c>
      <c r="S5551" s="1">
        <v>137</v>
      </c>
      <c r="T5551" s="1">
        <v>554</v>
      </c>
      <c r="U5551" s="1">
        <v>5550</v>
      </c>
      <c r="V5551" s="1" t="str">
        <f t="shared" si="690"/>
        <v>TOPRESIDENTE KENNEDY</v>
      </c>
      <c r="W5551" s="1" t="str">
        <f t="shared" si="691"/>
        <v>TOPresidente Kennedy</v>
      </c>
      <c r="X5551" s="1" t="s">
        <v>7039</v>
      </c>
      <c r="Y5551" s="1" t="str">
        <f t="shared" si="692"/>
        <v>PRESIDENTE KENNEDYTocantins</v>
      </c>
      <c r="Z5551" s="1" t="str">
        <f t="shared" si="693"/>
        <v>PRESIDENTE KENNEDYTOCANTINS</v>
      </c>
      <c r="AA5551" s="1" t="str">
        <f t="shared" si="694"/>
        <v>TOPresidente KennedyPRESIDENTE KENNEDYTocantins</v>
      </c>
      <c r="AB5551" s="1" t="str">
        <f t="shared" si="695"/>
        <v>-8_-48</v>
      </c>
    </row>
    <row r="5552" spans="1:28" hidden="1" x14ac:dyDescent="0.2">
      <c r="A5552" s="2" t="s">
        <v>10686</v>
      </c>
      <c r="B5552" s="2" t="s">
        <v>10687</v>
      </c>
      <c r="C5552" s="2" t="s">
        <v>10688</v>
      </c>
      <c r="D5552" s="2" t="s">
        <v>11386</v>
      </c>
      <c r="E5552" s="2" t="s">
        <v>11387</v>
      </c>
      <c r="F5552" s="2" t="s">
        <v>7039</v>
      </c>
      <c r="G5552" s="2" t="s">
        <v>11473</v>
      </c>
      <c r="H5552" s="2" t="s">
        <v>11474</v>
      </c>
      <c r="I5552" s="2" t="s">
        <v>11496</v>
      </c>
      <c r="J5552" s="2" t="s">
        <v>2526</v>
      </c>
      <c r="K5552" s="2">
        <v>1718451</v>
      </c>
      <c r="L5552" s="2" t="s">
        <v>11606</v>
      </c>
      <c r="M5552" s="3">
        <v>-10.424307156246799</v>
      </c>
      <c r="N5552" s="3">
        <v>-48.894220448783102</v>
      </c>
      <c r="O5552" s="2" t="s">
        <v>11607</v>
      </c>
      <c r="P5552" s="1" t="str">
        <f t="shared" si="688"/>
        <v>TOPugmil</v>
      </c>
      <c r="Q5552" s="1" t="str">
        <f t="shared" si="689"/>
        <v>TOPUGMIL</v>
      </c>
      <c r="R5552" s="1">
        <v>27</v>
      </c>
      <c r="S5552" s="1">
        <v>137</v>
      </c>
      <c r="T5552" s="1">
        <v>558</v>
      </c>
      <c r="U5552" s="1">
        <v>5551</v>
      </c>
      <c r="V5552" s="1" t="str">
        <f t="shared" si="690"/>
        <v>TOPUGMIL</v>
      </c>
      <c r="W5552" s="1" t="str">
        <f t="shared" si="691"/>
        <v>TOPugmil</v>
      </c>
      <c r="X5552" s="1" t="s">
        <v>7039</v>
      </c>
      <c r="Y5552" s="1" t="str">
        <f t="shared" si="692"/>
        <v>PUGMILTocantins</v>
      </c>
      <c r="Z5552" s="1" t="str">
        <f t="shared" si="693"/>
        <v>PUGMILTOCANTINS</v>
      </c>
      <c r="AA5552" s="1" t="str">
        <f t="shared" si="694"/>
        <v>TOPugmilPUGMILTocantins</v>
      </c>
      <c r="AB5552" s="1" t="str">
        <f t="shared" si="695"/>
        <v>-10_-48</v>
      </c>
    </row>
    <row r="5553" spans="1:28" hidden="1" x14ac:dyDescent="0.2">
      <c r="A5553" s="2" t="s">
        <v>10686</v>
      </c>
      <c r="B5553" s="2" t="s">
        <v>10687</v>
      </c>
      <c r="C5553" s="2" t="s">
        <v>10688</v>
      </c>
      <c r="D5553" s="2" t="s">
        <v>11386</v>
      </c>
      <c r="E5553" s="2" t="s">
        <v>11387</v>
      </c>
      <c r="F5553" s="2" t="s">
        <v>7039</v>
      </c>
      <c r="G5553" s="2" t="s">
        <v>11473</v>
      </c>
      <c r="H5553" s="2" t="s">
        <v>11474</v>
      </c>
      <c r="I5553" s="2" t="s">
        <v>11479</v>
      </c>
      <c r="J5553" s="2" t="s">
        <v>11480</v>
      </c>
      <c r="K5553" s="2">
        <v>1718550</v>
      </c>
      <c r="L5553" s="2" t="s">
        <v>6161</v>
      </c>
      <c r="M5553" s="3">
        <v>-6.4422113876974096</v>
      </c>
      <c r="N5553" s="3">
        <v>-48.141045502037997</v>
      </c>
      <c r="O5553" s="2" t="s">
        <v>6162</v>
      </c>
      <c r="P5553" s="1" t="str">
        <f t="shared" si="688"/>
        <v>TORiachinho</v>
      </c>
      <c r="Q5553" s="1" t="str">
        <f t="shared" si="689"/>
        <v>TORIACHINHO</v>
      </c>
      <c r="R5553" s="1">
        <v>27</v>
      </c>
      <c r="S5553" s="1">
        <v>137</v>
      </c>
      <c r="T5553" s="1">
        <v>555</v>
      </c>
      <c r="U5553" s="1">
        <v>5552</v>
      </c>
      <c r="V5553" s="1" t="str">
        <f t="shared" si="690"/>
        <v>TORIACHINHO</v>
      </c>
      <c r="W5553" s="1" t="str">
        <f t="shared" si="691"/>
        <v>TORiachinho</v>
      </c>
      <c r="X5553" s="1" t="s">
        <v>7039</v>
      </c>
      <c r="Y5553" s="1" t="str">
        <f t="shared" si="692"/>
        <v>RIACHINHOTocantins</v>
      </c>
      <c r="Z5553" s="1" t="str">
        <f t="shared" si="693"/>
        <v>RIACHINHOTOCANTINS</v>
      </c>
      <c r="AA5553" s="1" t="str">
        <f t="shared" si="694"/>
        <v>TORiachinhoRIACHINHOTocantins</v>
      </c>
      <c r="AB5553" s="1" t="str">
        <f t="shared" si="695"/>
        <v>-6_-48</v>
      </c>
    </row>
    <row r="5554" spans="1:28" hidden="1" x14ac:dyDescent="0.2">
      <c r="A5554" s="2" t="s">
        <v>10686</v>
      </c>
      <c r="B5554" s="2" t="s">
        <v>10687</v>
      </c>
      <c r="C5554" s="2" t="s">
        <v>10688</v>
      </c>
      <c r="D5554" s="2" t="s">
        <v>11386</v>
      </c>
      <c r="E5554" s="2" t="s">
        <v>11387</v>
      </c>
      <c r="F5554" s="2" t="s">
        <v>7039</v>
      </c>
      <c r="G5554" s="2" t="s">
        <v>11473</v>
      </c>
      <c r="H5554" s="2" t="s">
        <v>11474</v>
      </c>
      <c r="I5554" s="2" t="s">
        <v>11475</v>
      </c>
      <c r="J5554" s="2" t="s">
        <v>11476</v>
      </c>
      <c r="K5554" s="2">
        <v>1718709</v>
      </c>
      <c r="L5554" s="2" t="s">
        <v>11608</v>
      </c>
      <c r="M5554" s="3">
        <v>-9.3437422386879003</v>
      </c>
      <c r="N5554" s="3">
        <v>-48.533047971601398</v>
      </c>
      <c r="O5554" s="2" t="s">
        <v>11609</v>
      </c>
      <c r="P5554" s="1" t="str">
        <f t="shared" si="688"/>
        <v>TORio dos Bois</v>
      </c>
      <c r="Q5554" s="1" t="str">
        <f t="shared" si="689"/>
        <v>TORIO DOS BOIS</v>
      </c>
      <c r="R5554" s="1">
        <v>27</v>
      </c>
      <c r="S5554" s="1">
        <v>137</v>
      </c>
      <c r="T5554" s="1">
        <v>554</v>
      </c>
      <c r="U5554" s="1">
        <v>5553</v>
      </c>
      <c r="V5554" s="1" t="str">
        <f t="shared" si="690"/>
        <v>TORIO DOS BOIS</v>
      </c>
      <c r="W5554" s="1" t="str">
        <f t="shared" si="691"/>
        <v>TORio dos Bois</v>
      </c>
      <c r="X5554" s="1" t="s">
        <v>7039</v>
      </c>
      <c r="Y5554" s="1" t="str">
        <f t="shared" si="692"/>
        <v>RIO DOS BOISTocantins</v>
      </c>
      <c r="Z5554" s="1" t="str">
        <f t="shared" si="693"/>
        <v>RIO DOS BOISTOCANTINS</v>
      </c>
      <c r="AA5554" s="1" t="str">
        <f t="shared" si="694"/>
        <v>TORio dos BoisRIO DOS BOISTocantins</v>
      </c>
      <c r="AB5554" s="1" t="str">
        <f t="shared" si="695"/>
        <v>-9_-48</v>
      </c>
    </row>
    <row r="5555" spans="1:28" hidden="1" x14ac:dyDescent="0.2">
      <c r="A5555" s="2" t="s">
        <v>10686</v>
      </c>
      <c r="B5555" s="2" t="s">
        <v>10687</v>
      </c>
      <c r="C5555" s="2" t="s">
        <v>10688</v>
      </c>
      <c r="D5555" s="2" t="s">
        <v>11386</v>
      </c>
      <c r="E5555" s="2" t="s">
        <v>11387</v>
      </c>
      <c r="F5555" s="2" t="s">
        <v>7039</v>
      </c>
      <c r="G5555" s="2" t="s">
        <v>11473</v>
      </c>
      <c r="H5555" s="2" t="s">
        <v>11474</v>
      </c>
      <c r="I5555" s="2" t="s">
        <v>11479</v>
      </c>
      <c r="J5555" s="2" t="s">
        <v>11480</v>
      </c>
      <c r="K5555" s="2">
        <v>1718808</v>
      </c>
      <c r="L5555" s="2" t="s">
        <v>11610</v>
      </c>
      <c r="M5555" s="3">
        <v>-5.3492956164966996</v>
      </c>
      <c r="N5555" s="3">
        <v>-47.875792457199402</v>
      </c>
      <c r="O5555" s="2" t="s">
        <v>11611</v>
      </c>
      <c r="P5555" s="1" t="str">
        <f t="shared" si="688"/>
        <v>TOSampaio</v>
      </c>
      <c r="Q5555" s="1" t="str">
        <f t="shared" si="689"/>
        <v>TOSAMPAIO</v>
      </c>
      <c r="R5555" s="1">
        <v>27</v>
      </c>
      <c r="S5555" s="1">
        <v>137</v>
      </c>
      <c r="T5555" s="1">
        <v>555</v>
      </c>
      <c r="U5555" s="1">
        <v>5554</v>
      </c>
      <c r="V5555" s="1" t="str">
        <f t="shared" si="690"/>
        <v>TOSAMPAIO</v>
      </c>
      <c r="W5555" s="1" t="str">
        <f t="shared" si="691"/>
        <v>TOSampaio</v>
      </c>
      <c r="X5555" s="1" t="s">
        <v>7039</v>
      </c>
      <c r="Y5555" s="1" t="str">
        <f t="shared" si="692"/>
        <v>SAMPAIOTocantins</v>
      </c>
      <c r="Z5555" s="1" t="str">
        <f t="shared" si="693"/>
        <v>SAMPAIOTOCANTINS</v>
      </c>
      <c r="AA5555" s="1" t="str">
        <f t="shared" si="694"/>
        <v>TOSampaioSAMPAIOTocantins</v>
      </c>
      <c r="AB5555" s="1" t="str">
        <f t="shared" si="695"/>
        <v>-5_-47</v>
      </c>
    </row>
    <row r="5556" spans="1:28" hidden="1" x14ac:dyDescent="0.2">
      <c r="A5556" s="2" t="s">
        <v>10686</v>
      </c>
      <c r="B5556" s="2" t="s">
        <v>10687</v>
      </c>
      <c r="C5556" s="2" t="s">
        <v>10688</v>
      </c>
      <c r="D5556" s="2" t="s">
        <v>11386</v>
      </c>
      <c r="E5556" s="2" t="s">
        <v>11387</v>
      </c>
      <c r="F5556" s="2" t="s">
        <v>7039</v>
      </c>
      <c r="G5556" s="2" t="s">
        <v>11473</v>
      </c>
      <c r="H5556" s="2" t="s">
        <v>11474</v>
      </c>
      <c r="I5556" s="2" t="s">
        <v>11496</v>
      </c>
      <c r="J5556" s="2" t="s">
        <v>2526</v>
      </c>
      <c r="K5556" s="2">
        <v>1718840</v>
      </c>
      <c r="L5556" s="2" t="s">
        <v>11612</v>
      </c>
      <c r="M5556" s="3">
        <v>-12.541600167483301</v>
      </c>
      <c r="N5556" s="3">
        <v>-49.933388154301198</v>
      </c>
      <c r="O5556" s="2" t="s">
        <v>11613</v>
      </c>
      <c r="P5556" s="1" t="str">
        <f t="shared" si="688"/>
        <v>TOSandolândia</v>
      </c>
      <c r="Q5556" s="1" t="str">
        <f t="shared" si="689"/>
        <v>TOSANDOLANDIA</v>
      </c>
      <c r="R5556" s="1">
        <v>27</v>
      </c>
      <c r="S5556" s="1">
        <v>137</v>
      </c>
      <c r="T5556" s="1">
        <v>558</v>
      </c>
      <c r="U5556" s="1">
        <v>5555</v>
      </c>
      <c r="V5556" s="1" t="str">
        <f t="shared" si="690"/>
        <v>TOSANDOLANDIA</v>
      </c>
      <c r="W5556" s="1" t="str">
        <f t="shared" si="691"/>
        <v>TOSandolândia</v>
      </c>
      <c r="X5556" s="1" t="s">
        <v>7039</v>
      </c>
      <c r="Y5556" s="1" t="str">
        <f t="shared" si="692"/>
        <v>SANDOLANDIATocantins</v>
      </c>
      <c r="Z5556" s="1" t="str">
        <f t="shared" si="693"/>
        <v>SANDOLANDIATOCANTINS</v>
      </c>
      <c r="AA5556" s="1" t="str">
        <f t="shared" si="694"/>
        <v>TOSandolândiaSANDOLANDIATocantins</v>
      </c>
      <c r="AB5556" s="1" t="str">
        <f t="shared" si="695"/>
        <v>-12_-49</v>
      </c>
    </row>
    <row r="5557" spans="1:28" hidden="1" x14ac:dyDescent="0.2">
      <c r="A5557" s="2" t="s">
        <v>10686</v>
      </c>
      <c r="B5557" s="2" t="s">
        <v>10687</v>
      </c>
      <c r="C5557" s="2" t="s">
        <v>10688</v>
      </c>
      <c r="D5557" s="2" t="s">
        <v>11386</v>
      </c>
      <c r="E5557" s="2" t="s">
        <v>11387</v>
      </c>
      <c r="F5557" s="2" t="s">
        <v>7039</v>
      </c>
      <c r="G5557" s="2" t="s">
        <v>11473</v>
      </c>
      <c r="H5557" s="2" t="s">
        <v>11474</v>
      </c>
      <c r="I5557" s="2" t="s">
        <v>11490</v>
      </c>
      <c r="J5557" s="2" t="s">
        <v>11491</v>
      </c>
      <c r="K5557" s="2">
        <v>1718865</v>
      </c>
      <c r="L5557" s="2" t="s">
        <v>11614</v>
      </c>
      <c r="M5557" s="3">
        <v>-7.1499363850312001</v>
      </c>
      <c r="N5557" s="3">
        <v>-48.693941803437603</v>
      </c>
      <c r="O5557" s="2" t="s">
        <v>11615</v>
      </c>
      <c r="P5557" s="1" t="str">
        <f t="shared" si="688"/>
        <v>TOSanta Fé do Araguaia</v>
      </c>
      <c r="Q5557" s="1" t="str">
        <f t="shared" si="689"/>
        <v>TOSANTA FE DO ARAGUAIA</v>
      </c>
      <c r="R5557" s="1">
        <v>27</v>
      </c>
      <c r="S5557" s="1">
        <v>137</v>
      </c>
      <c r="T5557" s="1">
        <v>557</v>
      </c>
      <c r="U5557" s="1">
        <v>5556</v>
      </c>
      <c r="V5557" s="1" t="str">
        <f t="shared" si="690"/>
        <v>TOSANTA FE DO ARAGUAIA</v>
      </c>
      <c r="W5557" s="1" t="str">
        <f t="shared" si="691"/>
        <v>TOSanta Fé do Araguaia</v>
      </c>
      <c r="X5557" s="1" t="s">
        <v>7039</v>
      </c>
      <c r="Y5557" s="1" t="str">
        <f t="shared" si="692"/>
        <v>SANTA FE DO ARAGUAIATocantins</v>
      </c>
      <c r="Z5557" s="1" t="str">
        <f t="shared" si="693"/>
        <v>SANTA FE DO ARAGUAIATOCANTINS</v>
      </c>
      <c r="AA5557" s="1" t="str">
        <f t="shared" si="694"/>
        <v>TOSanta Fé do AraguaiaSANTA FE DO ARAGUAIATocantins</v>
      </c>
      <c r="AB5557" s="1" t="str">
        <f t="shared" si="695"/>
        <v>-7_-48</v>
      </c>
    </row>
    <row r="5558" spans="1:28" hidden="1" x14ac:dyDescent="0.2">
      <c r="A5558" s="2" t="s">
        <v>10686</v>
      </c>
      <c r="B5558" s="2" t="s">
        <v>10687</v>
      </c>
      <c r="C5558" s="2" t="s">
        <v>10688</v>
      </c>
      <c r="D5558" s="2" t="s">
        <v>11386</v>
      </c>
      <c r="E5558" s="2" t="s">
        <v>11387</v>
      </c>
      <c r="F5558" s="2" t="s">
        <v>7039</v>
      </c>
      <c r="G5558" s="2" t="s">
        <v>11473</v>
      </c>
      <c r="H5558" s="2" t="s">
        <v>11474</v>
      </c>
      <c r="I5558" s="2" t="s">
        <v>11483</v>
      </c>
      <c r="J5558" s="2" t="s">
        <v>1916</v>
      </c>
      <c r="K5558" s="2">
        <v>1718899</v>
      </c>
      <c r="L5558" s="2" t="s">
        <v>11616</v>
      </c>
      <c r="M5558" s="3">
        <v>-10.8664553694029</v>
      </c>
      <c r="N5558" s="3">
        <v>-48.909294007359001</v>
      </c>
      <c r="O5558" s="2" t="s">
        <v>11617</v>
      </c>
      <c r="P5558" s="1" t="str">
        <f t="shared" si="688"/>
        <v>TOSanta Rita do Tocantins</v>
      </c>
      <c r="Q5558" s="1" t="str">
        <f t="shared" si="689"/>
        <v>TOSANTA RITA DO TOCANTINS</v>
      </c>
      <c r="R5558" s="1">
        <v>27</v>
      </c>
      <c r="S5558" s="1">
        <v>137</v>
      </c>
      <c r="T5558" s="1">
        <v>556</v>
      </c>
      <c r="U5558" s="1">
        <v>5557</v>
      </c>
      <c r="V5558" s="1" t="str">
        <f t="shared" si="690"/>
        <v>TOSANTA RITA DO TOCANTINS</v>
      </c>
      <c r="W5558" s="1" t="str">
        <f t="shared" si="691"/>
        <v>TOSanta Rita do Tocantins</v>
      </c>
      <c r="X5558" s="1" t="s">
        <v>7039</v>
      </c>
      <c r="Y5558" s="1" t="str">
        <f t="shared" si="692"/>
        <v>SANTA RITA DO TOCANTINSTocantins</v>
      </c>
      <c r="Z5558" s="1" t="str">
        <f t="shared" si="693"/>
        <v>SANTA RITA DO TOCANTINSTOCANTINS</v>
      </c>
      <c r="AA5558" s="1" t="str">
        <f t="shared" si="694"/>
        <v>TOSanta Rita do TocantinsSANTA RITA DO TOCANTINSTocantins</v>
      </c>
      <c r="AB5558" s="1" t="str">
        <f t="shared" si="695"/>
        <v>-10_-48</v>
      </c>
    </row>
    <row r="5559" spans="1:28" hidden="1" x14ac:dyDescent="0.2">
      <c r="A5559" s="2" t="s">
        <v>10686</v>
      </c>
      <c r="B5559" s="2" t="s">
        <v>10687</v>
      </c>
      <c r="C5559" s="2" t="s">
        <v>10688</v>
      </c>
      <c r="D5559" s="2" t="s">
        <v>11386</v>
      </c>
      <c r="E5559" s="2" t="s">
        <v>11387</v>
      </c>
      <c r="F5559" s="2" t="s">
        <v>7039</v>
      </c>
      <c r="G5559" s="2" t="s">
        <v>11473</v>
      </c>
      <c r="H5559" s="2" t="s">
        <v>11474</v>
      </c>
      <c r="I5559" s="2" t="s">
        <v>11479</v>
      </c>
      <c r="J5559" s="2" t="s">
        <v>11480</v>
      </c>
      <c r="K5559" s="2">
        <v>1720002</v>
      </c>
      <c r="L5559" s="2" t="s">
        <v>11618</v>
      </c>
      <c r="M5559" s="3">
        <v>-6.4369976184442503</v>
      </c>
      <c r="N5559" s="3">
        <v>-47.684285363008101</v>
      </c>
      <c r="O5559" s="2" t="s">
        <v>11619</v>
      </c>
      <c r="P5559" s="1" t="str">
        <f t="shared" si="688"/>
        <v>TOSanta Terezinha do Tocantins</v>
      </c>
      <c r="Q5559" s="1" t="str">
        <f t="shared" si="689"/>
        <v>TOSANTA TEREZINHA DO TOCANTINS</v>
      </c>
      <c r="R5559" s="1">
        <v>27</v>
      </c>
      <c r="S5559" s="1">
        <v>137</v>
      </c>
      <c r="T5559" s="1">
        <v>555</v>
      </c>
      <c r="U5559" s="1">
        <v>5558</v>
      </c>
      <c r="V5559" s="1" t="str">
        <f t="shared" si="690"/>
        <v>TOSANTA TEREZINHA DO TOCANTINS</v>
      </c>
      <c r="W5559" s="1" t="str">
        <f t="shared" si="691"/>
        <v>TOSanta Terezinha do Tocantins</v>
      </c>
      <c r="X5559" s="1" t="s">
        <v>7039</v>
      </c>
      <c r="Y5559" s="1" t="str">
        <f t="shared" si="692"/>
        <v>SANTA TEREZINHA DO TOCANTINSTocantins</v>
      </c>
      <c r="Z5559" s="1" t="str">
        <f t="shared" si="693"/>
        <v>SANTA TEREZINHA DO TOCANTINSTOCANTINS</v>
      </c>
      <c r="AA5559" s="1" t="str">
        <f t="shared" si="694"/>
        <v>TOSanta Terezinha do TocantinsSANTA TEREZINHA DO TOCANTINSTocantins</v>
      </c>
      <c r="AB5559" s="1" t="str">
        <f t="shared" si="695"/>
        <v>-6_-47</v>
      </c>
    </row>
    <row r="5560" spans="1:28" hidden="1" x14ac:dyDescent="0.2">
      <c r="A5560" s="2" t="s">
        <v>10686</v>
      </c>
      <c r="B5560" s="2" t="s">
        <v>10687</v>
      </c>
      <c r="C5560" s="2" t="s">
        <v>10688</v>
      </c>
      <c r="D5560" s="2" t="s">
        <v>11386</v>
      </c>
      <c r="E5560" s="2" t="s">
        <v>11387</v>
      </c>
      <c r="F5560" s="2" t="s">
        <v>7039</v>
      </c>
      <c r="G5560" s="2" t="s">
        <v>11473</v>
      </c>
      <c r="H5560" s="2" t="s">
        <v>11474</v>
      </c>
      <c r="I5560" s="2" t="s">
        <v>11479</v>
      </c>
      <c r="J5560" s="2" t="s">
        <v>11480</v>
      </c>
      <c r="K5560" s="2">
        <v>1720101</v>
      </c>
      <c r="L5560" s="2" t="s">
        <v>11620</v>
      </c>
      <c r="M5560" s="3">
        <v>-6.0449992571923898</v>
      </c>
      <c r="N5560" s="3">
        <v>-47.919392287053398</v>
      </c>
      <c r="O5560" s="2" t="s">
        <v>11621</v>
      </c>
      <c r="P5560" s="1" t="str">
        <f t="shared" si="688"/>
        <v>TOSão Bento do Tocantins</v>
      </c>
      <c r="Q5560" s="1" t="str">
        <f t="shared" si="689"/>
        <v>TOSAO BENTO DO TOCANTINS</v>
      </c>
      <c r="R5560" s="1">
        <v>27</v>
      </c>
      <c r="S5560" s="1">
        <v>137</v>
      </c>
      <c r="T5560" s="1">
        <v>555</v>
      </c>
      <c r="U5560" s="1">
        <v>5559</v>
      </c>
      <c r="V5560" s="1" t="str">
        <f t="shared" si="690"/>
        <v>TOSAO BENTO DO TOCANTINS</v>
      </c>
      <c r="W5560" s="1" t="str">
        <f t="shared" si="691"/>
        <v>TOSão Bento do Tocantins</v>
      </c>
      <c r="X5560" s="1" t="s">
        <v>7039</v>
      </c>
      <c r="Y5560" s="1" t="str">
        <f t="shared" si="692"/>
        <v>SAO BENTO DO TOCANTINSTocantins</v>
      </c>
      <c r="Z5560" s="1" t="str">
        <f t="shared" si="693"/>
        <v>SAO BENTO DO TOCANTINSTOCANTINS</v>
      </c>
      <c r="AA5560" s="1" t="str">
        <f t="shared" si="694"/>
        <v>TOSão Bento do TocantinsSAO BENTO DO TOCANTINSTocantins</v>
      </c>
      <c r="AB5560" s="1" t="str">
        <f t="shared" si="695"/>
        <v>-6_-47</v>
      </c>
    </row>
    <row r="5561" spans="1:28" hidden="1" x14ac:dyDescent="0.2">
      <c r="A5561" s="2" t="s">
        <v>10686</v>
      </c>
      <c r="B5561" s="2" t="s">
        <v>10687</v>
      </c>
      <c r="C5561" s="2" t="s">
        <v>10688</v>
      </c>
      <c r="D5561" s="2" t="s">
        <v>11386</v>
      </c>
      <c r="E5561" s="2" t="s">
        <v>11387</v>
      </c>
      <c r="F5561" s="2" t="s">
        <v>7039</v>
      </c>
      <c r="G5561" s="2" t="s">
        <v>11473</v>
      </c>
      <c r="H5561" s="2" t="s">
        <v>11474</v>
      </c>
      <c r="I5561" s="2" t="s">
        <v>11479</v>
      </c>
      <c r="J5561" s="2" t="s">
        <v>11480</v>
      </c>
      <c r="K5561" s="2">
        <v>1720200</v>
      </c>
      <c r="L5561" s="2" t="s">
        <v>11622</v>
      </c>
      <c r="M5561" s="3">
        <v>-5.55381952879429</v>
      </c>
      <c r="N5561" s="3">
        <v>-47.573002339373097</v>
      </c>
      <c r="O5561" s="2" t="s">
        <v>11623</v>
      </c>
      <c r="P5561" s="1" t="str">
        <f t="shared" si="688"/>
        <v>TOSão Miguel do Tocantins</v>
      </c>
      <c r="Q5561" s="1" t="str">
        <f t="shared" si="689"/>
        <v>TOSAO MIGUEL DO TOCANTINS</v>
      </c>
      <c r="R5561" s="1">
        <v>27</v>
      </c>
      <c r="S5561" s="1">
        <v>137</v>
      </c>
      <c r="T5561" s="1">
        <v>555</v>
      </c>
      <c r="U5561" s="1">
        <v>5560</v>
      </c>
      <c r="V5561" s="1" t="str">
        <f t="shared" si="690"/>
        <v>TOSAO MIGUEL DO TOCANTINS</v>
      </c>
      <c r="W5561" s="1" t="str">
        <f t="shared" si="691"/>
        <v>TOSão Miguel do Tocantins</v>
      </c>
      <c r="X5561" s="1" t="s">
        <v>7039</v>
      </c>
      <c r="Y5561" s="1" t="str">
        <f t="shared" si="692"/>
        <v>SAO MIGUEL DO TOCANTINSTocantins</v>
      </c>
      <c r="Z5561" s="1" t="str">
        <f t="shared" si="693"/>
        <v>SAO MIGUEL DO TOCANTINSTOCANTINS</v>
      </c>
      <c r="AA5561" s="1" t="str">
        <f t="shared" si="694"/>
        <v>TOSão Miguel do TocantinsSAO MIGUEL DO TOCANTINSTocantins</v>
      </c>
      <c r="AB5561" s="1" t="str">
        <f t="shared" si="695"/>
        <v>-5_-47</v>
      </c>
    </row>
    <row r="5562" spans="1:28" hidden="1" x14ac:dyDescent="0.2">
      <c r="A5562" s="2" t="s">
        <v>10686</v>
      </c>
      <c r="B5562" s="2" t="s">
        <v>10687</v>
      </c>
      <c r="C5562" s="2" t="s">
        <v>10688</v>
      </c>
      <c r="D5562" s="2" t="s">
        <v>11386</v>
      </c>
      <c r="E5562" s="2" t="s">
        <v>11387</v>
      </c>
      <c r="F5562" s="2" t="s">
        <v>7039</v>
      </c>
      <c r="G5562" s="2" t="s">
        <v>11473</v>
      </c>
      <c r="H5562" s="2" t="s">
        <v>11474</v>
      </c>
      <c r="I5562" s="2" t="s">
        <v>11483</v>
      </c>
      <c r="J5562" s="2" t="s">
        <v>1916</v>
      </c>
      <c r="K5562" s="2">
        <v>1720259</v>
      </c>
      <c r="L5562" s="2" t="s">
        <v>11624</v>
      </c>
      <c r="M5562" s="3">
        <v>-12.747433414495401</v>
      </c>
      <c r="N5562" s="3">
        <v>-48.232084991681099</v>
      </c>
      <c r="O5562" s="2" t="s">
        <v>11625</v>
      </c>
      <c r="P5562" s="1" t="str">
        <f t="shared" si="688"/>
        <v>TOSão Salvador do Tocantins</v>
      </c>
      <c r="Q5562" s="1" t="str">
        <f t="shared" si="689"/>
        <v>TOSAO SALVADOR DO TOCANTINS</v>
      </c>
      <c r="R5562" s="1">
        <v>27</v>
      </c>
      <c r="S5562" s="1">
        <v>137</v>
      </c>
      <c r="T5562" s="1">
        <v>556</v>
      </c>
      <c r="U5562" s="1">
        <v>5561</v>
      </c>
      <c r="V5562" s="1" t="str">
        <f t="shared" si="690"/>
        <v>TOSAO SALVADOR DO TOCANTINS</v>
      </c>
      <c r="W5562" s="1" t="str">
        <f t="shared" si="691"/>
        <v>TOSão Salvador do Tocantins</v>
      </c>
      <c r="X5562" s="1" t="s">
        <v>7039</v>
      </c>
      <c r="Y5562" s="1" t="str">
        <f t="shared" si="692"/>
        <v>SAO SALVADOR DO TOCANTINSTocantins</v>
      </c>
      <c r="Z5562" s="1" t="str">
        <f t="shared" si="693"/>
        <v>SAO SALVADOR DO TOCANTINSTOCANTINS</v>
      </c>
      <c r="AA5562" s="1" t="str">
        <f t="shared" si="694"/>
        <v>TOSão Salvador do TocantinsSAO SALVADOR DO TOCANTINSTocantins</v>
      </c>
      <c r="AB5562" s="1" t="str">
        <f t="shared" si="695"/>
        <v>-12_-48</v>
      </c>
    </row>
    <row r="5563" spans="1:28" hidden="1" x14ac:dyDescent="0.2">
      <c r="A5563" s="2" t="s">
        <v>10686</v>
      </c>
      <c r="B5563" s="2" t="s">
        <v>10687</v>
      </c>
      <c r="C5563" s="2" t="s">
        <v>10688</v>
      </c>
      <c r="D5563" s="2" t="s">
        <v>11386</v>
      </c>
      <c r="E5563" s="2" t="s">
        <v>11387</v>
      </c>
      <c r="F5563" s="2" t="s">
        <v>7039</v>
      </c>
      <c r="G5563" s="2" t="s">
        <v>11473</v>
      </c>
      <c r="H5563" s="2" t="s">
        <v>11474</v>
      </c>
      <c r="I5563" s="2" t="s">
        <v>11479</v>
      </c>
      <c r="J5563" s="2" t="s">
        <v>11480</v>
      </c>
      <c r="K5563" s="2">
        <v>1720309</v>
      </c>
      <c r="L5563" s="2" t="s">
        <v>11626</v>
      </c>
      <c r="M5563" s="3">
        <v>-5.2589614537350702</v>
      </c>
      <c r="N5563" s="3">
        <v>-48.2038341490288</v>
      </c>
      <c r="O5563" s="2" t="s">
        <v>11627</v>
      </c>
      <c r="P5563" s="1" t="str">
        <f t="shared" si="688"/>
        <v>TOSão Sebastião do Tocantins</v>
      </c>
      <c r="Q5563" s="1" t="str">
        <f t="shared" si="689"/>
        <v>TOSAO SEBASTIAO DO TOCANTINS</v>
      </c>
      <c r="R5563" s="1">
        <v>27</v>
      </c>
      <c r="S5563" s="1">
        <v>137</v>
      </c>
      <c r="T5563" s="1">
        <v>555</v>
      </c>
      <c r="U5563" s="1">
        <v>5562</v>
      </c>
      <c r="V5563" s="1" t="str">
        <f t="shared" si="690"/>
        <v>TOSAO SEBASTIAO DO TOCANTINS</v>
      </c>
      <c r="W5563" s="1" t="str">
        <f t="shared" si="691"/>
        <v>TOSão Sebastião do Tocantins</v>
      </c>
      <c r="X5563" s="1" t="s">
        <v>7039</v>
      </c>
      <c r="Y5563" s="1" t="str">
        <f t="shared" si="692"/>
        <v>SAO SEBASTIAO DO TOCANTINSTocantins</v>
      </c>
      <c r="Z5563" s="1" t="str">
        <f t="shared" si="693"/>
        <v>SAO SEBASTIAO DO TOCANTINSTOCANTINS</v>
      </c>
      <c r="AA5563" s="1" t="str">
        <f t="shared" si="694"/>
        <v>TOSão Sebastião do TocantinsSAO SEBASTIAO DO TOCANTINSTocantins</v>
      </c>
      <c r="AB5563" s="1" t="str">
        <f t="shared" si="695"/>
        <v>-5_-48</v>
      </c>
    </row>
    <row r="5564" spans="1:28" hidden="1" x14ac:dyDescent="0.2">
      <c r="A5564" s="2" t="s">
        <v>10686</v>
      </c>
      <c r="B5564" s="2" t="s">
        <v>10687</v>
      </c>
      <c r="C5564" s="2" t="s">
        <v>10688</v>
      </c>
      <c r="D5564" s="2" t="s">
        <v>11386</v>
      </c>
      <c r="E5564" s="2" t="s">
        <v>11387</v>
      </c>
      <c r="F5564" s="2" t="s">
        <v>7039</v>
      </c>
      <c r="G5564" s="2" t="s">
        <v>11473</v>
      </c>
      <c r="H5564" s="2" t="s">
        <v>11474</v>
      </c>
      <c r="I5564" s="2" t="s">
        <v>11479</v>
      </c>
      <c r="J5564" s="2" t="s">
        <v>11480</v>
      </c>
      <c r="K5564" s="2">
        <v>1720804</v>
      </c>
      <c r="L5564" s="2" t="s">
        <v>11628</v>
      </c>
      <c r="M5564" s="3">
        <v>-5.6047268566530901</v>
      </c>
      <c r="N5564" s="3">
        <v>-47.637422650460401</v>
      </c>
      <c r="O5564" s="2" t="s">
        <v>11629</v>
      </c>
      <c r="P5564" s="1" t="str">
        <f t="shared" si="688"/>
        <v>TOSítio Novo do Tocantins</v>
      </c>
      <c r="Q5564" s="1" t="str">
        <f t="shared" si="689"/>
        <v>TOSITIO NOVO DO TOCANTINS</v>
      </c>
      <c r="R5564" s="1">
        <v>27</v>
      </c>
      <c r="S5564" s="1">
        <v>137</v>
      </c>
      <c r="T5564" s="1">
        <v>555</v>
      </c>
      <c r="U5564" s="1">
        <v>5563</v>
      </c>
      <c r="V5564" s="1" t="str">
        <f t="shared" si="690"/>
        <v>TOSITIO NOVO DO TOCANTINS</v>
      </c>
      <c r="W5564" s="1" t="str">
        <f t="shared" si="691"/>
        <v>TOSítio Novo do Tocantins</v>
      </c>
      <c r="X5564" s="1" t="s">
        <v>7039</v>
      </c>
      <c r="Y5564" s="1" t="str">
        <f t="shared" si="692"/>
        <v>SITIO NOVO DO TOCANTINSTocantins</v>
      </c>
      <c r="Z5564" s="1" t="str">
        <f t="shared" si="693"/>
        <v>SITIO NOVO DO TOCANTINSTOCANTINS</v>
      </c>
      <c r="AA5564" s="1" t="str">
        <f t="shared" si="694"/>
        <v>TOSítio Novo do TocantinsSITIO NOVO DO TOCANTINSTocantins</v>
      </c>
      <c r="AB5564" s="1" t="str">
        <f t="shared" si="695"/>
        <v>-5_-47</v>
      </c>
    </row>
    <row r="5565" spans="1:28" hidden="1" x14ac:dyDescent="0.2">
      <c r="A5565" s="2" t="s">
        <v>10686</v>
      </c>
      <c r="B5565" s="2" t="s">
        <v>10687</v>
      </c>
      <c r="C5565" s="2" t="s">
        <v>10688</v>
      </c>
      <c r="D5565" s="2" t="s">
        <v>11386</v>
      </c>
      <c r="E5565" s="2" t="s">
        <v>11387</v>
      </c>
      <c r="F5565" s="2" t="s">
        <v>7039</v>
      </c>
      <c r="G5565" s="2" t="s">
        <v>11473</v>
      </c>
      <c r="H5565" s="2" t="s">
        <v>11474</v>
      </c>
      <c r="I5565" s="2" t="s">
        <v>11483</v>
      </c>
      <c r="J5565" s="2" t="s">
        <v>1916</v>
      </c>
      <c r="K5565" s="2">
        <v>1720853</v>
      </c>
      <c r="L5565" s="2" t="s">
        <v>11630</v>
      </c>
      <c r="M5565" s="3">
        <v>-11.98622151086</v>
      </c>
      <c r="N5565" s="3">
        <v>-48.9111262826871</v>
      </c>
      <c r="O5565" s="2" t="s">
        <v>11631</v>
      </c>
      <c r="P5565" s="1" t="str">
        <f t="shared" si="688"/>
        <v>TOSucupira</v>
      </c>
      <c r="Q5565" s="1" t="str">
        <f t="shared" si="689"/>
        <v>TOSUCUPIRA</v>
      </c>
      <c r="R5565" s="1">
        <v>27</v>
      </c>
      <c r="S5565" s="1">
        <v>137</v>
      </c>
      <c r="T5565" s="1">
        <v>556</v>
      </c>
      <c r="U5565" s="1">
        <v>5564</v>
      </c>
      <c r="V5565" s="1" t="str">
        <f t="shared" si="690"/>
        <v>TOSUCUPIRA</v>
      </c>
      <c r="W5565" s="1" t="str">
        <f t="shared" si="691"/>
        <v>TOSucupira</v>
      </c>
      <c r="X5565" s="1" t="s">
        <v>7039</v>
      </c>
      <c r="Y5565" s="1" t="str">
        <f t="shared" si="692"/>
        <v>SUCUPIRATocantins</v>
      </c>
      <c r="Z5565" s="1" t="str">
        <f t="shared" si="693"/>
        <v>SUCUPIRATOCANTINS</v>
      </c>
      <c r="AA5565" s="1" t="str">
        <f t="shared" si="694"/>
        <v>TOSucupiraSUCUPIRATocantins</v>
      </c>
      <c r="AB5565" s="1" t="str">
        <f t="shared" si="695"/>
        <v>-11_-48</v>
      </c>
    </row>
    <row r="5566" spans="1:28" hidden="1" x14ac:dyDescent="0.2">
      <c r="A5566" s="2" t="s">
        <v>10686</v>
      </c>
      <c r="B5566" s="2" t="s">
        <v>10687</v>
      </c>
      <c r="C5566" s="2" t="s">
        <v>10688</v>
      </c>
      <c r="D5566" s="2" t="s">
        <v>11386</v>
      </c>
      <c r="E5566" s="2" t="s">
        <v>11387</v>
      </c>
      <c r="F5566" s="2" t="s">
        <v>7039</v>
      </c>
      <c r="G5566" s="2" t="s">
        <v>11473</v>
      </c>
      <c r="H5566" s="2" t="s">
        <v>11474</v>
      </c>
      <c r="I5566" s="2" t="s">
        <v>11483</v>
      </c>
      <c r="J5566" s="2" t="s">
        <v>1916</v>
      </c>
      <c r="K5566" s="2">
        <v>1720978</v>
      </c>
      <c r="L5566" s="2" t="s">
        <v>11632</v>
      </c>
      <c r="M5566" s="3">
        <v>-12.7875384068603</v>
      </c>
      <c r="N5566" s="3">
        <v>-49.091118433933403</v>
      </c>
      <c r="O5566" s="2" t="s">
        <v>11633</v>
      </c>
      <c r="P5566" s="1" t="str">
        <f t="shared" si="688"/>
        <v>TOTalismã</v>
      </c>
      <c r="Q5566" s="1" t="str">
        <f t="shared" si="689"/>
        <v>TOTALISMA</v>
      </c>
      <c r="R5566" s="1">
        <v>27</v>
      </c>
      <c r="S5566" s="1">
        <v>137</v>
      </c>
      <c r="T5566" s="1">
        <v>556</v>
      </c>
      <c r="U5566" s="1">
        <v>5565</v>
      </c>
      <c r="V5566" s="1" t="str">
        <f t="shared" si="690"/>
        <v>TOTALISMA</v>
      </c>
      <c r="W5566" s="1" t="str">
        <f t="shared" si="691"/>
        <v>TOTalismã</v>
      </c>
      <c r="X5566" s="1" t="s">
        <v>7039</v>
      </c>
      <c r="Y5566" s="1" t="str">
        <f t="shared" si="692"/>
        <v>TALISMATocantins</v>
      </c>
      <c r="Z5566" s="1" t="str">
        <f t="shared" si="693"/>
        <v>TALISMATOCANTINS</v>
      </c>
      <c r="AA5566" s="1" t="str">
        <f t="shared" si="694"/>
        <v>TOTalismãTALISMATocantins</v>
      </c>
      <c r="AB5566" s="1" t="str">
        <f t="shared" si="695"/>
        <v>-12_-49</v>
      </c>
    </row>
    <row r="5567" spans="1:28" hidden="1" x14ac:dyDescent="0.2">
      <c r="A5567" s="2" t="s">
        <v>10686</v>
      </c>
      <c r="B5567" s="2" t="s">
        <v>10687</v>
      </c>
      <c r="C5567" s="2" t="s">
        <v>10688</v>
      </c>
      <c r="D5567" s="2" t="s">
        <v>11386</v>
      </c>
      <c r="E5567" s="2" t="s">
        <v>11387</v>
      </c>
      <c r="F5567" s="2" t="s">
        <v>7039</v>
      </c>
      <c r="G5567" s="2" t="s">
        <v>11473</v>
      </c>
      <c r="H5567" s="2" t="s">
        <v>11474</v>
      </c>
      <c r="I5567" s="2" t="s">
        <v>11479</v>
      </c>
      <c r="J5567" s="2" t="s">
        <v>11480</v>
      </c>
      <c r="K5567" s="2">
        <v>1721208</v>
      </c>
      <c r="L5567" s="2" t="s">
        <v>11634</v>
      </c>
      <c r="M5567" s="3">
        <v>-6.3256343760279599</v>
      </c>
      <c r="N5567" s="3">
        <v>-47.427412928692704</v>
      </c>
      <c r="O5567" s="2" t="s">
        <v>11635</v>
      </c>
      <c r="P5567" s="1" t="str">
        <f t="shared" si="688"/>
        <v>TOTocantinópolis</v>
      </c>
      <c r="Q5567" s="1" t="str">
        <f t="shared" si="689"/>
        <v>TOTOCANTINOPOLIS</v>
      </c>
      <c r="R5567" s="1">
        <v>27</v>
      </c>
      <c r="S5567" s="1">
        <v>137</v>
      </c>
      <c r="T5567" s="1">
        <v>555</v>
      </c>
      <c r="U5567" s="1">
        <v>5566</v>
      </c>
      <c r="V5567" s="1" t="str">
        <f t="shared" si="690"/>
        <v>TOTOCANTINOPOLIS</v>
      </c>
      <c r="W5567" s="1" t="str">
        <f t="shared" si="691"/>
        <v>TOTocantinópolis</v>
      </c>
      <c r="X5567" s="1" t="s">
        <v>7039</v>
      </c>
      <c r="Y5567" s="1" t="str">
        <f t="shared" si="692"/>
        <v>TOCANTINOPOLISTocantins</v>
      </c>
      <c r="Z5567" s="1" t="str">
        <f t="shared" si="693"/>
        <v>TOCANTINOPOLISTOCANTINS</v>
      </c>
      <c r="AA5567" s="1" t="str">
        <f t="shared" si="694"/>
        <v>TOTocantinópolisTOCANTINOPOLISTocantins</v>
      </c>
      <c r="AB5567" s="1" t="str">
        <f t="shared" si="695"/>
        <v>-6_-47</v>
      </c>
    </row>
    <row r="5568" spans="1:28" hidden="1" x14ac:dyDescent="0.2">
      <c r="A5568" s="2" t="s">
        <v>10686</v>
      </c>
      <c r="B5568" s="2" t="s">
        <v>10687</v>
      </c>
      <c r="C5568" s="2" t="s">
        <v>10688</v>
      </c>
      <c r="D5568" s="2" t="s">
        <v>11386</v>
      </c>
      <c r="E5568" s="2" t="s">
        <v>11387</v>
      </c>
      <c r="F5568" s="2" t="s">
        <v>7039</v>
      </c>
      <c r="G5568" s="2" t="s">
        <v>11473</v>
      </c>
      <c r="H5568" s="2" t="s">
        <v>11474</v>
      </c>
      <c r="I5568" s="2" t="s">
        <v>11475</v>
      </c>
      <c r="J5568" s="2" t="s">
        <v>11476</v>
      </c>
      <c r="K5568" s="2">
        <v>1721257</v>
      </c>
      <c r="L5568" s="2" t="s">
        <v>11636</v>
      </c>
      <c r="M5568" s="3">
        <v>-8.9805695494171403</v>
      </c>
      <c r="N5568" s="3">
        <v>-48.2066848030641</v>
      </c>
      <c r="O5568" s="2" t="s">
        <v>11637</v>
      </c>
      <c r="P5568" s="1" t="str">
        <f t="shared" si="688"/>
        <v>TOTupirama</v>
      </c>
      <c r="Q5568" s="1" t="str">
        <f t="shared" si="689"/>
        <v>TOTUPIRAMA</v>
      </c>
      <c r="R5568" s="1">
        <v>27</v>
      </c>
      <c r="S5568" s="1">
        <v>137</v>
      </c>
      <c r="T5568" s="1">
        <v>554</v>
      </c>
      <c r="U5568" s="1">
        <v>5567</v>
      </c>
      <c r="V5568" s="1" t="str">
        <f t="shared" si="690"/>
        <v>TOTUPIRAMA</v>
      </c>
      <c r="W5568" s="1" t="str">
        <f t="shared" si="691"/>
        <v>TOTupirama</v>
      </c>
      <c r="X5568" s="1" t="s">
        <v>7039</v>
      </c>
      <c r="Y5568" s="1" t="str">
        <f t="shared" si="692"/>
        <v>TUPIRAMATocantins</v>
      </c>
      <c r="Z5568" s="1" t="str">
        <f t="shared" si="693"/>
        <v>TUPIRAMATOCANTINS</v>
      </c>
      <c r="AA5568" s="1" t="str">
        <f t="shared" si="694"/>
        <v>TOTupiramaTUPIRAMATocantins</v>
      </c>
      <c r="AB5568" s="1" t="str">
        <f t="shared" si="695"/>
        <v>-8_-48</v>
      </c>
    </row>
    <row r="5569" spans="1:28" hidden="1" x14ac:dyDescent="0.2">
      <c r="A5569" s="2" t="s">
        <v>10686</v>
      </c>
      <c r="B5569" s="2" t="s">
        <v>10687</v>
      </c>
      <c r="C5569" s="2" t="s">
        <v>10688</v>
      </c>
      <c r="D5569" s="2" t="s">
        <v>11386</v>
      </c>
      <c r="E5569" s="2" t="s">
        <v>11387</v>
      </c>
      <c r="F5569" s="2" t="s">
        <v>7039</v>
      </c>
      <c r="G5569" s="2" t="s">
        <v>11473</v>
      </c>
      <c r="H5569" s="2" t="s">
        <v>11474</v>
      </c>
      <c r="I5569" s="2" t="s">
        <v>11475</v>
      </c>
      <c r="J5569" s="2" t="s">
        <v>11476</v>
      </c>
      <c r="K5569" s="2">
        <v>1721307</v>
      </c>
      <c r="L5569" s="2" t="s">
        <v>11638</v>
      </c>
      <c r="M5569" s="3">
        <v>-8.3955299969580093</v>
      </c>
      <c r="N5569" s="3">
        <v>-48.122995740868802</v>
      </c>
      <c r="O5569" s="2" t="s">
        <v>11639</v>
      </c>
      <c r="P5569" s="1" t="str">
        <f t="shared" si="688"/>
        <v>TOTupiratins</v>
      </c>
      <c r="Q5569" s="1" t="str">
        <f t="shared" si="689"/>
        <v>TOTUPIRATINS</v>
      </c>
      <c r="R5569" s="1">
        <v>27</v>
      </c>
      <c r="S5569" s="1">
        <v>137</v>
      </c>
      <c r="T5569" s="1">
        <v>554</v>
      </c>
      <c r="U5569" s="1">
        <v>5568</v>
      </c>
      <c r="V5569" s="1" t="str">
        <f t="shared" si="690"/>
        <v>TOTUPIRATINS</v>
      </c>
      <c r="W5569" s="1" t="str">
        <f t="shared" si="691"/>
        <v>TOTupiratins</v>
      </c>
      <c r="X5569" s="1" t="s">
        <v>7039</v>
      </c>
      <c r="Y5569" s="1" t="str">
        <f t="shared" si="692"/>
        <v>TUPIRATINSTocantins</v>
      </c>
      <c r="Z5569" s="1" t="str">
        <f t="shared" si="693"/>
        <v>TUPIRATINSTOCANTINS</v>
      </c>
      <c r="AA5569" s="1" t="str">
        <f t="shared" si="694"/>
        <v>TOTupiratinsTUPIRATINSTocantins</v>
      </c>
      <c r="AB5569" s="1" t="str">
        <f t="shared" si="695"/>
        <v>-8_-48</v>
      </c>
    </row>
    <row r="5570" spans="1:28" hidden="1" x14ac:dyDescent="0.2">
      <c r="A5570" s="2" t="s">
        <v>10686</v>
      </c>
      <c r="B5570" s="2" t="s">
        <v>10687</v>
      </c>
      <c r="C5570" s="2" t="s">
        <v>10688</v>
      </c>
      <c r="D5570" s="2" t="s">
        <v>11386</v>
      </c>
      <c r="E5570" s="2" t="s">
        <v>11387</v>
      </c>
      <c r="F5570" s="2" t="s">
        <v>7039</v>
      </c>
      <c r="G5570" s="2" t="s">
        <v>11473</v>
      </c>
      <c r="H5570" s="2" t="s">
        <v>11474</v>
      </c>
      <c r="I5570" s="2" t="s">
        <v>11490</v>
      </c>
      <c r="J5570" s="2" t="s">
        <v>11491</v>
      </c>
      <c r="K5570" s="2">
        <v>1722081</v>
      </c>
      <c r="L5570" s="2" t="s">
        <v>11640</v>
      </c>
      <c r="M5570" s="3">
        <v>-6.8501255166885002</v>
      </c>
      <c r="N5570" s="3">
        <v>-47.956267726028301</v>
      </c>
      <c r="O5570" s="2" t="s">
        <v>11641</v>
      </c>
      <c r="P5570" s="1" t="str">
        <f t="shared" si="688"/>
        <v>TOWanderlândia</v>
      </c>
      <c r="Q5570" s="1" t="str">
        <f t="shared" si="689"/>
        <v>TOWANDERLANDIA</v>
      </c>
      <c r="R5570" s="1">
        <v>27</v>
      </c>
      <c r="S5570" s="1">
        <v>137</v>
      </c>
      <c r="T5570" s="1">
        <v>557</v>
      </c>
      <c r="U5570" s="1">
        <v>5569</v>
      </c>
      <c r="V5570" s="1" t="str">
        <f t="shared" si="690"/>
        <v>TOWANDERLANDIA</v>
      </c>
      <c r="W5570" s="1" t="str">
        <f t="shared" si="691"/>
        <v>TOWanderlândia</v>
      </c>
      <c r="X5570" s="1" t="s">
        <v>7039</v>
      </c>
      <c r="Y5570" s="1" t="str">
        <f t="shared" si="692"/>
        <v>WANDERLANDIATocantins</v>
      </c>
      <c r="Z5570" s="1" t="str">
        <f t="shared" si="693"/>
        <v>WANDERLANDIATOCANTINS</v>
      </c>
      <c r="AA5570" s="1" t="str">
        <f t="shared" si="694"/>
        <v>TOWanderlândiaWANDERLANDIATocantins</v>
      </c>
      <c r="AB5570" s="1" t="str">
        <f t="shared" si="695"/>
        <v>-6_-47</v>
      </c>
    </row>
    <row r="5571" spans="1:28" hidden="1" x14ac:dyDescent="0.2">
      <c r="A5571" s="2" t="s">
        <v>10686</v>
      </c>
      <c r="B5571" s="2" t="s">
        <v>10687</v>
      </c>
      <c r="C5571" s="2" t="s">
        <v>10688</v>
      </c>
      <c r="D5571" s="2" t="s">
        <v>11386</v>
      </c>
      <c r="E5571" s="2" t="s">
        <v>11387</v>
      </c>
      <c r="F5571" s="2" t="s">
        <v>7039</v>
      </c>
      <c r="G5571" s="2" t="s">
        <v>11473</v>
      </c>
      <c r="H5571" s="2" t="s">
        <v>11474</v>
      </c>
      <c r="I5571" s="2" t="s">
        <v>11490</v>
      </c>
      <c r="J5571" s="2" t="s">
        <v>11491</v>
      </c>
      <c r="K5571" s="2">
        <v>1722107</v>
      </c>
      <c r="L5571" s="2" t="s">
        <v>11642</v>
      </c>
      <c r="M5571" s="3">
        <v>-6.4118850201798399</v>
      </c>
      <c r="N5571" s="3">
        <v>-48.531601072816997</v>
      </c>
      <c r="O5571" s="2" t="s">
        <v>11643</v>
      </c>
      <c r="P5571" s="1" t="str">
        <f t="shared" si="688"/>
        <v>TOXambioá</v>
      </c>
      <c r="Q5571" s="1" t="str">
        <f t="shared" si="689"/>
        <v>TOXAMBIOA</v>
      </c>
      <c r="R5571" s="1">
        <v>27</v>
      </c>
      <c r="S5571" s="1">
        <v>137</v>
      </c>
      <c r="T5571" s="1">
        <v>557</v>
      </c>
      <c r="U5571" s="1">
        <v>5570</v>
      </c>
      <c r="V5571" s="1" t="str">
        <f t="shared" ref="V5571" si="696">E5571&amp;O5571</f>
        <v>TOXAMBIOA</v>
      </c>
      <c r="W5571" s="1" t="str">
        <f t="shared" ref="W5571" si="697">E5571&amp;L5571</f>
        <v>TOXambioá</v>
      </c>
      <c r="X5571" s="1" t="s">
        <v>7039</v>
      </c>
      <c r="Y5571" s="1" t="str">
        <f t="shared" ref="Y5571" si="698">O5571&amp;X5571</f>
        <v>XAMBIOATocantins</v>
      </c>
      <c r="Z5571" s="1" t="str">
        <f t="shared" ref="Z5571" si="699">UPPER(Y5571)</f>
        <v>XAMBIOATOCANTINS</v>
      </c>
      <c r="AA5571" s="1" t="str">
        <f>P5571&amp;Y5571</f>
        <v>TOXambioáXAMBIOATocantins</v>
      </c>
      <c r="AB5571" s="1" t="str">
        <f t="shared" ref="AB5571" si="700">_xlfn.TEXTBEFORE(M5571,",")&amp;"_"&amp;_xlfn.TEXTBEFORE(N5571,",")</f>
        <v>-6_-48</v>
      </c>
    </row>
  </sheetData>
  <autoFilter ref="A1:AB5571" xr:uid="{DEA3796E-E260-4E82-896F-67773CA9F947}">
    <filterColumn colId="11">
      <filters>
        <filter val="Paragominas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8EF817FA-F3DF-4034-B5A7-CA345A5FBA11}">
          <xm:f>IBGE!$A$1:$Y$5571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5592A9BA73B94EBB9AA19799FBEC54" ma:contentTypeVersion="10" ma:contentTypeDescription="Create a new document." ma:contentTypeScope="" ma:versionID="27ce66b684633eb43939aea4d014f591">
  <xsd:schema xmlns:xsd="http://www.w3.org/2001/XMLSchema" xmlns:xs="http://www.w3.org/2001/XMLSchema" xmlns:p="http://schemas.microsoft.com/office/2006/metadata/properties" xmlns:ns3="851bc794-f997-4179-8691-9d93a3c35ffd" xmlns:ns4="45ee5611-36c3-455b-b3c4-b74f2bf7abf1" targetNamespace="http://schemas.microsoft.com/office/2006/metadata/properties" ma:root="true" ma:fieldsID="c3752312e85625b5a8d9eed0555fa8a7" ns3:_="" ns4:_="">
    <xsd:import namespace="851bc794-f997-4179-8691-9d93a3c35ffd"/>
    <xsd:import namespace="45ee5611-36c3-455b-b3c4-b74f2bf7a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c794-f997-4179-8691-9d93a3c35f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e5611-36c3-455b-b3c4-b74f2bf7a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ommonToolsData xmlns="Mapcite">
  <Data>{"AppConfig":[{"ConfigTitle":"MultiDataAndStyle","ConfigWebTitle":"ConfigTitle","startLatitude":42.55,"startLongitude":-99.2,"startZoom":4,"MaxZoom":16,"DataArray":[{"title":"IBGE","ZIndex":15,"data":"{\"address\":\"IBGE!A1:X5571\",\"id\":\"{DEA3796E-E260-4E82-896F-67773CA9F947}\",\"DataRows\":[],\"rowIndex\":0,\"columnIndex\":0,\"rowCount\":5571,\"columnCount\":24,\"longitude\":\"13\",\"latitude\":\"12\",\"Header\":true,\"DatasetTitle\":\"IBGE\",\"Properties\":[],\"Heatmap\":false,\"HeatmapWeighting\":null,\"HeatmapIntensity\":0.5,\"HeatmapOpacity\":8,\"visible\":true,\"clustering\":true,\"clisterDistance\":40,\"Stroke\":\"#ff7675\",\"strokeSize\":\"3\",\"Points\":\"20\",\"Fill\":\"#e74c3c\",\"Size\":\"10\",\"icon\":true,\"Image\":\"Red.png\",\"autoOpen\":false}","heatmap":true,"moveablePins":true,"cluster":true,"autoOpen":true,"dataformat":"EXCEL","id":1,"style":{"fillColor":"rgba(231,76,60, 1)","strokeColor":"rgba(255,118,117, 1)","strokeWidth":"3","points":"20","radius":"10","icon":true,"iconType":"image","iconPath":"../Images/Red.png"},"LayerKey":"9pfyoh8xiaf62b4n7vtzn","feature":"{\"type\": \"FeatureCollection\",\"features\": [{\"type\": \"Feature\", \"geometry\": { \"type\": \"Point\", \"coordinates\":  [ -41.661608480236,-13.2535318932762]  },\"properties\": {\"metadata\": {\"Sheet\" : \"IBGE\", \"SheetId\" : \"{DEA3796E-E260-4E82-896F-67773CA9F947}\", \"Column\" : \"A\", \"Row\" : \"2\", \"latitude\" : \"12\", \"longitude\" : \"13\"},\"Title\" : \"IBGE\"}},{\"type\": \"Feature\", \"geometry\": { \"type\": \"Point\", \"coordinates\":  [ -42.1361637333109,-13.4223477953016]  },\"properties\": {\"metadata\": {\"Sheet\" : \"IBGE\", \"SheetId\" : \"{DEA3796E-E260-4E82-896F-67773CA9F947}\", \"Column\" : \"A\", \"Row\" : \"3\", \"latitude\" : \"12\", \"longitude\" : \"13\"},\"Title\" : \"IBGE\"}},{\"type\": \"Feature\", \"geometry\": { \"type\": \"Point\", \"coordinates\":  [ -39.8857780091229,-14.1272774885543]  },\"properties\": {\"metadata\": {\"Sheet\" : \"IBGE\", \"SheetId\" : \"{DEA3796E-E260-4E82-896F-67773CA9F947}\", \"Column\" : \"A\", \"Row\" : \"4\", \"latitude\" : \"12\", \"longitude\" : \"13\"},\"Title\" : \"IBGE\"}},{\"type\": \"Feature\", \"geometry\": { \"type\": \"Point\", \"coordinates\":  [ -39.5981225034895,-13.0344513621971]  },\"properties\": {\"metadata\": {\"Sheet\" : \"IBGE\", \"SheetId\" : \"{DEA3796E-E260-4E82-896F-67773CA9F947}\", \"Column\" : \"A\", \"Row\" : \"5\", \"latitude\" : \"12\", \"longitude\" : \"13\"},\"Title\" : \"IBGE\"}},{\"type\": \"Feature\", \"geometry\": { \"type\": \"Point\", \"coordinates\":  [ -41.1271131685047,-14.6113255924937]  },\"properties\": {\"metadata\": {\"Sheet\" : \"IBGE\", \"SheetId\" : \"{DEA3796E-E260-4E82-896F-67773CA9F947}\", \"Column\" : \"A\", \"Row\" : \"6\", \"latitude\" : \"12\", \"longitude\" : \"13\"},\"Title\" : \"IBGE\"}},{\"type\": \"Feature\", \"geometry\": { \"type\": \"Point\", \"coordinates\":  [ -41.3246418039988,-12.8013506460241]  },\"properties\": {\"metadata\": {\"Sheet\" : \"IBGE\", \"SheetId\" : \"{DEA3796E-E260-4E82-896F-67773CA9F947}\", \"Column\" : \"A\", \"Row\" : \"7\", \"latitude\" : \"12\", \"longitude\" : \"13\"},\"Title\" : \"IBGE\"}},{\"type\": \"Feature\", \"geometry\": { \"type\": \"Point\", \"coordinates\":  [ -39.7421321165047,-13.853228848819]  },\"properties\": {\"metadata\": {\"Sheet\" : \"IBGE\", \"SheetId\" : \"{DEA3796E-E260-4E82-896F-67773CA9F947}\", \"Column\" : \"A\", \"Row\" : \"8\", \"latitude\" : \"12\", \"longitude\" : \"13\"},\"Title\" : \"IBGE\"}},{\"type\": \"Feature\", \"geometry\": { \"type\": \"Point\", \"coordinates\":  [ -41.4616853206574,-14.4266302419957]  },\"properties\": {\"metadata\": {\"Sheet\" : \"IBGE\", \"SheetId\" : \"{DEA3796E-E260-4E82-896F-67773CA9F947}\", \"Column\" : \"A\", \"Row\" : \"9\", \"latitude\" : \"12\", \"longitude\" : \"13\"},\"Title\" : \"IBGE\"}},{\"type\": \"Feature\", \"geometry\": { \"type\": \"Point\", \"coordinates\":  [ -41.3316958704896,-13.6202045630406]  },\"properties\": {\"metadata\": {\"Sheet\" : \"IBGE\", \"SheetId\" : \"{DEA3796E-E260-4E82-896F-67773CA9F947}\", \"Column\" : \"A\", \"Row\" : \"10\", \"latitude\" : \"12\", \"longitude\" : \"13\"},\"Title\" : \"IBGE\"}},{\"type\": \"Feature\", \"geometry\": { \"type\": \"Point\", \"coordinates\":  [ -40.5763729895987,-14.864273042783]  },\"properties\": {\"metadata\": {\"Sheet\" : \"IBGE\", \"SheetId\" : \"{DEA3796E-E260-4E82-896F-67773CA9F947}\", \"Column\" : \"A\", \"Row\" : \"11\", \"latitude\" : \"12\", \"longitude\" : \"13\"},\"Title\" : \"IBGE\"}},{\"type\": \"Feature\", \"geometry\": { \"type\": \"Point\", \"coordinates\":  [ -41.2600334790203,-15.0334961972012]  },\"properties\": {\"metadata\": {\"Sheet\" : \"IBGE\", \"SheetId\" : \"{DEA3796E-E260-4E82-896F-67773CA9F947}\", \"Column\" : \"A\", \"Row\" : \"12\", \"latitude\" : \"12\", \"longitude\" : \"13\"},\"Title\" : \"IBGE\"}},{\"type\": \"Feature\", \"geometry\": { \"type\": \"Point\", \"coordinates\":  [ -40.2005218938254,-14.3626079430408]  },\"properties\": {\"metadata\": {\"Sheet\" : \"IBGE\", \"SheetId\" : \"{DEA3796E-E260-4E82-896F-67773CA9F947}\", \"Column\" : \"A\", \"Row\" : \"13\", \"latitude\" : \"12\", \"longitude\" : \"13\"},\"Title\" : \"IBGE\"}},{\"type\": \"Feature\", \"geometry\": { \"type\": \"Point\", \"coordinates\":  [ -40.501176329753,-14.3729222943841]  },\"properties\": {\"metadata\": {\"Sheet\" : \"IBGE\", \"SheetId\" : \"{DEA3796E-E260-4E82-896F-67773CA9F947}\", \"Column\" : \"A\", \"Row\" : \"14\", \"latitude\" : \"12\", \"longitude\" : \"13\"},\"Title\" : \"IBGE\"}},{\"type\": \"Feature\", \"geometry\": { \"type\": \"Point\", \"coordinates\":  [ -41.8243284848072,-12.7151207923139]  },\"properties\": {\"metadata\": {\"Sheet\" : \"IBGE\", \"SheetId\" : \"{DEA3796E-E260-4E82-896F-67773CA9F947}\", \"Column\" : \"A\", \"Row\" : \"15\", \"latitude\" : \"12\", \"longitude\" : \"13\"},\"Title\" : \"IBGE\"}},{\"type\": \"Feature\", \"geometry\": { \"type\": \"Point\", \"coordinates\":  [ -41.2684027881505,-11.9695725020911]  },\"properties\": {\"metadata\": {\"Sheet\" : \"IBGE\", \"SheetId\" : \"{DEA3796E-E260-4E82-896F-67773CA9F947}\", \"Column\" : \"A\", \"Row\" : \"16\", \"latitude\" : \"12\", \"longitude\" : \"13\"},\"Title\" : \"IBGE\"}},{\"type\": \"Feature\", \"geometry\": { \"type\": \"Point\", \"coordinates\":  [ -42.7301154012176,-12.8208228300175]  },\"properties\": {\"metadata\": {\"Sheet\" : \"IBGE\", \"SheetId\" : \"{DEA3796E-E260-4E82-896F-67773CA9F947}\", \"Column\" : \"A\", \"Row\" : \"17\", \"latitude\" : \"12\", \"longitude\" : \"13\"},\"Title\" : \"IBGE\"}},{\"type\": \"Feature\", \"geometry\": { \"type\": \"Point\", \"coordinates\":  [ -42.5292775589668,-13.3808662136783]  },\"properties\": {\"metadata\": {\"Sheet\" : \"IBGE\", \"SheetId\" : \"{DEA3796E-E260-4E82-896F-67773CA9F947}\", \"Column\" : \"A\", \"Row\" : \"18\", \"latitude\" : \"12\", \"longitude\" : \"13\"},\"Title\" : \"IBGE\"}},{\"type\": \"Feature\", \"geometry\": { \"type\": \"Point\", \"coordinates\":  [ -39.7934915926573,-13.105536483186]  },\"properties\": {\"metadata\": {\"Sheet\" : \"IBGE\", \"SheetId\" : \"{DEA3796E-E260-4E82-896F-67773CA9F947}\", \"Column\" : \"A\", \"Row\" : \"19\", \"latitude\" : \"12\", \"longitude\" : \"13\"},\"Title\" : \"IBGE\"}},{\"type\": \"Feature\", \"geometry\": { \"type\": \"Point\", \"coordinates\":  [ -42.6246912893431,-12.0026355373041]  },\"properties\": {\"metadata\": {\"Sheet\" : \"IBGE\", \"SheetId\" : \"{DEA3796E-E260-4E82-896F-67773CA9F947}\", \"Column\" : \"A\", \"Row\" : \"20\", \"latitude\" : \"12\", \"longitude\" : \"13\"},\"Title\" : \"IBGE\"}},{\"type\": \"Feature\", \"geometry\": { \"type\": \"Point\", \"coordinates\":  [ -41.6670695036664,-14.2054382406597]  },\"properties\": {\"metadata\": {\"Sheet\" : \"IBGE\", \"SheetId\" : \"{DEA3796E-E260-4E82-896F-67773CA9F947}\", \"Column\" : \"A\", \"Row\" : \"21\", \"latitude\" : \"12\", \"longitude\" : \"13\"},\"Title\" : \"IBGE\"}},{\"type\": \"Feature\", \"geometry\": { \"type\": \"Point\", \"coordinates\":  [ -40.4102724753438,-14.9785506351839]  },\"properties\": {\"metadata\": {\"Sheet\" : \"IBGE\", \"SheetId\" : \"{DEA3796E-E260-4E82-896F-67773CA9F947}\", \"Column\" : \"A\", \"Row\" : \"22\", \"latitude\" : \"12\", \"longitude\" : \"13\"},\"Title\" : \"IBGE\"}},{\"type\": \"Feature\", \"geometry\": { \"type\": \"Point\", \"coordinates\":  [ -42.2214140996087,-14.5042061971359]  },\"properties\": {\"metadata\": {\"Sheet\" : \"IBGE\", \"SheetId\" : \"{DEA3796E-E260-4E82-896F-67773CA9F947}\", \"Column\" : \"A\", \"Row\" : \"23\", \"latitude\" : \"12\", \"longitude\" : \"13\"},\"Title\" : \"IBGE\"}},{\"type\": \"Feature\", \"geometry\": { \"type\": \"Point\", \"coordinates\":  [ -40.9092896392257,-14.3385629673677]  },\"properties\": {\"metadata\": {\"Sheet\" : \"IBGE\", \"SheetId\" : \"{DEA3796E-E260-4E82-896F-67773CA9F947}\", \"Column\" : \"A\", \"Row\" : \"24\", \"latitude\" : \"12\", \"longitude\" : \"13\"},\"Title\" : \"IBGE\"}},{\"type\": \"Feature\", \"geometry\": { \"type\": \"Point\", \"coordinates\":  [ -42.4857114474597,-14.0667543191246]  },\"properties\": {\"metadata\": {\"Sheet\" : \"IBGE\", \"SheetId\" : \"{DEA3796E-E260-4E82-896F-67773CA9F947}\", \"Column\" : \"A\", \"Row\" : \"25\", \"latitude\" : \"12\", \"longitude\" : \"13\"},\"Title\" : \"IBGE\"}},{\"type\": \"Feature\", \"geometry\": { \"type\": \"Point\", \"coordinates\":  [ -42.8644023352399,-14.4131865031095]  },\"properties\": {\"metadata\": {\"Sheet\" : \"IBGE\", \"SheetId\" : \"{DEA3796E-E260-4E82-896F-67773CA9F947}\", \"Column\" : \"A\", \"Row\" : \"26\", \"latitude\" : \"12\", \"longitude\" : \"13\"},\"Title\" : \"IBGE\"}},{\"type\": \"Feature\", \"geometry\": { \"type\": \"Point\", \"coordinates\":  [ -41.2411175945831,-15.5060663507903]  },\"properties\": {\"metadata\": {\"Sheet\" : \"IBGE\", \"SheetId\" : \"{DEA3796E-E260-4E82-896F-67773CA9F947}\", \"Column\" : \"A\", \"Row\" : \"27\", \"latitude\" : \"12\", \"longitude\" : \"13\"},\"Title\" : \"IBGE\"}},{\"type\": \"Feature\", \"geometry\": { \"type\": \"Point\", \"coordinates\":  [ -41.2654313236692,-14.72206949374]  },\"properties\": {\"metadata\": {\"Sheet\" : \"IBGE\", \"SheetId\" : \"{DEA3796E-E260-4E82-896F-67773CA9F947}\", \"Column\" : \"A\", \"Row\" : \"28\", \"latitude\" : \"12\", \"longitude\" : \"13\"},\"Title\" : \"IBGE\"}},{\"type\": \"Feature\", \"geometry\": { \"type\": \"Point\", \"coordinates\":  [ -42.2964066437467,-13.3282013504011]  },\"properties\": {\"metadata\": {\"Sheet\" : \"IBGE\", \"SheetId\" : \"{DEA3796E-E260-4E82-896F-67773CA9F947}\", \"Column\" : \"A\", \"Row\" : \"29\", \"latitude\" : \"12\", \"longitude\" : \"13\"},\"Title\" : \"IBGE\"}},{\"type\": \"Feature\", \"geometry\": { \"type\": \"Point\", \"coordinates\":  [ -41.9708095383447,-14.8904103648485]  },\"properties\": {\"metadata\": {\"Sheet\" : \"IBGE\", \"SheetId\" : \"{DEA3796E-E260-4E82-896F-67773CA9F947}\", \"Column\" : \"A\", \"Row\" : \"30\", \"latitude\" : \"12\", \"longitude\" : \"13\"},\"Title\" : \"IBGE\"}},{\"type\": \"Feature\", \"geometry\": { \"type\": \"Point\", \"coordinates\":  [ -41.0463180639509,-13.7554968278956]  },\"properties\": {\"metadata\": {\"Sheet\" : \"IBGE\", \"SheetId\" : \"{DEA3796E-E260-4E82-896F-67773CA9F947}\", \"Column\" : \"A\", \"Row\" : \"31\", \"latitude\" : \"12\", \"longitude\" : \"13\"},\"Title\" : \"IBGE\"}},{\"type\": \"Feature\", \"geometry\": { \"type\": \"Point\", \"coordinates\":  [ -41.9357339067348,-15.0372341089128]  },\"properties\": {\"metadata\": {\"Sheet\" : \"IBGE\", \"SheetId\" : \"{DEA3796E-E260-4E82-896F-67773CA9F947}\", \"Column\" : \"A\", \"Row\" : \"32\", \"latitude\" : \"12\", \"longitude\" : \"13\"},\"Title\" : \"IBGE\"}},{\"type\": \"Feature\", \"geometry\": { \"type\": \"Point\", \"coordinates\":  [ -39.8127117486746,-13.3626230640403]  },\"properties\": {\"metadata\": {\"Sheet\" : \"IBGE\", \"SheetId\" : \"{DEA3796E-E260-4E82-896F-67773CA9F947}\", \"Column\" : \"A\", \"Row\" : \"33\", \"latitude\" : \"12\", \"longitude\" : \"13\"},\"Title\" : \"IBGE\"}},{\"type\": \"Feature\", \"geometry\": { \"type\": \"Point\", \"coordinates\":  [ -39.9024656528413,-14.4350474388235]  },\"properties\": {\"metadata\": {\"Sheet\" : \"IBGE\", \"SheetId\" : \"{DEA3796E-E260-4E82-896F-67773CA9F947}\", \"Column\" : \"A\", \"Row\" : \"34\", \"latitude\" : \"12\", \"longitude\" : \"13\"},\"Title\" : \"IBGE\"}},{\"type\": \"Feature\", \"geometry\": { \"type\": \"Point\", \"coordinates\":  [ -41.7708775806957,-13.7633265545771]  },\"properties\": {\"metadata\": {\"Sheet\" : \"IBGE\", \"SheetId\" : \"{DEA3796E-E260-4E82-896F-67773CA9F947}\", \"Column\" : \"A\", \"Row\" : \"35\", \"latitude\" : \"12\", \"longitude\" : \"13\"},\"Title\" : \"IBGE\"}},{\"type\": \"Feature\", \"geometry\": { \"type\": \"Point\", \"coordinates\":  [ -40.9091207501114,-15.5345801802607]  },\"properties\": {\"metadata\": {\"Sheet\" : \"IBGE\", \"SheetId\" : \"{DEA3796E-E260-4E82-896F-67773CA9F947}\", \"Column\" : \"A\", \"Row\" : \"36\", \"latitude\" : \"12\", \"longitude\" : \"13\"},\"Title\" : \"IBGE\"}},{\"type\": \"Feature\", \"geometry\": { \"type\": \"Point\", \"coordinates\":  [ -41.9371481668575,-14.5469622716723]  },\"properties\": {\"metadata\": {\"Sheet\" : \"IBGE\", \"SheetId\" : \"{DEA3796E-E260-4E82-896F-67773CA9F947}\", \"Column\" : \"A\", \"Row\" : \"37\", \"latitude\" : \"12\", \"longitude\" : \"13\"},\"Title\" : \"IBGE\"}},{\"type\": \"Feature\", \"geometry\": { \"type\": \"Point\", \"coordinates\":  [ -42.7785619667054,-14.2253150270076]  },\"properties\": {\"metadata\": {\"Sheet\" : \"IBGE\", \"SheetId\" : \"{DEA3796E-E260-4E82-896F-67773CA9F947}\", \"Column\" : \"A\", \"Row\" : \"38\", \"latitude\" : \"12\", \"longitude\" : \"13\"},\"Title\" : \"IBGE\"}},{\"type\": \"Feature\", \"geometry\": { \"type\": \"Point\", \"coordinates\":  [ -42.2557743546652,-14.2767025345281]  },\"properties\": {\"metadata\": {\"Sheet\" : \"IBGE\", \"SheetId\" : \"{DEA3796E-E260-4E82-896F-67773CA9F947}\", \"Column\" : \"A\", \"Row\" : \"39\", \"latitude\" : \"12\", \"longitude\" : \"13\"},\"Title\" : \"IBGE\"}},{\"type\": \"Feature\", \"geometry\": { \"type\": \"Point\", \"coordinates\":  [ -41.2720658080785,-13.4263272087783]  },\"properties\": {\"metadata\": {\"Sheet\" : \"IBGE\", \"SheetId\" : \"{DEA3796E-E260-4E82-896F-67773CA9F947}\", \"Column\" : \"A\", \"Row\" : \"40\", \"latitude\" : \"12\", \"longitude\" : \"13\"},\"Title\" : \"IBGE\"}},{\"type\": \"Feature\", \"geometry\": { \"type\": \"Point\", \"coordinates\":  [ -39.9898321056847,-14.8430903650876]  },\"properties\": {\"metadata\": {\"Sheet\" : \"IBGE\", \"SheetId\" : \"{DEA3796E-E260-4E82-896F-67773CA9F947}\", \"Column\" : \"A\", \"Row\" : \"41\", \"latitude\" : \"12\", \"longitude\" : \"13\"},\"Title\" : \"IBGE\"}},{\"type\": \"Feature\", \"geometry\": { \"type\": \"Point\", \"coordinates\":  [ -42.4912287412418,-12.8791061453242]  },\"properties\": {\"metadata\": {\"Sheet\" : \"IBGE\", \"SheetId\" : \"{DEA3796E-E260-4E82-896F-67773CA9F947}\", \"Column\" : \"A\", \"Row\" : \"42\", \"latitude\" : \"12\", \"longitude\" : \"13\"},\"Title\" : \"IBGE\"}},{\"type\": \"Feature\", \"geometry\": { \"type\": \"Point\", \"coordinates\":  [ -42.213294323499,-12.6455137042392]  },\"properties\": {\"metadata\": {\"Sheet\" : \"IBGE\", \"SheetId\" : \"{DEA3796E-E260-4E82-896F-67773CA9F947}\", \"Column\" : \"A\", \"Row\" : \"43\", \"latitude\" : \"12\", \"longitude\" : \"13\"},\"Title\" : \"IBGE\"}},{\"type\": \"Feature\", \"geometry\": { \"type\": \"Point\", \"coordinates\":  [ -42.7178798074989,-13.7679764775293]  },\"properties\": {\"metadata\": {\"Sheet\" : \"IBGE\", \"SheetId\" : \"{DEA3796E-E260-4E82-896F-67773CA9F947}\", \"Column\" : \"A\", \"Row\" : \"44\", \"latitude\" : \"12\", \"longitude\" : \"13\"},\"Title\" : \"IBGE\"}},{\"type\": \"Feature\", \"geometry\": { \"type\": \"Point\", \"coordinates\":  [ -40.0975134505707,-14.7579625255698]  },\"properties\": {\"metadata\": {\"Sheet\" : \"IBGE\", \"SheetId\" : \"{DEA3796E-E260-4E82-896F-67773CA9F947}\", \"Column\" : \"A\", \"Row\" : \"45\", \"latitude\" : \"12\", \"longitude\" : \"13\"},\"Title\" : \"IBGE\"}},{\"type\": \"Feature\", \"geometry\": { \"type\": \"Point\", \"coordinates\":  [ -42.6106888538981,-11.8288274008654]  },\"properties\": {\"metadata\": {\"Sheet\" : \"IBGE\", \"SheetId\" : \"{DEA3796E-E260-4E82-896F-67773CA9F947}\", \"Column\" : \"A\", \"Row\" : \"46\", \"latitude\" : \"12\", \"longitude\" : \"13\"},\"Title\" : \"IBGE\"}},{\"type\": \"Feature\", \"geometry\": { \"type\": \"Point\", \"coordinates\":  [ -40.0838518009128,-13.2566101533511]  },\"properties\": {\"metadata\": {\"Sheet\" : \"IBGE\", \"SheetId\" : \"{DEA3796E-E260-4E82-896F-67773CA9F947}\", \"Column\" : \"A\", \"Row\" : \"47\", \"latitude\" : \"12\", \"longitude\" : \"13\"},\"Title\" : \"IBGE\"}},{\"type\": \"Feature\", \"geometry\": { \"type\": \"Point\", \"coordinates\":  [ -40.9695824783476,-13.2936511934142]  },\"properties\": {\"metadata\": {\"Sheet\" : \"IBGE\", \"SheetId\" : \"{DEA3796E-E260-4E82-896F-67773CA9F947}\", \"Column\" : \"A\", \"Row\" : \"48\", \"latitude\" : \"12\", \"longitude\" : \"13\"},\"Title\" : \"IBGE\"}},{\"type\": \"Feature\", \"geometry\": { \"type\": \"Point\", \"coordinates\":  [ -40.9634187749058,-12.9820339945038]  },\"properties\": {\"metadata\": {\"Sheet\" : \"IBGE\", \"SheetId\" : \"{DEA3796E-E260-4E82-896F-67773CA9F947}\", \"Column\" : \"A\", \"Row\" : \"49\", \"latitude\" : \"12\", \"longitude\" : \"13\"},\"Title\" : \"IBGE\"}},{\"type\": \"Feature\", \"geometry\": { \"type\": \"Point\", \"coordinates\":  [ -40.0136249931013,-14.1617937177936]  },\"properties\": {\"metadata\": {\"Sheet\" : \"IBGE\", \"SheetId\" : \"{DEA3796E-E260-4E82-896F-67773CA9F947}\", \"Column\" : \"A\", \"Row\" : \"50\", \"latitude\" : \"12\", \"longitude\" : \"13\"},\"Title\" : \"IBGE\"}},{\"type\": \"Feature\", \"geometry\": { \"type\": \"Point\", \"coordinates\":  [ -40.6240417223752,-15.2480191939772]  },\"properties\": {\"metadata\": {\"Sheet\" : \"IBGE\", \"SheetId\" : \"{DEA3796E-E260-4E82-896F-67773CA9F947}\", \"Column\" : \"A\", \"Row\" : \"51\", \"latitude\" : \"12\", \"longitude\" : \"13\"},\"Title\" : \"IBGE\"}},{\"type\": \"Feature\", \"geometry\": { \"type\": \"Point\", \"coordinates\":  [ -40.2473809072369,-15.246167188692]  },\"properties\": {\"metadata\": {\"Sheet\" : \"IBGE\", \"SheetId\" : \"{DEA3796E-E260-4E82-896F-67773CA9F947}\", \"Column\" : \"A\", \"Row\" : \"52\", \"latitude\" : \"12\", \"longitude\" : \"13\"},\"Title\" : \"IBGE\"}},{\"type\": \"Feature\", \"geometry\": { \"type\": \"Point\", \"coordinates\":  [ -39.9382435936366,-13.4464090027676]  },\"properties\": {\"metadata\": {\"Sheet\" : \"IBGE\", \"SheetId\" : \"{DEA3796E-E260-4E82-896F-67773CA9F947}\", \"Column\" : \"A\", \"Row\" : \"53\", \"latitude\" : \"12\", \"longitude\" : \"13\"},\"Title\" : \"IBGE\"}},{\"type\": \"Feature\", \"geometry\": { \"type\": \"Point\", \"coordinates\":  [ -40.0615452743889,-15.6578300416217]  },\"properties\": {\"metadata\": {\"Sheet\" : \"IBGE\", \"SheetId\" : \"{DEA3796E-E260-4E82-896F-67773CA9F947}\", \"Column\" : \"A\", \"Row\" : \"54\", \"latitude\" : \"12\", \"longitude\" : \"13\"},\"Title\" : \"IBGE\"}},{\"type\": \"Feature\", \"geometry\": { \"type\": \"Point\", \"coordinates\":  [ -40.1461722976579,-13.5323986079019]  },\"properties\": {\"metadata\": {\"Sheet\" : \"IBGE\", \"SheetId\" : \"{DEA3796E-E260-4E82-896F-67773CA9F947}\", \"Column\" : \"A\", \"Row\" : \"55\", \"latitude\" : \"12\", \"longitude\" : \"13\"},\"Title\" : \"IBGE\"}},{\"type\": \"Feature\", \"geometry\": { \"type\": \"Point\", \"coordinates\":  [ -40.0717033442151,-15.1190373140262]  },\"properties\": {\"metadata\": {\"Sheet\" : \"IBGE\", \"SheetId\" : \"{DEA3796E-E260-4E82-896F-67773CA9F947}\", \"Column\" : \"A\", \"Row\" : \"56\", \"latitude\" : \"12\", \"longitude\" : \"13\"},\"Title\" : \"IBGE\"}},{\"type\": \"Feature\", \"geometry\": { \"type\": \"Point\", \"coordinates\":  [ -41.3109815271264,-13.807407146168]  },\"properties\": {\"metadata\": {\"Sheet\" : \"IBGE\", \"SheetId\" : \"{DEA3796E-E260-4E82-896F-67773CA9F947}\", \"Column\" : \"A\", \"Row\" : \"57\", \"latitude\" : \"12\", \"longitude\" : \"13\"},\"Title\" : \"IBGE\"}},{\"type\": \"Feature\", \"geometry\": { \"type\": \"Point\", \"coordinates\":  [ -43.556402615529,-14.4121460364229]  },\"properties\": {\"metadata\": {\"Sheet\" : \"IBGE\", \"SheetId\" : \"{DEA3796E-E260-4E82-896F-67773CA9F947}\", \"Column\" : \"A\", \"Row\" : \"58\", \"latitude\" : \"12\", \"longitude\" : \"13\"},\"Title\" : \"IBGE\"}},{\"type\": \"Feature\", \"geometry\": { \"type\": \"Point\", \"coordinates\":  [ -42.4306087705946,-14.8491905702097]  },\"properties\": {\"metadata\": {\"Sheet\" : \"IBGE\", \"SheetId\" : \"{DEA3796E-E260-4E82-896F-67773CA9F947}\", \"Column\" : \"A\", \"Row\" : \"59\", \"latitude\" : \"12\", \"longitude\" : \"13\"},\"Title\" : \"IBGE\"}},{\"type\": \"Feature\", \"geometry\": { \"type\": \"Point\", \"coordinates\":  [ -39.9702551831643,-13.530698630843]  },\"properties\": {\"metadata\": {\"Sheet\" : \"IBGE\", \"SheetId\" : \"{DEA3796E-E260-4E82-896F-67773CA9F947}\", \"Column\" : \"A\", \"Row\" : \"60\", \"latitude\" : \"12\", \"longitude\" : \"13\"},\"Title\" : \"IBGE\"}},{\"type\": \"Feature\", \"geometry\": { \"type\": \"Point\", \"coordinates\":  [ -40.0886073274763,-13.8556640076641]  },\"properties\": {\"metadata\": {\"Sheet\" : \"IBGE\", \"SheetId\" : \"{DEA3796E-E260-4E82-896F-67773CA9F947}\", \"Column\" : \"A\", \"Row\" : \"61\", \"latitude\" : \"12\", \"longitude\" : \"13\"},\"Title\" : \"IBGE\"}},{\"type\": \"Feature\", \"geometry\": { \"type\": \"Point\", \"coordinates\":  [ -39.5765017781122,-13.2523063492574]  },\"properties\": {\"metadata\": {\"Sheet\" : \"IBGE\", \"SheetId\" : \"{DEA3796E-E260-4E82-896F-67773CA9F947}\", \"Column\" : \"A\", \"Row\" : \"62\", \"latitude\" : \"12\", \"longitude\" : \"13\"},\"Title\" : \"IBGE\"}},{\"type\": \"Feature\", \"geometry\": { \"type\": \"Point\", \"coordinates\":  [ -39.8896321766671,-14.0174286979097]  },\"properties\": {\"metadata\": {\"Sheet\" : \"IBGE\", \"SheetId\" : \"{DEA3796E-E260-4E82-896F-67773CA9F947}\", \"Column\" : \"A\", \"Row\" : \"63\", \"latitude\" : \"12\", \"longitude\" : \"13\"},\"Title\" : \"IBGE\"}},{\"type\": \"Feature\", \"geometry\": { \"type\": \"Point\", \"coordinates\":  [ -41.5901420145899,-13.5129503420972]  },\"properties\": {\"metadata\": {\"Sheet\" : \"IBGE\", \"SheetId\" : \"{DEA3796E-E260-4E82-896F-67773CA9F947}\", \"Column\" : \"A\", \"Row\" : \"64\", \"latitude\" : \"12\", \"longitude\" : \"13\"},\"Title\" : \"IBGE\"}},{\"type\": \"Feature\", \"geometry\": { \"type\": \"Point\", \"coordinates\":  [ -40.2106058828047,-13.6529994248073]  },\"properties\": {\"metadata\": {\"Sheet\" : \"IBGE\", \"SheetId\" : \"{DEA3796E-E260-4E82-896F-67773CA9F947}\", \"Column\" : \"A\", \"Row\" : \"65\", \"latitude\" : \"12\", \"longitude\" : \"13\"},\"Title\" : \"IBGE\"}},{\"type\": \"Feature\", \"geometry\": { \"type\": \"Point\", \"coordinates\":  [ -42.1457118363755,-14.030028985633]  },\"properties\": {\"metadata\": {\"Sheet\" : \"IBGE\", \"SheetId\" : \"{DEA3796E-E260-4E82-896F-67773CA9F947}\", \"Column\" : \"A\", \"Row\" : \"66\", \"latitude\" : \"12\", \"longitude\" : \"13\"},\"Title\" : \"IBGE\"}},{\"type\": \"Feature\", \"geometry\": { \"type\": \"Point\", \"coordinates\":  [ -39.427552152912,-13.1796486824668]  },\"properties\": {\"metadata\": {\"Sheet\" : \"IBGE\", \"SheetId\" : \"{DEA3796E-E260-4E82-896F-67773CA9F947}\", \"Column\" : \"A\", \"Row\" : \"67\", \"latitude\" : \"12\", \"longitude\" : \"13\"},\"Title\" : \"IBGE\"}},{\"type\": \"Feature\", \"geometry\": { \"type\": \"Point\", \"coordinates\":  [ -40.2252295031908,-13.4725200035757]  },\"properties\": {\"metadata\": {\"Sheet\" : \"IBGE\", \"SheetId\" : \"{DEA3796E-E260-4E82-896F-67773CA9F947}\", \"Column\" : \"A\", \"Row\" : \"68\", \"latitude\" : \"12\", \"longitude\" : \"13\"},\"Title\" : \"IBGE\"}},{\"type\": \"Feature\", \"geometry\": { \"type\": \"Point\", \"coordinates\":  [ -41.3940311361177,-12.5640631156412]  },\"properties\": {\"metadata\": {\"Sheet\" : \"IBGE\", \"SheetId\" : \"{DEA3796E-E260-4E82-896F-67773CA9F947}\", \"Column\" : \"A\", \"Row\" : \"69\", \"latitude\" : \"12\", \"longitude\" : \"13\"},\"Title\" : \"IBGE\"}},{\"type\": \"Feature\", \"geometry\": { \"type\": \"Point\", \"coordinates\":  [ -42.5026836358801,-14.6758660767898]  },\"properties\": {\"metadata\": {\"Sheet\" : \"IBGE\", \"SheetId\" : \"{DEA3796E-E260-4E82-896F-67773CA9F947}\", \"Column\" : \"A\", \"Row\" : \"70\", \"latitude\" : \"12\", \"longitude\" : \"13\"},\"Title\" : \"IBGE\"}},{\"type\": \"Feature\", \"geometry\": { \"type\": \"Point\", \"coordinates\":  [ -41.8403872818085,-13.6495009052305]  },\"properties\": {\"metadata\": {\"Sheet\" : \"IBGE\", \"SheetId\" : \"{DEA3796E-E260-4E82-896F-67773CA9F947}\", \"Column\" : \"A\", \"Row\" : \"71\", \"latitude\" : \"12\", \"longitude\" : \"13\"},\"Title\" : \"IBGE\"}},{\"type\": \"Feature\", \"geometry\": { \"type\": \"Point\", \"coordinates\":  [ -40.4220441103433,-15.5673161525245]  },\"properties\": {\"metadata\": {\"Sheet\" : \"IBGE\", \"SheetId\" : \"{DEA3796E-E260-4E82-896F-67773CA9F947}\", \"Column\" : \"A\", \"Row\" : \"72\", \"latitude\" : \"12\", \"longitude\" : \"13\"},\"Title\" : \"IBGE\"}},{\"type\": \"Feature\", \"geometry\": { \"type\": \"Point\", \"coordinates\":  [ -42.6946657468879,-13.0236716698562]  },\"properties\": {\"metadata\": {\"Sheet\" : \"IBGE\", \"SheetId\" : \"{DEA3796E-E260-4E82-896F-67773CA9F947}\", \"Column\" : \"A\", \"Row\" : \"73\", \"latitude\" : \"12\", \"longitude\" : \"13\"},\"Title\" : \"IBGE\"}},{\"type\": \"Feature\", \"geometry\": { \"type\": \"Point\", \"coordinates\":  [ -41.4836566953217,-14.6612663590578]  },\"properties\": {\"metadata\": {\"Sheet\" : \"IBGE\", \"SheetId\" : \"{DEA3796E-E260-4E82-896F-67773CA9F947}\", \"Column\" : \"A\", \"Row\" : \"74\", \"latitude\" : \"12\", \"longitude\" : \"13\"},\"Title\" : \"IBGE\"}},{\"type\": \"Feature\", \"geometry\": { \"type\": \"Point\", \"coordinates\":  [ -40.2605151185559,-15.6197717025776]  },\"properties\": {\"metadata\": {\"Sheet\" : \"IBGE\", \"SheetId\" : \"{DEA3796E-E260-4E82-896F-67773CA9F947}\", \"Column\" : \"A\", \"Row\" : \"75\", \"latitude\" : \"12\", \"longitude\" : \"13\"},\"Title\" : \"IBGE\"}},{\"type\": \"Feature\", \"geometry\": { \"type\": \"Point\", \"coordinates\":  [ -43.7716203176702,-14.3403832840842]  },\"properties\": {\"metadata\": {\"Sheet\" : \"IBGE\", \"SheetId\" : \"{DEA3796E-E260-4E82-896F-67773CA9F947}\", \"Column\" : \"A\", \"Row\" : \"76\", \"latitude\" : \"12\", \"longitude\" : \"13\"},\"Title\" : \"IBGE\"}},{\"type\": \"Feature\", \"geometry\": { \"type\": \"Point\", \"coordinates\":  [ -41.8786983400613,-14.3779454038321]  },\"properties\": {\"metadata\": {\"Sheet\" : \"IBGE\", \"SheetId\" : \"{DEA3796E-E260-4E82-896F-67773CA9F947}\", \"Column\" : \"A\", \"Row\" : \"77\", \"latitude\" : \"12\", \"longitude\" : \"13\"},\"Title\" : \"IBGE\"}},{\"type\": \"Feature\", \"geometry\": { \"type\": \"Point\", \"coordinates\":  [ -40.2420162476621,-14.1459322060189]  },\"properties\": {\"metadata\": {\"Sheet\" : \"IBGE\", \"SheetId\" : \"{DEA3796E-E260-4E82-896F-67773CA9F947}\", \"Column\" : \"A\", \"Row\" : \"78\", \"latitude\" : \"12\", \"longitude\" : \"13\"},\"Title\" : \"IBGE\"}},{\"type\": \"Feature\", \"geometry\": { \"type\": \"Point\", \"coordinates\":  [ -40.4312875473779,-13.4376744923124]  },\"properties\": {\"metadata\": {\"Sheet\" : \"IBGE\", \"SheetId\" : \"{DEA3796E-E260-4E82-896F-67773CA9F947}\", \"Column\" : \"A\", \"Row\" : \"79\", \"latitude\" : \"12\", \"longitude\" : \"13\"},\"Title\" : \"IBGE\"}},{\"type\": \"Feature\", \"geometry\": { \"type\": \"Point\", \"coordinates\":  [ -40.5345299893202,-13.0035103723106]  },\"properties\": {\"metadata\": {\"Sheet\" : \"IBGE\", \"SheetId\" : \"{DEA3796E-E260-4E82-896F-67773CA9F947}\", \"Column\" : \"A\", \"Row\" : \"80\", \"latitude\" : \"12\", \"longitude\" : \"13\"},\"Title\" : \"IBGE\"}},{\"type\": \"Feature\", \"geometry\": { \"type\": \"Point\", \"coordinates\":  [ -42.8429324443126,-13.9126360110704]  },\"properties\": {\"metadata\": {\"Sheet\" : \"IBGE\", \"SheetId\" : \"{DEA3796E-E260-4E82-896F-67773CA9F947}\", \"Column\" : \"A\", \"Row\" : \"81\", \"latitude\" : \"12\", \"longitude\" : \"13\"},\"Title\" : \"IBGE\"}},{\"type\": \"Feature\", \"geometry\": { \"type\": \"Point\", \"coordinates\":  [ -39.8591271004733,-12.8705749151395]  },\"properties\": {\"metadata\": {\"Sheet\" : \"IBGE\", \"SheetId\" : \"{DEA3796E-E260-4E82-896F-67773CA9F947}\", \"Column\" : \"A\", \"Row\" : \"82\", \"latitude\" : \"12\", \"longitude\" : \"13\"},\"Title\" : \"IBGE\"}},{\"type\": \"Feature\", \"geometry\": { \"type\": \"Point\", \"coordinates\":  [ -40.7735665979009,-14.2398179211321]  },\"properties\": {\"metadata\": {\"Sheet\" : \"IBGE\", \"SheetId\" : \"{DEA3796E-E260-4E82-896F-67773CA9F947}\", \"Column\" : \"A\", \"Row\" : \"83\", \"latitude\" : \"12\", \"longitude\" : \"13\"},\"Title\" : \"IBGE\"}},{\"type\": \"Feature\", \"geometry\": { \"type\": \"Point\", \"coordinates\":  [ -42.3804489223231,-15.0164072903658]  },\"properties\": {\"metadata\": {\"Sheet\" : \"IBGE\", \"SheetId\" : \"{DEA3796E-E260-4E82-896F-67773CA9F947}\", \"Column\" : \"A\", \"Row\" : \"84\", \"latitude\" : \"12\", \"longitude\" : \"13\"},\"Title\" : \"IBGE\"}},{\"type\": \"Feature\", \"geometry\": { \"type\": \"Point\", \"coordinates\":  [ -41.3732130118668,-13.0038942044712]  },\"properties\": {\"metadata\": {\"Sheet\" : \"IBGE\", \"SheetId\" : \"{DEA3796E-E260-4E82-896F-67773CA9F947}\", \"Column\" : \"A\", \"Row\" : \"85\", \"latitude\" : \"12\", \"longitude\" : \"13\"},\"Title\" : \"IBGE\"}},{\"type\": \"Feature\", \"geometry\": { \"type\": \"Point\", \"coordinates\":  [ -39.5041638520156,-13.2293733236817]  },\"properties\": {\"metadata\": {\"Sheet\" : \"IBGE\", \"SheetId\" : \"{DEA3796E-E260-4E82-896F-67773CA9F947}\", \"Column\" : \"A\", \"Row\" : \"86\", \"latitude\" : \"12\", \"longitude\" : \"13\"},\"Title\" : \"IBGE\"}},{\"type\": \"Feature\", \"geometry\": { \"type\": \"Point\", \"coordinates\":  [ -40.145174652014,-14.7935980876719]  },\"properties\": {\"metadata\": {\"Sheet\" : \"IBGE\", \"SheetId\" : \"{DEA3796E-E260-4E82-896F-67773CA9F947}\", \"Column\" : \"A\", \"Row\" : \"87\", \"latitude\" : \"12\", \"longitude\" : \"13\"},\"Title\" : \"IBGE\"}},{\"type\": \"Feature\", \"geometry\": { \"type\": \"Point\", \"coordinates\":  [ -40.0692497332534,-13.0330498856442]  },\"properties\": {\"metadata\": {\"Sheet\" : \"IBGE\", \"SheetId\" : \"{DEA3796E-E260-4E82-896F-67773CA9F947}\", \"Column\" : \"A\", \"Row\" : \"88\", \"latitude\" : \"12\", \"longitude\" : \"13\"},\"Title\" : \"IBGE\"}},{\"type\": \"Feature\", \"geometry\": { \"type\": \"Point\", \"coordinates\":  [ -41.0688595103445,-12.8188675675112]  },\"properties\": {\"metadata\": {\"Sheet\" : \"IBGE\", \"SheetId\" : \"{DEA3796E-E260-4E82-896F-67773CA9F947}\", \"Column\" : \"A\", \"Row\" : \"89\", \"latitude\" : \"12\", \"longitude\" : \"13\"},\"Title\" : \"IBGE\"}},{\"type\": \"Feature\", \"geometry\": { \"type\": \"Point\", \"coordinates\":  [ -42.167788448517,-12.8019973640359]  },\"properties\": {\"metadata\": {\"Sheet\" : \"IBGE\", \"SheetId\" : \"{DEA3796E-E260-4E82-896F-67773CA9F947}\", \"Column\" : \"A\", \"Row\" : \"90\", \"latitude\" : \"12\", \"longitude\" : \"13\"},\"Title\" : \"IBGE\"}},{\"type\": \"Feature\", \"geometry\": { \"type\": \"Point\", \"coordinates\":  [ -42.897019768671,-12.3205889500424]  },\"properties\": {\"metadata\": {\"Sheet\" : \"IBGE\", \"SheetId\" : \"{DEA3796E-E260-4E82-896F-67773CA9F947}\", \"Column\" : \"A\", \"Row\" : \"91\", \"latitude\" : \"12\", \"longitude\" : \"13\"},\"Title\" : \"IBGE\"}},{\"type\": \"Feature\", \"geometry\": { \"type\": \"Point\", \"coordinates\":  [ -43.1705121315164,-14.257350994356]  },\"properties\": {\"metadata\": {\"Sheet\" : \"IBGE\", \"SheetId\" : \"{DEA3796E-E260-4E82-896F-67773CA9F947}\", \"Column\" : \"A\", \"Row\" : \"92\", \"latitude\" : \"12\", \"longitude\" : \"13\"},\"Title\" : \"IBGE\"}},{\"type\": \"Feature\", \"geometry\": { \"type\": \"Point\", \"coordinates\":  [ -41.5773369327133,-12.5100711046145]  },\"properties\": {\"metadata\": {\"Sheet\" : \"IBGE\", \"SheetId\" : \"{DEA3796E-E260-4E82-896F-67773CA9F947}\", \"Column\" : \"A\", \"Row\" : \"93\", \"latitude\" : \"12\", \"longitude\" : \"13\"},\"Title\" : \"IBGE\"}},{\"type\": \"Feature\", \"geometry\": { \"type\": \"Point\", \"coordinates\":  [ -42.240648777677,-13.4424266571553]  },\"properties\": {\"metadata\": {\"Sheet\" : \"IBGE\", \"SheetId\" : \"{DEA3796E-E260-4E82-896F-67773CA9F947}\", \"Column\" : \"A\", \"Row\" : \"94\", \"latitude\" : \"12\", \"longitude\" : \"13\"},\"Title\" : \"IBGE\"}},{\"type\": \"Feature\", \"geometry\": { \"type\": \"Point\", \"coordinates\":  [ -41.7706230393181,-13.1644568682516]  },\"properties\": {\"metadata\": {\"Sheet\" : \"IBGE\", \"SheetId\" : \"{DEA3796E-E260-4E82-896F-67773CA9F947}\", \"Column\" : \"A\", \"Row\" : \"95\", \"latitude\" : \"12\", \"longitude\" : \"13\"},\"Title\" : \"IBGE\"}},{\"type\": \"Feature\", \"geometry\": { \"type\": \"Point\", \"coordinates\":  [ -42.6870333191128,-14.4899875404939]  },\"properties\": {\"metadata\": {\"Sheet\" : \"IBGE\", \"SheetId\" : \"{DEA3796E-E260-4E82-896F-67773CA9F947}\", \"Column\" : \"A\", \"Row\" : \"96\", \"latitude\" : \"12\", \"longitude\" : \"13\"},\"Title\" : \"IBGE\"}},{\"type\": \"Feature\", \"geometry\": { \"type\": \"Point\", \"coordinates\":  [ -41.7248658272753,-14.9468709101065]  },\"properties\": {\"metadata\": {\"Sheet\" : \"IBGE\", \"SheetId\" : \"{DEA3796E-E260-4E82-896F-67773CA9F947}\", \"Column\" : \"A\", \"Row\" : \"97\", \"latitude\" : \"12\", \"longitude\" : \"13\"},\"Title\" : \"IBGE\"}},{\"type\": \"Feature\", \"geometry\": { \"type\": \"Point\", \"coordinates\":  [ -40.3683973567155,-13.2566087533798]  },\"properties\": {\"metadata\": {\"Sheet\" : \"IBGE\", \"SheetId\" : \"{DEA3796E-E260-4E82-896F-67773CA9F947}\", \"Column\" : \"A\", \"Row\" : \"98\", \"latitude\" : \"12\", \"longitude\" : \"13\"},\"Title\" : \"IBGE\"}},{\"type\": \"Feature\", \"geometry\": { \"type\": \"Point\", \"coordinates\":  [ -40.4846403764104,-14.6701699702495]  },\"properties\": {\"metadata\": {\"Sheet\" : \"IBGE\", \"SheetId\" : \"{DEA3796E-E260-4E82-896F-67773CA9F947}\", \"Column\" : \"A\", \"Row\" : \"99\", \"latitude\" : \"12\", \"longitude\" : \"13\"},\"Title\" : \"IBGE\"}},{\"type\": \"Feature\", \"geometry\": { \"type\": \"Point\", \"coordinates\":  [ -40.3651272938438,-14.5223245425648]  },\"properties\": {\"metadata\": {\"Sheet\" : \"IBGE\", \"SheetId\" : \"{DEA3796E-E260-4E82-896F-67773CA9F947}\", \"Column\" : \"A\", \"Row\" : \"100\", \"latitude\" : \"12\", \"longitude\" : \"13\"},\"Title\" : \"IBGE\"}},{\"type\": \"Feature\", \"geometry\": { \"type\": \"Point\", \"coordinates\":  [ -39.8756600705601,-15.5924563116907]  },\"properties\": {\"metadata\": {\"Sheet\" : \"IBGE\", \"SheetId\" : \"{DEA3796E-E260-4E82-896F-67773CA9F947}\", \"Column\" : \"A\", \"Row\" : \"101\", \"latitude\" : \"12\", \"longitude\" : \"13\"},\"Title\" : \"IBGE\"}},{\"type\": \"Feature\", \"geometry\": { \"type\": \"Point\", \"coordinates\":  [ -41.6824426344039,-14.685395366954]  },\"properties\": {\"metadata\": {\"Sheet\" : \"IBGE\", \"SheetId\" : \"{DEA3796E-E260-4E82-896F-67773CA9F947}\", \"Column\" : \"A\", \"Row\" : \"102\", \"latitude\" : \"12\", \"longitude\" : \"13\"},\"Title\" : \"IBGE\"}},{\"type\": \"Feature\", \"geometry\": { \"type\": \"Point\", \"coordinates\":  [ -42.9383471199804,-13.6065881421409]  },\"properties\": {\"metadata\": {\"Sheet\" : \"IBGE\", \"SheetId\" : \"{DEA3796E-E260-4E82-896F-67773CA9F947}\", \"Column\" : \"A\", \"Row\" : \"103\", \"latitude\" : \"12\", \"longitude\" : \"13\"},\"Title\" : \"IBGE\"}},{\"type\": \"Feature\", \"geometry\": { \"type\": \"Point\", \"coordinates\":  [ -40.7438597619248,-15.4640596335135]  },\"properties\": {\"metadata\": {\"Sheet\" : \"IBGE\", \"SheetId\" : \"{DEA3796E-E260-4E82-896F-67773CA9F947}\", \"Column\" : \"A\", \"Row\" : \"104\", \"latitude\" : \"12\", \"longitude\" : \"13\"},\"Title\" : \"IBGE\"}},{\"type\": \"Feature\", \"geometry\": { \"type\": \"Point\", \"coordinates\":  [ -41.8187905563617,-13.5886077869907]  },\"properties\": {\"metadata\": {\"Sheet\" : \"IBGE\", \"SheetId\" : \"{DEA3796E-E260-4E82-896F-67773CA9F947}\", \"Column\" : \"A\", \"Row\" : \"105\", \"latitude\" : \"12\", \"longitude\" : \"13\"},\"Title\" : \"IBGE\"}},{\"type\": \"Feature\", \"geometry\": { \"type\": \"Point\", \"coordinates\":  [ -42.0750553350102,-14.4085096465099]  },\"properties\": {\"metadata\": {\"Sheet\" : \"IBGE\", \"SheetId\" : \"{DEA3796E-E260-4E82-896F-67773CA9F947}\", \"Column\" : \"A\", \"Row\" : \"106\", \"latitude\" : \"12\", \"longitude\" : \"13\"},\"Title\" : \"IBGE\"}},{\"type\": \"Feature\", \"geometry\": { \"type\": \"Point\", \"coordinates\":  [ -42.2878777528384,-13.1186631386997]  },\"properties\": {\"metadata\": {\"Sheet\" : \"IBGE\", \"SheetId\" : \"{DEA3796E-E260-4E82-896F-67773CA9F947}\", \"Column\" : \"A\", \"Row\" : \"107\", \"latitude\" : \"12\", \"longitude\" : \"13\"},\"Title\" : \"IBGE\"}},{\"type\": \"Feature\", \"geometry\": { \"type\": \"Point\", \"coordinates\":  [ -39.8276053254776,-13.298687223335]  },\"properties\": {\"metadata\": {\"Sheet\" : \"IBGE\", \"SheetId\" : \"{DEA3796E-E260-4E82-896F-67773CA9F947}\", \"Column\" : \"A\", \"Row\" : \"108\", \"latitude\" : \"12\", \"longitude\" : \"13\"},\"Title\" : \"IBGE\"}},{\"type\": \"Feature\", \"geometry\": { \"type\": \"Point\", \"coordinates\":  [ -39.4557804260308,-13.0517330820998]  },\"properties\": {\"metadata\": {\"Sheet\" : \"IBGE\", \"SheetId\" : \"{DEA3796E-E260-4E82-896F-67773CA9F947}\", \"Column\" : \"A\", \"Row\" : \"109\", \"latitude\" : \"12\", \"longitude\" : \"13\"},\"Title\" : \"IBGE\"}},{\"type\": \"Feature\", \"geometry\": { \"type\": \"Point\", \"coordinates\":  [ -41.7682012410905,-12.4187631865162]  },\"properties\": {\"metadata\": {\"Sheet\" : \"IBGE\", \"SheetId\" : \"{DEA3796E-E260-4E82-896F-67773CA9F947}\", \"Column\" : \"A\", \"Row\" : \"110\", \"latitude\" : \"12\", \"longitude\" : \"13\"},\"Title\" : \"IBGE\"}},{\"type\": \"Feature\", \"geometry\": { \"type\": \"Point\", \"coordinates\":  [ -42.9441131530547,-14.5748223923478]  },\"properties\": {\"metadata\": {\"Sheet\" : \"IBGE\", \"SheetId\" : \"{DEA3796E-E260-4E82-896F-67773CA9F947}\", \"Column\" : \"A\", \"Row\" : \"111\", \"latitude\" : \"12\", \"longitude\" : \"13\"},\"Title\" : \"IBGE\"}},{\"type\": \"Feature\", \"geometry\": { \"type\": \"Point\", \"coordinates\":  [ -41.2543335107241,-14.0255080592255]  },\"properties\": {\"metadata\": {\"Sheet\" : \"IBGE\", \"SheetId\" : \"{DEA3796E-E260-4E82-896F-67773CA9F947}\", \"Column\" : \"A\", \"Row\" : \"112\", \"latitude\" : \"12\", \"longitude\" : \"13\"},\"Title\" : \"IBGE\"}},{\"type\": \"Feature\", \"geometry\": { \"type\": \"Point\", \"coordinates\":  [ -42.4906125114981,-13.5465603206792]  },\"properties\": {\"metadata\": {\"Sheet\" : \"IBGE\", \"SheetId\" : \"{DEA3796E-E260-4E82-896F-67773CA9F947}\", \"Column\" : \"A\", \"Row\" : \"113\", \"latitude\" : \"12\", \"longitude\" : \"13\"},\"Title\" : \"IBGE\"}},{\"type\": \"Feature\", \"geometry\": { \"type\": \"Point\", \"coordinates\":  [ -41.4095763195932,-14.9724717722726]  },\"properties\": {\"metadata\": {\"Sheet\" : \"IBGE\", \"SheetId\" : \"{DEA3796E-E260-4E82-896F-67773CA9F947}\", \"Column\" : \"A\", \"Row\" : \"114\", \"latitude\" : \"12\", \"longitude\" : \"13\"},\"Title\" : \"IBGE\"}},{\"type\": \"Feature\", \"geometry\": { \"type\": \"Point\", \"coordinates\":  [ -39.662032567228,-13.2680894848911]  },\"properties\": {\"metadata\": {\"Sheet\" : \"IBGE\", \"SheetId\" : \"{DEA3796E-E260-4E82-896F-67773CA9F947}\", \"Column\" : \"A\", \"Row\" : \"115\", \"latitude\" : \"12\", \"longitude\" : \"13\"},\"Title\" : \"IBGE\"}},{\"type\": \"Feature\", \"geometry\": { \"type\": \"Point\", \"coordinates\":  [ -42.6589988097565,-14.7632421837899]  },\"properties\": {\"metadata\": {\"Sheet\" : \"IBGE\", \"SheetId\" : \"{DEA3796E-E260-4E82-896F-67773CA9F947}\", \"Column\" : \"A\", \"Row\" : \"116\", \"latitude\" : \"12\", \"longitude\" : \"13\"},\"Title\" : \"IBGE\"}},{\"type\": \"Feature\", \"geometry\": { \"type\": \"Point\", \"coordinates\":  [ -41.0958288508152,-12.0833176629994]  },\"properties\": {\"metadata\": {\"Sheet\" : \"IBGE\", \"SheetId\" : \"{DEA3796E-E260-4E82-896F-67773CA9F947}\", \"Column\" : \"A\", \"Row\" : \"117\", \"latitude\" : \"12\", \"longitude\" : \"13\"},\"Title\" : \"IBGE\"}},{\"type\": \"Feature\", \"geometry\": { \"type\": \"Point\", \"coordinates\":  [ -40.8398095371781,-14.8480048115856]  },\"properties\": {\"metadata\": {\"Sheet\" : \"IBGE\", \"SheetId\" : \"{DEA3796E-E260-4E82-896F-67773CA9F947}\", \"Column\" : \"A\", \"Row\" : \"118\", \"latitude\" : \"12\", \"longitude\" : \"13\"},\"Title\" : \"IBGE\"}},{\"type\": \"Feature\", \"geometry\": { \"type\": \"Point\", \"coordinates\":  [ -41.169626985929,-12.2842507899379]  },\"properties\": {\"metadata\": {\"Sheet\" : \"IBGE\", \"SheetId\" : \"{DEA3796E-E260-4E82-896F-67773CA9F947}\", \"Column\" : \"A\", \"Row\" : \"119\", \"latitude\" : \"12\", \"longitude\" : \"13\"},\"Title\" : \"IBGE\"}},{\"type\": \"Feature\", \"geometry\": { \"type\": \"Point\", \"coordinates\":  [ -38.7680777950043,-11.8729309975791]  },\"properties\": {\"metadata\": {\"Sheet\" : \"IBGE\", \"SheetId\" : \"{DEA3796E-E260-4E82-896F-67773CA9F947}\", \"Column\" : \"A\", \"Row\" : \"120\", \"latitude\" : \"12\", \"longitude\" : \"13\"},\"Title\" : \"IBGE\"}},{\"type\": \"Feature\", \"geometry\": { \"type\": \"Point\", \"coordinates\":  [ -41.4371632791237,-11.4496458647759]  },\"properties\": {\"metadata\": {\"Sheet\" : \"IBGE\", \"SheetId\" : \"{DEA3796E-E260-4E82-896F-67773CA9F947}\", \"Column\" : \"A\", \"Row\" : \"121\", \"latitude\" : \"12\", \"longitude\" : \"13\"},\"Title\" : \"IBGE\"}},{\"type\": \"Feature\", \"geometry\": { \"type\": \"Point\", \"coordinates\":  [ -39.8323357010101,-10.3442400415346]  },\"properties\": {\"metadata\": {\"Sheet\" : \"IBGE\", \"SheetId\" : \"{DEA3796E-E260-4E82-896F-67773CA9F947}\", \"Column\" : \"A\", \"Row\" : \"122\", \"latitude\" : \"12\", \"longitude\" : \"13\"},\"Title\" : \"IBGE\"}},{\"type\": \"Feature\", \"geometry\": { \"type\": \"Point\", \"coordinates\":  [ -39.2484989182822,-12.1495870700754]  },\"properties\": {\"metadata\": {\"Sheet\" : \"IBGE\", \"SheetId\" : \"{DEA3796E-E260-4E82-896F-67773CA9F947}\", \"Column\" : \"A\", \"Row\" : \"123\", \"latitude\" : \"12\", \"longitude\" : \"13\"},\"Title\" : \"IBGE\"}},{\"type\": \"Feature\", \"geometry\": { \"type\": \"Point\", \"coordinates\":  [ -39.1186615354614,-12.4348389094768]  },\"properties\": {\"metadata\": {\"Sheet\" : \"IBGE\", \"SheetId\" : \"{DEA3796E-E260-4E82-896F-67773CA9F947}\", \"Column\" : \"A\", \"Row\" : \"124\", \"latitude\" : \"12\", \"longitude\" : \"13\"},\"Title\" : \"IBGE\"}},{\"type\": \"Feature\", \"geometry\": { \"type\": \"Point\", \"coordinates\":  [ -40.2756586985804,-10.5757977912944]  },\"properties\": {\"metadata\": {\"Sheet\" : \"IBGE\", \"SheetId\" : \"{DEA3796E-E260-4E82-896F-67773CA9F947}\", \"Column\" : \"A\", \"Row\" : \"125\", \"latitude\" : \"12\", \"longitude\" : \"13\"},\"Title\" : \"IBGE\"}},{\"type\": \"Feature\", \"geometry\": { \"type\": \"Point\", \"coordinates\":  [ -40.1668609095132,-11.9593574889724]  },\"properties\": {\"metadata\": {\"Sheet\" : \"IBGE\", \"SheetId\" : \"{DEA3796E-E260-4E82-896F-67773CA9F947}\", \"Column\" : \"A\", \"Row\" : \"126\", \"latitude\" : \"12\", \"longitude\" : \"13\"},\"Title\" : \"IBGE\"}},{\"type\": \"Feature\", \"geometry\": { \"type\": \"Point\", \"coordinates\":  [ -42.0591284156826,-11.8088282812611]  },\"properties\": {\"metadata\": {\"Sheet\" : \"IBGE\", \"SheetId\" : \"{DEA3796E-E260-4E82-896F-67773CA9F947}\", \"Column\" : \"A\", \"Row\" : \"127\", \"latitude\" : \"12\", \"longitude\" : \"13\"},\"Title\" : \"IBGE\"}},{\"type\": \"Feature\", \"geometry\": { \"type\": \"Point\", \"coordinates\":  [ -41.9120960647526,-11.7610639229593]  },\"properties\": {\"metadata\": {\"Sheet\" : \"IBGE\", \"SheetId\" : \"{DEA3796E-E260-4E82-896F-67773CA9F947}\", \"Column\" : \"A\", \"Row\" : \"128\", \"latitude\" : \"12\", \"longitude\" : \"13\"},\"Title\" : \"IBGE\"}},{\"type\": \"Feature\", \"geometry\": { \"type\": \"Point\", \"coordinates\":  [ -40.6057428240473,-12.6613221925482]  },\"properties\": {\"metadata\": {\"Sheet\" : \"IBGE\", \"SheetId\" : \"{DEA3796E-E260-4E82-896F-67773CA9F947}\", \"Column\" : \"A\", \"Row\" : \"129\", \"latitude\" : \"12\", \"longitude\" : \"13\"},\"Title\" : \"IBGE\"}},{\"type\": \"Feature\", \"geometry\": { \"type\": \"Point\", \"coordinates\":  [ -40.4373119407154,-11.0930915174846]  },\"properties\": {\"metadata\": {\"Sheet\" : \"IBGE\", \"SheetId\" : \"{DEA3796E-E260-4E82-896F-67773CA9F947}\", \"Column\" : \"A\", \"Row\" : \"130\", \"latitude\" : \"12\", \"longitude\" : \"13\"},\"Title\" : \"IBGE\"}},{\"type\": \"Feature\", \"geometry\": { \"type\": \"Point\", \"coordinates\":  [ -41.4722215133285,-11.6913562190577]  },\"properties\": {\"metadata\": {\"Sheet\" : \"IBGE\", \"SheetId\" : \"{DEA3796E-E260-4E82-896F-67773CA9F947}\", \"Column\" : \"A\", \"Row\" : \"131\", \"latitude\" : \"12\", \"longitude\" : \"13\"},\"Title\" : \"IBGE\"}},{\"type\": \"Feature\", \"geometry\": { \"type\": \"Point\", \"coordinates\":  [ -40.307370359496,-11.0221557768896]  },\"properties\": {\"metadata\": {\"Sheet\" : \"IBGE\", \"SheetId\" : \"{DEA3796E-E260-4E82-896F-67773CA9F947}\", \"Column\" : \"A\", \"Row\" : \"132\", \"latitude\" : \"12\", \"longitude\" : \"13\"},\"Title\" : \"IBGE\"}},{\"type\": \"Feature\", \"geometry\": { \"type\": \"Point\", \"coordinates\":  [ -40.3188209870999,-10.5056615545438]  },\"properties\": {\"metadata\": {\"Sheet\" : \"IBGE\", \"SheetId\" : \"{DEA3796E-E260-4E82-896F-67773CA9F947}\", \"Column\" : \"A\", \"Row\" : \"133\", \"latitude\" : \"12\", \"longitude\" : \"13\"},\"Title\" : \"IBGE\"}},{\"type\": \"Feature\", \"geometry\": { \"type\": \"Point\", \"coordinates\":  [ -41.7654922319867,-11.6875833139667]  },\"properties\": {\"metadata\": {\"Sheet\" : \"IBGE\", \"SheetId\" : \"{DEA3796E-E260-4E82-896F-67773CA9F947}\", \"Column\" : \"A\", \"Row\" : \"134\", \"latitude\" : \"12\", \"longitude\" : \"13\"},\"Title\" : \"IBGE\"}},{\"type\": \"Feature\", \"geometry\": { \"type\": \"Point\", \"coordinates\":  [ -40.0110006117175,-11.3815744576449]  },\"properties\": {\"metadata\": {\"Sheet\" : \"IBGE\", \"SheetId\" : \"{DEA3796E-E260-4E82-896F-67773CA9F947}\", \"Column\" : \"A\", \"Row\" : \"135\", \"latitude\" : \"12\", \"longitude\" : \"13\"},\"Title\" : \"IBGE\"}},{\"type\": \"Feature\", \"geometry\": { \"type\": \"Point\", \"coordinates\":  [ -42.1123489751401,-11.137988582854]  },\"properties\": {\"metadata\": {\"Sheet\" : \"IBGE\", \"SheetId\" : \"{DEA3796E-E260-4E82-896F-67773CA9F947}\", \"Column\" : \"A\", \"Row\" : \"136\", \"latitude\" : \"12\", \"longitude\" : \"13\"},\"Title\" : \"IBGE\"}},{\"type\": \"Feature\", \"geometry\": { \"type\": \"Point\", \"coordinates\":  [ -38.9997807982437,-12.503991911881]  },\"properties\": {\"metadata\": {\"Sheet\" : \"IBGE\", \"SheetId\" : \"{DEA3796E-E260-4E82-896F-67773CA9F947}\", \"Column\" : \"A\", \"Row\" : \"137\", \"latitude\" : \"12\", \"longitude\" : \"13\"},\"Title\" : \"IBGE\"}},{\"type\": \"Feature\", \"geometry\": { \"type\": \"Point\", \"coordinates\":  [ -38.7636737165227,-12.322946459029]  },\"properties\": {\"metadata\": {\"Sheet\" : \"IBGE\", \"SheetId\" : \"{DEA3796E-E260-4E82-896F-67773CA9F947}\", \"Column\" : \"A\", \"Row\" : \"138\", \"latitude\" : \"12\", \"longitude\" : \"13\"},\"Title\" : \"IBGE\"}},{\"type\": \"Feature\", \"geometry\": { \"type\": \"Point\", \"coordinates\":  [ -38.7505165473666,-12.2479210100615]  },\"properties\": {\"metadata\": {\"Sheet\" : \"IBGE\", \"SheetId\" : \"{DEA3796E-E260-4E82-896F-67773CA9F947}\", \"Column\" : \"A\", \"Row\" : \"139\", \"latitude\" : \"12\", \"longitude\" : \"13\"},\"Title\" : \"IBGE\"}},{\"type\": \"Feature\", \"geometry\": { \"type\": \"Point\", \"coordinates\":  [ -39.5204855551496,-12.9433258382093]  },\"properties\": {\"metadata\": {\"Sheet\" : \"IBGE\", \"SheetId\" : \"{DEA3796E-E260-4E82-896F-67773CA9F947}\", \"Column\" : \"A\", \"Row\" : \"140\", \"latitude\" : \"12\", \"longitude\" : \"13\"},\"Title\" : \"IBGE\"}},{\"type\": \"Feature\", \"geometry\": { \"type\": \"Point\", \"coordinates\":  [ -38.9600330963214,-12.2292842524801]  },\"properties\": {\"metadata\": {\"Sheet\" : \"IBGE\", \"SheetId\" : \"{DEA3796E-E260-4E82-896F-67773CA9F947}\", \"Column\" : \"A\", \"Row\" : \"141\", \"latitude\" : \"12\", \"longitude\" : \"13\"},\"Title\" : \"IBGE\"}},{\"type\": \"Feature\", \"geometry\": { \"type\": \"Point\", \"coordinates\":  [ -40.1378268767837,-10.7384641099353]  },\"properties\": {\"metadata\": {\"Sheet\" : \"IBGE\", \"SheetId\" : \"{DEA3796E-E260-4E82-896F-67773CA9F947}\", \"Column\" : \"A\", \"Row\" : \"142\", \"latitude\" : \"12\", \"longitude\" : \"13\"},\"Title\" : \"IBGE\"}},{\"type\": \"Feature\", \"geometry\": { \"type\": \"Point\", \"coordinates\":  [ -42.5047423861031,-11.4275313127499]  },\"properties\": {\"metadata\": {\"Sheet\" : \"IBGE\", \"SheetId\" : \"{DEA3796E-E260-4E82-896F-67773CA9F947}\", \"Column\" : \"A\", \"Row\" : \"143\", \"latitude\" : \"12\", \"longitude\" : \"13\"},\"Title\" : \"IBGE\"}},{\"type\": \"Feature\", \"geometry\": { \"type\": \"Point\", \"coordinates\":  [ -40.2133652349888,-12.7691377865306]  },\"properties\": {\"metadata\": {\"Sheet\" : \"IBGE\", \"SheetId\" : \"{DEA3796E-E260-4E82-896F-67773CA9F947}\", \"Column\" : \"A\", \"Row\" : \"144\", \"latitude\" : \"12\", \"longitude\" : \"13\"},\"Title\" : \"IBGE\"}},{\"type\": \"Feature\", \"geometry\": { \"type\": \"Point\", \"coordinates\":  [ -42.011248439896,-11.6375264431558]  },\"properties\": {\"metadata\": {\"Sheet\" : \"IBGE\", \"SheetId\" : \"{DEA3796E-E260-4E82-896F-67773CA9F947}\", \"Column\" : \"A\", \"Row\" : \"145\", \"latitude\" : \"12\", \"longitude\" : \"13\"},\"Title\" : \"IBGE\"}},{\"type\": \"Feature\", \"geometry\": { \"type\": \"Point\", \"coordinates\":  [ -40.9354210018921,-12.6499286126214]  },\"properties\": {\"metadata\": {\"Sheet\" : \"IBGE\", \"SheetId\" : \"{DEA3796E-E260-4E82-896F-67773CA9F947}\", \"Column\" : \"A\", \"Row\" : \"146\", \"latitude\" : \"12\", \"longitude\" : \"13\"},\"Title\" : \"IBGE\"}},{\"type\": \"Feature\", \"geometry\": { \"type\": \"Point\", \"coordinates\":  [ -41.9751521500745,-11.5527707224075]  },\"properties\": {\"metadata\": {\"Sheet\" : \"IBGE\", \"SheetId\" : \"{DEA3796E-E260-4E82-896F-67773CA9F947}\", \"Column\" : \"A\", \"Row\" : \"147\", \"latitude\" : \"12\", \"longitude\" : \"13\"},\"Title\" : \"IBGE\"}},{\"type\": \"Feature\", \"geometry\": { \"type\": \"Point\", \"coordinates\":  [ -39.3060256383634,-12.3141993063471]  },\"properties\": {\"metadata\": {\"Sheet\" : \"IBGE\", \"SheetId\" : \"{DEA3796E-E260-4E82-896F-67773CA9F947}\", \"Column\" : \"A\", \"Row\" : \"148\", \"latitude\" : \"12\", \"longitude\" : \"13\"},\"Title\" : \"IBGE\"}},{\"type\": \"Feature\", \"geometry\": { \"type\": \"Point\", \"coordinates\":  [ -39.7407084849396,-12.1602868808957]  },\"properties\": {\"metadata\": {\"Sheet\" : \"IBGE\", \"SheetId\" : \"{DEA3796E-E260-4E82-896F-67773CA9F947}\", \"Column\" : \"A\", \"Row\" : \"149\", \"latitude\" : \"12\", \"longitude\" : \"13\"},\"Title\" : \"IBGE\"}},{\"type\": \"Feature\", \"geometry\": { \"type\": \"Point\", \"coordinates\":  [ -41.6179588573912,-12.2435010164176]  },\"properties\": {\"metadata\": {\"Sheet\" : \"IBGE\", \"SheetId\" : \"{DEA3796E-E260-4E82-896F-67773CA9F947}\", \"Column\" : \"A\", \"Row\" : \"150\", \"latitude\" : \"12\", \"longitude\" : \"13\"},\"Title\" : \"IBGE\"}},{\"type\": \"Feature\", \"geometry\": { \"type\": \"Point\", \"coordinates\":  [ -38.7716507783794,-12.0337039631626]  },\"properties\": {\"metadata\": {\"Sheet\" : \"IBGE\", \"SheetId\" : \"{DEA3796E-E260-4E82-896F-67773CA9F947}\", \"Column\" : \"A\", \"Row\" : \"151\", \"latitude\" : \"12\", \"longitude\" : \"13\"},\"Title\" : \"IBGE\"}},{\"type\": \"Feature\", \"geometry\": { \"type\": \"Point\", \"coordinates\":  [ -41.8588604758612,-11.3033796242944]  },\"properties\": {\"metadata\": {\"Sheet\" : \"IBGE\", \"SheetId\" : \"{DEA3796E-E260-4E82-896F-67773CA9F947}\", \"Column\" : \"A\", \"Row\" : \"152\", \"latitude\" : \"12\", \"longitude\" : \"13\"},\"Title\" : \"IBGE\"}},{\"type\": \"Feature\", \"geometry\": { \"type\": \"Point\", \"coordinates\":  [ -40.30699491974,-12.5322540889787]  },\"properties\": {\"metadata\": {\"Sheet\" : \"IBGE\", \"SheetId\" : \"{DEA3796E-E260-4E82-896F-67773CA9F947}\", \"Column\" : \"A\", \"Row\" : \"153\", \"latitude\" : \"12\", \"longitude\" : \"13\"},\"Title\" : \"IBGE\"}},{\"type\": \"Feature\", \"geometry\": { \"type\": \"Point\", \"coordinates\":  [ -39.7037746062264,-12.7092465330848]  },\"properties\": {\"metadata\": {\"Sheet\" : \"IBGE\", \"SheetId\" : \"{DEA3796E-E260-4E82-896F-67773CA9F947}\", \"Column\" : \"A\", \"Row\" : \"154\", \"latitude\" : \"12\", \"longitude\" : \"13\"},\"Title\" : \"IBGE\"}},{\"type\": \"Feature\", \"geometry\": { \"type\": \"Point\", \"coordinates\":  [ -39.8532769742179,-10.6919012256505]  },\"properties\": {\"metadata\": {\"Sheet\" : \"IBGE\", \"SheetId\" : \"{DEA3796E-E260-4E82-896F-67773CA9F947}\", \"Column\" : \"A\", \"Row\" : \"155\", \"latitude\" : \"12\", \"longitude\" : \"13\"},\"Title\" : \"IBGE\"}},{\"type\": \"Feature\", \"geometry\": { \"type\": \"Point\", \"coordinates\":  [ -40.5130176278701,-11.1850621601419]  },\"properties\": {\"metadata\": {\"Sheet\" : \"IBGE\", \"SheetId\" : \"{DEA3796E-E260-4E82-896F-67773CA9F947}\", \"Column\" : \"A\", \"Row\" : \"156\", \"latitude\" : \"12\", \"longitude\" : \"13\"},\"Title\" : \"IBGE\"}},{\"type\": \"Feature\", \"geometry\": { \"type\": \"Point\", \"coordinates\":  [ -40.1936114661932,-10.2628542593016]  },\"properties\": {\"metadata\": {\"Sheet\" : \"IBGE\", \"SheetId\" : \"{DEA3796E-E260-4E82-896F-67773CA9F947}\", \"Column\" : \"A\", \"Row\" : \"157\", \"latitude\" : \"12\", \"longitude\" : \"13\"},\"Title\" : \"IBGE\"}},{\"type\": \"Feature\", \"geometry\": { \"type\": \"Point\", \"coordinates\":  [ -41.6599891797839,-11.3464052247312]  },\"properties\": {\"metadata\": {\"Sheet\" : \"IBGE\", \"SheetId\" : \"{DEA3796E-E260-4E82-896F-67773CA9F947}\", \"Column\" : \"A\", \"Row\" : \"158\", \"latitude\" : \"12\", \"longitude\" : \"13\"},\"Title\" : \"IBGE\"}},{\"type\": \"Feature\", \"geometry\": { \"type\": \"Point\", \"coordinates\":  [ -41.9797319275478,-11.0545549483525]  },\"properties\": {\"metadata\": {\"Sheet\" : \"IBGE\", \"SheetId\" : \"{DEA3796E-E260-4E82-896F-67773CA9F947}\", \"Column\" : \"A\", \"Row\" : \"159\", \"latitude\" : \"12\", \"longitude\" : \"13\"},\"Title\" : \"IBGE\"}},{\"type\": \"Feature\", \"geometry\": { \"type\": \"Point\", \"coordinates\":  [ -40.903709970347,-12.3603741929439]  },\"properties\": {\"metadata\": {\"Sheet\" : \"IBGE\", \"SheetId\" : \"{DEA3796E-E260-4E82-896F-67773CA9F947}\", \"Column\" : \"A\", \"Row\" : \"160\", \"latitude\" : \"12\", \"longitude\" : \"13\"},\"Title\" : \"IBGE\"}},{\"type\": \"Feature\", \"geometry\": { \"type\": \"Point\", \"coordinates\":  [ -41.8319086533875,-11.3801390539198]  },\"properties\": {\"metadata\": {\"Sheet\" : \"IBGE\", \"SheetId\" : \"{DEA3796E-E260-4E82-896F-67773CA9F947}\", \"Column\" : \"A\", \"Row\" : \"161\", \"latitude\" : \"12\", \"longitude\" : \"13\"},\"Title\" : \"IBGE\"}},{\"type\": \"Feature\", \"geometry\": { \"type\": \"Point\", \"coordinates\":  [ -40.3651796434378,-12.1413926805595]  },\"properties\": {\"metadata\": {\"Sheet\" : \"IBGE\", \"SheetId\" : \"{DEA3796E-E260-4E82-896F-67773CA9F947}\", \"Column\" : \"A\", \"Row\" : \"162\", \"latitude\" : \"12\", \"longitude\" : \"13\"},\"Title\" : \"IBGE\"}},{\"type\": \"Feature\", \"geometry\": { \"type\": \"Point\", \"coordinates\":  [ -40.1497825191557,-11.7111106230505]  },\"properties\": {\"metadata\": {\"Sheet\" : \"IBGE\", \"SheetId\" : \"{DEA3796E-E260-4E82-896F-67773CA9F947}\", \"Column\" : \"A\", \"Row\" : \"163\", \"latitude\" : \"12\", \"longitude\" : \"13\"},\"Title\" : \"IBGE\"}},{\"type\": \"Feature\", \"geometry\": { \"type\": \"Point\", \"coordinates\":  [ -40.5960696127369,-11.4283442062266]  },\"properties\": {\"metadata\": {\"Sheet\" : \"IBGE\", \"SheetId\" : \"{DEA3796E-E260-4E82-896F-67773CA9F947}\", \"Column\" : \"A\", \"Row\" : \"164\", \"latitude\" : \"12\", \"longitude\" : \"13\"},\"Title\" : \"IBGE\"}},{\"type\": \"Feature\", \"geometry\": { \"type\": \"Point\", \"coordinates\":  [ -40.5747927022127,-10.9561172849444]  },\"properties\": {\"metadata\": {\"Sheet\" : \"IBGE\", \"SheetId\" : \"{DEA3796E-E260-4E82-896F-67773CA9F947}\", \"Column\" : \"A\", \"Row\" : \"165\", \"latitude\" : \"12\", \"longitude\" : \"13\"},\"Title\" : \"IBGE\"}},{\"type\": \"Feature\", \"geometry\": { \"type\": \"Point\", \"coordinates\":  [ -41.1590965077636,-11.5501261105049]  },\"properties\": {\"metadata\": {\"Sheet\" : \"IBGE\", \"SheetId\" : \"{DEA3796E-E260-4E82-896F-67773CA9F947}\", \"Column\" : \"A\", \"Row\" : \"166\", \"latitude\" : \"12\", \"longitude\" : \"13\"},\"Title\" : \"IBGE\"}},{\"type\": \"Feature\", \"geometry\": { \"type\": \"Point\", \"coordinates\":  [ -41.6438000095819,-11.967220021102]  },\"properties\": {\"metadata\": {\"Sheet\" : \"IBGE\", \"SheetId\" : \"{DEA3796E-E260-4E82-896F-67773CA9F947}\", \"Column\" : \"A\", \"Row\" : \"167\", \"latitude\" : \"12\", \"longitude\" : \"13\"},\"Title\" : \"IBGE\"}},{\"type\": \"Feature\", \"geometry\": { \"type\": \"Point\", \"coordinates\":  [ -40.4714981500981,-11.8647227486239]  },\"properties\": {\"metadata\": {\"Sheet\" : \"IBGE\", \"SheetId\" : \"{DEA3796E-E260-4E82-896F-67773CA9F947}\", \"Column\" : \"A\", \"Row\" : \"168\", \"latitude\" : \"12\", \"longitude\" : \"13\"},\"Title\" : \"IBGE\"}},{\"type\": \"Feature\", \"geometry\": { \"type\": \"Point\", \"coordinates\":  [ -38.6284167702128,-12.0068519179474]  },\"properties\": {\"metadata\": {\"Sheet\" : \"IBGE\", \"SheetId\" : \"{DEA3796E-E260-4E82-896F-67773CA9F947}\", \"Column\" : \"A\", \"Row\" : \"169\", \"latitude\" : \"12\", \"longitude\" : \"13\"},\"Title\" : \"IBGE\"}},{\"type\": \"Feature\", \"geometry\": { \"type\": \"Point\", \"coordinates\":  [ -41.0818117290063,-10.9646176504278]  },\"properties\": {\"metadata\": {\"Sheet\" : \"IBGE\", \"SheetId\" : \"{DEA3796E-E260-4E82-896F-67773CA9F947}\", \"Column\" : \"A\", \"Row\" : \"170\", \"latitude\" : \"12\", \"longitude\" : \"13\"},\"Title\" : \"IBGE\"}},{\"type\": \"Feature\", \"geometry\": { \"type\": \"Point\", \"coordinates\":  [ -38.6490014216411,-12.1435872038139]  },\"properties\": {\"metadata\": {\"Sheet\" : \"IBGE\", \"SheetId\" : \"{DEA3796E-E260-4E82-896F-67773CA9F947}\", \"Column\" : \"A\", \"Row\" : \"171\", \"latitude\" : \"12\", \"longitude\" : \"13\"},\"Title\" : \"IBGE\"}},{\"type\": \"Feature\", \"geometry\": { \"type\": \"Point\", \"coordinates\":  [ -40.357159193636,-10.7342066123577]  },\"properties\": {\"metadata\": {\"Sheet\" : \"IBGE\", \"SheetId\" : \"{DEA3796E-E260-4E82-896F-67773CA9F947}\", \"Column\" : \"A\", \"Row\" : \"172\", \"latitude\" : \"12\", \"longitude\" : \"13\"},\"Title\" : \"IBGE\"}},{\"type\": \"Feature\", \"geometry\": { \"type\": \"Point\", \"coordinates\":  [ -39.9082386319335,-11.8080365090652]  },\"properties\": {\"metadata\": {\"Sheet\" : \"IBGE\", \"SheetId\" : \"{DEA3796E-E260-4E82-896F-67773CA9F947}\", \"Column\" : \"A\", \"Row\" : \"173\", \"latitude\" : \"12\", \"longitude\" : \"13\"},\"Title\" : \"IBGE\"}},{\"type\": \"Feature\", \"geometry\": { \"type\": \"Point\", \"coordinates\":  [ -40.5513277059088,-11.7372340017775]  },\"properties\": {\"metadata\": {\"Sheet\" : \"IBGE\", \"SheetId\" : \"{DEA3796E-E260-4E82-896F-67773CA9F947}\", \"Column\" : \"A\", \"Row\" : \"174\", \"latitude\" : \"12\", \"longitude\" : \"13\"},\"Title\" : \"IBGE\"}},{\"type\": \"Feature\", \"geometry\": { \"type\": \"Point\", \"coordinates\":  [ -40.135392845065,-10.8671478313026]  },\"properties\": {\"metadata\": {\"Sheet\" : \"IBGE\", \"SheetId\" : \"{DEA3796E-E260-4E82-896F-67773CA9F947}\", \"Column\" : \"A\", \"Row\" : \"175\", \"latitude\" : \"12\", \"longitude\" : \"13\"},\"Title\" : \"IBGE\"}},{\"type\": \"Feature\", \"geometry\": { \"type\": \"Point\", \"coordinates\":  [ -41.990930902445,-11.296504066349]  },\"properties\": {\"metadata\": {\"Sheet\" : \"IBGE\", \"SheetId\" : \"{DEA3796E-E260-4E82-896F-67773CA9F947}\", \"Column\" : \"A\", \"Row\" : \"176\", \"latitude\" : \"12\", \"longitude\" : \"13\"},\"Title\" : \"IBGE\"}},{\"type\": \"Feature\", \"geometry\": { \"type\": \"Point\", \"coordinates\":  [ -40.1214965949346,-11.4086852033198]  },\"properties\": {\"metadata\": {\"Sheet\" : \"IBGE\", \"SheetId\" : \"{DEA3796E-E260-4E82-896F-67773CA9F947}\", \"Column\" : \"A\", \"Row\" : \"177\", \"latitude\" : \"12\", \"longitude\" : \"13\"},\"Title\" : \"IBGE\"}},{\"type\": \"Feature\", \"geometry\": { \"type\": \"Point\", \"coordinates\":  [ -39.5006356828925,-12.4074173544739]  },\"properties\": {\"metadata\": {\"Sheet\" : \"IBGE\", \"SheetId\" : \"{DEA3796E-E260-4E82-896F-67773CA9F947}\", \"Column\" : \"A\", \"Row\" : \"178\", \"latitude\" : \"12\", \"longitude\" : \"13\"},\"Title\" : \"IBGE\"}},{\"type\": \"Feature\", \"geometry\": { \"type\": \"Point\", \"coordinates\":  [ -40.5003712305803,-12.2893169587982]  },\"properties\": {\"metadata\": {\"Sheet\" : \"IBGE\", \"SheetId\" : \"{DEA3796E-E260-4E82-896F-67773CA9F947}\", \"Column\" : \"A\", \"Row\" : \"179\", \"latitude\" : \"12\", \"longitude\" : \"13\"},\"Title\" : \"IBGE\"}},{\"type\": \"Feature\", \"geometry\": { \"type\": \"Point\", \"coordinates\":  [ -38.9661390064385,-11.9569028341388]  },\"properties\": {\"metadata\": {\"Sheet\" : \"IBGE\", \"SheetId\" : \"{DEA3796E-E260-4E82-896F-67773CA9F947}\", \"Column\" : \"A\", \"Row\" : \"180\", \"latitude\" : \"12\", \"longitude\" : \"13\"},\"Title\" : \"IBGE\"}},{\"type\": \"Feature\", \"geometry\": { \"type\": \"Point\", \"coordinates\":  [ -38.8671618077053,-12.0284068880334]  },\"properties\": {\"metadata\": {\"Sheet\" : \"IBGE\", \"SheetId\" : \"{DEA3796E-E260-4E82-896F-67773CA9F947}\", \"Column\" : \"A\", \"Row\" : \"181\", \"latitude\" : \"12\", \"longitude\" : \"13\"},\"Title\" : \"IBGE\"}},{\"type\": \"Feature\", \"geometry\": { \"type\": \"Point\", \"coordinates\":  [ -39.5211400561744,-12.772851771232]  },\"properties\": {\"metadata\": {\"Sheet\" : \"IBGE\", \"SheetId\" : \"{DEA3796E-E260-4E82-896F-67773CA9F947}\", \"Column\" : \"A\", \"Row\" : \"182\", \"latitude\" : \"12\", \"longitude\" : \"13\"},\"Title\" : \"IBGE\"}},{\"type\": \"Feature\", \"geometry\": { \"type\": \"Point\", \"coordinates\":  [ -39.2531902035138,-12.4288932288611]  },\"properties\": {\"metadata\": {\"Sheet\" : \"IBGE\", \"SheetId\" : \"{DEA3796E-E260-4E82-896F-67773CA9F947}\", \"Column\" : \"A\", \"Row\" : \"183\", \"latitude\" : \"12\", \"longitude\" : \"13\"},\"Title\" : \"IBGE\"}},{\"type\": \"Feature\", \"geometry\": { \"type\": \"Point\", \"coordinates\":  [ -41.8742692011285,-11.2267073342793]  },\"properties\": {\"metadata\": {\"Sheet\" : \"IBGE\", \"SheetId\" : \"{DEA3796E-E260-4E82-896F-67773CA9F947}\", \"Column\" : \"A\", \"Row\" : \"184\", \"latitude\" : \"12\", \"longitude\" : \"13\"},\"Title\" : \"IBGE\"}},{\"type\": \"Feature\", \"geometry\": { \"type\": \"Point\", \"coordinates\":  [ -38.949772430601,-12.4303098042388]  },\"properties\": {\"metadata\": {\"Sheet\" : \"IBGE\", \"SheetId\" : \"{DEA3796E-E260-4E82-896F-67773CA9F947}\", \"Column\" : \"A\", \"Row\" : \"185\", \"latitude\" : \"12\", \"longitude\" : \"13\"},\"Title\" : \"IBGE\"}},{\"type\": \"Feature\", \"geometry\": { \"type\": \"Point\", \"coordinates\":  [ -40.0236558829144,-11.505326093792]  },\"properties\": {\"metadata\": {\"Sheet\" : \"IBGE\", \"SheetId\" : \"{DEA3796E-E260-4E82-896F-67773CA9F947}\", \"Column\" : \"A\", \"Row\" : \"186\", \"latitude\" : \"12\", \"longitude\" : \"13\"},\"Title\" : \"IBGE\"}},{\"type\": \"Feature\", \"geometry\": { \"type\": \"Point\", \"coordinates\":  [ -40.4185507431154,-10.9411051662096]  },\"properties\": {\"metadata\": {\"Sheet\" : \"IBGE\", \"SheetId\" : \"{DEA3796E-E260-4E82-896F-67773CA9F947}\", \"Column\" : \"A\", \"Row\" : \"187\", \"latitude\" : \"12\", \"longitude\" : \"13\"},\"Title\" : \"IBGE\"}},{\"type\": \"Feature\", \"geometry\": { \"type\": \"Point\", \"coordinates\":  [ -40.1899845399956,-10.4567714931968]  },\"properties\": {\"metadata\": {\"Sheet\" : \"IBGE\", \"SheetId\" : \"{DEA3796E-E260-4E82-896F-67773CA9F947}\", \"Column\" : \"A\", \"Row\" : \"188\", \"latitude\" : \"12\", \"longitude\" : \"13\"},\"Title\" : \"IBGE\"}},{\"type\": \"Feature\", \"geometry\": { \"type\": \"Point\", \"coordinates\":  [ -39.3325039202553,-12.1597268274139]  },\"properties\": {\"metadata\": {\"Sheet\" : \"IBGE\", \"SheetId\" : \"{DEA3796E-E260-4E82-896F-67773CA9F947}\", \"Column\" : \"A\", \"Row\" : \"189\", \"latitude\" : \"12\", \"longitude\" : \"13\"},\"Title\" : \"IBGE\"}},{\"type\": \"Feature\", \"geometry\": { \"type\": \"Point\", \"coordinates\":  [ -40.299905217028,-11.4160318981088]  },\"properties\": {\"metadata\": {\"Sheet\" : \"IBGE\", \"SheetId\" : \"{DEA3796E-E260-4E82-896F-67773CA9F947}\", \"Column\" : \"A\", \"Row\" : \"190\", \"latitude\" : \"12\", \"longitude\" : \"13\"},\"Title\" : \"IBGE\"}},{\"type\": \"Feature\", \"geometry\": { \"type\": \"Point\", \"coordinates\":  [ -41.6442483898691,-12.0925960034189]  },\"properties\": {\"metadata\": {\"Sheet\" : \"IBGE\", \"SheetId\" : \"{DEA3796E-E260-4E82-896F-67773CA9F947}\", \"Column\" : \"A\", \"Row\" : \"191\", \"latitude\" : \"12\", \"longitude\" : \"13\"},\"Title\" : \"IBGE\"}},{\"type\": \"Feature\", \"geometry\": { \"type\": \"Point\", \"coordinates\":  [ -39.100547165361,-11.9716930934711]  },\"properties\": {\"metadata\": {\"Sheet\" : \"IBGE\", \"SheetId\" : \"{DEA3796E-E260-4E82-896F-67773CA9F947}\", \"Column\" : \"A\", \"Row\" : \"192\", \"latitude\" : \"12\", \"longitude\" : \"13\"},\"Title\" : \"IBGE\"}},{\"type\": \"Feature\", \"geometry\": { \"type\": \"Point\", \"coordinates\":  [ -40.7887003322581,-11.8523411104563]  },\"properties\": {\"metadata\": {\"Sheet\" : \"IBGE\", \"SheetId\" : \"{DEA3796E-E260-4E82-896F-67773CA9F947}\", \"Column\" : \"A\", \"Row\" : \"193\", \"latitude\" : \"12\", \"longitude\" : \"13\"},\"Title\" : \"IBGE\"}},{\"type\": \"Feature\", \"geometry\": { \"type\": \"Point\", \"coordinates\":  [ -38.6419275419473,-12.3014071565363]  },\"properties\": {\"metadata\": {\"Sheet\" : \"IBGE\", \"SheetId\" : \"{DEA3796E-E260-4E82-896F-67773CA9F947}\", \"Column\" : \"A\", \"Row\" : \"194\", \"latitude\" : \"12\", \"longitude\" : \"13\"},\"Title\" : \"IBGE\"}},{\"type\": \"Feature\", \"geometry\": { \"type\": \"Point\", \"coordinates\":  [ -42.1337955487965,-11.3381145644914]  },\"properties\": {\"metadata\": {\"Sheet\" : \"IBGE\", \"SheetId\" : \"{DEA3796E-E260-4E82-896F-67773CA9F947}\", \"Column\" : \"A\", \"Row\" : \"195\", \"latitude\" : \"12\", \"longitude\" : \"13\"},\"Title\" : \"IBGE\"}},{\"type\": \"Feature\", \"geometry\": { \"type\": \"Point\", \"coordinates\":  [ -41.3329141302901,-10.7292712187978]  },\"properties\": {\"metadata\": {\"Sheet\" : \"IBGE\", \"SheetId\" : \"{DEA3796E-E260-4E82-896F-67773CA9F947}\", \"Column\" : \"A\", \"Row\" : \"196\", \"latitude\" : \"12\", \"longitude\" : \"13\"},\"Title\" : \"IBGE\"}},{\"type\": \"Feature\", \"geometry\": { \"type\": \"Point\", \"coordinates\":  [ -40.1406370838535,-11.5989862634569]  },\"properties\": {\"metadata\": {\"Sheet\" : \"IBGE\", \"SheetId\" : \"{DEA3796E-E260-4E82-896F-67773CA9F947}\", \"Column\" : \"A\", \"Row\" : \"197\", \"latitude\" : \"12\", \"longitude\" : \"13\"},\"Title\" : \"IBGE\"}},{\"type\": \"Feature\", \"geometry\": { \"type\": \"Point\", \"coordinates\":  [ -40.3189181998398,-11.5239795325989]  },\"properties\": {\"metadata\": {\"Sheet\" : \"IBGE\", \"SheetId\" : \"{DEA3796E-E260-4E82-896F-67773CA9F947}\", \"Column\" : \"A\", \"Row\" : \"198\", \"latitude\" : \"12\", \"longitude\" : \"13\"},\"Title\" : \"IBGE\"}},{\"type\": \"Feature\", \"geometry\": { \"type\": \"Point\", \"coordinates\":  [ -40.9458459310635,-11.2572312022726]  },\"properties\": {\"metadata\": {\"Sheet\" : \"IBGE\", \"SheetId\" : \"{DEA3796E-E260-4E82-896F-67773CA9F947}\", \"Column\" : \"A\", \"Row\" : \"199\", \"latitude\" : \"12\", \"longitude\" : \"13\"},\"Title\" : \"IBGE\"}},{\"type\": \"Feature\", \"geometry\": { \"type\": \"Point\", \"coordinates\":  [ -39.1942143206578,-17.5189333438062]  },\"properties\": {\"metadata\": {\"Sheet\" : \"IBGE\", \"SheetId\" : \"{DEA3796E-E260-4E82-896F-67773CA9F947}\", \"Column\" : \"A\", \"Row\" : \"200\", \"latitude\" : \"12\", \"longitude\" : \"13\"},\"Title\" : \"IBGE\"}},{\"type\": \"Feature\", \"geometry\": { \"type\": \"Point\", \"coordinates\":  [ -39.6359031752447,-14.7060477475217]  },\"properties\": {\"metadata\": {\"Sheet\" : \"IBGE\", \"SheetId\" : \"{DEA3796E-E260-4E82-896F-67773CA9F947}\", \"Column\" : \"A\", \"Row\" : \"201\", \"latitude\" : \"12\", \"longitude\" : \"13\"},\"Title\" : \"IBGE\"}},{\"type\": \"Feature\", \"geometry\": { \"type\": \"Point\", \"coordinates\":  [ -39.4132815657126,-15.260872997351]  },\"properties\": {\"metadata\": {\"Sheet\" : \"IBGE\", \"SheetId\" : \"{DEA3796E-E260-4E82-896F-67773CA9F947}\", \"Column\" : \"A\", \"Row\" : \"202\", \"latitude\" : \"12\", \"longitude\" : \"13\"},\"Title\" : \"IBGE\"}},{\"type\": \"Feature\", \"geometry\": { \"type\": \"Point\", \"coordinates\":  [ -39.3219966377059,-14.3169494479569]  },\"properties\": {\"metadata\": {\"Sheet\" : \"IBGE\", \"SheetId\" : \"{DEA3796E-E260-4E82-896F-67773CA9F947}\", \"Column\" : \"A\", \"Row\" : \"203\", \"latitude\" : \"12\", \"longitude\" : \"13\"},\"Title\" : \"IBGE\"}},{\"type\": \"Feature\", \"geometry\": { \"type\": \"Point\", \"coordinates\":  [ -39.601386089866,-14.210029248501]  },\"properties\": {\"metadata\": {\"Sheet\" : \"IBGE\", \"SheetId\" : \"{DEA3796E-E260-4E82-896F-67773CA9F947}\", \"Column\" : \"A\", \"Row\" : \"204\", \"latitude\" : \"12\", \"longitude\" : \"13\"},\"Title\" : \"IBGE\"}},{\"type\": \"Feature\", \"geometry\": { \"type\": \"Point\", \"coordinates\":  [ -39.4733346713801,-14.8097543871027]  },\"properties\": {\"metadata\": {\"Sheet\" : \"IBGE\", \"SheetId\" : \"{DEA3796E-E260-4E82-896F-67773CA9F947}\", \"Column\" : \"A\", \"Row\" : \"205\", \"latitude\" : \"12\", \"longitude\" : \"13\"},\"Title\" : \"IBGE\"}},{\"type\": \"Feature\", \"geometry\": { \"type\": \"Point\", \"coordinates\":  [ -38.8803032385601,-15.8613964917869]  },\"properties\": {\"metadata\": {\"Sheet\" : \"IBGE\", \"SheetId\" : \"{DEA3796E-E260-4E82-896F-67773CA9F947}\", \"Column\" : \"A\", \"Row\" : \"206\", \"latitude\" : \"12\", \"longitude\" : \"13\"},\"Title\" : \"IBGE\"}},{\"type\": \"Feature\", \"geometry\": { \"type\": \"Point\", \"coordinates\":  [ -39.3025196057871,-14.9564408366046]  },\"properties\": {\"metadata\": {\"Sheet\" : \"IBGE\", \"SheetId\" : \"{DEA3796E-E260-4E82-896F-67773CA9F947}\", \"Column\" : \"A\", \"Row\" : \"207\", \"latitude\" : \"12\", \"longitude\" : \"13\"},\"Title\" : \"IBGE\"}},{\"type\": \"Feature\", \"geometry\": { \"type\": \"Point\", \"coordinates\":  [ -39.0432543550852,-13.4876034013497]  },\"properties\": {\"metadata\": {\"Sheet\" : \"IBGE\", \"SheetId\" : \"{DEA3796E-E260-4E82-896F-67773CA9F947}\", \"Column\" : \"A\", \"Row\" : \"208\", \"latitude\" : \"12\", \"longitude\" : \"13\"},\"Title\" : \"IBGE\"}},{\"type\": \"Feature\", \"geometry\": { \"type\": \"Point\", \"coordinates\":  [ -39.4963673314917,-15.417626851831]  },\"properties\": {\"metadata\": {\"Sheet\" : \"IBGE\", \"SheetId\" : \"{DEA3796E-E260-4E82-896F-67773CA9F947}\", \"Column\" : \"A\", \"Row\" : \"209\", \"latitude\" : \"12\", \"longitude\" : \"13\"},\"Title\" : \"IBGE\"}},{\"type\": \"Feature\", \"geometry\": { \"type\": \"Point\", \"coordinates\":  [ -39.1005697174881,-13.9470763405896]  },\"properties\": {\"metadata\": {\"Sheet\" : \"IBGE\", \"SheetId\" : \"{DEA3796E-E260-4E82-896F-67773CA9F947}\", \"Column\" : \"A\", \"Row\" : \"210\", \"latitude\" : \"12\", \"longitude\" : \"13\"},\"Title\" : \"IBGE\"}},{\"type\": \"Feature\", \"geometry\": { \"type\": \"Point\", \"coordinates\":  [ -38.9473758746396,-15.6797774765314]  },\"properties\": {\"metadata\": {\"Sheet\" : \"IBGE\", \"SheetId\" : \"{DEA3796E-E260-4E82-896F-67773CA9F947}\", \"Column\" : \"A\", \"Row\" : \"211\", \"latitude\" : \"12\", \"longitude\" : \"13\"},\"Title\" : \"IBGE\"}},{\"type\": \"Feature\", \"geometry\": { \"type\": \"Point\", \"coordinates\":  [ -39.2533822213722,-17.7333705274895]  },\"properties\": {\"metadata\": {\"Sheet\" : \"IBGE\", \"SheetId\" : \"{DEA3796E-E260-4E82-896F-67773CA9F947}\", \"Column\" : \"A\", \"Row\" : \"212\", \"latitude\" : \"12\", \"longitude\" : \"13\"},\"Title\" : \"IBGE\"}},{\"type\": \"Feature\", \"geometry\": { \"type\": \"Point\", \"coordinates\":  [ -39.5523042559244,-14.6368142028023]  },\"properties\": {\"metadata\": {\"Sheet\" : \"IBGE\", \"SheetId\" : \"{DEA3796E-E260-4E82-896F-67773CA9F947}\", \"Column\" : \"A\", \"Row\" : \"213\", \"latitude\" : \"12\", \"longitude\" : \"13\"},\"Title\" : \"IBGE\"}},{\"type\": \"Feature\", \"geometry\": { \"type\": \"Point\", \"coordinates\":  [ -39.5841719409864,-16.3751672322564]  },\"properties\": {\"metadata\": {\"Sheet\" : \"IBGE\", \"SheetId\" : \"{DEA3796E-E260-4E82-896F-67773CA9F947}\", \"Column\" : \"A\", \"Row\" : \"214\", \"latitude\" : \"12\", \"longitude\" : \"13\"},\"Title\" : \"IBGE\"}},{\"type\": \"Feature\", \"geometry\": { \"type\": \"Point\", \"coordinates\":  [ -39.9214417636272,-14.9849353752521]  },\"properties\": {\"metadata\": {\"Sheet\" : \"IBGE\", \"SheetId\" : \"{DEA3796E-E260-4E82-896F-67773CA9F947}\", \"Column\" : \"A\", \"Row\" : \"215\", \"latitude\" : \"12\", \"longitude\" : \"13\"},\"Title\" : \"IBGE\"}},{\"type\": \"Feature\", \"geometry\": { \"type\": \"Point\", \"coordinates\":  [ -39.6565235874089,-14.8627983966227]  },\"properties\": {\"metadata\": {\"Sheet\" : \"IBGE\", \"SheetId\" : \"{DEA3796E-E260-4E82-896F-67773CA9F947}\", \"Column\" : \"A\", \"Row\" : \"216\", \"latitude\" : \"12\", \"longitude\" : \"13\"},\"Title\" : \"IBGE\"}},{\"type\": \"Feature\", \"geometry\": { \"type\": \"Point\", \"coordinates\":  [ -39.4863240792918,-13.7437807885113]  },\"properties\": {\"metadata\": {\"Sheet\" : \"IBGE\", \"SheetId\" : \"{DEA3796E-E260-4E82-896F-67773CA9F947}\", \"Column\" : \"A\", \"Row\" : \"217\", \"latitude\" : \"12\", \"longitude\" : \"13\"},\"Title\" : \"IBGE\"}},{\"type\": \"Feature\", \"geometry\": { \"type\": \"Point\", \"coordinates\":  [ -39.4672396549531,-14.3237132993301]  },\"properties\": {\"metadata\": {\"Sheet\" : \"IBGE\", \"SheetId\" : \"{DEA3796E-E260-4E82-896F-67773CA9F947}\", \"Column\" : \"A\", \"Row\" : \"218\", \"latitude\" : \"12\", \"longitude\" : \"13\"},\"Title\" : \"IBGE\"}},{\"type\": \"Feature\", \"geometry\": { \"type\": \"Point\", \"coordinates\":  [ -39.7812844707838,-16.5812160355631]  },\"properties\": {\"metadata\": {\"Sheet\" : \"IBGE\", \"SheetId\" : \"{DEA3796E-E260-4E82-896F-67773CA9F947}\", \"Column\" : \"A\", \"Row\" : \"219\", \"latitude\" : \"12\", \"longitude\" : \"13\"},\"Title\" : \"IBGE\"}},{\"type\": \"Feature\", \"geometry\": { \"type\": \"Point\", \"coordinates\":  [ -39.5915412034881,-14.8657631413793]  },\"properties\": {\"metadata\": {\"Sheet\" : \"IBGE\", \"SheetId\" : \"{DEA3796E-E260-4E82-896F-67773CA9F947}\", \"Column\" : \"A\", \"Row\" : \"220\", \"latitude\" : \"12\", \"longitude\" : \"13\"},\"Title\" : \"IBGE\"}},{\"type\": \"Feature\", \"geometry\": { \"type\": \"Point\", \"coordinates\":  [ -39.3744665327401,-14.1650324961225]  },\"properties\": {\"metadata\": {\"Sheet\" : \"IBGE\", \"SheetId\" : \"{DEA3796E-E260-4E82-896F-67773CA9F947}\", \"Column\" : \"A\", \"Row\" : \"221\", \"latitude\" : \"12\", \"longitude\" : \"13\"},\"Title\" : \"IBGE\"}},{\"type\": \"Feature\", \"geometry\": { \"type\": \"Point\", \"coordinates\":  [ -40.1063094115419,-17.6841971442165]  },\"properties\": {\"metadata\": {\"Sheet\" : \"IBGE\", \"SheetId\" : \"{DEA3796E-E260-4E82-896F-67773CA9F947}\", \"Column\" : \"A\", \"Row\" : \"222\", \"latitude\" : \"12\", \"longitude\" : \"13\"},\"Title\" : \"IBGE\"}},{\"type\": \"Feature\", \"geometry\": { \"type\": \"Point\", \"coordinates\":  [ -39.6409188889228,-14.0672690808107]  },\"properties\": {\"metadata\": {\"Sheet\" : \"IBGE\", \"SheetId\" : \"{DEA3796E-E260-4E82-896F-67773CA9F947}\", \"Column\" : \"A\", \"Row\" : \"223\", \"latitude\" : \"12\", \"longitude\" : \"13\"},\"Title\" : \"IBGE\"}},{\"type\": \"Feature\", \"geometry\": { \"type\": \"Point\", \"coordinates\":  [ -39.1400807978716,-13.8204024423397]  },\"properties\": {\"metadata\": {\"Sheet\" : \"IBGE\", \"SheetId\" : \"{DEA3796E-E260-4E82-896F-67773CA9F947}\", \"Column\" : \"A\", \"Row\" : \"224\", \"latitude\" : \"12\", \"longitude\" : \"13\"},\"Title\" : \"IBGE\"}},{\"type\": \"Feature\", \"geometry\": { \"type\": \"Point\", \"coordinates\":  [ -39.0431842869426,-14.7933202697252]  },\"properties\": {\"metadata\": {\"Sheet\" : \"IBGE\", \"SheetId\" : \"{DEA3796E-E260-4E82-896F-67773CA9F947}\", \"Column\" : \"A\", \"Row\" : \"225\", \"latitude\" : \"12\", \"longitude\" : \"13\"},\"Title\" : \"IBGE\"}},{\"type\": \"Feature\", \"geometry\": { \"type\": \"Point\", \"coordinates\":  [ -39.7356541802101,-14.1374736712629]  },\"properties\": {\"metadata\": {\"Sheet\" : \"IBGE\", \"SheetId\" : \"{DEA3796E-E260-4E82-896F-67773CA9F947}\", \"Column\" : \"A\", \"Row\" : \"226\", \"latitude\" : \"12\", \"longitude\" : \"13\"},\"Title\" : \"IBGE\"}},{\"type\": \"Feature\", \"geometry\": { \"type\": \"Point\", \"coordinates\":  [ -39.5532377750796,-16.5758360567514]  },\"properties\": {\"metadata\": {\"Sheet\" : \"IBGE\", \"SheetId\" : \"{DEA3796E-E260-4E82-896F-67773CA9F947}\", \"Column\" : \"A\", \"Row\" : \"227\", \"latitude\" : \"12\", \"longitude\" : \"13\"},\"Title\" : \"IBGE\"}},{\"type\": \"Feature\", \"geometry\": { \"type\": \"Point\", \"coordinates\":  [ -39.2731089520081,-14.789039548603]  },\"properties\": {\"metadata\": {\"Sheet\" : \"IBGE\", \"SheetId\" : \"{DEA3796E-E260-4E82-896F-67773CA9F947}\", \"Column\" : \"A\", \"Row\" : \"228\", \"latitude\" : \"12\", \"longitude\" : \"13\"},\"Title\" : \"IBGE\"}},{\"type\": \"Feature\", \"geometry\": { \"type\": \"Point\", \"coordinates\":  [ -38.9948415531018,-14.278249285587]  },\"properties\": {\"metadata\": {\"Sheet\" : \"IBGE\", \"SheetId\" : \"{DEA3796E-E260-4E82-896F-67773CA9F947}\", \"Column\" : \"A\", \"Row\" : \"229\", \"latitude\" : \"12\", \"longitude\" : \"13\"},\"Title\" : \"IBGE\"}},{\"type\": \"Feature\", \"geometry\": { \"type\": \"Point\", \"coordinates\":  [ -39.8485155565573,-14.286514167771]  },\"properties\": {\"metadata\": {\"Sheet\" : \"IBGE\", \"SheetId\" : \"{DEA3796E-E260-4E82-896F-67773CA9F947}\", \"Column\" : \"A\", \"Row\" : \"230\", \"latitude\" : \"12\", \"longitude\" : \"13\"},\"Title\" : \"IBGE\"}},{\"type\": \"Feature\", \"geometry\": { \"type\": \"Point\", \"coordinates\":  [ -39.61519181091,-16.08814327593]  },\"properties\": {\"metadata\": {\"Sheet\" : \"IBGE\", \"SheetId\" : \"{DEA3796E-E260-4E82-896F-67773CA9F947}\", \"Column\" : \"A\", \"Row\" : \"231\", \"latitude\" : \"12\", \"longitude\" : \"13\"},\"Title\" : \"IBGE\"}},{\"type\": \"Feature\", \"geometry\": { \"type\": \"Point\", \"coordinates\":  [ -39.7247246149297,-15.1401935524042]  },\"properties\": {\"metadata\": {\"Sheet\" : \"IBGE\", \"SheetId\" : \"{DEA3796E-E260-4E82-896F-67773CA9F947}\", \"Column\" : \"A\", \"Row\" : \"232\", \"latitude\" : \"12\", \"longitude\" : \"13\"},\"Title\" : \"IBGE\"}},{\"type\": \"Feature\", \"geometry\": { \"type\": \"Point\", \"coordinates\":  [ -39.3817881541009,-14.6780189897835]  },\"properties\": {\"metadata\": {\"Sheet\" : \"IBGE\", \"SheetId\" : \"{DEA3796E-E260-4E82-896F-67773CA9F947}\", \"Column\" : \"A\", \"Row\" : \"233\", \"latitude\" : \"12\", \"longitude\" : \"13\"},\"Title\" : \"IBGE\"}},{\"type\": \"Feature\", \"geometry\": { \"type\": \"Point\", \"coordinates\":  [ -39.5330398845548,-17.0423375996661]  },\"properties\": {\"metadata\": {\"Sheet\" : \"IBGE\", \"SheetId\" : \"{DEA3796E-E260-4E82-896F-67773CA9F947}\", \"Column\" : \"A\", \"Row\" : \"234\", \"latitude\" : \"12\", \"longitude\" : \"13\"},\"Title\" : \"IBGE\"}},{\"type\": \"Feature\", \"geometry\": { \"type\": \"Point\", \"coordinates\":  [ -39.6763483469467,-13.774836755857]  },\"properties\": {\"metadata\": {\"Sheet\" : \"IBGE\", \"SheetId\" : \"{DEA3796E-E260-4E82-896F-67773CA9F947}\", \"Column\" : \"A\", \"Row\" : \"235\", \"latitude\" : \"12\", \"longitude\" : \"13\"},\"Title\" : \"IBGE\"}},{\"type\": \"Feature\", \"geometry\": { \"type\": \"Point\", \"coordinates\":  [ -40.3270486489757,-17.1663329036881]  },\"properties\": {\"metadata\": {\"Sheet\" : \"IBGE\", \"SheetId\" : \"{DEA3796E-E260-4E82-896F-67773CA9F947}\", \"Column\" : \"A\", \"Row\" : \"236\", \"latitude\" : \"12\", \"longitude\" : \"13\"},\"Title\" : \"IBGE\"}},{\"type\": \"Feature\", \"geometry\": { \"type\": \"Point\", \"coordinates\":  [ -39.429962728368,-14.894807960836]  },\"properties\": {\"metadata\": {\"Sheet\" : \"IBGE\", \"SheetId\" : \"{DEA3796E-E260-4E82-896F-67773CA9F947}\", \"Column\" : \"A\", \"Row\" : \"237\", \"latitude\" : \"12\", \"longitude\" : \"13\"},\"Title\" : \"IBGE\"}},{\"type\": \"Feature\", \"geometry\": { \"type\": \"Point\", \"coordinates\":  [ -39.5285413926178,-15.9721666550673]  },\"properties\": {\"metadata\": {\"Sheet\" : \"IBGE\", \"SheetId\" : \"{DEA3796E-E260-4E82-896F-67773CA9F947}\", \"Column\" : \"A\", \"Row\" : \"238\", \"latitude\" : \"12\", \"longitude\" : \"13\"},\"Title\" : \"IBGE\"}},{\"type\": \"Feature\", \"geometry\": { \"type\": \"Point\", \"coordinates\":  [ -39.5663618837119,-14.4211947386928]  },\"properties\": {\"metadata\": {\"Sheet\" : \"IBGE\", \"SheetId\" : \"{DEA3796E-E260-4E82-896F-67773CA9F947}\", \"Column\" : \"A\", \"Row\" : \"239\", \"latitude\" : \"12\", \"longitude\" : \"13\"},\"Title\" : \"IBGE\"}},{\"type\": \"Feature\", \"geometry\": { \"type\": \"Point\", \"coordinates\":  [ -39.149042491857,-13.7361569056683]  },\"properties\": {\"metadata\": {\"Sheet\" : \"IBGE\", \"SheetId\" : \"{DEA3796E-E260-4E82-896F-67773CA9F947}\", \"Column\" : \"A\", \"Row\" : \"240\", \"latitude\" : \"12\", \"longitude\" : \"13\"},\"Title\" : \"IBGE\"}},{\"type\": \"Feature\", \"geometry\": { \"type\": \"Point\", \"coordinates\":  [ -40.158812629938,-16.8445161458114]  },\"properties\": {\"metadata\": {\"Sheet\" : \"IBGE\", \"SheetId\" : \"{DEA3796E-E260-4E82-896F-67773CA9F947}\", \"Column\" : \"A\", \"Row\" : \"241\", \"latitude\" : \"12\", \"longitude\" : \"13\"},\"Title\" : \"IBGE\"}},{\"type\": \"Feature\", \"geometry\": { \"type\": \"Point\", \"coordinates\":  [ -39.4949398662896,-15.1904562989287]  },\"properties\": {\"metadata\": {\"Sheet\" : \"IBGE\", \"SheetId\" : \"{DEA3796E-E260-4E82-896F-67773CA9F947}\", \"Column\" : \"A\", \"Row\" : \"242\", \"latitude\" : \"12\", \"longitude\" : \"13\"},\"Title\" : \"IBGE\"}},{\"type\": \"Feature\", \"geometry\": { \"type\": \"Point\", \"coordinates\":  [ -40.3458465320806,-17.6121309379681]  },\"properties\": {\"metadata\": {\"Sheet\" : \"IBGE\", \"SheetId\" : \"{DEA3796E-E260-4E82-896F-67773CA9F947}\", \"Column\" : \"A\", \"Row\" : \"243\", \"latitude\" : \"12\", \"longitude\" : \"13\"},\"Title\" : \"IBGE\"}},{\"type\": \"Feature\", \"geometry\": { \"type\": \"Point\", \"coordinates\":  [ -39.0249517556685,-14.105530671656]  },\"properties\": {\"metadata\": {\"Sheet\" : \"IBGE\", \"SheetId\" : \"{DEA3796E-E260-4E82-896F-67773CA9F947}\", \"Column\" : \"A\", \"Row\" : \"244\", \"latitude\" : \"12\", \"longitude\" : \"13\"},\"Title\" : \"IBGE\"}},{\"type\": \"Feature\", \"geometry\": { \"type\": \"Point\", \"coordinates\":  [ -39.3024004527217,-15.5659880327486]  },\"properties\": {\"metadata\": {\"Sheet\" : \"IBGE\", \"SheetId\" : \"{DEA3796E-E260-4E82-896F-67773CA9F947}\", \"Column\" : \"A\", \"Row\" : \"245\", \"latitude\" : \"12\", \"longitude\" : \"13\"},\"Title\" : \"IBGE\"}},{\"type\": \"Feature\", \"geometry\": { \"type\": \"Point\", \"coordinates\":  [ -40.220174208006,-17.370409482092]  },\"properties\": {\"metadata\": {\"Sheet\" : \"IBGE\", \"SheetId\" : \"{DEA3796E-E260-4E82-896F-67773CA9F947}\", \"Column\" : \"A\", \"Row\" : \"246\", \"latitude\" : \"12\", \"longitude\" : \"13\"},\"Title\" : \"IBGE\"}},{\"type\": \"Feature\", \"geometry\": { \"type\": \"Point\", \"coordinates\":  [ -39.5475458898298,-18.0885397388763]  },\"properties\": {\"metadata\": {\"Sheet\" : \"IBGE\", \"SheetId\" : \"{DEA3796E-E260-4E82-896F-67773CA9F947}\", \"Column\" : \"A\", \"Row\" : \"247\", \"latitude\" : \"12\", \"longitude\" : \"13\"},\"Title\" : \"IBGE\"}},{\"type\": \"Feature\", \"geometry\": { \"type\": \"Point\", \"coordinates\":  [ -39.1129855090732,-13.6044944204415]  },\"properties\": {\"metadata\": {\"Sheet\" : \"IBGE\", \"SheetId\" : \"{DEA3796E-E260-4E82-896F-67773CA9F947}\", \"Column\" : \"A\", \"Row\" : \"248\", \"latitude\" : \"12\", \"longitude\" : \"13\"},\"Title\" : \"IBGE\"}},{\"type\": \"Feature\", \"geometry\": { \"type\": \"Point\", \"coordinates\":  [ -39.6256860494916,-13.8099073660338]  },\"properties\": {\"metadata\": {\"Sheet\" : \"IBGE\", \"SheetId\" : \"{DEA3796E-E260-4E82-896F-67773CA9F947}\", \"Column\" : \"A\", \"Row\" : \"249\", \"latitude\" : \"12\", \"longitude\" : \"13\"},\"Title\" : \"IBGE\"}},{\"type\": \"Feature\", \"geometry\": { \"type\": \"Point\", \"coordinates\":  [ -39.3720115380737,-17.8933917821787]  },\"properties\": {\"metadata\": {\"Sheet\" : \"IBGE\", \"SheetId\" : \"{DEA3796E-E260-4E82-896F-67773CA9F947}\", \"Column\" : \"A\", \"Row\" : \"250\", \"latitude\" : \"12\", \"longitude\" : \"13\"},\"Title\" : \"IBGE\"}},{\"type\": \"Feature\", \"geometry\": { \"type\": \"Point\", \"coordinates\":  [ -39.6487820361139,-15.4636188168583]  },\"properties\": {\"metadata\": {\"Sheet\" : \"IBGE\", \"SheetId\" : \"{DEA3796E-E260-4E82-896F-67773CA9F947}\", \"Column\" : \"A\", \"Row\" : \"251\", \"latitude\" : \"12\", \"longitude\" : \"13\"},\"Title\" : \"IBGE\"}},{\"type\": \"Feature\", \"geometry\": { \"type\": \"Point\", \"coordinates\":  [ -39.3745221879491,-13.7612250392524]  },\"properties\": {\"metadata\": {\"Sheet\" : \"IBGE\", \"SheetId\" : \"{DEA3796E-E260-4E82-896F-67773CA9F947}\", \"Column\" : \"A\", \"Row\" : \"252\", \"latitude\" : \"12\", \"longitude\" : \"13\"},\"Title\" : \"IBGE\"}},{\"type\": \"Feature\", \"geometry\": { \"type\": \"Point\", \"coordinates\":  [ -39.0621135238902,-16.4490561793643]  },\"properties\": {\"metadata\": {\"Sheet\" : \"IBGE\", \"SheetId\" : \"{DEA3796E-E260-4E82-896F-67773CA9F947}\", \"Column\" : \"A\", \"Row\" : \"253\", \"latitude\" : \"12\", \"longitude\" : \"13\"},\"Title\" : \"IBGE\"}},{\"type\": \"Feature\", \"geometry\": { \"type\": \"Point\", \"coordinates\":  [ -39.229238421169,-17.3295639893846]  },\"properties\": {\"metadata\": {\"Sheet\" : \"IBGE\", \"SheetId\" : \"{DEA3796E-E260-4E82-896F-67773CA9F947}\", \"Column\" : \"A\", \"Row\" : \"254\", \"latitude\" : \"12\", \"longitude\" : \"13\"},\"Title\" : \"IBGE\"}},{\"type\": \"Feature\", \"geometry\": { \"type\": \"Point\", \"coordinates\":  [ -39.4240598299107,-13.4708417736022]  },\"properties\": {\"metadata\": {\"Sheet\" : \"IBGE\", \"SheetId\" : \"{DEA3796E-E260-4E82-896F-67773CA9F947}\", \"Column\" : \"A\", \"Row\" : \"255\", \"latitude\" : \"12\", \"longitude\" : \"13\"},\"Title\" : \"IBGE\"}},{\"type\": \"Feature\", \"geometry\": { \"type\": \"Point\", \"coordinates\":  [ -39.0131825840709,-16.3380965838173]  },\"properties\": {\"metadata\": {\"Sheet\" : \"IBGE\", \"SheetId\" : \"{DEA3796E-E260-4E82-896F-67773CA9F947}\", \"Column\" : \"A\", \"Row\" : \"256\", \"latitude\" : \"12\", \"longitude\" : \"13\"},\"Title\" : \"IBGE\"}},{\"type\": \"Feature\", \"geometry\": { \"type\": \"Point\", \"coordinates\":  [ -39.8118359700429,-14.9600783107079]  },\"properties\": {\"metadata\": {\"Sheet\" : \"IBGE\", \"SheetId\" : \"{DEA3796E-E260-4E82-896F-67773CA9F947}\", \"Column\" : \"A\", \"Row\" : \"257\", \"latitude\" : \"12\", \"longitude\" : \"13\"},\"Title\" : \"IBGE\"}},{\"type\": \"Feature\", \"geometry\": { \"type\": \"Point\", \"coordinates\":  [ -39.3324934250425,-15.4327879846348]  },\"properties\": {\"metadata\": {\"Sheet\" : \"IBGE\", \"SheetId\" : \"{DEA3796E-E260-4E82-896F-67773CA9F947}\", \"Column\" : \"A\", \"Row\" : \"258\", \"latitude\" : \"12\", \"longitude\" : \"13\"},\"Title\" : \"IBGE\"}},{\"type\": \"Feature\", \"geometry\": { \"type\": \"Point\", \"coordinates\":  [ -39.338920502937,-15.078178211378]  },\"properties\": {\"metadata\": {\"Sheet\" : \"IBGE\", \"SheetId\" : \"{DEA3796E-E260-4E82-896F-67773CA9F947}\", \"Column\" : \"A\", \"Row\" : \"259\", \"latitude\" : \"12\", \"longitude\" : \"13\"},\"Title\" : \"IBGE\"}},{\"type\": \"Feature\", \"geometry\": { \"type\": \"Point\", \"coordinates\":  [ -39.1006222478813,-13.5309926331682]  },\"properties\": {\"metadata\": {\"Sheet\" : \"IBGE\", \"SheetId\" : \"{DEA3796E-E260-4E82-896F-67773CA9F947}\", \"Column\" : \"A\", \"Row\" : \"260\", \"latitude\" : \"12\", \"longitude\" : \"13\"},\"Title\" : \"IBGE\"}},{\"type\": \"Feature\", \"geometry\": { \"type\": \"Point\", \"coordinates\":  [ -39.7445176868085,-17.5377498816811]  },\"properties\": {\"metadata\": {\"Sheet\" : \"IBGE\", \"SheetId\" : \"{DEA3796E-E260-4E82-896F-67773CA9F947}\", \"Column\" : \"A\", \"Row\" : \"261\", \"latitude\" : \"12\", \"longitude\" : \"13\"},\"Title\" : \"IBGE\"}},{\"type\": \"Feature\", \"geometry\": { \"type\": \"Point\", \"coordinates\":  [ -39.4893857886023,-13.6011060070107]  },\"properties\": {\"metadata\": {\"Sheet\" : \"IBGE\", \"SheetId\" : \"{DEA3796E-E260-4E82-896F-67773CA9F947}\", \"Column\" : \"A\", \"Row\" : \"262\", \"latitude\" : \"12\", \"longitude\" : \"13\"},\"Title\" : \"IBGE\"}},{\"type\": \"Feature\", \"geometry\": { \"type\": \"Point\", \"coordinates\":  [ -39.3225474057589,-14.3104363678067]  },\"properties\": {\"metadata\": {\"Sheet\" : \"IBGE\", \"SheetId\" : \"{DEA3796E-E260-4E82-896F-67773CA9F947}\", \"Column\" : \"A\", \"Row\" : \"263\", \"latitude\" : \"12\", \"longitude\" : \"13\"},\"Title\" : \"IBGE\"}},{\"type\": \"Feature\", \"geometry\": { \"type\": \"Point\", \"coordinates\":  [ -39.5226677883931,-14.211466553942]  },\"properties\": {\"metadata\": {\"Sheet\" : \"IBGE\", \"SheetId\" : \"{DEA3796E-E260-4E82-896F-67773CA9F947}\", \"Column\" : \"A\", \"Row\" : \"264\", \"latitude\" : \"12\", \"longitude\" : \"13\"},\"Title\" : \"IBGE\"}},{\"type\": \"Feature\", \"geometry\": { \"type\": \"Point\", \"coordinates\":  [ -39.0747128879619,-15.294208064906]  },\"properties\": {\"metadata\": {\"Sheet\" : \"IBGE\", \"SheetId\" : \"{DEA3796E-E260-4E82-896F-67773CA9F947}\", \"Column\" : \"A\", \"Row\" : \"265\", \"latitude\" : \"12\", \"longitude\" : \"13\"},\"Title\" : \"IBGE\"}},{\"type\": \"Feature\", \"geometry\": { \"type\": \"Point\", \"coordinates\":  [ -39.2838018788493,-14.5920354535153]  },\"properties\": {\"metadata\": {\"Sheet\" : \"IBGE\", \"SheetId\" : \"{DEA3796E-E260-4E82-896F-67773CA9F947}\", \"Column\" : \"A\", \"Row\" : \"266\", \"latitude\" : \"12\", \"longitude\" : \"13\"},\"Title\" : \"IBGE\"}},{\"type\": \"Feature\", \"geometry\": { \"type\": \"Point\", \"coordinates\":  [ -39.0723502471979,-13.370341506502]  },\"properties\": {\"metadata\": {\"Sheet\" : \"IBGE\", \"SheetId\" : \"{DEA3796E-E260-4E82-896F-67773CA9F947}\", \"Column\" : \"A\", \"Row\" : \"267\", \"latitude\" : \"12\", \"longitude\" : \"13\"},\"Title\" : \"IBGE\"}},{\"type\": \"Feature\", \"geometry\": { \"type\": \"Point\", \"coordinates\":  [ -40.0844849278142,-17.2239340593797]  },\"properties\": {\"metadata\": {\"Sheet\" : \"IBGE\", \"SheetId\" : \"{DEA3796E-E260-4E82-896F-67773CA9F947}\", \"Column\" : \"A\", \"Row\" : \"268\", \"latitude\" : \"12\", \"longitude\" : \"13\"},\"Title\" : \"IBGE\"}},{\"type\": \"Feature\", \"geometry\": { \"type\": \"Point\", \"coordinates\":  [ -39.4796708031912,-13.688587752525]  },\"properties\": {\"metadata\": {\"Sheet\" : \"IBGE\", \"SheetId\" : \"{DEA3796E-E260-4E82-896F-67773CA9F947}\", \"Column\" : \"A\", \"Row\" : \"269\", \"latitude\" : \"12\", \"longitude\" : \"13\"},\"Title\" : \"IBGE\"}},{\"type\": \"Feature\", \"geometry\": { \"type\": \"Point\", \"coordinates\":  [ -39.1165879396428,-8.72341824568634]  },\"properties\": {\"metadata\": {\"Sheet\" : \"IBGE\", \"SheetId\" : \"{DEA3796E-E260-4E82-896F-67773CA9F947}\", \"Column\" : \"A\", \"Row\" : \"270\", \"latitude\" : \"12\", \"longitude\" : \"13\"},\"Title\" : \"IBGE\"}},{\"type\": \"Feature\", \"geometry\": { \"type\": \"Point\", \"coordinates\":  [ -38.0182863705796,-11.6626128300483]  },\"properties\": {\"metadata\": {\"Sheet\" : \"IBGE\", \"SheetId\" : \"{DEA3796E-E260-4E82-896F-67773CA9F947}\", \"Column\" : \"A\", \"Row\" : \"271\", \"latitude\" : \"12\", \"longitude\" : \"13\"},\"Title\" : \"IBGE\"}},{\"type\": \"Feature\", \"geometry\": { \"type\": \"Point\", \"coordinates\":  [ -38.1155058347825,-10.5295715700202]  },\"properties\": {\"metadata\": {\"Sheet\" : \"IBGE\", \"SheetId\" : \"{DEA3796E-E260-4E82-896F-67773CA9F947}\", \"Column\" : \"A\", \"Row\" : \"272\", \"latitude\" : \"12\", \"longitude\" : \"13\"},\"Title\" : \"IBGE\"}},{\"type\": \"Feature\", \"geometry\": { \"type\": \"Point\", \"coordinates\":  [ -38.4226157693395,-12.1341825924055]  },\"properties\": {\"metadata\": {\"Sheet\" : \"IBGE\", \"SheetId\" : \"{DEA3796E-E260-4E82-896F-67773CA9F947}\", \"Column\" : \"A\", \"Row\" : \"273\", \"latitude\" : \"12\", \"longitude\" : \"13\"},\"Title\" : \"IBGE\"}},{\"type\": \"Feature\", \"geometry\": { \"type\": \"Point\", \"coordinates\":  [ -38.7555569164417,-12.4001884013071]  },\"properties\": {\"metadata\": {\"Sheet\" : \"IBGE\", \"SheetId\" : \"{DEA3796E-E260-4E82-896F-67773CA9F947}\", \"Column\" : \"A\", \"Row\" : \"274\", \"latitude\" : \"12\", \"longitude\" : \"13\"},\"Title\" : \"IBGE\"}},{\"type\": \"Feature\", \"geometry\": { \"type\": \"Point\", \"coordinates\":  [ -44.6958234827073,-12.0066827725325]  },\"properties\": {\"metadata\": {\"Sheet\" : \"IBGE\", \"SheetId\" : \"{DEA3796E-E260-4E82-896F-67773CA9F947}\", \"Column\" : \"A\", \"Row\" : \"275\", \"latitude\" : \"12\", \"longitude\" : \"13\"},\"Title\" : \"IBGE\"}},{\"type\": \"Feature\", \"geometry\": { \"type\": \"Point\", \"coordinates\":  [ -38.3310416783347,-10.4127021692653]  },\"properties\": {\"metadata\": {\"Sheet\" : \"IBGE\", \"SheetId\" : \"{DEA3796E-E260-4E82-896F-67773CA9F947}\", \"Column\" : \"A\", \"Row\" : \"276\", \"latitude\" : \"12\", \"longitude\" : \"13\"},\"Title\" : \"IBGE\"}},{\"type\": \"Feature\", \"geometry\": { \"type\": \"Point\", \"coordinates\":  [ -38.0799953494517,-11.6553942918973]  },\"properties\": {\"metadata\": {\"Sheet\" : \"IBGE\", \"SheetId\" : \"{DEA3796E-E260-4E82-896F-67773CA9F947}\", \"Column\" : \"A\", \"Row\" : \"277\", \"latitude\" : \"12\", \"longitude\" : \"13\"},\"Title\" : \"IBGE\"}},{\"type\": \"Feature\", \"geometry\": { \"type\": \"Point\", \"coordinates\":  [ -38.1982880171949,-12.2151996675491]  },\"properties\": {\"metadata\": {\"Sheet\" : \"IBGE\", \"SheetId\" : \"{DEA3796E-E260-4E82-896F-67773CA9F947}\", \"Column\" : \"A\", \"Row\" : \"278\", \"latitude\" : \"12\", \"longitude\" : \"13\"},\"Title\" : \"IBGE\"}},{\"type\": \"Feature\", \"geometry\": { \"type\": \"Point\", \"coordinates\":  [ -38.9609581594029,-11.3357278753122]  },\"properties\": {\"metadata\": {\"Sheet\" : \"IBGE\", \"SheetId\" : \"{DEA3796E-E260-4E82-896F-67773CA9F947}\", \"Column\" : \"A\", \"Row\" : \"279\", \"latitude\" : \"12\", \"longitude\" : \"13\"},\"Title\" : \"IBGE\"}},{\"type\": \"Feature\", \"geometry\": { \"type\": \"Point\", \"coordinates\":  [ -38.5030663542087,-12.0881829783087]  },\"properties\": {\"metadata\": {\"Sheet\" : \"IBGE\", \"SheetId\" : \"{DEA3796E-E260-4E82-896F-67773CA9F947}\", \"Column\" : \"A\", \"Row\" : \"280\", \"latitude\" : \"12\", \"longitude\" : \"13\"},\"Title\" : \"IBGE\"}},{\"type\": \"Feature\", \"geometry\": { \"type\": \"Point\", \"coordinates\":  [ -39.0029108659812,-13.0805965410127]  },\"properties\": {\"metadata\": {\"Sheet\" : \"IBGE\", \"SheetId\" : \"{DEA3796E-E260-4E82-896F-67773CA9F947}\", \"Column\" : \"A\", \"Row\" : \"281\", \"latitude\" : \"12\", \"longitude\" : \"13\"},\"Title\" : \"IBGE\"}},{\"type\": \"Feature\", \"geometry\": { \"type\": \"Point\", \"coordinates\":  [ -44.5360980467187,-12.3041247007939]  },\"properties\": {\"metadata\": {\"Sheet\" : \"IBGE\", \"SheetId\" : \"{DEA3796E-E260-4E82-896F-67773CA9F947}\", \"Column\" : \"A\", \"Row\" : \"282\", \"latitude\" : \"12\", \"longitude\" : \"13\"},\"Title\" : \"IBGE\"}},{\"type\": \"Feature\", \"geometry\": { \"type\": \"Point\", \"coordinates\":  [ -38.6118696305729,-10.5740919358198]  },\"properties\": {\"metadata\": {\"Sheet\" : \"IBGE\", \"SheetId\" : \"{DEA3796E-E260-4E82-896F-67773CA9F947}\", \"Column\" : \"A\", \"Row\" : \"283\", \"latitude\" : \"12\", \"longitude\" : \"13\"},\"Title\" : \"IBGE\"}},{\"type\": \"Feature\", \"geometry\": { \"type\": \"Point\", \"coordinates\":  [ -43.1436385524586,-11.0889548205462]  },\"properties\": {\"metadata\": {\"Sheet\" : \"IBGE\", \"SheetId\" : \"{DEA3796E-E260-4E82-896F-67773CA9F947}\", \"Column\" : \"A\", \"Row\" : \"284\", \"latitude\" : \"12\", \"longitude\" : \"13\"},\"Title\" : \"IBGE\"}},{\"type\": \"Feature\", \"geometry\": { \"type\": \"Point\", \"coordinates\":  [ -45.0041684370285,-12.1449248883906]  },\"properties\": {\"metadata\": {\"Sheet\" : \"IBGE\", \"SheetId\" : \"{DEA3796E-E260-4E82-896F-67773CA9F947}\", \"Column\" : \"A\", \"Row\" : \"285\", \"latitude\" : \"12\", \"longitude\" : \"13\"},\"Title\" : \"IBGE\"}},{\"type\": \"Feature\", \"geometry\": { \"type\": \"Point\", \"coordinates\":  [ -39.0786688809182,-11.5291128520783]  },\"properties\": {\"metadata\": {\"Sheet\" : \"IBGE\", \"SheetId\" : \"{DEA3796E-E260-4E82-896F-67773CA9F947}\", \"Column\" : \"A\", \"Row\" : \"286\", \"latitude\" : \"12\", \"longitude\" : \"13\"},\"Title\" : \"IBGE\"}},{\"type\": \"Feature\", \"geometry\": { \"type\": \"Point\", \"coordinates\":  [ -38.8121589228975,-11.6201102629816]  },\"properties\": {\"metadata\": {\"Sheet\" : \"IBGE\", \"SheetId\" : \"{DEA3796E-E260-4E82-896F-67773CA9F947}\", \"Column\" : \"A\", \"Row\" : \"287\", \"latitude\" : \"12\", \"longitude\" : \"13\"},\"Title\" : \"IBGE\"}},{\"type\": \"Feature\", \"geometry\": { \"type\": \"Point\", \"coordinates\":  [ -43.417141642139,-13.2541143730901]  },\"properties\": {\"metadata\": {\"Sheet\" : \"IBGE\", \"SheetId\" : \"{DEA3796E-E260-4E82-896F-67773CA9F947}\", \"Column\" : \"A\", \"Row\" : \"288\", \"latitude\" : \"12\", \"longitude\" : \"13\"},\"Title\" : \"IBGE\"}},{\"type\": \"Feature\", \"geometry\": { \"type\": \"Point\", \"coordinates\":  [ -43.9656645942921,-12.486693342119]  },\"properties\": {\"metadata\": {\"Sheet\" : \"IBGE\", \"SheetId\" : \"{DEA3796E-E260-4E82-896F-67773CA9F947}\", \"Column\" : \"A\", \"Row\" : \"289\", \"latitude\" : \"12\", \"longitude\" : \"13\"},\"Title\" : \"IBGE\"}},{\"type\": \"Feature\", \"geometry\": { \"type\": \"Point\", \"coordinates\":  [ -43.6313808982398,-10.7117914663194]  },\"properties\": {\"metadata\": {\"Sheet\" : \"IBGE\", \"SheetId\" : \"{DEA3796E-E260-4E82-896F-67773CA9F947}\", \"Column\" : \"A\", \"Row\" : \"290\", \"latitude\" : \"12\", \"longitude\" : \"13\"},\"Title\" : \"IBGE\"}},{\"type\": \"Feature\", \"geometry\": { \"type\": \"Point\", \"coordinates\":  [ -39.1867130922404,-12.5371357853541]  },\"properties\": {\"metadata\": {\"Sheet\" : \"IBGE\", \"SheetId\" : \"{DEA3796E-E260-4E82-896F-67773CA9F947}\", \"Column\" : \"A\", \"Row\" : \"291\", \"latitude\" : \"12\", \"longitude\" : \"13\"},\"Title\" : \"IBGE\"}},{\"type\": \"Feature\", \"geometry\": { \"type\": \"Point\", \"coordinates\":  [ -38.9693980689823,-12.5962107984627]  },\"properties\": {\"metadata\": {\"Sheet\" : \"IBGE\", \"SheetId\" : \"{DEA3796E-E260-4E82-896F-67773CA9F947}\", \"Column\" : \"A\", \"Row\" : \"292\", \"latitude\" : \"12\", \"longitude\" : \"13\"},\"Title\" : \"IBGE\"}},{\"type\": \"Feature\", \"geometry\": { \"type\": \"Point\", \"coordinates\":  [ -38.3257400620652,-12.69881676]  },\"properties\": {\"metadata\": {\"Sheet\" : \"IBGE\", \"SheetId\" : \"{DEA3796E-E260-4E82-896F-67773CA9F947}\", \"Column\" : \"A\", \"Row\" : \"293\", \"latitude\" : \"12\", \"longitude\" : \"13\"},\"Title\" : \"IBGE\"}},{\"type\": \"Feature\", \"geometry\": { \"type\": \"Point\", \"coordinates\":  [ -43.0122984390904,-9.51715411399994]  },\"properties\": {\"metadata\": {\"Sheet\" : \"IBGE\", \"SheetId\" : \"{DEA3796E-E260-4E82-896F-67773CA9F947}\", \"Column\" : \"A\", \"Row\" : \"294\", \"latitude\" : \"12\", \"longitude\" : \"13\"},\"Title\" : \"IBGE\"}},{\"type\": \"Feature\", \"geometry\": { \"type\": \"Point\", \"coordinates\":  [ -44.2050289853753,-13.0759114976724]  },\"properties\": {\"metadata\": {\"Sheet\" : \"IBGE\", \"SheetId\" : \"{DEA3796E-E260-4E82-896F-67773CA9F947}\", \"Column\" : \"A\", \"Row\" : \"295\", \"latitude\" : \"12\", \"longitude\" : \"13\"},\"Title\" : \"IBGE\"}},{\"type\": \"Feature\", \"geometry\": { \"type\": \"Point\", \"coordinates\":  [ -39.1237184954764,-11.8049702300289]  },\"properties\": {\"metadata\": {\"Sheet\" : \"IBGE\", \"SheetId\" : \"{DEA3796E-E260-4E82-896F-67773CA9F947}\", \"Column\" : \"A\", \"Row\" : \"296\", \"latitude\" : \"12\", \"longitude\" : \"13\"},\"Title\" : \"IBGE\"}},{\"type\": \"Feature\", \"geometry\": { \"type\": \"Point\", \"coordinates\":  [ -38.5435962675254,-12.6719227052682]  },\"properties\": {\"metadata\": {\"Sheet\" : \"IBGE\", \"SheetId\" : \"{DEA3796E-E260-4E82-896F-67773CA9F947}\", \"Column\" : \"A\", \"Row\" : \"297\", \"latitude\" : \"12\", \"longitude\" : \"13\"},\"Title\" : \"IBGE\"}},{\"type\": \"Feature\", \"geometry\": { \"type\": \"Point\", \"coordinates\":  [ -39.4966050064607,-10.6667499148657]  },\"properties\": {\"metadata\": {\"Sheet\" : \"IBGE\", \"SheetId\" : \"{DEA3796E-E260-4E82-896F-67773CA9F947}\", \"Column\" : \"A\", \"Row\" : \"298\", \"latitude\" : \"12\", \"longitude\" : \"13\"},\"Title\" : \"IBGE\"}},{\"type\": \"Feature\", \"geometry\": { \"type\": \"Point\", \"coordinates\":  [ -39.024071242689,-9.8906729609418]  },\"properties\": {\"metadata\": {\"Sheet\" : \"IBGE\", \"SheetId\" : \"{DEA3796E-E260-4E82-896F-67773CA9F947}\", \"Column\" : \"A\", \"Row\" : \"299\", \"latitude\" : \"12\", \"longitude\" : \"13\"},\"Title\" : \"IBGE\"}},{\"type\": \"Feature\", \"geometry\": { \"type\": \"Point\", \"coordinates\":  [ -39.8353553091028,-11.6700816433262]  },\"properties\": {\"metadata\": {\"Sheet\" : \"IBGE\", \"SheetId\" : \"{DEA3796E-E260-4E82-896F-67773CA9F947}\", \"Column\" : \"A\", \"Row\" : \"300\", \"latitude\" : \"12\", \"longitude\" : \"13\"},\"Title\" : \"IBGE\"}},{\"type\": \"Feature\", \"geometry\": { \"type\": \"Point\", \"coordinates\":  [ -37.9454765829698,-11.9407674063607]  },\"properties\": {\"metadata\": {\"Sheet\" : \"IBGE\", \"SheetId\" : \"{DEA3796E-E260-4E82-896F-67773CA9F947}\", \"Column\" : \"A\", \"Row\" : \"301\", \"latitude\" : \"12\", \"longitude\" : \"13\"},\"Title\" : \"IBGE\"}},{\"type\": \"Feature\", \"geometry\": { \"type\": \"Point\", \"coordinates\":  [ -43.7617772009392,-14.3020069035503]  },\"properties\": {\"metadata\": {\"Sheet\" : \"IBGE\", \"SheetId\" : \"{DEA3796E-E260-4E82-896F-67773CA9F947}\", \"Column\" : \"A\", \"Row\" : \"302\", \"latitude\" : \"12\", \"longitude\" : \"13\"},\"Title\" : \"IBGE\"}},{\"type\": \"Feature\", \"geometry\": { \"type\": \"Point\", \"coordinates\":  [ -40.9757969268709,-9.17859457408863]  },\"properties\": {\"metadata\": {\"Sheet\" : \"IBGE\", \"SheetId\" : \"{DEA3796E-E260-4E82-896F-67773CA9F947}\", \"Column\" : \"A\", \"Row\" : \"303\", \"latitude\" : \"12\", \"longitude\" : \"13\"},\"Title\" : \"IBGE\"}},{\"type\": \"Feature\", \"geometry\": { \"type\": \"Point\", \"coordinates\":  [ -39.426519430322,-12.7658326369124]  },\"properties\": {\"metadata\": {\"Sheet\" : \"IBGE\", \"SheetId\" : \"{DEA3796E-E260-4E82-896F-67773CA9F947}\", \"Column\" : \"A\", \"Row\" : \"304\", \"latitude\" : \"12\", \"longitude\" : \"13\"},\"Title\" : \"IBGE\"}},{\"type\": \"Feature\", \"geometry\": { \"type\": \"Point\", \"coordinates\":  [ -44.8597702833594,-12.3160059384947]  },\"properties\": {\"metadata\": {\"Sheet\" : \"IBGE\", \"SheetId\" : \"{DEA3796E-E260-4E82-896F-67773CA9F947}\", \"Column\" : \"A\", \"Row\" : \"305\", \"latitude\" : \"12\", \"longitude\" : \"13\"},\"Title\" : \"IBGE\"}},{\"type\": \"Feature\", \"geometry\": { \"type\": \"Point\", \"coordinates\":  [ -38.3762943035541,-12.3551865588507]  },\"properties\": {\"metadata\": {\"Sheet\" : \"IBGE\", \"SheetId\" : \"{DEA3796E-E260-4E82-896F-67773CA9F947}\", \"Column\" : \"A\", \"Row\" : \"306\", \"latitude\" : \"12\", \"longitude\" : \"13\"},\"Title\" : \"IBGE\"}},{\"type\": \"Feature\", \"geometry\": { \"type\": \"Point\", \"coordinates\":  [ -39.1023700774151,-8.97547780401288]  },\"properties\": {\"metadata\": {\"Sheet\" : \"IBGE\", \"SheetId\" : \"{DEA3796E-E260-4E82-896F-67773CA9F947}\", \"Column\" : \"A\", \"Row\" : \"307\", \"latitude\" : \"12\", \"longitude\" : \"13\"},\"Title\" : \"IBGE\"}},{\"type\": \"Feature\", \"geometry\": { \"type\": \"Point\", \"coordinates\":  [ -38.3834191278696,-10.5921715319251]  },\"properties\": {\"metadata\": {\"Sheet\" : \"IBGE\", \"SheetId\" : \"{DEA3796E-E260-4E82-896F-67773CA9F947}\", \"Column\" : \"A\", \"Row\" : \"308\", \"latitude\" : \"12\", \"longitude\" : \"13\"},\"Title\" : \"IBGE\"}},{\"type\": \"Feature\", \"geometry\": { \"type\": \"Point\", \"coordinates\":  [ -38.5171293979405,-11.1011435641446]  },\"properties\": {\"metadata\": {\"Sheet\" : \"IBGE\", \"SheetId\" : \"{DEA3796E-E260-4E82-896F-67773CA9F947}\", \"Column\" : \"A\", \"Row\" : \"309\", \"latitude\" : \"12\", \"longitude\" : \"13\"},\"Title\" : \"IBGE\"}},{\"type\": \"Feature\", \"geometry\": { \"type\": \"Point\", \"coordinates\":  [ -44.5456688581222,-14.1710775452171]  },\"properties\": {\"metadata\": {\"Sheet\" : \"IBGE\", \"SheetId\" : \"{DEA3796E-E260-4E82-896F-67773CA9F947}\", \"Column\" : \"A\", \"Row\" : \"310\", \"latitude\" : \"12\", \"longitude\" : \"13\"},\"Title\" : \"IBGE\"}},{\"type\": \"Feature\", \"geometry\": { \"type\": \"Point\", \"coordinates\":  [ -39.1709464493763,-12.7780203224236]  },\"properties\": {\"metadata\": {\"Sheet\" : \"IBGE\", \"SheetId\" : \"{DEA3796E-E260-4E82-896F-67773CA9F947}\", \"Column\" : \"A\", \"Row\" : \"311\", \"latitude\" : \"12\", \"longitude\" : \"13\"},\"Title\" : \"IBGE\"}},{\"type\": \"Feature\", \"geometry\": { \"type\": \"Point\", \"coordinates\":  [ -39.2816841782278,-11.5618258458634]  },\"properties\": {\"metadata\": {\"Sheet\" : \"IBGE\", \"SheetId\" : \"{DEA3796E-E260-4E82-896F-67773CA9F947}\", \"Column\" : \"A\", \"Row\" : \"312\", \"latitude\" : \"12\", \"longitude\" : \"13\"},\"Title\" : \"IBGE\"}},{\"type\": \"Feature\", \"geometry\": { \"type\": \"Point\", \"coordinates\":  [ -37.6069779820631,-11.8134317610463]  },\"properties\": {\"metadata\": {\"Sheet\" : \"IBGE\", \"SheetId\" : \"{DEA3796E-E260-4E82-896F-67773CA9F947}\", \"Column\" : \"A\", \"Row\" : \"313\", \"latitude\" : \"12\", \"longitude\" : \"13\"},\"Title\" : \"IBGE\"}},{\"type\": \"Feature\", \"geometry\": { \"type\": \"Point\", \"coordinates\":  [ -44.4530364349169,-13.8278416058215]  },\"properties\": {\"metadata\": {\"Sheet\" : \"IBGE\", \"SheetId\" : \"{DEA3796E-E260-4E82-896F-67773CA9F947}\", \"Column\" : \"A\", \"Row\" : \"314\", \"latitude\" : \"12\", \"longitude\" : \"13\"},\"Title\" : \"IBGE\"}},{\"type\": \"Feature\", \"geometry\": { \"type\": \"Point\", \"coordinates\":  [ -37.9329643376141,-10.279395400226]  },\"properties\": {\"metadata\": {\"Sheet\" : \"IBGE\", \"SheetId\" : \"{DEA3796E-E260-4E82-896F-67773CA9F947}\", \"Column\" : \"A\", \"Row\" : \"315\", \"latitude\" : \"12\", \"longitude\" : \"13\"},\"Title\" : \"IBGE\"}},{\"type\": \"Feature\", \"geometry\": { \"type\": \"Point\", \"coordinates\":  [ -44.641086701211,-13.3417718212105]  },\"properties\": {\"metadata\": {\"Sheet\" : \"IBGE\", \"SheetId\" : \"{DEA3796E-E260-4E82-896F-67773CA9F947}\", \"Column\" : \"A\", \"Row\" : \"316\", \"latitude\" : \"12\", \"longitude\" : \"13\"},\"Title\" : \"IBGE\"}},{\"type\": \"Feature\", \"geometry\": { \"type\": \"Point\", \"coordinates\":  [ -44.2524761376623,-12.0285973836155]  },\"properties\": {\"metadata\": {\"Sheet\" : \"IBGE\", \"SheetId\" : \"{DEA3796E-E260-4E82-896F-67773CA9F947}\", \"Column\" : \"A\", \"Row\" : \"317\", \"latitude\" : \"12\", \"longitude\" : \"13\"},\"Title\" : \"IBGE\"}},{\"type\": \"Feature\", \"geometry\": { \"type\": \"Point\", \"coordinates\":  [ -38.1517158173066,-11.5177899236101]  },\"properties\": {\"metadata\": {\"Sheet\" : \"IBGE\", \"SheetId\" : \"{DEA3796E-E260-4E82-896F-67773CA9F947}\", \"Column\" : \"A\", \"Row\" : \"318\", \"latitude\" : \"12\", \"longitude\" : \"13\"},\"Title\" : \"IBGE\"}},{\"type\": \"Feature\", \"geometry\": { \"type\": \"Point\", \"coordinates\":  [ -44.4118418963,-12.2314508089662]  },\"properties\": {\"metadata\": {\"Sheet\" : \"IBGE\", \"SheetId\" : \"{DEA3796E-E260-4E82-896F-67773CA9F947}\", \"Column\" : \"A\", \"Row\" : \"319\", \"latitude\" : \"12\", \"longitude\" : \"13\"},\"Title\" : \"IBGE\"}},{\"type\": \"Feature\", \"geometry\": { \"type\": \"Point\", \"coordinates\":  [ -39.1007361428306,-12.6637862127757]  },\"properties\": {\"metadata\": {\"Sheet\" : \"IBGE\", \"SheetId\" : \"{DEA3796E-E260-4E82-896F-67773CA9F947}\", \"Column\" : \"A\", \"Row\" : \"320\", \"latitude\" : \"12\", \"longitude\" : \"13\"},\"Title\" : \"IBGE\"}},{\"type\": \"Feature\", \"geometry\": { \"type\": \"Point\", \"coordinates\":  [ -39.908081018943,-8.98903211797355]  },\"properties\": {\"metadata\": {\"Sheet\" : \"IBGE\", \"SheetId\" : \"{DEA3796E-E260-4E82-896F-67773CA9F947}\", \"Column\" : \"A\", \"Row\" : \"321\", \"latitude\" : \"12\", \"longitude\" : \"13\"},\"Title\" : \"IBGE\"}},{\"type\": \"Feature\", \"geometry\": { \"type\": \"Point\", \"coordinates\":  [ -38.2979935898508,-12.6043684168205]  },\"properties\": {\"metadata\": {\"Sheet\" : \"IBGE\", \"SheetId\" : \"{DEA3796E-E260-4E82-896F-67773CA9F947}\", \"Column\" : \"A\", \"Row\" : \"322\", \"latitude\" : \"12\", \"longitude\" : \"13\"},\"Title\" : \"IBGE\"}},{\"type\": \"Feature\", \"geometry\": { \"type\": \"Point\", \"coordinates\":  [ -39.188094169582,-12.911489262313]  },\"properties\": {\"metadata\": {\"Sheet\" : \"IBGE\", \"SheetId\" : \"{DEA3796E-E260-4E82-896F-67773CA9F947}\", \"Column\" : \"A\", \"Row\" : \"323\", \"latitude\" : \"12\", \"longitude\" : \"13\"},\"Title\" : \"IBGE\"}},{\"type\": \"Feature\", \"geometry\": { \"type\": \"Point\", \"coordinates\":  [ -38.078777019756,-11.9372613704434]  },\"properties\": {\"metadata\": {\"Sheet\" : \"IBGE\", \"SheetId\" : \"{DEA3796E-E260-4E82-896F-67773CA9F947}\", \"Column\" : \"A\", \"Row\" : \"324\", \"latitude\" : \"12\", \"longitude\" : \"13\"},\"Title\" : \"IBGE\"}},{\"type\": \"Feature\", \"geometry\": { \"type\": \"Point\", \"coordinates\":  [ -37.9449814740986,-11.799409496062]  },\"properties\": {\"metadata\": {\"Sheet\" : \"IBGE\", \"SheetId\" : \"{DEA3796E-E260-4E82-896F-67773CA9F947}\", \"Column\" : \"A\", \"Row\" : \"325\", \"latitude\" : \"12\", \"longitude\" : \"13\"},\"Title\" : \"IBGE\"}},{\"type\": \"Feature\", \"geometry\": { \"type\": \"Point\", \"coordinates\":  [ -39.0142487251363,-10.5058180636519]  },\"properties\": {\"metadata\": {\"Sheet\" : \"IBGE\", \"SheetId\" : \"{DEA3796E-E260-4E82-896F-67773CA9F947}\", \"Column\" : \"A\", \"Row\" : \"326\", \"latitude\" : \"12\", \"longitude\" : \"13\"},\"Title\" : \"IBGE\"}},{\"type\": \"Feature\", \"geometry\": { \"type\": \"Point\", \"coordinates\":  [ -38.2086747828629,-10.6001702140173]  },\"properties\": {\"metadata\": {\"Sheet\" : \"IBGE\", \"SheetId\" : \"{DEA3796E-E260-4E82-896F-67773CA9F947}\", \"Column\" : \"A\", \"Row\" : \"327\", \"latitude\" : \"12\", \"longitude\" : \"13\"},\"Title\" : \"IBGE\"}},{\"type\": \"Feature\", \"geometry\": { \"type\": \"Point\", \"coordinates\":  [ -44.283463938437,-14.2105645058372]  },\"properties\": {\"metadata\": {\"Sheet\" : \"IBGE\", \"SheetId\" : \"{DEA3796E-E260-4E82-896F-67773CA9F947}\", \"Column\" : \"A\", \"Row\" : \"328\", \"latitude\" : \"12\", \"longitude\" : \"13\"},\"Title\" : \"IBGE\"}},{\"type\": \"Feature\", \"geometry\": { \"type\": \"Point\", \"coordinates\":  [ -45.190990909729,-11.0470324906679]  },\"properties\": {\"metadata\": {\"Sheet\" : \"IBGE\", \"SheetId\" : \"{DEA3796E-E260-4E82-896F-67773CA9F947}\", \"Column\" : \"A\", \"Row\" : \"329\", \"latitude\" : \"12\", \"longitude\" : \"13\"},\"Title\" : \"IBGE\"}},{\"type\": \"Feature\", \"geometry\": { \"type\": \"Point\", \"coordinates\":  [ -39.786112929979,-11.4708954591253]  },\"properties\": {\"metadata\": {\"Sheet\" : \"IBGE\", \"SheetId\" : \"{DEA3796E-E260-4E82-896F-67773CA9F947}\", \"Column\" : \"A\", \"Row\" : \"330\", \"latitude\" : \"12\", \"longitude\" : \"13\"},\"Title\" : \"IBGE\"}},{\"type\": \"Feature\", \"geometry\": { \"type\": \"Point\", \"coordinates\":  [ -38.2592732301041,-9.34017318364545]  },\"properties\": {\"metadata\": {\"Sheet\" : \"IBGE\", \"SheetId\" : \"{DEA3796E-E260-4E82-896F-67773CA9F947}\", \"Column\" : \"A\", \"Row\" : \"331\", \"latitude\" : \"12\", \"longitude\" : \"13\"},\"Title\" : \"IBGE\"}},{\"type\": \"Feature\", \"geometry\": { \"type\": \"Point\", \"coordinates\":  [ -39.0340236148013,-12.601553838445]  },\"properties\": {\"metadata\": {\"Sheet\" : \"IBGE\", \"SheetId\" : \"{DEA3796E-E260-4E82-896F-67773CA9F947}\", \"Column\" : \"A\", \"Row\" : \"332\", \"latitude\" : \"12\", \"longitude\" : \"13\"},\"Title\" : \"IBGE\"}},{\"type\": \"Feature\", \"geometry\": { \"type\": \"Point\", \"coordinates\":  [ -38.2802330422697,-10.6752987880285]  },\"properties\": {\"metadata\": {\"Sheet\" : \"IBGE\", \"SheetId\" : \"{DEA3796E-E260-4E82-896F-67773CA9F947}\", \"Column\" : \"A\", \"Row\" : \"333\", \"latitude\" : \"12\", \"longitude\" : \"13\"},\"Title\" : \"IBGE\"}},{\"type\": \"Feature\", \"geometry\": { \"type\": \"Point\", \"coordinates\":  [ -43.2186962649655,-12.1840135690449]  },\"properties\": {\"metadata\": {\"Sheet\" : \"IBGE\", \"SheetId\" : \"{DEA3796E-E260-4E82-896F-67773CA9F947}\", \"Column\" : \"A\", \"Row\" : \"334\", \"latitude\" : \"12\", \"longitude\" : \"13\"},\"Title\" : \"IBGE\"}},{\"type\": \"Feature\", \"geometry\": { \"type\": \"Point\", \"coordinates\":  [ -39.1887163054619,-11.7552498736675]  },\"properties\": {\"metadata\": {\"Sheet\" : \"IBGE\", \"SheetId\" : \"{DEA3796E-E260-4E82-896F-67773CA9F947}\", \"Column\" : \"A\", \"Row\" : \"335\", \"latitude\" : \"12\", \"longitude\" : \"13\"},\"Title\" : \"IBGE\"}},{\"type\": \"Feature\", \"geometry\": { \"type\": \"Point\", \"coordinates\":  [ -38.3540192706032,-11.7891274640932]  },\"properties\": {\"metadata\": {\"Sheet\" : \"IBGE\", \"SheetId\" : \"{DEA3796E-E260-4E82-896F-67773CA9F947}\", \"Column\" : \"A\", \"Row\" : \"336\", \"latitude\" : \"12\", \"longitude\" : \"13\"},\"Title\" : \"IBGE\"}},{\"type\": \"Feature\", \"geometry\": { \"type\": \"Point\", \"coordinates\":  [ -42.4011571242595,-11.0087222103694]  },\"properties\": {\"metadata\": {\"Sheet\" : \"IBGE\", \"SheetId\" : \"{DEA3796E-E260-4E82-896F-67773CA9F947}\", \"Column\" : \"A\", \"Row\" : \"337\", \"latitude\" : \"12\", \"longitude\" : \"13\"},\"Title\" : \"IBGE\"}},{\"type\": \"Feature\", \"geometry\": { \"type\": \"Point\", \"coordinates\":  [ -38.0381809411938,-12.268163143855]  },\"properties\": {\"metadata\": {\"Sheet\" : \"IBGE\", \"SheetId\" : \"{DEA3796E-E260-4E82-896F-67773CA9F947}\", \"Column\" : \"A\", \"Row\" : \"338\", \"latitude\" : \"12\", \"longitude\" : \"13\"},\"Title\" : \"IBGE\"}},{\"type\": \"Feature\", \"geometry\": { \"type\": \"Point\", \"coordinates\":  [ -38.6840303112952,-12.8814890528205]  },\"properties\": {\"metadata\": {\"Sheet\" : \"IBGE\", \"SheetId\" : \"{DEA3796E-E260-4E82-896F-67773CA9F947}\", \"Column\" : \"A\", \"Row\" : \"339\", \"latitude\" : \"12\", \"longitude\" : \"13\"},\"Title\" : \"IBGE\"}},{\"type\": \"Feature\", \"geometry\": { \"type\": \"Point\", \"coordinates\":  [ -38.218612375549,-11.3109527005757]  },\"properties\": {\"metadata\": {\"Sheet\" : \"IBGE\", \"SheetId\" : \"{DEA3796E-E260-4E82-896F-67773CA9F947}\", \"Column\" : \"A\", \"Row\" : \"340\", \"latitude\" : \"12\", \"longitude\" : \"13\"},\"Title\" : \"IBGE\"}},{\"type\": \"Feature\", \"geometry\": { \"type\": \"Point\", \"coordinates\":  [ -44.4659699896562,-13.6259340019621]  },\"properties\": {\"metadata\": {\"Sheet\" : \"IBGE\", \"SheetId\" : \"{DEA3796E-E260-4E82-896F-67773CA9F947}\", \"Column\" : \"A\", \"Row\" : \"341\", \"latitude\" : \"12\", \"longitude\" : \"13\"},\"Title\" : \"IBGE\"}},{\"type\": \"Feature\", \"geometry\": { \"type\": \"Point\", \"coordinates\":  [ -38.8914186277088,-13.1150638883823]  },\"properties\": {\"metadata\": {\"Sheet\" : \"IBGE\", \"SheetId\" : \"{DEA3796E-E260-4E82-896F-67773CA9F947}\", \"Column\" : \"A\", \"Row\" : \"342\", \"latitude\" : \"12\", \"longitude\" : \"13\"},\"Title\" : \"IBGE\"}},{\"type\": \"Feature\", \"geometry\": { \"type\": \"Point\", \"coordinates\":  [ -37.7868684912297,-11.5657484739409]  },\"properties\": {\"metadata\": {\"Sheet\" : \"IBGE\", \"SheetId\" : \"{DEA3796E-E260-4E82-896F-67773CA9F947}\", \"Column\" : \"A\", \"Row\" : \"343\", \"latitude\" : \"12\", \"longitude\" : \"13\"},\"Title\" : \"IBGE\"}},{\"type\": \"Feature\", \"geometry\": { \"type\": \"Point\", \"coordinates\":  [ -38.3518191467426,-10.0622424076243]  },\"properties\": {\"metadata\": {\"Sheet\" : \"IBGE\", \"SheetId\" : \"{DEA3796E-E260-4E82-896F-67773CA9F947}\", \"Column\" : \"A\", \"Row\" : \"344\", \"latitude\" : \"12\", \"longitude\" : \"13\"},\"Title\" : \"IBGE\"}},{\"type\": \"Feature\", \"geometry\": { \"type\": \"Point\", \"coordinates\":  [ -40.5035521594434,-9.41071709622786]  },\"properties\": {\"metadata\": {\"Sheet\" : \"IBGE\", \"SheetId\" : \"{DEA3796E-E260-4E82-896F-67773CA9F947}\", \"Column\" : \"A\", \"Row\" : \"345\", \"latitude\" : \"12\", \"longitude\" : \"13\"},\"Title\" : \"IBGE\"}},{\"type\": \"Feature\", \"geometry\": { \"type\": \"Point\", \"coordinates\":  [ -38.8929803339265,-11.7915777403757]  },\"properties\": {\"metadata\": {\"Sheet\" : \"IBGE\", \"SheetId\" : \"{DEA3796E-E260-4E82-896F-67773CA9F947}\", \"Column\" : \"A\", \"Row\" : \"346\", \"latitude\" : \"12\", \"longitude\" : \"13\"},\"Title\" : \"IBGE\"}},{\"type\": \"Feature\", \"geometry\": { \"type\": \"Point\", \"coordinates\":  [ -38.3234616102514,-12.8967176089245]  },\"properties\": {\"metadata\": {\"Sheet\" : \"IBGE\", \"SheetId\" : \"{DEA3796E-E260-4E82-896F-67773CA9F947}\", \"Column\" : \"A\", \"Row\" : \"347\", \"latitude\" : \"12\", \"longitude\" : \"13\"},\"Title\" : \"IBGE\"}},{\"type\": \"Feature\", \"geometry\": { \"type\": \"Point\", \"coordinates\":  [ -45.8004644064563,-12.0783722561969]  },\"properties\": {\"metadata\": {\"Sheet\" : \"IBGE\", \"SheetId\" : \"{DEA3796E-E260-4E82-896F-67773CA9F947}\", \"Column\" : \"A\", \"Row\" : \"348\", \"latitude\" : \"12\", \"longitude\" : \"13\"},\"Title\" : \"IBGE\"}},{\"type\": \"Feature\", \"geometry\": { \"type\": \"Point\", \"coordinates\":  [ -39.0595150265112,-9.1747059108515]  },\"properties\": {\"metadata\": {\"Sheet\" : \"IBGE\", \"SheetId\" : \"{DEA3796E-E260-4E82-896F-67773CA9F947}\", \"Column\" : \"A\", \"Row\" : \"349\", \"latitude\" : \"12\", \"longitude\" : \"13\"},\"Title\" : \"IBGE\"}},{\"type\": \"Feature\", \"geometry\": { \"type\": \"Point\", \"coordinates\":  [ -38.6027685669092,-12.7403126545334]  },\"properties\": {\"metadata\": {\"Sheet\" : \"IBGE\", \"SheetId\" : \"{DEA3796E-E260-4E82-896F-67773CA9F947}\", \"Column\" : \"A\", \"Row\" : \"350\", \"latitude\" : \"12\", \"longitude\" : \"13\"},\"Title\" : \"IBGE\"}},{\"type\": \"Feature\", \"geometry\": { \"type\": \"Point\", \"coordinates\":  [ -44.0364854095632,-10.715828960029]  },\"properties\": {\"metadata\": {\"Sheet\" : \"IBGE\", \"SheetId\" : \"{DEA3796E-E260-4E82-896F-67773CA9F947}\", \"Column\" : \"A\", \"Row\" : \"351\", \"latitude\" : \"12\", \"longitude\" : \"13\"},\"Title\" : \"IBGE\"}},{\"type\": \"Feature\", \"geometry\": { \"type\": \"Point\", \"coordinates\":  [ -38.9188814371553,-12.7751199192363]  },\"properties\": {\"metadata\": {\"Sheet\" : \"IBGE\", \"SheetId\" : \"{DEA3796E-E260-4E82-896F-67773CA9F947}\", \"Column\" : \"A\", \"Row\" : \"352\", \"latitude\" : \"12\", \"longitude\" : \"13\"},\"Title\" : \"IBGE\"}},{\"type\": \"Feature\", \"geometry\": { \"type\": \"Point\", \"coordinates\":  [ -38.2972993248088,-12.5299707907046]  },\"properties\": {\"metadata\": {\"Sheet\" : \"IBGE\", \"SheetId\" : \"{DEA3796E-E260-4E82-896F-67773CA9F947}\", \"Column\" : \"A\", \"Row\" : \"353\", \"latitude\" : \"12\", \"longitude\" : \"13\"},\"Title\" : \"IBGE\"}},{\"type\": \"Feature\", \"geometry\": { \"type\": \"Point\", \"coordinates\":  [ -39.3327059520687,-10.440157740658]  },\"properties\": {\"metadata\": {\"Sheet\" : \"IBGE\", \"SheetId\" : \"{DEA3796E-E260-4E82-896F-67773CA9F947}\", \"Column\" : \"A\", \"Row\" : \"354\", \"latitude\" : \"12\", \"longitude\" : \"13\"},\"Title\" : \"IBGE\"}},{\"type\": \"Feature\", \"geometry\": { \"type\": \"Point\", \"coordinates\":  [ -43.2779134070032,-11.5580425446035]  },\"properties\": {\"metadata\": {\"Sheet\" : \"IBGE\", \"SheetId\" : \"{DEA3796E-E260-4E82-896F-67773CA9F947}\", \"Column\" : \"A\", \"Row\" : \"355\", \"latitude\" : \"12\", \"longitude\" : \"13\"},\"Title\" : \"IBGE\"}},{\"type\": \"Feature\", \"geometry\": { \"type\": \"Point\", \"coordinates\":  [ -39.1129817012099,-12.9973037019252]  },\"properties\": {\"metadata\": {\"Sheet\" : \"IBGE\", \"SheetId\" : \"{DEA3796E-E260-4E82-896F-67773CA9F947}\", \"Column\" : \"A\", \"Row\" : \"356\", \"latitude\" : \"12\", \"longitude\" : \"13\"},\"Title\" : \"IBGE\"}},{\"type\": \"Feature\", \"geometry\": { \"type\": \"Point\", \"coordinates\":  [ -43.551859915059,-12.06826126493]  },\"properties\": {\"metadata\": {\"Sheet\" : \"IBGE\", \"SheetId\" : \"{DEA3796E-E260-4E82-896F-67773CA9F947}\", \"Column\" : \"A\", \"Row\" : \"357\", \"latitude\" : \"12\", \"longitude\" : \"13\"},\"Title\" : \"IBGE\"}},{\"type\": \"Feature\", \"geometry\": { \"type\": \"Point\", \"coordinates\":  [ -38.9886888174458,-12.6233724415369]  },\"properties\": {\"metadata\": {\"Sheet\" : \"IBGE\", \"SheetId\" : \"{DEA3796E-E260-4E82-896F-67773CA9F947}\", \"Column\" : \"A\", \"Row\" : \"358\", \"latitude\" : \"12\", \"longitude\" : \"13\"},\"Title\" : \"IBGE\"}},{\"type\": \"Feature\", \"geometry\": { \"type\": \"Point\", \"coordinates\":  [ -39.0106225828794,-13.0351482201812]  },\"properties\": {\"metadata\": {\"Sheet\" : \"IBGE\", \"SheetId\" : \"{DEA3796E-E260-4E82-896F-67773CA9F947}\", \"Column\" : \"A\", \"Row\" : \"359\", \"latitude\" : \"12\", \"longitude\" : \"13\"},\"Title\" : \"IBGE\"}},{\"type\": \"Feature\", \"geometry\": { \"type\": \"Point\", \"coordinates\":  [ -39.4291308507325,-10.8320535248462]  },\"properties\": {\"metadata\": {\"Sheet\" : \"IBGE\", \"SheetId\" : \"{DEA3796E-E260-4E82-896F-67773CA9F947}\", \"Column\" : \"A\", \"Row\" : \"360\", \"latitude\" : \"12\", \"longitude\" : \"13\"},\"Title\" : \"IBGE\"}},{\"type\": \"Feature\", \"geometry\": { \"type\": \"Point\", \"coordinates\":  [ -39.6322170918942,-11.6083983892313]  },\"properties\": {\"metadata\": {\"Sheet\" : \"IBGE\", \"SheetId\" : \"{DEA3796E-E260-4E82-896F-67773CA9F947}\", \"Column\" : \"A\", \"Row\" : \"361\", \"latitude\" : \"12\", \"longitude\" : \"13\"},\"Title\" : \"IBGE\"}},{\"type\": \"Feature\", \"geometry\": { \"type\": \"Point\", \"coordinates\":  [ -38.4846139269682,-11.2380081972295]  },\"properties\": {\"metadata\": {\"Sheet\" : \"IBGE\", \"SheetId\" : \"{DEA3796E-E260-4E82-896F-67773CA9F947}\", \"Column\" : \"A\", \"Row\" : \"362\", \"latitude\" : \"12\", \"longitude\" : \"13\"},\"Title\" : \"IBGE\"}},{\"type\": \"Feature\", \"geometry\": { \"type\": \"Point\", \"coordinates\":  [ -38.4155813480126,-10.342018230888]  },\"properties\": {\"metadata\": {\"Sheet\" : \"IBGE\", \"SheetId\" : \"{DEA3796E-E260-4E82-896F-67773CA9F947}\", \"Column\" : \"A\", \"Row\" : \"363\", \"latitude\" : \"12\", \"longitude\" : \"13\"},\"Title\" : \"IBGE\"}},{\"type\": \"Feature\", \"geometry\": { \"type\": \"Point\", \"coordinates\":  [ -38.3310801960897,-11.3583061402444]  },\"properties\": {\"metadata\": {\"Sheet\" : \"IBGE\", \"SheetId\" : \"{DEA3796E-E260-4E82-896F-67773CA9F947}\", \"Column\" : \"A\", \"Row\" : \"364\", \"latitude\" : \"12\", \"longitude\" : \"13\"},\"Title\" : \"IBGE\"}},{\"type\": \"Feature\", \"geometry\": { \"type\": \"Point\", \"coordinates\":  [ -43.1820250755777,-12.6906971249291]  },\"properties\": {\"metadata\": {\"Sheet\" : \"IBGE\", \"SheetId\" : \"{DEA3796E-E260-4E82-896F-67773CA9F947}\", \"Column\" : \"A\", \"Row\" : \"365\", \"latitude\" : \"12\", \"longitude\" : \"13\"},\"Title\" : \"IBGE\"}},{\"type\": \"Feature\", \"geometry\": { \"type\": \"Point\", \"coordinates\":  [ -37.8704477007211,-10.6759923133197]  },\"properties\": {\"metadata\": {\"Sheet\" : \"IBGE\", \"SheetId\" : \"{DEA3796E-E260-4E82-896F-67773CA9F947}\", \"Column\" : \"A\", \"Row\" : \"366\", \"latitude\" : \"12\", \"longitude\" : \"13\"},\"Title\" : \"IBGE\"}},{\"type\": \"Feature\", \"geometry\": { \"type\": \"Point\", \"coordinates\":  [ -38.2183289682262,-9.40333169737823]  },\"properties\": {\"metadata\": {\"Sheet\" : \"IBGE\", \"SheetId\" : \"{DEA3796E-E260-4E82-896F-67773CA9F947}\", \"Column\" : \"A\", \"Row\" : \"367\", \"latitude\" : \"12\", \"longitude\" : \"13\"},\"Title\" : \"IBGE\"}},{\"type\": \"Feature\", \"geometry\": { \"type\": \"Point\", \"coordinates\":  [ -39.6094253290429,-11.8311793085998]  },\"properties\": {\"metadata\": {\"Sheet\" : \"IBGE\", \"SheetId\" : \"{DEA3796E-E260-4E82-896F-67773CA9F947}\", \"Column\" : \"A\", \"Row\" : \"368\", \"latitude\" : \"12\", \"longitude\" : \"13\"},\"Title\" : \"IBGE\"}},{\"type\": \"Feature\", \"geometry\": { \"type\": \"Point\", \"coordinates\":  [ -37.8992615844143,-10.010071580454]  },\"properties\": {\"metadata\": {\"Sheet\" : \"IBGE\", \"SheetId\" : \"{DEA3796E-E260-4E82-896F-67773CA9F947}\", \"Column\" : \"A\", \"Row\" : \"369\", \"latitude\" : \"12\", \"longitude\" : \"13\"},\"Title\" : \"IBGE\"}},{\"type\": \"Feature\", \"geometry\": { \"type\": \"Point\", \"coordinates\":  [ -42.4847567624654,-9.99777105599991]  },\"properties\": {\"metadata\": {\"Sheet\" : \"IBGE\", \"SheetId\" : \"{DEA3796E-E260-4E82-896F-67773CA9F947}\", \"Column\" : \"A\", \"Row\" : \"370\", \"latitude\" : \"12\", \"longitude\" : \"13\"},\"Title\" : \"IBGE\"}},{\"type\": \"Feature\", \"geometry\": { \"type\": \"Point\", \"coordinates\":  [ -38.3271668771048,-12.4292631348677]  },\"properties\": {\"metadata\": {\"Sheet\" : \"IBGE\", \"SheetId\" : \"{DEA3796E-E260-4E82-896F-67773CA9F947}\", \"Column\" : \"A\", \"Row\" : \"371\", \"latitude\" : \"12\", \"longitude\" : \"13\"},\"Title\" : \"IBGE\"}},{\"type\": \"Feature\", \"geometry\": { \"type\": \"Point\", \"coordinates\":  [ -39.6264068266007,-10.9763905291559]  },\"properties\": {\"metadata\": {\"Sheet\" : \"IBGE\", \"SheetId\" : \"{DEA3796E-E260-4E82-896F-67773CA9F947}\", \"Column\" : \"A\", \"Row\" : \"372\", \"latitude\" : \"12\", \"longitude\" : \"13\"},\"Title\" : \"IBGE\"}},{\"type\": \"Feature\", \"geometry\": { \"type\": \"Point\", \"coordinates\":  [ -39.2066092540489,-10.7516723300366]  },\"properties\": {\"metadata\": {\"Sheet\" : \"IBGE\", \"SheetId\" : \"{DEA3796E-E260-4E82-896F-67773CA9F947}\", \"Column\" : \"A\", \"Row\" : \"373\", \"latitude\" : \"12\", \"longitude\" : \"13\"},\"Title\" : \"IBGE\"}},{\"type\": \"Feature\", \"geometry\": { \"type\": \"Point\", \"coordinates\":  [ -42.0796675416606,-9.62390678921074]  },\"properties\": {\"metadata\": {\"Sheet\" : \"IBGE\", \"SheetId\" : \"{DEA3796E-E260-4E82-896F-67773CA9F947}\", \"Column\" : \"A\", \"Row\" : \"374\", \"latitude\" : \"12\", \"longitude\" : \"13\"},\"Title\" : \"IBGE\"}},{\"type\": \"Feature\", \"geometry\": { \"type\": \"Point\", \"coordinates\":  [ -39.4241777923454,-11.4896669831527]  },\"properties\": {\"metadata\": {\"Sheet\" : \"IBGE\", \"SheetId\" : \"{DEA3796E-E260-4E82-896F-67773CA9F947}\", \"Column\" : \"A\", \"Row\" : \"375\", \"latitude\" : \"12\", \"longitude\" : \"13\"},\"Title\" : \"IBGE\"}},{\"type\": \"Feature\", \"geometry\": { \"type\": \"Point\", \"coordinates\":  [ -44.9164697719097,-11.7462475299556]  },\"properties\": {\"metadata\": {\"Sheet\" : \"IBGE\", \"SheetId\" : \"{DEA3796E-E260-4E82-896F-67773CA9F947}\", \"Column\" : \"A\", \"Row\" : \"376\", \"latitude\" : \"12\", \"longitude\" : \"13\"},\"Title\" : \"IBGE\"}},{\"type\": \"Feature\", \"geometry\": { \"type\": \"Point\", \"coordinates\":  [ -39.3830354938567,-11.8059790259237]  },\"properties\": {\"metadata\": {\"Sheet\" : \"IBGE\", \"SheetId\" : \"{DEA3796E-E260-4E82-896F-67773CA9F947}\", \"Column\" : \"A\", \"Row\" : \"377\", \"latitude\" : \"12\", \"longitude\" : \"13\"},\"Title\" : \"IBGE\"}},{\"type\": \"Feature\", \"geometry\": { \"type\": \"Point\", \"coordinates\":  [ -38.4305538667121,-11.0391582800742]  },\"properties\": {\"metadata\": {\"Sheet\" : \"IBGE\", \"SheetId\" : \"{DEA3796E-E260-4E82-896F-67773CA9F947}\", \"Column\" : \"A\", \"Row\" : \"378\", \"latitude\" : \"12\", \"longitude\" : \"13\"},\"Title\" : \"IBGE\"}},{\"type\": \"Feature\", \"geometry\": { \"type\": \"Point\", \"coordinates\":  [ -38.5360987874333,-10.8362780747687]  },\"properties\": {\"metadata\": {\"Sheet\" : \"IBGE\", \"SheetId\" : \"{DEA3796E-E260-4E82-896F-67773CA9F947}\", \"Column\" : \"A\", \"Row\" : \"379\", \"latitude\" : \"12\", \"longitude\" : \"13\"},\"Title\" : \"IBGE\"}},{\"type\": \"Feature\", \"geometry\": { \"type\": \"Point\", \"coordinates\":  [ -37.9335777751436,-11.4849354254303]  },\"properties\": {\"metadata\": {\"Sheet\" : \"IBGE\", \"SheetId\" : \"{DEA3796E-E260-4E82-896F-67773CA9F947}\", \"Column\" : \"A\", \"Row\" : \"380\", \"latitude\" : \"12\", \"longitude\" : \"13\"},\"Title\" : \"IBGE\"}},{\"type\": \"Feature\", \"geometry\": { \"type\": \"Point\", \"coordinates\":  [ -38.7723090006586,-8.84499653356944]  },\"properties\": {\"metadata\": {\"Sheet\" : \"IBGE\", \"SheetId\" : \"{DEA3796E-E260-4E82-896F-67773CA9F947}\", \"Column\" : \"A\", \"Row\" : \"381\", \"latitude\" : \"12\", \"longitude\" : \"13\"},\"Title\" : \"IBGE\"}},{\"type\": \"Feature\", \"geometry\": { \"type\": \"Point\", \"coordinates\":  [ -38.757943950869,-12.877997054567]  },\"properties\": {\"metadata\": {\"Sheet\" : \"IBGE\", \"SheetId\" : \"{DEA3796E-E260-4E82-896F-67773CA9F947}\", \"Column\" : \"A\", \"Row\" : \"382\", \"latitude\" : \"12\", \"longitude\" : \"13\"},\"Title\" : \"IBGE\"}},{\"type\": \"Feature\", \"geometry\": { \"type\": \"Point\", \"coordinates\":  [ -38.4880614840079,-13.0147719115328]  },\"properties\": {\"metadata\": {\"Sheet\" : \"IBGE\", \"SheetId\" : \"{DEA3796E-E260-4E82-896F-67773CA9F947}\", \"Column\" : \"A\", \"Row\" : \"383\", \"latitude\" : \"12\", \"longitude\" : \"13\"},\"Title\" : \"IBGE\"}},{\"type\": \"Feature\", \"geometry\": { \"type\": \"Point\", \"coordinates\":  [ -38.1278183662894,-9.73189095954201]  },\"properties\": {\"metadata\": {\"Sheet\" : \"IBGE\", \"SheetId\" : \"{DEA3796E-E260-4E82-896F-67773CA9F947}\", \"Column\" : \"A\", \"Row\" : \"384\", \"latitude\" : \"12\", \"longitude\" : \"13\"},\"Title\" : \"IBGE\"}},{\"type\": \"Feature\", \"geometry\": { \"type\": \"Point\", \"coordinates\":  [ -39.3773777962667,-11.2533600344586]  },\"properties\": {\"metadata\": {\"Sheet\" : \"IBGE\", \"SheetId\" : \"{DEA3796E-E260-4E82-896F-67773CA9F947}\", \"Column\" : \"A\", \"Row\" : \"385\", \"latitude\" : \"12\", \"longitude\" : \"13\"},\"Title\" : \"IBGE\"}},{\"type\": \"Feature\", \"geometry\": { \"type\": \"Point\", \"coordinates\":  [ -44.1983088657849,-13.3935452501399]  },\"properties\": {\"metadata\": {\"Sheet\" : \"IBGE\", \"SheetId\" : \"{DEA3796E-E260-4E82-896F-67773CA9F947}\", \"Column\" : \"A\", \"Row\" : \"386\", \"latitude\" : \"12\", \"longitude\" : \"13\"},\"Title\" : \"IBGE\"}},{\"type\": \"Feature\", \"geometry\": { \"type\": \"Point\", \"coordinates\":  [ -44.0532579029164,-12.98075117473]  },\"properties\": {\"metadata\": {\"Sheet\" : \"IBGE\", \"SheetId\" : \"{DEA3796E-E260-4E82-896F-67773CA9F947}\", \"Column\" : \"A\", \"Row\" : \"387\", \"latitude\" : \"12\", \"longitude\" : \"13\"},\"Title\" : \"IBGE\"}},{\"type\": \"Feature\", \"geometry\": { \"type\": \"Point\", \"coordinates\":  [ -44.5190497202788,-11.0080450698517]  },\"properties\": {\"metadata\": {\"Sheet\" : \"IBGE\", \"SheetId\" : \"{DEA3796E-E260-4E82-896F-67773CA9F947}\", \"Column\" : \"A\", \"Row\" : \"388\", \"latitude\" : \"12\", \"longitude\" : \"13\"},\"Title\" : \"IBGE\"}},{\"type\": \"Feature\", \"geometry\": { \"type\": \"Point\", \"coordinates\":  [ -38.7090314624696,-12.5491401086618]  },\"properties\": {\"metadata\": {\"Sheet\" : \"IBGE\", \"SheetId\" : \"{DEA3796E-E260-4E82-896F-67773CA9F947}\", \"Column\" : \"A\", \"Row\" : \"389\", \"latitude\" : \"12\", \"longitude\" : \"13\"},\"Title\" : \"IBGE\"}},{\"type\": \"Feature\", \"geometry\": { \"type\": \"Point\", \"coordinates\":  [ -39.2611312580459,-12.9680077697186]  },\"properties\": {\"metadata\": {\"Sheet\" : \"IBGE\", \"SheetId\" : \"{DEA3796E-E260-4E82-896F-67773CA9F947}\", \"Column\" : \"A\", \"Row\" : \"390\", \"latitude\" : \"12\", \"longitude\" : \"13\"},\"Title\" : \"IBGE\"}},{\"type\": \"Feature\", \"geometry\": { \"type\": \"Point\", \"coordinates\":  [ -44.9740962396215,-12.3608954905377]  },\"properties\": {\"metadata\": {\"Sheet\" : \"IBGE\", \"SheetId\" : \"{DEA3796E-E260-4E82-896F-67773CA9F947}\", \"Column\" : \"A\", \"Row\" : \"391\", \"latitude\" : \"12\", \"longitude\" : \"13\"},\"Title\" : \"IBGE\"}},{\"type\": \"Feature\", \"geometry\": { \"type\": \"Point\", \"coordinates\":  [ -39.5262647672412,-11.4634661341857]  },\"properties\": {\"metadata\": {\"Sheet\" : \"IBGE\", \"SheetId\" : \"{DEA3796E-E260-4E82-896F-67773CA9F947}\", \"Column\" : \"A\", \"Row\" : \"392\", \"latitude\" : \"12\", \"longitude\" : \"13\"},\"Title\" : \"IBGE\"}},{\"type\": \"Feature\", \"geometry\": { \"type\": \"Point\", \"coordinates\":  [ -38.9687185313515,-12.6057132519818]  },\"properties\": {\"metadata\": {\"Sheet\" : \"IBGE\", \"SheetId\" : \"{DEA3796E-E260-4E82-896F-67773CA9F947}\", \"Column\" : \"A\", \"Row\" : \"393\", \"latitude\" : \"12\", \"longitude\" : \"13\"},\"Title\" : \"IBGE\"}},{\"type\": \"Feature\", \"geometry\": { \"type\": \"Point\", \"coordinates\":  [ -44.1968725574679,-13.4042182497929]  },\"properties\": {\"metadata\": {\"Sheet\" : \"IBGE\", \"SheetId\" : \"{DEA3796E-E260-4E82-896F-67773CA9F947}\", \"Column\" : \"A\", \"Row\" : \"394\", \"latitude\" : \"12\", \"longitude\" : \"13\"},\"Title\" : \"IBGE\"}},{\"type\": \"Feature\", \"geometry\": { \"type\": \"Point\", \"coordinates\":  [ -39.0840148984065,-12.8450782150251]  },\"properties\": {\"metadata\": {\"Sheet\" : \"IBGE\", \"SheetId\" : \"{DEA3796E-E260-4E82-896F-67773CA9F947}\", \"Column\" : \"A\", \"Row\" : \"395\", \"latitude\" : \"12\", \"longitude\" : \"13\"},\"Title\" : \"IBGE\"}},{\"type\": \"Feature\", \"geometry\": { \"type\": \"Point\", \"coordinates\":  [ -38.6757980532931,-12.6299828044039]  },\"properties\": {\"metadata\": {\"Sheet\" : \"IBGE\", \"SheetId\" : \"{DEA3796E-E260-4E82-896F-67773CA9F947}\", \"Column\" : \"A\", \"Row\" : \"396\", \"latitude\" : \"12\", \"longitude\" : \"13\"},\"Title\" : \"IBGE\"}},{\"type\": \"Feature\", \"geometry\": { \"type\": \"Point\", \"coordinates\":  [ -38.495309845374,-12.512724642985]  },\"properties\": {\"metadata\": {\"Sheet\" : \"IBGE\", \"SheetId\" : \"{DEA3796E-E260-4E82-896F-67773CA9F947}\", \"Column\" : \"A\", \"Row\" : \"397\", \"latitude\" : \"12\", \"longitude\" : \"13\"},\"Title\" : \"IBGE\"}},{\"type\": \"Feature\", \"geometry\": { \"type\": \"Point\", \"coordinates\":  [ -39.1948084366246,-12.7351614750528]  },\"properties\": {\"metadata\": {\"Sheet\" : \"IBGE\", \"SheetId\" : \"{DEA3796E-E260-4E82-896F-67773CA9F947}\", \"Column\" : \"A\", \"Row\" : \"398\", \"latitude\" : \"12\", \"longitude\" : \"13\"},\"Title\" : \"IBGE\"}},{\"type\": \"Feature\", \"geometry\": { \"type\": \"Point\", \"coordinates\":  [ -38.5913537821245,-11.6008090454152]  },\"properties\": {\"metadata\": {\"Sheet\" : \"IBGE\", \"SheetId\" : \"{DEA3796E-E260-4E82-896F-67773CA9F947}\", \"Column\" : \"A\", \"Row\" : \"399\", \"latitude\" : \"12\", \"longitude\" : \"13\"},\"Title\" : \"IBGE\"}},{\"type\": \"Feature\", \"geometry\": { \"type\": \"Point\", \"coordinates\":  [ -38.7706068300048,-12.7369036248191]  },\"properties\": {\"metadata\": {\"Sheet\" : \"IBGE\", \"SheetId\" : \"{DEA3796E-E260-4E82-896F-67773CA9F947}\", \"Column\" : \"A\", \"Row\" : \"400\", \"latitude\" : \"12\", \"longitude\" : \"13\"},\"Title\" : \"IBGE\"}},{\"type\": \"Feature\", \"geometry\": { \"type\": \"Point\", \"coordinates\":  [ -43.5807307421456,-13.5644659880715]  },\"properties\": {\"metadata\": {\"Sheet\" : \"IBGE\", \"SheetId\" : \"{DEA3796E-E260-4E82-896F-67773CA9F947}\", \"Column\" : \"A\", \"Row\" : \"401\", \"latitude\" : \"12\", \"longitude\" : \"13\"},\"Title\" : \"IBGE\"}},{\"type\": \"Feature\", \"geometry\": { \"type\": \"Point\", \"coordinates\":  [ -41.8909969156275,-9.74037980462474]  },\"properties\": {\"metadata\": {\"Sheet\" : \"IBGE\", \"SheetId\" : \"{DEA3796E-E260-4E82-896F-67773CA9F947}\", \"Column\" : \"A\", \"Row\" : \"402\", \"latitude\" : \"12\", \"longitude\" : \"13\"},\"Title\" : \"IBGE\"}},{\"type\": \"Feature\", \"geometry\": { \"type\": \"Point\", \"coordinates\":  [ -43.9523372558921,-12.7625947392978]  },\"properties\": {\"metadata\": {\"Sheet\" : \"IBGE\", \"SheetId\" : \"{DEA3796E-E260-4E82-896F-67773CA9F947}\", \"Column\" : \"A\", \"Row\" : \"403\", \"latitude\" : \"12\", \"longitude\" : \"13\"},\"Title\" : \"IBGE\"}},{\"type\": \"Feature\", \"geometry\": { \"type\": \"Point\", \"coordinates\":  [ -39.008132628756,-11.6595317243643]  },\"properties\": {\"metadata\": {\"Sheet\" : \"IBGE\", \"SheetId\" : \"{DEA3796E-E260-4E82-896F-67773CA9F947}\", \"Column\" : \"A\", \"Row\" : \"404\", \"latitude\" : \"12\", \"longitude\" : \"13\"},\"Title\" : \"IBGE\"}},{\"type\": \"Feature\", \"geometry\": { \"type\": \"Point\", \"coordinates\":  [ -38.4115191932451,-12.7839414833678]  },\"properties\": {\"metadata\": {\"Sheet\" : \"IBGE\", \"SheetId\" : \"{DEA3796E-E260-4E82-896F-67773CA9F947}\", \"Column\" : \"A\", \"Row\" : \"405\", \"latitude\" : \"12\", \"longitude\" : \"13\"},\"Title\" : \"IBGE\"}},{\"type\": \"Feature\", \"geometry\": { \"type\": \"Point\", \"coordinates\":  [ -43.4664411672544,-13.0857927061126]  },\"properties\": {\"metadata\": {\"Sheet\" : \"IBGE\", \"SheetId\" : \"{DEA3796E-E260-4E82-896F-67773CA9F947}\", \"Column\" : \"A\", \"Row\" : \"406\", \"latitude\" : \"12\", \"longitude\" : \"13\"},\"Title\" : \"IBGE\"}},{\"type\": \"Feature\", \"geometry\": { \"type\": \"Point\", \"coordinates\":  [ -38.2003708811346,-10.3641586477739]  },\"properties\": {\"metadata\": {\"Sheet\" : \"IBGE\", \"SheetId\" : \"{DEA3796E-E260-4E82-896F-67773CA9F947}\", \"Column\" : \"A\", \"Row\" : \"407\", \"latitude\" : \"12\", \"longitude\" : \"13\"},\"Title\" : \"IBGE\"}},{\"type\": \"Feature\", \"geometry\": { \"type\": \"Point\", \"coordinates\":  [ -40.7915948463624,-9.47080663849994]  },\"properties\": {\"metadata\": {\"Sheet\" : \"IBGE\", \"SheetId\" : \"{DEA3796E-E260-4E82-896F-67773CA9F947}\", \"Column\" : \"A\", \"Row\" : \"408\", \"latitude\" : \"12\", \"longitude\" : \"13\"},\"Title\" : \"IBGE\"}},{\"type\": \"Feature\", \"geometry\": { \"type\": \"Point\", \"coordinates\":  [ -44.0111890670864,-12.7073009223161]  },\"properties\": {\"metadata\": {\"Sheet\" : \"IBGE\", \"SheetId\" : \"{DEA3796E-E260-4E82-896F-67773CA9F947}\", \"Column\" : \"A\", \"Row\" : \"409\", \"latitude\" : \"12\", \"longitude\" : \"13\"},\"Title\" : \"IBGE\"}},{\"type\": \"Feature\", \"geometry\": { \"type\": \"Point\", \"coordinates\":  [ -39.0058128587129,-11.4829246317549]  },\"properties\": {\"metadata\": {\"Sheet\" : \"IBGE\", \"SheetId\" : \"{DEA3796E-E260-4E82-896F-67773CA9F947}\", \"Column\" : \"A\", \"Row\" : \"410\", \"latitude\" : \"12\", \"longitude\" : \"13\"},\"Title\" : \"IBGE\"}},{\"type\": \"Feature\", \"geometry\": { \"type\": \"Point\", \"coordinates\":  [ -38.6231018591955,-12.4030919013749]  },\"properties\": {\"metadata\": {\"Sheet\" : \"IBGE\", \"SheetId\" : \"{DEA3796E-E260-4E82-896F-67773CA9F947}\", \"Column\" : \"A\", \"Row\" : \"411\", \"latitude\" : \"12\", \"longitude\" : \"13\"},\"Title\" : \"IBGE\"}},{\"type\": \"Feature\", \"geometry\": { \"type\": \"Point\", \"coordinates\":  [ -38.7859480015492,-10.9643001695673]  },\"properties\": {\"metadata\": {\"Sheet\" : \"IBGE\", \"SheetId\" : \"{DEA3796E-E260-4E82-896F-67773CA9F947}\", \"Column\" : \"A\", \"Row\" : \"412\", \"latitude\" : \"12\", \"longitude\" : \"13\"},\"Title\" : \"IBGE\"}},{\"type\": \"Feature\", \"geometry\": { \"type\": \"Point\", \"coordinates\":  [ -39.4880641705295,-9.83265416561483]  },\"properties\": {\"metadata\": {\"Sheet\" : \"IBGE\", \"SheetId\" : \"{DEA3796E-E260-4E82-896F-67773CA9F947}\", \"Column\" : \"A\", \"Row\" : \"413\", \"latitude\" : \"12\", \"longitude\" : \"13\"},\"Title\" : \"IBGE\"}},{\"type\": \"Feature\", \"geometry\": { \"type\": \"Point\", \"coordinates\":  [ -39.4642460663082,-11.412489535751]  },\"properties\": {\"metadata\": {\"Sheet\" : \"IBGE\", \"SheetId\" : \"{DEA3796E-E260-4E82-896F-67773CA9F947}\", \"Column\" : \"A\", \"Row\" : \"414\", \"latitude\" : \"12\", \"longitude\" : \"13\"},\"Title\" : \"IBGE\"}},{\"type\": \"Feature\", \"geometry\": { \"type\": \"Point\", \"coordinates\":  [ -39.3934758347381,-12.9753125649567]  },\"properties\": {\"metadata\": {\"Sheet\" : \"IBGE\", \"SheetId\" : \"{DEA3796E-E260-4E82-896F-67773CA9F947}\", \"Column\" : \"A\", \"Row\" : \"415\", \"latitude\" : \"12\", \"longitude\" : \"13\"},\"Title\" : \"IBGE\"}},{\"type\": \"Feature\", \"geometry\": { \"type\": \"Point\", \"coordinates\":  [ -38.6191597463471,-12.9357333313259]  },\"properties\": {\"metadata\": {\"Sheet\" : \"IBGE\", \"SheetId\" : \"{DEA3796E-E260-4E82-896F-67773CA9F947}\", \"Column\" : \"A\", \"Row\" : \"416\", \"latitude\" : \"12\", \"longitude\" : \"13\"},\"Title\" : \"IBGE\"}},{\"type\": \"Feature\", \"geometry\": { \"type\": \"Point\", \"coordinates\":  [ -43.8889295198526,-12.1201503140061]  },\"properties\": {\"metadata\": {\"Sheet\" : \"IBGE\", \"SheetId\" : \"{DEA3796E-E260-4E82-896F-67773CA9F947}\", \"Column\" : \"A\", \"Row\" : \"417\", \"latitude\" : \"12\", \"longitude\" : \"13\"},\"Title\" : \"IBGE\"}},{\"type\": \"Feature\", \"geometry\": { \"type\": \"Point\", \"coordinates\":  [ -42.7255080011618,-10.8249744181433]  },\"properties\": {\"metadata\": {\"Sheet\" : \"IBGE\", \"SheetId\" : \"{DEA3796E-E260-4E82-896F-67773CA9F947}\", \"Column\" : \"A\", \"Row\" : \"418\", \"latitude\" : \"12\", \"longitude\" : \"13\"},\"Title\" : \"IBGE\"}},{\"type\": \"Feature\", \"geometry\": { \"type\": \"Point\", \"coordinates\":  [ -43.8630715789216,-8.44395907228392]  },\"properties\": {\"metadata\": {\"Sheet\" : \"IBGE\", \"SheetId\" : \"{DEA3796E-E260-4E82-896F-67773CA9F947}\", \"Column\" : \"A\", \"Row\" : \"419\", \"latitude\" : \"12\", \"longitude\" : \"13\"},\"Title\" : \"IBGE\"}},{\"type\": \"Feature\", \"geometry\": { \"type\": \"Point\", \"coordinates\":  [ -43.0348533320546,-9.17491853090693]  },\"properties\": {\"metadata\": {\"Sheet\" : \"IBGE\", \"SheetId\" : \"{DEA3796E-E260-4E82-896F-67773CA9F947}\", \"Column\" : \"A\", \"Row\" : \"420\", \"latitude\" : \"12\", \"longitude\" : \"13\"},\"Title\" : \"IBGE\"}},{\"type\": \"Feature\", \"geometry\": { \"type\": \"Point\", \"coordinates\":  [ -44.1965353200183,-7.21935583400696]  },\"properties\": {\"metadata\": {\"Sheet\" : \"IBGE\", \"SheetId\" : \"{DEA3796E-E260-4E82-896F-67773CA9F947}\", \"Column\" : \"A\", \"Row\" : \"421\", \"latitude\" : \"12\", \"longitude\" : \"13\"},\"Title\" : \"IBGE\"}},{\"type\": \"Feature\", \"geometry\": { \"type\": \"Point\", \"coordinates\":  [ -43.9415101417959,-10.1347450128483]  },\"properties\": {\"metadata\": {\"Sheet\" : \"IBGE\", \"SheetId\" : \"{DEA3796E-E260-4E82-896F-67773CA9F947}\", \"Column\" : \"A\", \"Row\" : \"422\", \"latitude\" : \"12\", \"longitude\" : \"13\"},\"Title\" : \"IBGE\"}},{\"type\": \"Feature\", \"geometry\": { \"type\": \"Point\", \"coordinates\":  [ -45.212815292567,-7.85335195918549]  },\"properties\": {\"metadata\": {\"Sheet\" : \"IBGE\", \"SheetId\" : \"{DEA3796E-E260-4E82-896F-67773CA9F947}\", \"Column\" : \"A\", \"Row\" : \"423\", \"latitude\" : \"12\", \"longitude\" : \"13\"},\"Title\" : \"IBGE\"}},{\"type\": \"Feature\", \"geometry\": { \"type\": \"Point\", \"coordinates\":  [ -42.2953398573464,-4.24309335434368]  },\"properties\": {\"metadata\": {\"Sheet\" : \"IBGE\", \"SheetId\" : \"{DEA3796E-E260-4E82-896F-67773CA9F947}\", \"Column\" : \"A\", \"Row\" : \"424\", \"latitude\" : \"12\", \"longitude\" : \"13\"},\"Title\" : \"IBGE\"}},{\"type\": \"Feature\", \"geometry\": { \"type\": \"Point\", \"coordinates\":  [ -45.4777877054503,-9.92124682674306]  },\"properties\": {\"metadata\": {\"Sheet\" : \"IBGE\", \"SheetId\" : \"{DEA3796E-E260-4E82-896F-67773CA9F947}\", \"Column\" : \"A\", \"Row\" : \"425\", \"latitude\" : \"12\", \"longitude\" : \"13\"},\"Title\" : \"IBGE\"}},{\"type\": \"Feature\", \"geometry\": { \"type\": \"Point\", \"coordinates\":  [ -42.075218732031,-4.0204123357539]  },\"properties\": {\"metadata\": {\"Sheet\" : \"IBGE\", \"SheetId\" : \"{DEA3796E-E260-4E82-896F-67773CA9F947}\", \"Column\" : \"A\", \"Row\" : \"426\", \"latitude\" : \"12\", \"longitude\" : \"13\"},\"Title\" : \"IBGE\"}},{\"type\": \"Feature\", \"geometry\": { \"type\": \"Point\", \"coordinates\":  [ -43.9543877391026,-7.62862476310433]  },\"properties\": {\"metadata\": {\"Sheet\" : \"IBGE\", \"SheetId\" : \"{DEA3796E-E260-4E82-896F-67773CA9F947}\", \"Column\" : \"A\", \"Row\" : \"427\", \"latitude\" : \"12\", \"longitude\" : \"13\"},\"Title\" : \"IBGE\"}},{\"type\": \"Feature\", \"geometry\": { \"type\": \"Point\", \"coordinates\":  [ -42.1252957358755,-4.40900960580236]  },\"properties\": {\"metadata\": {\"Sheet\" : \"IBGE\", \"SheetId\" : \"{DEA3796E-E260-4E82-896F-67773CA9F947}\", \"Column\" : \"A\", \"Row\" : \"428\", \"latitude\" : \"12\", \"longitude\" : \"13\"},\"Title\" : \"IBGE\"}},{\"type\": \"Feature\", \"geometry\": { \"type\": \"Point\", \"coordinates\":  [ -44.3605250848238,-9.07094898367372]  },\"properties\": {\"metadata\": {\"Sheet\" : \"IBGE\", \"SheetId\" : \"{DEA3796E-E260-4E82-896F-67773CA9F947}\", \"Column\" : \"A\", \"Row\" : \"429\", \"latitude\" : \"12\", \"longitude\" : \"13\"},\"Title\" : \"IBGE\"}},{\"type\": \"Feature\", \"geometry\": { \"type\": \"Point\", \"coordinates\":  [ -41.6452095701255,-3.18985868760539]  },\"properties\": {\"metadata\": {\"Sheet\" : \"IBGE\", \"SheetId\" : \"{DEA3796E-E260-4E82-896F-67773CA9F947}\", \"Column\" : \"A\", \"Row\" : \"430\", \"latitude\" : \"12\", \"longitude\" : \"13\"},\"Title\" : \"IBGE\"}},{\"type\": \"Feature\", \"geometry\": { \"type\": \"Point\", \"coordinates\":  [ -42.8796630650943,-9.16656053927466]  },\"properties\": {\"metadata\": {\"Sheet\" : \"IBGE\", \"SheetId\" : \"{DEA3796E-E260-4E82-896F-67773CA9F947}\", \"Column\" : \"A\", \"Row\" : \"431\", \"latitude\" : \"12\", \"longitude\" : \"13\"},\"Title\" : \"IBGE\"}},{\"type\": \"Feature\", \"geometry\": { \"type\": \"Point\", \"coordinates\":  [ -41.7892596435709,-4.13782910774516]  },\"properties\": {\"metadata\": {\"Sheet\" : \"IBGE\", \"SheetId\" : \"{DEA3796E-E260-4E82-896F-67773CA9F947}\", \"Column\" : \"A\", \"Row\" : \"432\", \"latitude\" : \"12\", \"longitude\" : \"13\"},\"Title\" : \"IBGE\"}},{\"type\": \"Feature\", \"geometry\": { \"type\": \"Point\", \"coordinates\":  [ -42.8303018098246,-8.20706476637205]  },\"properties\": {\"metadata\": {\"Sheet\" : \"IBGE\", \"SheetId\" : \"{DEA3796E-E260-4E82-896F-67773CA9F947}\", \"Column\" : \"A\", \"Row\" : \"433\", \"latitude\" : \"12\", \"longitude\" : \"13\"},\"Title\" : \"IBGE\"}},{\"type\": \"Feature\", \"geometry\": { \"type\": \"Point\", \"coordinates\":  [ -41.8699088471231,-3.17272133505459]  },\"properties\": {\"metadata\": {\"Sheet\" : \"IBGE\", \"SheetId\" : \"{DEA3796E-E260-4E82-896F-67773CA9F947}\", \"Column\" : \"A\", \"Row\" : \"434\", \"latitude\" : \"12\", \"longitude\" : \"13\"},\"Title\" : \"IBGE\"}},{\"type\": \"Feature\", \"geometry\": { \"type\": \"Point\", \"coordinates\":  [ -42.3083160653123,-4.4713312938014]  },\"properties\": {\"metadata\": {\"Sheet\" : \"IBGE\", \"SheetId\" : \"{DEA3796E-E260-4E82-896F-67773CA9F947}\", \"Column\" : \"A\", \"Row\" : \"435\", \"latitude\" : \"12\", \"longitude\" : \"13\"},\"Title\" : \"IBGE\"}},{\"type\": \"Feature\", \"geometry\": { \"type\": \"Point\", \"coordinates\":  [ -41.3471503621608,-2.9292271717718]  },\"properties\": {\"metadata\": {\"Sheet\" : \"IBGE\", \"SheetId\" : \"{DEA3796E-E260-4E82-896F-67773CA9F947}\", \"Column\" : \"A\", \"Row\" : \"436\", \"latitude\" : \"12\", \"longitude\" : \"13\"},\"Title\" : \"IBGE\"}},{\"type\": \"Feature\", \"geometry\": { \"type\": \"Point\", \"coordinates\":  [ -42.6260410416609,-3.8078689391976]  },\"properties\": {\"metadata\": {\"Sheet\" : \"IBGE\", \"SheetId\" : \"{DEA3796E-E260-4E82-896F-67773CA9F947}\", \"Column\" : \"A\", \"Row\" : \"437\", \"latitude\" : \"12\", \"longitude\" : \"13\"},\"Title\" : \"IBGE\"}},{\"type\": \"Feature\", \"geometry\": { \"type\": \"Point\", \"coordinates\":  [ -43.7194280333653,-7.69462155953116]  },\"properties\": {\"metadata\": {\"Sheet\" : \"IBGE\", \"SheetId\" : \"{DEA3796E-E260-4E82-896F-67773CA9F947}\", \"Column\" : \"A\", \"Row\" : \"438\", \"latitude\" : \"12\", \"longitude\" : \"13\"},\"Title\" : \"IBGE\"}},{\"type\": \"Feature\", \"geometry\": { \"type\": \"Point\", \"coordinates\":  [ -42.9440210219612,-8.10823191972276]  },\"properties\": {\"metadata\": {\"Sheet\" : \"IBGE\", \"SheetId\" : \"{DEA3796E-E260-4E82-896F-67773CA9F947}\", \"Column\" : \"A\", \"Row\" : \"439\", \"latitude\" : \"12\", \"longitude\" : \"13\"},\"Title\" : \"IBGE\"}},{\"type\": \"Feature\", \"geometry\": { \"type\": \"Point\", \"coordinates\":  [ -43.3342004507516,-9.27676526720519]  },\"properties\": {\"metadata\": {\"Sheet\" : \"IBGE\", \"SheetId\" : \"{DEA3796E-E260-4E82-896F-67773CA9F947}\", \"Column\" : \"A\", \"Row\" : \"440\", \"latitude\" : \"12\", \"longitude\" : \"13\"},\"Title\" : \"IBGE\"}},{\"type\": \"Feature\", \"geometry\": { \"type\": \"Point\", \"coordinates\":  [ -41.8412081259918,-3.47859053753496]  },\"properties\": {\"metadata\": {\"Sheet\" : \"IBGE\", \"SheetId\" : \"{DEA3796E-E260-4E82-896F-67773CA9F947}\", \"Column\" : \"A\", \"Row\" : \"441\", \"latitude\" : \"12\", \"longitude\" : \"13\"},\"Title\" : \"IBGE\"}},{\"type\": \"Feature\", \"geometry\": { \"type\": \"Point\", \"coordinates\":  [ -41.8826837610641,-3.42693840284847]  },\"properties\": {\"metadata\": {\"Sheet\" : \"IBGE\", \"SheetId\" : \"{DEA3796E-E260-4E82-896F-67773CA9F947}\", \"Column\" : \"A\", \"Row\" : \"442\", \"latitude\" : \"12\", \"longitude\" : \"13\"},\"Title\" : \"IBGE\"}},{\"type\": \"Feature\", \"geometry\": { \"type\": \"Point\", \"coordinates\":  [ -41.5568448345735,-3.47045348969133]  },\"properties\": {\"metadata\": {\"Sheet\" : \"IBGE\", \"SheetId\" : \"{DEA3796E-E260-4E82-896F-67773CA9F947}\", \"Column\" : \"A\", \"Row\" : \"443\", \"latitude\" : \"12\", \"longitude\" : \"13\"},\"Title\" : \"IBGE\"}},{\"type\": \"Feature\", \"geometry\": { \"type\": \"Point\", \"coordinates\":  [ -41.4554189108305,-3.60607259075426]  },\"properties\": {\"metadata\": {\"Sheet\" : \"IBGE\", \"SheetId\" : \"{DEA3796E-E260-4E82-896F-67773CA9F947}\", \"Column\" : \"A\", \"Row\" : \"444\", \"latitude\" : \"12\", \"longitude\" : \"13\"},\"Title\" : \"IBGE\"}},{\"type\": \"Feature\", \"geometry\": { \"type\": \"Point\", \"coordinates\":  [ -43.7960171560657,-8.18757421634094]  },\"properties\": {\"metadata\": {\"Sheet\" : \"IBGE\", \"SheetId\" : \"{DEA3796E-E260-4E82-896F-67773CA9F947}\", \"Column\" : \"A\", \"Row\" : \"445\", \"latitude\" : \"12\", \"longitude\" : \"13\"},\"Title\" : \"IBGE\"}},{\"type\": \"Feature\", \"geometry\": { \"type\": \"Point\", \"coordinates\":  [ -42.4703571012192,-8.81636941148989]  },\"properties\": {\"metadata\": {\"Sheet\" : \"IBGE\", \"SheetId\" : \"{DEA3796E-E260-4E82-896F-67773CA9F947}\", \"Column\" : \"A\", \"Row\" : \"446\", \"latitude\" : \"12\", \"longitude\" : \"13\"},\"Title\" : \"IBGE\"}},{\"type\": \"Feature\", \"geometry\": { \"type\": \"Point\", \"coordinates\":  [ -45.1633125235767,-10.4409360381237]  },\"properties\": {\"metadata\": {\"Sheet\" : \"IBGE\", \"SheetId\" : \"{DEA3796E-E260-4E82-896F-67773CA9F947}\", \"Column\" : \"A\", \"Row\" : \"447\", \"latitude\" : \"12\", \"longitude\" : \"13\"},\"Title\" : \"IBGE\"}},{\"type\": \"Feature\", \"geometry\": { \"type\": \"Point\", \"coordinates\":  [ -45.1860307001326,-10.6478037517985]  },\"properties\": {\"metadata\": {\"Sheet\" : \"IBGE\", \"SheetId\" : \"{DEA3796E-E260-4E82-896F-67773CA9F947}\", \"Column\" : \"A\", \"Row\" : \"448\", \"latitude\" : \"12\", \"longitude\" : \"13\"},\"Title\" : \"IBGE\"}},{\"type\": \"Feature\", \"geometry\": { \"type\": \"Point\", \"coordinates\":  [ -44.2244147473452,-8.82018628851015]  },\"properties\": {\"metadata\": {\"Sheet\" : \"IBGE\", \"SheetId\" : \"{DEA3796E-E260-4E82-896F-67773CA9F947}\", \"Column\" : \"A\", \"Row\" : \"449\", \"latitude\" : \"12\", \"longitude\" : \"13\"},\"Title\" : \"IBGE\"}},{\"type\": \"Feature\", \"geometry\": { \"type\": \"Point\", \"coordinates\":  [ -44.3007222328749,-10.0312924303294]  },\"properties\": {\"metadata\": {\"Sheet\" : \"IBGE\", \"SheetId\" : \"{DEA3796E-E260-4E82-896F-67773CA9F947}\", \"Column\" : \"A\", \"Row\" : \"450\", \"latitude\" : \"12\", \"longitude\" : \"13\"},\"Title\" : \"IBGE\"}},{\"type\": \"Feature\", \"geometry\": { \"type\": \"Point\", \"coordinates\":  [ -44.4030021530455,-9.01243383893679]  },\"properties\": {\"metadata\": {\"Sheet\" : \"IBGE\", \"SheetId\" : \"{DEA3796E-E260-4E82-896F-67773CA9F947}\", \"Column\" : \"A\", \"Row\" : \"451\", \"latitude\" : \"12\", \"longitude\" : \"13\"},\"Title\" : \"IBGE\"}},{\"type\": \"Feature\", \"geometry\": { \"type\": \"Point\", \"coordinates\":  [ -42.4395699620089,-9.33520004406841]  },\"properties\": {\"metadata\": {\"Sheet\" : \"IBGE\", \"SheetId\" : \"{DEA3796E-E260-4E82-896F-67773CA9F947}\", \"Column\" : \"A\", \"Row\" : \"452\", \"latitude\" : \"12\", \"longitude\" : \"13\"},\"Title\" : \"IBGE\"}},{\"type\": \"Feature\", \"geometry\": { \"type\": \"Point\", \"coordinates\":  [ -41.9768511187551,-9.00807494342793]  },\"properties\": {\"metadata\": {\"Sheet\" : \"IBGE\", \"SheetId\" : \"{DEA3796E-E260-4E82-896F-67773CA9F947}\", \"Column\" : \"A\", \"Row\" : \"453\", \"latitude\" : \"12\", \"longitude\" : \"13\"},\"Title\" : \"IBGE\"}},{\"type\": \"Feature\", \"geometry\": { \"type\": \"Point\", \"coordinates\":  [ -43.6648111316973,-8.09646228958409]  },\"properties\": {\"metadata\": {\"Sheet\" : \"IBGE\", \"SheetId\" : \"{DEA3796E-E260-4E82-896F-67773CA9F947}\", \"Column\" : \"A\", \"Row\" : \"454\", \"latitude\" : \"12\", \"longitude\" : \"13\"},\"Title\" : \"IBGE\"}},{\"type\": \"Feature\", \"geometry\": { \"type\": \"Point\", \"coordinates\":  [ -42.2353645251038,-3.89560453063831]  },\"properties\": {\"metadata\": {\"Sheet\" : \"IBGE\", \"SheetId\" : \"{DEA3796E-E260-4E82-896F-67773CA9F947}\", \"Column\" : \"A\", \"Row\" : \"455\", \"latitude\" : \"12\", \"longitude\" : \"13\"},\"Title\" : \"IBGE\"}},{\"type\": \"Feature\", \"geometry\": { \"type\": \"Point\", \"coordinates\":  [ -42.7944014031782,-9.47860628628754]  },\"properties\": {\"metadata\": {\"Sheet\" : \"IBGE\", \"SheetId\" : \"{DEA3796E-E260-4E82-896F-67773CA9F947}\", \"Column\" : \"A\", \"Row\" : \"456\", \"latitude\" : \"12\", \"longitude\" : \"13\"},\"Title\" : \"IBGE\"}},{\"type\": \"Feature\", \"geometry\": { \"type\": \"Point\", \"coordinates\":  [ -42.9243058019859,-7.79177560177302]  },\"properties\": {\"metadata\": {\"Sheet\" : \"IBGE\", \"SheetId\" : \"{DEA3796E-E260-4E82-896F-67773CA9F947}\", \"Column\" : \"A\", \"Row\" : \"457\", \"latitude\" : \"12\", \"longitude\" : \"13\"},\"Title\" : \"IBGE\"}},{\"type\": \"Feature\", \"geometry\": { \"type\": \"Point\", \"coordinates\":  [ -43.0206447383255,-6.76967243378636]  },\"properties\": {\"metadata\": {\"Sheet\" : \"IBGE\", \"SheetId\" : \"{DEA3796E-E260-4E82-896F-67773CA9F947}\", \"Column\" : \"A\", \"Row\" : \"458\", \"latitude\" : \"12\", \"longitude\" : \"13\"},\"Title\" : \"IBGE\"}},{\"type\": \"Feature\", \"geometry\": { \"type\": \"Point\", \"coordinates\":  [ -45.3469199782092,-9.83456990551612]  },\"properties\": {\"metadata\": {\"Sheet\" : \"IBGE\", \"SheetId\" : \"{DEA3796E-E260-4E82-896F-67773CA9F947}\", \"Column\" : \"A\", \"Row\" : \"459\", \"latitude\" : \"12\", \"longitude\" : \"13\"},\"Title\" : \"IBGE\"}},{\"type\": \"Feature\", \"geometry\": { \"type\": \"Point\", \"coordinates\":  [ -43.5669236545324,-6.78524690867309]  },\"properties\": {\"metadata\": {\"Sheet\" : \"IBGE\", \"SheetId\" : \"{DEA3796E-E260-4E82-896F-67773CA9F947}\", \"Column\" : \"A\", \"Row\" : \"460\", \"latitude\" : \"12\", \"longitude\" : \"13\"},\"Title\" : \"IBGE\"}},{\"type\": \"Feature\", \"geometry\": { \"type\": \"Point\", \"coordinates\":  [ -43.687721027429,-9.39511130371931]  },\"properties\": {\"metadata\": {\"Sheet\" : \"IBGE\", \"SheetId\" : \"{DEA3796E-E260-4E82-896F-67773CA9F947}\", \"Column\" : \"A\", \"Row\" : \"461\", \"latitude\" : \"12\", \"longitude\" : \"13\"},\"Title\" : \"IBGE\"}},{\"type\": \"Feature\", \"geometry\": { \"type\": \"Point\", \"coordinates\":  [ -41.8197731840424,-2.85400860719721]  },\"properties\": {\"metadata\": {\"Sheet\" : \"IBGE\", \"SheetId\" : \"{DEA3796E-E260-4E82-896F-67773CA9F947}\", \"Column\" : \"A\", \"Row\" : \"462\", \"latitude\" : \"12\", \"longitude\" : \"13\"},\"Title\" : \"IBGE\"}},{\"type\": \"Feature\", \"geometry\": { \"type\": \"Point\", \"coordinates\":  [ -43.0254965077817,-7.60811663252844]  },\"properties\": {\"metadata\": {\"Sheet\" : \"IBGE\", \"SheetId\" : \"{DEA3796E-E260-4E82-896F-67773CA9F947}\", \"Column\" : \"A\", \"Row\" : \"463\", \"latitude\" : \"12\", \"longitude\" : \"13\"},\"Title\" : \"IBGE\"}},{\"type\": \"Feature\", \"geometry\": { \"type\": \"Point\", \"coordinates\":  [ -43.5027430064021,-7.08463219387257]  },\"properties\": {\"metadata\": {\"Sheet\" : \"IBGE\", \"SheetId\" : \"{DEA3796E-E260-4E82-896F-67773CA9F947}\", \"Column\" : \"A\", \"Row\" : \"464\", \"latitude\" : \"12\", \"longitude\" : \"13\"},\"Title\" : \"IBGE\"}},{\"type\": \"Feature\", \"geometry\": { \"type\": \"Point\", \"coordinates\":  [ -42.1876898035533,-3.51310354787667]  },\"properties\": {\"metadata\": {\"Sheet\" : \"IBGE\", \"SheetId\" : \"{DEA3796E-E260-4E82-896F-67773CA9F947}\", \"Column\" : \"A\", \"Row\" : \"465\", \"latitude\" : \"12\", \"longitude\" : \"13\"},\"Title\" : \"IBGE\"}},{\"type\": \"Feature\", \"geometry\": { \"type\": \"Point\", \"coordinates\":  [ -42.4277370789814,-3.48803382556586]  },\"properties\": {\"metadata\": {\"Sheet\" : \"IBGE\", \"SheetId\" : \"{DEA3796E-E260-4E82-896F-67773CA9F947}\", \"Column\" : \"A\", \"Row\" : \"466\", \"latitude\" : \"12\", \"longitude\" : \"13\"},\"Title\" : \"IBGE\"}},{\"type\": \"Feature\", \"geometry\": { \"type\": \"Point\", \"coordinates\":  [ -44.2437006323999,-10.326786813699]  },\"properties\": {\"metadata\": {\"Sheet\" : \"IBGE\", \"SheetId\" : \"{DEA3796E-E260-4E82-896F-67773CA9F947}\", \"Column\" : \"A\", \"Row\" : \"467\", \"latitude\" : \"12\", \"longitude\" : \"13\"},\"Title\" : \"IBGE\"}},{\"type\": \"Feature\", \"geometry\": { \"type\": \"Point\", \"coordinates\":  [ -43.1331097430468,-9.22202472045584]  },\"properties\": {\"metadata\": {\"Sheet\" : \"IBGE\", \"SheetId\" : \"{DEA3796E-E260-4E82-896F-67773CA9F947}\", \"Column\" : \"A\", \"Row\" : \"468\", \"latitude\" : \"12\", \"longitude\" : \"13\"},\"Title\" : \"IBGE\"}},{\"type\": \"Feature\", \"geometry\": { \"type\": \"Point\", \"coordinates\":  [ -43.9310455151444,-7.26659997541352]  },\"properties\": {\"metadata\": {\"Sheet\" : \"IBGE\", \"SheetId\" : \"{DEA3796E-E260-4E82-896F-67773CA9F947}\", \"Column\" : \"A\", \"Row\" : \"469\", \"latitude\" : \"12\", \"longitude\" : \"13\"},\"Title\" : \"IBGE\"}},{\"type\": \"Feature\", \"geometry\": { \"type\": \"Point\", \"coordinates\":  [ -41.6645672322748,-2.88156653584822]  },\"properties\": {\"metadata\": {\"Sheet\" : \"IBGE\", \"SheetId\" : \"{DEA3796E-E260-4E82-896F-67773CA9F947}\", \"Column\" : \"A\", \"Row\" : \"470\", \"latitude\" : \"12\", \"longitude\" : \"13\"},\"Title\" : \"IBGE\"}},{\"type\": \"Feature\", \"geometry\": { \"type\": \"Point\", \"coordinates\":  [ -42.3716375238246,-3.46081763518067]  },\"properties\": {\"metadata\": {\"Sheet\" : \"IBGE\", \"SheetId\" : \"{DEA3796E-E260-4E82-896F-67773CA9F947}\", \"Column\" : \"A\", \"Row\" : \"471\", \"latitude\" : \"12\", \"longitude\" : \"13\"},\"Title\" : \"IBGE\"}},{\"type\": \"Feature\", \"geometry\": { \"type\": \"Point\", \"coordinates\":  [ -42.505141246491,-3.48421200519069]  },\"properties\": {\"metadata\": {\"Sheet\" : \"IBGE\", \"SheetId\" : \"{DEA3796E-E260-4E82-896F-67773CA9F947}\", \"Column\" : \"A\", \"Row\" : \"472\", \"latitude\" : \"12\", \"longitude\" : \"13\"},\"Title\" : \"IBGE\"}},{\"type\": \"Feature\", \"geometry\": { \"type\": \"Point\", \"coordinates\":  [ -43.8754746716661,-8.01135867397569]  },\"properties\": {\"metadata\": {\"Sheet\" : \"IBGE\", \"SheetId\" : \"{DEA3796E-E260-4E82-896F-67773CA9F947}\", \"Column\" : \"A\", \"Row\" : \"473\", \"latitude\" : \"12\", \"longitude\" : \"13\"},\"Title\" : \"IBGE\"}},{\"type\": \"Feature\", \"geometry\": { \"type\": \"Point\", \"coordinates\":  [ -43.8883140086213,-7.11929537745121]  },\"properties\": {\"metadata\": {\"Sheet\" : \"IBGE\", \"SheetId\" : \"{DEA3796E-E260-4E82-896F-67773CA9F947}\", \"Column\" : \"A\", \"Row\" : \"474\", \"latitude\" : \"12\", \"longitude\" : \"13\"},\"Title\" : \"IBGE\"}},{\"type\": \"Feature\", \"geometry\": { \"type\": \"Point\", \"coordinates\":  [ -42.5586289027608,-3.71102728343893]  },\"properties\": {\"metadata\": {\"Sheet\" : \"IBGE\", \"SheetId\" : \"{DEA3796E-E260-4E82-896F-67773CA9F947}\", \"Column\" : \"A\", \"Row\" : \"475\", \"latitude\" : \"12\", \"longitude\" : \"13\"},\"Title\" : \"IBGE\"}},{\"type\": \"Feature\", \"geometry\": { \"type\": \"Point\", \"coordinates\":  [ -42.8931666492627,-4.16821558232068]  },\"properties\": {\"metadata\": {\"Sheet\" : \"IBGE\", \"SheetId\" : \"{DEA3796E-E260-4E82-896F-67773CA9F947}\", \"Column\" : \"A\", \"Row\" : \"476\", \"latitude\" : \"12\", \"longitude\" : \"13\"},\"Title\" : \"IBGE\"}},{\"type\": \"Feature\", \"geometry\": { \"type\": \"Point\", \"coordinates\":  [ -45.2957402208575,-9.75583366808834]  },\"properties\": {\"metadata\": {\"Sheet\" : \"IBGE\", \"SheetId\" : \"{DEA3796E-E260-4E82-896F-67773CA9F947}\", \"Column\" : \"A\", \"Row\" : \"477\", \"latitude\" : \"12\", \"longitude\" : \"13\"},\"Title\" : \"IBGE\"}},{\"type\": \"Feature\", \"geometry\": { \"type\": \"Point\", \"coordinates\":  [ -43.9018743653614,-9.71931949215443]  },\"properties\": {\"metadata\": {\"Sheet\" : \"IBGE\", \"SheetId\" : \"{DEA3796E-E260-4E82-896F-67773CA9F947}\", \"Column\" : \"A\", \"Row\" : \"478\", \"latitude\" : \"12\", \"longitude\" : \"13\"},\"Title\" : \"IBGE\"}},{\"type\": \"Feature\", \"geometry\": { \"type\": \"Point\", \"coordinates\":  [ -42.3090633949589,-3.74225509621994]  },\"properties\": {\"metadata\": {\"Sheet\" : \"IBGE\", \"SheetId\" : \"{DEA3796E-E260-4E82-896F-67773CA9F947}\", \"Column\" : \"A\", \"Row\" : \"479\", \"latitude\" : \"12\", \"longitude\" : \"13\"},\"Title\" : \"IBGE\"}},{\"type\": \"Feature\", \"geometry\": { \"type\": \"Point\", \"coordinates\":  [ -42.096769081771,-3.32385978507354]  },\"properties\": {\"metadata\": {\"Sheet\" : \"IBGE\", \"SheetId\" : \"{DEA3796E-E260-4E82-896F-67773CA9F947}\", \"Column\" : \"A\", \"Row\" : \"480\", \"latitude\" : \"12\", \"longitude\" : \"13\"},\"Title\" : \"IBGE\"}},{\"type\": \"Feature\", \"geometry\": { \"type\": \"Point\", \"coordinates\":  [ -42.6682272300917,-6.96712849109696]  },\"properties\": {\"metadata\": {\"Sheet\" : \"IBGE\", \"SheetId\" : \"{DEA3796E-E260-4E82-896F-67773CA9F947}\", \"Column\" : \"A\", \"Row\" : \"481\", \"latitude\" : \"12\", \"longitude\" : \"13\"},\"Title\" : \"IBGE\"}},{\"type\": \"Feature\", \"geometry\": { \"type\": \"Point\", \"coordinates\":  [ -42.6239510484895,-3.99122535178459]  },\"properties\": {\"metadata\": {\"Sheet\" : \"IBGE\", \"SheetId\" : \"{DEA3796E-E260-4E82-896F-67773CA9F947}\", \"Column\" : \"A\", \"Row\" : \"482\", \"latitude\" : \"12\", \"longitude\" : \"13\"},\"Title\" : \"IBGE\"}},{\"type\": \"Feature\", \"geometry\": { \"type\": \"Point\", \"coordinates\":  [ -42.8169360897963,-7.85252009217664]  },\"properties\": {\"metadata\": {\"Sheet\" : \"IBGE\", \"SheetId\" : \"{DEA3796E-E260-4E82-896F-67773CA9F947}\", \"Column\" : \"A\", \"Row\" : \"483\", \"latitude\" : \"12\", \"longitude\" : \"13\"},\"Title\" : \"IBGE\"}},{\"type\": \"Feature\", \"geometry\": { \"type\": \"Point\", \"coordinates\":  [ -44.2325685791726,-8.72950111876504]  },\"properties\": {\"metadata\": {\"Sheet\" : \"IBGE\", \"SheetId\" : \"{DEA3796E-E260-4E82-896F-67773CA9F947}\", \"Column\" : \"A\", \"Row\" : \"484\", \"latitude\" : \"12\", \"longitude\" : \"13\"},\"Title\" : \"IBGE\"}},{\"type\": \"Feature\", \"geometry\": { \"type\": \"Point\", \"coordinates\":  [ -44.6343146131202,-10.2171809705429]  },\"properties\": {\"metadata\": {\"Sheet\" : \"IBGE\", \"SheetId\" : \"{DEA3796E-E260-4E82-896F-67773CA9F947}\", \"Column\" : \"A\", \"Row\" : \"485\", \"latitude\" : \"12\", \"longitude\" : \"13\"},\"Title\" : \"IBGE\"}},{\"type\": \"Feature\", \"geometry\": { \"type\": \"Point\", \"coordinates\":  [ -41.7781705920245,-2.90336014450892]  },\"properties\": {\"metadata\": {\"Sheet\" : \"IBGE\", \"SheetId\" : \"{DEA3796E-E260-4E82-896F-67773CA9F947}\", \"Column\" : \"A\", \"Row\" : \"486\", \"latitude\" : \"12\", \"longitude\" : \"13\"},\"Title\" : \"IBGE\"}},{\"type\": \"Feature\", \"geometry\": { \"type\": \"Point\", \"coordinates\":  [ -43.2217523026137,-7.96428695477047]  },\"properties\": {\"metadata\": {\"Sheet\" : \"IBGE\", \"SheetId\" : \"{DEA3796E-E260-4E82-896F-67773CA9F947}\", \"Column\" : \"A\", \"Row\" : \"487\", \"latitude\" : \"12\", \"longitude\" : \"13\"},\"Title\" : \"IBGE\"}},{\"type\": \"Feature\", \"geometry\": { \"type\": \"Point\", \"coordinates\":  [ -41.7090415496498,-3.9292874935799]  },\"properties\": {\"metadata\": {\"Sheet\" : \"IBGE\", \"SheetId\" : \"{DEA3796E-E260-4E82-896F-67773CA9F947}\", \"Column\" : \"A\", \"Row\" : \"488\", \"latitude\" : \"12\", \"longitude\" : \"13\"},\"Title\" : \"IBGE\"}},{\"type\": \"Feature\", \"geometry\": { \"type\": \"Point\", \"coordinates\":  [ -41.7785048523536,-4.27606869325536]  },\"properties\": {\"metadata\": {\"Sheet\" : \"IBGE\", \"SheetId\" : \"{DEA3796E-E260-4E82-896F-67773CA9F947}\", \"Column\" : \"A\", \"Row\" : \"489\", \"latitude\" : \"12\", \"longitude\" : \"13\"},\"Title\" : \"IBGE\"}},{\"type\": \"Feature\", \"geometry\": { \"type\": \"Point\", \"coordinates\":  [ -42.7109259993477,-3.89142299503453]  },\"properties\": {\"metadata\": {\"Sheet\" : \"IBGE\", \"SheetId\" : \"{DEA3796E-E260-4E82-896F-67773CA9F947}\", \"Column\" : \"A\", \"Row\" : \"490\", \"latitude\" : \"12\", \"longitude\" : \"13\"},\"Title\" : \"IBGE\"}},{\"type\": \"Feature\", \"geometry\": { \"type\": \"Point\", \"coordinates\":  [ -44.1948371018939,-6.97172468664628]  },\"properties\": {\"metadata\": {\"Sheet\" : \"IBGE\", \"SheetId\" : \"{DEA3796E-E260-4E82-896F-67773CA9F947}\", \"Column\" : \"A\", \"Row\" : \"491\", \"latitude\" : \"12\", \"longitude\" : \"13\"},\"Title\" : \"IBGE\"}},{\"type\": \"Feature\", \"geometry\": { \"type\": \"Point\", \"coordinates\":  [ -44.5812141605608,-9.49344824144475]  },\"properties\": {\"metadata\": {\"Sheet\" : \"IBGE\", \"SheetId\" : \"{DEA3796E-E260-4E82-896F-67773CA9F947}\", \"Column\" : \"A\", \"Row\" : \"492\", \"latitude\" : \"12\", \"longitude\" : \"13\"},\"Title\" : \"IBGE\"}},{\"type\": \"Feature\", \"geometry\": { \"type\": \"Point\", \"coordinates\":  [ -44.9525300482529,-10.1287276881395]  },\"properties\": {\"metadata\": {\"Sheet\" : \"IBGE\", \"SheetId\" : \"{DEA3796E-E260-4E82-896F-67773CA9F947}\", \"Column\" : \"A\", \"Row\" : \"493\", \"latitude\" : \"12\", \"longitude\" : \"13\"},\"Title\" : \"IBGE\"}},{\"type\": \"Feature\", \"geometry\": { \"type\": \"Point\", \"coordinates\":  [ -45.2456386842602,-7.55803424497219]  },\"properties\": {\"metadata\": {\"Sheet\" : \"IBGE\", \"SheetId\" : \"{DEA3796E-E260-4E82-896F-67773CA9F947}\", \"Column\" : \"A\", \"Row\" : \"494\", \"latitude\" : \"12\", \"longitude\" : \"13\"},\"Title\" : \"IBGE\"}},{\"type\": \"Feature\", \"geometry\": { \"type\": \"Point\", \"coordinates\":  [ -43.1401827860102,-7.77085711980515]  },\"properties\": {\"metadata\": {\"Sheet\" : \"IBGE\", \"SheetId\" : \"{DEA3796E-E260-4E82-896F-67773CA9F947}\", \"Column\" : \"A\", \"Row\" : \"495\", \"latitude\" : \"12\", \"longitude\" : \"13\"},\"Title\" : \"IBGE\"}},{\"type\": \"Feature\", \"geometry\": { \"type\": \"Point\", \"coordinates\":  [ -45.9205564410726,-9.10679570533628]  },\"properties\": {\"metadata\": {\"Sheet\" : \"IBGE\", \"SheetId\" : \"{DEA3796E-E260-4E82-896F-67773CA9F947}\", \"Column\" : \"A\", \"Row\" : \"496\", \"latitude\" : \"12\", \"longitude\" : \"13\"},\"Title\" : \"IBGE\"}},{\"type\": \"Feature\", \"geometry\": { \"type\": \"Point\", \"coordinates\":  [ -44.1295859062574,-8.94462421689483]  },\"properties\": {\"metadata\": {\"Sheet\" : \"IBGE\", \"SheetId\" : \"{DEA3796E-E260-4E82-896F-67773CA9F947}\", \"Column\" : \"A\", \"Row\" : \"497\", \"latitude\" : \"12\", \"longitude\" : \"13\"},\"Title\" : \"IBGE\"}},{\"type\": \"Feature\", \"geometry\": { \"type\": \"Point\", \"coordinates\":  [ -42.9990725170726,-9.06256053587373]  },\"properties\": {\"metadata\": {\"Sheet\" : \"IBGE\", \"SheetId\" : \"{DEA3796E-E260-4E82-896F-67773CA9F947}\", \"Column\" : \"A\", \"Row\" : \"498\", \"latitude\" : \"12\", \"longitude\" : \"13\"},\"Title\" : \"IBGE\"}},{\"type\": \"Feature\", \"geometry\": { \"type\": \"Point\", \"coordinates\":  [ -42.5385319870052,-7.24397610386385]  },\"properties\": {\"metadata\": {\"Sheet\" : \"IBGE\", \"SheetId\" : \"{DEA3796E-E260-4E82-896F-67773CA9F947}\", \"Column\" : \"A\", \"Row\" : \"499\", \"latitude\" : \"12\", \"longitude\" : \"13\"},\"Title\" : \"IBGE\"}},{\"type\": \"Feature\", \"geometry\": { \"type\": \"Point\", \"coordinates\":  [ -45.301405510563,-10.0299401062335]  },\"properties\": {\"metadata\": {\"Sheet\" : \"IBGE\", \"SheetId\" : \"{DEA3796E-E260-4E82-896F-67773CA9F947}\", \"Column\" : \"A\", \"Row\" : \"500\", \"latitude\" : \"12\", \"longitude\" : \"13\"},\"Title\" : \"IBGE\"}},{\"type\": \"Feature\", \"geometry\": { \"type\": \"Point\", \"coordinates\":  [ -41.256286959289,-3.93859743411526]  },\"properties\": {\"metadata\": {\"Sheet\" : \"IBGE\", \"SheetId\" : \"{DEA3796E-E260-4E82-896F-67773CA9F947}\", \"Column\" : \"A\", \"Row\" : \"501\", \"latitude\" : \"12\", \"longitude\" : \"13\"},\"Title\" : \"IBGE\"}},{\"type\": \"Feature\", \"geometry\": { \"type\": \"Point\", \"coordinates\":  [ -42.4531261733045,-3.81316887361888]  },\"properties\": {\"metadata\": {\"Sheet\" : \"IBGE\", \"SheetId\" : \"{DEA3796E-E260-4E82-896F-67773CA9F947}\", \"Column\" : \"A\", \"Row\" : \"502\", \"latitude\" : \"12\", \"longitude\" : \"13\"},\"Title\" : \"IBGE\"}},{\"type\": \"Feature\", \"geometry\": { \"type\": \"Point\", \"coordinates\":  [ -41.8301087692171,-3.80571635649951]  },\"properties\": {\"metadata\": {\"Sheet\" : \"IBGE\", \"SheetId\" : \"{DEA3796E-E260-4E82-896F-67773CA9F947}\", \"Column\" : \"A\", \"Row\" : \"503\", \"latitude\" : \"12\", \"longitude\" : \"13\"},\"Title\" : \"IBGE\"}},{\"type\": \"Feature\", \"geometry\": { \"type\": \"Point\", \"coordinates\":  [ -42.5701794157863,-7.49300878090782]  },\"properties\": {\"metadata\": {\"Sheet\" : \"IBGE\", \"SheetId\" : \"{DEA3796E-E260-4E82-896F-67773CA9F947}\", \"Column\" : \"A\", \"Row\" : \"504\", \"latitude\" : \"12\", \"longitude\" : \"13\"},\"Title\" : \"IBGE\"}},{\"type\": \"Feature\", \"geometry\": { \"type\": \"Point\", \"coordinates\":  [ -42.5443519903866,-9.17200187707728]  },\"properties\": {\"metadata\": {\"Sheet\" : \"IBGE\", \"SheetId\" : \"{DEA3796E-E260-4E82-896F-67773CA9F947}\", \"Column\" : \"A\", \"Row\" : \"505\", \"latitude\" : \"12\", \"longitude\" : \"13\"},\"Title\" : \"IBGE\"}},{\"type\": \"Feature\", \"geometry\": { \"type\": \"Point\", \"coordinates\":  [ -42.3705290411912,-7.58496911892799]  },\"properties\": {\"metadata\": {\"Sheet\" : \"IBGE\", \"SheetId\" : \"{DEA3796E-E260-4E82-896F-67773CA9F947}\", \"Column\" : \"A\", \"Row\" : \"506\", \"latitude\" : \"12\", \"longitude\" : \"13\"},\"Title\" : \"IBGE\"}},{\"type\": \"Feature\", \"geometry\": { \"type\": \"Point\", \"coordinates\":  [ -42.6922851641908,-9.0153604823547]  },\"properties\": {\"metadata\": {\"Sheet\" : \"IBGE\", \"SheetId\" : \"{DEA3796E-E260-4E82-896F-67773CA9F947}\", \"Column\" : \"A\", \"Row\" : \"507\", \"latitude\" : \"12\", \"longitude\" : \"13\"},\"Title\" : \"IBGE\"}},{\"type\": \"Feature\", \"geometry\": { \"type\": \"Point\", \"coordinates\":  [ -44.8332841775162,-10.8166752206016]  },\"properties\": {\"metadata\": {\"Sheet\" : \"IBGE\", \"SheetId\" : \"{DEA3796E-E260-4E82-896F-67773CA9F947}\", \"Column\" : \"A\", \"Row\" : \"508\", \"latitude\" : \"12\", \"longitude\" : \"13\"},\"Title\" : \"IBGE\"}},{\"type\": \"Feature\", \"geometry\": { \"type\": \"Point\", \"coordinates\":  [ -44.0676917696104,-7.57738563015195]  },\"properties\": {\"metadata\": {\"Sheet\" : \"IBGE\", \"SheetId\" : \"{DEA3796E-E260-4E82-896F-67773CA9F947}\", \"Column\" : \"A\", \"Row\" : \"509\", \"latitude\" : \"12\", \"longitude\" : \"13\"},\"Title\" : \"IBGE\"}},{\"type\": \"Feature\", \"geometry\": { \"type\": \"Point\", \"coordinates\":  [ -42.909688830207,-8.40043178009231]  },\"properties\": {\"metadata\": {\"Sheet\" : \"IBGE\", \"SheetId\" : \"{DEA3796E-E260-4E82-896F-67773CA9F947}\", \"Column\" : \"A\", \"Row\" : \"510\", \"latitude\" : \"12\", \"longitude\" : \"13\"},\"Title\" : \"IBGE\"}},{\"type\": \"Feature\", \"geometry\": { \"type\": \"Point\", \"coordinates\":  [ -44.5602559238525,-7.22950334456247]  },\"properties\": {\"metadata\": {\"Sheet\" : \"IBGE\", \"SheetId\" : \"{DEA3796E-E260-4E82-896F-67773CA9F947}\", \"Column\" : \"A\", \"Row\" : \"511\", \"latitude\" : \"12\", \"longitude\" : \"13\"},\"Title\" : \"IBGE\"}},{\"type\": \"Feature\", \"geometry\": { \"type\": \"Point\", \"coordinates\":  [ -42.9694445350297,-9.23654108934563]  },\"properties\": {\"metadata\": {\"Sheet\" : \"IBGE\", \"SheetId\" : \"{DEA3796E-E260-4E82-896F-67773CA9F947}\", \"Column\" : \"A\", \"Row\" : \"512\", \"latitude\" : \"12\", \"longitude\" : \"13\"},\"Title\" : \"IBGE\"}},{\"type\": \"Feature\", \"geometry\": { \"type\": \"Point\", \"coordinates\":  [ -42.6591831974356,-5.79550193543481]  },\"properties\": {\"metadata\": {\"Sheet\" : \"IBGE\", \"SheetId\" : \"{DEA3796E-E260-4E82-896F-67773CA9F947}\", \"Column\" : \"A\", \"Row\" : \"513\", \"latitude\" : \"12\", \"longitude\" : \"13\"},\"Title\" : \"IBGE\"}},{\"type\": \"Feature\", \"geometry\": { \"type\": \"Point\", \"coordinates\":  [ -42.6351308599585,-5.89326633794508]  },\"properties\": {\"metadata\": {\"Sheet\" : \"IBGE\", \"SheetId\" : \"{DEA3796E-E260-4E82-896F-67773CA9F947}\", \"Column\" : \"A\", \"Row\" : \"514\", \"latitude\" : \"12\", \"longitude\" : \"13\"},\"Title\" : \"IBGE\"}},{\"type\": \"Feature\", \"geometry\": { \"type\": \"Point\", \"coordinates\":  [ -42.210321962161,-5.25099301135127]  },\"properties\": {\"metadata\": {\"Sheet\" : \"IBGE\", \"SheetId\" : \"{DEA3796E-E260-4E82-896F-67773CA9F947}\", \"Column\" : \"A\", \"Row\" : \"515\", \"latitude\" : \"12\", \"longitude\" : \"13\"},\"Title\" : \"IBGE\"}},{\"type\": \"Feature\", \"geometry\": { \"type\": \"Point\", \"coordinates\":  [ -42.4609480355568,-5.03654643434055]  },\"properties\": {\"metadata\": {\"Sheet\" : \"IBGE\", \"SheetId\" : \"{DEA3796E-E260-4E82-896F-67773CA9F947}\", \"Column\" : \"A\", \"Row\" : \"516\", \"latitude\" : \"12\", \"longitude\" : \"13\"},\"Title\" : \"IBGE\"}},{\"type\": \"Feature\", \"geometry\": { \"type\": \"Point\", \"coordinates\":  [ -42.8536928230327,-6.24661077217367]  },\"properties\": {\"metadata\": {\"Sheet\" : \"IBGE\", \"SheetId\" : \"{DEA3796E-E260-4E82-896F-67773CA9F947}\", \"Column\" : \"A\", \"Row\" : \"517\", \"latitude\" : \"12\", \"longitude\" : \"13\"},\"Title\" : \"IBGE\"}},{\"type\": \"Feature\", \"geometry\": { \"type\": \"Point\", \"coordinates\":  [ -42.7438657484282,-6.08724169212959]  },\"properties\": {\"metadata\": {\"Sheet\" : \"IBGE\", \"SheetId\" : \"{DEA3796E-E260-4E82-896F-67773CA9F947}\", \"Column\" : \"A\", \"Row\" : \"518\", \"latitude\" : \"12\", \"longitude\" : \"13\"},\"Title\" : \"IBGE\"}},{\"type\": \"Feature\", \"geometry\": { \"type\": \"Point\", \"coordinates\":  [ -41.797453338794,-6.11285025626382]  },\"properties\": {\"metadata\": {\"Sheet\" : \"IBGE\", \"SheetId\" : \"{DEA3796E-E260-4E82-896F-67773CA9F947}\", \"Column\" : \"A\", \"Row\" : \"519\", \"latitude\" : \"12\", \"longitude\" : \"13\"},\"Title\" : \"IBGE\"}},{\"type\": \"Feature\", \"geometry\": { \"type\": \"Point\", \"coordinates\":  [ -42.5365666246569,-6.65082702747813]  },\"properties\": {\"metadata\": {\"Sheet\" : \"IBGE\", \"SheetId\" : \"{DEA3796E-E260-4E82-896F-67773CA9F947}\", \"Column\" : \"A\", \"Row\" : \"520\", \"latitude\" : \"12\", \"longitude\" : \"13\"},\"Title\" : \"IBGE\"}},{\"type\": \"Feature\", \"geometry\": { \"type\": \"Point\", \"coordinates\":  [ -41.0508299964828,-5.8649144945276]  },\"properties\": {\"metadata\": {\"Sheet\" : \"IBGE\", \"SheetId\" : \"{DEA3796E-E260-4E82-896F-67773CA9F947}\", \"Column\" : \"A\", \"Row\" : \"521\", \"latitude\" : \"12\", \"longitude\" : \"13\"},\"Title\" : \"IBGE\"}},{\"type\": \"Feature\", \"geometry\": { \"type\": \"Point\", \"coordinates\":  [ -42.1050020825819,-6.5188730722939]  },\"properties\": {\"metadata\": {\"Sheet\" : \"IBGE\", \"SheetId\" : \"{DEA3796E-E260-4E82-896F-67773CA9F947}\", \"Column\" : \"A\", \"Row\" : \"522\", \"latitude\" : \"12\", \"longitude\" : \"13\"},\"Title\" : \"IBGE\"}},{\"type\": \"Feature\", \"geometry\": { \"type\": \"Point\", \"coordinates\":  [ -42.5133778221163,-5.81235970781592]  },\"properties\": {\"metadata\": {\"Sheet\" : \"IBGE\", \"SheetId\" : \"{DEA3796E-E260-4E82-896F-67773CA9F947}\", \"Column\" : \"A\", \"Row\" : \"523\", \"latitude\" : \"12\", \"longitude\" : \"13\"},\"Title\" : \"IBGE\"}},{\"type\": \"Feature\", \"geometry\": { \"type\": \"Point\", \"coordinates\":  [ -42.3706167024747,-5.44760286024036]  },\"properties\": {\"metadata\": {\"Sheet\" : \"IBGE\", \"SheetId\" : \"{DEA3796E-E260-4E82-896F-67773CA9F947}\", \"Column\" : \"A\", \"Row\" : \"524\", \"latitude\" : \"12\", \"longitude\" : \"13\"},\"Title\" : \"IBGE\"}},{\"type\": \"Feature\", \"geometry\": { \"type\": \"Point\", \"coordinates\":  [ -42.1036271347473,-4.48581963164373]  },\"properties\": {\"metadata\": {\"Sheet\" : \"IBGE\", \"SheetId\" : \"{DEA3796E-E260-4E82-896F-67773CA9F947}\", \"Column\" : \"A\", \"Row\" : \"525\", \"latitude\" : \"12\", \"longitude\" : \"13\"},\"Title\" : \"IBGE\"}},{\"type\": \"Feature\", \"geometry\": { \"type\": \"Point\", \"coordinates\":  [ -41.1018513936703,-5.31206678256848]  },\"properties\": {\"metadata\": {\"Sheet\" : \"IBGE\", \"SheetId\" : \"{DEA3796E-E260-4E82-896F-67773CA9F947}\", \"Column\" : \"A\", \"Row\" : \"526\", \"latitude\" : \"12\", \"longitude\" : \"13\"},\"Title\" : \"IBGE\"}},{\"type\": \"Feature\", \"geometry\": { \"type\": \"Point\", \"coordinates\":  [ -42.16674460469,-4.8291139265717]  },\"properties\": {\"metadata\": {\"Sheet\" : \"IBGE\", \"SheetId\" : \"{DEA3796E-E260-4E82-896F-67773CA9F947}\", \"Column\" : \"A\", \"Row\" : \"527\", \"latitude\" : \"12\", \"longitude\" : \"13\"},\"Title\" : \"IBGE\"}},{\"type\": \"Feature\", \"geometry\": { \"type\": \"Point\", \"coordinates\":  [ -41.9435219724325,-4.45855926839762]  },\"properties\": {\"metadata\": {\"Sheet\" : \"IBGE\", \"SheetId\" : \"{DEA3796E-E260-4E82-896F-67773CA9F947}\", \"Column\" : \"A\", \"Row\" : \"528\", \"latitude\" : \"12\", \"longitude\" : \"13\"},\"Title\" : \"IBGE\"}},{\"type\": \"Feature\", \"geometry\": { \"type\": \"Point\", \"coordinates\":  [ -41.5473162426661,-5.32154387089345]  },\"properties\": {\"metadata\": {\"Sheet\" : \"IBGE\", \"SheetId\" : \"{DEA3796E-E260-4E82-896F-67773CA9F947}\", \"Column\" : \"A\", \"Row\" : \"529\", \"latitude\" : \"12\", \"longitude\" : \"13\"},\"Title\" : \"IBGE\"}},{\"type\": \"Feature\", \"geometry\": { \"type\": \"Point\", \"coordinates\":  [ -41.9790478739642,-4.55381572391613]  },\"properties\": {\"metadata\": {\"Sheet\" : \"IBGE\", \"SheetId\" : \"{DEA3796E-E260-4E82-896F-67773CA9F947}\", \"Column\" : \"A\", \"Row\" : \"530\", \"latitude\" : \"12\", \"longitude\" : \"13\"},\"Title\" : \"IBGE\"}},{\"type\": \"Feature\", \"geometry\": { \"type\": \"Point\", \"coordinates\":  [ -42.207315906284,-5.09130835135404]  },\"properties\": {\"metadata\": {\"Sheet\" : \"IBGE\", \"SheetId\" : \"{DEA3796E-E260-4E82-896F-67773CA9F947}\", \"Column\" : \"A\", \"Row\" : \"531\", \"latitude\" : \"12\", \"longitude\" : \"13\"},\"Title\" : \"IBGE\"}},{\"type\": \"Feature\", \"geometry\": { \"type\": \"Point\", \"coordinates\":  [ -42.8322105193044,-5.62045322935698]  },\"properties\": {\"metadata\": {\"Sheet\" : \"IBGE\", \"SheetId\" : \"{DEA3796E-E260-4E82-896F-67773CA9F947}\", \"Column\" : \"A\", \"Row\" : \"532\", \"latitude\" : \"12\", \"longitude\" : \"13\"},\"Title\" : \"IBGE\"}},{\"type\": \"Feature\", \"geometry\": { \"type\": \"Point\", \"coordinates\":  [ -42.6742286110912,-5.35846546591049]  },\"properties\": {\"metadata\": {\"Sheet\" : \"IBGE\", \"SheetId\" : \"{DEA3796E-E260-4E82-896F-67773CA9F947}\", \"Column\" : \"A\", \"Row\" : \"533\", \"latitude\" : \"12\", \"longitude\" : \"13\"},\"Title\" : \"IBGE\"}},{\"type\": \"Feature\", \"geometry\": { \"type\": \"Point\", \"coordinates\":  [ -41.2718814488667,-4.2534336344923]  },\"properties\": {\"metadata\": {\"Sheet\" : \"IBGE\", \"SheetId\" : \"{DEA3796E-E260-4E82-896F-67773CA9F947}\", \"Column\" : \"A\", \"Row\" : \"534\", \"latitude\" : \"12\", \"longitude\" : \"13\"},\"Title\" : \"IBGE\"}},{\"type\": \"Feature\", \"geometry\": { \"type\": \"Point\", \"coordinates\":  [ -42.1381444495035,-6.20171946131167]  },\"properties\": {\"metadata\": {\"Sheet\" : \"IBGE\", \"SheetId\" : \"{DEA3796E-E260-4E82-896F-67773CA9F947}\", \"Column\" : \"A\", \"Row\" : \"535\", \"latitude\" : \"12\", \"longitude\" : \"13\"},\"Title\" : \"IBGE\"}},{\"type\": \"Feature\", \"geometry\": { \"type\": \"Point\", \"coordinates\":  [ -42.2633660989624,-6.39529262258713]  },\"properties\": {\"metadata\": {\"Sheet\" : \"IBGE\", \"SheetId\" : \"{DEA3796E-E260-4E82-896F-67773CA9F947}\", \"Column\" : \"A\", \"Row\" : \"536\", \"latitude\" : \"12\", \"longitude\" : \"13\"},\"Title\" : \"IBGE\"}},{\"type\": \"Feature\", \"geometry\": { \"type\": \"Point\", \"coordinates\":  [ -42.6911278448088,-6.62334353190539]  },\"properties\": {\"metadata\": {\"Sheet\" : \"IBGE\", \"SheetId\" : \"{DEA3796E-E260-4E82-896F-67773CA9F947}\", \"Column\" : \"A\", \"Row\" : \"537\", \"latitude\" : \"12\", \"longitude\" : \"13\"},\"Title\" : \"IBGE\"}},{\"type\": \"Feature\", \"geometry\": { \"type\": \"Point\", \"coordinates\":  [ -42.5625630466248,-5.98778789069952]  },\"properties\": {\"metadata\": {\"Sheet\" : \"IBGE\", \"SheetId\" : \"{DEA3796E-E260-4E82-896F-67773CA9F947}\", \"Column\" : \"A\", \"Row\" : \"538\", \"latitude\" : \"12\", \"longitude\" : \"13\"},\"Title\" : \"IBGE\"}},{\"type\": \"Feature\", \"geometry\": { \"type\": \"Point\", \"coordinates\":  [ -41.7101940564928,-6.66712034067942]  },\"properties\": {\"metadata\": {\"Sheet\" : \"IBGE\", \"SheetId\" : \"{DEA3796E-E260-4E82-896F-67773CA9F947}\", \"Column\" : \"A\", \"Row\" : \"539\", \"latitude\" : \"12\", \"longitude\" : \"13\"},\"Title\" : \"IBGE\"}},{\"type\": \"Feature\", \"geometry\": { \"type\": \"Point\", \"coordinates\":  [ -42.6339595632103,-6.0965775947567]  },\"properties\": {\"metadata\": {\"Sheet\" : \"IBGE\", \"SheetId\" : \"{DEA3796E-E260-4E82-896F-67773CA9F947}\", \"Column\" : \"A\", \"Row\" : \"540\", \"latitude\" : \"12\", \"longitude\" : \"13\"},\"Title\" : \"IBGE\"}},{\"type\": \"Feature\", \"geometry\": { \"type\": \"Point\", \"coordinates\":  [ -41.8198222185671,-4.77315894428875]  },\"properties\": {\"metadata\": {\"Sheet\" : \"IBGE\", \"SheetId\" : \"{DEA3796E-E260-4E82-896F-67773CA9F947}\", \"Column\" : \"A\", \"Row\" : \"541\", \"latitude\" : \"12\", \"longitude\" : \"13\"},\"Title\" : \"IBGE\"}},{\"type\": \"Feature\", \"geometry\": { \"type\": \"Point\", \"coordinates\":  [ -42.5783745315457,-4.76305063948266]  },\"properties\": {\"metadata\": {\"Sheet\" : \"IBGE\", \"SheetId\" : \"{DEA3796E-E260-4E82-896F-67773CA9F947}\", \"Column\" : \"A\", \"Row\" : \"542\", \"latitude\" : \"12\", \"longitude\" : \"13\"},\"Title\" : \"IBGE\"}},{\"type\": \"Feature\", \"geometry\": { \"type\": \"Point\", \"coordinates\":  [ -41.7026007596661,-5.16137275429351]  },\"properties\": {\"metadata\": {\"Sheet\" : \"IBGE\", \"SheetId\" : \"{DEA3796E-E260-4E82-896F-67773CA9F947}\", \"Column\" : \"A\", \"Row\" : \"543\", \"latitude\" : \"12\", \"longitude\" : \"13\"},\"Title\" : \"IBGE\"}},{\"type\": \"Feature\", \"geometry\": { \"type\": \"Point\", \"coordinates\":  [ -42.6273837298549,-5.83658344062351]  },\"properties\": {\"metadata\": {\"Sheet\" : \"IBGE\", \"SheetId\" : \"{DEA3796E-E260-4E82-896F-67773CA9F947}\", \"Column\" : \"A\", \"Row\" : \"544\", \"latitude\" : \"12\", \"longitude\" : \"13\"},\"Title\" : \"IBGE\"}},{\"type\": \"Feature\", \"geometry\": { \"type\": \"Point\", \"coordinates\":  [ -42.6167425390488,-4.50872974922941]  },\"properties\": {\"metadata\": {\"Sheet\" : \"IBGE\", \"SheetId\" : \"{DEA3796E-E260-4E82-896F-67773CA9F947}\", \"Column\" : \"A\", \"Row\" : \"545\", \"latitude\" : \"12\", \"longitude\" : \"13\"},\"Title\" : \"IBGE\"}},{\"type\": \"Feature\", \"geometry\": { \"type\": \"Point\", \"coordinates\":  [ -41.6054686902431,-4.39274638665332]  },\"properties\": {\"metadata\": {\"Sheet\" : \"IBGE\", \"SheetId\" : \"{DEA3796E-E260-4E82-896F-67773CA9F947}\", \"Column\" : \"A\", \"Row\" : \"546\", \"latitude\" : \"12\", \"longitude\" : \"13\"},\"Title\" : \"IBGE\"}},{\"type\": \"Feature\", \"geometry\": { \"type\": \"Point\", \"coordinates\":  [ -42.6490132063022,-5.41214416962348]  },\"properties\": {\"metadata\": {\"Sheet\" : \"IBGE\", \"SheetId\" : \"{DEA3796E-E260-4E82-896F-67773CA9F947}\", \"Column\" : \"A\", \"Row\" : \"547\", \"latitude\" : \"12\", \"longitude\" : \"13\"},\"Title\" : \"IBGE\"}},{\"type\": \"Feature\", \"geometry\": { \"type\": \"Point\", \"coordinates\":  [ -41.5823863012861,-6.51534762977601]  },\"properties\": {\"metadata\": {\"Sheet\" : \"IBGE\", \"SheetId\" : \"{DEA3796E-E260-4E82-896F-67773CA9F947}\", \"Column\" : \"A\", \"Row\" : \"548\", \"latitude\" : \"12\", \"longitude\" : \"13\"},\"Title\" : \"IBGE\"}},{\"type\": \"Feature\", \"geometry\": { \"type\": \"Point\", \"coordinates\":  [ -42.7358295252403,-5.68224178043601]  },\"properties\": {\"metadata\": {\"Sheet\" : \"IBGE\", \"SheetId\" : \"{DEA3796E-E260-4E82-896F-67773CA9F947}\", \"Column\" : \"A\", \"Row\" : \"549\", \"latitude\" : \"12\", \"longitude\" : \"13\"},\"Title\" : \"IBGE\"}},{\"type\": \"Feature\", \"geometry\": { \"type\": \"Point\", \"coordinates\":  [ -41.4479595412321,-4.69995347755744]  },\"properties\": {\"metadata\": {\"Sheet\" : \"IBGE\", \"SheetId\" : \"{DEA3796E-E260-4E82-896F-67773CA9F947}\", \"Column\" : \"A\", \"Row\" : \"550\", \"latitude\" : \"12\", \"longitude\" : \"13\"},\"Title\" : \"IBGE\"}},{\"type\": \"Feature\", \"geometry\": { \"type\": \"Point\", \"coordinates\":  [ -42.6173989159071,-5.55148563139471]  },\"properties\": {\"metadata\": {\"Sheet\" : \"IBGE\", \"SheetId\" : \"{DEA3796E-E260-4E82-896F-67773CA9F947}\", \"Column\" : \"A\", \"Row\" : \"551\", \"latitude\" : \"12\", \"longitude\" : \"13\"},\"Title\" : \"IBGE\"}},{\"type\": \"Feature\", \"geometry\": { \"type\": \"Point\", \"coordinates\":  [ -42.8140484695768,-5.346925]  },\"properties\": {\"metadata\": {\"Sheet\" : \"IBGE\", \"SheetId\" : \"{DEA3796E-E260-4E82-896F-67773CA9F947}\", \"Column\" : \"A\", \"Row\" : \"552\", \"latitude\" : \"12\", \"longitude\" : \"13\"},\"Title\" : \"IBGE\"}},{\"type\": \"Feature\", \"geometry\": { \"type\": \"Point\", \"coordinates\":  [ -42.1793030784653,-4.62693209174171]  },\"properties\": {\"metadata\": {\"Sheet\" : \"IBGE\", \"SheetId\" : \"{DEA3796E-E260-4E82-896F-67773CA9F947}\", \"Column\" : \"A\", \"Row\" : \"553\", \"latitude\" : \"12\", \"longitude\" : \"13\"},\"Title\" : \"IBGE\"}},{\"type\": \"Feature\", \"geometry\": { \"type\": \"Point\", \"coordinates\":  [ -41.928722314402,-6.44940513691504]  },\"properties\": {\"metadata\": {\"Sheet\" : \"IBGE\", \"SheetId\" : \"{DEA3796E-E260-4E82-896F-67773CA9F947}\", \"Column\" : \"A\", \"Row\" : \"554\", \"latitude\" : \"12\", \"longitude\" : \"13\"},\"Title\" : \"IBGE\"}},{\"type\": \"Feature\", \"geometry\": { \"type\": \"Point\", \"coordinates\":  [ -41.9345074978553,-5.28605764396126]  },\"properties\": {\"metadata\": {\"Sheet\" : \"IBGE\", \"SheetId\" : \"{DEA3796E-E260-4E82-896F-67773CA9F947}\", \"Column\" : \"A\", \"Row\" : \"555\", \"latitude\" : \"12\", \"longitude\" : \"13\"},\"Title\" : \"IBGE\"}},{\"type\": \"Feature\", \"geometry\": { \"type\": \"Point\", \"coordinates\":  [ -42.5785516089696,-5.84715857344544]  },\"properties\": {\"metadata\": {\"Sheet\" : \"IBGE\", \"SheetId\" : \"{DEA3796E-E260-4E82-896F-67773CA9F947}\", \"Column\" : \"A\", \"Row\" : \"556\", \"latitude\" : \"12\", \"longitude\" : \"13\"},\"Title\" : \"IBGE\"}},{\"type\": \"Feature\", \"geometry\": { \"type\": \"Point\", \"coordinates\":  [ -43.0618435228749,-5.97979683607055]  },\"properties\": {\"metadata\": {\"Sheet\" : \"IBGE\", \"SheetId\" : \"{DEA3796E-E260-4E82-896F-67773CA9F947}\", \"Column\" : \"A\", \"Row\" : \"557\", \"latitude\" : \"12\", \"longitude\" : \"13\"},\"Title\" : \"IBGE\"}},{\"type\": \"Feature\", \"geometry\": { \"type\": \"Point\", \"coordinates\":  [ -42.44052674629,-5.85624732031881]  },\"properties\": {\"metadata\": {\"Sheet\" : \"IBGE\", \"SheetId\" : \"{DEA3796E-E260-4E82-896F-67773CA9F947}\", \"Column\" : \"A\", \"Row\" : \"558\", \"latitude\" : \"12\", \"longitude\" : \"13\"},\"Title\" : \"IBGE\"}},{\"type\": \"Feature\", \"geometry\": { \"type\": \"Point\", \"coordinates\":  [ -42.3888654971449,-5.25109342941114]  },\"properties\": {\"metadata\": {\"Sheet\" : \"IBGE\", \"SheetId\" : \"{DEA3796E-E260-4E82-896F-67773CA9F947}\", \"Column\" : \"A\", \"Row\" : \"559\", \"latitude\" : \"12\", \"longitude\" : \"13\"},\"Title\" : \"IBGE\"}},{\"type\": \"Feature\", \"geometry\": { \"type\": \"Point\", \"coordinates\":  [ -41.4585599330709,-4.42705526541623]  },\"properties\": {\"metadata\": {\"Sheet\" : \"IBGE\", \"SheetId\" : \"{DEA3796E-E260-4E82-896F-67773CA9F947}\", \"Column\" : \"A\", \"Row\" : \"560\", \"latitude\" : \"12\", \"longitude\" : \"13\"},\"Title\" : \"IBGE\"}},{\"type\": \"Feature\", \"geometry\": { \"type\": \"Point\", \"coordinates\":  [ -41.4151586072493,-6.24168840966686]  },\"properties\": {\"metadata\": {\"Sheet\" : \"IBGE\", \"SheetId\" : \"{DEA3796E-E260-4E82-896F-67773CA9F947}\", \"Column\" : \"A\", \"Row\" : \"561\", \"latitude\" : \"12\", \"longitude\" : \"13\"},\"Title\" : \"IBGE\"}},{\"type\": \"Feature\", \"geometry\": { \"type\": \"Point\", \"coordinates\":  [ -42.2042236753317,-5.6647976938028]  },\"properties\": {\"metadata\": {\"Sheet\" : \"IBGE\", \"SheetId\" : \"{DEA3796E-E260-4E82-896F-67773CA9F947}\", \"Column\" : \"A\", \"Row\" : \"562\", \"latitude\" : \"12\", \"longitude\" : \"13\"},\"Title\" : \"IBGE\"}},{\"type\": \"Feature\", \"geometry\": { \"type\": \"Point\", \"coordinates\":  [ -42.6850242313083,-6.24018302114034]  },\"properties\": {\"metadata\": {\"Sheet\" : \"IBGE\", \"SheetId\" : \"{DEA3796E-E260-4E82-896F-67773CA9F947}\", \"Column\" : \"A\", \"Row\" : \"563\", \"latitude\" : \"12\", \"longitude\" : \"13\"},\"Title\" : \"IBGE\"}},{\"type\": \"Feature\", \"geometry\": { \"type\": \"Point\", \"coordinates\":  [ -41.9584459530597,-5.80812099835306]  },\"properties\": {\"metadata\": {\"Sheet\" : \"IBGE\", \"SheetId\" : \"{DEA3796E-E260-4E82-896F-67773CA9F947}\", \"Column\" : \"A\", \"Row\" : \"564\", \"latitude\" : \"12\", \"longitude\" : \"13\"},\"Title\" : \"IBGE\"}},{\"type\": \"Feature\", \"geometry\": { \"type\": \"Point\", \"coordinates\":  [ -42.7111968050238,-6.04671759629306]  },\"properties\": {\"metadata\": {\"Sheet\" : \"IBGE\", \"SheetId\" : \"{DEA3796E-E260-4E82-896F-67773CA9F947}\", \"Column\" : \"A\", \"Row\" : \"565\", \"latitude\" : \"12\", \"longitude\" : \"13\"},\"Title\" : \"IBGE\"}},{\"type\": \"Feature\", \"geometry\": { \"type\": \"Point\", \"coordinates\":  [ -42.1135025901891,-5.93286766298678]  },\"properties\": {\"metadata\": {\"Sheet\" : \"IBGE\", \"SheetId\" : \"{DEA3796E-E260-4E82-896F-67773CA9F947}\", \"Column\" : \"A\", \"Row\" : \"566\", \"latitude\" : \"12\", \"longitude\" : \"13\"},\"Title\" : \"IBGE\"}},{\"type\": \"Feature\", \"geometry\": { \"type\": \"Point\", \"coordinates\":  [ -42.6988309840949,-5.98966743952697]  },\"properties\": {\"metadata\": {\"Sheet\" : \"IBGE\", \"SheetId\" : \"{DEA3796E-E260-4E82-896F-67773CA9F947}\", \"Column\" : \"A\", \"Row\" : \"567\", \"latitude\" : \"12\", \"longitude\" : \"13\"},\"Title\" : \"IBGE\"}},{\"type\": \"Feature\", \"geometry\": { \"type\": \"Point\", \"coordinates\":  [ -41.8992637510964,-5.50879753777524]  },\"properties\": {\"metadata\": {\"Sheet\" : \"IBGE\", \"SheetId\" : \"{DEA3796E-E260-4E82-896F-67773CA9F947}\", \"Column\" : \"A\", \"Row\" : \"568\", \"latitude\" : \"12\", \"longitude\" : \"13\"},\"Title\" : \"IBGE\"}},{\"type\": \"Feature\", \"geometry\": { \"type\": \"Point\", \"coordinates\":  [ -42.1853773737544,-5.86229863428784]  },\"properties\": {\"metadata\": {\"Sheet\" : \"IBGE\", \"SheetId\" : \"{DEA3796E-E260-4E82-896F-67773CA9F947}\", \"Column\" : \"A\", \"Row\" : \"569\", \"latitude\" : \"12\", \"longitude\" : \"13\"},\"Title\" : \"IBGE\"}},{\"type\": \"Feature\", \"geometry\": { \"type\": \"Point\", \"coordinates\":  [ -41.319798489524,-5.50066369912748]  },\"properties\": {\"metadata\": {\"Sheet\" : \"IBGE\", \"SheetId\" : \"{DEA3796E-E260-4E82-896F-67773CA9F947}\", \"Column\" : \"A\", \"Row\" : \"570\", \"latitude\" : \"12\", \"longitude\" : \"13\"},\"Title\" : \"IBGE\"}},{\"type\": \"Feature\", \"geometry\": { \"type\": \"Point\", \"coordinates\":  [ -42.7236601720603,-5.91395164656097]  },\"properties\": {\"metadata\": {\"Sheet\" : \"IBGE\", \"SheetId\" : \"{DEA3796E-E260-4E82-896F-67773CA9F947}\", \"Column\" : \"A\", \"Row\" : \"571\", \"latitude\" : \"12\", \"longitude\" : \"13\"},\"Title\" : \"IBGE\"}},{\"type\": \"Feature\", \"geometry\": { \"type\": \"Point\", \"coordinates\":  [ -41.727559224799,-4.91168916423737]  },\"properties\": {\"metadata\": {\"Sheet\" : \"IBGE\", \"SheetId\" : \"{DEA3796E-E260-4E82-896F-67773CA9F947}\", \"Column\" : \"A\", \"Row\" : \"572\", \"latitude\" : \"12\", \"longitude\" : \"13\"},\"Title\" : \"IBGE\"}},{\"type\": \"Feature\", \"geometry\": { \"type\": \"Point\", \"coordinates\":  [ -42.8052704582233,-5.0863419523217]  },\"properties\": {\"metadata\": {\"Sheet\" : \"IBGE\", \"SheetId\" : \"{DEA3796E-E260-4E82-896F-67773CA9F947}\", \"Column\" : \"A\", \"Row\" : \"573\", \"latitude\" : \"12\", \"longitude\" : \"13\"},\"Title\" : \"IBGE\"}},{\"type\": \"Feature\", \"geometry\": { \"type\": \"Point\", \"coordinates\":  [ -42.8629297159505,-4.58601815914006]  },\"properties\": {\"metadata\": {\"Sheet\" : \"IBGE\", \"SheetId\" : \"{DEA3796E-E260-4E82-896F-67773CA9F947}\", \"Column\" : \"A\", \"Row\" : \"574\", \"latitude\" : \"12\", \"longitude\" : \"13\"},\"Title\" : \"IBGE\"}},{\"type\": \"Feature\", \"geometry\": { \"type\": \"Point\", \"coordinates\":  [ -41.7405359913299,-6.39819602271571]  },\"properties\": {\"metadata\": {\"Sheet\" : \"IBGE\", \"SheetId\" : \"{DEA3796E-E260-4E82-896F-67773CA9F947}\", \"Column\" : \"A\", \"Row\" : \"575\", \"latitude\" : \"12\", \"longitude\" : \"13\"},\"Title\" : \"IBGE\"}},{\"type\": \"Feature\", \"geometry\": { \"type\": \"Point\", \"coordinates\":  [ -42.2531016233438,-6.5429475544247]  },\"properties\": {\"metadata\": {\"Sheet\" : \"IBGE\", \"SheetId\" : \"{DEA3796E-E260-4E82-896F-67773CA9F947}\", \"Column\" : \"A\", \"Row\" : \"576\", \"latitude\" : \"12\", \"longitude\" : \"13\"},\"Title\" : \"IBGE\"}},{\"type\": \"Feature\", \"geometry\": { \"type\": \"Point\", \"coordinates\":  [ -41.0836378172387,-8.22078666287762]  },\"properties\": {\"metadata\": {\"Sheet\" : \"IBGE\", \"SheetId\" : \"{DEA3796E-E260-4E82-896F-67773CA9F947}\", \"Column\" : \"A\", \"Row\" : \"577\", \"latitude\" : \"12\", \"longitude\" : \"13\"},\"Title\" : \"IBGE\"}},{\"type\": \"Feature\", \"geometry\": { \"type\": \"Point\", \"coordinates\":  [ -40.9346348169192,-7.00817528014998]  },\"properties\": {\"metadata\": {\"Sheet\" : \"IBGE\", \"SheetId\" : \"{DEA3796E-E260-4E82-896F-67773CA9F947}\", \"Column\" : \"A\", \"Row\" : \"578\", \"latitude\" : \"12\", \"longitude\" : \"13\"},\"Title\" : \"IBGE\"}},{\"type\": \"Feature\", \"geometry\": { \"type\": \"Point\", \"coordinates\":  [ -40.8578629896146,-7.2453494663005]  },\"properties\": {\"metadata\": {\"Sheet\" : \"IBGE\", \"SheetId\" : \"{DEA3796E-E260-4E82-896F-67773CA9F947}\", \"Column\" : \"A\", \"Row\" : \"579\", \"latitude\" : \"12\", \"longitude\" : \"13\"},\"Title\" : \"IBGE\"}},{\"type\": \"Feature\", \"geometry\": { \"type\": \"Point\", \"coordinates\":  [ -41.5632044182612,-7.27874546497215]  },\"properties\": {\"metadata\": {\"Sheet\" : \"IBGE\", \"SheetId\" : \"{DEA3796E-E260-4E82-896F-67773CA9F947}\", \"Column\" : \"A\", \"Row\" : \"580\", \"latitude\" : \"12\", \"longitude\" : \"13\"},\"Title\" : \"IBGE\"}},{\"type\": \"Feature\", \"geometry\": { \"type\": \"Point\", \"coordinates\":  [ -41.8713796439709,-7.97218531957187]  },\"properties\": {\"metadata\": {\"Sheet\" : \"IBGE\", \"SheetId\" : \"{DEA3796E-E260-4E82-896F-67773CA9F947}\", \"Column\" : \"A\", \"Row\" : \"581\", \"latitude\" : \"12\", \"longitude\" : \"13\"},\"Title\" : \"IBGE\"}},{\"type\": \"Feature\", \"geometry\": { \"type\": \"Point\", \"coordinates\":  [ -40.9703021906942,-7.37013961551867]  },\"properties\": {\"metadata\": {\"Sheet\" : \"IBGE\", \"SheetId\" : \"{DEA3796E-E260-4E82-896F-67773CA9F947}\", \"Column\" : \"A\", \"Row\" : \"582\", \"latitude\" : \"12\", \"longitude\" : \"13\"},\"Title\" : \"IBGE\"}},{\"type\": \"Feature\", \"geometry\": { \"type\": \"Point\", \"coordinates\":  [ -40.7966219288235,-8.14566557729576]  },\"properties\": {\"metadata\": {\"Sheet\" : \"IBGE\", \"SheetId\" : \"{DEA3796E-E260-4E82-896F-67773CA9F947}\", \"Column\" : \"A\", \"Row\" : \"583\", \"latitude\" : \"12\", \"longitude\" : \"13\"},\"Title\" : \"IBGE\"}},{\"type\": \"Feature\", \"geometry\": { \"type\": \"Point\", \"coordinates\":  [ -41.3223406826513,-6.95484233259558]  },\"properties\": {\"metadata\": {\"Sheet\" : \"IBGE\", \"SheetId\" : \"{DEA3796E-E260-4E82-896F-67773CA9F947}\", \"Column\" : \"A\", \"Row\" : \"584\", \"latitude\" : \"12\", \"longitude\" : \"13\"},\"Title\" : \"IBGE\"}},{\"type\": \"Feature\", \"geometry\": { \"type\": \"Point\", \"coordinates\":  [ -42.3967272946014,-6.79418411754213]  },\"properties\": {\"metadata\": {\"Sheet\" : \"IBGE\", \"SheetId\" : \"{DEA3796E-E260-4E82-896F-67773CA9F947}\", \"Column\" : \"A\", \"Row\" : \"585\", \"latitude\" : \"12\", \"longitude\" : \"13\"},\"Title\" : \"IBGE\"}},{\"type\": \"Feature\", \"geometry\": { \"type\": \"Point\", \"coordinates\":  [ -40.6374189126801,-7.33155965178439]  },\"properties\": {\"metadata\": {\"Sheet\" : \"IBGE\", \"SheetId\" : \"{DEA3796E-E260-4E82-896F-67773CA9F947}\", \"Column\" : \"A\", \"Row\" : \"586\", \"latitude\" : \"12\", \"longitude\" : \"13\"},\"Title\" : \"IBGE\"}},{\"type\": \"Feature\", \"geometry\": { \"type\": \"Point\", \"coordinates\":  [ -41.8807452929818,-7.65477812796145]  },\"properties\": {\"metadata\": {\"Sheet\" : \"IBGE\", \"SheetId\" : \"{DEA3796E-E260-4E82-896F-67773CA9F947}\", \"Column\" : \"A\", \"Row\" : \"587\", \"latitude\" : \"12\", \"longitude\" : \"13\"},\"Title\" : \"IBGE\"}},{\"type\": \"Feature\", \"geometry\": { \"type\": \"Point\", \"coordinates\":  [ -41.832013324158,-8.37448038066491]  },\"properties\": {\"metadata\": {\"Sheet\" : \"IBGE\", \"SheetId\" : \"{DEA3796E-E260-4E82-896F-67773CA9F947}\", \"Column\" : \"A\", \"Row\" : \"588\", \"latitude\" : \"12\", \"longitude\" : \"13\"},\"Title\" : \"IBGE\"}},{\"type\": \"Feature\", \"geometry\": { \"type\": \"Point\", \"coordinates\":  [ -41.031200960402,-7.13599312024874]  },\"properties\": {\"metadata\": {\"Sheet\" : \"IBGE\", \"SheetId\" : \"{DEA3796E-E260-4E82-896F-67773CA9F947}\", \"Column\" : \"A\", \"Row\" : \"589\", \"latitude\" : \"12\", \"longitude\" : \"13\"},\"Title\" : \"IBGE\"}},{\"type\": \"Feature\", \"geometry\": { \"type\": \"Point\", \"coordinates\":  [ -41.8161163123905,-8.49683786838726]  },\"properties\": {\"metadata\": {\"Sheet\" : \"IBGE\", \"SheetId\" : \"{DEA3796E-E260-4E82-896F-67773CA9F947}\", \"Column\" : \"A\", \"Row\" : \"590\", \"latitude\" : \"12\", \"longitude\" : \"13\"},\"Title\" : \"IBGE\"}},{\"type\": \"Feature\", \"geometry\": { \"type\": \"Point\", \"coordinates\":  [ -40.9903345467585,-7.7286523875636]  },\"properties\": {\"metadata\": {\"Sheet\" : \"IBGE\", \"SheetId\" : \"{DEA3796E-E260-4E82-896F-67773CA9F947}\", \"Column\" : \"A\", \"Row\" : \"591\", \"latitude\" : \"12\", \"longitude\" : \"13\"},\"Title\" : \"IBGE\"}},{\"type\": \"Feature\", \"geometry\": { \"type\": \"Point\", \"coordinates\":  [ -42.1771185063946,-7.22365756395221]  },\"properties\": {\"metadata\": {\"Sheet\" : \"IBGE\", \"SheetId\" : \"{DEA3796E-E260-4E82-896F-67773CA9F947}\", \"Column\" : \"A\", \"Row\" : \"592\", \"latitude\" : \"12\", \"longitude\" : \"13\"},\"Title\" : \"IBGE\"}},{\"type\": \"Feature\", \"geometry\": { \"type\": \"Point\", \"coordinates\":  [ -41.5966339439158,-7.88270415387533]  },\"properties\": {\"metadata\": {\"Sheet\" : \"IBGE\", \"SheetId\" : \"{DEA3796E-E260-4E82-896F-67773CA9F947}\", \"Column\" : \"A\", \"Row\" : \"593\", \"latitude\" : \"12\", \"longitude\" : \"13\"},\"Title\" : \"IBGE\"}},{\"type\": \"Feature\", \"geometry\": { \"type\": \"Point\", \"coordinates\":  [ -40.9010694707015,-7.83079718839096]  },\"properties\": {\"metadata\": {\"Sheet\" : \"IBGE\", \"SheetId\" : \"{DEA3796E-E260-4E82-896F-67773CA9F947}\", \"Column\" : \"A\", \"Row\" : \"594\", \"latitude\" : \"12\", \"longitude\" : \"13\"},\"Title\" : \"IBGE\"}},{\"type\": \"Feature\", \"geometry\": { \"type\": \"Point\", \"coordinates\":  [ -41.6523852113084,-6.95790184268742]  },\"properties\": {\"metadata\": {\"Sheet\" : \"IBGE\", \"SheetId\" : \"{DEA3796E-E260-4E82-896F-67773CA9F947}\", \"Column\" : \"A\", \"Row\" : \"595\", \"latitude\" : \"12\", \"longitude\" : \"13\"},\"Title\" : \"IBGE\"}},{\"type\": \"Feature\", \"geometry\": { \"type\": \"Point\", \"coordinates\":  [ -41.800314291439,-7.46679537490687]  },\"properties\": {\"metadata\": {\"Sheet\" : \"IBGE\", \"SheetId\" : \"{DEA3796E-E260-4E82-896F-67773CA9F947}\", \"Column\" : \"A\", \"Row\" : \"596\", \"latitude\" : \"12\", \"longitude\" : \"13\"},\"Title\" : \"IBGE\"}},{\"type\": \"Feature\", \"geometry\": { \"type\": \"Point\", \"coordinates\":  [ -40.7955673541325,-7.32787104055435]  },\"properties\": {\"metadata\": {\"Sheet\" : \"IBGE\", \"SheetId\" : \"{DEA3796E-E260-4E82-896F-67773CA9F947}\", \"Column\" : \"A\", \"Row\" : \"597\", \"latitude\" : \"12\", \"longitude\" : \"13\"},\"Title\" : \"IBGE\"}},{\"type\": \"Feature\", \"geometry\": { \"type\": \"Point\", \"coordinates\":  [ -41.1361573365002,-6.99417113754419]  },\"properties\": {\"metadata\": {\"Sheet\" : \"IBGE\", \"SheetId\" : \"{DEA3796E-E260-4E82-896F-67773CA9F947}\", \"Column\" : \"A\", \"Row\" : \"598\", \"latitude\" : \"12\", \"longitude\" : \"13\"},\"Title\" : \"IBGE\"}},{\"type\": \"Feature\", \"geometry\": { \"type\": \"Point\", \"coordinates\":  [ -40.6172329306571,-7.08841253289163]  },\"properties\": {\"metadata\": {\"Sheet\" : \"IBGE\", \"SheetId\" : \"{DEA3796E-E260-4E82-896F-67773CA9F947}\", \"Column\" : \"A\", \"Row\" : \"599\", \"latitude\" : \"12\", \"longitude\" : \"13\"},\"Title\" : \"IBGE\"}},{\"type\": \"Feature\", \"geometry\": { \"type\": \"Point\", \"coordinates\":  [ -41.3575797604714,-7.15841762588982]  },\"properties\": {\"metadata\": {\"Sheet\" : \"IBGE\", \"SheetId\" : \"{DEA3796E-E260-4E82-896F-67773CA9F947}\", \"Column\" : \"A\", \"Row\" : \"600\", \"latitude\" : \"12\", \"longitude\" : \"13\"},\"Title\" : \"IBGE\"}},{\"type\": \"Feature\", \"geometry\": { \"type\": \"Point\", \"coordinates\":  [ -41.7399141279438,-6.82693267828702]  },\"properties\": {\"metadata\": {\"Sheet\" : \"IBGE\", \"SheetId\" : \"{DEA3796E-E260-4E82-896F-67773CA9F947}\", \"Column\" : \"A\", \"Row\" : \"601\", \"latitude\" : \"12\", \"longitude\" : \"13\"},\"Title\" : \"IBGE\"}},{\"type\": \"Feature\", \"geometry\": { \"type\": \"Point\", \"coordinates\":  [ -41.6794480824978,-7.73431069665783]  },\"properties\": {\"metadata\": {\"Sheet\" : \"IBGE\", \"SheetId\" : \"{DEA3796E-E260-4E82-896F-67773CA9F947}\", \"Column\" : \"A\", \"Row\" : \"602\", \"latitude\" : \"12\", \"longitude\" : \"13\"},\"Title\" : \"IBGE\"}},{\"type\": \"Feature\", \"geometry\": { \"type\": \"Point\", \"coordinates\":  [ -41.4800253104968,-7.45128081314228]  },\"properties\": {\"metadata\": {\"Sheet\" : \"IBGE\", \"SheetId\" : \"{DEA3796E-E260-4E82-896F-67773CA9F947}\", \"Column\" : \"A\", \"Row\" : \"603\", \"latitude\" : \"12\", \"longitude\" : \"13\"},\"Title\" : \"IBGE\"}},{\"type\": \"Feature\", \"geometry\": { \"type\": \"Point\", \"coordinates\":  [ -41.2107620506702,-7.93626448750448]  },\"properties\": {\"metadata\": {\"Sheet\" : \"IBGE\", \"SheetId\" : \"{DEA3796E-E260-4E82-896F-67773CA9F947}\", \"Column\" : \"A\", \"Row\" : \"604\", \"latitude\" : \"12\", \"longitude\" : \"13\"},\"Title\" : \"IBGE\"}},{\"type\": \"Feature\", \"geometry\": { \"type\": \"Point\", \"coordinates\":  [ -41.1464748134968,-7.35315232722134]  },\"properties\": {\"metadata\": {\"Sheet\" : \"IBGE\", \"SheetId\" : \"{DEA3796E-E260-4E82-896F-67773CA9F947}\", \"Column\" : \"A\", \"Row\" : \"605\", \"latitude\" : \"12\", \"longitude\" : \"13\"},\"Title\" : \"IBGE\"}},{\"type\": \"Feature\", \"geometry\": { \"type\": \"Point\", \"coordinates\":  [ -42.4178485806471,-8.48912572192957]  },\"properties\": {\"metadata\": {\"Sheet\" : \"IBGE\", \"SheetId\" : \"{DEA3796E-E260-4E82-896F-67773CA9F947}\", \"Column\" : \"A\", \"Row\" : \"606\", \"latitude\" : \"12\", \"longitude\" : \"13\"},\"Title\" : \"IBGE\"}},{\"type\": \"Feature\", \"geometry\": { \"type\": \"Point\", \"coordinates\":  [ -41.530275405735,-8.48243711515927]  },\"properties\": {\"metadata\": {\"Sheet\" : \"IBGE\", \"SheetId\" : \"{DEA3796E-E260-4E82-896F-67773CA9F947}\", \"Column\" : \"A\", \"Row\" : \"607\", \"latitude\" : \"12\", \"longitude\" : \"13\"},\"Title\" : \"IBGE\"}},{\"type\": \"Feature\", \"geometry\": { \"type\": \"Point\", \"coordinates\":  [ -40.6628542913824,-7.44355666136108]  },\"properties\": {\"metadata\": {\"Sheet\" : \"IBGE\", \"SheetId\" : \"{DEA3796E-E260-4E82-896F-67773CA9F947}\", \"Column\" : \"A\", \"Row\" : \"608\", \"latitude\" : \"12\", \"longitude\" : \"13\"},\"Title\" : \"IBGE\"}},{\"type\": \"Feature\", \"geometry\": { \"type\": \"Point\", \"coordinates\":  [ -41.1238546846189,-7.46548268448323]  },\"properties\": {\"metadata\": {\"Sheet\" : \"IBGE\", \"SheetId\" : \"{DEA3796E-E260-4E82-896F-67773CA9F947}\", \"Column\" : \"A\", \"Row\" : \"609\", \"latitude\" : \"12\", \"longitude\" : \"13\"},\"Title\" : \"IBGE\"}},{\"type\": \"Feature\", \"geometry\": { \"type\": \"Point\", \"coordinates\":  [ -41.0328934036477,-7.00350247264632]  },\"properties\": {\"metadata\": {\"Sheet\" : \"IBGE\", \"SheetId\" : \"{DEA3796E-E260-4E82-896F-67773CA9F947}\", \"Column\" : \"A\", \"Row\" : \"610\", \"latitude\" : \"12\", \"longitude\" : \"13\"},\"Title\" : \"IBGE\"}},{\"type\": \"Feature\", \"geometry\": { \"type\": \"Point\", \"coordinates\":  [ -42.1314056604251,-7.01641800596289]  },\"properties\": {\"metadata\": {\"Sheet\" : \"IBGE\", \"SheetId\" : \"{DEA3796E-E260-4E82-896F-67773CA9F947}\", \"Column\" : \"A\", \"Row\" : \"611\", \"latitude\" : \"12\", \"longitude\" : \"13\"},\"Title\" : \"IBGE\"}},{\"type\": \"Feature\", \"geometry\": { \"type\": \"Point\", \"coordinates\":  [ -40.9058620823742,-7.35471211551845]  },\"properties\": {\"metadata\": {\"Sheet\" : \"IBGE\", \"SheetId\" : \"{DEA3796E-E260-4E82-896F-67773CA9F947}\", \"Column\" : \"A\", \"Row\" : \"612\", \"latitude\" : \"12\", \"longitude\" : \"13\"},\"Title\" : \"IBGE\"}},{\"type\": \"Feature\", \"geometry\": { \"type\": \"Point\", \"coordinates\":  [ -42.2569576294243,-7.77556291450923]  },\"properties\": {\"metadata\": {\"Sheet\" : \"IBGE\", \"SheetId\" : \"{DEA3796E-E260-4E82-896F-67773CA9F947}\", \"Column\" : \"A\", \"Row\" : \"613\", \"latitude\" : \"12\", \"longitude\" : \"13\"},\"Title\" : \"IBGE\"}},{\"type\": \"Feature\", \"geometry\": { \"type\": \"Point\", \"coordinates\":  [ -41.7013852455649,-7.1014662443006]  },\"properties\": {\"metadata\": {\"Sheet\" : \"IBGE\", \"SheetId\" : \"{DEA3796E-E260-4E82-896F-67773CA9F947}\", \"Column\" : \"A\", \"Row\" : \"614\", \"latitude\" : \"12\", \"longitude\" : \"13\"},\"Title\" : \"IBGE\"}},{\"type\": \"Feature\", \"geometry\": { \"type\": \"Point\", \"coordinates\":  [ -41.2522813962752,-7.68076393508747]  },\"properties\": {\"metadata\": {\"Sheet\" : \"IBGE\", \"SheetId\" : \"{DEA3796E-E260-4E82-896F-67773CA9F947}\", \"Column\" : \"A\", \"Row\" : \"615\", \"latitude\" : \"12\", \"longitude\" : \"13\"},\"Title\" : \"IBGE\"}},{\"type\": \"Feature\", \"geometry\": { \"type\": \"Point\", \"coordinates\":  [ -41.1470964851424,-8.14143613489509]  },\"properties\": {\"metadata\": {\"Sheet\" : \"IBGE\", \"SheetId\" : \"{DEA3796E-E260-4E82-896F-67773CA9F947}\", \"Column\" : \"A\", \"Row\" : \"616\", \"latitude\" : \"12\", \"longitude\" : \"13\"},\"Title\" : \"IBGE\"}},{\"type\": \"Feature\", \"geometry\": { \"type\": \"Point\", \"coordinates\":  [ -42.2860736700138,-8.06688259438779]  },\"properties\": {\"metadata\": {\"Sheet\" : \"IBGE\", \"SheetId\" : \"{DEA3796E-E260-4E82-896F-67773CA9F947}\", \"Column\" : \"A\", \"Row\" : \"617\", \"latitude\" : \"12\", \"longitude\" : \"13\"},\"Title\" : \"IBGE\"}},{\"type\": \"Feature\", \"geometry\": { \"type\": \"Point\", \"coordinates\":  [ -42.0482620010711,-8.07496471811903]  },\"properties\": {\"metadata\": {\"Sheet\" : \"IBGE\", \"SheetId\" : \"{DEA3796E-E260-4E82-896F-67773CA9F947}\", \"Column\" : \"A\", \"Row\" : \"618\", \"latitude\" : \"12\", \"longitude\" : \"13\"},\"Title\" : \"IBGE\"}},{\"type\": \"Feature\", \"geometry\": { \"type\": \"Point\", \"coordinates\":  [ -41.4688267146679,-7.08137391219936]  },\"properties\": {\"metadata\": {\"Sheet\" : \"IBGE\", \"SheetId\" : \"{DEA3796E-E260-4E82-896F-67773CA9F947}\", \"Column\" : \"A\", \"Row\" : \"619\", \"latitude\" : \"12\", \"longitude\" : \"13\"},\"Title\" : \"IBGE\"}},{\"type\": \"Feature\", \"geometry\": { \"type\": \"Point\", \"coordinates\":  [ -40.6182727863013,-6.83268730124508]  },\"properties\": {\"metadata\": {\"Sheet\" : \"IBGE\", \"SheetId\" : \"{DEA3796E-E260-4E82-896F-67773CA9F947}\", \"Column\" : \"A\", \"Row\" : \"620\", \"latitude\" : \"12\", \"longitude\" : \"13\"},\"Title\" : \"IBGE\"}},{\"type\": \"Feature\", \"geometry\": { \"type\": \"Point\", \"coordinates\":  [ -41.4170249221793,-8.5854253469422]  },\"properties\": {\"metadata\": {\"Sheet\" : \"IBGE\", \"SheetId\" : \"{DEA3796E-E260-4E82-896F-67773CA9F947}\", \"Column\" : \"A\", \"Row\" : \"621\", \"latitude\" : \"12\", \"longitude\" : \"13\"},\"Title\" : \"IBGE\"}},{\"type\": \"Feature\", \"geometry\": { \"type\": \"Point\", \"coordinates\":  [ -42.7140434913463,-7.69057550115737]  },\"properties\": {\"metadata\": {\"Sheet\" : \"IBGE\", \"SheetId\" : \"{DEA3796E-E260-4E82-896F-67773CA9F947}\", \"Column\" : \"A\", \"Row\" : \"622\", \"latitude\" : \"12\", \"longitude\" : \"13\"},\"Title\" : \"IBGE\"}},{\"type\": \"Feature\", \"geometry\": { \"type\": \"Point\", \"coordinates\":  [ -41.7619256890988,-7.17762649610062]  },\"properties\": {\"metadata\": {\"Sheet\" : \"IBGE\", \"SheetId\" : \"{DEA3796E-E260-4E82-896F-67773CA9F947}\", \"Column\" : \"A\", \"Row\" : \"623\", \"latitude\" : \"12\", \"longitude\" : \"13\"},\"Title\" : \"IBGE\"}},{\"type\": \"Feature\", \"geometry\": { \"type\": \"Point\", \"coordinates\":  [ -41.5184805579744,-6.94907176392449]  },\"properties\": {\"metadata\": {\"Sheet\" : \"IBGE\", \"SheetId\" : \"{DEA3796E-E260-4E82-896F-67773CA9F947}\", \"Column\" : \"A\", \"Row\" : \"624\", \"latitude\" : \"12\", \"longitude\" : \"13\"},\"Title\" : \"IBGE\"}},{\"type\": \"Feature\", \"geometry\": { \"type\": \"Point\", \"coordinates\":  [ -42.2808138760659,-6.80145505828923]  },\"properties\": {\"metadata\": {\"Sheet\" : \"IBGE\", \"SheetId\" : \"{DEA3796E-E260-4E82-896F-67773CA9F947}\", \"Column\" : \"A\", \"Row\" : \"625\", \"latitude\" : \"12\", \"longitude\" : \"13\"},\"Title\" : \"IBGE\"}},{\"type\": \"Feature\", \"geometry\": { \"type\": \"Point\", \"coordinates\":  [ -41.2337647421245,-6.98184847697697]  },\"properties\": {\"metadata\": {\"Sheet\" : \"IBGE\", \"SheetId\" : \"{DEA3796E-E260-4E82-896F-67773CA9F947}\", \"Column\" : \"A\", \"Row\" : \"626\", \"latitude\" : \"12\", \"longitude\" : \"13\"},\"Title\" : \"IBGE\"}},{\"type\": \"Feature\", \"geometry\": { \"type\": \"Point\", \"coordinates\":  [ -41.9182128600204,-7.42233683737326]  },\"properties\": {\"metadata\": {\"Sheet\" : \"IBGE\", \"SheetId\" : \"{DEA3796E-E260-4E82-896F-67773CA9F947}\", \"Column\" : \"A\", \"Row\" : \"627\", \"latitude\" : \"12\", \"longitude\" : \"13\"},\"Title\" : \"IBGE\"}},{\"type\": \"Feature\", \"geometry\": { \"type\": \"Point\", \"coordinates\":  [ -41.6895971516657,-8.23775474973057]  },\"properties\": {\"metadata\": {\"Sheet\" : \"IBGE\", \"SheetId\" : \"{DEA3796E-E260-4E82-896F-67773CA9F947}\", \"Column\" : \"A\", \"Row\" : \"628\", \"latitude\" : \"12\", \"longitude\" : \"13\"},\"Title\" : \"IBGE\"}},{\"type\": \"Feature\", \"geometry\": { \"type\": \"Point\", \"coordinates\":  [ -41.3460536519366,-6.81893098950292]  },\"properties\": {\"metadata\": {\"Sheet\" : \"IBGE\", \"SheetId\" : \"{DEA3796E-E260-4E82-896F-67773CA9F947}\", \"Column\" : \"A\", \"Row\" : \"629\", \"latitude\" : \"12\", \"longitude\" : \"13\"},\"Title\" : \"IBGE\"}},{\"type\": \"Feature\", \"geometry\": { \"type\": \"Point\", \"coordinates\":  [ -41.8637422049467,-6.91901783852341]  },\"properties\": {\"metadata\": {\"Sheet\" : \"IBGE\", \"SheetId\" : \"{DEA3796E-E260-4E82-896F-67773CA9F947}\", \"Column\" : \"A\", \"Row\" : \"630\", \"latitude\" : \"12\", \"longitude\" : \"13\"},\"Title\" : \"IBGE\"}},{\"type\": \"Feature\", \"geometry\": { \"type\": \"Point\", \"coordinates\":  [ -42.2564375329406,-8.34884968799341]  },\"properties\": {\"metadata\": {\"Sheet\" : \"IBGE\", \"SheetId\" : \"{DEA3796E-E260-4E82-896F-67773CA9F947}\", \"Column\" : \"A\", \"Row\" : \"631\", \"latitude\" : \"12\", \"longitude\" : \"13\"},\"Title\" : \"IBGE\"}},{\"type\": \"Feature\", \"geometry\": { \"type\": \"Point\", \"coordinates\":  [ -41.4794072341782,-6.87062624465213]  },\"properties\": {\"metadata\": {\"Sheet\" : \"IBGE\", \"SheetId\" : \"{DEA3796E-E260-4E82-896F-67773CA9F947}\", \"Column\" : \"A\", \"Row\" : \"632\", \"latitude\" : \"12\", \"longitude\" : \"13\"},\"Title\" : \"IBGE\"}},{\"type\": \"Feature\", \"geometry\": { \"type\": \"Point\", \"coordinates\":  [ -40.8369132447998,-7.08531500457718]  },\"properties\": {\"metadata\": {\"Sheet\" : \"IBGE\", \"SheetId\" : \"{DEA3796E-E260-4E82-896F-67773CA9F947}\", \"Column\" : \"A\", \"Row\" : \"633\", \"latitude\" : \"12\", \"longitude\" : \"13\"},\"Title\" : \"IBGE\"}},{\"type\": \"Feature\", \"geometry\": { \"type\": \"Point\", \"coordinates\":  [ -41.3228378191747,-6.82814382976455]  },\"properties\": {\"metadata\": {\"Sheet\" : \"IBGE\", \"SheetId\" : \"{DEA3796E-E260-4E82-896F-67773CA9F947}\", \"Column\" : \"A\", \"Row\" : \"634\", \"latitude\" : \"12\", \"longitude\" : \"13\"},\"Title\" : \"IBGE\"}},{\"type\": \"Feature\", \"geometry\": { \"type\": \"Point\", \"coordinates\":  [ -40.8175090683555,-7.59913716568336]  },\"properties\": {\"metadata\": {\"Sheet\" : \"IBGE\", \"SheetId\" : \"{DEA3796E-E260-4E82-896F-67773CA9F947}\", \"Column\" : \"A\", \"Row\" : \"635\", \"latitude\" : \"12\", \"longitude\" : \"13\"},\"Title\" : \"IBGE\"}},{\"type\": \"Feature\", \"geometry\": { \"type\": \"Point\", \"coordinates\":  [ -41.9109103616519,-7.85795729388299]  },\"properties\": {\"metadata\": {\"Sheet\" : \"IBGE\", \"SheetId\" : \"{DEA3796E-E260-4E82-896F-67773CA9F947}\", \"Column\" : \"A\", \"Row\" : \"636\", \"latitude\" : \"12\", \"longitude\" : \"13\"},\"Title\" : \"IBGE\"}},{\"type\": \"Feature\", \"geometry\": { \"type\": \"Point\", \"coordinates\":  [ -42.5046917237203,-7.86493805710391]  },\"properties\": {\"metadata\": {\"Sheet\" : \"IBGE\", \"SheetId\" : \"{DEA3796E-E260-4E82-896F-67773CA9F947}\", \"Column\" : \"A\", \"Row\" : \"637\", \"latitude\" : \"12\", \"longitude\" : \"13\"},\"Title\" : \"IBGE\"}},{\"type\": \"Feature\", \"geometry\": { \"type\": \"Point\", \"coordinates\":  [ -41.392267730941,-7.01701058882809]  },\"properties\": {\"metadata\": {\"Sheet\" : \"IBGE\", \"SheetId\" : \"{DEA3796E-E260-4E82-896F-67773CA9F947}\", \"Column\" : \"A\", \"Row\" : \"638\", \"latitude\" : \"12\", \"longitude\" : \"13\"},\"Title\" : \"IBGE\"}},{\"type\": \"Feature\", \"geometry\": { \"type\": \"Point\", \"coordinates\":  [ -42.2839013404883,-6.59635346741982]  },\"properties\": {\"metadata\": {\"Sheet\" : \"IBGE\", \"SheetId\" : \"{DEA3796E-E260-4E82-896F-67773CA9F947}\", \"Column\" : \"A\", \"Row\" : \"639\", \"latitude\" : \"12\", \"longitude\" : \"13\"},\"Title\" : \"IBGE\"}},{\"type\": \"Feature\", \"geometry\": { \"type\": \"Point\", \"coordinates\":  [ -41.4797367500354,-7.60284928289199]  },\"properties\": {\"metadata\": {\"Sheet\" : \"IBGE\", \"SheetId\" : \"{DEA3796E-E260-4E82-896F-67773CA9F947}\", \"Column\" : \"A\", \"Row\" : \"640\", \"latitude\" : \"12\", \"longitude\" : \"13\"},\"Title\" : \"IBGE\"}},{\"type\": \"Feature\", \"geometry\": { \"type\": \"Point\", \"coordinates\":  [ -40.937801396493,-7.14104643395254]  },\"properties\": {\"metadata\": {\"Sheet\" : \"IBGE\", \"SheetId\" : \"{DEA3796E-E260-4E82-896F-67773CA9F947}\", \"Column\" : \"A\", \"Row\" : \"641\", \"latitude\" : \"12\", \"longitude\" : \"13\"},\"Title\" : \"IBGE\"}},{\"type\": \"Feature\", \"geometry\": { \"type\": \"Point\", \"coordinates\":  [ -41.9089536203039,-7.23577900641265]  },\"properties\": {\"metadata\": {\"Sheet\" : \"IBGE\", \"SheetId\" : \"{DEA3796E-E260-4E82-896F-67773CA9F947}\", \"Column\" : \"A\", \"Row\" : \"642\", \"latitude\" : \"12\", \"longitude\" : \"13\"},\"Title\" : \"IBGE\"}},{\"type\": \"Feature\", \"geometry\": { \"type\": \"Point\", \"coordinates\":  [ -37.6422090442572,-7.51107015055765]  },\"properties\": {\"metadata\": {\"Sheet\" : \"IBGE\", \"SheetId\" : \"{DEA3796E-E260-4E82-896F-67773CA9F947}\", \"Column\" : \"A\", \"Row\" : \"643\", \"latitude\" : \"12\", \"longitude\" : \"13\"},\"Title\" : \"IBGE\"}},{\"type\": \"Feature\", \"geometry\": { \"type\": \"Point\", \"coordinates\":  [ -38.1775818446374,-7.09480576245307]  },\"properties\": {\"metadata\": {\"Sheet\" : \"IBGE\", \"SheetId\" : \"{DEA3796E-E260-4E82-896F-67773CA9F947}\", \"Column\" : \"A\", \"Row\" : \"644\", \"latitude\" : \"12\", \"longitude\" : \"13\"},\"Title\" : \"IBGE\"}},{\"type\": \"Feature\", \"geometry\": { \"type\": \"Point\", \"coordinates\":  [ -38.445453570848,-6.73443082832052]  },\"properties\": {\"metadata\": {\"Sheet\" : \"IBGE\", \"SheetId\" : \"{DEA3796E-E260-4E82-896F-67773CA9F947}\", \"Column\" : \"A\", \"Row\" : \"645\", \"latitude\" : \"12\", \"longitude\" : \"13\"},\"Title\" : \"IBGE\"}},{\"type\": \"Feature\", \"geometry\": { \"type\": \"Point\", \"coordinates\":  [ -38.0833382545419,-6.78369514151856]  },\"properties\": {\"metadata\": {\"Sheet\" : \"IBGE\", \"SheetId\" : \"{DEA3796E-E260-4E82-896F-67773CA9F947}\", \"Column\" : \"A\", \"Row\" : \"646\", \"latitude\" : \"12\", \"longitude\" : \"13\"},\"Title\" : \"IBGE\"}},{\"type\": \"Feature\", \"geometry\": { \"type\": \"Point\", \"coordinates\":  [ -36.9435079583787,-7.12369501302357]  },\"properties\": {\"metadata\": {\"Sheet\" : \"IBGE\", \"SheetId\" : \"{DEA3796E-E260-4E82-896F-67773CA9F947}\", \"Column\" : \"A\", \"Row\" : \"647\", \"latitude\" : \"12\", \"longitude\" : \"13\"},\"Title\" : \"IBGE\"}},{\"type\": \"Feature\", \"geometry\": { \"type\": \"Point\", \"coordinates\":  [ -37.5395024822564,-6.18857499767009]  },\"properties\": {\"metadata\": {\"Sheet\" : \"IBGE\", \"SheetId\" : \"{DEA3796E-E260-4E82-896F-67773CA9F947}\", \"Column\" : \"A\", \"Row\" : \"648\", \"latitude\" : \"12\", \"longitude\" : \"13\"},\"Title\" : \"IBGE\"}},{\"type\": \"Feature\", \"geometry\": { \"type\": \"Point\", \"coordinates\":  [ -38.5488692212462,-6.45354779321651]  },\"properties\": {\"metadata\": {\"Sheet\" : \"IBGE\", \"SheetId\" : \"{DEA3796E-E260-4E82-896F-67773CA9F947}\", \"Column\" : \"A\", \"Row\" : \"649\", \"latitude\" : \"12\", \"longitude\" : \"13\"},\"Title\" : \"IBGE\"}},{\"type\": \"Feature\", \"geometry\": { \"type\": \"Point\", \"coordinates\":  [ -38.2189508765067,-7.42228214528533]  },\"properties\": {\"metadata\": {\"Sheet\" : \"IBGE\", \"SheetId\" : \"{DEA3796E-E260-4E82-896F-67773CA9F947}\", \"Column\" : \"A\", \"Row\" : \"650\", \"latitude\" : \"12\", \"longitude\" : \"13\"},\"Title\" : \"IBGE\"}},{\"type\": \"Feature\", \"geometry\": { \"type\": \"Point\", \"coordinates\":  [ -38.6551428070451,-6.8179576511972]  },\"properties\": {\"metadata\": {\"Sheet\" : \"IBGE\", \"SheetId\" : \"{DEA3796E-E260-4E82-896F-67773CA9F947}\", \"Column\" : \"A\", \"Row\" : \"651\", \"latitude\" : \"12\", \"longitude\" : \"13\"},\"Title\" : \"IBGE\"}},{\"type\": \"Feature\", \"geometry\": { \"type\": \"Point\", \"coordinates\":  [ -37.9300236973884,-6.44504672298809]  },\"properties\": {\"metadata\": {\"Sheet\" : \"IBGE\", \"SheetId\" : \"{DEA3796E-E260-4E82-896F-67773CA9F947}\", \"Column\" : \"A\", \"Row\" : \"652\", \"latitude\" : \"12\", \"longitude\" : \"13\"},\"Title\" : \"IBGE\"}},{\"type\": \"Feature\", \"geometry\": { \"type\": \"Point\", \"coordinates\":  [ -38.5164953050679,-7.31076308185791]  },\"properties\": {\"metadata\": {\"Sheet\" : \"IBGE\", \"SheetId\" : \"{DEA3796E-E260-4E82-896F-67773CA9F947}\", \"Column\" : \"A\", \"Row\" : \"653\", \"latitude\" : \"12\", \"longitude\" : \"13\"},\"Title\" : \"IBGE\"}},{\"type\": \"Feature\", \"geometry\": { \"type\": \"Point\", \"coordinates\":  [ -38.1466946448252,-7.17931929137953]  },\"properties\": {\"metadata\": {\"Sheet\" : \"IBGE\", \"SheetId\" : \"{DEA3796E-E260-4E82-896F-67773CA9F947}\", \"Column\" : \"A\", \"Row\" : \"654\", \"latitude\" : \"12\", \"longitude\" : \"13\"},\"Title\" : \"IBGE\"}},{\"type\": \"Feature\", \"geometry\": { \"type\": \"Point\", \"coordinates\":  [ -37.5001626416753,-6.3477076067963]  },\"properties\": {\"metadata\": {\"Sheet\" : \"IBGE\", \"SheetId\" : \"{DEA3796E-E260-4E82-896F-67773CA9F947}\", \"Column\" : \"A\", \"Row\" : \"655\", \"latitude\" : \"12\", \"longitude\" : \"13\"},\"Title\" : \"IBGE\"}},{\"type\": \"Feature\", \"geometry\": { \"type\": \"Point\", \"coordinates\":  [ -37.8237101751213,-6.37618330821286]  },\"properties\": {\"metadata\": {\"Sheet\" : \"IBGE\", \"SheetId\" : \"{DEA3796E-E260-4E82-896F-67773CA9F947}\", \"Column\" : \"A\", \"Row\" : \"656\", \"latitude\" : \"12\", \"longitude\" : \"13\"},\"Title\" : \"IBGE\"}},{\"type\": \"Feature\", \"geometry\": { \"type\": \"Point\", \"coordinates\":  [ -38.6783031916558,-6.92393585280371]  },\"properties\": {\"metadata\": {\"Sheet\" : \"IBGE\", \"SheetId\" : \"{DEA3796E-E260-4E82-896F-67773CA9F947}\", \"Column\" : \"A\", \"Row\" : \"657\", \"latitude\" : \"12\", \"longitude\" : \"13\"},\"Title\" : \"IBGE\"}},{\"type\": \"Feature\", \"geometry\": { \"type\": \"Point\", \"coordinates\":  [ -37.1582169542224,-7.12847337694278]  },\"properties\": {\"metadata\": {\"Sheet\" : \"IBGE\", \"SheetId\" : \"{DEA3796E-E260-4E82-896F-67773CA9F947}\", \"Column\" : \"A\", \"Row\" : \"658\", \"latitude\" : \"12\", \"longitude\" : \"13\"},\"Title\" : \"IBGE\"}},{\"type\": \"Feature\", \"geometry\": { \"type\": \"Point\", \"coordinates\":  [ -37.0604021093534,-7.21235930264992]  },\"properties\": {\"metadata\": {\"Sheet\" : \"IBGE\", \"SheetId\" : \"{DEA3796E-E260-4E82-896F-67773CA9F947}\", \"Column\" : \"A\", \"Row\" : \"659\", \"latitude\" : \"12\", \"longitude\" : \"13\"},\"Title\" : \"IBGE\"}},{\"type\": \"Feature\", \"geometry\": { \"type\": \"Point\", \"coordinates\":  [ -38.5605303718409,-6.8904645]  },\"properties\": {\"metadata\": {\"Sheet\" : \"IBGE\", \"SheetId\" : \"{DEA3796E-E260-4E82-896F-67773CA9F947}\", \"Column\" : \"A\", \"Row\" : \"660\", \"latitude\" : \"12\", \"longitude\" : \"13\"},\"Title\" : \"IBGE\"}},{\"type\": \"Feature\", \"geometry\": { \"type\": \"Point\", \"coordinates\":  [ -37.7991843341113,-6.96269281318218]  },\"properties\": {\"metadata\": {\"Sheet\" : \"IBGE\", \"SheetId\" : \"{DEA3796E-E260-4E82-896F-67773CA9F947}\", \"Column\" : \"A\", \"Row\" : \"661\", \"latitude\" : \"12\", \"longitude\" : \"13\"},\"Title\" : \"IBGE\"}},{\"type\": \"Feature\", \"geometry\": { \"type\": \"Point\", \"coordinates\":  [ -38.3442167253342,-7.03965424145217]  },\"properties\": {\"metadata\": {\"Sheet\" : \"IBGE\", \"SheetId\" : \"{DEA3796E-E260-4E82-896F-67773CA9F947}\", \"Column\" : \"A\", \"Row\" : \"662\", \"latitude\" : \"12\", \"longitude\" : \"13\"},\"Title\" : \"IBGE\"}},{\"type\": \"Feature\", \"geometry\": { \"type\": \"Point\", \"coordinates\":  [ -37.6107199033242,-7.12520978356176]  },\"properties\": {\"metadata\": {\"Sheet\" : \"IBGE\", \"SheetId\" : \"{DEA3796E-E260-4E82-896F-67773CA9F947}\", \"Column\" : \"A\", \"Row\" : \"663\", \"latitude\" : \"12\", \"longitude\" : \"13\"},\"Title\" : \"IBGE\"}},{\"type\": \"Feature\", \"geometry\": { \"type\": \"Point\", \"coordinates\":  [ -37.7485000905939,-6.346752995]  },\"properties\": {\"metadata\": {\"Sheet\" : \"IBGE\", \"SheetId\" : \"{DEA3796E-E260-4E82-896F-67773CA9F947}\", \"Column\" : \"A\", \"Row\" : \"664\", \"latitude\" : \"12\", \"longitude\" : \"13\"},\"Title\" : \"IBGE\"}},{\"type\": \"Feature\", \"geometry\": { \"type\": \"Point\", \"coordinates\":  [ -38.5091579595304,-7.56022508662484]  },\"properties\": {\"metadata\": {\"Sheet\" : \"IBGE\", \"SheetId\" : \"{DEA3796E-E260-4E82-896F-67773CA9F947}\", \"Column\" : \"A\", \"Row\" : \"665\", \"latitude\" : \"12\", \"longitude\" : \"13\"},\"Title\" : \"IBGE\"}},{\"type\": \"Feature\", \"geometry\": { \"type\": \"Point\", \"coordinates\":  [ -37.6039713346287,-6.91230677729076]  },\"properties\": {\"metadata\": {\"Sheet\" : \"IBGE\", \"SheetId\" : \"{DEA3796E-E260-4E82-896F-67773CA9F947}\", \"Column\" : \"A\", \"Row\" : \"666\", \"latitude\" : \"12\", \"longitude\" : \"13\"},\"Title\" : \"IBGE\"}},{\"type\": \"Feature\", \"geometry\": { \"type\": \"Point\", \"coordinates\":  [ -37.945537275175,-7.01691828418342]  },\"properties\": {\"metadata\": {\"Sheet\" : \"IBGE\", \"SheetId\" : \"{DEA3796E-E260-4E82-896F-67773CA9F947}\", \"Column\" : \"A\", \"Row\" : \"667\", \"latitude\" : \"12\", \"longitude\" : \"13\"},\"Title\" : \"IBGE\"}},{\"type\": \"Feature\", \"geometry\": { \"type\": \"Point\", \"coordinates\":  [ -38.2003914462447,-7.53808510765584]  },\"properties\": {\"metadata\": {\"Sheet\" : \"IBGE\", \"SheetId\" : \"{DEA3796E-E260-4E82-896F-67773CA9F947}\", \"Column\" : \"A\", \"Row\" : \"668\", \"latitude\" : \"12\", \"longitude\" : \"13\"},\"Title\" : \"IBGE\"}},{\"type\": \"Feature\", \"geometry\": { \"type\": \"Point\", \"coordinates\":  [ -37.0921693225256,-7.29144753043202]  },\"properties\": {\"metadata\": {\"Sheet\" : \"IBGE\", \"SheetId\" : \"{DEA3796E-E260-4E82-896F-67773CA9F947}\", \"Column\" : \"A\", \"Row\" : \"669\", \"latitude\" : \"12\", \"longitude\" : \"13\"},\"Title\" : \"IBGE\"}},{\"type\": \"Feature\", \"geometry\": { \"type\": \"Point\", \"coordinates\":  [ -37.5679145327464,-6.74068727242421]  },\"properties\": {\"metadata\": {\"Sheet\" : \"IBGE\", \"SheetId\" : \"{DEA3796E-E260-4E82-896F-67773CA9F947}\", \"Column\" : \"A\", \"Row\" : \"670\", \"latitude\" : \"12\", \"longitude\" : \"13\"},\"Title\" : \"IBGE\"}},{\"type\": \"Feature\", \"geometry\": { \"type\": \"Point\", \"coordinates\":  [ -38.2650442086435,-7.42358342115025]  },\"properties\": {\"metadata\": {\"Sheet\" : \"IBGE\", \"SheetId\" : \"{DEA3796E-E260-4E82-896F-67773CA9F947}\", \"Column\" : \"A\", \"Row\" : \"671\", \"latitude\" : \"12\", \"longitude\" : \"13\"},\"Title\" : \"IBGE\"}},{\"type\": \"Feature\", \"geometry\": { \"type\": \"Point\", \"coordinates\":  [ -37.7145859750777,-7.10799223236892]  },\"properties\": {\"metadata\": {\"Sheet\" : \"IBGE\", \"SheetId\" : \"{DEA3796E-E260-4E82-896F-67773CA9F947}\", \"Column\" : \"A\", \"Row\" : \"672\", \"latitude\" : \"12\", \"longitude\" : \"13\"},\"Title\" : \"IBGE\"}},{\"type\": \"Feature\", \"geometry\": { \"type\": \"Point\", \"coordinates\":  [ -38.4055678575028,-7.49785122454589]  },\"properties\": {\"metadata\": {\"Sheet\" : \"IBGE\", \"SheetId\" : \"{DEA3796E-E260-4E82-896F-67773CA9F947}\", \"Column\" : \"A\", \"Row\" : \"673\", \"latitude\" : \"12\", \"longitude\" : \"13\"},\"Title\" : \"IBGE\"}},{\"type\": \"Feature\", \"geometry\": { \"type\": \"Point\", \"coordinates\":  [ -37.5100748563998,-7.38853726132228]  },\"properties\": {\"metadata\": {\"Sheet\" : \"IBGE\", \"SheetId\" : \"{DEA3796E-E260-4E82-896F-67773CA9F947}\", \"Column\" : \"A\", \"Row\" : \"674\", \"latitude\" : \"12\", \"longitude\" : \"13\"},\"Title\" : \"IBGE\"}},{\"type\": \"Feature\", \"geometry\": { \"type\": \"Point\", \"coordinates\":  [ -38.1525731066856,-7.30398046311692]  },\"properties\": {\"metadata\": {\"Sheet\" : \"IBGE\", \"SheetId\" : \"{DEA3796E-E260-4E82-896F-67773CA9F947}\", \"Column\" : \"A\", \"Row\" : \"675\", \"latitude\" : \"12\", \"longitude\" : \"13\"},\"Title\" : \"IBGE\"}},{\"type\": \"Feature\", \"geometry\": { \"type\": \"Point\", \"coordinates\":  [ -37.808641377421,-6.55619499094078]  },\"properties\": {\"metadata\": {\"Sheet\" : \"IBGE\", \"SheetId\" : \"{DEA3796E-E260-4E82-896F-67773CA9F947}\", \"Column\" : \"A\", \"Row\" : \"676\", \"latitude\" : \"12\", \"longitude\" : \"13\"},\"Title\" : \"IBGE\"}},{\"type\": \"Feature\", \"geometry\": { \"type\": \"Point\", \"coordinates\":  [ -37.819264489008,-7.53430713843463]  },\"properties\": {\"metadata\": {\"Sheet\" : \"IBGE\", \"SheetId\" : \"{DEA3796E-E260-4E82-896F-67773CA9F947}\", \"Column\" : \"A\", \"Row\" : \"677\", \"latitude\" : \"12\", \"longitude\" : \"13\"},\"Title\" : \"IBGE\"}},{\"type\": \"Feature\", \"geometry\": { \"type\": \"Point\", \"coordinates\":  [ -37.9150900701029,-6.59420861333486]  },\"properties\": {\"metadata\": {\"Sheet\" : \"IBGE\", \"SheetId\" : \"{DEA3796E-E260-4E82-896F-67773CA9F947}\", \"Column\" : \"A\", \"Row\" : \"678\", \"latitude\" : \"12\", \"longitude\" : \"13\"},\"Title\" : \"IBGE\"}},{\"type\": \"Feature\", \"geometry\": { \"type\": \"Point\", \"coordinates\":  [ -38.1792184928311,-6.51653062578422]  },\"properties\": {\"metadata\": {\"Sheet\" : \"IBGE\", \"SheetId\" : \"{DEA3796E-E260-4E82-896F-67773CA9F947}\", \"Column\" : \"A\", \"Row\" : \"679\", \"latitude\" : \"12\", \"longitude\" : \"13\"},\"Title\" : \"IBGE\"}},{\"type\": \"Feature\", \"geometry\": { \"type\": \"Point\", \"coordinates\":  [ -37.428160994959,-7.25704909269706]  },\"properties\": {\"metadata\": {\"Sheet\" : \"IBGE\", \"SheetId\" : \"{DEA3796E-E260-4E82-896F-67773CA9F947}\", \"Column\" : \"A\", \"Row\" : \"680\", \"latitude\" : \"12\", \"longitude\" : \"13\"},\"Title\" : \"IBGE\"}},{\"type\": \"Feature\", \"geometry\": { \"type\": \"Point\", \"coordinates\":  [ -37.5177757103802,-6.90718512349047]  },\"properties\": {\"metadata\": {\"Sheet\" : \"IBGE\", \"SheetId\" : \"{DEA3796E-E260-4E82-896F-67773CA9F947}\", \"Column\" : \"A\", \"Row\" : \"681\", \"latitude\" : \"12\", \"longitude\" : \"13\"},\"Title\" : \"IBGE\"}},{\"type\": \"Feature\", \"geometry\": { \"type\": \"Point\", \"coordinates\":  [ -38.1530716660803,-7.70461414156368]  },\"properties\": {\"metadata\": {\"Sheet\" : \"IBGE\", \"SheetId\" : \"{DEA3796E-E260-4E82-896F-67773CA9F947}\", \"Column\" : \"A\", \"Row\" : \"682\", \"latitude\" : \"12\", \"longitude\" : \"13\"},\"Title\" : \"IBGE\"}},{\"type\": \"Feature\", \"geometry\": { \"type\": \"Point\", \"coordinates\":  [ -38.3553961303769,-6.84467427702503]  },\"properties\": {\"metadata\": {\"Sheet\" : \"IBGE\", \"SheetId\" : \"{DEA3796E-E260-4E82-896F-67773CA9F947}\", \"Column\" : \"A\", \"Row\" : \"683\", \"latitude\" : \"12\", \"longitude\" : \"13\"},\"Title\" : \"IBGE\"}},{\"type\": \"Feature\", \"geometry\": { \"type\": \"Point\", \"coordinates\":  [ -37.7115726982213,-6.5426334911734]  },\"properties\": {\"metadata\": {\"Sheet\" : \"IBGE\", \"SheetId\" : \"{DEA3796E-E260-4E82-896F-67773CA9F947}\", \"Column\" : \"A\", \"Row\" : \"684\", \"latitude\" : \"12\", \"longitude\" : \"13\"},\"Title\" : \"IBGE\"}},{\"type\": \"Feature\", \"geometry\": { \"type\": \"Point\", \"coordinates\":  [ -37.3504338850628,-7.26593000193745]  },\"properties\": {\"metadata\": {\"Sheet\" : \"IBGE\", \"SheetId\" : \"{DEA3796E-E260-4E82-896F-67773CA9F947}\", \"Column\" : \"A\", \"Row\" : \"685\", \"latitude\" : \"12\", \"longitude\" : \"13\"},\"Title\" : \"IBGE\"}},{\"type\": \"Feature\", \"geometry\": { \"type\": \"Point\", \"coordinates\":  [ -38.5836574944156,-7.20952640226047]  },\"properties\": {\"metadata\": {\"Sheet\" : \"IBGE\", \"SheetId\" : \"{DEA3796E-E260-4E82-896F-67773CA9F947}\", \"Column\" : \"A\", \"Row\" : \"686\", \"latitude\" : \"12\", \"longitude\" : \"13\"},\"Title\" : \"IBGE\"}},{\"type\": \"Feature\", \"geometry\": { \"type\": \"Point\", \"coordinates\":  [ -38.3189125786079,-6.9127009191105]  },\"properties\": {\"metadata\": {\"Sheet\" : \"IBGE\", \"SheetId\" : \"{DEA3796E-E260-4E82-896F-67773CA9F947}\", \"Column\" : \"A\", \"Row\" : \"687\", \"latitude\" : \"12\", \"longitude\" : \"13\"},\"Title\" : \"IBGE\"}},{\"type\": \"Feature\", \"geometry\": { \"type\": \"Point\", \"coordinates\":  [ -38.0410502007873,-7.47684278075379]  },\"properties\": {\"metadata\": {\"Sheet\" : \"IBGE\", \"SheetId\" : \"{DEA3796E-E260-4E82-896F-67773CA9F947}\", \"Column\" : \"A\", \"Row\" : \"688\", \"latitude\" : \"12\", \"longitude\" : \"13\"},\"Title\" : \"IBGE\"}},{\"type\": \"Feature\", \"geometry\": { \"type\": \"Point\", \"coordinates\":  [ -37.7526855285604,-7.22497264854926]  },\"properties\": {\"metadata\": {\"Sheet\" : \"IBGE\", \"SheetId\" : \"{DEA3796E-E260-4E82-896F-67773CA9F947}\", \"Column\" : \"A\", \"Row\" : \"689\", \"latitude\" : \"12\", \"longitude\" : \"13\"},\"Title\" : \"IBGE\"}},{\"type\": \"Feature\", \"geometry\": { \"type\": \"Point\", \"coordinates\":  [ -37.0543919436503,-7.13281959666244]  },\"properties\": {\"metadata\": {\"Sheet\" : \"IBGE\", \"SheetId\" : \"{DEA3796E-E260-4E82-896F-67773CA9F947}\", \"Column\" : \"A\", \"Row\" : \"690\", \"latitude\" : \"12\", \"longitude\" : \"13\"},\"Title\" : \"IBGE\"}},{\"type\": \"Feature\", \"geometry\": { \"type\": \"Point\", \"coordinates\":  [ -37.2769133372926,-7.02449166821925]  },\"properties\": {\"metadata\": {\"Sheet\" : \"IBGE\", \"SheetId\" : \"{DEA3796E-E260-4E82-896F-67773CA9F947}\", \"Column\" : \"A\", \"Row\" : \"691\", \"latitude\" : \"12\", \"longitude\" : \"13\"},\"Title\" : \"IBGE\"}},{\"type\": \"Feature\", \"geometry\": { \"type\": \"Point\", \"coordinates\":  [ -37.6210556739873,-6.59406157976211]  },\"properties\": {\"metadata\": {\"Sheet\" : \"IBGE\", \"SheetId\" : \"{DEA3796E-E260-4E82-896F-67773CA9F947}\", \"Column\" : \"A\", \"Row\" : \"692\", \"latitude\" : \"12\", \"longitude\" : \"13\"},\"Title\" : \"IBGE\"}},{\"type\": \"Feature\", \"geometry\": { \"type\": \"Point\", \"coordinates\":  [ -38.0722463078192,-7.42656442613012]  },\"properties\": {\"metadata\": {\"Sheet\" : \"IBGE\", \"SheetId\" : \"{DEA3796E-E260-4E82-896F-67773CA9F947}\", \"Column\" : \"A\", \"Row\" : \"693\", \"latitude\" : \"12\", \"longitude\" : \"13\"},\"Title\" : \"IBGE\"}},{\"type\": \"Feature\", \"geometry\": { \"type\": \"Point\", \"coordinates\":  [ -37.926519001178,-7.1925698759973]  },\"properties\": {\"metadata\": {\"Sheet\" : \"IBGE\", \"SheetId\" : \"{DEA3796E-E260-4E82-896F-67773CA9F947}\", \"Column\" : \"A\", \"Row\" : \"694\", \"latitude\" : \"12\", \"longitude\" : \"13\"},\"Title\" : \"IBGE\"}},{\"type\": \"Feature\", \"geometry\": { \"type\": \"Point\", \"coordinates\":  [ -38.4971655332399,-6.4071756420217]  },\"properties\": {\"metadata\": {\"Sheet\" : \"IBGE\", \"SheetId\" : \"{DEA3796E-E260-4E82-896F-67773CA9F947}\", \"Column\" : \"A\", \"Row\" : \"695\", \"latitude\" : \"12\", \"longitude\" : \"13\"},\"Title\" : \"IBGE\"}},{\"type\": \"Feature\", \"geometry\": { \"type\": \"Point\", \"coordinates\":  [ -38.5099999913196,-6.57691881585499]  },\"properties\": {\"metadata\": {\"Sheet\" : \"IBGE\", \"SheetId\" : \"{DEA3796E-E260-4E82-896F-67773CA9F947}\", \"Column\" : \"A\", \"Row\" : \"696\", \"latitude\" : \"12\", \"longitude\" : \"13\"},\"Title\" : \"IBGE\"}},{\"type\": \"Feature\", \"geometry\": { \"type\": \"Point\", \"coordinates\":  [ -37.798267271363,-6.769855485]  },\"properties\": {\"metadata\": {\"Sheet\" : \"IBGE\", \"SheetId\" : \"{DEA3796E-E260-4E82-896F-67773CA9F947}\", \"Column\" : \"A\", \"Row\" : \"697\", \"latitude\" : \"12\", \"longitude\" : \"13\"},\"Title\" : \"IBGE\"}},{\"type\": \"Feature\", \"geometry\": { \"type\": \"Point\", \"coordinates\":  [ -37.9936640096162,-7.73386645898496]  },\"properties\": {\"metadata\": {\"Sheet\" : \"IBGE\", \"SheetId\" : \"{DEA3796E-E260-4E82-896F-67773CA9F947}\", \"Column\" : \"A\", \"Row\" : \"698\", \"latitude\" : \"12\", \"longitude\" : \"13\"},\"Title\" : \"IBGE\"}},{\"type\": \"Feature\", \"geometry\": { \"type\": \"Point\", \"coordinates\":  [ -37.1470987043486,-7.03081760657396]  },\"properties\": {\"metadata\": {\"Sheet\" : \"IBGE\", \"SheetId\" : \"{DEA3796E-E260-4E82-896F-67773CA9F947}\", \"Column\" : \"A\", \"Row\" : \"699\", \"latitude\" : \"12\", \"longitude\" : \"13\"},\"Title\" : \"IBGE\"}},{\"type\": \"Feature\", \"geometry\": { \"type\": \"Point\", \"coordinates\":  [ -37.6538353910347,-6.43649424914114]  },\"properties\": {\"metadata\": {\"Sheet\" : \"IBGE\", \"SheetId\" : \"{DEA3796E-E260-4E82-896F-67773CA9F947}\", \"Column\" : \"A\", \"Row\" : \"700\", \"latitude\" : \"12\", \"longitude\" : \"13\"},\"Title\" : \"IBGE\"}},{\"type\": \"Feature\", \"geometry\": { \"type\": \"Point\", \"coordinates\":  [ -38.0605555920097,-6.53501416751783]  },\"properties\": {\"metadata\": {\"Sheet\" : \"IBGE\", \"SheetId\" : \"{DEA3796E-E260-4E82-896F-67773CA9F947}\", \"Column\" : \"A\", \"Row\" : \"701\", \"latitude\" : \"12\", \"longitude\" : \"13\"},\"Title\" : \"IBGE\"}},{\"type\": \"Feature\", \"geometry\": { \"type\": \"Point\", \"coordinates\":  [ -38.6427896706556,-6.71869419964293]  },\"properties\": {\"metadata\": {\"Sheet\" : \"IBGE\", \"SheetId\" : \"{DEA3796E-E260-4E82-896F-67773CA9F947}\", \"Column\" : \"A\", \"Row\" : \"702\", \"latitude\" : \"12\", \"longitude\" : \"13\"},\"Title\" : \"IBGE\"}},{\"type\": \"Feature\", \"geometry\": { \"type\": \"Point\", \"coordinates\":  [ -38.5595999296318,-7.62777971854304]  },\"properties\": {\"metadata\": {\"Sheet\" : \"IBGE\", \"SheetId\" : \"{DEA3796E-E260-4E82-896F-67773CA9F947}\", \"Column\" : \"A\", \"Row\" : \"703\", \"latitude\" : \"12\", \"longitude\" : \"13\"},\"Title\" : \"IBGE\"}},{\"type\": \"Feature\", \"geometry\": { \"type\": \"Point\", \"coordinates\":  [ -38.3325811539417,-7.55121340952874]  },\"properties\": {\"metadata\": {\"Sheet\" : \"IBGE\", \"SheetId\" : \"{DEA3796E-E260-4E82-896F-67773CA9F947}\", \"Column\" : \"A\", \"Row\" : \"704\", \"latitude\" : \"12\", \"longitude\" : \"13\"},\"Title\" : \"IBGE\"}},{\"type\": \"Feature\", \"geometry\": { \"type\": \"Point\", \"coordinates\":  [ -37.9850430999296,-7.38764445972837]  },\"properties\": {\"metadata\": {\"Sheet\" : \"IBGE\", \"SheetId\" : \"{DEA3796E-E260-4E82-896F-67773CA9F947}\", \"Column\" : \"A\", \"Row\" : \"705\", \"latitude\" : \"12\", \"longitude\" : \"13\"},\"Title\" : \"IBGE\"}},{\"type\": \"Feature\", \"geometry\": { \"type\": \"Point\", \"coordinates\":  [ -38.4791522142449,-6.48405529669128]  },\"properties\": {\"metadata\": {\"Sheet\" : \"IBGE\", \"SheetId\" : \"{DEA3796E-E260-4E82-896F-67773CA9F947}\", \"Column\" : \"A\", \"Row\" : \"706\", \"latitude\" : \"12\", \"longitude\" : \"13\"},\"Title\" : \"IBGE\"}},{\"type\": \"Feature\", \"geometry\": { \"type\": \"Point\", \"coordinates\":  [ -37.4417177954698,-7.08419170526247]  },\"properties\": {\"metadata\": {\"Sheet\" : \"IBGE\", \"SheetId\" : \"{DEA3796E-E260-4E82-896F-67773CA9F947}\", \"Column\" : \"A\", \"Row\" : \"707\", \"latitude\" : \"12\", \"longitude\" : \"13\"},\"Title\" : \"IBGE\"}},{\"type\": \"Feature\", \"geometry\": { \"type\": \"Point\", \"coordinates\":  [ -37.449349664422,-6.48930754079141]  },\"properties\": {\"metadata\": {\"Sheet\" : \"IBGE\", \"SheetId\" : \"{DEA3796E-E260-4E82-896F-67773CA9F947}\", \"Column\" : \"A\", \"Row\" : \"708\", \"latitude\" : \"12\", \"longitude\" : \"13\"},\"Title\" : \"IBGE\"}},{\"type\": \"Feature\", \"geometry\": { \"type\": \"Point\", \"coordinates\":  [ -37.7227213005654,-6.89030850899754]  },\"properties\": {\"metadata\": {\"Sheet\" : \"IBGE\", \"SheetId\" : \"{DEA3796E-E260-4E82-896F-67773CA9F947}\", \"Column\" : \"A\", \"Row\" : \"709\", \"latitude\" : \"12\", \"longitude\" : \"13\"},\"Title\" : \"IBGE\"}},{\"type\": \"Feature\", \"geometry\": { \"type\": \"Point\", \"coordinates\":  [ -37.9426027474446,-6.81592498091653]  },\"properties\": {\"metadata\": {\"Sheet\" : \"IBGE\", \"SheetId\" : \"{DEA3796E-E260-4E82-896F-67773CA9F947}\", \"Column\" : \"A\", \"Row\" : \"710\", \"latitude\" : \"12\", \"longitude\" : \"13\"},\"Title\" : \"IBGE\"}},{\"type\": \"Feature\", \"geometry\": { \"type\": \"Point\", \"coordinates\":  [ -38.0971412339127,-6.61927998240531]  },\"properties\": {\"metadata\": {\"Sheet\" : \"IBGE\", \"SheetId\" : \"{DEA3796E-E260-4E82-896F-67773CA9F947}\", \"Column\" : \"A\", \"Row\" : \"711\", \"latitude\" : \"12\", \"longitude\" : \"13\"},\"Title\" : \"IBGE\"}},{\"type\": \"Feature\", \"geometry\": { \"type\": \"Point\", \"coordinates\":  [ -38.1577701892674,-6.94423148941398]  },\"properties\": {\"metadata\": {\"Sheet\" : \"IBGE\", \"SheetId\" : \"{DEA3796E-E260-4E82-896F-67773CA9F947}\", \"Column\" : \"A\", \"Row\" : \"712\", \"latitude\" : \"12\", \"longitude\" : \"13\"},\"Title\" : \"IBGE\"}},{\"type\": \"Feature\", \"geometry\": { \"type\": \"Point\", \"coordinates\":  [ -38.2978233702354,-7.24915963108365]  },\"properties\": {\"metadata\": {\"Sheet\" : \"IBGE\", \"SheetId\" : \"{DEA3796E-E260-4E82-896F-67773CA9F947}\", \"Column\" : \"A\", \"Row\" : \"713\", \"latitude\" : \"12\", \"longitude\" : \"13\"},\"Title\" : \"IBGE\"}},{\"type\": \"Feature\", \"geometry\": { \"type\": \"Point\", \"coordinates\":  [ -37.3251148399789,-6.84417960846357]  },\"properties\": {\"metadata\": {\"Sheet\" : \"IBGE\", \"SheetId\" : \"{DEA3796E-E260-4E82-896F-67773CA9F947}\", \"Column\" : \"A\", \"Row\" : \"714\", \"latitude\" : \"12\", \"longitude\" : \"13\"},\"Title\" : \"IBGE\"}},{\"type\": \"Feature\", \"geometry\": { \"type\": \"Point\", \"coordinates\":  [ -38.5010748206497,-7.12086995744378]  },\"properties\": {\"metadata\": {\"Sheet\" : \"IBGE\", \"SheetId\" : \"{DEA3796E-E260-4E82-896F-67773CA9F947}\", \"Column\" : \"A\", \"Row\" : \"715\", \"latitude\" : \"12\", \"longitude\" : \"13\"},\"Title\" : \"IBGE\"}},{\"type\": \"Feature\", \"geometry\": { \"type\": \"Point\", \"coordinates\":  [ -38.0988027202559,-7.7429694507639]  },\"properties\": {\"metadata\": {\"Sheet\" : \"IBGE\", \"SheetId\" : \"{DEA3796E-E260-4E82-896F-67773CA9F947}\", \"Column\" : \"A\", \"Row\" : \"716\", \"latitude\" : \"12\", \"longitude\" : \"13\"},\"Title\" : \"IBGE\"}},{\"type\": \"Feature\", \"geometry\": { \"type\": \"Point\", \"coordinates\":  [ -37.3092447284815,-7.16091497735897]  },\"properties\": {\"metadata\": {\"Sheet\" : \"IBGE\", \"SheetId\" : \"{DEA3796E-E260-4E82-896F-67773CA9F947}\", \"Column\" : \"A\", \"Row\" : \"717\", \"latitude\" : \"12\", \"longitude\" : \"13\"},\"Title\" : \"IBGE\"}},{\"type\": \"Feature\", \"geometry\": { \"type\": \"Point\", \"coordinates\":  [ -37.3538296761784,-6.21291534073982]  },\"properties\": {\"metadata\": {\"Sheet\" : \"IBGE\", \"SheetId\" : \"{DEA3796E-E260-4E82-896F-67773CA9F947}\", \"Column\" : \"A\", \"Row\" : \"718\", \"latitude\" : \"12\", \"longitude\" : \"13\"},\"Title\" : \"IBGE\"}},{\"type\": \"Feature\", \"geometry\": { \"type\": \"Point\", \"coordinates\":  [ -38.3748947870419,-7.21414775784029]  },\"properties\": {\"metadata\": {\"Sheet\" : \"IBGE\", \"SheetId\" : \"{DEA3796E-E260-4E82-896F-67773CA9F947}\", \"Column\" : \"A\", \"Row\" : \"719\", \"latitude\" : \"12\", \"longitude\" : \"13\"},\"Title\" : \"IBGE\"}},{\"type\": \"Feature\", \"geometry\": { \"type\": \"Point\", \"coordinates\":  [ -38.2296050806011,-6.763378005]  },\"properties\": {\"metadata\": {\"Sheet\" : \"IBGE\", \"SheetId\" : \"{DEA3796E-E260-4E82-896F-67773CA9F947}\", \"Column\" : \"A\", \"Row\" : \"720\", \"latitude\" : \"12\", \"longitude\" : \"13\"},\"Title\" : \"IBGE\"}},{\"type\": \"Feature\", \"geometry\": { \"type\": \"Point\", \"coordinates\":  [ -37.8785919324605,-7.63570844619416]  },\"properties\": {\"metadata\": {\"Sheet\" : \"IBGE\", \"SheetId\" : \"{DEA3796E-E260-4E82-896F-67773CA9F947}\", \"Column\" : \"A\", \"Row\" : \"721\", \"latitude\" : \"12\", \"longitude\" : \"13\"},\"Title\" : \"IBGE\"}},{\"type\": \"Feature\", \"geometry\": { \"type\": \"Point\", \"coordinates\":  [ -37.2515615776267,-7.22370290861476]  },\"properties\": {\"metadata\": {\"Sheet\" : \"IBGE\", \"SheetId\" : \"{DEA3796E-E260-4E82-896F-67773CA9F947}\", \"Column\" : \"A\", \"Row\" : \"722\", \"latitude\" : \"12\", \"longitude\" : \"13\"},\"Title\" : \"IBGE\"}},{\"type\": \"Feature\", \"geometry\": { \"type\": \"Point\", \"coordinates\":  [ -38.598098331275,-6.5768355073857]  },\"properties\": {\"metadata\": {\"Sheet\" : \"IBGE\", \"SheetId\" : \"{DEA3796E-E260-4E82-896F-67773CA9F947}\", \"Column\" : \"A\", \"Row\" : \"723\", \"latitude\" : \"12\", \"longitude\" : \"13\"},\"Title\" : \"IBGE\"}},{\"type\": \"Feature\", \"geometry\": { \"type\": \"Point\", \"coordinates\":  [ -38.4070270101528,-6.52492709513081]  },\"properties\": {\"metadata\": {\"Sheet\" : \"IBGE\", \"SheetId\" : \"{DEA3796E-E260-4E82-896F-67773CA9F947}\", \"Column\" : \"A\", \"Row\" : \"724\", \"latitude\" : \"12\", \"longitude\" : \"13\"},\"Title\" : \"IBGE\"}},{\"type\": \"Feature\", \"geometry\": { \"type\": \"Point\", \"coordinates\":  [ -38.2778434980653,-6.54571355168578]  },\"properties\": {\"metadata\": {\"Sheet\" : \"IBGE\", \"SheetId\" : \"{DEA3796E-E260-4E82-896F-67773CA9F947}\", \"Column\" : \"A\", \"Row\" : \"725\", \"latitude\" : \"12\", \"longitude\" : \"13\"},\"Title\" : \"IBGE\"}},{\"type\": \"Feature\", \"geometry\": { \"type\": \"Point\", \"coordinates\":  [ -35.6338919827495,-7.036775]  },\"properties\": {\"metadata\": {\"Sheet\" : \"IBGE\", \"SheetId\" : \"{DEA3796E-E260-4E82-896F-67773CA9F947}\", \"Column\" : \"A\", \"Row\" : \"726\", \"latitude\" : \"12\", \"longitude\" : \"13\"},\"Title\" : \"IBGE\"}},{\"type\": \"Feature\", \"geometry\": { \"type\": \"Point\", \"coordinates\":  [ -35.75945653982,-7.05779882533355]  },\"properties\": {\"metadata\": {\"Sheet\" : \"IBGE\", \"SheetId\" : \"{DEA3796E-E260-4E82-896F-67773CA9F947}\", \"Column\" : \"A\", \"Row\" : \"727\", \"latitude\" : \"12\", \"longitude\" : \"13\"},\"Title\" : \"IBGE\"}},{\"type\": \"Feature\", \"geometry\": { \"type\": \"Point\", \"coordinates\":  [ -35.5454913506159,-6.94814040463241]  },\"properties\": {\"metadata\": {\"Sheet\" : \"IBGE\", \"SheetId\" : \"{DEA3796E-E260-4E82-896F-67773CA9F947}\", \"Column\" : \"A\", \"Row\" : \"728\", \"latitude\" : \"12\", \"longitude\" : \"13\"},\"Title\" : \"IBGE\"}},{\"type\": \"Feature\", \"geometry\": { \"type\": \"Point\", \"coordinates\":  [ -36.0060933987894,-6.90469403776756]  },\"properties\": {\"metadata\": {\"Sheet\" : \"IBGE\", \"SheetId\" : \"{DEA3796E-E260-4E82-896F-67773CA9F947}\", \"Column\" : \"A\", \"Row\" : \"729\", \"latitude\" : \"12\", \"longitude\" : \"13\"},\"Title\" : \"IBGE\"}},{\"type\": \"Feature\", \"geometry\": { \"type\": \"Point\", \"coordinates\":  [ -35.3832990883057,-6.85169661748309]  },\"properties\": {\"metadata\": {\"Sheet\" : \"IBGE\", \"SheetId\" : \"{DEA3796E-E260-4E82-896F-67773CA9F947}\", \"Column\" : \"A\", \"Row\" : \"730\", \"latitude\" : \"12\", \"longitude\" : \"13\"},\"Title\" : \"IBGE\"}},{\"type\": \"Feature\", \"geometry\": { \"type\": \"Point\", \"coordinates\":  [ -35.7595417215504,-6.82619172120958]  },\"properties\": {\"metadata\": {\"Sheet\" : \"IBGE\", \"SheetId\" : \"{DEA3796E-E260-4E82-896F-67773CA9F947}\", \"Column\" : \"A\", \"Row\" : \"731\", \"latitude\" : \"12\", \"longitude\" : \"13\"},\"Title\" : \"IBGE\"}},{\"type\": \"Feature\", \"geometry\": { \"type\": \"Point\", \"coordinates\":  [ -35.7359805119437,-6.53144702131672]  },\"properties\": {\"metadata\": {\"Sheet\" : \"IBGE\", \"SheetId\" : \"{DEA3796E-E260-4E82-896F-67773CA9F947}\", \"Column\" : \"A\", \"Row\" : \"732\", \"latitude\" : \"12\", \"longitude\" : \"13\"},\"Title\" : \"IBGE\"}},{\"type\": \"Feature\", \"geometry\": { \"type\": \"Point\", \"coordinates\":  [ -35.7033914011072,-6.965515]  },\"properties\": {\"metadata\": {\"Sheet\" : \"IBGE\", \"SheetId\" : \"{DEA3796E-E260-4E82-896F-67773CA9F947}\", \"Column\" : \"A\", \"Row\" : \"733\", \"latitude\" : \"12\", \"longitude\" : \"13\"},\"Title\" : \"IBGE\"}},{\"type\": \"Feature\", \"geometry\": { \"type\": \"Point\", \"coordinates\":  [ -35.9228094312866,-7.04996108869381]  },\"properties\": {\"metadata\": {\"Sheet\" : \"IBGE\", \"SheetId\" : \"{DEA3796E-E260-4E82-896F-67773CA9F947}\", \"Column\" : \"A\", \"Row\" : \"734\", \"latitude\" : \"12\", \"longitude\" : \"13\"},\"Title\" : \"IBGE\"}},{\"type\": \"Feature\", \"geometry\": { \"type\": \"Point\", \"coordinates\":  [ -35.7155929489148,-7.54846202270723]  },\"properties\": {\"metadata\": {\"Sheet\" : \"IBGE\", \"SheetId\" : \"{DEA3796E-E260-4E82-896F-67773CA9F947}\", \"Column\" : \"A\", \"Row\" : \"735\", \"latitude\" : \"12\", \"longitude\" : \"13\"},\"Title\" : \"IBGE\"}},{\"type\": \"Feature\", \"geometry\": { \"type\": \"Point\", \"coordinates\":  [ -35.6315999027685,-6.74963727499996]  },\"properties\": {\"metadata\": {\"Sheet\" : \"IBGE\", \"SheetId\" : \"{DEA3796E-E260-4E82-896F-67773CA9F947}\", \"Column\" : \"A\", \"Row\" : \"736\", \"latitude\" : \"12\", \"longitude\" : \"13\"},\"Title\" : \"IBGE\"}},{\"type\": \"Feature\", \"geometry\": { \"type\": \"Point\", \"coordinates\":  [ -36.0597726422183,-6.72025267755581]  },\"properties\": {\"metadata\": {\"Sheet\" : \"IBGE\", \"SheetId\" : \"{DEA3796E-E260-4E82-896F-67773CA9F947}\", \"Column\" : \"A\", \"Row\" : \"737\", \"latitude\" : \"12\", \"longitude\" : \"13\"},\"Title\" : \"IBGE\"}},{\"type\": \"Feature\", \"geometry\": { \"type\": \"Point\", \"coordinates\":  [ -35.5362740820625,-6.69404260977741]  },\"properties\": {\"metadata\": {\"Sheet\" : \"IBGE\", \"SheetId\" : \"{DEA3796E-E260-4E82-896F-67773CA9F947}\", \"Column\" : \"A\", \"Row\" : \"738\", \"latitude\" : \"12\", \"longitude\" : \"13\"},\"Title\" : \"IBGE\"}},{\"type\": \"Feature\", \"geometry\": { \"type\": \"Point\", \"coordinates\":  [ -36.2353736587535,-7.25791308057967]  },\"properties\": {\"metadata\": {\"Sheet\" : \"IBGE\", \"SheetId\" : \"{DEA3796E-E260-4E82-896F-67773CA9F947}\", \"Column\" : \"A\", \"Row\" : \"739\", \"latitude\" : \"12\", \"longitude\" : \"13\"},\"Title\" : \"IBGE\"}},{\"type\": \"Feature\", \"geometry\": { \"type\": \"Point\", \"coordinates\":  [ -35.5993759656005,-6.80430588310093]  },\"properties\": {\"metadata\": {\"Sheet\" : \"IBGE\", \"SheetId\" : \"{DEA3796E-E260-4E82-896F-67773CA9F947}\", \"Column\" : \"A\", \"Row\" : \"740\", \"latitude\" : \"12\", \"longitude\" : \"13\"},\"Title\" : \"IBGE\"}},{\"type\": \"Feature\", \"geometry\": { \"type\": \"Point\", \"coordinates\":  [ -35.7928209013797,-6.64001674704108]  },\"properties\": {\"metadata\": {\"Sheet\" : \"IBGE\", \"SheetId\" : \"{DEA3796E-E260-4E82-896F-67773CA9F947}\", \"Column\" : \"A\", \"Row\" : \"741\", \"latitude\" : \"12\", \"longitude\" : \"13\"},\"Title\" : \"IBGE\"}},{\"type\": \"Feature\", \"geometry\": { \"type\": \"Point\", \"coordinates\":  [ -35.4691142820996,-6.61746979091996]  },\"properties\": {\"metadata\": {\"Sheet\" : \"IBGE\", \"SheetId\" : \"{DEA3796E-E260-4E82-896F-67773CA9F947}\", \"Column\" : \"A\", \"Row\" : \"742\", \"latitude\" : \"12\", \"longitude\" : \"13\"},\"Title\" : \"IBGE\"}},{\"type\": \"Feature\", \"geometry\": { \"type\": \"Point\", \"coordinates\":  [ -35.3423820919597,-7.17175143704308]  },\"properties\": {\"metadata\": {\"Sheet\" : \"IBGE\", \"SheetId\" : \"{DEA3796E-E260-4E82-896F-67773CA9F947}\", \"Column\" : \"A\", \"Row\" : \"743\", \"latitude\" : \"12\", \"longitude\" : \"13\"},\"Title\" : \"IBGE\"}},{\"type\": \"Feature\", \"geometry\": { \"type\": \"Point\", \"coordinates\":  [ -35.8838591147815,-7.22149704]  },\"properties\": {\"metadata\": {\"Sheet\" : \"IBGE\", \"SheetId\" : \"{DEA3796E-E260-4E82-896F-67773CA9F947}\", \"Column\" : \"A\", \"Row\" : \"744\", \"latitude\" : \"12\", \"longitude\" : \"13\"},\"Title\" : \"IBGE\"}},{\"type\": \"Feature\", \"geometry\": { \"type\": \"Point\", \"coordinates\":  [ -35.8163048294656,-6.78376032573468]  },\"properties\": {\"metadata\": {\"Sheet\" : \"IBGE\", \"SheetId\" : \"{DEA3796E-E260-4E82-896F-67773CA9F947}\", \"Column\" : \"A\", \"Row\" : \"745\", \"latitude\" : \"12\", \"longitude\" : \"13\"},\"Title\" : \"IBGE\"}},{\"type\": \"Feature\", \"geometry\": { \"type\": \"Point\", \"coordinates\":  [ -36.1532081655002,-6.48555530115429]  },\"properties\": {\"metadata\": {\"Sheet\" : \"IBGE\", \"SheetId\" : \"{DEA3796E-E260-4E82-896F-67773CA9F947}\", \"Column\" : \"A\", \"Row\" : \"746\", \"latitude\" : \"12\", \"longitude\" : \"13\"},\"Title\" : \"IBGE\"}},{\"type\": \"Feature\", \"geometry\": { \"type\": \"Point\", \"coordinates\":  [ -35.5257412326659,-6.89581374261491]  },\"properties\": {\"metadata\": {\"Sheet\" : \"IBGE\", \"SheetId\" : \"{DEA3796E-E260-4E82-896F-67773CA9F947}\", \"Column\" : \"A\", \"Row\" : \"747\", \"latitude\" : \"12\", \"longitude\" : \"13\"},\"Title\" : \"IBGE\"}},{\"type\": \"Feature\", \"geometry\": { \"type\": \"Point\", \"coordinates\":  [ -35.9099425357662,-6.63189740734812]  },\"properties\": {\"metadata\": {\"Sheet\" : \"IBGE\", \"SheetId\" : \"{DEA3796E-E260-4E82-896F-67773CA9F947}\", \"Column\" : \"A\", \"Row\" : \"748\", \"latitude\" : \"12\", \"longitude\" : \"13\"},\"Title\" : \"IBGE\"}},{\"type\": \"Feature\", \"geometry\": { \"type\": \"Point\", \"coordinates\":  [ -35.6225406506041,-6.60212273515188]  },\"properties\": {\"metadata\": {\"Sheet\" : \"IBGE\", \"SheetId\" : \"{DEA3796E-E260-4E82-896F-67773CA9F947}\", \"Column\" : \"A\", \"Row\" : \"749\", \"latitude\" : \"12\", \"longitude\" : \"13\"},\"Title\" : \"IBGE\"}},{\"type\": \"Feature\", \"geometry\": { \"type\": \"Point\", \"coordinates\":  [ -35.4181768047992,-6.68813295468359]  },\"properties\": {\"metadata\": {\"Sheet\" : \"IBGE\", \"SheetId\" : \"{DEA3796E-E260-4E82-896F-67773CA9F947}\", \"Column\" : \"A\", \"Row\" : \"750\", \"latitude\" : \"12\", \"longitude\" : \"13\"},\"Title\" : \"IBGE\"}},{\"type\": \"Feature\", \"geometry\": { \"type\": \"Point\", \"coordinates\":  [ -35.8585932869695,-7.020685]  },\"properties\": {\"metadata\": {\"Sheet\" : \"IBGE\", \"SheetId\" : \"{DEA3796E-E260-4E82-896F-67773CA9F947}\", \"Column\" : \"A\", \"Row\" : \"751\", \"latitude\" : \"12\", \"longitude\" : \"13\"},\"Title\" : \"IBGE\"}},{\"type\": \"Feature\", \"geometry\": { \"type\": \"Point\", \"coordinates\":  [ -35.7846088757702,-7.36306160444852]  },\"properties\": {\"metadata\": {\"Sheet\" : \"IBGE\", \"SheetId\" : \"{DEA3796E-E260-4E82-896F-67773CA9F947}\", \"Column\" : \"A\", \"Row\" : \"752\", \"latitude\" : \"12\", \"longitude\" : \"13\"},\"Title\" : \"IBGE\"}},{\"type\": \"Feature\", \"geometry\": { \"type\": \"Point\", \"coordinates\":  [ -35.7906509034521,-7.5829411773177]  },\"properties\": {\"metadata\": {\"Sheet\" : \"IBGE\", \"SheetId\" : \"{DEA3796E-E260-4E82-896F-67773CA9F947}\", \"Column\" : \"A\", \"Row\" : \"753\", \"latitude\" : \"12\", \"longitude\" : \"13\"},\"Title\" : \"IBGE\"}},{\"type\": \"Feature\", \"geometry\": { \"type\": \"Point\", \"coordinates\":  [ -35.4899649848849,-6.852715]  },\"properties\": {\"metadata\": {\"Sheet\" : \"IBGE\", \"SheetId\" : \"{DEA3796E-E260-4E82-896F-67773CA9F947}\", \"Column\" : \"A\", \"Row\" : \"754\", \"latitude\" : \"12\", \"longitude\" : \"13\"},\"Title\" : \"IBGE\"}},{\"type\": \"Feature\", \"geometry\": { \"type\": \"Point\", \"coordinates\":  [ -35.4281860624289,-7.12321566843337]  },\"properties\": {\"metadata\": {\"Sheet\" : \"IBGE\", \"SheetId\" : \"{DEA3796E-E260-4E82-896F-67773CA9F947}\", \"Column\" : \"A\", \"Row\" : \"755\", \"latitude\" : \"12\", \"longitude\" : \"13\"},\"Title\" : \"IBGE\"}},{\"type\": \"Feature\", \"geometry\": { \"type\": \"Point\", \"coordinates\":  [ -35.6176892168187,-7.29502691351019]  },\"properties\": {\"metadata\": {\"Sheet\" : \"IBGE\", \"SheetId\" : \"{DEA3796E-E260-4E82-896F-67773CA9F947}\", \"Column\" : \"A\", \"Row\" : \"756\", \"latitude\" : \"12\", \"longitude\" : \"13\"},\"Title\" : \"IBGE\"}},{\"type\": \"Feature\", \"geometry\": { \"type\": \"Point\", \"coordinates\":  [ -35.3375333858727,-7.3309315]  },\"properties\": {\"metadata\": {\"Sheet\" : \"IBGE\", \"SheetId\" : \"{DEA3796E-E260-4E82-896F-67773CA9F947}\", \"Column\" : \"A\", \"Row\" : \"757\", \"latitude\" : \"12\", \"longitude\" : \"13\"},\"Title\" : \"IBGE\"}},{\"type\": \"Feature\", \"geometry\": { \"type\": \"Point\", \"coordinates\":  [ -35.6281612500039,-7.37495775502352]  },\"properties\": {\"metadata\": {\"Sheet\" : \"IBGE\", \"SheetId\" : \"{DEA3796E-E260-4E82-896F-67773CA9F947}\", \"Column\" : \"A\", \"Row\" : \"758\", \"latitude\" : \"12\", \"longitude\" : \"13\"},\"Title\" : \"IBGE\"}},{\"type\": \"Feature\", \"geometry\": { \"type\": \"Point\", \"coordinates\":  [ -35.5911781067138,-7.1663446273336]  },\"properties\": {\"metadata\": {\"Sheet\" : \"IBGE\", \"SheetId\" : \"{DEA3796E-E260-4E82-896F-67773CA9F947}\", \"Column\" : \"A\", \"Row\" : \"759\", \"latitude\" : \"12\", \"longitude\" : \"13\"},\"Title\" : \"IBGE\"}},{\"type\": \"Feature\", \"geometry\": { \"type\": \"Point\", \"coordinates\":  [ -35.3770436482357,-6.67059904965351]  },\"properties\": {\"metadata\": {\"Sheet\" : \"IBGE\", \"SheetId\" : \"{DEA3796E-E260-4E82-896F-67773CA9F947}\", \"Column\" : \"A\", \"Row\" : \"760\", \"latitude\" : \"12\", \"longitude\" : \"13\"},\"Title\" : \"IBGE\"}},{\"type\": \"Feature\", \"geometry\": { \"type\": \"Point\", \"coordinates\":  [ -35.8514401351463,-7.15841248855856]  },\"properties\": {\"metadata\": {\"Sheet\" : \"IBGE\", \"SheetId\" : \"{DEA3796E-E260-4E82-896F-67773CA9F947}\", \"Column\" : \"A\", \"Row\" : \"761\", \"latitude\" : \"12\", \"longitude\" : \"13\"},\"Title\" : \"IBGE\"}},{\"type\": \"Feature\", \"geometry\": { \"type\": \"Point\", \"coordinates\":  [ -35.4432993555945,-6.61537142228734]  },\"properties\": {\"metadata\": {\"Sheet\" : \"IBGE\", \"SheetId\" : \"{DEA3796E-E260-4E82-896F-67773CA9F947}\", \"Column\" : \"A\", \"Row\" : \"762\", \"latitude\" : \"12\", \"longitude\" : \"13\"},\"Title\" : \"IBGE\"}},{\"type\": \"Feature\", \"geometry\": { \"type\": \"Point\", \"coordinates\":  [ -35.7375152076896,-7.18019947108161]  },\"properties\": {\"metadata\": {\"Sheet\" : \"IBGE\", \"SheetId\" : \"{DEA3796E-E260-4E82-896F-67773CA9F947}\", \"Column\" : \"A\", \"Row\" : \"763\", \"latitude\" : \"12\", \"longitude\" : \"13\"},\"Title\" : \"IBGE\"}},{\"type\": \"Feature\", \"geometry\": { \"type\": \"Point\", \"coordinates\":  [ -35.7709374162111,-7.12116834374255]  },\"properties\": {\"metadata\": {\"Sheet\" : \"IBGE\", \"SheetId\" : \"{DEA3796E-E260-4E82-896F-67773CA9F947}\", \"Column\" : \"A\", \"Row\" : \"764\", \"latitude\" : \"12\", \"longitude\" : \"13\"},\"Title\" : \"IBGE\"}},{\"type\": \"Feature\", \"geometry\": { \"type\": \"Point\", \"coordinates\":  [ -35.4824246020059,-7.30948053230429]  },\"properties\": {\"metadata\": {\"Sheet\" : \"IBGE\", \"SheetId\" : \"{DEA3796E-E260-4E82-896F-67773CA9F947}\", \"Column\" : \"A\", \"Row\" : \"765\", \"latitude\" : \"12\", \"longitude\" : \"13\"},\"Title\" : \"IBGE\"}},{\"type\": \"Feature\", \"geometry\": { \"type\": \"Point\", \"coordinates\":  [ -35.9582754292669,-7.08909633845498]  },\"properties\": {\"metadata\": {\"Sheet\" : \"IBGE\", \"SheetId\" : \"{DEA3796E-E260-4E82-896F-67773CA9F947}\", \"Column\" : \"A\", \"Row\" : \"766\", \"latitude\" : \"12\", \"longitude\" : \"13\"},\"Title\" : \"IBGE\"}},{\"type\": \"Feature\", \"geometry\": { \"type\": \"Point\", \"coordinates\":  [ -35.4651434243147,-7.02788603160562]  },\"properties\": {\"metadata\": {\"Sheet\" : \"IBGE\", \"SheetId\" : \"{DEA3796E-E260-4E82-896F-67773CA9F947}\", \"Column\" : \"A\", \"Row\" : \"767\", \"latitude\" : \"12\", \"longitude\" : \"13\"},\"Title\" : \"IBGE\"}},{\"type\": \"Feature\", \"geometry\": { \"type\": \"Point\", \"coordinates\":  [ -35.5561446826129,-7.64097882478663]  },\"properties\": {\"metadata\": {\"Sheet\" : \"IBGE\", \"SheetId\" : \"{DEA3796E-E260-4E82-896F-67773CA9F947}\", \"Column\" : \"A\", \"Row\" : \"768\", \"latitude\" : \"12\", \"longitude\" : \"13\"},\"Title\" : \"IBGE\"}},{\"type\": \"Feature\", \"geometry\": { \"type\": \"Point\", \"coordinates\":  [ -36.2024954255349,-6.45613994183283]  },\"properties\": {\"metadata\": {\"Sheet\" : \"IBGE\", \"SheetId\" : \"{DEA3796E-E260-4E82-896F-67773CA9F947}\", \"Column\" : \"A\", \"Row\" : \"769\", \"latitude\" : \"12\", \"longitude\" : \"13\"},\"Title\" : \"IBGE\"}},{\"type\": \"Feature\", \"geometry\": { \"type\": \"Point\", \"coordinates\":  [ -36.2436652193579,-6.98822562229028]  },\"properties\": {\"metadata\": {\"Sheet\" : \"IBGE\", \"SheetId\" : \"{DEA3796E-E260-4E82-896F-67773CA9F947}\", \"Column\" : \"A\", \"Row\" : \"770\", \"latitude\" : \"12\", \"longitude\" : \"13\"},\"Title\" : \"IBGE\"}},{\"type\": \"Feature\", \"geometry\": { \"type\": \"Point\", \"coordinates\":  [ -35.6155405946994,-6.86922052824915]  },\"properties\": {\"metadata\": {\"Sheet\" : \"IBGE\", \"SheetId\" : \"{DEA3796E-E260-4E82-896F-67773CA9F947}\", \"Column\" : \"A\", \"Row\" : \"771\", \"latitude\" : \"12\", \"longitude\" : \"13\"},\"Title\" : \"IBGE\"}},{\"type\": \"Feature\", \"geometry\": { \"type\": \"Point\", \"coordinates\":  [ -35.530585704033,-6.84056878304328]  },\"properties\": {\"metadata\": {\"Sheet\" : \"IBGE\", \"SheetId\" : \"{DEA3796E-E260-4E82-896F-67773CA9F947}\", \"Column\" : \"A\", \"Row\" : \"772\", \"latitude\" : \"12\", \"longitude\" : \"13\"},\"Title\" : \"IBGE\"}},{\"type\": \"Feature\", \"geometry\": { \"type\": \"Point\", \"coordinates\":  [ -35.4977157927507,-6.78080009845509]  },\"properties\": {\"metadata\": {\"Sheet\" : \"IBGE\", \"SheetId\" : \"{DEA3796E-E260-4E82-896F-67773CA9F947}\", \"Column\" : \"A\", \"Row\" : \"773\", \"latitude\" : \"12\", \"longitude\" : \"13\"},\"Title\" : \"IBGE\"}},{\"type\": \"Feature\", \"geometry\": { \"type\": \"Point\", \"coordinates\":  [ -36.0564422810101,-7.07861726936986]  },\"properties\": {\"metadata\": {\"Sheet\" : \"IBGE\", \"SheetId\" : \"{DEA3796E-E260-4E82-896F-67773CA9F947}\", \"Column\" : \"A\", \"Row\" : \"774\", \"latitude\" : \"12\", \"longitude\" : \"13\"},\"Title\" : \"IBGE\"}},{\"type\": \"Feature\", \"geometry\": { \"type\": \"Point\", \"coordinates\":  [ -35.9584940731246,-7.1489066440629]  },\"properties\": {\"metadata\": {\"Sheet\" : \"IBGE\", \"SheetId\" : \"{DEA3796E-E260-4E82-896F-67773CA9F947}\", \"Column\" : \"A\", \"Row\" : \"775\", \"latitude\" : \"12\", \"longitude\" : \"13\"},\"Title\" : \"IBGE\"}},{\"type\": \"Feature\", \"geometry\": { \"type\": \"Point\", \"coordinates\":  [ -35.8994339112229,-7.3607915]  },\"properties\": {\"metadata\": {\"Sheet\" : \"IBGE\", \"SheetId\" : \"{DEA3796E-E260-4E82-896F-67773CA9F947}\", \"Column\" : \"A\", \"Row\" : \"776\", \"latitude\" : \"12\", \"longitude\" : \"13\"},\"Title\" : \"IBGE\"}},{\"type\": \"Feature\", \"geometry\": { \"type\": \"Point\", \"coordinates\":  [ -35.7958331901249,-6.96629295198897]  },\"properties\": {\"metadata\": {\"Sheet\" : \"IBGE\", \"SheetId\" : \"{DEA3796E-E260-4E82-896F-67773CA9F947}\", \"Column\" : \"A\", \"Row\" : \"777\", \"latitude\" : \"12\", \"longitude\" : \"13\"},\"Title\" : \"IBGE\"}},{\"type\": \"Feature\", \"geometry\": { \"type\": \"Point\", \"coordinates\":  [ -35.6627216943535,-6.54267652788993]  },\"properties\": {\"metadata\": {\"Sheet\" : \"IBGE\", \"SheetId\" : \"{DEA3796E-E260-4E82-896F-67773CA9F947}\", \"Column\" : \"A\", \"Row\" : \"778\", \"latitude\" : \"12\", \"longitude\" : \"13\"},\"Title\" : \"IBGE\"}},{\"type\": \"Feature\", \"geometry\": { \"type\": \"Point\", \"coordinates\":  [ -35.6553876583291,-7.25059477327924]  },\"properties\": {\"metadata\": {\"Sheet\" : \"IBGE\", \"SheetId\" : \"{DEA3796E-E260-4E82-896F-67773CA9F947}\", \"Column\" : \"A\", \"Row\" : \"779\", \"latitude\" : \"12\", \"longitude\" : \"13\"},\"Title\" : \"IBGE\"}},{\"type\": \"Feature\", \"geometry\": { \"type\": \"Point\", \"coordinates\":  [ -35.4433017394971,-7.35535731371706]  },\"properties\": {\"metadata\": {\"Sheet\" : \"IBGE\", \"SheetId\" : \"{DEA3796E-E260-4E82-896F-67773CA9F947}\", \"Column\" : \"A\", \"Row\" : \"780\", \"latitude\" : \"12\", \"longitude\" : \"13\"},\"Title\" : \"IBGE\"}},{\"type\": \"Feature\", \"geometry\": { \"type\": \"Point\", \"coordinates\":  [ -35.877474466628,-7.74290596221598]  },\"properties\": {\"metadata\": {\"Sheet\" : \"IBGE\", \"SheetId\" : \"{DEA3796E-E260-4E82-896F-67773CA9F947}\", \"Column\" : \"A\", \"Row\" : \"781\", \"latitude\" : \"12\", \"longitude\" : \"13\"},\"Title\" : \"IBGE\"}},{\"type\": \"Feature\", \"geometry\": { \"type\": \"Point\", \"coordinates\":  [ -35.8664139115223,-7.10094595524404]  },\"properties\": {\"metadata\": {\"Sheet\" : \"IBGE\", \"SheetId\" : \"{DEA3796E-E260-4E82-896F-67773CA9F947}\", \"Column\" : \"A\", \"Row\" : \"782\", \"latitude\" : \"12\", \"longitude\" : \"13\"},\"Title\" : \"IBGE\"}},{\"type\": \"Feature\", \"geometry\": { \"type\": \"Point\", \"coordinates\":  [ -35.4427388368849,-6.68551765005369]  },\"properties\": {\"metadata\": {\"Sheet\" : \"IBGE\", \"SheetId\" : \"{DEA3796E-E260-4E82-896F-67773CA9F947}\", \"Column\" : \"A\", \"Row\" : \"783\", \"latitude\" : \"12\", \"longitude\" : \"13\"},\"Title\" : \"IBGE\"}},{\"type\": \"Feature\", \"geometry\": { \"type\": \"Point\", \"coordinates\":  [ -35.6742704972443,-7.18254942468272]  },\"properties\": {\"metadata\": {\"Sheet\" : \"IBGE\", \"SheetId\" : \"{DEA3796E-E260-4E82-896F-67773CA9F947}\", \"Column\" : \"A\", \"Row\" : \"784\", \"latitude\" : \"12\", \"longitude\" : \"13\"},\"Title\" : \"IBGE\"}},{\"type\": \"Feature\", \"geometry\": { \"type\": \"Point\", \"coordinates\":  [ -35.6441425707571,-6.81708894284731]  },\"properties\": {\"metadata\": {\"Sheet\" : \"IBGE\", \"SheetId\" : \"{DEA3796E-E260-4E82-896F-67773CA9F947}\", \"Column\" : \"A\", \"Row\" : \"785\", \"latitude\" : \"12\", \"longitude\" : \"13\"},\"Title\" : \"IBGE\"}},{\"type\": \"Feature\", \"geometry\": { \"type\": \"Point\", \"coordinates\":  [ -35.4417507457045,-6.75079754596171]  },\"properties\": {\"metadata\": {\"Sheet\" : \"IBGE\", \"SheetId\" : \"{DEA3796E-E260-4E82-896F-67773CA9F947}\", \"Column\" : \"A\", \"Row\" : \"786\", \"latitude\" : \"12\", \"longitude\" : \"13\"},\"Title\" : \"IBGE\"}},{\"type\": \"Feature\", \"geometry\": { \"type\": \"Point\", \"coordinates\":  [ -35.6561584077255,-6.7598975]  },\"properties\": {\"metadata\": {\"Sheet\" : \"IBGE\", \"SheetId\" : \"{DEA3796E-E260-4E82-896F-67773CA9F947}\", \"Column\" : \"A\", \"Row\" : \"787\", \"latitude\" : \"12\", \"longitude\" : \"13\"},\"Title\" : \"IBGE\"}},{\"type\": \"Feature\", \"geometry\": { \"type\": \"Point\", \"coordinates\":  [ -36.362664860377,-7.05874137777625]  },\"properties\": {\"metadata\": {\"Sheet\" : \"IBGE\", \"SheetId\" : \"{DEA3796E-E260-4E82-896F-67773CA9F947}\", \"Column\" : \"A\", \"Row\" : \"788\", \"latitude\" : \"12\", \"longitude\" : \"13\"},\"Title\" : \"IBGE\"}},{\"type\": \"Feature\", \"geometry\": { \"type\": \"Point\", \"coordinates\":  [ -36.2482238788383,-6.76752752888267]  },\"properties\": {\"metadata\": {\"Sheet\" : \"IBGE\", \"SheetId\" : \"{DEA3796E-E260-4E82-896F-67773CA9F947}\", \"Column\" : \"A\", \"Row\" : \"789\", \"latitude\" : \"12\", \"longitude\" : \"13\"},\"Title\" : \"IBGE\"}},{\"type\": \"Feature\", \"geometry\": { \"type\": \"Point\", \"coordinates\":  [ -35.6388366564942,-6.48891694245472]  },\"properties\": {\"metadata\": {\"Sheet\" : \"IBGE\", \"SheetId\" : \"{DEA3796E-E260-4E82-896F-67773CA9F947}\", \"Column\" : \"A\", \"Row\" : \"790\", \"latitude\" : \"12\", \"longitude\" : \"13\"},\"Title\" : \"IBGE\"}},{\"type\": \"Feature\", \"geometry\": { \"type\": \"Point\", \"coordinates\":  [ -35.6714708228878,-7.69820632935525]  },\"properties\": {\"metadata\": {\"Sheet\" : \"IBGE\", \"SheetId\" : \"{DEA3796E-E260-4E82-896F-67773CA9F947}\", \"Column\" : \"A\", \"Row\" : \"791\", \"latitude\" : \"12\", \"longitude\" : \"13\"},\"Title\" : \"IBGE\"}},{\"type\": \"Feature\", \"geometry\": { \"type\": \"Point\", \"coordinates\":  [ -36.0606043308864,-7.74147703829654]  },\"properties\": {\"metadata\": {\"Sheet\" : \"IBGE\", \"SheetId\" : \"{DEA3796E-E260-4E82-896F-67773CA9F947}\", \"Column\" : \"A\", \"Row\" : \"792\", \"latitude\" : \"12\", \"longitude\" : \"13\"},\"Title\" : \"IBGE\"}},{\"type\": \"Feature\", \"geometry\": { \"type\": \"Point\", \"coordinates\":  [ -34.9119851554492,-7.43299530218586]  },\"properties\": {\"metadata\": {\"Sheet\" : \"IBGE\", \"SheetId\" : \"{DEA3796E-E260-4E82-896F-67773CA9F947}\", \"Column\" : \"A\", \"Row\" : \"793\", \"latitude\" : \"12\", \"longitude\" : \"13\"},\"Title\" : \"IBGE\"}},{\"type\": \"Feature\", \"geometry\": { \"type\": \"Point\", \"coordinates\":  [ -37.0647752481212,-7.5672115216128]  },\"properties\": {\"metadata\": {\"Sheet\" : \"IBGE\", \"SheetId\" : \"{DEA3796E-E260-4E82-896F-67773CA9F947}\", \"Column\" : \"A\", \"Row\" : \"794\", \"latitude\" : \"12\", \"longitude\" : \"13\"},\"Title\" : \"IBGE\"}},{\"type\": \"Feature\", \"geometry\": { \"type\": \"Point\", \"coordinates\":  [ -36.7331874760572,-7.0763269436714]  },\"properties\": {\"metadata\": {\"Sheet\" : \"IBGE\", \"SheetId\" : \"{DEA3796E-E260-4E82-896F-67773CA9F947}\", \"Column\" : \"A\", \"Row\" : \"795\", \"latitude\" : \"12\", \"longitude\" : \"13\"},\"Title\" : \"IBGE\"}},{\"type\": \"Feature\", \"geometry\": { \"type\": \"Point\", \"coordinates\":  [ -34.9499310949655,-6.67952912303058]  },\"properties\": {\"metadata\": {\"Sheet\" : \"IBGE\", \"SheetId\" : \"{DEA3796E-E260-4E82-896F-67773CA9F947}\", \"Column\" : \"A\", \"Row\" : \"796\", \"latitude\" : \"12\", \"longitude\" : \"13\"},\"Title\" : \"IBGE\"}},{\"type\": \"Feature\", \"geometry\": { \"type\": \"Point\", \"coordinates\":  [ -36.2530413530428,-6.64240503523788]  },\"properties\": {\"metadata\": {\"Sheet\" : \"IBGE\", \"SheetId\" : \"{DEA3796E-E260-4E82-896F-67773CA9F947}\", \"Column\" : \"A\", \"Row\" : \"797\", \"latitude\" : \"12\", \"longitude\" : \"13\"},\"Title\" : \"IBGE\"}},{\"type\": \"Feature\", \"geometry\": { \"type\": \"Point\", \"coordinates\":  [ -35.9963140811176,-7.52283378063902]  },\"properties\": {\"metadata\": {\"Sheet\" : \"IBGE\", \"SheetId\" : \"{DEA3796E-E260-4E82-896F-67773CA9F947}\", \"Column\" : \"A\", \"Row\" : \"798\", \"latitude\" : \"12\", \"longitude\" : \"13\"},\"Title\" : \"IBGE\"}},{\"type\": \"Feature\", \"geometry\": { \"type\": \"Point\", \"coordinates\":  [ -36.3215359677565,-7.75267062619654]  },\"properties\": {\"metadata\": {\"Sheet\" : \"IBGE\", \"SheetId\" : \"{DEA3796E-E260-4E82-896F-67773CA9F947}\", \"Column\" : \"A\", \"Row\" : \"799\", \"latitude\" : \"12\", \"longitude\" : \"13\"},\"Title\" : \"IBGE\"}},{\"type\": \"Feature\", \"geometry\": { \"type\": \"Point\", \"coordinates\":  [ -34.9291858200857,-7.132276485]  },\"properties\": {\"metadata\": {\"Sheet\" : \"IBGE\", \"SheetId\" : \"{DEA3796E-E260-4E82-896F-67773CA9F947}\", \"Column\" : \"A\", \"Row\" : \"800\", \"latitude\" : \"12\", \"longitude\" : \"13\"},\"Title\" : \"IBGE\"}},{\"type\": \"Feature\", \"geometry\": { \"type\": \"Point\", \"coordinates\":  [ -36.133404750711,-7.48264791987131]  },\"properties\": {\"metadata\": {\"Sheet\" : \"IBGE\", \"SheetId\" : \"{DEA3796E-E260-4E82-896F-67773CA9F947}\", \"Column\" : \"A\", \"Row\" : \"801\", \"latitude\" : \"12\", \"longitude\" : \"13\"},\"Title\" : \"IBGE\"}},{\"type\": \"Feature\", \"geometry\": { \"type\": \"Point\", \"coordinates\":  [ -34.9178501439554,-7.51428764137233]  },\"properties\": {\"metadata\": {\"Sheet\" : \"IBGE\", \"SheetId\" : \"{DEA3796E-E260-4E82-896F-67773CA9F947}\", \"Column\" : \"A\", \"Row\" : \"802\", \"latitude\" : \"12\", \"longitude\" : \"13\"},\"Title\" : \"IBGE\"}},{\"type\": \"Feature\", \"geometry\": { \"type\": \"Point\", \"coordinates\":  [ -36.2843418898015,-7.49066987370998]  },\"properties\": {\"metadata\": {\"Sheet\" : \"IBGE\", \"SheetId\" : \"{DEA3796E-E260-4E82-896F-67773CA9F947}\", \"Column\" : \"A\", \"Row\" : \"803\", \"latitude\" : \"12\", \"longitude\" : \"13\"},\"Title\" : \"IBGE\"}},{\"type\": \"Feature\", \"geometry\": { \"type\": \"Point\", \"coordinates\":  [ -34.8394300208048,-6.96698306327964]  },\"properties\": {\"metadata\": {\"Sheet\" : \"IBGE\", \"SheetId\" : \"{DEA3796E-E260-4E82-896F-67773CA9F947}\", \"Column\" : \"A\", \"Row\" : \"804\", \"latitude\" : \"12\", \"longitude\" : \"13\"},\"Title\" : \"IBGE\"}},{\"type\": \"Feature\", \"geometry\": { \"type\": \"Point\", \"coordinates\":  [ -36.8316105814858,-7.89124209512659]  },\"properties\": {\"metadata\": {\"Sheet\" : \"IBGE\", \"SheetId\" : \"{DEA3796E-E260-4E82-896F-67773CA9F947}\", \"Column\" : \"A\", \"Row\" : \"805\", \"latitude\" : \"12\", \"longitude\" : \"13\"},\"Title\" : \"IBGE\"}},{\"type\": \"Feature\", \"geometry\": { \"type\": \"Point\", \"coordinates\":  [ -35.1677387140512,-6.91084437486816]  },\"properties\": {\"metadata\": {\"Sheet\" : \"IBGE\", \"SheetId\" : \"{DEA3796E-E260-4E82-896F-67773CA9F947}\", \"Column\" : \"A\", \"Row\" : \"806\", \"latitude\" : \"12\", \"longitude\" : \"13\"},\"Title\" : \"IBGE\"}},{\"type\": \"Feature\", \"geometry\": { \"type\": \"Point\", \"coordinates\":  [ -36.4954780726943,-7.73109937240817]  },\"properties\": {\"metadata\": {\"Sheet\" : \"IBGE\", \"SheetId\" : \"{DEA3796E-E260-4E82-896F-67773CA9F947}\", \"Column\" : \"A\", \"Row\" : \"807\", \"latitude\" : \"12\", \"longitude\" : \"13\"},\"Title\" : \"IBGE\"}},{\"type\": \"Feature\", \"geometry\": { \"type\": \"Point\", \"coordinates\":  [ -36.0206588240689,-7.41961832073032]  },\"properties\": {\"metadata\": {\"Sheet\" : \"IBGE\", \"SheetId\" : \"{DEA3796E-E260-4E82-896F-67773CA9F947}\", \"Column\" : \"A\", \"Row\" : \"808\", \"latitude\" : \"12\", \"longitude\" : \"13\"},\"Title\" : \"IBGE\"}},{\"type\": \"Feature\", \"geometry\": { \"type\": \"Point\", \"coordinates\":  [ -34.9071513370733,-7.26357182671599]  },\"properties\": {\"metadata\": {\"Sheet\" : \"IBGE\", \"SheetId\" : \"{DEA3796E-E260-4E82-896F-67773CA9F947}\", \"Column\" : \"A\", \"Row\" : \"809\", \"latitude\" : \"12\", \"longitude\" : \"13\"},\"Title\" : \"IBGE\"}},{\"type\": \"Feature\", \"geometry\": { \"type\": \"Point\", \"coordinates\":  [ -36.6615328551699,-7.79257077750369]  },\"properties\": {\"metadata\": {\"Sheet\" : \"IBGE\", \"SheetId\" : \"{DEA3796E-E260-4E82-896F-67773CA9F947}\", \"Column\" : \"A\", \"Row\" : \"810\", \"latitude\" : \"12\", \"longitude\" : \"13\"},\"Title\" : \"IBGE\"}},{\"type\": \"Feature\", \"geometry\": { \"type\": \"Point\", \"coordinates\":  [ -36.6048295218776,-7.62879696062795]  },\"properties\": {\"metadata\": {\"Sheet\" : \"IBGE\", \"SheetId\" : \"{DEA3796E-E260-4E82-896F-67773CA9F947}\", \"Column\" : \"A\", \"Row\" : \"811\", \"latitude\" : \"12\", \"longitude\" : \"13\"},\"Title\" : \"IBGE\"}},{\"type\": \"Feature\", \"geometry\": { \"type\": \"Point\", \"coordinates\":  [ -35.0914891261586,-7.14133696188833]  },\"properties\": {\"metadata\": {\"Sheet\" : \"IBGE\", \"SheetId\" : \"{DEA3796E-E260-4E82-896F-67773CA9F947}\", \"Column\" : \"A\", \"Row\" : \"812\", \"latitude\" : \"12\", \"longitude\" : \"13\"},\"Title\" : \"IBGE\"}},{\"type\": \"Feature\", \"geometry\": { \"type\": \"Point\", \"coordinates\":  [ -36.3479297161771,-6.86236060920264]  },\"properties\": {\"metadata\": {\"Sheet\" : \"IBGE\", \"SheetId\" : \"{DEA3796E-E260-4E82-896F-67773CA9F947}\", \"Column\" : \"A\", \"Row\" : \"813\", \"latitude\" : \"12\", \"longitude\" : \"13\"},\"Title\" : \"IBGE\"}},{\"type\": \"Feature\", \"geometry\": { \"type\": \"Point\", \"coordinates\":  [ -35.2528248925397,-6.91415747337448]  },\"properties\": {\"metadata\": {\"Sheet\" : \"IBGE\", \"SheetId\" : \"{DEA3796E-E260-4E82-896F-67773CA9F947}\", \"Column\" : \"A\", \"Row\" : \"814\", \"latitude\" : \"12\", \"longitude\" : \"13\"},\"Title\" : \"IBGE\"}},{\"type\": \"Feature\", \"geometry\": { \"type\": \"Point\", \"coordinates\":  [ -35.2670572687864,-6.71743002924733]  },\"properties\": {\"metadata\": {\"Sheet\" : \"IBGE\", \"SheetId\" : \"{DEA3796E-E260-4E82-896F-67773CA9F947}\", \"Column\" : \"A\", \"Row\" : \"815\", \"latitude\" : \"12\", \"longitude\" : \"13\"},\"Title\" : \"IBGE\"}},{\"type\": \"Feature\", \"geometry\": { \"type\": \"Point\", \"coordinates\":  [ -36.4520440619056,-6.40451585235458]  },\"properties\": {\"metadata\": {\"Sheet\" : \"IBGE\", \"SheetId\" : \"{DEA3796E-E260-4E82-896F-67773CA9F947}\", \"Column\" : \"A\", \"Row\" : \"816\", \"latitude\" : \"12\", \"longitude\" : \"13\"},\"Title\" : \"IBGE\"}},{\"type\": \"Feature\", \"geometry\": { \"type\": \"Point\", \"coordinates\":  [ -36.4862761217649,-7.24622166093218]  },\"properties\": {\"metadata\": {\"Sheet\" : \"IBGE\", \"SheetId\" : \"{DEA3796E-E260-4E82-896F-67773CA9F947}\", \"Column\" : \"A\", \"Row\" : \"817\", \"latitude\" : \"12\", \"longitude\" : \"13\"},\"Title\" : \"IBGE\"}},{\"type\": \"Feature\", \"geometry\": { \"type\": \"Point\", \"coordinates\":  [ -35.246295714605,-6.8299201630414]  },\"properties\": {\"metadata\": {\"Sheet\" : \"IBGE\", \"SheetId\" : \"{DEA3796E-E260-4E82-896F-67773CA9F947}\", \"Column\" : \"A\", \"Row\" : \"818\", \"latitude\" : \"12\", \"longitude\" : \"13\"},\"Title\" : \"IBGE\"}},{\"type\": \"Feature\", \"geometry\": { \"type\": \"Point\", \"coordinates\":  [ -35.2942824484025,-6.6129685867326]  },\"properties\": {\"metadata\": {\"Sheet\" : \"IBGE\", \"SheetId\" : \"{DEA3796E-E260-4E82-896F-67773CA9F947}\", \"Column\" : \"A\", \"Row\" : \"819\", \"latitude\" : \"12\", \"longitude\" : \"13\"},\"Title\" : \"IBGE\"}},{\"type\": \"Feature\", \"geometry\": { \"type\": \"Point\", \"coordinates\":  [ -34.8733848135386,-7.14938202]  },\"properties\": {\"metadata\": {\"Sheet\" : \"IBGE\", \"SheetId\" : \"{DEA3796E-E260-4E82-896F-67773CA9F947}\", \"Column\" : \"A\", \"Row\" : \"820\", \"latitude\" : \"12\", \"longitude\" : \"13\"},\"Title\" : \"IBGE\"}},{\"type\": \"Feature\", \"geometry\": { \"type\": \"Point\", \"coordinates\":  [ -36.5707010055171,-7.06536831063555]  },\"properties\": {\"metadata\": {\"Sheet\" : \"IBGE\", \"SheetId\" : \"{DEA3796E-E260-4E82-896F-67773CA9F947}\", \"Column\" : \"A\", \"Row\" : \"821\", \"latitude\" : \"12\", \"longitude\" : \"13\"},\"Title\" : \"IBGE\"}},{\"type\": \"Feature\", \"geometry\": { \"type\": \"Point\", \"coordinates\":  [ -36.716441226086,-6.9933376488561]  },\"properties\": {\"metadata\": {\"Sheet\" : \"IBGE\", \"SheetId\" : \"{DEA3796E-E260-4E82-896F-67773CA9F947}\", \"Column\" : \"A\", \"Row\" : \"822\", \"latitude\" : \"12\", \"longitude\" : \"13\"},\"Title\" : \"IBGE\"}},{\"type\": \"Feature\", \"geometry\": { \"type\": \"Point\", \"coordinates\":  [ -35.2394540486469,-7.37029077318249]  },\"properties\": {\"metadata\": {\"Sheet\" : \"IBGE\", \"SheetId\" : \"{DEA3796E-E260-4E82-896F-67773CA9F947}\", \"Column\" : \"A\", \"Row\" : \"823\", \"latitude\" : \"12\", \"longitude\" : \"13\"},\"Title\" : \"IBGE\"}},{\"type\": \"Feature\", \"geometry\": { \"type\": \"Point\", \"coordinates\":  [ -36.94862930397,-7.3790028227583]  },\"properties\": {\"metadata\": {\"Sheet\" : \"IBGE\", \"SheetId\" : \"{DEA3796E-E260-4E82-896F-67773CA9F947}\", \"Column\" : \"A\", \"Row\" : \"824\", \"latitude\" : \"12\", \"longitude\" : \"13\"},\"Title\" : \"IBGE\"}},{\"type\": \"Feature\", \"geometry\": { \"type\": \"Point\", \"coordinates\":  [ -34.8746090973938,-6.89884933841366]  },\"properties\": {\"metadata\": {\"Sheet\" : \"IBGE\", \"SheetId\" : \"{DEA3796E-E260-4E82-896F-67773CA9F947}\", \"Column\" : \"A\", \"Row\" : \"825\", \"latitude\" : \"12\", \"longitude\" : \"13\"},\"Title\" : \"IBGE\"}},{\"type\": \"Feature\", \"geometry\": { \"type\": \"Point\", \"coordinates\":  [ -35.1238932020901,-6.83371514693319]  },\"properties\": {\"metadata\": {\"Sheet\" : \"IBGE\", \"SheetId\" : \"{DEA3796E-E260-4E82-896F-67773CA9F947}\", \"Column\" : \"A\", \"Row\" : \"826\", \"latitude\" : \"12\", \"longitude\" : \"13\"},\"Title\" : \"IBGE\"}},{\"type\": \"Feature\", \"geometry\": { \"type\": \"Point\", \"coordinates\":  [ -35.0139243934696,-6.77005417404741]  },\"properties\": {\"metadata\": {\"Sheet\" : \"IBGE\", \"SheetId\" : \"{DEA3796E-E260-4E82-896F-67773CA9F947}\", \"Column\" : \"A\", \"Row\" : \"827\", \"latitude\" : \"12\", \"longitude\" : \"13\"},\"Title\" : \"IBGE\"}},{\"type\": \"Feature\", \"geometry\": { \"type\": \"Point\", \"coordinates\":  [ -35.3185424166403,-7.056384]  },\"properties\": {\"metadata\": {\"Sheet\" : \"IBGE\", \"SheetId\" : \"{DEA3796E-E260-4E82-896F-67773CA9F947}\", \"Column\" : \"A\", \"Row\" : \"828\", \"latitude\" : \"12\", \"longitude\" : \"13\"},\"Title\" : \"IBGE\"}},{\"type\": \"Feature\", \"geometry\": { \"type\": \"Point\", \"coordinates\":  [ -35.0485576738377,-6.60051865435005]  },\"properties\": {\"metadata\": {\"Sheet\" : \"IBGE\", \"SheetId\" : \"{DEA3796E-E260-4E82-896F-67773CA9F947}\", \"Column\" : \"A\", \"Row\" : \"829\", \"latitude\" : \"12\", \"longitude\" : \"13\"},\"Title\" : \"IBGE\"}},{\"type\": \"Feature\", \"geometry\": { \"type\": \"Point\", \"coordinates\":  [ -37.1226806805604,-7.892217]  },\"properties\": {\"metadata\": {\"Sheet\" : \"IBGE\", \"SheetId\" : \"{DEA3796E-E260-4E82-896F-67773CA9F947}\", \"Column\" : \"A\", \"Row\" : \"830\", \"latitude\" : \"12\", \"longitude\" : \"13\"},\"Title\" : \"IBGE\"}},{\"type\": \"Feature\", \"geometry\": { \"type\": \"Point\", \"coordinates\":  [ -36.4187129743523,-6.67660584264479]  },\"properties\": {\"metadata\": {\"Sheet\" : \"IBGE\", \"SheetId\" : \"{DEA3796E-E260-4E82-896F-67773CA9F947}\", \"Column\" : \"A\", \"Row\" : \"831\", \"latitude\" : \"12\", \"longitude\" : \"13\"},\"Title\" : \"IBGE\"}},{\"type\": \"Feature\", \"geometry\": { \"type\": \"Point\", \"coordinates\":  [ -37.1543789425132,-7.61865212451032]  },\"properties\": {\"metadata\": {\"Sheet\" : \"IBGE\", \"SheetId\" : \"{DEA3796E-E260-4E82-896F-67773CA9F947}\", \"Column\" : \"A\", \"Row\" : \"832\", \"latitude\" : \"12\", \"longitude\" : \"13\"},\"Title\" : \"IBGE\"}},{\"type\": \"Feature\", \"geometry\": { \"type\": \"Point\", \"coordinates\":  [ -36.6583244439251,-7.31670010077819]  },\"properties\": {\"metadata\": {\"Sheet\" : \"IBGE\", \"SheetId\" : \"{DEA3796E-E260-4E82-896F-67773CA9F947}\", \"Column\" : \"A\", \"Row\" : \"833\", \"latitude\" : \"12\", \"longitude\" : \"13\"},\"Title\" : \"IBGE\"}},{\"type\": \"Feature\", \"geometry\": { \"type\": \"Point\", \"coordinates\":  [ -36.4720503638462,-6.75788146064519]  },\"properties\": {\"metadata\": {\"Sheet\" : \"IBGE\", \"SheetId\" : \"{DEA3796E-E260-4E82-896F-67773CA9F947}\", \"Column\" : \"A\", \"Row\" : \"834\", \"latitude\" : \"12\", \"longitude\" : \"13\"},\"Title\" : \"IBGE\"}},{\"type\": \"Feature\", \"geometry\": { \"type\": \"Point\", \"coordinates\":  [ -35.1131779827065,-7.4015385]  },\"properties\": {\"metadata\": {\"Sheet\" : \"IBGE\", \"SheetId\" : \"{DEA3796E-E260-4E82-896F-67773CA9F947}\", \"Column\" : \"A\", \"Row\" : \"835\", \"latitude\" : \"12\", \"longitude\" : \"13\"},\"Title\" : \"IBGE\"}},{\"type\": \"Feature\", \"geometry\": { \"type\": \"Point\", \"coordinates\":  [ -36.3470460251457,-6.51013565740654]  },\"properties\": {\"metadata\": {\"Sheet\" : \"IBGE\", \"SheetId\" : \"{DEA3796E-E260-4E82-896F-67773CA9F947}\", \"Column\" : \"A\", \"Row\" : \"836\", \"latitude\" : \"12\", \"longitude\" : \"13\"},\"Title\" : \"IBGE\"}},{\"type\": \"Feature\", \"geometry\": { \"type\": \"Point\", \"coordinates\":  [ -35.2598804076248,-7.25988798491644]  },\"properties\": {\"metadata\": {\"Sheet\" : \"IBGE\", \"SheetId\" : \"{DEA3796E-E260-4E82-896F-67773CA9F947}\", \"Column\" : \"A\", \"Row\" : \"837\", \"latitude\" : \"12\", \"longitude\" : \"13\"},\"Title\" : \"IBGE\"}},{\"type\": \"Feature\", \"geometry\": { \"type\": \"Point\", \"coordinates\":  [ -34.8139304142683,-7.48241339603127]  },\"properties\": {\"metadata\": {\"Sheet\" : \"IBGE\", \"SheetId\" : \"{DEA3796E-E260-4E82-896F-67773CA9F947}\", \"Column\" : \"A\", \"Row\" : \"838\", \"latitude\" : \"12\", \"longitude\" : \"13\"},\"Title\" : \"IBGE\"}},{\"type\": \"Feature\", \"geometry\": { \"type\": \"Point\", \"coordinates\":  [ -37.0823339751871,-7.69698308434496]  },\"properties\": {\"metadata\": {\"Sheet\" : \"IBGE\", \"SheetId\" : \"{DEA3796E-E260-4E82-896F-67773CA9F947}\", \"Column\" : \"A\", \"Row\" : \"839\", \"latitude\" : \"12\", \"longitude\" : \"13\"},\"Title\" : \"IBGE\"}},{\"type\": \"Feature\", \"geometry\": { \"type\": \"Point\", \"coordinates\":  [ -35.2930058538096,-6.64447149726608]  },\"properties\": {\"metadata\": {\"Sheet\" : \"IBGE\", \"SheetId\" : \"{DEA3796E-E260-4E82-896F-67773CA9F947}\", \"Column\" : \"A\", \"Row\" : \"840\", \"latitude\" : \"12\", \"longitude\" : \"13\"},\"Title\" : \"IBGE\"}},{\"type\": \"Feature\", \"geometry\": { \"type\": \"Point\", \"coordinates\":  [ -35.2612426920122,-7.15150361574026]  },\"properties\": {\"metadata\": {\"Sheet\" : \"IBGE\", \"SheetId\" : \"{DEA3796E-E260-4E82-896F-67773CA9F947}\", \"Column\" : \"A\", \"Row\" : \"841\", \"latitude\" : \"12\", \"longitude\" : \"13\"},\"Title\" : \"IBGE\"}},{\"type\": \"Feature\", \"geometry\": { \"type\": \"Point\", \"coordinates\":  [ -36.1567097727418,-7.69029534454018]  },\"properties\": {\"metadata\": {\"Sheet\" : \"IBGE\", \"SheetId\" : \"{DEA3796E-E260-4E82-896F-67773CA9F947}\", \"Column\" : \"A\", \"Row\" : \"842\", \"latitude\" : \"12\", \"longitude\" : \"13\"},\"Title\" : \"IBGE\"}},{\"type\": \"Feature\", \"geometry\": { \"type\": \"Point\", \"coordinates\":  [ -35.0788522259515,-6.8084485]  },\"properties\": {\"metadata\": {\"Sheet\" : \"IBGE\", \"SheetId\" : \"{DEA3796E-E260-4E82-896F-67773CA9F947}\", \"Column\" : \"A\", \"Row\" : \"843\", \"latitude\" : \"12\", \"longitude\" : \"13\"},\"Title\" : \"IBGE\"}},{\"type\": \"Feature\", \"geometry\": { \"type\": \"Point\", \"coordinates\":  [ -36.8455028942862,-7.10303473308871]  },\"properties\": {\"metadata\": {\"Sheet\" : \"IBGE\", \"SheetId\" : \"{DEA3796E-E260-4E82-896F-67773CA9F947}\", \"Column\" : \"A\", \"Row\" : \"844\", \"latitude\" : \"12\", \"longitude\" : \"13\"},\"Title\" : \"IBGE\"}},{\"type\": \"Feature\", \"geometry\": { \"type\": \"Point\", \"coordinates\":  [ -36.9216783300447,-6.87186326188252]  },\"properties\": {\"metadata\": {\"Sheet\" : \"IBGE\", \"SheetId\" : \"{DEA3796E-E260-4E82-896F-67773CA9F947}\", \"Column\" : \"A\", \"Row\" : \"845\", \"latitude\" : \"12\", \"longitude\" : \"13\"},\"Title\" : \"IBGE\"}},{\"type\": \"Feature\", \"geometry\": { \"type\": \"Point\", \"coordinates\":  [ -34.9658392782709,-7.1380845]  },\"properties\": {\"metadata\": {\"Sheet\" : \"IBGE\", \"SheetId\" : \"{DEA3796E-E260-4E82-896F-67773CA9F947}\", \"Column\" : \"A\", \"Row\" : \"846\", \"latitude\" : \"12\", \"longitude\" : \"13\"},\"Title\" : \"IBGE\"}},{\"type\": \"Feature\", \"geometry\": { \"type\": \"Point\", \"coordinates\":  [ -36.6309754330546,-7.22048912283316]  },\"properties\": {\"metadata\": {\"Sheet\" : \"IBGE\", \"SheetId\" : \"{DEA3796E-E260-4E82-896F-67773CA9F947}\", \"Column\" : \"A\", \"Row\" : \"847\", \"latitude\" : \"12\", \"longitude\" : \"13\"},\"Title\" : \"IBGE\"}},{\"type\": \"Feature\", \"geometry\": { \"type\": \"Point\", \"coordinates\":  [ -36.4359294005056,-7.63299070250314]  },\"properties\": {\"metadata\": {\"Sheet\" : \"IBGE\", \"SheetId\" : \"{DEA3796E-E260-4E82-896F-67773CA9F947}\", \"Column\" : \"A\", \"Row\" : \"848\", \"latitude\" : \"12\", \"longitude\" : \"13\"},\"Title\" : \"IBGE\"}},{\"type\": \"Feature\", \"geometry\": { \"type\": \"Point\", \"coordinates\":  [ -36.5315209358872,-7.39020133575512]  },\"properties\": {\"metadata\": {\"Sheet\" : \"IBGE\", \"SheetId\" : \"{DEA3796E-E260-4E82-896F-67773CA9F947}\", \"Column\" : \"A\", \"Row\" : \"849\", \"latitude\" : \"12\", \"longitude\" : \"13\"},\"Title\" : \"IBGE\"}},{\"type\": \"Feature\", \"geometry\": { \"type\": \"Point\", \"coordinates\":  [ -36.8457433215685,-8.08104288936475]  },\"properties\": {\"metadata\": {\"Sheet\" : \"IBGE\", \"SheetId\" : \"{DEA3796E-E260-4E82-896F-67773CA9F947}\", \"Column\" : \"A\", \"Row\" : \"850\", \"latitude\" : \"12\", \"longitude\" : \"13\"},\"Title\" : \"IBGE\"}},{\"type\": \"Feature\", \"geometry\": { \"type\": \"Point\", \"coordinates\":  [ -35.3779610544874,-7.24712735721632]  },\"properties\": {\"metadata\": {\"Sheet\" : \"IBGE\", \"SheetId\" : \"{DEA3796E-E260-4E82-896F-67773CA9F947}\", \"Column\" : \"A\", \"Row\" : \"851\", \"latitude\" : \"12\", \"longitude\" : \"13\"},\"Title\" : \"IBGE\"}},{\"type\": \"Feature\", \"geometry\": { \"type\": \"Point\", \"coordinates\":  [ -36.7974932181972,-6.77553140683712]  },\"properties\": {\"metadata\": {\"Sheet\" : \"IBGE\", \"SheetId\" : \"{DEA3796E-E260-4E82-896F-67773CA9F947}\", \"Column\" : \"A\", \"Row\" : \"852\", \"latitude\" : \"12\", \"longitude\" : \"13\"},\"Title\" : \"IBGE\"}},{\"type\": \"Feature\", \"geometry\": { \"type\": \"Point\", \"coordinates\":  [ -36.8027778195065,-7.39264269695839]  },\"properties\": {\"metadata\": {\"Sheet\" : \"IBGE\", \"SheetId\" : \"{DEA3796E-E260-4E82-896F-67773CA9F947}\", \"Column\" : \"A\", \"Row\" : \"853\", \"latitude\" : \"12\", \"longitude\" : \"13\"},\"Title\" : \"IBGE\"}},{\"type\": \"Feature\", \"geometry\": { \"type\": \"Point\", \"coordinates\":  [ -37.0948573852401,-6.93022837139016]  },\"properties\": {\"metadata\": {\"Sheet\" : \"IBGE\", \"SheetId\" : \"{DEA3796E-E260-4E82-896F-67773CA9F947}\", \"Column\" : \"A\", \"Row\" : \"854\", \"latitude\" : \"12\", \"longitude\" : \"13\"},\"Title\" : \"IBGE\"}},{\"type\": \"Feature\", \"geometry\": { \"type\": \"Point\", \"coordinates\":  [ -35.2104513918798,-7.24923353038705]  },\"properties\": {\"metadata\": {\"Sheet\" : \"IBGE\", \"SheetId\" : \"{DEA3796E-E260-4E82-896F-67773CA9F947}\", \"Column\" : \"A\", \"Row\" : \"855\", \"latitude\" : \"12\", \"longitude\" : \"13\"},\"Title\" : \"IBGE\"}},{\"type\": \"Feature\", \"geometry\": { \"type\": \"Point\", \"coordinates\":  [ -37.0084169780022,-8.15711875468474]  },\"properties\": {\"metadata\": {\"Sheet\" : \"IBGE\", \"SheetId\" : \"{DEA3796E-E260-4E82-896F-67773CA9F947}\", \"Column\" : \"A\", \"Row\" : \"856\", \"latitude\" : \"12\", \"longitude\" : \"13\"},\"Title\" : \"IBGE\"}},{\"type\": \"Feature\", \"geometry\": { \"type\": \"Point\", \"coordinates\":  [ -35.2304326165497,-7.087111]  },\"properties\": {\"metadata\": {\"Sheet\" : \"IBGE\", \"SheetId\" : \"{DEA3796E-E260-4E82-896F-67773CA9F947}\", \"Column\" : \"A\", \"Row\" : \"857\", \"latitude\" : \"12\", \"longitude\" : \"13\"},\"Title\" : \"IBGE\"}},{\"type\": \"Feature\", \"geometry\": { \"type\": \"Point\", \"coordinates\":  [ -36.4107641095568,-6.85690856317292]  },\"properties\": {\"metadata\": {\"Sheet\" : \"IBGE\", \"SheetId\" : \"{DEA3796E-E260-4E82-896F-67773CA9F947}\", \"Column\" : \"A\", \"Row\" : \"858\", \"latitude\" : \"12\", \"longitude\" : \"13\"},\"Title\" : \"IBGE\"}},{\"type\": \"Feature\", \"geometry\": { \"type\": \"Point\", \"coordinates\":  [ -36.6556668629229,-7.4805025244756]  },\"properties\": {\"metadata\": {\"Sheet\" : \"IBGE\", \"SheetId\" : \"{DEA3796E-E260-4E82-896F-67773CA9F947}\", \"Column\" : \"A\", \"Row\" : \"859\", \"latitude\" : \"12\", \"longitude\" : \"13\"},\"Title\" : \"IBGE\"}},{\"type\": \"Feature\", \"geometry\": { \"type\": \"Point\", \"coordinates\":  [ -35.2381954790313,-7.14457561363735]  },\"properties\": {\"metadata\": {\"Sheet\" : \"IBGE\", \"SheetId\" : \"{DEA3796E-E260-4E82-896F-67773CA9F947}\", \"Column\" : \"A\", \"Row\" : \"860\", \"latitude\" : \"12\", \"longitude\" : \"13\"},\"Title\" : \"IBGE\"}},{\"type\": \"Feature\", \"geometry\": { \"type\": \"Point\", \"coordinates\":  [ -36.8802761457321,-7.67105361514705]  },\"properties\": {\"metadata\": {\"Sheet\" : \"IBGE\", \"SheetId\" : \"{DEA3796E-E260-4E82-896F-67773CA9F947}\", \"Column\" : \"A\", \"Row\" : \"861\", \"latitude\" : \"12\", \"longitude\" : \"13\"},\"Title\" : \"IBGE\"}},{\"type\": \"Feature\", \"geometry\": { \"type\": \"Point\", \"coordinates\":  [ -36.8289985342818,-7.20953935099688]  },\"properties\": {\"metadata\": {\"Sheet\" : \"IBGE\", \"SheetId\" : \"{DEA3796E-E260-4E82-896F-67773CA9F947}\", \"Column\" : \"A\", \"Row\" : \"862\", \"latitude\" : \"12\", \"longitude\" : \"13\"},\"Title\" : \"IBGE\"}},{\"type\": \"Feature\", \"geometry\": { \"type\": \"Point\", \"coordinates\":  [ -36.6279998744085,-6.93826040293171]  },\"properties\": {\"metadata\": {\"Sheet\" : \"IBGE\", \"SheetId\" : \"{DEA3796E-E260-4E82-896F-67773CA9F947}\", \"Column\" : \"A\", \"Row\" : \"863\", \"latitude\" : \"12\", \"longitude\" : \"13\"},\"Title\" : \"IBGE\"}},{\"type\": \"Feature\", \"geometry\": { \"type\": \"Point\", \"coordinates\":  [ -36.9927210043315,-6.77080724678283]  },\"properties\": {\"metadata\": {\"Sheet\" : \"IBGE\", \"SheetId\" : \"{DEA3796E-E260-4E82-896F-67773CA9F947}\", \"Column\" : \"A\", \"Row\" : \"864\", \"latitude\" : \"12\", \"longitude\" : \"13\"},\"Title\" : \"IBGE\"}},{\"type\": \"Feature\", \"geometry\": { \"type\": \"Point\", \"coordinates\":  [ -37.0935519728886,-8.0768741972494]  },\"properties\": {\"metadata\": {\"Sheet\" : \"IBGE\", \"SheetId\" : \"{DEA3796E-E260-4E82-896F-67773CA9F947}\", \"Column\" : \"A\", \"Row\" : \"865\", \"latitude\" : \"12\", \"longitude\" : \"13\"},\"Title\" : \"IBGE\"}},{\"type\": \"Feature\", \"geometry\": { \"type\": \"Point\", \"coordinates\":  [ -47.5066645931119,-4.95137700016248]  },\"properties\": {\"metadata\": {\"Sheet\" : \"IBGE\", \"SheetId\" : \"{DEA3796E-E260-4E82-896F-67773CA9F947}\", \"Column\" : \"A\", \"Row\" : \"866\", \"latitude\" : \"12\", \"longitude\" : \"13\"},\"Title\" : \"IBGE\"}},{\"type\": \"Feature\", \"geometry\": { \"type\": \"Point\", \"coordinates\":  [ -43.3208690039685,-4.13501547687008]  },\"properties\": {\"metadata\": {\"Sheet\" : \"IBGE\", \"SheetId\" : \"{DEA3796E-E260-4E82-896F-67773CA9F947}\", \"Column\" : \"A\", \"Row\" : \"867\", \"latitude\" : \"12\", \"longitude\" : \"13\"},\"Title\" : \"IBGE\"}},{\"type\": \"Feature\", \"geometry\": { \"type\": \"Point\", \"coordinates\":  [ -42.1155512017213,-2.84027827913681]  },\"properties\": {\"metadata\": {\"Sheet\" : \"IBGE\", \"SheetId\" : \"{DEA3796E-E260-4E82-896F-67773CA9F947}\", \"Column\" : \"A\", \"Row\" : \"868\", \"latitude\" : \"12\", \"longitude\" : \"13\"},\"Title\" : \"IBGE\"}},{\"type\": \"Feature\", \"geometry\": { \"type\": \"Point\", \"coordinates\":  [ -44.4170125372846,-2.40327652507917]  },\"properties\": {\"metadata\": {\"Sheet\" : \"IBGE\", \"SheetId\" : \"{DEA3796E-E260-4E82-896F-67773CA9F947}\", \"Column\" : \"A\", \"Row\" : \"869\", \"latitude\" : \"12\", \"longitude\" : \"13\"},\"Title\" : \"IBGE\"}},{\"type\": \"Feature\", \"geometry\": { \"type\": \"Point\", \"coordinates\":  [ -43.4687348529398,-4.63077949515206]  },\"properties\": {\"metadata\": {\"Sheet\" : \"IBGE\", \"SheetId\" : \"{DEA3796E-E260-4E82-896F-67773CA9F947}\", \"Column\" : \"A\", \"Row\" : \"870\", \"latitude\" : \"12\", \"longitude\" : \"13\"},\"Title\" : \"IBGE\"}},{\"type\": \"Feature\", \"geometry\": { \"type\": \"Point\", \"coordinates\":  [ -45.4646758311604,-4.16226926685315]  },\"properties\": {\"metadata\": {\"Sheet\" : \"IBGE\", \"SheetId\" : \"{DEA3796E-E260-4E82-896F-67773CA9F947}\", \"Column\" : \"A\", \"Row\" : \"871\", \"latitude\" : \"12\", \"longitude\" : \"13\"},\"Title\" : \"IBGE\"}},{\"type\": \"Feature\", \"geometry\": { \"type\": \"Point\", \"coordinates\":  [ -44.4482474945232,-4.207227]  },\"properties\": {\"metadata\": {\"Sheet\" : \"IBGE\", \"SheetId\" : \"{DEA3796E-E260-4E82-896F-67773CA9F947}\", \"Column\" : \"A\", \"Row\" : \"872\", \"latitude\" : \"12\", \"longitude\" : \"13\"},\"Title\" : \"IBGE\"}},{\"type\": \"Feature\", \"geometry\": { \"type\": \"Point\", \"coordinates\":  [ -45.8420796161705,-3.66517037445328]  },\"properties\": {\"metadata\": {\"Sheet\" : \"IBGE\", \"SheetId\" : \"{DEA3796E-E260-4E82-896F-67773CA9F947}\", \"Column\" : \"A\", \"Row\" : \"873\", \"latitude\" : \"12\", \"longitude\" : \"13\"},\"Title\" : \"IBGE\"}},{\"type\": \"Feature\", \"geometry\": { \"type\": \"Point\", \"coordinates\":  [ -45.9273440133384,-9.10836593219112]  },\"properties\": {\"metadata\": {\"Sheet\" : \"IBGE\", \"SheetId\" : \"{DEA3796E-E260-4E82-896F-67773CA9F947}\", \"Column\" : \"A\", \"Row\" : \"874\", \"latitude\" : \"12\", \"longitude\" : \"13\"},\"Title\" : \"IBGE\"}},{\"type\": \"Feature\", \"geometry\": { \"type\": \"Point\", \"coordinates\":  [ -46.0091799003875,-1.68092149512179]  },\"properties\": {\"metadata\": {\"Sheet\" : \"IBGE\", \"SheetId\" : \"{DEA3796E-E260-4E82-896F-67773CA9F947}\", \"Column\" : \"A\", \"Row\" : \"875\", \"latitude\" : \"12\", \"longitude\" : \"13\"},\"Title\" : \"IBGE\"}},{\"type\": \"Feature\", \"geometry\": { \"type\": \"Point\", \"coordinates\":  [ -46.7506375454972,-5.55766200018214]  },\"properties\": {\"metadata\": {\"Sheet\" : \"IBGE\", \"SheetId\" : \"{DEA3796E-E260-4E82-896F-67773CA9F947}\", \"Column\" : \"A\", \"Row\" : \"876\", \"latitude\" : \"12\", \"longitude\" : \"13\"},\"Title\" : \"IBGE\"}},{\"type\": \"Feature\", \"geometry\": { \"type\": \"Point\", \"coordinates\":  [ -44.6206700277629,-3.25755484212724]  },\"properties\": {\"metadata\": {\"Sheet\" : \"IBGE\", \"SheetId\" : \"{DEA3796E-E260-4E82-896F-67773CA9F947}\", \"Column\" : \"A\", \"Row\" : \"877\", \"latitude\" : \"12\", \"longitude\" : \"13\"},\"Title\" : \"IBGE\"}},{\"type\": \"Feature\", \"geometry\": { \"type\": \"Point\", \"coordinates\":  [ -43.1057925096893,-3.66703466234686]  },\"properties\": {\"metadata\": {\"Sheet\" : \"IBGE\", \"SheetId\" : \"{DEA3796E-E260-4E82-896F-67773CA9F947}\", \"Column\" : \"A\", \"Row\" : \"878\", \"latitude\" : \"12\", \"longitude\" : \"13\"},\"Title\" : \"IBGE\"}},{\"type\": \"Feature\", \"geometry\": { \"type\": \"Point\", \"coordinates\":  [ -45.0766520734486,-1.53059157775486]  },\"properties\": {\"metadata\": {\"Sheet\" : \"IBGE\", \"SheetId\" : \"{DEA3796E-E260-4E82-896F-67773CA9F947}\", \"Column\" : \"A\", \"Row\" : \"879\", \"latitude\" : \"12\", \"longitude\" : \"13\"},\"Title\" : \"IBGE\"}},{\"type\": \"Feature\", \"geometry\": { \"type\": \"Point\", \"coordinates\":  [ -45.6687944761006,-2.94912562327705]  },\"properties\": {\"metadata\": {\"Sheet\" : \"IBGE\", \"SheetId\" : \"{DEA3796E-E260-4E82-896F-67773CA9F947}\", \"Column\" : \"A\", \"Row\" : \"880\", \"latitude\" : \"12\", \"longitude\" : \"13\"},\"Title\" : \"IBGE\"}},{\"type\": \"Feature\", \"geometry\": { \"type\": \"Point\", \"coordinates\":  [ -41.8991394498654,-2.88925584643306]  },\"properties\": {\"metadata\": {\"Sheet\" : \"IBGE\", \"SheetId\" : \"{DEA3796E-E260-4E82-896F-67773CA9F947}\", \"Column\" : \"A\", \"Row\" : \"881\", \"latitude\" : \"12\", \"longitude\" : \"13\"},\"Title\" : \"IBGE\"}},{\"type\": \"Feature\", \"geometry\": { \"type\": \"Point\", \"coordinates\":  [ -46.0136362778351,-4.886081505]  },\"properties\": {\"metadata\": {\"Sheet\" : \"IBGE\", \"SheetId\" : \"{DEA3796E-E260-4E82-896F-67773CA9F947}\", \"Column\" : \"A\", \"Row\" : \"882\", \"latitude\" : \"12\", \"longitude\" : \"13\"},\"Title\" : \"IBGE\"}},{\"type\": \"Feature\", \"geometry\": { \"type\": \"Point\", \"coordinates\":  [ -44.7788346547106,-3.45917097011381]  },\"properties\": {\"metadata\": {\"Sheet\" : \"IBGE\", \"SheetId\" : \"{DEA3796E-E260-4E82-896F-67773CA9F947}\", \"Column\" : \"A\", \"Row\" : \"883\", \"latitude\" : \"12\", \"longitude\" : \"13\"},\"Title\" : \"IBGE\"}},{\"type\": \"Feature\", \"geometry\": { \"type\": \"Point\", \"coordinates\":  [ -44.0545858090773,-2.83779683713212]  },\"properties\": {\"metadata\": {\"Sheet\" : \"IBGE\", \"SheetId\" : \"{DEA3796E-E260-4E82-896F-67773CA9F947}\", \"Column\" : \"A\", \"Row\" : \"884\", \"latitude\" : \"12\", \"longitude\" : \"13\"},\"Title\" : \"IBGE\"}},{\"type\": \"Feature\", \"geometry\": { \"type\": \"Point\", \"coordinates\":  [ -44.7815559640891,-4.23152462978051]  },\"properties\": {\"metadata\": {\"Sheet\" : \"IBGE\", \"SheetId\" : \"{DEA3796E-E260-4E82-896F-67773CA9F947}\", \"Column\" : \"A\", \"Row\" : \"885\", \"latitude\" : \"12\", \"longitude\" : \"13\"},\"Title\" : \"IBGE\"}},{\"type\": \"Feature\", \"geometry\": { \"type\": \"Point\", \"coordinates\":  [ -44.3154229865671,-2.98582477877569]  },\"properties\": {\"metadata\": {\"Sheet\" : \"IBGE\", \"SheetId\" : \"{DEA3796E-E260-4E82-896F-67773CA9F947}\", \"Column\" : \"A\", \"Row\" : \"886\", \"latitude\" : \"12\", \"longitude\" : \"13\"},\"Title\" : \"IBGE\"}},{\"type\": \"Feature\", \"geometry\": { \"type\": \"Point\", \"coordinates\":  [ -45.1373489396265,-1.72404631847323]  },\"properties\": {\"metadata\": {\"Sheet\" : \"IBGE\", \"SheetId\" : \"{DEA3796E-E260-4E82-896F-67773CA9F947}\", \"Column\" : \"A\", \"Row\" : \"887\", \"latitude\" : \"12\", \"longitude\" : \"13\"},\"Title\" : \"IBGE\"}},{\"type\": \"Feature\", \"geometry\": { \"type\": \"Point\", \"coordinates\":  [ -44.7357420061579,-2.71087197652061]  },\"properties\": {\"metadata\": {\"Sheet\" : \"IBGE\", \"SheetId\" : \"{DEA3796E-E260-4E82-896F-67773CA9F947}\", \"Column\" : \"A\", \"Row\" : \"888\", \"latitude\" : \"12\", \"longitude\" : \"13\"},\"Title\" : \"IBGE\"}},{\"type\": \"Feature\", \"geometry\": { \"type\": \"Point\", \"coordinates\":  [ -46.0389926733405,-7.53116999024552]  },\"properties\": {\"metadata\": {\"Sheet\" : \"IBGE\", \"SheetId\" : \"{DEA3796E-E260-4E82-896F-67773CA9F947}\", \"Column\" : \"A\", \"Row\" : \"889\", \"latitude\" : \"12\", \"longitude\" : \"13\"},\"Title\" : \"IBGE\"}},{\"type\": \"Feature\", \"geometry\": { \"type\": \"Point\", \"coordinates\":  [ -43.0264526994269,-6.75895520558046]  },\"properties\": {\"metadata\": {\"Sheet\" : \"IBGE\", \"SheetId\" : \"{DEA3796E-E260-4E82-896F-67773CA9F947}\", \"Column\" : \"A\", \"Row\" : \"890\", \"latitude\" : \"12\", \"longitude\" : \"13\"},\"Title\" : \"IBGE\"}},{\"type\": \"Feature\", \"geometry\": { \"type\": \"Point\", \"coordinates\":  [ -45.239011016111,-5.5083395]  },\"properties\": {\"metadata\": {\"Sheet\" : \"IBGE\", \"SheetId\" : \"{DEA3796E-E260-4E82-896F-67773CA9F947}\", \"Column\" : \"A\", \"Row\" : \"891\", \"latitude\" : \"12\", \"longitude\" : \"13\"},\"Title\" : \"IBGE\"}},{\"type\": \"Feature\", \"geometry\": { \"type\": \"Point\", \"coordinates\":  [ -42.8278025132041,-2.75008594875811]  },\"properties\": {\"metadata\": {\"Sheet\" : \"IBGE\", \"SheetId\" : \"{DEA3796E-E260-4E82-896F-67773CA9F947}\", \"Column\" : \"A\", \"Row\" : \"892\", \"latitude\" : \"12\", \"longitude\" : \"13\"},\"Title\" : \"IBGE\"}},{\"type\": \"Feature\", \"geometry\": { \"type\": \"Point\", \"coordinates\":  [ -43.510061642741,-3.15677222752965]  },\"properties\": {\"metadata\": {\"Sheet\" : \"IBGE\", \"SheetId\" : \"{DEA3796E-E260-4E82-896F-67773CA9F947}\", \"Column\" : \"A\", \"Row\" : \"893\", \"latitude\" : \"12\", \"longitude\" : \"13\"},\"Title\" : \"IBGE\"}},{\"type\": \"Feature\", \"geometry\": { \"type\": \"Point\", \"coordinates\":  [ -45.2482458781849,-3.73773324990828]  },\"properties\": {\"metadata\": {\"Sheet\" : \"IBGE\", \"SheetId\" : \"{DEA3796E-E260-4E82-896F-67773CA9F947}\", \"Column\" : \"A\", \"Row\" : \"894\", \"latitude\" : \"12\", \"longitude\" : \"13\"},\"Title\" : \"IBGE\"}},{\"type\": \"Feature\", \"geometry\": { \"type\": \"Point\", \"coordinates\":  [ -44.5598567990095,-7.2187997953852]  },\"properties\": {\"metadata\": {\"Sheet\" : \"IBGE\", \"SheetId\" : \"{DEA3796E-E260-4E82-896F-67773CA9F947}\", \"Column\" : \"A\", \"Row\" : \"895\", \"latitude\" : \"12\", \"longitude\" : \"13\"},\"Title\" : \"IBGE\"}},{\"type\": \"Feature\", \"geometry\": { \"type\": \"Point\", \"coordinates\":  [ -44.7857301568673,-2.4620629950811]  },\"properties\": {\"metadata\": {\"Sheet\" : \"IBGE\", \"SheetId\" : \"{DEA3796E-E260-4E82-896F-67773CA9F947}\", \"Column\" : \"A\", \"Row\" : \"896\", \"latitude\" : \"12\", \"longitude\" : \"13\"},\"Title\" : \"IBGE\"}},{\"type\": \"Feature\", \"geometry\": { \"type\": \"Point\", \"coordinates\":  [ -44.7643231034878,-4.63028749079229]  },\"properties\": {\"metadata\": {\"Sheet\" : \"IBGE\", \"SheetId\" : \"{DEA3796E-E260-4E82-896F-67773CA9F947}\", \"Column\" : \"A\", \"Row\" : \"897\", \"latitude\" : \"12\", \"longitude\" : \"13\"},\"Title\" : \"IBGE\"}},{\"type\": \"Feature\", \"geometry\": { \"type\": \"Point\", \"coordinates\":  [ -46.2987100525274,-1.79329613579879]  },\"properties\": {\"metadata\": {\"Sheet\" : \"IBGE\", \"SheetId\" : \"{DEA3796E-E260-4E82-896F-67773CA9F947}\", \"Column\" : \"A\", \"Row\" : \"898\", \"latitude\" : \"12\", \"longitude\" : \"13\"},\"Title\" : \"IBGE\"}},{\"type\": \"Feature\", \"geometry\": { \"type\": \"Point\", \"coordinates\":  [ -45.6018893890511,-3.54416097785572]  },\"properties\": {\"metadata\": {\"Sheet\" : \"IBGE\", \"SheetId\" : \"{DEA3796E-E260-4E82-896F-67773CA9F947}\", \"Column\" : \"A\", \"Row\" : \"899\", \"latitude\" : \"12\", \"longitude\" : \"13\"},\"Title\" : \"IBGE\"}},{\"type\": \"Feature\", \"geometry\": { \"type\": \"Point\", \"coordinates\":  [ -46.8532412231489,-4.48996835310692]  },\"properties\": {\"metadata\": {\"Sheet\" : \"IBGE\", \"SheetId\" : \"{DEA3796E-E260-4E82-896F-67773CA9F947}\", \"Column\" : \"A\", \"Row\" : \"900\", \"latitude\" : \"12\", \"longitude\" : \"13\"},\"Title\" : \"IBGE\"}},{\"type\": \"Feature\", \"geometry\": { \"type\": \"Point\", \"coordinates\":  [ -45.0311078563238,-4.37550960146424]  },\"properties\": {\"metadata\": {\"Sheet\" : \"IBGE\", \"SheetId\" : \"{DEA3796E-E260-4E82-896F-67773CA9F947}\", \"Column\" : \"A\", \"Row\" : \"901\", \"latitude\" : \"12\", \"longitude\" : \"13\"},\"Title\" : \"IBGE\"}},{\"type\": \"Feature\", \"geometry\": { \"type\": \"Point\", \"coordinates\":  [ -42.7508478268196,-3.679178]  },\"properties\": {\"metadata\": {\"Sheet\" : \"IBGE\", \"SheetId\" : \"{DEA3796E-E260-4E82-896F-67773CA9F947}\", \"Column\" : \"A\", \"Row\" : \"902\", \"latitude\" : \"12\", \"longitude\" : \"13\"},\"Title\" : \"IBGE\"}},{\"type\": \"Feature\", \"geometry\": { \"type\": \"Point\", \"coordinates\":  [ -45.5820952717813,-4.33062989749501]  },\"properties\": {\"metadata\": {\"Sheet\" : \"IBGE\", \"SheetId\" : \"{DEA3796E-E260-4E82-896F-67773CA9F947}\", \"Column\" : \"A\", \"Row\" : \"903\", \"latitude\" : \"12\", \"longitude\" : \"13\"},\"Title\" : \"IBGE\"}},{\"type\": \"Feature\", \"geometry\": { \"type\": \"Point\", \"coordinates\":  [ -42.9251061777803,-3.9455715]  },\"properties\": {\"metadata\": {\"Sheet\" : \"IBGE\", \"SheetId\" : \"{DEA3796E-E260-4E82-896F-67773CA9F947}\", \"Column\" : \"A\", \"Row\" : \"904\", \"latitude\" : \"12\", \"longitude\" : \"13\"},\"Title\" : \"IBGE\"}},{\"type\": \"Feature\", \"geometry\": { \"type\": \"Point\", \"coordinates\":  [ -43.8356215415106,-5.83528813214674]  },\"properties\": {\"metadata\": {\"Sheet\" : \"IBGE\", \"SheetId\" : \"{DEA3796E-E260-4E82-896F-67773CA9F947}\", \"Column\" : \"A\", \"Row\" : \"905\", \"latitude\" : \"12\", \"longitude\" : \"13\"},\"Title\" : \"IBGE\"}},{\"type\": \"Feature\", \"geometry\": { \"type\": \"Point\", \"coordinates\":  [ -46.451495319051,-4.32594772630155]  },\"properties\": {\"metadata\": {\"Sheet\" : \"IBGE\", \"SheetId\" : \"{DEA3796E-E260-4E82-896F-67773CA9F947}\", \"Column\" : \"A\", \"Row\" : \"906\", \"latitude\" : \"12\", \"longitude\" : \"13\"},\"Title\" : \"IBGE\"}},{\"type\": \"Feature\", \"geometry\": { \"type\": \"Point\", \"coordinates\":  [ -47.0172250932177,-5.58891514171156]  },\"properties\": {\"metadata\": {\"Sheet\" : \"IBGE\", \"SheetId\" : \"{DEA3796E-E260-4E82-896F-67773CA9F947}\", \"Column\" : \"A\", \"Row\" : \"907\", \"latitude\" : \"12\", \"longitude\" : \"13\"},\"Title\" : \"IBGE\"}},{\"type\": \"Feature\", \"geometry\": { \"type\": \"Point\", \"coordinates\":  [ -44.0596850157832,-2.93192103905761]  },\"properties\": {\"metadata\": {\"Sheet\" : \"IBGE\", \"SheetId\" : \"{DEA3796E-E260-4E82-896F-67773CA9F947}\", \"Column\" : \"A\", \"Row\" : \"908\", \"latitude\" : \"12\", \"longitude\" : \"13\"},\"Title\" : \"IBGE\"}},{\"type\": \"Feature\", \"geometry\": { \"type\": \"Point\", \"coordinates\":  [ -44.6733771645862,-2.88288220315752]  },\"properties\": {\"metadata\": {\"Sheet\" : \"IBGE\", \"SheetId\" : \"{DEA3796E-E260-4E82-896F-67773CA9F947}\", \"Column\" : \"A\", \"Row\" : \"909\", \"latitude\" : \"12\", \"longitude\" : \"13\"},\"Title\" : \"IBGE\"}},{\"type\": \"Feature\", \"geometry\": { \"type\": \"Point\", \"coordinates\":  [ -45.0079653349663,-3.32386883091692]  },\"properties\": {\"metadata\": {\"Sheet\" : \"IBGE\", \"SheetId\" : \"{DEA3796E-E260-4E82-896F-67773CA9F947}\", \"Column\" : \"A\", \"Row\" : \"910\", \"latitude\" : \"12\", \"longitude\" : \"13\"},\"Title\" : \"IBGE\"}},{\"type\": \"Feature\", \"geometry\": { \"type\": \"Point\", \"coordinates\":  [ -47.3676328633342,-6.16471664583519]  },\"properties\": {\"metadata\": {\"Sheet\" : \"IBGE\", \"SheetId\" : \"{DEA3796E-E260-4E82-896F-67773CA9F947}\", \"Column\" : \"A\", \"Row\" : \"911\", \"latitude\" : \"12\", \"longitude\" : \"13\"},\"Title\" : \"IBGE\"}},{\"type\": \"Feature\", \"geometry\": { \"type\": \"Point\", \"coordinates\":  [ -45.7372683655917,-1.453889108528]  },\"properties\": {\"metadata\": {\"Sheet\" : \"IBGE\", \"SheetId\" : \"{DEA3796E-E260-4E82-896F-67773CA9F947}\", \"Column\" : \"A\", \"Row\" : \"912\", \"latitude\" : \"12\", \"longitude\" : \"13\"},\"Title\" : \"IBGE\"}},{\"type\": \"Feature\", \"geometry\": { \"type\": \"Point\", \"coordinates\":  [ -44.381816135839,-3.62836431187274]  },\"properties\": {\"metadata\": {\"Sheet\" : \"IBGE\", \"SheetId\" : \"{DEA3796E-E260-4E82-896F-67773CA9F947}\", \"Column\" : \"A\", \"Row\" : \"913\", \"latitude\" : \"12\", \"longitude\" : \"13\"},\"Title\" : \"IBGE\"}},{\"type\": \"Feature\", \"geometry\": { \"type\": \"Point\", \"coordinates\":  [ -44.3304362519955,-4.7212453887722]  },\"properties\": {\"metadata\": {\"Sheet\" : \"IBGE\", \"SheetId\" : \"{DEA3796E-E260-4E82-896F-67773CA9F947}\", \"Column\" : \"A\", \"Row\" : \"914\", \"latitude\" : \"12\", \"longitude\" : \"13\"},\"Title\" : \"IBGE\"}},{\"type\": \"Feature\", \"geometry\": { \"type\": \"Point\", \"coordinates\":  [ -47.4700918028279,-7.33078300523913]  },\"properties\": {\"metadata\": {\"Sheet\" : \"IBGE\", \"SheetId\" : \"{DEA3796E-E260-4E82-896F-67773CA9F947}\", \"Column\" : \"A\", \"Row\" : \"915\", \"latitude\" : \"12\", \"longitude\" : \"13\"},\"Title\" : \"IBGE\"}},{\"type\": \"Feature\", \"geometry\": { \"type\": \"Point\", \"coordinates\":  [ -46.023150834605,-1.200602]  },\"properties\": {\"metadata\": {\"Sheet\" : \"IBGE\", \"SheetId\" : \"{DEA3796E-E260-4E82-896F-67773CA9F947}\", \"Column\" : \"A\", \"Row\" : \"916\", \"latitude\" : \"12\", \"longitude\" : \"13\"},\"Title\" : \"IBGE\"}},{\"type\": \"Feature\", \"geometry\": { \"type\": \"Point\", \"coordinates\":  [ -43.3585394285192,-4.86167499015957]  },\"properties\": {\"metadata\": {\"Sheet\" : \"IBGE\", \"SheetId\" : \"{DEA3796E-E260-4E82-896F-67773CA9F947}\", \"Column\" : \"A\", \"Row\" : \"917\", \"latitude\" : \"12\", \"longitude\" : \"13\"},\"Title\" : \"IBGE\"}},{\"type\": \"Feature\", \"geometry\": { \"type\": \"Point\", \"coordinates\":  [ -44.5307895278055,-1.99791592557159]  },\"properties\": {\"metadata\": {\"Sheet\" : \"IBGE\", \"SheetId\" : \"{DEA3796E-E260-4E82-896F-67773CA9F947}\", \"Column\" : \"A\", \"Row\" : \"918\", \"latitude\" : \"12\", \"longitude\" : \"13\"},\"Title\" : \"IBGE\"}},{\"type\": \"Feature\", \"geometry\": { \"type\": \"Point\", \"coordinates\":  [ -44.8318437024986,-2.19131390761778]  },\"properties\": {\"metadata\": {\"Sheet\" : \"IBGE\", \"SheetId\" : \"{DEA3796E-E260-4E82-896F-67773CA9F947}\", \"Column\" : \"A\", \"Row\" : \"919\", \"latitude\" : \"12\", \"longitude\" : \"13\"},\"Title\" : \"IBGE\"}},{\"type\": \"Feature\", \"geometry\": { \"type\": \"Point\", \"coordinates\":  [ -46.0399601131872,-2.4569850818082]  },\"properties\": {\"metadata\": {\"Sheet\" : \"IBGE\", \"SheetId\" : \"{DEA3796E-E260-4E82-896F-67773CA9F947}\", \"Column\" : \"A\", \"Row\" : \"920\", \"latitude\" : \"12\", \"longitude\" : \"13\"},\"Title\" : \"IBGE\"}},{\"type\": \"Feature\", \"geometry\": { \"type\": \"Point\", \"coordinates\":  [ -46.1284089549781,-2.14429169855839]  },\"properties\": {\"metadata\": {\"Sheet\" : \"IBGE\", \"SheetId\" : \"{DEA3796E-E260-4E82-896F-67773CA9F947}\", \"Column\" : \"A\", \"Row\" : \"921\", \"latitude\" : \"12\", \"longitude\" : \"13\"},\"Title\" : \"IBGE\"}},{\"type\": \"Feature\", \"geometry\": { \"type\": \"Point\", \"coordinates\":  [ -43.361120781752,-3.74002452]  },\"properties\": {\"metadata\": {\"Sheet\" : \"IBGE\", \"SheetId\" : \"{DEA3796E-E260-4E82-896F-67773CA9F947}\", \"Column\" : \"A\", \"Row\" : \"922\", \"latitude\" : \"12\", \"longitude\" : \"13\"},\"Title\" : \"IBGE\"}},{\"type\": \"Feature\", \"geometry\": { \"type\": \"Point\", \"coordinates\":  [ -47.7842327756716,-5.17742104721159]  },\"properties\": {\"metadata\": {\"Sheet\" : \"IBGE\", \"SheetId\" : \"{DEA3796E-E260-4E82-896F-67773CA9F947}\", \"Column\" : \"A\", \"Row\" : \"923\", \"latitude\" : \"12\", \"longitude\" : \"13\"},\"Title\" : \"IBGE\"}},{\"type\": \"Feature\", \"geometry\": { \"type\": \"Point\", \"coordinates\":  [ -43.8860802350324,-4.45133750014621]  },\"properties\": {\"metadata\": {\"Sheet\" : \"IBGE\", \"SheetId\" : \"{DEA3796E-E260-4E82-896F-67773CA9F947}\", \"Column\" : \"A\", \"Row\" : \"924\", \"latitude\" : \"12\", \"longitude\" : \"13\"},\"Title\" : \"IBGE\"}},{\"type\": \"Feature\", \"geometry\": { \"type\": \"Point\", \"coordinates\":  [ -43.0140136155495,-4.25473750013981]  },\"properties\": {\"metadata\": {\"Sheet\" : \"IBGE\", \"SheetId\" : \"{DEA3796E-E260-4E82-896F-67773CA9F947}\", \"Column\" : \"A\", \"Row\" : \"925\", \"latitude\" : \"12\", \"longitude\" : \"13\"},\"Title\" : \"IBGE\"}},{\"type\": \"Feature\", \"geometry\": { \"type\": \"Point\", \"coordinates\":  [ -44.2497802305352,-6.02736552019732]  },\"properties\": {\"metadata\": {\"Sheet\" : \"IBGE\", \"SheetId\" : \"{DEA3796E-E260-4E82-896F-67773CA9F947}\", \"Column\" : \"A\", \"Row\" : \"926\", \"latitude\" : \"12\", \"longitude\" : \"13\"},\"Title\" : \"IBGE\"}},{\"type\": \"Feature\", \"geometry\": { \"type\": \"Point\", \"coordinates\":  [ -44.9030159051796,-3.84111845785575]  },\"properties\": {\"metadata\": {\"Sheet\" : \"IBGE\", \"SheetId\" : \"{DEA3796E-E260-4E82-896F-67773CA9F947}\", \"Column\" : \"A\", \"Row\" : \"927\", \"latitude\" : \"12\", \"longitude\" : \"13\"},\"Title\" : \"IBGE\"}},{\"type\": \"Feature\", \"geometry\": { \"type\": \"Point\", \"coordinates\":  [ -44.1255992014644,-4.128976]  },\"properties\": {\"metadata\": {\"Sheet\" : \"IBGE\", \"SheetId\" : \"{DEA3796E-E260-4E82-896F-67773CA9F947}\", \"Column\" : \"A\", \"Row\" : \"928\", \"latitude\" : \"12\", \"longitude\" : \"13\"},\"Title\" : \"IBGE\"}},{\"type\": \"Feature\", \"geometry\": { \"type\": \"Point\", \"coordinates\":  [ -44.8677616169761,-1.8255207812193]  },\"properties\": {\"metadata\": {\"Sheet\" : \"IBGE\", \"SheetId\" : \"{DEA3796E-E260-4E82-896F-67773CA9F947}\", \"Column\" : \"A\", \"Row\" : \"929\", \"latitude\" : \"12\", \"longitude\" : \"13\"},\"Title\" : \"IBGE\"}},{\"type\": \"Feature\", \"geometry\": { \"type\": \"Point\", \"coordinates\":  [ -47.4049963875281,-5.53445621610635]  },\"properties\": {\"metadata\": {\"Sheet\" : \"IBGE\", \"SheetId\" : \"{DEA3796E-E260-4E82-896F-67773CA9F947}\", \"Column\" : \"A\", \"Row\" : \"930\", \"latitude\" : \"12\", \"longitude\" : \"13\"},\"Title\" : \"IBGE\"}},{\"type\": \"Feature\", \"geometry\": { \"type\": \"Point\", \"coordinates\":  [ -44.4400099109689,-5.03844763516531]  },\"properties\": {\"metadata\": {\"Sheet\" : \"IBGE\", \"SheetId\" : \"{DEA3796E-E260-4E82-896F-67773CA9F947}\", \"Column\" : \"A\", \"Row\" : \"931\", \"latitude\" : \"12\", \"longitude\" : \"13\"},\"Title\" : \"IBGE\"}},{\"type\": \"Feature\", \"geometry\": { \"type\": \"Point\", \"coordinates\":  [ -42.9441802036073,-4.14781909711357]  },\"properties\": {\"metadata\": {\"Sheet\" : \"IBGE\", \"SheetId\" : \"{DEA3796E-E260-4E82-896F-67773CA9F947}\", \"Column\" : \"A\", \"Row\" : \"932\", \"latitude\" : \"12\", \"longitude\" : \"13\"},\"Title\" : \"IBGE\"}},{\"type\": \"Feature\", \"geometry\": { \"type\": \"Point\", \"coordinates\":  [ -44.8860686990188,-4.87030089747643]  },\"properties\": {\"metadata\": {\"Sheet\" : \"IBGE\", \"SheetId\" : \"{DEA3796E-E260-4E82-896F-67773CA9F947}\", \"Column\" : \"A\", \"Row\" : \"933\", \"latitude\" : \"12\", \"longitude\" : \"13\"},\"Title\" : \"IBGE\"}},{\"type\": \"Feature\", \"geometry\": { \"type\": \"Point\", \"coordinates\":  [ -47.4478829861377,-6.56808498021472]  },\"properties\": {\"metadata\": {\"Sheet\" : \"IBGE\", \"SheetId\" : \"{DEA3796E-E260-4E82-896F-67773CA9F947}\", \"Column\" : \"A\", \"Row\" : \"934\", \"latitude\" : \"12\", \"longitude\" : \"13\"},\"Title\" : \"IBGE\"}},{\"type\": \"Feature\", \"geometry\": { \"type\": \"Point\", \"coordinates\":  [ -46.6873552159638,-6.96313554062729]  },\"properties\": {\"metadata\": {\"Sheet\" : \"IBGE\", \"SheetId\" : \"{DEA3796E-E260-4E82-896F-67773CA9F947}\", \"Column\" : \"A\", \"Row\" : \"935\", \"latitude\" : \"12\", \"longitude\" : \"13\"},\"Title\" : \"IBGE\"}},{\"type\": \"Feature\", \"geometry\": { \"type\": \"Point\", \"coordinates\":  [ -44.9107074022131,-6.154978462916]  },\"properties\": {\"metadata\": {\"Sheet\" : \"IBGE\", \"SheetId\" : \"{DEA3796E-E260-4E82-896F-67773CA9F947}\", \"Column\" : \"A\", \"Row\" : \"936\", \"latitude\" : \"12\", \"longitude\" : \"13\"},\"Title\" : \"IBGE\"}},{\"type\": \"Feature\", \"geometry\": { \"type\": \"Point\", \"coordinates\":  [ -46.1863570068861,-6.43530410561392]  },\"properties\": {\"metadata\": {\"Sheet\" : \"IBGE\", \"SheetId\" : \"{DEA3796E-E260-4E82-896F-67773CA9F947}\", \"Column\" : \"A\", \"Row\" : \"937\", \"latitude\" : \"12\", \"longitude\" : \"13\"},\"Title\" : \"IBGE\"}},{\"type\": \"Feature\", \"geometry\": { \"type\": \"Point\", \"coordinates\":  [ -46.1855575419836,-6.9659260874923]  },\"properties\": {\"metadata\": {\"Sheet\" : \"IBGE\", \"SheetId\" : \"{DEA3796E-E260-4E82-896F-67773CA9F947}\", \"Column\" : \"A\", \"Row\" : \"938\", \"latitude\" : \"12\", \"longitude\" : \"13\"},\"Title\" : \"IBGE\"}},{\"type\": \"Feature\", \"geometry\": { \"type\": \"Point\", \"coordinates\":  [ -44.1606284272259,-5.73622413247702]  },\"properties\": {\"metadata\": {\"Sheet\" : \"IBGE\", \"SheetId\" : \"{DEA3796E-E260-4E82-896F-67773CA9F947}\", \"Column\" : \"A\", \"Row\" : \"939\", \"latitude\" : \"12\", \"longitude\" : \"13\"},\"Title\" : \"IBGE\"}},{\"type\": \"Feature\", \"geometry\": { \"type\": \"Point\", \"coordinates\":  [ -45.7717548080523,-1.40980018673278]  },\"properties\": {\"metadata\": {\"Sheet\" : \"IBGE\", \"SheetId\" : \"{DEA3796E-E260-4E82-896F-67773CA9F947}\", \"Column\" : \"A\", \"Row\" : \"940\", \"latitude\" : \"12\", \"longitude\" : \"13\"},\"Title\" : \"IBGE\"}},{\"type\": \"Feature\", \"geometry\": { \"type\": \"Point\", \"coordinates\":  [ -44.3059065359375,-5.14395556946104]  },\"properties\": {\"metadata\": {\"Sheet\" : \"IBGE\", \"SheetId\" : \"{DEA3796E-E260-4E82-896F-67773CA9F947}\", \"Column\" : \"A\", \"Row\" : \"941\", \"latitude\" : \"12\", \"longitude\" : \"13\"},\"Title\" : \"IBGE\"}},{\"type\": \"Feature\", \"geometry\": { \"type\": \"Point\", \"coordinates\":  [ -44.2757565261253,-5.02538782392684]  },\"properties\": {\"metadata\": {\"Sheet\" : \"IBGE\", \"SheetId\" : \"{DEA3796E-E260-4E82-896F-67773CA9F947}\", \"Column\" : \"A\", \"Row\" : \"942\", \"latitude\" : \"12\", \"longitude\" : \"13\"},\"Title\" : \"IBGE\"}},{\"type\": \"Feature\", \"geometry\": { \"type\": \"Point\", \"coordinates\":  [ -47.3689358390373,-5.74741173851254]  },\"properties\": {\"metadata\": {\"Sheet\" : \"IBGE\", \"SheetId\" : \"{DEA3796E-E260-4E82-896F-67773CA9F947}\", \"Column\" : \"A\", \"Row\" : \"943\", \"latitude\" : \"12\", \"longitude\" : \"13\"},\"Title\" : \"IBGE\"}},{\"type\": \"Feature\", \"geometry\": { \"type\": \"Point\", \"coordinates\":  [ -44.2469626460204,-5.32249100152954]  },\"properties\": {\"metadata\": {\"Sheet\" : \"IBGE\", \"SheetId\" : \"{DEA3796E-E260-4E82-896F-67773CA9F947}\", \"Column\" : \"A\", \"Row\" : \"944\", \"latitude\" : \"12\", \"longitude\" : \"13\"},\"Title\" : \"IBGE\"}},{\"type\": \"Feature\", \"geometry\": { \"type\": \"Point\", \"coordinates\":  [ -44.0708873355169,-5.47286468491781]  },\"properties\": {\"metadata\": {\"Sheet\" : \"IBGE\", \"SheetId\" : \"{DEA3796E-E260-4E82-896F-67773CA9F947}\", \"Column\" : \"A\", \"Row\" : \"945\", \"latitude\" : \"12\", \"longitude\" : \"13\"},\"Title\" : \"IBGE\"}},{\"type\": \"Feature\", \"geometry\": { \"type\": \"Point\", \"coordinates\":  [ -45.6745017970092,-3.42970471990357]  },\"properties\": {\"metadata\": {\"Sheet\" : \"IBGE\", \"SheetId\" : \"{DEA3796E-E260-4E82-896F-67773CA9F947}\", \"Column\" : \"A\", \"Row\" : \"946\", \"latitude\" : \"12\", \"longitude\" : \"13\"},\"Title\" : \"IBGE\"}},{\"type\": \"Feature\", \"geometry\": { \"type\": \"Point\", \"coordinates\":  [ -45.8814811327942,-2.13496236]  },\"properties\": {\"metadata\": {\"Sheet\" : \"IBGE\", \"SheetId\" : \"{DEA3796E-E260-4E82-896F-67773CA9F947}\", \"Column\" : \"A\", \"Row\" : \"947\", \"latitude\" : \"12\", \"longitude\" : \"13\"},\"Title\" : \"IBGE\"}},{\"type\": \"Feature\", \"geometry\": { \"type\": \"Point\", \"coordinates\":  [ -44.33579125992,-5.40482121305463]  },\"properties\": {\"metadata\": {\"Sheet\" : \"IBGE\", \"SheetId\" : \"{DEA3796E-E260-4E82-896F-67773CA9F947}\", \"Column\" : \"A\", \"Row\" : \"948\", \"latitude\" : \"12\", \"longitude\" : \"13\"},\"Title\" : \"IBGE\"}},{\"type\": \"Feature\", \"geometry\": { \"type\": \"Point\", \"coordinates\":  [ -46.1423956359934,-5.81854843133104]  },\"properties\": {\"metadata\": {\"Sheet\" : \"IBGE\", \"SheetId\" : \"{DEA3796E-E260-4E82-896F-67773CA9F947}\", \"Column\" : \"A\", \"Row\" : \"949\", \"latitude\" : \"12\", \"longitude\" : \"13\"},\"Title\" : \"IBGE\"}},{\"type\": \"Feature\", \"geometry\": { \"type\": \"Point\", \"coordinates\":  [ -44.5977464563371,-2.13507715838452]  },\"properties\": {\"metadata\": {\"Sheet\" : \"IBGE\", \"SheetId\" : \"{DEA3796E-E260-4E82-896F-67773CA9F947}\", \"Column\" : \"A\", \"Row\" : \"950\", \"latitude\" : \"12\", \"longitude\" : \"13\"},\"Title\" : \"IBGE\"}},{\"type\": \"Feature\", \"geometry\": { \"type\": \"Point\", \"coordinates\":  [ -43.4650921443146,-2.59122397226084]  },\"properties\": {\"metadata\": {\"Sheet\" : \"IBGE\", \"SheetId\" : \"{DEA3796E-E260-4E82-896F-67773CA9F947}\", \"Column\" : \"A\", \"Row\" : \"951\", \"latitude\" : \"12\", \"longitude\" : \"13\"},\"Title\" : \"IBGE\"}},{\"type\": \"Feature\", \"geometry\": { \"type\": \"Point\", \"coordinates\":  [ -44.06584846864,-2.77482786309925]  },\"properties\": {\"metadata\": {\"Sheet\" : \"IBGE\", \"SheetId\" : \"{DEA3796E-E260-4E82-896F-67773CA9F947}\", \"Column\" : \"A\", \"Row\" : \"952\", \"latitude\" : \"12\", \"longitude\" : \"13\"},\"Title\" : \"IBGE\"}},{\"type\": \"Feature\", \"geometry\": { \"type\": \"Point\", \"coordinates\":  [ -45.1833277021706,-3.63670852186543]  },\"properties\": {\"metadata\": {\"Sheet\" : \"IBGE\", \"SheetId\" : \"{DEA3796E-E260-4E82-896F-67773CA9F947}\", \"Column\" : \"A\", \"Row\" : \"953\", \"latitude\" : \"12\", \"longitude\" : \"13\"},\"Title\" : \"IBGE\"}},{\"type\": \"Feature\", \"geometry\": { \"type\": \"Point\", \"coordinates\":  [ -44.8674033458603,-4.66085380623745]  },\"properties\": {\"metadata\": {\"Sheet\" : \"IBGE\", \"SheetId\" : \"{DEA3796E-E260-4E82-896F-67773CA9F947}\", \"Column\" : \"A\", \"Row\" : \"954\", \"latitude\" : \"12\", \"longitude\" : \"13\"},\"Title\" : \"IBGE\"}},{\"type\": \"Feature\", \"geometry\": { \"type\": \"Point\", \"coordinates\":  [ -47.4798108057682,-5.52652402518114]  },\"properties\": {\"metadata\": {\"Sheet\" : \"IBGE\", \"SheetId\" : \"{DEA3796E-E260-4E82-896F-67773CA9F947}\", \"Column\" : \"A\", \"Row\" : \"955\", \"latitude\" : \"12\", \"longitude\" : \"13\"},\"Title\" : \"IBGE\"}},{\"type\": \"Feature\", \"geometry\": { \"type\": \"Point\", \"coordinates\":  [ -45.792682503469,-5.1445822617698]  },\"properties\": {\"metadata\": {\"Sheet\" : \"IBGE\", \"SheetId\" : \"{DEA3796E-E260-4E82-896F-67773CA9F947}\", \"Column\" : \"A\", \"Row\" : \"956\", \"latitude\" : \"12\", \"longitude\" : \"13\"},\"Title\" : \"IBGE\"}},{\"type\": \"Feature\", \"geometry\": { \"type\": \"Point\", \"coordinates\":  [ -44.354263390434,-3.39904548011184]  },\"properties\": {\"metadata\": {\"Sheet\" : \"IBGE\", \"SheetId\" : \"{DEA3796E-E260-4E82-896F-67773CA9F947}\", \"Column\" : \"A\", \"Row\" : \"957\", \"latitude\" : \"12\", \"longitude\" : \"13\"},\"Title\" : \"IBGE\"}},{\"type\": \"Feature\", \"geometry\": { \"type\": \"Point\", \"coordinates\":  [ -47.5279099637574,-4.45500399844588]  },\"properties\": {\"metadata\": {\"Sheet\" : \"IBGE\", \"SheetId\" : \"{DEA3796E-E260-4E82-896F-67773CA9F947}\", \"Column\" : \"A\", \"Row\" : \"958\", \"latitude\" : \"12\", \"longitude\" : \"13\"},\"Title\" : \"IBGE\"}},{\"type\": \"Feature\", \"geometry\": { \"type\": \"Point\", \"coordinates\":  [ -44.2199147698158,-5.81966693677504]  },\"properties\": {\"metadata\": {\"Sheet\" : \"IBGE\", \"SheetId\" : \"{DEA3796E-E260-4E82-896F-67773CA9F947}\", \"Column\" : \"A\", \"Row\" : \"959\", \"latitude\" : \"12\", \"longitude\" : \"13\"},\"Title\" : \"IBGE\"}},{\"type\": \"Feature\", \"geometry\": { \"type\": \"Point\", \"coordinates\":  [ -45.6333791074203,-5.36942492643339]  },\"properties\": {\"metadata\": {\"Sheet\" : \"IBGE\", \"SheetId\" : \"{DEA3796E-E260-4E82-896F-67773CA9F947}\", \"Column\" : \"A\", \"Row\" : \"960\", \"latitude\" : \"12\", \"longitude\" : \"13\"},\"Title\" : \"IBGE\"}},{\"type\": \"Feature\", \"geometry\": { \"type\": \"Point\", \"coordinates\":  [ -47.4050361497684,-5.45366294155917]  },\"properties\": {\"metadata\": {\"Sheet\" : \"IBGE\", \"SheetId\" : \"{DEA3796E-E260-4E82-896F-67773CA9F947}\", \"Column\" : \"A\", \"Row\" : \"961\", \"latitude\" : \"12\", \"longitude\" : \"13\"},\"Title\" : \"IBGE\"}},{\"type\": \"Feature\", \"geometry\": { \"type\": \"Point\", \"coordinates\":  [ -44.6991525645005,-4.97269332894745]  },\"properties\": {\"metadata\": {\"Sheet\" : \"IBGE\", \"SheetId\" : \"{DEA3796E-E260-4E82-896F-67773CA9F947}\", \"Column\" : \"A\", \"Row\" : \"962\", \"latitude\" : \"12\", \"longitude\" : \"13\"},\"Title\" : \"IBGE\"}},{\"type\": \"Feature\", \"geometry\": { \"type\": \"Point\", \"coordinates\":  [ -46.0707260732137,-1.87460959750276]  },\"properties\": {\"metadata\": {\"Sheet\" : \"IBGE\", \"SheetId\" : \"{DEA3796E-E260-4E82-896F-67773CA9F947}\", \"Column\" : \"A\", \"Row\" : \"963\", \"latitude\" : \"12\", \"longitude\" : \"13\"},\"Title\" : \"IBGE\"}},{\"type\": \"Feature\", \"geometry\": { \"type\": \"Point\", \"coordinates\":  [ -45.1258913559145,-4.564744515]  },\"properties\": {\"metadata\": {\"Sheet\" : \"IBGE\", \"SheetId\" : \"{DEA3796E-E260-4E82-896F-67773CA9F947}\", \"Column\" : \"A\", \"Row\" : \"964\", \"latitude\" : \"12\", \"longitude\" : \"13\"},\"Title\" : \"IBGE\"}},{\"type\": \"Feature\", \"geometry\": { \"type\": \"Point\", \"coordinates\":  [ -45.0513443921165,-4.60764321768366]  },\"properties\": {\"metadata\": {\"Sheet\" : \"IBGE\", \"SheetId\" : \"{DEA3796E-E260-4E82-896F-67773CA9F947}\", \"Column\" : \"A\", \"Row\" : \"965\", \"latitude\" : \"12\", \"longitude\" : \"13\"},\"Title\" : \"IBGE\"}},{\"type\": \"Feature\", \"geometry\": { \"type\": \"Point\", \"coordinates\":  [ -44.9376352319942,-4.03871129527666]  },\"properties\": {\"metadata\": {\"Sheet\" : \"IBGE\", \"SheetId\" : \"{DEA3796E-E260-4E82-896F-67773CA9F947}\", \"Column\" : \"A\", \"Row\" : \"966\", \"latitude\" : \"12\", \"longitude\" : \"13\"},\"Title\" : \"IBGE\"}},{\"type\": \"Feature\", \"geometry\": { \"type\": \"Point\", \"coordinates\":  [ -43.5275591165627,-6.04527729657082]  },\"properties\": {\"metadata\": {\"Sheet\" : \"IBGE\", \"SheetId\" : \"{DEA3796E-E260-4E82-896F-67773CA9F947}\", \"Column\" : \"A\", \"Row\" : \"967\", \"latitude\" : \"12\", \"longitude\" : \"13\"},\"Title\" : \"IBGE\"}},{\"type\": \"Feature\", \"geometry\": { \"type\": \"Point\", \"coordinates\":  [ -44.9764423255877,-4.61237577693148]  },\"properties\": {\"metadata\": {\"Sheet\" : \"IBGE\", \"SheetId\" : \"{DEA3796E-E260-4E82-896F-67773CA9F947}\", \"Column\" : \"A\", \"Row\" : \"968\", \"latitude\" : \"12\", \"longitude\" : \"13\"},\"Title\" : \"IBGE\"}},{\"type\": \"Feature\", \"geometry\": { \"type\": \"Point\", \"coordinates\":  [ -45.3906142793613,-4.99312373713713]  },\"properties\": {\"metadata\": {\"Sheet\" : \"IBGE\", \"SheetId\" : \"{DEA3796E-E260-4E82-896F-67773CA9F947}\", \"Column\" : \"A\", \"Row\" : \"969\", \"latitude\" : \"12\", \"longitude\" : \"13\"},\"Title\" : \"IBGE\"}},{\"type\": \"Feature\", \"geometry\": { \"type\": \"Point\", \"coordinates\":  [ -47.0324475171004,-6.19160922666686]  },\"properties\": {\"metadata\": {\"Sheet\" : \"IBGE\", \"SheetId\" : \"{DEA3796E-E260-4E82-896F-67773CA9F947}\", \"Column\" : \"A\", \"Row\" : \"970\", \"latitude\" : \"12\", \"longitude\" : \"13\"},\"Title\" : \"IBGE\"}},{\"type\": \"Feature\", \"geometry\": { \"type\": \"Point\", \"coordinates\":  [ -44.4693403292236,-4.51704598721753]  },\"properties\": {\"metadata\": {\"Sheet\" : \"IBGE\", \"SheetId\" : \"{DEA3796E-E260-4E82-896F-67773CA9F947}\", \"Column\" : \"A\", \"Row\" : \"971\", \"latitude\" : \"12\", \"longitude\" : \"13\"},\"Title\" : \"IBGE\"}},{\"type\": \"Feature\", \"geometry\": { \"type\": \"Point\", \"coordinates\":  [ -45.1392416375273,-7.09445416538222]  },\"properties\": {\"metadata\": {\"Sheet\" : \"IBGE\", \"SheetId\" : \"{DEA3796E-E260-4E82-896F-67773CA9F947}\", \"Column\" : \"A\", \"Row\" : \"972\", \"latitude\" : \"12\", \"longitude\" : \"13\"},\"Title\" : \"IBGE\"}},{\"type\": \"Feature\", \"geometry\": { \"type\": \"Point\", \"coordinates\":  [ -45.8953319920784,-1.32546024435309]  },\"properties\": {\"metadata\": {\"Sheet\" : \"IBGE\", \"SheetId\" : \"{DEA3796E-E260-4E82-896F-67773CA9F947}\", \"Column\" : \"A\", \"Row\" : \"973\", \"latitude\" : \"12\", \"longitude\" : \"13\"},\"Title\" : \"IBGE\"}},{\"type\": \"Feature\", \"geometry\": { \"type\": \"Point\", \"coordinates\":  [ -42.2015066913751,-3.3966676742208]  },\"properties\": {\"metadata\": {\"Sheet\" : \"IBGE\", \"SheetId\" : \"{DEA3796E-E260-4E82-896F-67773CA9F947}\", \"Column\" : \"A\", \"Row\" : \"974\", \"latitude\" : \"12\", \"longitude\" : \"13\"},\"Title\" : \"IBGE\"}},{\"type\": \"Feature\", \"geometry\": { \"type\": \"Point\", \"coordinates\":  [ -45.9586390371679,-2.05616454951514]  },\"properties\": {\"metadata\": {\"Sheet\" : \"IBGE\", \"SheetId\" : \"{DEA3796E-E260-4E82-896F-67773CA9F947}\", \"Column\" : \"A\", \"Row\" : \"975\", \"latitude\" : \"12\", \"longitude\" : \"13\"},\"Title\" : \"IBGE\"}},{\"type\": \"Feature\", \"geometry\": { \"type\": \"Point\", \"coordinates\":  [ -45.4572376525781,-4.62031332412411]  },\"properties\": {\"metadata\": {\"Sheet\" : \"IBGE\", \"SheetId\" : \"{DEA3796E-E260-4E82-896F-67773CA9F947}\", \"Column\" : \"A\", \"Row\" : \"976\", \"latitude\" : \"12\", \"longitude\" : \"13\"},\"Title\" : \"IBGE\"}},{\"type\": \"Feature\", \"geometry\": { \"type\": \"Point\", \"coordinates\":  [ -45.8556114548668,-2.235616992076]  },\"properties\": {\"metadata\": {\"Sheet\" : \"IBGE\", \"SheetId\" : \"{DEA3796E-E260-4E82-896F-67773CA9F947}\", \"Column\" : \"A\", \"Row\" : \"977\", \"latitude\" : \"12\", \"longitude\" : \"13\"},\"Title\" : \"IBGE\"}},{\"type\": \"Feature\", \"geometry\": { \"type\": \"Point\", \"coordinates\":  [ -43.1203894235718,-3.61904550989372]  },\"properties\": {\"metadata\": {\"Sheet\" : \"IBGE\", \"SheetId\" : \"{DEA3796E-E260-4E82-896F-67773CA9F947}\", \"Column\" : \"A\", \"Row\" : \"978\", \"latitude\" : \"12\", \"longitude\" : \"13\"},\"Title\" : \"IBGE\"}},{\"type\": \"Feature\", \"geometry\": { \"type\": \"Point\", \"coordinates\":  [ -45.0364289401062,-3.09840003]  },\"properties\": {\"metadata\": {\"Sheet\" : \"IBGE\", \"SheetId\" : \"{DEA3796E-E260-4E82-896F-67773CA9F947}\", \"Column\" : \"A\", \"Row\" : \"979\", \"latitude\" : \"12\", \"longitude\" : \"13\"},\"Title\" : \"IBGE\"}},{\"type\": \"Feature\", \"geometry\": { \"type\": \"Point\", \"coordinates\":  [ -43.201208282913,-5.52246501943405]  },\"properties\": {\"metadata\": {\"Sheet\" : \"IBGE\", \"SheetId\" : \"{DEA3796E-E260-4E82-896F-67773CA9F947}\", \"Column\" : \"A\", \"Row\" : \"980\", \"latitude\" : \"12\", \"longitude\" : \"13\"},\"Title\" : \"IBGE\"}},{\"type\": \"Feature\", \"geometry\": { \"type\": \"Point\", \"coordinates\":  [ -44.5502445069402,-3.62751878021672]  },\"properties\": {\"metadata\": {\"Sheet\" : \"IBGE\", \"SheetId\" : \"{DEA3796E-E260-4E82-896F-67773CA9F947}\", \"Column\" : \"A\", \"Row\" : \"981\", \"latitude\" : \"12\", \"longitude\" : \"13\"},\"Title\" : \"IBGE\"}},{\"type\": \"Feature\", \"geometry\": { \"type\": \"Point\", \"coordinates\":  [ -42.6107528325103,-3.58220664139805]  },\"properties\": {\"metadata\": {\"Sheet\" : \"IBGE\", \"SheetId\" : \"{DEA3796E-E260-4E82-896F-67773CA9F947}\", \"Column\" : \"A\", \"Row\" : \"982\", \"latitude\" : \"12\", \"longitude\" : \"13\"},\"Title\" : \"IBGE\"}},{\"type\": \"Feature\", \"geometry\": { \"type\": \"Point\", \"coordinates\":  [ -44.3626097938789,-6.37756569538775]  },\"properties\": {\"metadata\": {\"Sheet\" : \"IBGE\", \"SheetId\" : \"{DEA3796E-E260-4E82-896F-67773CA9F947}\", \"Column\" : \"A\", \"Row\" : \"983\", \"latitude\" : \"12\", \"longitude\" : \"13\"},\"Title\" : \"IBGE\"}},{\"type\": \"Feature\", \"geometry\": { \"type\": \"Point\", \"coordinates\":  [ -44.5842756917321,-3.56264477442983]  },\"properties\": {\"metadata\": {\"Sheet\" : \"IBGE\", \"SheetId\" : \"{DEA3796E-E260-4E82-896F-67773CA9F947}\", \"Column\" : \"A\", \"Row\" : \"984\", \"latitude\" : \"12\", \"longitude\" : \"13\"},\"Title\" : \"IBGE\"}},{\"type\": \"Feature\", \"geometry\": { \"type\": \"Point\", \"coordinates\":  [ -44.7857559864783,-2.06422419159107]  },\"properties\": {\"metadata\": {\"Sheet\" : \"IBGE\", \"SheetId\" : \"{DEA3796E-E260-4E82-896F-67773CA9F947}\", \"Column\" : \"A\", \"Row\" : \"985\", \"latitude\" : \"12\", \"longitude\" : \"13\"},\"Title\" : \"IBGE\"}},{\"type\": \"Feature\", \"geometry\": { \"type\": \"Point\", \"coordinates\":  [ -45.2475846706441,-3.49393248]  },\"properties\": {\"metadata\": {\"Sheet\" : \"IBGE\", \"SheetId\" : \"{DEA3796E-E260-4E82-896F-67773CA9F947}\", \"Column\" : \"A\", \"Row\" : \"986\", \"latitude\" : \"12\", \"longitude\" : \"13\"},\"Title\" : \"IBGE\"}},{\"type\": \"Feature\", \"geometry\": { \"type\": \"Point\", \"coordinates\":  [ -47.0704395080146,-5.82856250416417]  },\"properties\": {\"metadata\": {\"Sheet\" : \"IBGE\", \"SheetId\" : \"{DEA3796E-E260-4E82-896F-67773CA9F947}\", \"Column\" : \"A\", \"Row\" : \"987\", \"latitude\" : \"12\", \"longitude\" : \"13\"},\"Title\" : \"IBGE\"}},{\"type\": \"Feature\", \"geometry\": { \"type\": \"Point\", \"coordinates\":  [ -44.0445445431756,-2.86147895308791]  },\"properties\": {\"metadata\": {\"Sheet\" : \"IBGE\", \"SheetId\" : \"{DEA3796E-E260-4E82-896F-67773CA9F947}\", \"Column\" : \"A\", \"Row\" : \"988\", \"latitude\" : \"12\", \"longitude\" : \"13\"},\"Title\" : \"IBGE\"}},{\"type\": \"Feature\", \"geometry\": { \"type\": \"Point\", \"coordinates\":  [ -43.9044847603497,-3.46246428944702]  },\"properties\": {\"metadata\": {\"Sheet\" : \"IBGE\", \"SheetId\" : \"{DEA3796E-E260-4E82-896F-67773CA9F947}\", \"Column\" : \"A\", \"Row\" : \"989\", \"latitude\" : \"12\", \"longitude\" : \"13\"},\"Title\" : \"IBGE\"}},{\"type\": \"Feature\", \"geometry\": { \"type\": \"Point\", \"coordinates\":  [ -46.2593252229153,-7.12056600356251]  },\"properties\": {\"metadata\": {\"Sheet\" : \"IBGE\", \"SheetId\" : \"{DEA3796E-E260-4E82-896F-67773CA9F947}\", \"Column\" : \"A\", \"Row\" : \"990\", \"latitude\" : \"12\", \"longitude\" : \"13\"},\"Title\" : \"IBGE\"}},{\"type\": \"Feature\", \"geometry\": { \"type\": \"Point\", \"coordinates\":  [ -44.0486267271013,-6.73320330579158]  },\"properties\": {\"metadata\": {\"Sheet\" : \"IBGE\", \"SheetId\" : \"{DEA3796E-E260-4E82-896F-67773CA9F947}\", \"Column\" : \"A\", \"Row\" : \"991\", \"latitude\" : \"12\", \"longitude\" : \"13\"},\"Title\" : \"IBGE\"}},{\"type\": \"Feature\", \"geometry\": { \"type\": \"Point\", \"coordinates\":  [ -45.7045360408348,-2.79988654406012]  },\"properties\": {\"metadata\": {\"Sheet\" : \"IBGE\", \"SheetId\" : \"{DEA3796E-E260-4E82-896F-67773CA9F947}\", \"Column\" : \"A\", \"Row\" : \"992\", \"latitude\" : \"12\", \"longitude\" : \"13\"},\"Title\" : \"IBGE\"}},{\"type\": \"Feature\", \"geometry\": { \"type\": \"Point\", \"coordinates\":  [ -45.1195796205,-4.13727592980541]  },\"properties\": {\"metadata\": {\"Sheet\" : \"IBGE\", \"SheetId\" : \"{DEA3796E-E260-4E82-896F-67773CA9F947}\", \"Column\" : \"A\", \"Row\" : \"993\", \"latitude\" : \"12\", \"longitude\" : \"13\"},\"Title\" : \"IBGE\"}},{\"type\": \"Feature\", \"geometry\": { \"type\": \"Point\", \"coordinates\":  [ -45.0032353744727,-2.99747761540954]  },\"properties\": {\"metadata\": {\"Sheet\" : \"IBGE\", \"SheetId\" : \"{DEA3796E-E260-4E82-896F-67773CA9F947}\", \"Column\" : \"A\", \"Row\" : \"994\", \"latitude\" : \"12\", \"longitude\" : \"13\"},\"Title\" : \"IBGE\"}},{\"type\": \"Feature\", \"geometry\": { \"type\": \"Point\", \"coordinates\":  [ -44.0986923548404,-2.528063]  },\"properties\": {\"metadata\": {\"Sheet\" : \"IBGE\", \"SheetId\" : \"{DEA3796E-E260-4E82-896F-67773CA9F947}\", \"Column\" : \"A\", \"Row\" : \"995\", \"latitude\" : \"12\", \"longitude\" : \"13\"},\"Title\" : \"IBGE\"}},{\"type\": \"Feature\", \"geometry\": { \"type\": \"Point\", \"coordinates\":  [ -44.9044638923101,-2.64777427826389]  },\"properties\": {\"metadata\": {\"Sheet\" : \"IBGE\", \"SheetId\" : \"{DEA3796E-E260-4E82-896F-67773CA9F947}\", \"Column\" : \"A\", \"Row\" : \"996\", \"latitude\" : \"12\", \"longitude\" : \"13\"},\"Title\" : \"IBGE\"}},{\"type\": \"Feature\", \"geometry\": { \"type\": \"Point\", \"coordinates\":  [ -43.9857620488226,-6.43182541413892]  },\"properties\": {\"metadata\": {\"Sheet\" : \"IBGE\", \"SheetId\" : \"{DEA3796E-E260-4E82-896F-67773CA9F947}\", \"Column\" : \"A\", \"Row\" : \"997\", \"latitude\" : \"12\", \"longitude\" : \"13\"},\"Title\" : \"IBGE\"}},{\"type\": \"Feature\", \"geometry\": { \"type\": \"Point\", \"coordinates\":  [ -43.0904013534701,-5.6844671764059]  },\"properties\": {\"metadata\": {\"Sheet\" : \"IBGE\", \"SheetId\" : \"{DEA3796E-E260-4E82-896F-67773CA9F947}\", \"Column\" : \"A\", \"Row\" : \"998\", \"latitude\" : \"12\", \"longitude\" : \"13\"},\"Title\" : \"IBGE\"}},{\"type\": \"Feature\", \"geometry\": { \"type\": \"Point\", \"coordinates\":  [ -43.781745225862,-6.17399442555871]  },\"properties\": {\"metadata\": {\"Sheet\" : \"IBGE\", \"SheetId\" : \"{DEA3796E-E260-4E82-896F-67773CA9F947}\", \"Column\" : \"A\", \"Row\" : \"999\", \"latitude\" : \"12\", \"longitude\" : \"13\"},\"Title\" : \"IBGE\"}},{\"type\": \"Feature\", \"geometry\": { \"type\": \"Point\", \"coordinates\":  [ -44.0886025133719,-6.60402773206398]  },\"properties\": {\"metadata\": {\"Sheet\" : \"IBGE\", \"SheetId\" : \"{DEA3796E-E260-4E82-896F-67773CA9F947}\", \"Column\" : \"A\", \"Row\" : \"1000\", \"latitude\" : \"12\", \"longitude\" : \"13\"},\"Title\" : \"IBGE\"}},{\"type\": \"Feature\", \"geometry\": { \"type\": \"Point\", \"coordinates\":  [ -42.5454239809373,-2.71820598982708]  },\"properties\": {\"metadata\": {\"Sheet\" : \"IBGE\", \"SheetId\" : \"{DEA3796E-E260-4E82-896F-67773CA9F947}\", \"Column\" : \"A\", \"Row\" : \"1001\", \"latitude\" : \"12\", \"longitude\" : \"13\"},\"Title\" : \"IBGE\"}},{\"type\": \"Feature\", \"geometry\": { \"type\": \"Point\", \"coordinates\":  [ -45.2399800047299,-4.44795676593636]  },\"properties\": {\"metadata\": {\"Sheet\" : \"IBGE\", \"SheetId\" : \"{DEA3796E-E260-4E82-896F-67773CA9F947}\", \"Column\" : \"A\", \"Row\" : \"1002\", \"latitude\" : \"12\", \"longitude\" : \"13\"},\"Title\" : \"IBGE\"}},{\"type\": \"Feature\", \"geometry\": { \"type\": \"Point\", \"coordinates\":  [ -44.6037348763271,-4.56935068809905]  },\"properties\": {\"metadata\": {\"Sheet\" : \"IBGE\", \"SheetId\" : \"{DEA3796E-E260-4E82-896F-67773CA9F947}\", \"Column\" : \"A\", \"Row\" : \"1003\", \"latitude\" : \"12\", \"longitude\" : \"13\"},\"Title\" : \"IBGE\"}},{\"type\": \"Feature\", \"geometry\": { \"type\": \"Point\", \"coordinates\":  [ -45.3464537341415,-2.96811467267822]  },\"properties\": {\"metadata\": {\"Sheet\" : \"IBGE\", \"SheetId\" : \"{DEA3796E-E260-4E82-896F-67773CA9F947}\", \"Column\" : \"A\", \"Row\" : \"1004\", \"latitude\" : \"12\", \"longitude\" : \"13\"},\"Title\" : \"IBGE\"}},{\"type\": \"Feature\", \"geometry\": { \"type\": \"Point\", \"coordinates\":  [ -45.1764616887688,-3.29323331776922]  },\"properties\": {\"metadata\": {\"Sheet\" : \"IBGE\", \"SheetId\" : \"{DEA3796E-E260-4E82-896F-67773CA9F947}\", \"Column\" : \"A\", \"Row\" : \"1005\", \"latitude\" : \"12\", \"longitude\" : \"13\"},\"Title\" : \"IBGE\"}},{\"type\": \"Feature\", \"geometry\": { \"type\": \"Point\", \"coordinates\":  [ -44.8502907000589,-2.57305464850608]  },\"properties\": {\"metadata\": {\"Sheet\" : \"IBGE\", \"SheetId\" : \"{DEA3796E-E260-4E82-896F-67773CA9F947}\", \"Column\" : \"A\", \"Row\" : \"1006\", \"latitude\" : \"12\", \"longitude\" : \"13\"},\"Title\" : \"IBGE\"}},{\"type\": \"Feature\", \"geometry\": { \"type\": \"Point\", \"coordinates\":  [ -44.3258535239149,-4.37022511765711]  },\"properties\": {\"metadata\": {\"Sheet\" : \"IBGE\", \"SheetId\" : \"{DEA3796E-E260-4E82-896F-67773CA9F947}\", \"Column\" : \"A\", \"Row\" : \"1007\", \"latitude\" : \"12\", \"longitude\" : \"13\"},\"Title\" : \"IBGE\"}},{\"type\": \"Feature\", \"geometry\": { \"type\": \"Point\", \"coordinates\":  [ -45.3468679178433,-3.60550057491389]  },\"properties\": {\"metadata\": {\"Sheet\" : \"IBGE\", \"SheetId\" : \"{DEA3796E-E260-4E82-896F-67773CA9F947}\", \"Column\" : \"A\", \"Row\" : \"1008\", \"latitude\" : \"12\", \"longitude\" : \"13\"},\"Title\" : \"IBGE\"}},{\"type\": \"Feature\", \"geometry\": { \"type\": \"Point\", \"coordinates\":  [ -45.0839266012937,-2.5227405]  },\"properties\": {\"metadata\": {\"Sheet\" : \"IBGE\", \"SheetId\" : \"{DEA3796E-E260-4E82-896F-67773CA9F947}\", \"Column\" : \"A\", \"Row\" : \"1009\", \"latitude\" : \"12\", \"longitude\" : \"13\"},\"Title\" : \"IBGE\"}},{\"type\": \"Feature\", \"geometry\": { \"type\": \"Point\", \"coordinates\":  [ -45.169960388665,-3.88758753012782]  },\"properties\": {\"metadata\": {\"Sheet\" : \"IBGE\", \"SheetId\" : \"{DEA3796E-E260-4E82-896F-67773CA9F947}\", \"Column\" : \"A\", \"Row\" : \"1010\", \"latitude\" : \"12\", \"longitude\" : \"13\"},\"Title\" : \"IBGE\"}},{\"type\": \"Feature\", \"geometry\": { \"type\": \"Point\", \"coordinates\":  [ -44.2282808838415,-3.72532906611683]  },\"properties\": {\"metadata\": {\"Sheet\" : \"IBGE\", \"SheetId\" : \"{DEA3796E-E260-4E82-896F-67773CA9F947}\", \"Column\" : \"A\", \"Row\" : \"1011\", \"latitude\" : \"12\", \"longitude\" : \"13\"},\"Title\" : \"IBGE\"}},{\"type\": \"Feature\", \"geometry\": { \"type\": \"Point\", \"coordinates\":  [ -44.9515514003151,-4.75002521124495]  },\"properties\": {\"metadata\": {\"Sheet\" : \"IBGE\", \"SheetId\" : \"{DEA3796E-E260-4E82-896F-67773CA9F947}\", \"Column\" : \"A\", \"Row\" : \"1012\", \"latitude\" : \"12\", \"longitude\" : \"13\"},\"Title\" : \"IBGE\"}},{\"type\": \"Feature\", \"geometry\": { \"type\": \"Point\", \"coordinates\":  [ -47.3821649019193,-6.35418186391414]  },\"properties\": {\"metadata\": {\"Sheet\" : \"IBGE\", \"SheetId\" : \"{DEA3796E-E260-4E82-896F-67773CA9F947}\", \"Column\" : \"A\", \"Row\" : \"1013\", \"latitude\" : \"12\", \"longitude\" : \"13\"},\"Title\" : \"IBGE\"}},{\"type\": \"Feature\", \"geometry\": { \"type\": \"Point\", \"coordinates\":  [ -44.5837478895568,-1.85722321484413]  },\"properties\": {\"metadata\": {\"Sheet\" : \"IBGE\", \"SheetId\" : \"{DEA3796E-E260-4E82-896F-67773CA9F947}\", \"Column\" : \"A\", \"Row\" : \"1014\", \"latitude\" : \"12\", \"longitude\" : \"13\"},\"Title\" : \"IBGE\"}},{\"type\": \"Feature\", \"geometry\": { \"type\": \"Point\", \"coordinates\":  [ -44.4929188624246,-5.28237425775883]  },\"properties\": {\"metadata\": {\"Sheet\" : \"IBGE\", \"SheetId\" : \"{DEA3796E-E260-4E82-896F-67773CA9F947}\", \"Column\" : \"A\", \"Row\" : \"1015\", \"latitude\" : \"12\", \"longitude\" : \"13\"},\"Title\" : \"IBGE\"}},{\"type\": \"Feature\", \"geometry\": { \"type\": \"Point\", \"coordinates\":  [ -44.0767794214185,-2.92822924614922]  },\"properties\": {\"metadata\": {\"Sheet\" : \"IBGE\", \"SheetId\" : \"{DEA3796E-E260-4E82-896F-67773CA9F947}\", \"Column\" : \"A\", \"Row\" : \"1016\", \"latitude\" : \"12\", \"longitude\" : \"13\"},\"Title\" : \"IBGE\"}},{\"type\": \"Feature\", \"geometry\": { \"type\": \"Point\", \"coordinates\":  [ -45.8207086475539,-2.38366404653914]  },\"properties\": {\"metadata\": {\"Sheet\" : \"IBGE\", \"SheetId\" : \"{DEA3796E-E260-4E82-896F-67773CA9F947}\", \"Column\" : \"A\", \"Row\" : \"1017\", \"latitude\" : \"12\", \"longitude\" : \"13\"},\"Title\" : \"IBGE\"}},{\"type\": \"Feature\", \"geometry\": { \"type\": \"Point\", \"coordinates\":  [ -45.3713022606449,-2.59553055990599]  },\"properties\": {\"metadata\": {\"Sheet\" : \"IBGE\", \"SheetId\" : \"{DEA3796E-E260-4E82-896F-67773CA9F947}\", \"Column\" : \"A\", \"Row\" : \"1018\", \"latitude\" : \"12\", \"longitude\" : \"13\"},\"Title\" : \"IBGE\"}},{\"type\": \"Feature\", \"geometry\": { \"type\": \"Point\", \"coordinates\":  [ -44.0334018673342,-3.40201152220656]  },\"properties\": {\"metadata\": {\"Sheet\" : \"IBGE\", \"SheetId\" : \"{DEA3796E-E260-4E82-896F-67773CA9F947}\", \"Column\" : \"A\", \"Row\" : \"1019\", \"latitude\" : \"12\", \"longitude\" : \"13\"},\"Title\" : \"IBGE\"}},{\"type\": \"Feature\", \"geometry\": { \"type\": \"Point\", \"coordinates\":  [ -43.4424433046987,-2.51058317196358]  },\"properties\": {\"metadata\": {\"Sheet\" : \"IBGE\", \"SheetId\" : \"{DEA3796E-E260-4E82-896F-67773CA9F947}\", \"Column\" : \"A\", \"Row\" : \"1020\", \"latitude\" : \"12\", \"longitude\" : \"13\"},\"Title\" : \"IBGE\"}},{\"type\": \"Feature\", \"geometry\": { \"type\": \"Point\", \"coordinates\":  [ -44.1025161642031,-2.41507490262868]  },\"properties\": {\"metadata\": {\"Sheet\" : \"IBGE\", \"SheetId\" : \"{DEA3796E-E260-4E82-896F-67773CA9F947}\", \"Column\" : \"A\", \"Row\" : \"1021\", \"latitude\" : \"12\", \"longitude\" : \"13\"},\"Title\" : \"IBGE\"}},{\"type\": \"Feature\", \"geometry\": { \"type\": \"Point\", \"coordinates\":  [ -46.6233501429074,-7.36456500024021]  },\"properties\": {\"metadata\": {\"Sheet\" : \"IBGE\", \"SheetId\" : \"{DEA3796E-E260-4E82-896F-67773CA9F947}\", \"Column\" : \"A\", \"Row\" : \"1022\", \"latitude\" : \"12\", \"longitude\" : \"13\"},\"Title\" : \"IBGE\"}},{\"type\": \"Feature\", \"geometry\": { \"type\": \"Point\", \"coordinates\":  [ -47.3834777870799,-5.93382285881857]  },\"properties\": {\"metadata\": {\"Sheet\" : \"IBGE\", \"SheetId\" : \"{DEA3796E-E260-4E82-896F-67773CA9F947}\", \"Column\" : \"A\", \"Row\" : \"1023\", \"latitude\" : \"12\", \"longitude\" : \"13\"},\"Title\" : \"IBGE\"}},{\"type\": \"Feature\", \"geometry\": { \"type\": \"Point\", \"coordinates\":  [ -44.2475185952615,-2.941543035]  },\"properties\": {\"metadata\": {\"Sheet\" : \"IBGE\", \"SheetId\" : \"{DEA3796E-E260-4E82-896F-67773CA9F947}\", \"Column\" : \"A\", \"Row\" : \"1024\", \"latitude\" : \"12\", \"longitude\" : \"13\"},\"Title\" : \"IBGE\"}},{\"type\": \"Feature\", \"geometry\": { \"type\": \"Point\", \"coordinates\":  [ -45.3442031980139,-7.13835089749796]  },\"properties\": {\"metadata\": {\"Sheet\" : \"IBGE\", \"SheetId\" : \"{DEA3796E-E260-4E82-896F-67773CA9F947}\", \"Column\" : \"A\", \"Row\" : \"1025\", \"latitude\" : \"12\", \"longitude\" : \"13\"},\"Title\" : \"IBGE\"}},{\"type\": \"Feature\", \"geometry\": { \"type\": \"Point\", \"coordinates\":  [ -44.5637140401312,-5.4997668067221]  },\"properties\": {\"metadata\": {\"Sheet\" : \"IBGE\", \"SheetId\" : \"{DEA3796E-E260-4E82-896F-67773CA9F947}\", \"Column\" : \"A\", \"Row\" : \"1026\", \"latitude\" : \"12\", \"longitude\" : \"13\"},\"Title\" : \"IBGE\"}},{\"type\": \"Feature\", \"geometry\": { \"type\": \"Point\", \"coordinates\":  [ -45.3051611932379,-2.23453250892676]  },\"properties\": {\"metadata\": {\"Sheet\" : \"IBGE\", \"SheetId\" : \"{DEA3796E-E260-4E82-896F-67773CA9F947}\", \"Column\" : \"A\", \"Row\" : \"1027\", \"latitude\" : \"12\", \"longitude\" : \"13\"},\"Title\" : \"IBGE\"}},{\"type\": \"Feature\", \"geometry\": { \"type\": \"Point\", \"coordinates\":  [ -45.3782724523024,-3.65857452]  },\"properties\": {\"metadata\": {\"Sheet\" : \"IBGE\", \"SheetId\" : \"{DEA3796E-E260-4E82-896F-67773CA9F947}\", \"Column\" : \"A\", \"Row\" : \"1028\", \"latitude\" : \"12\", \"longitude\" : \"13\"},\"Title\" : \"IBGE\"}},{\"type\": \"Feature\", \"geometry\": { \"type\": \"Point\", \"coordinates\":  [ -45.6650117249372,-3.968391465]  },\"properties\": {\"metadata\": {\"Sheet\" : \"IBGE\", \"SheetId\" : \"{DEA3796E-E260-4E82-896F-67773CA9F947}\", \"Column\" : \"A\", \"Row\" : \"1029\", \"latitude\" : \"12\", \"longitude\" : \"13\"},\"Title\" : \"IBGE\"}},{\"type\": \"Feature\", \"geometry\": { \"type\": \"Point\", \"coordinates\":  [ -45.7764615615901,-2.54616147481491]  },\"properties\": {\"metadata\": {\"Sheet\" : \"IBGE\", \"SheetId\" : \"{DEA3796E-E260-4E82-896F-67773CA9F947}\", \"Column\" : \"A\", \"Row\" : \"1030\", \"latitude\" : \"12\", \"longitude\" : \"13\"},\"Title\" : \"IBGE\"}},{\"type\": \"Feature\", \"geometry\": { \"type\": \"Point\", \"coordinates\":  [ -42.5628730097352,-3.49848499511509]  },\"properties\": {\"metadata\": {\"Sheet\" : \"IBGE\", \"SheetId\" : \"{DEA3796E-E260-4E82-896F-67773CA9F947}\", \"Column\" : \"A\", \"Row\" : \"1031\", \"latitude\" : \"12\", \"longitude\" : \"13\"},\"Title\" : \"IBGE\"}},{\"type\": \"Feature\", \"geometry\": { \"type\": \"Point\", \"coordinates\":  [ -44.3199480818757,-3.13411676567102]  },\"properties\": {\"metadata\": {\"Sheet\" : \"IBGE\", \"SheetId\" : \"{DEA3796E-E260-4E82-896F-67773CA9F947}\", \"Column\" : \"A\", \"Row\" : \"1032\", \"latitude\" : \"12\", \"longitude\" : \"13\"},\"Title\" : \"IBGE\"}},{\"type\": \"Feature\", \"geometry\": { \"type\": \"Point\", \"coordinates\":  [ -42.4007677571893,-3.11306834278169]  },\"properties\": {\"metadata\": {\"Sheet\" : \"IBGE\", \"SheetId\" : \"{DEA3796E-E260-4E82-896F-67773CA9F947}\", \"Column\" : \"A\", \"Row\" : \"1033\", \"latitude\" : \"12\", \"longitude\" : \"13\"},\"Title\" : \"IBGE\"}},{\"type\": \"Feature\", \"geometry\": { \"type\": \"Point\", \"coordinates\":  [ -43.2552849422448,-2.5027211989687]  },\"properties\": {\"metadata\": {\"Sheet\" : \"IBGE\", \"SheetId\" : \"{DEA3796E-E260-4E82-896F-67773CA9F947}\", \"Column\" : \"A\", \"Row\" : \"1034\", \"latitude\" : \"12\", \"longitude\" : \"13\"},\"Title\" : \"IBGE\"}},{\"type\": \"Feature\", \"geometry\": { \"type\": \"Point\", \"coordinates\":  [ -44.3614474338019,-4.87381957559703]  },\"properties\": {\"metadata\": {\"Sheet\" : \"IBGE\", \"SheetId\" : \"{DEA3796E-E260-4E82-896F-67773CA9F947}\", \"Column\" : \"A\", \"Row\" : \"1035\", \"latitude\" : \"12\", \"longitude\" : \"13\"},\"Title\" : \"IBGE\"}},{\"type\": \"Feature\", \"geometry\": { \"type\": \"Point\", \"coordinates\":  [ -43.5299918701629,-3.33276600373026]  },\"properties\": {\"metadata\": {\"Sheet\" : \"IBGE\", \"SheetId\" : \"{DEA3796E-E260-4E82-896F-67773CA9F947}\", \"Column\" : \"A\", \"Row\" : \"1036\", \"latitude\" : \"12\", \"longitude\" : \"13\"},\"Title\" : \"IBGE\"}},{\"type\": \"Feature\", \"geometry\": { \"type\": \"Point\", \"coordinates\":  [ -44.8283451799242,-2.6970075]  },\"properties\": {\"metadata\": {\"Sheet\" : \"IBGE\", \"SheetId\" : \"{DEA3796E-E260-4E82-896F-67773CA9F947}\", \"Column\" : \"A\", \"Row\" : \"1037\", \"latitude\" : \"12\", \"longitude\" : \"13\"},\"Title\" : \"IBGE\"}},{\"type\": \"Feature\", \"geometry\": { \"type\": \"Point\", \"coordinates\":  [ -42.4230096609141,-3.36543651011074]  },\"properties\": {\"metadata\": {\"Sheet\" : \"IBGE\", \"SheetId\" : \"{DEA3796E-E260-4E82-896F-67773CA9F947}\", \"Column\" : \"A\", \"Row\" : \"1038\", \"latitude\" : \"12\", \"longitude\" : \"13\"},\"Title\" : \"IBGE\"}},{\"type\": \"Feature\", \"geometry\": { \"type\": \"Point\", \"coordinates\":  [ -44.6504239102536,-6.80442500975138]  },\"properties\": {\"metadata\": {\"Sheet\" : \"IBGE\", \"SheetId\" : \"{DEA3796E-E260-4E82-896F-67773CA9F947}\", \"Column\" : \"A\", \"Row\" : \"1039\", \"latitude\" : \"12\", \"longitude\" : \"13\"},\"Title\" : \"IBGE\"}},{\"type\": \"Feature\", \"geometry\": { \"type\": \"Point\", \"coordinates\":  [ -44.3928792568666,-5.5656420001824]  },\"properties\": {\"metadata\": {\"Sheet\" : \"IBGE\", \"SheetId\" : \"{DEA3796E-E260-4E82-896F-67773CA9F947}\", \"Column\" : \"A\", \"Row\" : \"1040\", \"latitude\" : \"12\", \"longitude\" : \"13\"},\"Title\" : \"IBGE\"}},{\"type\": \"Feature\", \"geometry\": { \"type\": \"Point\", \"coordinates\":  [ -44.8114476614751,-7.08468515424976]  },\"properties\": {\"metadata\": {\"Sheet\" : \"IBGE\", \"SheetId\" : \"{DEA3796E-E260-4E82-896F-67773CA9F947}\", \"Column\" : \"A\", \"Row\" : \"1041\", \"latitude\" : \"12\", \"longitude\" : \"13\"},\"Title\" : \"IBGE\"}},{\"type\": \"Feature\", \"geometry\": { \"type\": \"Point\", \"coordinates\":  [ -47.3911373985947,-5.13020078716627]  },\"properties\": {\"metadata\": {\"Sheet\" : \"IBGE\", \"SheetId\" : \"{DEA3796E-E260-4E82-896F-67773CA9F947}\", \"Column\" : \"A\", \"Row\" : \"1042\", \"latitude\" : \"12\", \"longitude\" : \"13\"},\"Title\" : \"IBGE\"}},{\"type\": \"Feature\", \"geometry\": { \"type\": \"Point\", \"coordinates\":  [ -42.8653217275577,-6.2527979166509]  },\"properties\": {\"metadata\": {\"Sheet\" : \"IBGE\", \"SheetId\" : \"{DEA3796E-E260-4E82-896F-67773CA9F947}\", \"Column\" : \"A\", \"Row\" : \"1043\", \"latitude\" : \"12\", \"longitude\" : \"13\"},\"Title\" : \"IBGE\"}},{\"type\": \"Feature\", \"geometry\": { \"type\": \"Point\", \"coordinates\":  [ -44.8117618530648,-2.95333291245805]  },\"properties\": {\"metadata\": {\"Sheet\" : \"IBGE\", \"SheetId\" : \"{DEA3796E-E260-4E82-896F-67773CA9F947}\", \"Column\" : \"A\", \"Row\" : \"1044\", \"latitude\" : \"12\", \"longitude\" : \"13\"},\"Title\" : \"IBGE\"}},{\"type\": \"Feature\", \"geometry\": { \"type\": \"Point\", \"coordinates\":  [ -46.2549254827263,-3.56080340686086]  },\"properties\": {\"metadata\": {\"Sheet\" : \"IBGE\", \"SheetId\" : \"{DEA3796E-E260-4E82-896F-67773CA9F947}\", \"Column\" : \"A\", \"Row\" : \"1045\", \"latitude\" : \"12\", \"longitude\" : \"13\"},\"Title\" : \"IBGE\"}},{\"type\": \"Feature\", \"geometry\": { \"type\": \"Point\", \"coordinates\":  [ -47.0506104204952,-6.46622228636398]  },\"properties\": {\"metadata\": {\"Sheet\" : \"IBGE\", \"SheetId\" : \"{DEA3796E-E260-4E82-896F-67773CA9F947}\", \"Column\" : \"A\", \"Row\" : \"1046\", \"latitude\" : \"12\", \"longitude\" : \"13\"},\"Title\" : \"IBGE\"}},{\"type\": \"Feature\", \"geometry\": { \"type\": \"Point\", \"coordinates\":  [ -43.8181817951061,-5.11573926436997]  },\"properties\": {\"metadata\": {\"Sheet\" : \"IBGE\", \"SheetId\" : \"{DEA3796E-E260-4E82-896F-67773CA9F947}\", \"Column\" : \"A\", \"Row\" : \"1047\", \"latitude\" : \"12\", \"longitude\" : \"13\"},\"Title\" : \"IBGE\"}},{\"type\": \"Feature\", \"geometry\": { \"type\": \"Point\", \"coordinates\":  [ -43.7029101657958,-6.4982081521098]  },\"properties\": {\"metadata\": {\"Sheet\" : \"IBGE\", \"SheetId\" : \"{DEA3796E-E260-4E82-896F-67773CA9F947}\", \"Column\" : \"A\", \"Row\" : \"1048\", \"latitude\" : \"12\", \"longitude\" : \"13\"},\"Title\" : \"IBGE\"}},{\"type\": \"Feature\", \"geometry\": { \"type\": \"Point\", \"coordinates\":  [ -44.0575481150532,-2.55585852]  },\"properties\": {\"metadata\": {\"Sheet\" : \"IBGE\", \"SheetId\" : \"{DEA3796E-E260-4E82-896F-67773CA9F947}\", \"Column\" : \"A\", \"Row\" : \"1049\", \"latitude\" : \"12\", \"longitude\" : \"13\"},\"Title\" : \"IBGE\"}},{\"type\": \"Feature\", \"geometry\": { \"type\": \"Point\", \"coordinates\":  [ -44.5824465175581,-5.04868724515117]  },\"properties\": {\"metadata\": {\"Sheet\" : \"IBGE\", \"SheetId\" : \"{DEA3796E-E260-4E82-896F-67773CA9F947}\", \"Column\" : \"A\", \"Row\" : \"1050\", \"latitude\" : \"12\", \"longitude\" : \"13\"},\"Title\" : \"IBGE\"}},{\"type\": \"Feature\", \"geometry\": { \"type\": \"Point\", \"coordinates\":  [ -44.2979185642444,-2.53188598508339]  },\"properties\": {\"metadata\": {\"Sheet\" : \"IBGE\", \"SheetId\" : \"{DEA3796E-E260-4E82-896F-67773CA9F947}\", \"Column\" : \"A\", \"Row\" : \"1051\", \"latitude\" : \"12\", \"longitude\" : \"13\"},\"Title\" : \"IBGE\"}},{\"type\": \"Feature\", \"geometry\": { \"type\": \"Point\", \"coordinates\":  [ -44.6627084964498,-4.37391849056593]  },\"properties\": {\"metadata\": {\"Sheet\" : \"IBGE\", \"SheetId\" : \"{DEA3796E-E260-4E82-896F-67773CA9F947}\", \"Column\" : \"A\", \"Row\" : \"1052\", \"latitude\" : \"12\", \"longitude\" : \"13\"},\"Title\" : \"IBGE\"}},{\"type\": \"Feature\", \"geometry\": { \"type\": \"Point\", \"coordinates\":  [ -44.4685628110946,-4.03455051013261]  },\"properties\": {\"metadata\": {\"Sheet\" : \"IBGE\", \"SheetId\" : \"{DEA3796E-E260-4E82-896F-67773CA9F947}\", \"Column\" : \"A\", \"Row\" : \"1053\", \"latitude\" : \"12\", \"longitude\" : \"13\"},\"Title\" : \"IBGE\"}},{\"type\": \"Feature\", \"geometry\": { \"type\": \"Point\", \"coordinates\":  [ -48.4236235936456,-5.08891099740741]  },\"properties\": {\"metadata\": {\"Sheet\" : \"IBGE\", \"SheetId\" : \"{DEA3796E-E260-4E82-896F-67773CA9F947}\", \"Column\" : \"A\", \"Row\" : \"1054\", \"latitude\" : \"12\", \"longitude\" : \"13\"},\"Title\" : \"IBGE\"}},{\"type\": \"Feature\", \"geometry\": { \"type\": \"Point\", \"coordinates\":  [ -46.5325803473698,-6.82855564083834]  },\"properties\": {\"metadata\": {\"Sheet\" : \"IBGE\", \"SheetId\" : \"{DEA3796E-E260-4E82-896F-67773CA9F947}\", \"Column\" : \"A\", \"Row\" : \"1055\", \"latitude\" : \"12\", \"longitude\" : \"13\"},\"Title\" : \"IBGE\"}},{\"type\": \"Feature\", \"geometry\": { \"type\": \"Point\", \"coordinates\":  [ -45.4848314302202,-7.02696265716848]  },\"properties\": {\"metadata\": {\"Sheet\" : \"IBGE\", \"SheetId\" : \"{DEA3796E-E260-4E82-896F-67773CA9F947}\", \"Column\" : \"A\", \"Row\" : \"1056\", \"latitude\" : \"12\", \"longitude\" : \"13\"},\"Title\" : \"IBGE\"}},{\"type\": \"Feature\", \"geometry\": { \"type\": \"Point\", \"coordinates\":  [ -45.0841627902783,-5.10318184489716]  },\"properties\": {\"metadata\": {\"Sheet\" : \"IBGE\", \"SheetId\" : \"{DEA3796E-E260-4E82-896F-67773CA9F947}\", \"Column\" : \"A\", \"Row\" : \"1057\", \"latitude\" : \"12\", \"longitude\" : \"13\"},\"Title\" : \"IBGE\"}},{\"type\": \"Feature\", \"geometry\": { \"type\": \"Point\", \"coordinates\":  [ -44.9919011592934,-5.01736688238089]  },\"properties\": {\"metadata\": {\"Sheet\" : \"IBGE\", \"SheetId\" : \"{DEA3796E-E260-4E82-896F-67773CA9F947}\", \"Column\" : \"A\", \"Row\" : \"1058\", \"latitude\" : \"12\", \"longitude\" : \"13\"},\"Title\" : \"IBGE\"}},{\"type\": \"Feature\", \"geometry\": { \"type\": \"Point\", \"coordinates\":  [ -44.8869045766146,-2.89073106437795]  },\"properties\": {\"metadata\": {\"Sheet\" : \"IBGE\", \"SheetId\" : \"{DEA3796E-E260-4E82-896F-67773CA9F947}\", \"Column\" : \"A\", \"Row\" : \"1059\", \"latitude\" : \"12\", \"longitude\" : \"13\"},\"Title\" : \"IBGE\"}},{\"type\": \"Feature\", \"geometry\": { \"type\": \"Point\", \"coordinates\":  [ -45.2336295762481,-4.03573549481028]  },\"properties\": {\"metadata\": {\"Sheet\" : \"IBGE\", \"SheetId\" : \"{DEA3796E-E260-4E82-896F-67773CA9F947}\", \"Column\" : \"A\", \"Row\" : \"1060\", \"latitude\" : \"12\", \"longitude\" : \"13\"},\"Title\" : \"IBGE\"}},{\"type\": \"Feature\", \"geometry\": { \"type\": \"Point\", \"coordinates\":  [ -44.056301506417,-5.26107654438389]  },\"properties\": {\"metadata\": {\"Sheet\" : \"IBGE\", \"SheetId\" : \"{DEA3796E-E260-4E82-896F-67773CA9F947}\", \"Column\" : \"A\", \"Row\" : \"1061\", \"latitude\" : \"12\", \"longitude\" : \"13\"},\"Title\" : \"IBGE\"}},{\"type\": \"Feature\", \"geometry\": { \"type\": \"Point\", \"coordinates\":  [ -47.2891914239822,-5.44183249517839]  },\"properties\": {\"metadata\": {\"Sheet\" : \"IBGE\", \"SheetId\" : \"{DEA3796E-E260-4E82-896F-67773CA9F947}\", \"Column\" : \"A\", \"Row\" : \"1062\", \"latitude\" : \"12\", \"longitude\" : \"13\"},\"Title\" : \"IBGE\"}},{\"type\": \"Feature\", \"geometry\": { \"type\": \"Point\", \"coordinates\":  [ -45.1146408497435,-1.85264554172752]  },\"properties\": {\"metadata\": {\"Sheet\" : \"IBGE\", \"SheetId\" : \"{DEA3796E-E260-4E82-896F-67773CA9F947}\", \"Column\" : \"A\", \"Row\" : \"1063\", \"latitude\" : \"12\", \"longitude\" : \"13\"},\"Title\" : \"IBGE\"}},{\"type\": \"Feature\", \"geometry\": { \"type\": \"Point\", \"coordinates\":  [ -46.6949833406808,-5.87062989131234]  },\"properties\": {\"metadata\": {\"Sheet\" : \"IBGE\", \"SheetId\" : \"{DEA3796E-E260-4E82-896F-67773CA9F947}\", \"Column\" : \"A\", \"Row\" : \"1064\", \"latitude\" : \"12\", \"longitude\" : \"13\"},\"Title\" : \"IBGE\"}},{\"type\": \"Feature\", \"geometry\": { \"type\": \"Point\", \"coordinates\":  [ -44.1886027051903,-6.47828444762036]  },\"properties\": {\"metadata\": {\"Sheet\" : \"IBGE\", \"SheetId\" : \"{DEA3796E-E260-4E82-896F-67773CA9F947}\", \"Column\" : \"A\", \"Row\" : \"1065\", \"latitude\" : \"12\", \"longitude\" : \"13\"},\"Title\" : \"IBGE\"}},{\"type\": \"Feature\", \"geometry\": { \"type\": \"Point\", \"coordinates\":  [ -43.5458533208452,-6.42010840512647]  },\"properties\": {\"metadata\": {\"Sheet\" : \"IBGE\", \"SheetId\" : \"{DEA3796E-E260-4E82-896F-67773CA9F947}\", \"Column\" : \"A\", \"Row\" : \"1066\", \"latitude\" : \"12\", \"longitude\" : \"13\"},\"Title\" : \"IBGE\"}},{\"type\": \"Feature\", \"geometry\": { \"type\": \"Point\", \"coordinates\":  [ -45.7441235175102,-8.47983101786688]  },\"properties\": {\"metadata\": {\"Sheet\" : \"IBGE\", \"SheetId\" : \"{DEA3796E-E260-4E82-896F-67773CA9F947}\", \"Column\" : \"A\", \"Row\" : \"1067\", \"latitude\" : \"12\", \"longitude\" : \"13\"},\"Title\" : \"IBGE\"}},{\"type\": \"Feature\", \"geometry\": { \"type\": \"Point\", \"coordinates\":  [ -43.9384339738391,-4.253840505]  },\"properties\": {\"metadata\": {\"Sheet\" : \"IBGE\", \"SheetId\" : \"{DEA3796E-E260-4E82-896F-67773CA9F947}\", \"Column\" : \"A\", \"Row\" : \"1068\", \"latitude\" : \"12\", \"longitude\" : \"13\"},\"Title\" : \"IBGE\"}},{\"type\": \"Feature\", \"geometry\": { \"type\": \"Point\", \"coordinates\":  [ -42.8337278988597,-5.10068111012935]  },\"properties\": {\"metadata\": {\"Sheet\" : \"IBGE\", \"SheetId\" : \"{DEA3796E-E260-4E82-896F-67773CA9F947}\", \"Column\" : \"A\", \"Row\" : \"1069\", \"latitude\" : \"12\", \"longitude\" : \"13\"},\"Title\" : \"IBGE\"}},{\"type\": \"Feature\", \"geometry\": { \"type\": \"Point\", \"coordinates\":  [ -44.6106851966461,-4.57012685660997]  },\"properties\": {\"metadata\": {\"Sheet\" : \"IBGE\", \"SheetId\" : \"{DEA3796E-E260-4E82-896F-67773CA9F947}\", \"Column\" : \"A\", \"Row\" : \"1070\", \"latitude\" : \"12\", \"longitude\" : \"13\"},\"Title\" : \"IBGE\"}},{\"type\": \"Feature\", \"geometry\": { \"type\": \"Point\", \"coordinates\":  [ -45.6339164756818,-3.6764041183838]  },\"properties\": {\"metadata\": {\"Sheet\" : \"IBGE\", \"SheetId\" : \"{DEA3796E-E260-4E82-896F-67773CA9F947}\", \"Column\" : \"A\", \"Row\" : \"1071\", \"latitude\" : \"12\", \"longitude\" : \"13\"},\"Title\" : \"IBGE\"}},{\"type\": \"Feature\", \"geometry\": { \"type\": \"Point\", \"coordinates\":  [ -44.6490121516647,-5.24965554]  },\"properties\": {\"metadata\": {\"Sheet\" : \"IBGE\", \"SheetId\" : \"{DEA3796E-E260-4E82-896F-67773CA9F947}\", \"Column\" : \"A\", \"Row\" : \"1072\", \"latitude\" : \"12\", \"longitude\" : \"13\"},\"Title\" : \"IBGE\"}},{\"type\": \"Feature\", \"geometry\": { \"type\": \"Point\", \"coordinates\":  [ -45.3691524172241,-1.66902204768173]  },\"properties\": {\"metadata\": {\"Sheet\" : \"IBGE\", \"SheetId\" : \"{DEA3796E-E260-4E82-896F-67773CA9F947}\", \"Column\" : \"A\", \"Row\" : \"1073\", \"latitude\" : \"12\", \"longitude\" : \"13\"},\"Title\" : \"IBGE\"}},{\"type\": \"Feature\", \"geometry\": { \"type\": \"Point\", \"coordinates\":  [ -45.30676531197,-2.22883352495052]  },\"properties\": {\"metadata\": {\"Sheet\" : \"IBGE\", \"SheetId\" : \"{DEA3796E-E260-4E82-896F-67773CA9F947}\", \"Column\" : \"A\", \"Row\" : \"1074\", \"latitude\" : \"12\", \"longitude\" : \"13\"},\"Title\" : \"IBGE\"}},{\"type\": \"Feature\", \"geometry\": { \"type\": \"Point\", \"coordinates\":  [ -42.2768472076943,-2.76355019688869]  },\"properties\": {\"metadata\": {\"Sheet\" : \"IBGE\", \"SheetId\" : \"{DEA3796E-E260-4E82-896F-67773CA9F947}\", \"Column\" : \"A\", \"Row\" : \"1075\", \"latitude\" : \"12\", \"longitude\" : \"13\"},\"Title\" : \"IBGE\"}},{\"type\": \"Feature\", \"geometry\": { \"type\": \"Point\", \"coordinates\":  [ -43.4042484723562,-3.20840949958587]  },\"properties\": {\"metadata\": {\"Sheet\" : \"IBGE\", \"SheetId\" : \"{DEA3796E-E260-4E82-896F-67773CA9F947}\", \"Column\" : \"A\", \"Row\" : \"1076\", \"latitude\" : \"12\", \"longitude\" : \"13\"},\"Title\" : \"IBGE\"}},{\"type\": \"Feature\", \"geometry\": { \"type\": \"Point\", \"coordinates\":  [ -43.9166644901652,-3.54189600011652]  },\"properties\": {\"metadata\": {\"Sheet\" : \"IBGE\", \"SheetId\" : \"{DEA3796E-E260-4E82-896F-67773CA9F947}\", \"Column\" : \"A\", \"Row\" : \"1077\", \"latitude\" : \"12\", \"longitude\" : \"13\"},\"Title\" : \"IBGE\"}},{\"type\": \"Feature\", \"geometry\": { \"type\": \"Point\", \"coordinates\":  [ -45.0013066952616,-3.21456251306625]  },\"properties\": {\"metadata\": {\"Sheet\" : \"IBGE\", \"SheetId\" : \"{DEA3796E-E260-4E82-896F-67773CA9F947}\", \"Column\" : \"A\", \"Row\" : \"1078\", \"latitude\" : \"12\", \"longitude\" : \"13\"},\"Title\" : \"IBGE\"}},{\"type\": \"Feature\", \"geometry\": { \"type\": \"Point\", \"coordinates\":  [ -48.138926482601,-5.18351151920427]  },\"properties\": {\"metadata\": {\"Sheet\" : \"IBGE\", \"SheetId\" : \"{DEA3796E-E260-4E82-896F-67773CA9F947}\", \"Column\" : \"A\", \"Row\" : \"1079\", \"latitude\" : \"12\", \"longitude\" : \"13\"},\"Title\" : \"IBGE\"}},{\"type\": \"Feature\", \"geometry\": { \"type\": \"Point\", \"coordinates\":  [ -44.8695722405589,-3.48204736454661]  },\"properties\": {\"metadata\": {\"Sheet\" : \"IBGE\", \"SheetId\" : \"{DEA3796E-E260-4E82-896F-67773CA9F947}\", \"Column\" : \"A\", \"Row\" : \"1080\", \"latitude\" : \"12\", \"longitude\" : \"13\"},\"Title\" : \"IBGE\"}},{\"type\": \"Feature\", \"geometry\": { \"type\": \"Point\", \"coordinates\":  [ -45.244185143155,-4.29118650014099]  },\"properties\": {\"metadata\": {\"Sheet\" : \"IBGE\", \"SheetId\" : \"{DEA3796E-E260-4E82-896F-67773CA9F947}\", \"Column\" : \"A\", \"Row\" : \"1081\", \"latitude\" : \"12\", \"longitude\" : \"13\"},\"Title\" : \"IBGE\"}},{\"type\": \"Feature\", \"geometry\": { \"type\": \"Point\", \"coordinates\":  [ -45.657697860605,-3.2754805]  },\"properties\": {\"metadata\": {\"Sheet\" : \"IBGE\", \"SheetId\" : \"{DEA3796E-E260-4E82-896F-67773CA9F947}\", \"Column\" : \"A\", \"Row\" : \"1082\", \"latitude\" : \"12\", \"longitude\" : \"13\"},\"Title\" : \"IBGE\"}},{\"type\": \"Feature\", \"geometry\": { \"type\": \"Point\", \"coordinates\":  [ -34.8991305847304,-7.90444899]  },\"properties\": {\"metadata\": {\"Sheet\" : \"IBGE\", \"SheetId\" : \"{DEA3796E-E260-4E82-896F-67773CA9F947}\", \"Column\" : \"A\", \"Row\" : \"1083\", \"latitude\" : \"12\", \"longitude\" : \"13\"},\"Title\" : \"IBGE\"}},{\"type\": \"Feature\", \"geometry\": { \"type\": \"Point\", \"coordinates\":  [ -37.6376860181022,-7.74832758583151]  },\"properties\": {\"metadata\": {\"Sheet\" : \"IBGE\", \"SheetId\" : \"{DEA3796E-E260-4E82-896F-67773CA9F947}\", \"Column\" : \"A\", \"Row\" : \"1084\", \"latitude\" : \"12\", \"longitude\" : \"13\"},\"Title\" : \"IBGE\"}},{\"type\": \"Feature\", \"geometry\": { \"type\": \"Point\", \"coordinates\":  [ -41.0057973410949,-8.51109128375517]  },\"properties\": {\"metadata\": {\"Sheet\" : \"IBGE\", \"SheetId\" : \"{DEA3796E-E260-4E82-896F-67773CA9F947}\", \"Column\" : \"A\", \"Row\" : \"1085\", \"latitude\" : \"12\", \"longitude\" : \"13\"},\"Title\" : \"IBGE\"}},{\"type\": \"Feature\", \"geometry\": { \"type\": \"Point\", \"coordinates\":  [ -35.5185573511919,-8.70912255231174]  },\"properties\": {\"metadata\": {\"Sheet\" : \"IBGE\", \"SheetId\" : \"{DEA3796E-E260-4E82-896F-67773CA9F947}\", \"Column\" : \"A\", \"Row\" : \"1086\", \"latitude\" : \"12\", \"longitude\" : \"13\"},\"Title\" : \"IBGE\"}},{\"type\": \"Feature\", \"geometry\": { \"type\": \"Point\", \"coordinates\":  [ -35.228501497065,-7.60472980846341]  },\"properties\": {\"metadata\": {\"Sheet\" : \"IBGE\", \"SheetId\" : \"{DEA3796E-E260-4E82-896F-67773CA9F947}\", \"Column\" : \"A\", \"Row\" : \"1087\", \"latitude\" : \"12\", \"longitude\" : \"13\"},\"Title\" : \"IBGE\"}},{\"type\": \"Feature\", \"geometry\": { \"type\": \"Point\", \"coordinates\":  [ -35.4507729209957,-8.378487]  },\"properties\": {\"metadata\": {\"Sheet\" : \"IBGE\", \"SheetId\" : \"{DEA3796E-E260-4E82-896F-67773CA9F947}\", \"Column\" : \"A\", \"Row\" : \"1088\", \"latitude\" : \"12\", \"longitude\" : \"13\"},\"Title\" : \"IBGE\"}},{\"type\": \"Feature\", \"geometry\": { \"type\": \"Point\", \"coordinates\":  [ -35.0939665275382,-7.78564187251451]  },\"properties\": {\"metadata\": {\"Sheet\" : \"IBGE\", \"SheetId\" : \"{DEA3796E-E260-4E82-896F-67773CA9F947}\", \"Column\" : \"A\", \"Row\" : \"1089\", \"latitude\" : \"12\", \"longitude\" : \"13\"},\"Title\" : \"IBGE\"}},{\"type\": \"Feature\", \"geometry\": { \"type\": \"Point\", \"coordinates\":  [ -40.5024605749941,-7.5781415]  },\"properties\": {\"metadata\": {\"Sheet\" : \"IBGE\", \"SheetId\" : \"{DEA3796E-E260-4E82-896F-67773CA9F947}\", \"Column\" : \"A\", \"Row\" : \"1090\", \"latitude\" : \"12\", \"longitude\" : \"13\"},\"Title\" : \"IBGE\"}},{\"type\": \"Feature\", \"geometry\": { \"type\": \"Point\", \"coordinates\":  [ -37.0565055646245,-8.4239405]  },\"properties\": {\"metadata\": {\"Sheet\" : \"IBGE\", \"SheetId\" : \"{DEA3796E-E260-4E82-896F-67773CA9F947}\", \"Column\" : \"A\", \"Row\" : \"1091\", \"latitude\" : \"12\", \"longitude\" : \"13\"},\"Title\" : \"IBGE\"}},{\"type\": \"Feature\", \"geometry\": { \"type\": \"Point\", \"coordinates\":  [ -35.1990859873173,-8.81413799010685]  },\"properties\": {\"metadata\": {\"Sheet\" : \"IBGE\", \"SheetId\" : \"{DEA3796E-E260-4E82-896F-67773CA9F947}\", \"Column\" : \"A\", \"Row\" : \"1092\", \"latitude\" : \"12\", \"longitude\" : \"13\"},\"Title\" : \"IBGE\"}},{\"type\": \"Feature\", \"geometry\": { \"type\": \"Point\", \"coordinates\":  [ -35.8399240901317,-8.6212019106173]  },\"properties\": {\"metadata\": {\"Sheet\" : \"IBGE\", \"SheetId\" : \"{DEA3796E-E260-4E82-896F-67773CA9F947}\", \"Column\" : \"A\", \"Row\" : \"1093\", \"latitude\" : \"12\", \"longitude\" : \"13\"},\"Title\" : \"IBGE\"}},{\"type\": \"Feature\", \"geometry\": { \"type\": \"Point\", \"coordinates\":  [ -38.9615995649726,-8.75146278008585]  },\"properties\": {\"metadata\": {\"Sheet\" : \"IBGE\", \"SheetId\" : \"{DEA3796E-E260-4E82-896F-67773CA9F947}\", \"Column\" : \"A\", \"Row\" : \"1094\", \"latitude\" : \"12\", \"longitude\" : \"13\"},\"Title\" : \"IBGE\"}},{\"type\": \"Feature\", \"geometry\": { \"type\": \"Point\", \"coordinates\":  [ -38.0387381366471,-8.26984078962668]  },\"properties\": {\"metadata\": {\"Sheet\" : \"IBGE\", \"SheetId\" : \"{DEA3796E-E260-4E82-896F-67773CA9F947}\", \"Column\" : \"A\", \"Row\" : \"1095\", \"latitude\" : \"12\", \"longitude\" : \"13\"},\"Title\" : \"IBGE\"}},{\"type\": \"Feature\", \"geometry\": { \"type\": \"Point\", \"coordinates\":  [ -39.9361631850394,-7.77934262699137]  },\"properties\": {\"metadata\": {\"Sheet\" : \"IBGE\", \"SheetId\" : \"{DEA3796E-E260-4E82-896F-67773CA9F947}\", \"Column\" : \"A\", \"Row\" : \"1096\", \"latitude\" : \"12\", \"longitude\" : \"13\"},\"Title\" : \"IBGE\"}},{\"type\": \"Feature\", \"geometry\": { \"type\": \"Point\", \"coordinates\":  [ -37.2873345539798,-7.3456712759663]  },\"properties\": {\"metadata\": {\"Sheet\" : \"IBGE\", \"SheetId\" : \"{DEA3796E-E260-4E82-896F-67773CA9F947}\", \"Column\" : \"A\", \"Row\" : \"1097\", \"latitude\" : \"12\", \"longitude\" : \"13\"},\"Title\" : \"IBGE\"}},{\"type\": \"Feature\", \"geometry\": { \"type\": \"Point\", \"coordinates\":  [ -35.3295704142006,-7.72437221003539]  },\"properties\": {\"metadata\": {\"Sheet\" : \"IBGE\", \"SheetId\" : \"{DEA3796E-E260-4E82-896F-67773CA9F947}\", \"Column\" : \"A\", \"Row\" : \"1098\", \"latitude\" : \"12\", \"longitude\" : \"13\"},\"Title\" : \"IBGE\"}},{\"type\": \"Feature\", \"geometry\": { \"type\": \"Point\", \"coordinates\":  [ -35.0384889718131,-8.28986423029788]  },\"properties\": {\"metadata\": {\"Sheet\" : \"IBGE\", \"SheetId\" : \"{DEA3796E-E260-4E82-896F-67773CA9F947}\", \"Column\" : \"A\", \"Row\" : \"1099\", \"latitude\" : \"12\", \"longitude\" : \"13\"},\"Title\" : \"IBGE\"}},{\"type\": \"Feature\", \"geometry\": { \"type\": \"Point\", \"coordinates\":  [ -39.3098413379707,-8.51510548326908]  },\"properties\": {\"metadata\": {\"Sheet\" : \"IBGE\", \"SheetId\" : \"{DEA3796E-E260-4E82-896F-67773CA9F947}\", \"Column\" : \"A\", \"Row\" : \"1100\", \"latitude\" : \"12\", \"longitude\" : \"13\"},\"Title\" : \"IBGE\"}},{\"type\": \"Feature\", \"geometry\": { \"type\": \"Point\", \"coordinates\":  [ -38.1537459242791,-7.93842732667504]  },\"properties\": {\"metadata\": {\"Sheet\" : \"IBGE\", \"SheetId\" : \"{DEA3796E-E260-4E82-896F-67773CA9F947}\", \"Column\" : \"A\", \"Row\" : \"1101\", \"latitude\" : \"12\", \"longitude\" : \"13\"},\"Title\" : \"IBGE\"}},{\"type\": \"Feature\", \"geometry\": { \"type\": \"Point\", \"coordinates\":  [ -34.9957213563856,-8.0205217674976]  },\"properties\": {\"metadata\": {\"Sheet\" : \"IBGE\", \"SheetId\" : \"{DEA3796E-E260-4E82-896F-67773CA9F947}\", \"Column\" : \"A\", \"Row\" : \"1102\", \"latitude\" : \"12\", \"longitude\" : \"13\"},\"Title\" : \"IBGE\"}},{\"type\": \"Feature\", \"geometry\": { \"type\": \"Point\", \"coordinates\":  [ -35.2827906438477,-7.40708241993907]  },\"properties\": {\"metadata\": {\"Sheet\" : \"IBGE\", \"SheetId\" : \"{DEA3796E-E260-4E82-896F-67773CA9F947}\", \"Column\" : \"A\", \"Row\" : \"1103\", \"latitude\" : \"12\", \"longitude\" : \"13\"},\"Title\" : \"IBGE\"}},{\"type\": \"Feature\", \"geometry\": { \"type\": \"Point\", \"coordinates\":  [ -37.793398902551,-7.80305821890566]  },\"properties\": {\"metadata\": {\"Sheet\" : \"IBGE\", \"SheetId\" : \"{DEA3796E-E260-4E82-896F-67773CA9F947}\", \"Column\" : \"A\", \"Row\" : \"1104\", \"latitude\" : \"12\", \"longitude\" : \"13\"},\"Title\" : \"IBGE\"}},{\"type\": \"Feature\", \"geometry\": { \"type\": \"Point\", \"coordinates\":  [ -38.7434219469465,-8.32060796467651]  },\"properties\": {\"metadata\": {\"Sheet\" : \"IBGE\", \"SheetId\" : \"{DEA3796E-E260-4E82-896F-67773CA9F947}\", \"Column\" : \"A\", \"Row\" : \"1105\", \"latitude\" : \"12\", \"longitude\" : \"13\"},\"Title\" : \"IBGE\"}},{\"type\": \"Feature\", \"geometry\": { \"type\": \"Point\", \"coordinates\":  [ -35.2580606059131,-7.84688671641732]  },\"properties\": {\"metadata\": {\"Sheet\" : \"IBGE\", \"SheetId\" : \"{DEA3796E-E260-4E82-896F-67773CA9F947}\", \"Column\" : \"A\", \"Row\" : \"1106\", \"latitude\" : \"12\", \"longitude\" : \"13\"},\"Title\" : \"IBGE\"}},{\"type\": \"Feature\", \"geometry\": { \"type\": \"Point\", \"coordinates\":  [ -35.7216666573487,-8.6703075]  },\"properties\": {\"metadata\": {\"Sheet\" : \"IBGE\", \"SheetId\" : \"{DEA3796E-E260-4E82-896F-67773CA9F947}\", \"Column\" : \"A\", \"Row\" : \"1107\", \"latitude\" : \"12\", \"longitude\" : \"13\"},\"Title\" : \"IBGE\"}},{\"type\": \"Feature\", \"geometry\": { \"type\": \"Point\", \"coordinates\":  [ -39.2371382153378,-7.71746923330341]  },\"properties\": {\"metadata\": {\"Sheet\" : \"IBGE\", \"SheetId\" : \"{DEA3796E-E260-4E82-896F-67773CA9F947}\", \"Column\" : \"A\", \"Row\" : \"1108\", \"latitude\" : \"12\", \"longitude\" : \"13\"},\"Title\" : \"IBGE\"}},{\"type\": \"Feature\", \"geometry\": { \"type\": \"Point\", \"coordinates\":  [ -35.213726736211,-7.99790078017443]  },\"properties\": {\"metadata\": {\"Sheet\" : \"IBGE\", \"SheetId\" : \"{DEA3796E-E260-4E82-896F-67773CA9F947}\", \"Column\" : \"A\", \"Row\" : \"1109\", \"latitude\" : \"12\", \"longitude\" : \"13\"},\"Title\" : \"IBGE\"}},{\"type\": \"Feature\", \"geometry\": { \"type\": \"Point\", \"coordinates\":  [ -35.4647408125141,-8.24011277651399]  },\"properties\": {\"metadata\": {\"Sheet\" : \"IBGE\", \"SheetId\" : \"{DEA3796E-E260-4E82-896F-67773CA9F947}\", \"Column\" : \"A\", \"Row\" : \"1110\", \"latitude\" : \"12\", \"longitude\" : \"13\"},\"Title\" : \"IBGE\"}},{\"type\": \"Feature\", \"geometry\": { \"type\": \"Point\", \"coordinates\":  [ -35.1041184906515,-7.589382255]  },\"properties\": {\"metadata\": {\"Sheet\" : \"IBGE\", \"SheetId\" : \"{DEA3796E-E260-4E82-896F-67773CA9F947}\", \"Column\" : \"A\", \"Row\" : \"1111\", \"latitude\" : \"12\", \"longitude\" : \"13\"},\"Title\" : \"IBGE\"}},{\"type\": \"Feature\", \"geometry\": { \"type\": \"Point\", \"coordinates\":  [ -35.5415869000023,-8.4751512172918]  },\"properties\": {\"metadata\": {\"Sheet\" : \"IBGE\", \"SheetId\" : \"{DEA3796E-E260-4E82-896F-67773CA9F947}\", \"Column\" : \"A\", \"Row\" : \"1112\", \"latitude\" : \"12\", \"longitude\" : \"13\"},\"Title\" : \"IBGE\"}},{\"type\": \"Feature\", \"geometry\": { \"type\": \"Point\", \"coordinates\":  [ -37.6410965906668,-8.089002]  },\"properties\": {\"metadata\": {\"Sheet\" : \"IBGE\", \"SheetId\" : \"{DEA3796E-E260-4E82-896F-67773CA9F947}\", \"Column\" : \"A\", \"Row\" : \"1113\", \"latitude\" : \"12\", \"longitude\" : \"13\"},\"Title\" : \"IBGE\"}},{\"type\": \"Feature\", \"geometry\": { \"type\": \"Point\", \"coordinates\":  [ -40.7707358130966,-8.44865698651541]  },\"properties\": {\"metadata\": {\"Sheet\" : \"IBGE\", \"SheetId\" : \"{DEA3796E-E260-4E82-896F-67773CA9F947}\", \"Column\" : \"A\", \"Row\" : \"1114\", \"latitude\" : \"12\", \"longitude\" : \"13\"},\"Title\" : \"IBGE\"}},{\"type\": \"Feature\", \"geometry\": { \"type\": \"Point\", \"coordinates\":  [ -35.2361574244476,-8.36252199]  },\"properties\": {\"metadata\": {\"Sheet\" : \"IBGE\", \"SheetId\" : \"{DEA3796E-E260-4E82-896F-67773CA9F947}\", \"Column\" : \"A\", \"Row\" : \"1115\", \"latitude\" : \"12\", \"longitude\" : \"13\"},\"Title\" : \"IBGE\"}},{\"type\": \"Feature\", \"geometry\": { \"type\": \"Point\", \"coordinates\":  [ -39.7227283392676,-7.516307]  },\"properties\": {\"metadata\": {\"Sheet\" : \"IBGE\", \"SheetId\" : \"{DEA3796E-E260-4E82-896F-67773CA9F947}\", \"Column\" : \"A\", \"Row\" : \"1116\", \"latitude\" : \"12\", \"longitude\" : \"13\"},\"Title\" : \"IBGE\"}},{\"type\": \"Feature\", \"geometry\": { \"type\": \"Point\", \"coordinates\":  [ -32.4351863280529,-3.85202140078181]  },\"properties\": {\"metadata\": {\"Sheet\" : \"IBGE\", \"SheetId\" : \"{DEA3796E-E260-4E82-896F-67773CA9F947}\", \"Column\" : \"A\", \"Row\" : \"1117\", \"latitude\" : \"12\", \"longitude\" : \"13\"},\"Title\" : \"IBGE\"}},{\"type\": \"Feature\", \"geometry\": { \"type\": \"Point\", \"coordinates\":  [ -35.2440702124351,-7.44549420525894]  },\"properties\": {\"metadata\": {\"Sheet\" : \"IBGE\", \"SheetId\" : \"{DEA3796E-E260-4E82-896F-67773CA9F947}\", \"Column\" : \"A\", \"Row\" : \"1118\", \"latitude\" : \"12\", \"longitude\" : \"13\"},\"Title\" : \"IBGE\"}},{\"type\": \"Feature\", \"geometry\": { \"type\": \"Point\", \"coordinates\":  [ -37.9714561137782,-7.86171447493079]  },\"properties\": {\"metadata\": {\"Sheet\" : \"IBGE\", \"SheetId\" : \"{DEA3796E-E260-4E82-896F-67773CA9F947}\", \"Column\" : \"A\", \"Row\" : \"1119\", \"latitude\" : \"12\", \"longitude\" : \"13\"},\"Title\" : \"IBGE\"}},{\"type\": \"Feature\", \"geometry\": { \"type\": \"Point\", \"coordinates\":  [ -38.5712393419872,-8.6008265]  },\"properties\": {\"metadata\": {\"Sheet\" : \"IBGE\", \"SheetId\" : \"{DEA3796E-E260-4E82-896F-67773CA9F947}\", \"Column\" : \"A\", \"Row\" : \"1120\", \"latitude\" : \"12\", \"longitude\" : \"13\"},\"Title\" : \"IBGE\"}},{\"type\": \"Feature\", \"geometry\": { \"type\": \"Point\", \"coordinates\":  [ -35.3866107834559,-8.58383577054338]  },\"properties\": {\"metadata\": {\"Sheet\" : \"IBGE\", \"SheetId\" : \"{DEA3796E-E260-4E82-896F-67773CA9F947}\", \"Column\" : \"A\", \"Row\" : \"1121\", \"latitude\" : \"12\", \"longitude\" : \"13\"},\"Title\" : \"IBGE\"}},{\"type\": \"Feature\", \"geometry\": { \"type\": \"Point\", \"coordinates\":  [ -35.2923223922623,-7.99960847212724]  },\"properties\": {\"metadata\": {\"Sheet\" : \"IBGE\", \"SheetId\" : \"{DEA3796E-E260-4E82-896F-67773CA9F947}\", \"Column\" : \"A\", \"Row\" : \"1122\", \"latitude\" : \"12\", \"longitude\" : \"13\"},\"Title\" : \"IBGE\"}},{\"type\": \"Feature\", \"geometry\": { \"type\": \"Point\", \"coordinates\":  [ -34.9983762971528,-7.55923185486717]  },\"properties\": {\"metadata\": {\"Sheet\" : \"IBGE\", \"SheetId\" : \"{DEA3796E-E260-4E82-896F-67773CA9F947}\", \"Column\" : \"A\", \"Row\" : \"1123\", \"latitude\" : \"12\", \"longitude\" : \"13\"},\"Title\" : \"IBGE\"}},{\"type\": \"Feature\", \"geometry\": { \"type\": \"Point\", \"coordinates\":  [ -39.6192863432021,-7.70925328234973]  },\"properties\": {\"metadata\": {\"Sheet\" : \"IBGE\", \"SheetId\" : \"{DEA3796E-E260-4E82-896F-67773CA9F947}\", \"Column\" : \"A\", \"Row\" : \"1124\", \"latitude\" : \"12\", \"longitude\" : \"13\"},\"Title\" : \"IBGE\"}},{\"type\": \"Feature\", \"geometry\": { \"type\": \"Point\", \"coordinates\":  [ -37.6900466896833,-8.53876220824973]  },\"properties\": {\"metadata\": {\"Sheet\" : \"IBGE\", \"SheetId\" : \"{DEA3796E-E260-4E82-896F-67773CA9F947}\", \"Column\" : \"A\", \"Row\" : \"1125\", \"latitude\" : \"12\", \"longitude\" : \"13\"},\"Title\" : \"IBGE\"}},{\"type\": \"Feature\", \"geometry\": { \"type\": \"Point\", \"coordinates\":  [ -34.9105833875875,-7.82837199]  },\"properties\": {\"metadata\": {\"Sheet\" : \"IBGE\", \"SheetId\" : \"{DEA3796E-E260-4E82-896F-67773CA9F947}\", \"Column\" : \"A\", \"Row\" : \"1126\", \"latitude\" : \"12\", \"longitude\" : \"13\"},\"Title\" : \"IBGE\"}},{\"type\": \"Feature\", \"geometry\": { \"type\": \"Point\", \"coordinates\":  [ -37.5188211184962,-7.84477430130535]  },\"properties\": {\"metadata\": {\"Sheet\" : \"IBGE\", \"SheetId\" : \"{DEA3796E-E260-4E82-896F-67773CA9F947}\", \"Column\" : \"A\", \"Row\" : \"1127\", \"latitude\" : \"12\", \"longitude\" : \"13\"},\"Title\" : \"IBGE\"}},{\"type\": \"Feature\", \"geometry\": { \"type\": \"Point\", \"coordinates\":  [ -37.8244851112304,-8.90204607887599]  },\"properties\": {\"metadata\": {\"Sheet\" : \"IBGE\", \"SheetId\" : \"{DEA3796E-E260-4E82-896F-67773CA9F947}\", \"Column\" : \"A\", \"Row\" : \"1128\", \"latitude\" : \"12\", \"longitude\" : \"13\"},\"Title\" : \"IBGE\"}},{\"type\": \"Feature\", \"geometry\": { \"type\": \"Point\", \"coordinates\":  [ -37.4576704743563,-7.6777971945153]  },\"properties\": {\"metadata\": {\"Sheet\" : \"IBGE\", \"SheetId\" : \"{DEA3796E-E260-4E82-896F-67773CA9F947}\", \"Column\" : \"A\", \"Row\" : \"1129\", \"latitude\" : \"12\", \"longitude\" : \"13\"},\"Title\" : \"IBGE\"}},{\"type\": \"Feature\", \"geometry\": { \"type\": \"Point\", \"coordinates\":  [ -35.0634719379371,-8.3969865]  },\"properties\": {\"metadata\": {\"Sheet\" : \"IBGE\", \"SheetId\" : \"{DEA3796E-E260-4E82-896F-67773CA9F947}\", \"Column\" : \"A\", \"Row\" : \"1130\", \"latitude\" : \"12\", \"longitude\" : \"13\"},\"Title\" : \"IBGE\"}},{\"type\": \"Feature\", \"geometry\": { \"type\": \"Point\", \"coordinates\":  [ -40.1502087501672,-7.6497045]  },\"properties\": {\"metadata\": {\"Sheet\" : \"IBGE\", \"SheetId\" : \"{DEA3796E-E260-4E82-896F-67773CA9F947}\", \"Column\" : \"A\", \"Row\" : \"1131\", \"latitude\" : \"12\", \"longitude\" : \"13\"},\"Title\" : \"IBGE\"}},{\"type\": \"Feature\", \"geometry\": { \"type\": \"Point\", \"coordinates\":  [ -38.6863416893124,-8.72451506478971]  },\"properties\": {\"metadata\": {\"Sheet\" : \"IBGE\", \"SheetId\" : \"{DEA3796E-E260-4E82-896F-67773CA9F947}\", \"Column\" : \"A\", \"Row\" : \"1132\", \"latitude\" : \"12\", \"longitude\" : \"13\"},\"Title\" : \"IBGE\"}},{\"type\": \"Feature\", \"geometry\": { \"type\": \"Point\", \"coordinates\":  [ -34.823950567034,-7.74657331766388]  },\"properties\": {\"metadata\": {\"Sheet\" : \"IBGE\", \"SheetId\" : \"{DEA3796E-E260-4E82-896F-67773CA9F947}\", \"Column\" : \"A\", \"Row\" : \"1133\", \"latitude\" : \"12\", \"longitude\" : \"13\"},\"Title\" : \"IBGE\"}},{\"type\": \"Feature\", \"geometry\": { \"type\": \"Point\", \"coordinates\":  [ -35.1106273574317,-7.40926386]  },\"properties\": {\"metadata\": {\"Sheet\" : \"IBGE\", \"SheetId\" : \"{DEA3796E-E260-4E82-896F-67773CA9F947}\", \"Column\" : \"A\", \"Row\" : \"1134\", \"latitude\" : \"12\", \"longitude\" : \"13\"},\"Title\" : \"IBGE\"}},{\"type\": \"Feature\", \"geometry\": { \"type\": \"Point\", \"coordinates\":  [ -37.1884393109605,-7.37842852842199]  },\"properties\": {\"metadata\": {\"Sheet\" : \"IBGE\", \"SheetId\" : \"{DEA3796E-E260-4E82-896F-67773CA9F947}\", \"Column\" : \"A\", \"Row\" : \"1135\", \"latitude\" : \"12\", \"longitude\" : \"13\"},\"Title\" : \"IBGE\"}},{\"type\": \"Feature\", \"geometry\": { \"type\": \"Point\", \"coordinates\":  [ -34.8892710487235,-7.77403476474654]  },\"properties\": {\"metadata\": {\"Sheet\" : \"IBGE\", \"SheetId\" : \"{DEA3796E-E260-4E82-896F-67773CA9F947}\", \"Column\" : \"A\", \"Row\" : \"1136\", \"latitude\" : \"12\", \"longitude\" : \"13\"},\"Title\" : \"IBGE\"}},{\"type\": \"Feature\", \"geometry\": { \"type\": \"Point\", \"coordinates\":  [ -35.1026145695038,-7.6663936085023]  },\"properties\": {\"metadata\": {\"Sheet\" : \"IBGE\", \"SheetId\" : \"{DEA3796E-E260-4E82-896F-67773CA9F947}\", \"Column\" : \"A\", \"Row\" : \"1137\", \"latitude\" : \"12\", \"longitude\" : \"13\"},\"Title\" : \"IBGE\"}},{\"type\": \"Feature\", \"geometry\": { \"type\": \"Point\", \"coordinates\":  [ -34.9211734672603,-8.16539146735745]  },\"properties\": {\"metadata\": {\"Sheet\" : \"IBGE\", \"SheetId\" : \"{DEA3796E-E260-4E82-896F-67773CA9F947}\", \"Column\" : \"A\", \"Row\" : \"1138\", \"latitude\" : \"12\", \"longitude\" : \"13\"},\"Title\" : \"IBGE\"}},{\"type\": \"Feature\", \"geometry\": { \"type\": \"Point\", \"coordinates\":  [ -35.7973952137599,-8.72796987804595]  },\"properties\": {\"metadata\": {\"Sheet\" : \"IBGE\", \"SheetId\" : \"{DEA3796E-E260-4E82-896F-67773CA9F947}\", \"Column\" : \"A\", \"Row\" : \"1139\", \"latitude\" : \"12\", \"longitude\" : \"13\"},\"Title\" : \"IBGE\"}},{\"type\": \"Feature\", \"geometry\": { \"type\": \"Point\", \"coordinates\":  [ -38.2750376623843,-9.18506999252143]  },\"properties\": {\"metadata\": {\"Sheet\" : \"IBGE\", \"SheetId\" : \"{DEA3796E-E260-4E82-896F-67773CA9F947}\", \"Column\" : \"A\", \"Row\" : \"1140\", \"latitude\" : \"12\", \"longitude\" : \"13\"},\"Title\" : \"IBGE\"}},{\"type\": \"Feature\", \"geometry\": { \"type\": \"Point\", \"coordinates\":  [ -35.5292418261614,-8.62689829945635]  },\"properties\": {\"metadata\": {\"Sheet\" : \"IBGE\", \"SheetId\" : \"{DEA3796E-E260-4E82-896F-67773CA9F947}\", \"Column\" : \"A\", \"Row\" : \"1141\", \"latitude\" : \"12\", \"longitude\" : \"13\"},\"Title\" : \"IBGE\"}},{\"type\": \"Feature\", \"geometry\": { \"type\": \"Point\", \"coordinates\":  [ -35.3126019234256,-7.84423249520262]  },\"properties\": {\"metadata\": {\"Sheet\" : \"IBGE\", \"SheetId\" : \"{DEA3796E-E260-4E82-896F-67773CA9F947}\", \"Column\" : \"A\", \"Row\" : \"1142\", \"latitude\" : \"12\", \"longitude\" : \"13\"},\"Title\" : \"IBGE\"}},{\"type\": \"Feature\", \"geometry\": { \"type\": \"Point\", \"coordinates\":  [ -35.2928036525271,-7.93237817854015]  },\"properties\": {\"metadata\": {\"Sheet\" : \"IBGE\", \"SheetId\" : \"{DEA3796E-E260-4E82-896F-67773CA9F947}\", \"Column\" : \"A\", \"Row\" : \"1143\", \"latitude\" : \"12\", \"longitude\" : \"13\"},\"Title\" : \"IBGE\"}},{\"type\": \"Feature\", \"geometry\": { \"type\": \"Point\", \"coordinates\":  [ -40.2707251264837,-8.995051485]  },\"properties\": {\"metadata\": {\"Sheet\" : \"IBGE\", \"SheetId\" : \"{DEA3796E-E260-4E82-896F-67773CA9F947}\", \"Column\" : \"A\", \"Row\" : \"1144\", \"latitude\" : \"12\", \"longitude\" : \"13\"},\"Title\" : \"IBGE\"}},{\"type\": \"Feature\", \"geometry\": { \"type\": \"Point\", \"coordinates\":  [ -35.4498749786749,-7.55568069874715]  },\"properties\": {\"metadata\": {\"Sheet\" : \"IBGE\", \"SheetId\" : \"{DEA3796E-E260-4E82-896F-67773CA9F947}\", \"Column\" : \"A\", \"Row\" : \"1145\", \"latitude\" : \"12\", \"longitude\" : \"13\"},\"Title\" : \"IBGE\"}},{\"type\": \"Feature\", \"geometry\": { \"type\": \"Point\", \"coordinates\":  [ -37.626822945483,-8.96010814463401]  },\"properties\": {\"metadata\": {\"Sheet\" : \"IBGE\", \"SheetId\" : \"{DEA3796E-E260-4E82-896F-67773CA9F947}\", \"Column\" : \"A\", \"Row\" : \"1146\", \"latitude\" : \"12\", \"longitude\" : \"13\"},\"Title\" : \"IBGE\"}},{\"type\": \"Feature\", \"geometry\": { \"type\": \"Point\", \"coordinates\":  [ -35.8141175724592,-8.78307760133499]  },\"properties\": {\"metadata\": {\"Sheet\" : \"IBGE\", \"SheetId\" : \"{DEA3796E-E260-4E82-896F-67773CA9F947}\", \"Column\" : \"A\", \"Row\" : \"1147\", \"latitude\" : \"12\", \"longitude\" : \"13\"},\"Title\" : \"IBGE\"}},{\"type\": \"Feature\", \"geometry\": { \"type\": \"Point\", \"coordinates\":  [ -38.7345645822767,-8.12024380215452]  },\"properties\": {\"metadata\": {\"Sheet\" : \"IBGE\", \"SheetId\" : \"{DEA3796E-E260-4E82-896F-67773CA9F947}\", \"Column\" : \"A\", \"Row\" : \"1148\", \"latitude\" : \"12\", \"longitude\" : \"13\"},\"Title\" : \"IBGE\"}},{\"type\": \"Feature\", \"geometry\": { \"type\": \"Point\", \"coordinates\":  [ -35.0948690998839,-8.11869453]  },\"properties\": {\"metadata\": {\"Sheet\" : \"IBGE\", \"SheetId\" : \"{DEA3796E-E260-4E82-896F-67773CA9F947}\", \"Column\" : \"A\", \"Row\" : \"1149\", \"latitude\" : \"12\", \"longitude\" : \"13\"},\"Title\" : \"IBGE\"}},{\"type\": \"Feature\", \"geometry\": { \"type\": \"Point\", \"coordinates\":  [ -35.2213386961744,-7.737688]  },\"properties\": {\"metadata\": {\"Sheet\" : \"IBGE\", \"SheetId\" : \"{DEA3796E-E260-4E82-896F-67773CA9F947}\", \"Column\" : \"A\", \"Row\" : \"1150\", \"latitude\" : \"12\", \"longitude\" : \"13\"},\"Title\" : \"IBGE\"}},{\"type\": \"Feature\", \"geometry\": { \"type\": \"Point\", \"coordinates\":  [ -34.8613103898235,-7.99266007532292]  },\"properties\": {\"metadata\": {\"Sheet\" : \"IBGE\", \"SheetId\" : \"{DEA3796E-E260-4E82-896F-67773CA9F947}\", \"Column\" : \"A\", \"Row\" : \"1151\", \"latitude\" : \"12\", \"longitude\" : \"13\"},\"Title\" : \"IBGE\"}},{\"type\": \"Feature\", \"geometry\": { \"type\": \"Point\", \"coordinates\":  [ -39.5952457761053,-8.61794564613774]  },\"properties\": {\"metadata\": {\"Sheet\" : \"IBGE\", \"SheetId\" : \"{DEA3796E-E260-4E82-896F-67773CA9F947}\", \"Column\" : \"A\", \"Row\" : \"1152\", \"latitude\" : \"12\", \"longitude\" : \"13\"},\"Title\" : \"IBGE\"}},{\"type\": \"Feature\", \"geometry\": { \"type\": \"Point\", \"coordinates\":  [ -40.0814625767368,-7.883151975]  },\"properties\": {\"metadata\": {\"Sheet\" : \"IBGE\", \"SheetId\" : \"{DEA3796E-E260-4E82-896F-67773CA9F947}\", \"Column\" : \"A\", \"Row\" : \"1153\", \"latitude\" : \"12\", \"longitude\" : \"13\"},\"Title\" : \"IBGE\"}},{\"type\": \"Feature\", \"geometry\": { \"type\": \"Point\", \"coordinates\":  [ -35.5883359937581,-8.6790825]  },\"properties\": {\"metadata\": {\"Sheet\" : \"IBGE\", \"SheetId\" : \"{DEA3796E-E260-4E82-896F-67773CA9F947}\", \"Column\" : \"A\", \"Row\" : \"1154\", \"latitude\" : \"12\", \"longitude\" : \"13\"},\"Title\" : \"IBGE\"}},{\"type\": \"Feature\", \"geometry\": { \"type\": \"Point\", \"coordinates\":  [ -39.5757868229726,-8.09013832716909]  },\"properties\": {\"metadata\": {\"Sheet\" : \"IBGE\", \"SheetId\" : \"{DEA3796E-E260-4E82-896F-67773CA9F947}\", \"Column\" : \"A\", \"Row\" : \"1155\", \"latitude\" : \"12\", \"longitude\" : \"13\"},\"Title\" : \"IBGE\"}},{\"type\": \"Feature\", \"geometry\": { \"type\": \"Point\", \"coordinates\":  [ -35.1791510623855,-7.897135005]  },\"properties\": {\"metadata\": {\"Sheet\" : \"IBGE\", \"SheetId\" : \"{DEA3796E-E260-4E82-896F-67773CA9F947}\", \"Column\" : \"A\", \"Row\" : \"1156\", \"latitude\" : \"12\", \"longitude\" : \"13\"},\"Title\" : \"IBGE\"}},{\"type\": \"Feature\", \"geometry\": { \"type\": \"Point\", \"coordinates\":  [ -34.8847916197368,-7.943188]  },\"properties\": {\"metadata\": {\"Sheet\" : \"IBGE\", \"SheetId\" : \"{DEA3796E-E260-4E82-896F-67773CA9F947}\", \"Column\" : \"A\", \"Row\" : \"1157\", \"latitude\" : \"12\", \"longitude\" : \"13\"},\"Title\" : \"IBGE\"}},{\"type\": \"Feature\", \"geometry\": { \"type\": \"Point\", \"coordinates\":  [ -38.2207335453001,-8.97734346438332]  },\"properties\": {\"metadata\": {\"Sheet\" : \"IBGE\", \"SheetId\" : \"{DEA3796E-E260-4E82-896F-67773CA9F947}\", \"Column\" : \"A\", \"Row\" : \"1158\", \"latitude\" : \"12\", \"longitude\" : \"13\"},\"Title\" : \"IBGE\"}},{\"type\": \"Feature\", \"geometry\": { \"type\": \"Point\", \"coordinates\":  [ -40.4999993346523,-9.397375515]  },\"properties\": {\"metadata\": {\"Sheet\" : \"IBGE\", \"SheetId\" : \"{DEA3796E-E260-4E82-896F-67773CA9F947}\", \"Column\" : \"A\", \"Row\" : \"1159\", \"latitude\" : \"12\", \"longitude\" : \"13\"},\"Title\" : \"IBGE\"}},{\"type\": \"Feature\", \"geometry\": { \"type\": \"Point\", \"coordinates\":  [ -35.3961953582275,-8.14435986002866]  },\"properties\": {\"metadata\": {\"Sheet\" : \"IBGE\", \"SheetId\" : \"{DEA3796E-E260-4E82-896F-67773CA9F947}\", \"Column\" : \"A\", \"Row\" : \"1160\", \"latitude\" : \"12\", \"longitude\" : \"13\"},\"Title\" : \"IBGE\"}},{\"type\": \"Feature\", \"geometry\": { \"type\": \"Point\", \"coordinates\":  [ -35.3539433948819,-8.33137608611828]  },\"properties\": {\"metadata\": {\"Sheet\" : \"IBGE\", \"SheetId\" : \"{DEA3796E-E260-4E82-896F-67773CA9F947}\", \"Column\" : \"A\", \"Row\" : \"1161\", \"latitude\" : \"12\", \"longitude\" : \"13\"},\"Title\" : \"IBGE\"}},{\"type\": \"Feature\", \"geometry\": { \"type\": \"Point\", \"coordinates\":  [ -36.0119895299569,-8.82788502205398]  },\"properties\": {\"metadata\": {\"Sheet\" : \"IBGE\", \"SheetId\" : \"{DEA3796E-E260-4E82-896F-67773CA9F947}\", \"Column\" : \"A\", \"Row\" : \"1162\", \"latitude\" : \"12\", \"longitude\" : \"13\"},\"Title\" : \"IBGE\"}},{\"type\": \"Feature\", \"geometry\": { \"type\": \"Point\", \"coordinates\":  [ -37.8464456195457,-7.71812641014089]  },\"properties\": {\"metadata\": {\"Sheet\" : \"IBGE\", \"SheetId\" : \"{DEA3796E-E260-4E82-896F-67773CA9F947}\", \"Column\" : \"A\", \"Row\" : \"1163\", \"latitude\" : \"12\", \"longitude\" : \"13\"},\"Title\" : \"IBGE\"}},{\"type\": \"Feature\", \"geometry\": { \"type\": \"Point\", \"coordinates\":  [ -34.8889419445777,-8.06276248305241]  },\"properties\": {\"metadata\": {\"Sheet\" : \"IBGE\", \"SheetId\" : \"{DEA3796E-E260-4E82-896F-67773CA9F947}\", \"Column\" : \"A\", \"Row\" : \"1164\", \"latitude\" : \"12\", \"longitude\" : \"13\"},\"Title\" : \"IBGE\"}},{\"type\": \"Feature\", \"geometry\": { \"type\": \"Point\", \"coordinates\":  [ -35.3761308237039,-8.51111604]  },\"properties\": {\"metadata\": {\"Sheet\" : \"IBGE\", \"SheetId\" : \"{DEA3796E-E260-4E82-896F-67773CA9F947}\", \"Column\" : \"A\", \"Row\" : \"1165\", \"latitude\" : \"12\", \"longitude\" : \"13\"},\"Title\" : \"IBGE\"}},{\"type\": \"Feature\", \"geometry\": { \"type\": \"Point\", \"coordinates\":  [ -35.155432817216,-8.66217108532585]  },\"properties\": {\"metadata\": {\"Sheet\" : \"IBGE\", \"SheetId\" : \"{DEA3796E-E260-4E82-896F-67773CA9F947}\", \"Column\" : \"A\", \"Row\" : \"1166\", \"latitude\" : \"12\", \"longitude\" : \"13\"},\"Title\" : \"IBGE\"}},{\"type\": \"Feature\", \"geometry\": { \"type\": \"Point\", \"coordinates\":  [ -39.120850981104,-8.07067752213416]  },\"properties\": {\"metadata\": {\"Sheet\" : \"IBGE\", \"SheetId\" : \"{DEA3796E-E260-4E82-896F-67773CA9F947}\", \"Column\" : \"A\", \"Row\" : \"1167\", \"latitude\" : \"12\", \"longitude\" : \"13\"},\"Title\" : \"IBGE\"}},{\"type\": \"Feature\", \"geometry\": { \"type\": \"Point\", \"coordinates\":  [ -40.3376876555693,-8.23796111841333]  },\"properties\": {\"metadata\": {\"Sheet\" : \"IBGE\", \"SheetId\" : \"{DEA3796E-E260-4E82-896F-67773CA9F947}\", \"Column\" : \"A\", \"Row\" : \"1168\", \"latitude\" : \"12\", \"longitude\" : \"13\"},\"Title\" : \"IBGE\"}},{\"type\": \"Feature\", \"geometry\": { \"type\": \"Point\", \"coordinates\":  [ -38.1531381817594,-7.82146968232143]  },\"properties\": {\"metadata\": {\"Sheet\" : \"IBGE\", \"SheetId\" : \"{DEA3796E-E260-4E82-896F-67773CA9F947}\", \"Column\" : \"A\", \"Row\" : \"1169\", \"latitude\" : \"12\", \"longitude\" : \"13\"},\"Title\" : \"IBGE\"}},{\"type\": \"Feature\", \"geometry\": { \"type\": \"Point\", \"coordinates\":  [ -40.615775185024,-8.16051116726482]  },\"properties\": {\"metadata\": {\"Sheet\" : \"IBGE\", \"SheetId\" : \"{DEA3796E-E260-4E82-896F-67773CA9F947}\", \"Column\" : \"A\", \"Row\" : \"1170\", \"latitude\" : \"12\", \"longitude\" : \"13\"},\"Title\" : \"IBGE\"}},{\"type\": \"Feature\", \"geometry\": { \"type\": \"Point\", \"coordinates\":  [ -39.8242357254967,-8.8041265]  },\"properties\": {\"metadata\": {\"Sheet\" : \"IBGE\", \"SheetId\" : \"{DEA3796E-E260-4E82-896F-67773CA9F947}\", \"Column\" : \"A\", \"Row\" : \"1171\", \"latitude\" : \"12\", \"longitude\" : \"13\"},\"Title\" : \"IBGE\"}},{\"type\": \"Feature\", \"geometry\": { \"type\": \"Point\", \"coordinates\":  [ -37.4800327232567,-7.37035573926697]  },\"properties\": {\"metadata\": {\"Sheet\" : \"IBGE\", \"SheetId\" : \"{DEA3796E-E260-4E82-896F-67773CA9F947}\", \"Column\" : \"A\", \"Row\" : \"1172\", \"latitude\" : \"12\", \"longitude\" : \"13\"},\"Title\" : \"IBGE\"}},{\"type\": \"Feature\", \"geometry\": { \"type\": \"Point\", \"coordinates\":  [ -35.9311226193514,-8.81043823419499]  },\"properties\": {\"metadata\": {\"Sheet\" : \"IBGE\", \"SheetId\" : \"{DEA3796E-E260-4E82-896F-67773CA9F947}\", \"Column\" : \"A\", \"Row\" : \"1173\", \"latitude\" : \"12\", \"longitude\" : \"13\"},\"Title\" : \"IBGE\"}},{\"type\": \"Feature\", \"geometry\": { \"type\": \"Point\", \"coordinates\":  [ -35.1457070847085,-8.89419513072977]  },\"properties\": {\"metadata\": {\"Sheet\" : \"IBGE\", \"SheetId\" : \"{DEA3796E-E260-4E82-896F-67773CA9F947}\", \"Column\" : \"A\", \"Row\" : \"1174\", \"latitude\" : \"12\", \"longitude\" : \"13\"},\"Title\" : \"IBGE\"}},{\"type\": \"Feature\", \"geometry\": { \"type\": \"Point\", \"coordinates\":  [ -38.7594537800097,-7.86174005472195]  },\"properties\": {\"metadata\": {\"Sheet\" : \"IBGE\", \"SheetId\" : \"{DEA3796E-E260-4E82-896F-67773CA9F947}\", \"Column\" : \"A\", \"Row\" : \"1175\", \"latitude\" : \"12\", \"longitude\" : \"13\"},\"Title\" : \"IBGE\"}},{\"type\": \"Feature\", \"geometry\": { \"type\": \"Point\", \"coordinates\":  [ -37.2750721852439,-7.47402518326653]  },\"properties\": {\"metadata\": {\"Sheet\" : \"IBGE\", \"SheetId\" : \"{DEA3796E-E260-4E82-896F-67773CA9F947}\", \"Column\" : \"A\", \"Row\" : \"1176\", \"latitude\" : \"12\", \"longitude\" : \"13\"},\"Title\" : \"IBGE\"}},{\"type\": \"Feature\", \"geometry\": { \"type\": \"Point\", \"coordinates\":  [ -35.041277539321,-7.995938]  },\"properties\": {\"metadata\": {\"Sheet\" : \"IBGE\", \"SheetId\" : \"{DEA3796E-E260-4E82-896F-67773CA9F947}\", \"Column\" : \"A\", \"Row\" : \"1177\", \"latitude\" : \"12\", \"longitude\" : \"13\"},\"Title\" : \"IBGE\"}},{\"type\": \"Feature\", \"geometry\": { \"type\": \"Point\", \"coordinates\":  [ -38.2963149474727,-7.98799752]  },\"properties\": {\"metadata\": {\"Sheet\" : \"IBGE\", \"SheetId\" : \"{DEA3796E-E260-4E82-896F-67773CA9F947}\", \"Column\" : \"A\", \"Row\" : \"1178\", \"latitude\" : \"12\", \"longitude\" : \"13\"},\"Title\" : \"IBGE\"}},{\"type\": \"Feature\", \"geometry\": { \"type\": \"Point\", \"coordinates\":  [ -39.2926231743621,-7.95434039807981]  },\"properties\": {\"metadata\": {\"Sheet\" : \"IBGE\", \"SheetId\" : \"{DEA3796E-E260-4E82-896F-67773CA9F947}\", \"Column\" : \"A\", \"Row\" : \"1179\", \"latitude\" : \"12\", \"longitude\" : \"13\"},\"Title\" : \"IBGE\"}},{\"type\": \"Feature\", \"geometry\": { \"type\": \"Point\", \"coordinates\":  [ -37.2673901012878,-8.07245]  },\"properties\": {\"metadata\": {\"Sheet\" : \"IBGE\", \"SheetId\" : \"{DEA3796E-E260-4E82-896F-67773CA9F947}\", \"Column\" : \"A\", \"Row\" : \"1180\", \"latitude\" : \"12\", \"longitude\" : \"13\"},\"Title\" : \"IBGE\"}},{\"type\": \"Feature\", \"geometry\": { \"type\": \"Point\", \"coordinates\":  [ -35.1164053546685,-8.5933695]  },\"properties\": {\"metadata\": {\"Sheet\" : \"IBGE\", \"SheetId\" : \"{DEA3796E-E260-4E82-896F-67773CA9F947}\", \"Column\" : \"A\", \"Row\" : \"1181\", \"latitude\" : \"12\", \"longitude\" : \"13\"},\"Title\" : \"IBGE\"}},{\"type\": \"Feature\", \"geometry\": { \"type\": \"Point\", \"coordinates\":  [ -39.5537537310788,-7.62998268812021]  },\"properties\": {\"metadata\": {\"Sheet\" : \"IBGE\", \"SheetId\" : \"{DEA3796E-E260-4E82-896F-67773CA9F947}\", \"Column\" : \"A\", \"Row\" : \"1182\", \"latitude\" : \"12\", \"longitude\" : \"13\"},\"Title\" : \"IBGE\"}},{\"type\": \"Feature\", \"geometry\": { \"type\": \"Point\", \"coordinates\":  [ -37.6474702370335,-7.602125684249]  },\"properties\": {\"metadata\": {\"Sheet\" : \"IBGE\", \"SheetId\" : \"{DEA3796E-E260-4E82-896F-67773CA9F947}\", \"Column\" : \"A\", \"Row\" : \"1183\", \"latitude\" : \"12\", \"longitude\" : \"13\"},\"Title\" : \"IBGE\"}},{\"type\": \"Feature\", \"geometry\": { \"type\": \"Point\", \"coordinates\":  [ -37.5402657741875,-7.59113651302262]  },\"properties\": {\"metadata\": {\"Sheet\" : \"IBGE\", \"SheetId\" : \"{DEA3796E-E260-4E82-896F-67773CA9F947}\", \"Column\" : \"A\", \"Row\" : \"1184\", \"latitude\" : \"12\", \"longitude\" : \"13\"},\"Title\" : \"IBGE\"}},{\"type\": \"Feature\", \"geometry\": { \"type\": \"Point\", \"coordinates\":  [ -38.1534611596796,-9.10569964429411]  },\"properties\": {\"metadata\": {\"Sheet\" : \"IBGE\", \"SheetId\" : \"{DEA3796E-E260-4E82-896F-67773CA9F947}\", \"Column\" : \"A\", \"Row\" : \"1185\", \"latitude\" : \"12\", \"longitude\" : \"13\"},\"Title\" : \"IBGE\"}},{\"type\": \"Feature\", \"geometry\": { \"type\": \"Point\", \"coordinates\":  [ -35.0906465455374,-8.70468927853919]  },\"properties\": {\"metadata\": {\"Sheet\" : \"IBGE\", \"SheetId\" : \"{DEA3796E-E260-4E82-896F-67773CA9F947}\", \"Column\" : \"A\", \"Row\" : \"1186\", \"latitude\" : \"12\", \"longitude\" : \"13\"},\"Title\" : \"IBGE\"}},{\"type\": \"Feature\", \"geometry\": { \"type\": \"Point\", \"coordinates\":  [ -39.37442183786,-8.2303579786437]  },\"properties\": {\"metadata\": {\"Sheet\" : \"IBGE\", \"SheetId\" : \"{DEA3796E-E260-4E82-896F-67773CA9F947}\", \"Column\" : \"A\", \"Row\" : \"1187\", \"latitude\" : \"12\", \"longitude\" : \"13\"},\"Title\" : \"IBGE\"}},{\"type\": \"Feature\", \"geometry\": { \"type\": \"Point\", \"coordinates\":  [ -35.3187721210384,-7.51174567401952]  },\"properties\": {\"metadata\": {\"Sheet\" : \"IBGE\", \"SheetId\" : \"{DEA3796E-E260-4E82-896F-67773CA9F947}\", \"Column\" : \"A\", \"Row\" : \"1188\", \"latitude\" : \"12\", \"longitude\" : \"13\"},\"Title\" : \"IBGE\"}},{\"type\": \"Feature\", \"geometry\": { \"type\": \"Point\", \"coordinates\":  [ -35.2379228139922,-7.80268861266727]  },\"properties\": {\"metadata\": {\"Sheet\" : \"IBGE\", \"SheetId\" : \"{DEA3796E-E260-4E82-896F-67773CA9F947}\", \"Column\" : \"A\", \"Row\" : \"1189\", \"latitude\" : \"12\", \"longitude\" : \"13\"},\"Title\" : \"IBGE\"}},{\"type\": \"Feature\", \"geometry\": { \"type\": \"Point\", \"coordinates\":  [ -40.2655906092822,-7.76179462574901]  },\"properties\": {\"metadata\": {\"Sheet\" : \"IBGE\", \"SheetId\" : \"{DEA3796E-E260-4E82-896F-67773CA9F947}\", \"Column\" : \"A\", \"Row\" : \"1190\", \"latitude\" : \"12\", \"longitude\" : \"13\"},\"Title\" : \"IBGE\"}},{\"type\": \"Feature\", \"geometry\": { \"type\": \"Point\", \"coordinates\":  [ -38.1070603447143,-7.83087635877054]  },\"properties\": {\"metadata\": {\"Sheet\" : \"IBGE\", \"SheetId\" : \"{DEA3796E-E260-4E82-896F-67773CA9F947}\", \"Column\" : \"A\", \"Row\" : \"1191\", \"latitude\" : \"12\", \"longitude\" : \"13\"},\"Title\" : \"IBGE\"}},{\"type\": \"Feature\", \"geometry\": { \"type\": \"Point\", \"coordinates\":  [ -37.3111818112638,-7.59875946480799]  },\"properties\": {\"metadata\": {\"Sheet\" : \"IBGE\", \"SheetId\" : \"{DEA3796E-E260-4E82-896F-67773CA9F947}\", \"Column\" : \"A\", \"Row\" : \"1192\", \"latitude\" : \"12\", \"longitude\" : \"13\"},\"Title\" : \"IBGE\"}},{\"type\": \"Feature\", \"geometry\": { \"type\": \"Point\", \"coordinates\":  [ -38.9742826042683,-7.93288370462191]  },\"properties\": {\"metadata\": {\"Sheet\" : \"IBGE\", \"SheetId\" : \"{DEA3796E-E260-4E82-896F-67773CA9F947}\", \"Column\" : \"A\", \"Row\" : \"1193\", \"latitude\" : \"12\", \"longitude\" : \"13\"},\"Title\" : \"IBGE\"}},{\"type\": \"Feature\", \"geometry\": { \"type\": \"Point\", \"coordinates\":  [ -35.320300689316,-7.6529595]  },\"properties\": {\"metadata\": {\"Sheet\" : \"IBGE\", \"SheetId\" : \"{DEA3796E-E260-4E82-896F-67773CA9F947}\", \"Column\" : \"A\", \"Row\" : \"1194\", \"latitude\" : \"12\", \"longitude\" : \"13\"},\"Title\" : \"IBGE\"}},{\"type\": \"Feature\", \"geometry\": { \"type\": \"Point\", \"coordinates\":  [ -35.2938642410814,-8.118748]  },\"properties\": {\"metadata\": {\"Sheet\" : \"IBGE\", \"SheetId\" : \"{DEA3796E-E260-4E82-896F-67773CA9F947}\", \"Column\" : \"A\", \"Row\" : \"1195\", \"latitude\" : \"12\", \"longitude\" : \"13\"},\"Title\" : \"IBGE\"}},{\"type\": \"Feature\", \"geometry\": { \"type\": \"Point\", \"coordinates\":  [ -35.6242353157547,-8.80331340552882]  },\"properties\": {\"metadata\": {\"Sheet\" : \"IBGE\", \"SheetId\" : \"{DEA3796E-E260-4E82-896F-67773CA9F947}\", \"Column\" : \"A\", \"Row\" : \"1196\", \"latitude\" : \"12\", \"longitude\" : \"13\"},\"Title\" : \"IBGE\"}},{\"type\": \"Feature\", \"geometry\": { \"type\": \"Point\", \"coordinates\":  [ -35.94677683746,-8.455973]  },\"properties\": {\"metadata\": {\"Sheet\" : \"IBGE\", \"SheetId\" : \"{DEA3796E-E260-4E82-896F-67773CA9F947}\", \"Column\" : \"A\", \"Row\" : \"1197\", \"latitude\" : \"12\", \"longitude\" : \"13\"},\"Title\" : \"IBGE\"}},{\"type\": \"Feature\", \"geometry\": { \"type\": \"Point\", \"coordinates\":  [ -37.1219571685606,-9.1145895]  },\"properties\": {\"metadata\": {\"Sheet\" : \"IBGE\", \"SheetId\" : \"{DEA3796E-E260-4E82-896F-67773CA9F947}\", \"Column\" : \"A\", \"Row\" : \"1198\", \"latitude\" : \"12\", \"longitude\" : \"13\"},\"Title\" : \"IBGE\"}},{\"type\": \"Feature\", \"geometry\": { \"type\": \"Point\", \"coordinates\":  [ -36.7754560083166,-8.46627052298468]  },\"properties\": {\"metadata\": {\"Sheet\" : \"IBGE\", \"SheetId\" : \"{DEA3796E-E260-4E82-896F-67773CA9F947}\", \"Column\" : \"A\", \"Row\" : \"1199\", \"latitude\" : \"12\", \"longitude\" : \"13\"},\"Title\" : \"IBGE\"}},{\"type\": \"Feature\", \"geometry\": { \"type\": \"Point\", \"coordinates\":  [ -36.0596997585832,-8.4895925]  },\"properties\": {\"metadata\": {\"Sheet\" : \"IBGE\", \"SheetId\" : \"{DEA3796E-E260-4E82-896F-67773CA9F947}\", \"Column\" : \"A\", \"Row\" : \"1200\", \"latitude\" : \"12\", \"longitude\" : \"13\"},\"Title\" : \"IBGE\"}},{\"type\": \"Feature\", \"geometry\": { \"type\": \"Point\", \"coordinates\":  [ -36.2848143554983,-8.89037420790994]  },\"properties\": {\"metadata\": {\"Sheet\" : \"IBGE\", \"SheetId\" : \"{DEA3796E-E260-4E82-896F-67773CA9F947}\", \"Column\" : \"A\", \"Row\" : \"1201\", \"latitude\" : \"12\", \"longitude\" : \"13\"},\"Title\" : \"IBGE\"}},{\"type\": \"Feature\", \"geometry\": { \"type\": \"Point\", \"coordinates\":  [ -35.6628188858245,-8.42093503757972]  },\"properties\": {\"metadata\": {\"Sheet\" : \"IBGE\", \"SheetId\" : \"{DEA3796E-E260-4E82-896F-67773CA9F947}\", \"Column\" : \"A\", \"Row\" : \"1202\", \"latitude\" : \"12\", \"longitude\" : \"13\"},\"Title\" : \"IBGE\"}},{\"type\": \"Feature\", \"geometry\": { \"type\": \"Point\", \"coordinates\":  [ -36.420035083018,-8.3352954393583]  },\"properties\": {\"metadata\": {\"Sheet\" : \"IBGE\", \"SheetId\" : \"{DEA3796E-E260-4E82-896F-67773CA9F947}\", \"Column\" : \"A\", \"Row\" : \"1203\", \"latitude\" : \"12\", \"longitude\" : \"13\"},\"Title\" : \"IBGE\"}},{\"type\": \"Feature\", \"geometry\": { \"type\": \"Point\", \"coordinates\":  [ -35.754487945878,-8.2353595]  },\"properties\": {\"metadata\": {\"Sheet\" : \"IBGE\", \"SheetId\" : \"{DEA3796E-E260-4E82-896F-67773CA9F947}\", \"Column\" : \"A\", \"Row\" : \"1204\", \"latitude\" : \"12\", \"longitude\" : \"13\"},\"Title\" : \"IBGE\"}},{\"type\": \"Feature\", \"geometry\": { \"type\": \"Point\", \"coordinates\":  [ -36.679314385707,-9.16338298488547]  },\"properties\": {\"metadata\": {\"Sheet\" : \"IBGE\", \"SheetId\" : \"{DEA3796E-E260-4E82-896F-67773CA9F947}\", \"Column\" : \"A\", \"Row\" : \"1205\", \"latitude\" : \"12\", \"longitude\" : \"13\"},\"Title\" : \"IBGE\"}},{\"type\": \"Feature\", \"geometry\": { \"type\": \"Point\", \"coordinates\":  [ -35.5871395022878,-7.79951218074002]  },\"properties\": {\"metadata\": {\"Sheet\" : \"IBGE\", \"SheetId\" : \"{DEA3796E-E260-4E82-896F-67773CA9F947}\", \"Column\" : \"A\", \"Row\" : \"1206\", \"latitude\" : \"12\", \"longitude\" : \"13\"},\"Title\" : \"IBGE\"}},{\"type\": \"Feature\", \"geometry\": { \"type\": \"Point\", \"coordinates\":  [ -35.7285279259275,-8.4722605]  },\"properties\": {\"metadata\": {\"Sheet\" : \"IBGE\", \"SheetId\" : \"{DEA3796E-E260-4E82-896F-67773CA9F947}\", \"Column\" : \"A\", \"Row\" : \"1207\", \"latitude\" : \"12\", \"longitude\" : \"13\"},\"Title\" : \"IBGE\"}},{\"type\": \"Feature\", \"geometry\": { \"type\": \"Point\", \"coordinates\":  [ -36.5646966592673,-9.02724915072048]  },\"properties\": {\"metadata\": {\"Sheet\" : \"IBGE\", \"SheetId\" : \"{DEA3796E-E260-4E82-896F-67773CA9F947}\", \"Column\" : \"A\", \"Row\" : \"1208\", \"latitude\" : \"12\", \"longitude\" : \"13\"},\"Title\" : \"IBGE\"}},{\"type\": \"Feature\", \"geometry\": { \"type\": \"Point\", \"coordinates\":  [ -36.3703914413319,-8.1489565]  },\"properties\": {\"metadata\": {\"Sheet\" : \"IBGE\", \"SheetId\" : \"{DEA3796E-E260-4E82-896F-67773CA9F947}\", \"Column\" : \"A\", \"Row\" : \"1209\", \"latitude\" : \"12\", \"longitude\" : \"13\"},\"Title\" : \"IBGE\"}},{\"type\": \"Feature\", \"geometry\": { \"type\": \"Point\", \"coordinates\":  [ -37.156988114845,-8.62205904068232]  },\"properties\": {\"metadata\": {\"Sheet\" : \"IBGE\", \"SheetId\" : \"{DEA3796E-E260-4E82-896F-67773CA9F947}\", \"Column\" : \"A\", \"Row\" : \"1210\", \"latitude\" : \"12\", \"longitude\" : \"13\"},\"Title\" : \"IBGE\"}},{\"type\": \"Feature\", \"geometry\": { \"type\": \"Point\", \"coordinates\":  [ -36.2359914117891,-8.48683107303865]  },\"properties\": {\"metadata\": {\"Sheet\" : \"IBGE\", \"SheetId\" : \"{DEA3796E-E260-4E82-896F-67773CA9F947}\", \"Column\" : \"A\", \"Row\" : \"1211\", \"latitude\" : \"12\", \"longitude\" : \"13\"},\"Title\" : \"IBGE\"}},{\"type\": \"Feature\", \"geometry\": { \"type\": \"Point\", \"coordinates\":  [ -36.6248040076124,-8.77559484478882]  },\"properties\": {\"metadata\": {\"Sheet\" : \"IBGE\", \"SheetId\" : \"{DEA3796E-E260-4E82-896F-67773CA9F947}\", \"Column\" : \"A\", \"Row\" : \"1212\", \"latitude\" : \"12\", \"longitude\" : \"13\"},\"Title\" : \"IBGE\"}},{\"type\": \"Feature\", \"geometry\": { \"type\": \"Point\", \"coordinates\":  [ -36.3332880795364,-8.73837794373232]  },\"properties\": {\"metadata\": {\"Sheet\" : \"IBGE\", \"SheetId\" : \"{DEA3796E-E260-4E82-896F-67773CA9F947}\", \"Column\" : \"A\", \"Row\" : \"1213\", \"latitude\" : \"12\", \"longitude\" : \"13\"},\"Title\" : \"IBGE\"}},{\"type\": \"Feature\", \"geometry\": { \"type\": \"Point\", \"coordinates\":  [ -35.7651947265538,-8.36213804006225]  },\"properties\": {\"metadata\": {\"Sheet\" : \"IBGE\", \"SheetId\" : \"{DEA3796E-E260-4E82-896F-67773CA9F947}\", \"Column\" : \"A\", \"Row\" : \"1214\", \"latitude\" : \"12\", \"longitude\" : \"13\"},\"Title\" : \"IBGE\"}},{\"type\": \"Feature\", \"geometry\": { \"type\": \"Point\", \"coordinates\":  [ -36.193574878074,-8.88387056215619]  },\"properties\": {\"metadata\": {\"Sheet\" : \"IBGE\", \"SheetId\" : \"{DEA3796E-E260-4E82-896F-67773CA9F947}\", \"Column\" : \"A\", \"Row\" : \"1215\", \"latitude\" : \"12\", \"longitude\" : \"13\"},\"Title\" : \"IBGE\"}},{\"type\": \"Feature\", \"geometry\": { \"type\": \"Point\", \"coordinates\":  [ -36.6237980172928,-8.73614267974256]  },\"properties\": {\"metadata\": {\"Sheet\" : \"IBGE\", \"SheetId\" : \"{DEA3796E-E260-4E82-896F-67773CA9F947}\", \"Column\" : \"A\", \"Row\" : \"1216\", \"latitude\" : \"12\", \"longitude\" : \"13\"},\"Title\" : \"IBGE\"}},{\"type\": \"Feature\", \"geometry\": { \"type\": \"Point\", \"coordinates\":  [ -35.9670733600535,-8.285898]  },\"properties\": {\"metadata\": {\"Sheet\" : \"IBGE\", \"SheetId\" : \"{DEA3796E-E260-4E82-896F-67773CA9F947}\", \"Column\" : \"A\", \"Row\" : \"1217\", \"latitude\" : \"12\", \"longitude\" : \"13\"},\"Title\" : \"IBGE\"}},{\"type\": \"Feature\", \"geometry\": { \"type\": \"Point\", \"coordinates\":  [ -35.7253231033555,-7.74320656791998]  },\"properties\": {\"metadata\": {\"Sheet\" : \"IBGE\", \"SheetId\" : \"{DEA3796E-E260-4E82-896F-67773CA9F947}\", \"Column\" : \"A\", \"Row\" : \"1218\", \"latitude\" : \"12\", \"longitude\" : \"13\"},\"Title\" : \"IBGE\"}},{\"type\": \"Feature\", \"geometry\": { \"type\": \"Point\", \"coordinates\":  [ -36.3297018953137,-9.12866550151905]  },\"properties\": {\"metadata\": {\"Sheet\" : \"IBGE\", \"SheetId\" : \"{DEA3796E-E260-4E82-896F-67773CA9F947}\", \"Column\" : \"A\", \"Row\" : \"1219\", \"latitude\" : \"12\", \"longitude\" : \"13\"},\"Title\" : \"IBGE\"}},{\"type\": \"Feature\", \"geometry\": { \"type\": \"Point\", \"coordinates\":  [ -35.6946989631154,-8.01503244286428]  },\"properties\": {\"metadata\": {\"Sheet\" : \"IBGE\", \"SheetId\" : \"{DEA3796E-E260-4E82-896F-67773CA9F947}\", \"Column\" : \"A\", \"Row\" : \"1220\", \"latitude\" : \"12\", \"longitude\" : \"13\"},\"Title\" : \"IBGE\"}},{\"type\": \"Feature\", \"geometry\": { \"type\": \"Point\", \"coordinates\":  [ -35.9502573664167,-8.61128266016395]  },\"properties\": {\"metadata\": {\"Sheet\" : \"IBGE\", \"SheetId\" : \"{DEA3796E-E260-4E82-896F-67773CA9F947}\", \"Column\" : \"A\", \"Row\" : \"1221\", \"latitude\" : \"12\", \"longitude\" : \"13\"},\"Title\" : \"IBGE\"}},{\"type\": \"Feature\", \"geometry\": { \"type\": \"Point\", \"coordinates\":  [ -35.390597986464,-7.94872774216478]  },\"properties\": {\"metadata\": {\"Sheet\" : \"IBGE\", \"SheetId\" : \"{DEA3796E-E260-4E82-896F-67773CA9F947}\", \"Column\" : \"A\", \"Row\" : \"1222\", \"latitude\" : \"12\", \"longitude\" : \"13\"},\"Title\" : \"IBGE\"}},{\"type\": \"Feature\", \"geometry\": { \"type\": \"Point\", \"coordinates\":  [ -35.9231276419375,-7.94445824740133]  },\"properties\": {\"metadata\": {\"Sheet\" : \"IBGE\", \"SheetId\" : \"{DEA3796E-E260-4E82-896F-67773CA9F947}\", \"Column\" : \"A\", \"Row\" : \"1223\", \"latitude\" : \"12\", \"longitude\" : \"13\"},\"Title\" : \"IBGE\"}},{\"type\": \"Feature\", \"geometry\": { \"type\": \"Point\", \"coordinates\":  [ -36.4930502821005,-8.88890553]  },\"properties\": {\"metadata\": {\"Sheet\" : \"IBGE\", \"SheetId\" : \"{DEA3796E-E260-4E82-896F-67773CA9F947}\", \"Column\" : \"A\", \"Row\" : \"1224\", \"latitude\" : \"12\", \"longitude\" : \"13\"},\"Title\" : \"IBGE\"}},{\"type\": \"Feature\", \"geometry\": { \"type\": \"Point\", \"coordinates\":  [ -35.5714923938373,-8.2059995]  },\"properties\": {\"metadata\": {\"Sheet\" : \"IBGE\", \"SheetId\" : \"{DEA3796E-E260-4E82-896F-67773CA9F947}\", \"Column\" : \"A\", \"Row\" : \"1225\", \"latitude\" : \"12\", \"longitude\" : \"13\"},\"Title\" : \"IBGE\"}},{\"type\": \"Feature\", \"geometry\": { \"type\": \"Point\", \"coordinates\":  [ -36.8472759684337,-9.04570925087953]  },\"properties\": {\"metadata\": {\"Sheet\" : \"IBGE\", \"SheetId\" : \"{DEA3796E-E260-4E82-896F-67773CA9F947}\", \"Column\" : \"A\", \"Row\" : \"1226\", \"latitude\" : \"12\", \"longitude\" : \"13\"},\"Title\" : \"IBGE\"}},{\"type\": \"Feature\", \"geometry\": { \"type\": \"Point\", \"coordinates\":  [ -36.1804630923865,-8.58053493560591]  },\"properties\": {\"metadata\": {\"Sheet\" : \"IBGE\", \"SheetId\" : \"{DEA3796E-E260-4E82-896F-67773CA9F947}\", \"Column\" : \"A\", \"Row\" : \"1227\", \"latitude\" : \"12\", \"longitude\" : \"13\"},\"Title\" : \"IBGE\"}},{\"type\": \"Feature\", \"geometry\": { \"type\": \"Point\", \"coordinates\":  [ -37.4189484589274,-8.9400544003599]  },\"properties\": {\"metadata\": {\"Sheet\" : \"IBGE\", \"SheetId\" : \"{DEA3796E-E260-4E82-896F-67773CA9F947}\", \"Column\" : \"A\", \"Row\" : \"1228\", \"latitude\" : \"12\", \"longitude\" : \"13\"},\"Title\" : \"IBGE\"}},{\"type\": \"Feature\", \"geometry\": { \"type\": \"Point\", \"coordinates\":  [ -36.4988285484163,-7.98725777724561]  },\"properties\": {\"metadata\": {\"Sheet\" : \"IBGE\", \"SheetId\" : \"{DEA3796E-E260-4E82-896F-67773CA9F947}\", \"Column\" : \"A\", \"Row\" : \"1229\", \"latitude\" : \"12\", \"longitude\" : \"13\"},\"Title\" : \"IBGE\"}},{\"type\": \"Feature\", \"geometry\": { \"type\": \"Point\", \"coordinates\":  [ -35.5915023689903,-7.86018872703986]  },\"properties\": {\"metadata\": {\"Sheet\" : \"IBGE\", \"SheetId\" : \"{DEA3796E-E260-4E82-896F-67773CA9F947}\", \"Column\" : \"A\", \"Row\" : \"1230\", \"latitude\" : \"12\", \"longitude\" : \"13\"},\"Title\" : \"IBGE\"}},{\"type\": \"Feature\", \"geometry\": { \"type\": \"Point\", \"coordinates\":  [ -36.4903865236772,-8.70702896437458]  },\"properties\": {\"metadata\": {\"Sheet\" : \"IBGE\", \"SheetId\" : \"{DEA3796E-E260-4E82-896F-67773CA9F947}\", \"Column\" : \"A\", \"Row\" : \"1231\", \"latitude\" : \"12\", \"longitude\" : \"13\"},\"Title\" : \"IBGE\"}},{\"type\": \"Feature\", \"geometry\": { \"type\": \"Point\", \"coordinates\":  [ -36.4117337384655,-8.70609685279339]  },\"properties\": {\"metadata\": {\"Sheet\" : \"IBGE\", \"SheetId\" : \"{DEA3796E-E260-4E82-896F-67773CA9F947}\", \"Column\" : \"A\", \"Row\" : \"1232\", \"latitude\" : \"12\", \"longitude\" : \"13\"},\"Title\" : \"IBGE\"}},{\"type\": \"Feature\", \"geometry\": { \"type\": \"Point\", \"coordinates\":  [ -36.1359544906229,-8.7196671740285]  },\"properties\": {\"metadata\": {\"Sheet\" : \"IBGE\", \"SheetId\" : \"{DEA3796E-E260-4E82-896F-67773CA9F947}\", \"Column\" : \"A\", \"Row\" : \"1233\", \"latitude\" : \"12\", \"longitude\" : \"13\"},\"Title\" : \"IBGE\"}},{\"type\": \"Feature\", \"geometry\": { \"type\": \"Point\", \"coordinates\":  [ -36.4643169318296,-9.12417183792505]  },\"properties\": {\"metadata\": {\"Sheet\" : \"IBGE\", \"SheetId\" : \"{DEA3796E-E260-4E82-896F-67773CA9F947}\", \"Column\" : \"A\", \"Row\" : \"1234\", \"latitude\" : \"12\", \"longitude\" : \"13\"},\"Title\" : \"IBGE\"}},{\"type\": \"Feature\", \"geometry\": { \"type\": \"Point\", \"coordinates\":  [ -35.9071210443245,-8.64925486457646]  },\"properties\": {\"metadata\": {\"Sheet\" : \"IBGE\", \"SheetId\" : \"{DEA3796E-E260-4E82-896F-67773CA9F947}\", \"Column\" : \"A\", \"Row\" : \"1235\", \"latitude\" : \"12\", \"longitude\" : \"13\"},\"Title\" : \"IBGE\"}},{\"type\": \"Feature\", \"geometry\": { \"type\": \"Point\", \"coordinates\":  [ -36.3214966175308,-8.66285686583942]  },\"properties\": {\"metadata\": {\"Sheet\" : \"IBGE\", \"SheetId\" : \"{DEA3796E-E260-4E82-896F-67773CA9F947}\", \"Column\" : \"A\", \"Row\" : \"1236\", \"latitude\" : \"12\", \"longitude\" : \"13\"},\"Title\" : \"IBGE\"}},{\"type\": \"Feature\", \"geometry\": { \"type\": \"Point\", \"coordinates\":  [ -35.4552610509597,-7.880198]  },\"properties\": {\"metadata\": {\"Sheet\" : \"IBGE\", \"SheetId\" : \"{DEA3796E-E260-4E82-896F-67773CA9F947}\", \"Column\" : \"A\", \"Row\" : \"1237\", \"latitude\" : \"12\", \"longitude\" : \"13\"},\"Title\" : \"IBGE\"}},{\"type\": \"Feature\", \"geometry\": { \"type\": \"Point\", \"coordinates\":  [ -35.5141405623355,-7.68857248562588]  },\"properties\": {\"metadata\": {\"Sheet\" : \"IBGE\", \"SheetId\" : \"{DEA3796E-E260-4E82-896F-67773CA9F947}\", \"Column\" : \"A\", \"Row\" : \"1238\", \"latitude\" : \"12\", \"longitude\" : \"13\"},\"Title\" : \"IBGE\"}},{\"type\": \"Feature\", \"geometry\": { \"type\": \"Point\", \"coordinates\":  [ -35.6029820966855,-7.73789513366546]  },\"properties\": {\"metadata\": {\"Sheet\" : \"IBGE\", \"SheetId\" : \"{DEA3796E-E260-4E82-896F-67773CA9F947}\", \"Column\" : \"A\", \"Row\" : \"1239\", \"latitude\" : \"12\", \"longitude\" : \"13\"},\"Title\" : \"IBGE\"}},{\"type\": \"Feature\", \"geometry\": { \"type\": \"Point\", \"coordinates\":  [ -36.3273109987233,-9.00168328514325]  },\"properties\": {\"metadata\": {\"Sheet\" : \"IBGE\", \"SheetId\" : \"{DEA3796E-E260-4E82-896F-67773CA9F947}\", \"Column\" : \"A\", \"Row\" : \"1240\", \"latitude\" : \"12\", \"longitude\" : \"13\"},\"Title\" : \"IBGE\"}},{\"type\": \"Feature\", \"geometry\": { \"type\": \"Point\", \"coordinates\":  [ -36.0015757987346,-8.66724228497482]  },\"properties\": {\"metadata\": {\"Sheet\" : \"IBGE\", \"SheetId\" : \"{DEA3796E-E260-4E82-896F-67773CA9F947}\", \"Column\" : \"A\", \"Row\" : \"1241\", \"latitude\" : \"12\", \"longitude\" : \"13\"},\"Title\" : \"IBGE\"}},{\"type\": \"Feature\", \"geometry\": { \"type\": \"Point\", \"coordinates\":  [ -36.6584292680601,-8.92014533800006]  },\"properties\": {\"metadata\": {\"Sheet\" : \"IBGE\", \"SheetId\" : \"{DEA3796E-E260-4E82-896F-67773CA9F947}\", \"Column\" : \"A\", \"Row\" : \"1242\", \"latitude\" : \"12\", \"longitude\" : \"13\"},\"Title\" : \"IBGE\"}},{\"type\": \"Feature\", \"geometry\": { \"type\": \"Point\", \"coordinates\":  [ -35.5816849952227,-7.97888394183413]  },\"properties\": {\"metadata\": {\"Sheet\" : \"IBGE\", \"SheetId\" : \"{DEA3796E-E260-4E82-896F-67773CA9F947}\", \"Column\" : \"A\", \"Row\" : \"1243\", \"latitude\" : \"12\", \"longitude\" : \"13\"},\"Title\" : \"IBGE\"}},{\"type\": \"Feature\", \"geometry\": { \"type\": \"Point\", \"coordinates\":  [ -36.9427981488871,-8.4984765]  },\"properties\": {\"metadata\": {\"Sheet\" : \"IBGE\", \"SheetId\" : \"{DEA3796E-E260-4E82-896F-67773CA9F947}\", \"Column\" : \"A\", \"Row\" : \"1244\", \"latitude\" : \"12\", \"longitude\" : \"13\"},\"Title\" : \"IBGE\"}},{\"type\": \"Feature\", \"geometry\": { \"type\": \"Point\", \"coordinates\":  [ -36.6955147218979,-8.35545610783497]  },\"properties\": {\"metadata\": {\"Sheet\" : \"IBGE\", \"SheetId\" : \"{DEA3796E-E260-4E82-896F-67773CA9F947}\", \"Column\" : \"A\", \"Row\" : \"1245\", \"latitude\" : \"12\", \"longitude\" : \"13\"},\"Title\" : \"IBGE\"}},{\"type\": \"Feature\", \"geometry\": { \"type\": \"Point\", \"coordinates\":  [ -36.7058798977192,-8.18622700894123]  },\"properties\": {\"metadata\": {\"Sheet\" : \"IBGE\", \"SheetId\" : \"{DEA3796E-E260-4E82-896F-67773CA9F947}\", \"Column\" : \"A\", \"Row\" : \"1246\", \"latitude\" : \"12\", \"longitude\" : \"13\"},\"Title\" : \"IBGE\"}},{\"type\": \"Feature\", \"geometry\": { \"type\": \"Point\", \"coordinates\":  [ -35.8608749474581,-8.12703278058798]  },\"properties\": {\"metadata\": {\"Sheet\" : \"IBGE\", \"SheetId\" : \"{DEA3796E-E260-4E82-896F-67773CA9F947}\", \"Column\" : \"A\", \"Row\" : \"1247\", \"latitude\" : \"12\", \"longitude\" : \"13\"},\"Title\" : \"IBGE\"}},{\"type\": \"Feature\", \"geometry\": { \"type\": \"Point\", \"coordinates\":  [ -35.7102477662867,-8.32761353933924]  },\"properties\": {\"metadata\": {\"Sheet\" : \"IBGE\", \"SheetId\" : \"{DEA3796E-E260-4E82-896F-67773CA9F947}\", \"Column\" : \"A\", \"Row\" : \"1248\", \"latitude\" : \"12\", \"longitude\" : \"13\"},\"Title\" : \"IBGE\"}},{\"type\": \"Feature\", \"geometry\": { \"type\": \"Point\", \"coordinates\":  [ -35.6380612404985,-7.93948374141724]  },\"properties\": {\"metadata\": {\"Sheet\" : \"IBGE\", \"SheetId\" : \"{DEA3796E-E260-4E82-896F-67773CA9F947}\", \"Column\" : \"A\", \"Row\" : \"1249\", \"latitude\" : \"12\", \"longitude\" : \"13\"},\"Title\" : \"IBGE\"}},{\"type\": \"Feature\", \"geometry\": { \"type\": \"Point\", \"coordinates\":  [ -36.6927291741698,-8.97599548086788]  },\"properties\": {\"metadata\": {\"Sheet\" : \"IBGE\", \"SheetId\" : \"{DEA3796E-E260-4E82-896F-67773CA9F947}\", \"Column\" : \"A\", \"Row\" : \"1250\", \"latitude\" : \"12\", \"longitude\" : \"13\"},\"Title\" : \"IBGE\"}},{\"type\": \"Feature\", \"geometry\": { \"type\": \"Point\", \"coordinates\":  [ -36.5625071953832,-8.36296196892339]  },\"properties\": {\"metadata\": {\"Sheet\" : \"IBGE\", \"SheetId\" : \"{DEA3796E-E260-4E82-896F-67773CA9F947}\", \"Column\" : \"A\", \"Row\" : \"1251\", \"latitude\" : \"12\", \"longitude\" : \"13\"},\"Title\" : \"IBGE\"}},{\"type\": \"Feature\", \"geometry\": { \"type\": \"Point\", \"coordinates\":  [ -36.2039500171458,-7.9551895]  },\"properties\": {\"metadata\": {\"Sheet\" : \"IBGE\", \"SheetId\" : \"{DEA3796E-E260-4E82-896F-67773CA9F947}\", \"Column\" : \"A\", \"Row\" : \"1252\", \"latitude\" : \"12\", \"longitude\" : \"13\"},\"Title\" : \"IBGE\"}},{\"type\": \"Feature\", \"geometry\": { \"type\": \"Point\", \"coordinates\":  [ -35.8852433390024,-7.83181342623099]  },\"properties\": {\"metadata\": {\"Sheet\" : \"IBGE\", \"SheetId\" : \"{DEA3796E-E260-4E82-896F-67773CA9F947}\", \"Column\" : \"A\", \"Row\" : \"1253\", \"latitude\" : \"12\", \"longitude\" : \"13\"},\"Title\" : \"IBGE\"}},{\"type\": \"Feature\", \"geometry\": { \"type\": \"Point\", \"coordinates\":  [ -36.4462983615963,-8.51986752058347]  },\"properties\": {\"metadata\": {\"Sheet\" : \"IBGE\", \"SheetId\" : \"{DEA3796E-E260-4E82-896F-67773CA9F947}\", \"Column\" : \"A\", \"Row\" : \"1254\", \"latitude\" : \"12\", \"longitude\" : \"13\"},\"Title\" : \"IBGE\"}},{\"type\": \"Feature\", \"geometry\": { \"type\": \"Point\", \"coordinates\":  [ -36.1373597958186,-8.3273605]  },\"properties\": {\"metadata\": {\"Sheet\" : \"IBGE\", \"SheetId\" : \"{DEA3796E-E260-4E82-896F-67773CA9F947}\", \"Column\" : \"A\", \"Row\" : \"1255\", \"latitude\" : \"12\", \"longitude\" : \"13\"},\"Title\" : \"IBGE\"}},{\"type\": \"Feature\", \"geometry\": { \"type\": \"Point\", \"coordinates\":  [ -36.3682530765329,-8.87755937542735]  },\"properties\": {\"metadata\": {\"Sheet\" : \"IBGE\", \"SheetId\" : \"{DEA3796E-E260-4E82-896F-67773CA9F947}\", \"Column\" : \"A\", \"Row\" : \"1256\", \"latitude\" : \"12\", \"longitude\" : \"13\"},\"Title\" : \"IBGE\"}},{\"type\": \"Feature\", \"geometry\": { \"type\": \"Point\", \"coordinates\":  [ -35.8094911721096,-8.4321515]  },\"properties\": {\"metadata\": {\"Sheet\" : \"IBGE\", \"SheetId\" : \"{DEA3796E-E260-4E82-896F-67773CA9F947}\", \"Column\" : \"A\", \"Row\" : \"1257\", \"latitude\" : \"12\", \"longitude\" : \"13\"},\"Title\" : \"IBGE\"}},{\"type\": \"Feature\", \"geometry\": { \"type\": \"Point\", \"coordinates\":  [ -35.4901218808857,-7.59221273256537]  },\"properties\": {\"metadata\": {\"Sheet\" : \"IBGE\", \"SheetId\" : \"{DEA3796E-E260-4E82-896F-67773CA9F947}\", \"Column\" : \"A\", \"Row\" : \"1258\", \"latitude\" : \"12\", \"longitude\" : \"13\"},\"Title\" : \"IBGE\"}},{\"type\": \"Feature\", \"geometry\": { \"type\": \"Point\", \"coordinates\":  [ -35.7567841034417,-7.83515705731727]  },\"properties\": {\"metadata\": {\"Sheet\" : \"IBGE\", \"SheetId\" : \"{DEA3796E-E260-4E82-896F-67773CA9F947}\", \"Column\" : \"A\", \"Row\" : \"1259\", \"latitude\" : \"12\", \"longitude\" : \"13\"},\"Title\" : \"IBGE\"}},{\"type\": \"Feature\", \"geometry\": { \"type\": \"Point\", \"coordinates\":  [ -36.2904043048255,-8.31561072482585]  },\"properties\": {\"metadata\": {\"Sheet\" : \"IBGE\", \"SheetId\" : \"{DEA3796E-E260-4E82-896F-67773CA9F947}\", \"Column\" : \"A\", \"Row\" : \"1260\", \"latitude\" : \"12\", \"longitude\" : \"13\"},\"Title\" : \"IBGE\"}},{\"type\": \"Feature\", \"geometry\": { \"type\": \"Point\", \"coordinates\":  [ -36.0433376713092,-7.90215982578207]  },\"properties\": {\"metadata\": {\"Sheet\" : \"IBGE\", \"SheetId\" : \"{DEA3796E-E260-4E82-896F-67773CA9F947}\", \"Column\" : \"A\", \"Row\" : \"1261\", \"latitude\" : \"12\", \"longitude\" : \"13\"},\"Title\" : \"IBGE\"}},{\"type\": \"Feature\", \"geometry\": { \"type\": \"Point\", \"coordinates\":  [ -36.6214759481747,-9.0577780594961]  },\"properties\": {\"metadata\": {\"Sheet\" : \"IBGE\", \"SheetId\" : \"{DEA3796E-E260-4E82-896F-67773CA9F947}\", \"Column\" : \"A\", \"Row\" : \"1262\", \"latitude\" : \"12\", \"longitude\" : \"13\"},\"Title\" : \"IBGE\"}},{\"type\": \"Feature\", \"geometry\": { \"type\": \"Point\", \"coordinates\":  [ -36.0568434929956,-8.00665027093915]  },\"properties\": {\"metadata\": {\"Sheet\" : \"IBGE\", \"SheetId\" : \"{DEA3796E-E260-4E82-896F-67773CA9F947}\", \"Column\" : \"A\", \"Row\" : \"1263\", \"latitude\" : \"12\", \"longitude\" : \"13\"},\"Title\" : \"IBGE\"}},{\"type\": \"Feature\", \"geometry\": { \"type\": \"Point\", \"coordinates\":  [ -37.3402334718006,-8.7515816593182]  },\"properties\": {\"metadata\": {\"Sheet\" : \"IBGE\", \"SheetId\" : \"{DEA3796E-E260-4E82-896F-67773CA9F947}\", \"Column\" : \"A\", \"Row\" : \"1264\", \"latitude\" : \"12\", \"longitude\" : \"13\"},\"Title\" : \"IBGE\"}},{\"type\": \"Feature\", \"geometry\": { \"type\": \"Point\", \"coordinates\":  [ -36.8783720838699,-8.57652690116664]  },\"properties\": {\"metadata\": {\"Sheet\" : \"IBGE\", \"SheetId\" : \"{DEA3796E-E260-4E82-896F-67773CA9F947}\", \"Column\" : \"A\", \"Row\" : \"1265\", \"latitude\" : \"12\", \"longitude\" : \"13\"},\"Title\" : \"IBGE\"}},{\"type\": \"Feature\", \"geometry\": { \"type\": \"Point\", \"coordinates\":  [ -35.8530027396954,-7.77481945530466]  },\"properties\": {\"metadata\": {\"Sheet\" : \"IBGE\", \"SheetId\" : \"{DEA3796E-E260-4E82-896F-67773CA9F947}\", \"Column\" : \"A\", \"Row\" : \"1266\", \"latitude\" : \"12\", \"longitude\" : \"13\"},\"Title\" : \"IBGE\"}},{\"type\": \"Feature\", \"geometry\": { \"type\": \"Point\", \"coordinates\":  [ -35.989305931,-7.90574260349678]  },\"properties\": {\"metadata\": {\"Sheet\" : \"IBGE\", \"SheetId\" : \"{DEA3796E-E260-4E82-896F-67773CA9F947}\", \"Column\" : \"A\", \"Row\" : \"1267\", \"latitude\" : \"12\", \"longitude\" : \"13\"},\"Title\" : \"IBGE\"}},{\"type\": \"Feature\", \"geometry\": { \"type\": \"Point\", \"coordinates\":  [ -39.0475466361851,-7.35697659589831]  },\"properties\": {\"metadata\": {\"Sheet\" : \"IBGE\", \"SheetId\" : \"{DEA3796E-E260-4E82-896F-67773CA9F947}\", \"Column\" : \"A\", \"Row\" : \"1268\", \"latitude\" : \"12\", \"longitude\" : \"13\"},\"Title\" : \"IBGE\"}},{\"type\": \"Feature\", \"geometry\": { \"type\": \"Point\", \"coordinates\":  [ -38.7056237709826,-4.22313840937244]  },\"properties\": {\"metadata\": {\"Sheet\" : \"IBGE\", \"SheetId\" : \"{DEA3796E-E260-4E82-896F-67773CA9F947}\", \"Column\" : \"A\", \"Row\" : \"1269\", \"latitude\" : \"12\", \"longitude\" : \"13\"},\"Title\" : \"IBGE\"}},{\"type\": \"Feature\", \"geometry\": { \"type\": \"Point\", \"coordinates\":  [ -40.1182414711655,-2.885310540095]  },\"properties\": {\"metadata\": {\"Sheet\" : \"IBGE\", \"SheetId\" : \"{DEA3796E-E260-4E82-896F-67773CA9F947}\", \"Column\" : \"A\", \"Row\" : \"1270\", \"latitude\" : \"12\", \"longitude\" : \"13\"},\"Title\" : \"IBGE\"}},{\"type\": \"Feature\", \"geometry\": { \"type\": \"Point\", \"coordinates\":  [ -39.4557052761772,-6.092761995]  },\"properties\": {\"metadata\": {\"Sheet\" : \"IBGE\", \"SheetId\" : \"{DEA3796E-E260-4E82-896F-67773CA9F947}\", \"Column\" : \"A\", \"Row\" : \"1271\", \"latitude\" : \"12\", \"longitude\" : \"13\"},\"Title\" : \"IBGE\"}},{\"type\": \"Feature\", \"geometry\": { \"type\": \"Point\", \"coordinates\":  [ -40.1231600775541,-6.56329844005168]  },\"properties\": {\"metadata\": {\"Sheet\" : \"IBGE\", \"SheetId\" : \"{DEA3796E-E260-4E82-896F-67773CA9F947}\", \"Column\" : \"A\", \"Row\" : \"1272\", \"latitude\" : \"12\", \"longitude\" : \"13\"},\"Title\" : \"IBGE\"}},{\"type\": \"Feature\", \"geometry\": { \"type\": \"Point\", \"coordinates\":  [ -40.5446381225739,-3.58698376924817]  },\"properties\": {\"metadata\": {\"Sheet\" : \"IBGE\", \"SheetId\" : \"{DEA3796E-E260-4E82-896F-67773CA9F947}\", \"Column\" : \"A\", \"Row\" : \"1273\", \"latitude\" : \"12\", \"longitude\" : \"13\"},\"Title\" : \"IBGE\"}},{\"type\": \"Feature\", \"geometry\": { \"type\": \"Point\", \"coordinates\":  [ -39.7458206389421,-6.9974983508052]  },\"properties\": {\"metadata\": {\"Sheet\" : \"IBGE\", \"SheetId\" : \"{DEA3796E-E260-4E82-896F-67773CA9F947}\", \"Column\" : \"A\", \"Row\" : \"1274\", \"latitude\" : \"12\", \"longitude\" : \"13\"},\"Title\" : \"IBGE\"}},{\"type\": \"Feature\", \"geometry\": { \"type\": \"Point\", \"coordinates\":  [ -38.2727781487196,-5.52208173974523]  },\"properties\": {\"metadata\": {\"Sheet\" : \"IBGE\", \"SheetId\" : \"{DEA3796E-E260-4E82-896F-67773CA9F947}\", \"Column\" : \"A\", \"Row\" : \"1275\", \"latitude\" : \"12\", \"longitude\" : \"13\"},\"Title\" : \"IBGE\"}},{\"type\": \"Feature\", \"geometry\": { \"type\": \"Point\", \"coordinates\":  [ -39.8288227917225,-3.36487780347731]  },\"properties\": {\"metadata\": {\"Sheet\" : \"IBGE\", \"SheetId\" : \"{DEA3796E-E260-4E82-896F-67773CA9F947}\", \"Column\" : \"A\", \"Row\" : \"1276\", \"latitude\" : \"12\", \"longitude\" : \"13\"},\"Title\" : \"IBGE\"}},{\"type\": \"Feature\", \"geometry\": { \"type\": \"Point\", \"coordinates\":  [ -39.9823868418819,-6.77968784711829]  },\"properties\": {\"metadata\": {\"Sheet\" : \"IBGE\", \"SheetId\" : \"{DEA3796E-E260-4E82-896F-67773CA9F947}\", \"Column\" : \"A\", \"Row\" : \"1277\", \"latitude\" : \"12\", \"longitude\" : \"13\"},\"Title\" : \"IBGE\"}},{\"type\": \"Feature\", \"geometry\": { \"type\": \"Point\", \"coordinates\":  [ -39.4304227833004,-3.94801851861481]  },\"properties\": {\"metadata\": {\"Sheet\" : \"IBGE\", \"SheetId\" : \"{DEA3796E-E260-4E82-896F-67773CA9F947}\", \"Column\" : \"A\", \"Row\" : \"1278\", \"latitude\" : \"12\", \"longitude\" : \"13\"},\"Title\" : \"IBGE\"}},{\"type\": \"Feature\", \"geometry\": { \"type\": \"Point\", \"coordinates\":  [ -38.3898029588509,-3.9061945]  },\"properties\": {\"metadata\": {\"Sheet\" : \"IBGE\", \"SheetId\" : \"{DEA3796E-E260-4E82-896F-67773CA9F947}\", \"Column\" : \"A\", \"Row\" : \"1279\", \"latitude\" : \"12\", \"longitude\" : \"13\"},\"Title\" : \"IBGE\"}},{\"type\": \"Feature\", \"geometry\": { \"type\": \"Point\", \"coordinates\":  [ -37.7727525989113,-4.56706647]  },\"properties\": {\"metadata\": {\"Sheet\" : \"IBGE\", \"SheetId\" : \"{DEA3796E-E260-4E82-896F-67773CA9F947}\", \"Column\" : \"A\", \"Row\" : \"1280\", \"latitude\" : \"12\", \"longitude\" : \"13\"},\"Title\" : \"IBGE\"}},{\"type\": \"Feature\", \"geometry\": { \"type\": \"Point\", \"coordinates\":  [ -38.8094409691659,-4.37039380697671]  },\"properties\": {\"metadata\": {\"Sheet\" : \"IBGE\", \"SheetId\" : \"{DEA3796E-E260-4E82-896F-67773CA9F947}\", \"Column\" : \"A\", \"Row\" : \"1281\", \"latitude\" : \"12\", \"longitude\" : \"13\"},\"Title\" : \"IBGE\"}},{\"type\": \"Feature\", \"geometry\": { \"type\": \"Point\", \"coordinates\":  [ -40.8310967349814,-4.75193827199216]  },\"properties\": {\"metadata\": {\"Sheet\" : \"IBGE\", \"SheetId\" : \"{DEA3796E-E260-4E82-896F-67773CA9F947}\", \"Column\" : \"A\", \"Row\" : \"1282\", \"latitude\" : \"12\", \"longitude\" : \"13\"},\"Title\" : \"IBGE\"}},{\"type\": \"Feature\", \"geometry\": { \"type\": \"Point\", \"coordinates\":  [ -40.1374458093569,-7.20618378918069]  },\"properties\": {\"metadata\": {\"Sheet\" : \"IBGE\", \"SheetId\" : \"{DEA3796E-E260-4E82-896F-67773CA9F947}\", \"Column\" : \"A\", \"Row\" : \"1283\", \"latitude\" : \"12\", \"longitude\" : \"13\"},\"Title\" : \"IBGE\"}},{\"type\": \"Feature\", \"geometry\": { \"type\": \"Point\", \"coordinates\":  [ -39.047554561796,-4.41693064499256]  },\"properties\": {\"metadata\": {\"Sheet\" : \"IBGE\", \"SheetId\" : \"{DEA3796E-E260-4E82-896F-67773CA9F947}\", \"Column\" : \"A\", \"Row\" : \"1284\", \"latitude\" : \"12\", \"longitude\" : \"13\"},\"Title\" : \"IBGE\"}},{\"type\": \"Feature\", \"geometry\": { \"type\": \"Point\", \"coordinates\":  [ -40.161443712374,-6.31942580302218]  },\"properties\": {\"metadata\": {\"Sheet\" : \"IBGE\", \"SheetId\" : \"{DEA3796E-E260-4E82-896F-67773CA9F947}\", \"Column\" : \"A\", \"Row\" : \"1285\", \"latitude\" : \"12\", \"longitude\" : \"13\"},\"Title\" : \"IBGE\"}},{\"type\": \"Feature\", \"geometry\": { \"type\": \"Point\", \"coordinates\":  [ -39.8712747474926,-6.87260711221149]  },\"properties\": {\"metadata\": {\"Sheet\" : \"IBGE\", \"SheetId\" : \"{DEA3796E-E260-4E82-896F-67773CA9F947}\", \"Column\" : \"A\", \"Row\" : \"1286\", \"latitude\" : \"12\", \"longitude\" : \"13\"},\"Title\" : \"IBGE\"}},{\"type\": \"Feature\", \"geometry\": { \"type\": \"Point\", \"coordinates\":  [ -38.9769908769444,-6.94039183200645]  },\"properties\": {\"metadata\": {\"Sheet\" : \"IBGE\", \"SheetId\" : \"{DEA3796E-E260-4E82-896F-67773CA9F947}\", \"Column\" : \"A\", \"Row\" : \"1287\", \"latitude\" : \"12\", \"longitude\" : \"13\"},\"Title\" : \"IBGE\"}},{\"type\": \"Feature\", \"geometry\": { \"type\": \"Point\", \"coordinates\":  [ -38.7201259159638,-6.7271620493217]  },\"properties\": {\"metadata\": {\"Sheet\" : \"IBGE\", \"SheetId\" : \"{DEA3796E-E260-4E82-896F-67773CA9F947}\", \"Column\" : \"A\", \"Row\" : \"1288\", \"latitude\" : \"12\", \"longitude\" : \"13\"},\"Title\" : \"IBGE\"}},{\"type\": \"Feature\", \"geometry\": { \"type\": \"Point\", \"coordinates\":  [ -38.9257848049298,-5.3150473039948]  },\"properties\": {\"metadata\": {\"Sheet\" : \"IBGE\", \"SheetId\" : \"{DEA3796E-E260-4E82-896F-67773CA9F947}\", \"Column\" : \"A\", \"Row\" : \"1289\", \"latitude\" : \"12\", \"longitude\" : \"13\"},\"Title\" : \"IBGE\"}},{\"type\": \"Feature\", \"geometry\": { \"type\": \"Point\", \"coordinates\":  [ -39.3023163692257,-7.30717212691268]  },\"properties\": {\"metadata\": {\"Sheet\" : \"IBGE\", \"SheetId\" : \"{DEA3796E-E260-4E82-896F-67773CA9F947}\", \"Column\" : \"A\", \"Row\" : \"1290\", \"latitude\" : \"12\", \"longitude\" : \"13\"},\"Title\" : \"IBGE\"}},{\"type\": \"Feature\", \"geometry\": { \"type\": \"Point\", \"coordinates\":  [ -38.6385018295574,-4.28876226676818]  },\"properties\": {\"metadata\": {\"Sheet\" : \"IBGE\", \"SheetId\" : \"{DEA3796E-E260-4E82-896F-67773CA9F947}\", \"Column\" : \"A\", \"Row\" : \"1291\", \"latitude\" : \"12\", \"longitude\" : \"13\"},\"Title\" : \"IBGE\"}},{\"type\": \"Feature\", \"geometry\": { \"type\": \"Point\", \"coordinates\":  [ -38.7798806460522,-7.16820872668523]  },\"properties\": {\"metadata\": {\"Sheet\" : \"IBGE\", \"SheetId\" : \"{DEA3796E-E260-4E82-896F-67773CA9F947}\", \"Column\" : \"A\", \"Row\" : \"1292\", \"latitude\" : \"12\", \"longitude\" : \"13\"},\"Title\" : \"IBGE\"}},{\"type\": \"Feature\", \"geometry\": { \"type\": \"Point\", \"coordinates\":  [ -41.1394815381655,-3.00911674619191]  },\"properties\": {\"metadata\": {\"Sheet\" : \"IBGE\", \"SheetId\" : \"{DEA3796E-E260-4E82-896F-67773CA9F947}\", \"Column\" : \"A\", \"Row\" : \"1293\", \"latitude\" : \"12\", \"longitude\" : \"13\"},\"Title\" : \"IBGE\"}},{\"type\": \"Feature\", \"geometry\": { \"type\": \"Point\", \"coordinates\":  [ -38.8800213756291,-4.33120515640856]  },\"properties\": {\"metadata\": {\"Sheet\" : \"IBGE\", \"SheetId\" : \"{DEA3796E-E260-4E82-896F-67773CA9F947}\", \"Column\" : \"A\", \"Row\" : \"1294\", \"latitude\" : \"12\", \"longitude\" : \"13\"},\"Title\" : \"IBGE\"}},{\"type\": \"Feature\", \"geometry\": { \"type\": \"Point\", \"coordinates\":  [ -38.1232730421463,-4.17476322117715]  },\"properties\": {\"metadata\": {\"Sheet\" : \"IBGE\", \"SheetId\" : \"{DEA3796E-E260-4E82-896F-67773CA9F947}\", \"Column\" : \"A\", \"Row\" : \"1295\", \"latitude\" : \"12\", \"longitude\" : \"13\"},\"Title\" : \"IBGE\"}},{\"type\": \"Feature\", \"geometry\": { \"type\": \"Point\", \"coordinates\":  [ -40.1668429070243,-3.05510672431327]  },\"properties\": {\"metadata\": {\"Sheet\" : \"IBGE\", \"SheetId\" : \"{DEA3796E-E260-4E82-896F-67773CA9F947}\", \"Column\" : \"A\", \"Row\" : \"1296\", \"latitude\" : \"12\", \"longitude\" : \"13\"},\"Title\" : \"IBGE\"}},{\"type\": \"Feature\", \"geometry\": { \"type\": \"Point\", \"coordinates\":  [ -39.7332823425095,-5.12574387005676]  },\"properties\": {\"metadata\": {\"Sheet\" : \"IBGE\", \"SheetId\" : \"{DEA3796E-E260-4E82-896F-67773CA9F947}\", \"Column\" : \"A\", \"Row\" : \"1297\", \"latitude\" : \"12\", \"longitude\" : \"13\"},\"Title\" : \"IBGE\"}},{\"type\": \"Feature\", \"geometry\": { \"type\": \"Point\", \"coordinates\":  [ -38.9855138673635,-7.49163800866139]  },\"properties\": {\"metadata\": {\"Sheet\" : \"IBGE\", \"SheetId\" : \"{DEA3796E-E260-4E82-896F-67773CA9F947}\", \"Column\" : \"A\", \"Row\" : \"1298\", \"latitude\" : \"12\", \"longitude\" : \"13\"},\"Title\" : \"IBGE\"}},{\"type\": \"Feature\", \"geometry\": { \"type\": \"Point\", \"coordinates\":  [ -40.847527740938,-2.9009665745879]  },\"properties\": {\"metadata\": {\"Sheet\" : \"IBGE\", \"SheetId\" : \"{DEA3796E-E260-4E82-896F-67773CA9F947}\", \"Column\" : \"A\", \"Row\" : \"1299\", \"latitude\" : \"12\", \"longitude\" : \"13\"},\"Title\" : \"IBGE\"}},{\"type\": \"Feature\", \"geometry\": { \"type\": \"Point\", \"coordinates\":  [ -40.3790031301681,-7.0733835]  },\"properties\": {\"metadata\": {\"Sheet\" : \"IBGE\", \"SheetId\" : \"{DEA3796E-E260-4E82-896F-67773CA9F947}\", \"Column\" : \"A\", \"Row\" : \"1300\", \"latitude\" : \"12\", \"longitude\" : \"13\"},\"Title\" : \"IBGE\"}},{\"type\": \"Feature\", \"geometry\": { \"type\": \"Point\", \"coordinates\":  [ -39.3103429528638,-4.35534428969186]  },\"properties\": {\"metadata\": {\"Sheet\" : \"IBGE\", \"SheetId\" : \"{DEA3796E-E260-4E82-896F-67773CA9F947}\", \"Column\" : \"A\", \"Row\" : \"1301\", \"latitude\" : \"12\", \"longitude\" : \"13\"},\"Title\" : \"IBGE\"}},{\"type\": \"Feature\", \"geometry\": { \"type\": \"Point\", \"coordinates\":  [ -38.9018287595054,-4.45989661214017]  },\"properties\": {\"metadata\": {\"Sheet\" : \"IBGE\", \"SheetId\" : \"{DEA3796E-E260-4E82-896F-67773CA9F947}\", \"Column\" : \"A\", \"Row\" : \"1302\", \"latitude\" : \"12\", \"longitude\" : \"13\"},\"Title\" : \"IBGE\"}},{\"type\": \"Feature\", \"geometry\": { \"type\": \"Point\", \"coordinates\":  [ -39.1930329149954,-4.22496000078457]  },\"properties\": {\"metadata\": {\"Sheet\" : \"IBGE\", \"SheetId\" : \"{DEA3796E-E260-4E82-896F-67773CA9F947}\", \"Column\" : \"A\", \"Row\" : \"1303\", \"latitude\" : \"12\", \"longitude\" : \"13\"},\"Title\" : \"IBGE\"}},{\"type\": \"Feature\", \"geometry\": { \"type\": \"Point\", \"coordinates\":  [ -40.4738448077338,-3.95161188001281]  },\"properties\": {\"metadata\": {\"Sheet\" : \"IBGE\", \"SheetId\" : \"{DEA3796E-E260-4E82-896F-67773CA9F947}\", \"Column\" : \"A\", \"Row\" : \"1304\", \"latitude\" : \"12\", \"longitude\" : \"13\"},\"Title\" : \"IBGE\"}},{\"type\": \"Feature\", \"geometry\": { \"type\": \"Point\", \"coordinates\":  [ -39.2843720295557,-7.041528]  },\"properties\": {\"metadata\": {\"Sheet\" : \"IBGE\", \"SheetId\" : \"{DEA3796E-E260-4E82-896F-67773CA9F947}\", \"Column\" : \"A\", \"Row\" : \"1305\", \"latitude\" : \"12\", \"longitude\" : \"13\"},\"Title\" : \"IBGE\"}},{\"type\": \"Feature\", \"geometry\": { \"type\": \"Point\", \"coordinates\":  [ -39.4976886800605,-6.53112793786476]  },\"properties\": {\"metadata\": {\"Sheet\" : \"IBGE\", \"SheetId\" : \"{DEA3796E-E260-4E82-896F-67773CA9F947}\", \"Column\" : \"A\", \"Row\" : \"1306\", \"latitude\" : \"12\", \"longitude\" : \"13\"},\"Title\" : \"IBGE\"}},{\"type\": \"Feature\", \"geometry\": { \"type\": \"Point\", \"coordinates\":  [ -40.935631577279,-4.16398856236529]  },\"properties\": {\"metadata\": {\"Sheet\" : \"IBGE\", \"SheetId\" : \"{DEA3796E-E260-4E82-896F-67773CA9F947}\", \"Column\" : \"A\", \"Row\" : \"1307\", \"latitude\" : \"12\", \"longitude\" : \"13\"},\"Title\" : \"IBGE\"}},{\"type\": \"Feature\", \"geometry\": { \"type\": \"Point\", \"coordinates\":  [ -38.2396859406771,-4.13143367820745]  },\"properties\": {\"metadata\": {\"Sheet\" : \"IBGE\", \"SheetId\" : \"{DEA3796E-E260-4E82-896F-67773CA9F947}\", \"Column\" : \"A\", \"Row\" : \"1308\", \"latitude\" : \"12\", \"longitude\" : \"13\"},\"Title\" : \"IBGE\"}},{\"type\": \"Feature\", \"geometry\": { \"type\": \"Point\", \"coordinates\":  [ -39.879466228339,-6.12755629081684]  },\"properties\": {\"metadata\": {\"Sheet\" : \"IBGE\", \"SheetId\" : \"{DEA3796E-E260-4E82-896F-67773CA9F947}\", \"Column\" : \"A\", \"Row\" : \"1309\", \"latitude\" : \"12\", \"longitude\" : \"13\"},\"Title\" : \"IBGE\"}},{\"type\": \"Feature\", \"geometry\": { \"type\": \"Point\", \"coordinates\":  [ -40.2058037894278,-4.65154938565972]  },\"properties\": {\"metadata\": {\"Sheet\" : \"IBGE\", \"SheetId\" : \"{DEA3796E-E260-4E82-896F-67773CA9F947}\", \"Column\" : \"A\", \"Row\" : \"1310\", \"latitude\" : \"12\", \"longitude\" : \"13\"},\"Title\" : \"IBGE\"}},{\"type\": \"Feature\", \"geometry\": { \"type\": \"Point\", \"coordinates\":  [ -38.6640175358384,-3.736487]  },\"properties\": {\"metadata\": {\"Sheet\" : \"IBGE\", \"SheetId\" : \"{DEA3796E-E260-4E82-896F-67773CA9F947}\", \"Column\" : \"A\", \"Row\" : \"1311\", \"latitude\" : \"12\", \"longitude\" : \"13\"},\"Title\" : \"IBGE\"}},{\"type\": \"Feature\", \"geometry\": { \"type\": \"Point\", \"coordinates\":  [ -39.0597431480294,-6.6049605]  },\"properties\": {\"metadata\": {\"Sheet\" : \"IBGE\", \"SheetId\" : \"{DEA3796E-E260-4E82-896F-67773CA9F947}\", \"Column\" : \"A\", \"Row\" : \"1312\", \"latitude\" : \"12\", \"longitude\" : \"13\"},\"Title\" : \"IBGE\"}},{\"type\": \"Feature\", \"geometry\": { \"type\": \"Point\", \"coordinates\":  [ -41.2445958219436,-3.03890118909178]  },\"properties\": {\"metadata\": {\"Sheet\" : \"IBGE\", \"SheetId\" : \"{DEA3796E-E260-4E82-896F-67773CA9F947}\", \"Column\" : \"A\", \"Row\" : \"1313\", \"latitude\" : \"12\", \"longitude\" : \"13\"},\"Title\" : \"IBGE\"}},{\"type\": \"Feature\", \"geometry\": { \"type\": \"Point\", \"coordinates\":  [ -39.1374675315576,-4.84251565928672]  },\"properties\": {\"metadata\": {\"Sheet\" : \"IBGE\", \"SheetId\" : \"{DEA3796E-E260-4E82-896F-67773CA9F947}\", \"Column\" : \"A\", \"Row\" : \"1314\", \"latitude\" : \"12\", \"longitude\" : \"13\"},\"Title\" : \"IBGE\"}},{\"type\": \"Feature\", \"geometry\": { \"type\": \"Point\", \"coordinates\":  [ -38.5012856666587,-4.30217091397851]  },\"properties\": {\"metadata\": {\"Sheet\" : \"IBGE\", \"SheetId\" : \"{DEA3796E-E260-4E82-896F-67773CA9F947}\", \"Column\" : \"A\", \"Row\" : \"1315\", \"latitude\" : \"12\", \"longitude\" : \"13\"},\"Title\" : \"IBGE\"}},{\"type\": \"Feature\", \"geometry\": { \"type\": \"Point\", \"coordinates\":  [ -40.6569510757545,-3.54948786111024]  },\"properties\": {\"metadata\": {\"Sheet\" : \"IBGE\", \"SheetId\" : \"{DEA3796E-E260-4E82-896F-67773CA9F947}\", \"Column\" : \"A\", \"Row\" : \"1316\", \"latitude\" : \"12\", \"longitude\" : \"13\"},\"Title\" : \"IBGE\"}},{\"type\": \"Feature\", \"geometry\": { \"type\": \"Point\", \"coordinates\":  [ -40.6684001308448,-5.17695055079545]  },\"properties\": {\"metadata\": {\"Sheet\" : \"IBGE\", \"SheetId\" : \"{DEA3796E-E260-4E82-896F-67773CA9F947}\", \"Column\" : \"A\", \"Row\" : \"1317\", \"latitude\" : \"12\", \"longitude\" : \"13\"},\"Title\" : \"IBGE\"}},{\"type\": \"Feature\", \"geometry\": { \"type\": \"Point\", \"coordinates\":  [ -39.4083902977886,-7.23175278993045]  },\"properties\": {\"metadata\": {\"Sheet\" : \"IBGE\", \"SheetId\" : \"{DEA3796E-E260-4E82-896F-67773CA9F947}\", \"Column\" : \"A\", \"Row\" : \"1318\", \"latitude\" : \"12\", \"longitude\" : \"13\"},\"Title\" : \"IBGE\"}},{\"type\": \"Feature\", \"geometry\": { \"type\": \"Point\", \"coordinates\":  [ -40.9090450981578,-4.41405726551229]  },\"properties\": {\"metadata\": {\"Sheet\" : \"IBGE\", \"SheetId\" : \"{DEA3796E-E260-4E82-896F-67773CA9F947}\", \"Column\" : \"A\", \"Row\" : \"1319\", \"latitude\" : \"12\", \"longitude\" : \"13\"},\"Title\" : \"IBGE\"}},{\"type\": \"Feature\", \"geometry\": { \"type\": \"Point\", \"coordinates\":  [ -40.171278706542,-2.91670805035548]  },\"properties\": {\"metadata\": {\"Sheet\" : \"IBGE\", \"SheetId\" : \"{DEA3796E-E260-4E82-896F-67773CA9F947}\", \"Column\" : \"A\", \"Row\" : \"1320\", \"latitude\" : \"12\", \"longitude\" : \"13\"},\"Title\" : \"IBGE\"}},{\"type\": \"Feature\", \"geometry\": { \"type\": \"Point\", \"coordinates\":  [ -39.2615417650871,-5.90896237382936]  },\"properties\": {\"metadata\": {\"Sheet\" : \"IBGE\", \"SheetId\" : \"{DEA3796E-E260-4E82-896F-67773CA9F947}\", \"Column\" : \"A\", \"Row\" : \"1321\", \"latitude\" : \"12\", \"longitude\" : \"13\"},\"Title\" : \"IBGE\"}},{\"type\": \"Feature\", \"geometry\": { \"type\": \"Point\", \"coordinates\":  [ -38.3472589620963,-6.03133272993446]  },\"properties\": {\"metadata\": {\"Sheet\" : \"IBGE\", \"SheetId\" : \"{DEA3796E-E260-4E82-896F-67773CA9F947}\", \"Column\" : \"A\", \"Row\" : \"1322\", \"latitude\" : \"12\", \"longitude\" : \"13\"},\"Title\" : \"IBGE\"}},{\"type\": \"Feature\", \"geometry\": { \"type\": \"Point\", \"coordinates\":  [ -38.4451218386123,-3.88697288667811]  },\"properties\": {\"metadata\": {\"Sheet\" : \"IBGE\", \"SheetId\" : \"{DEA3796E-E260-4E82-896F-67773CA9F947}\", \"Column\" : \"A\", \"Row\" : \"1323\", \"latitude\" : \"12\", \"longitude\" : \"13\"},\"Title\" : \"IBGE\"}},{\"type\": \"Feature\", \"geometry\": { \"type\": \"Point\", \"coordinates\":  [ -39.5708350212066,-6.92710998064911]  },\"properties\": {\"metadata\": {\"Sheet\" : \"IBGE\", \"SheetId\" : \"{DEA3796E-E260-4E82-896F-67773CA9F947}\", \"Column\" : \"A\", \"Row\" : \"1324\", \"latitude\" : \"12\", \"longitude\" : \"13\"},\"Title\" : \"IBGE\"}},{\"type\": \"Feature\", \"geometry\": { \"type\": \"Point\", \"coordinates\":  [ -40.2587689981082,-3.79895774308495]  },\"properties\": {\"metadata\": {\"Sheet\" : \"IBGE\", \"SheetId\" : \"{DEA3796E-E260-4E82-896F-67773CA9F947}\", \"Column\" : \"A\", \"Row\" : \"1325\", \"latitude\" : \"12\", \"longitude\" : \"13\"},\"Title\" : \"IBGE\"}},{\"type\": \"Feature\", \"geometry\": { \"type\": \"Point\", \"coordinates\":  [ -38.5899275550432,-3.723805035]  },\"properties\": {\"metadata\": {\"Sheet\" : \"IBGE\", \"SheetId\" : \"{DEA3796E-E260-4E82-896F-67773CA9F947}\", \"Column\" : \"A\", \"Row\" : \"1326\", \"latitude\" : \"12\", \"longitude\" : \"13\"},\"Title\" : \"IBGE\"}},{\"type\": \"Feature\", \"geometry\": { \"type\": \"Point\", \"coordinates\":  [ -37.7989754860384,-4.44980491741282]  },\"properties\": {\"metadata\": {\"Sheet\" : \"IBGE\", \"SheetId\" : \"{DEA3796E-E260-4E82-896F-67773CA9F947}\", \"Column\" : \"A\", \"Row\" : \"1327\", \"latitude\" : \"12\", \"longitude\" : \"13\"},\"Title\" : \"IBGE\"}},{\"type\": \"Feature\", \"geometry\": { \"type\": \"Point\", \"coordinates\":  [ -40.8214052011868,-3.76061193145276]  },\"properties\": {\"metadata\": {\"Sheet\" : \"IBGE\", \"SheetId\" : \"{DEA3796E-E260-4E82-896F-67773CA9F947}\", \"Column\" : \"A\", \"Row\" : \"1328\", \"latitude\" : \"12\", \"longitude\" : \"13\"},\"Title\" : \"IBGE\"}},{\"type\": \"Feature\", \"geometry\": { \"type\": \"Point\", \"coordinates\":  [ -39.4535299504286,-4.05104127465347]  },\"properties\": {\"metadata\": {\"Sheet\" : \"IBGE\", \"SheetId\" : \"{DEA3796E-E260-4E82-896F-67773CA9F947}\", \"Column\" : \"A\", \"Row\" : \"1329\", \"latitude\" : \"12\", \"longitude\" : \"13\"},\"Title\" : \"IBGE\"}},{\"type\": \"Feature\", \"geometry\": { \"type\": \"Point\", \"coordinates\":  [ -40.755524899564,-4.04693879398909]  },\"properties\": {\"metadata\": {\"Sheet\" : \"IBGE\", \"SheetId\" : \"{DEA3796E-E260-4E82-896F-67773CA9F947}\", \"Column\" : \"A\", \"Row\" : \"1330\", \"latitude\" : \"12\", \"longitude\" : \"13\"},\"Title\" : \"IBGE\"}},{\"type\": \"Feature\", \"geometry\": { \"type\": \"Point\", \"coordinates\":  [ -40.8299389910215,-3.11895215616977]  },\"properties\": {\"metadata\": {\"Sheet\" : \"IBGE\", \"SheetId\" : \"{DEA3796E-E260-4E82-896F-67773CA9F947}\", \"Column\" : \"A\", \"Row\" : \"1331\", \"latitude\" : \"12\", \"longitude\" : \"13\"},\"Title\" : \"IBGE\"}},{\"type\": \"Feature\", \"geometry\": { \"type\": \"Point\", \"coordinates\":  [ -39.2203088858466,-6.88888437288031]  },\"properties\": {\"metadata\": {\"Sheet\" : \"IBGE\", \"SheetId\" : \"{DEA3796E-E260-4E82-896F-67773CA9F947}\", \"Column\" : \"A\", \"Row\" : \"1332\", \"latitude\" : \"12\", \"longitude\" : \"13\"},\"Title\" : \"IBGE\"}},{\"type\": \"Feature\", \"geometry\": { \"type\": \"Point\", \"coordinates\":  [ -40.382146023886,-3.91195412920395]  },\"properties\": {\"metadata\": {\"Sheet\" : \"IBGE\", \"SheetId\" : \"{DEA3796E-E260-4E82-896F-67773CA9F947}\", \"Column\" : \"A\", \"Row\" : \"1333\", \"latitude\" : \"12\", \"longitude\" : \"13\"},\"Title\" : \"IBGE\"}},{\"type\": \"Feature\", \"geometry\": { \"type\": \"Point\", \"coordinates\":  [ -38.6344347805213,-4.04024350050078]  },\"properties\": {\"metadata\": {\"Sheet\" : \"IBGE\", \"SheetId\" : \"{DEA3796E-E260-4E82-896F-67773CA9F947}\", \"Column\" : \"A\", \"Row\" : \"1334\", \"latitude\" : \"12\", \"longitude\" : \"13\"},\"Title\" : \"IBGE\"}},{\"type\": \"Feature\", \"geometry\": { \"type\": \"Point\", \"coordinates\":  [ -40.7526331779113,-4.1624510671404]  },\"properties\": {\"metadata\": {\"Sheet\" : \"IBGE\", \"SheetId\" : \"{DEA3796E-E260-4E82-896F-67773CA9F947}\", \"Column\" : \"A\", \"Row\" : \"1335\", \"latitude\" : \"12\", \"longitude\" : \"13\"},\"Title\" : \"IBGE\"}},{\"type\": \"Feature\", \"geometry\": { \"type\": \"Point\", \"coordinates\":  [ -38.94063328506,-4.26205091860387]  },\"properties\": {\"metadata\": {\"Sheet\" : \"IBGE\", \"SheetId\" : \"{DEA3796E-E260-4E82-896F-67773CA9F947}\", \"Column\" : \"A\", \"Row\" : \"1336\", \"latitude\" : \"12\", \"longitude\" : \"13\"},\"Title\" : \"IBGE\"}},{\"type\": \"Feature\", \"geometry\": { \"type\": \"Point\", \"coordinates\":  [ -40.4018171243637,-4.40799944425957]  },\"properties\": {\"metadata\": {\"Sheet\" : \"IBGE\", \"SheetId\" : \"{DEA3796E-E260-4E82-896F-67773CA9F947}\", \"Column\" : \"A\", \"Row\" : \"1337\", \"latitude\" : \"12\", \"longitude\" : \"13\"},\"Title\" : \"IBGE\"}},{\"type\": \"Feature\", \"geometry\": { \"type\": \"Point\", \"coordinates\":  [ -38.4942395585521,-4.093278]  },\"properties\": {\"metadata\": {\"Sheet\" : \"IBGE\", \"SheetId\" : \"{DEA3796E-E260-4E82-896F-67773CA9F947}\", \"Column\" : \"A\", \"Row\" : \"1338\", \"latitude\" : \"12\", \"longitude\" : \"13\"},\"Title\" : \"IBGE\"}},{\"type\": \"Feature\", \"geometry\": { \"type\": \"Point\", \"coordinates\":  [ -38.8216783127295,-4.81865157790641]  },\"properties\": {\"metadata\": {\"Sheet\" : \"IBGE\", \"SheetId\" : \"{DEA3796E-E260-4E82-896F-67773CA9F947}\", \"Column\" : \"A\", \"Row\" : \"1339\", \"latitude\" : \"12\", \"longitude\" : \"13\"},\"Title\" : \"IBGE\"}},{\"type\": \"Feature\", \"geometry\": { \"type\": \"Point\", \"coordinates\":  [ -40.8939290197956,-3.93613126224114]  },\"properties\": {\"metadata\": {\"Sheet\" : \"IBGE\", \"SheetId\" : \"{DEA3796E-E260-4E82-896F-67773CA9F947}\", \"Column\" : \"A\", \"Row\" : \"1340\", \"latitude\" : \"12\", \"longitude\" : \"13\"},\"Title\" : \"IBGE\"}},{\"type\": \"Feature\", \"geometry\": { \"type\": \"Point\", \"coordinates\":  [ -38.6408630485786,-4.96916642282456]  },\"properties\": {\"metadata\": {\"Sheet\" : \"IBGE\", \"SheetId\" : \"{DEA3796E-E260-4E82-896F-67773CA9F947}\", \"Column\" : \"A\", \"Row\" : \"1341\", \"latitude\" : \"12\", \"longitude\" : \"13\"},\"Title\" : \"IBGE\"}},{\"type\": \"Feature\", \"geometry\": { \"type\": \"Point\", \"coordinates\":  [ -37.3535630985971,-4.71554948783128]  },\"properties\": {\"metadata\": {\"Sheet\" : \"IBGE\", \"SheetId\" : \"{DEA3796E-E260-4E82-896F-67773CA9F947}\", \"Column\" : \"A\", \"Row\" : \"1342\", \"latitude\" : \"12\", \"longitude\" : \"13\"},\"Title\" : \"IBGE\"}},{\"type\": \"Feature\", \"geometry\": { \"type\": \"Point\", \"coordinates\":  [ -38.8630851788798,-6.40303125193041]  },\"properties\": {\"metadata\": {\"Sheet\" : \"IBGE\", \"SheetId\" : \"{DEA3796E-E260-4E82-896F-67773CA9F947}\", \"Column\" : \"A\", \"Row\" : \"1343\", \"latitude\" : \"12\", \"longitude\" : \"13\"},\"Title\" : \"IBGE\"}},{\"type\": \"Feature\", \"geometry\": { \"type\": \"Point\", \"coordinates\":  [ -39.2999056781645,-6.36055472004592]  },\"properties\": {\"metadata\": {\"Sheet\" : \"IBGE\", \"SheetId\" : \"{DEA3796E-E260-4E82-896F-67773CA9F947}\", \"Column\" : \"A\", \"Row\" : \"1344\", \"latitude\" : \"12\", \"longitude\" : \"13\"},\"Title\" : \"IBGE\"}},{\"type\": \"Feature\", \"geometry\": { \"type\": \"Point\", \"coordinates\":  [ -40.3093482605607,-5.39802810026086]  },\"properties\": {\"metadata\": {\"Sheet\" : \"IBGE\", \"SheetId\" : \"{DEA3796E-E260-4E82-896F-67773CA9F947}\", \"Column\" : \"A\", \"Row\" : \"1345\", \"latitude\" : \"12\", \"longitude\" : \"13\"},\"Title\" : \"IBGE\"}},{\"type\": \"Feature\", \"geometry\": { \"type\": \"Point\", \"coordinates\":  [ -40.7579663399773,-4.90062978571446]  },\"properties\": {\"metadata\": {\"Sheet\" : \"IBGE\", \"SheetId\" : \"{DEA3796E-E260-4E82-896F-67773CA9F947}\", \"Column\" : \"A\", \"Row\" : \"1346\", \"latitude\" : \"12\", \"longitude\" : \"13\"},\"Title\" : \"IBGE\"}},{\"type\": \"Feature\", \"geometry\": { \"type\": \"Point\", \"coordinates\":  [ -38.7159037441224,-6.78836126021327]  },\"properties\": {\"metadata\": {\"Sheet\" : \"IBGE\", \"SheetId\" : \"{DEA3796E-E260-4E82-896F-67773CA9F947}\", \"Column\" : \"A\", \"Row\" : \"1347\", \"latitude\" : \"12\", \"longitude\" : \"13\"},\"Title\" : \"IBGE\"}},{\"type\": \"Feature\", \"geometry\": { \"type\": \"Point\", \"coordinates\":  [ -40.7187261447301,-4.31343168517721]  },\"properties\": {\"metadata\": {\"Sheet\" : \"IBGE\", \"SheetId\" : \"{DEA3796E-E260-4E82-896F-67773CA9F947}\", \"Column\" : \"A\", \"Row\" : \"1348\", \"latitude\" : \"12\", \"longitude\" : \"13\"},\"Title\" : \"IBGE\"}},{\"type\": \"Feature\", \"geometry\": { \"type\": \"Point\", \"coordinates\":  [ -40.7156965105938,-4.543785495]  },\"properties\": {\"metadata\": {\"Sheet\" : \"IBGE\", \"SheetId\" : \"{DEA3796E-E260-4E82-896F-67773CA9F947}\", \"Column\" : \"A\", \"Row\" : \"1349\", \"latitude\" : \"12\", \"longitude\" : \"13\"},\"Title\" : \"IBGE\"}},{\"type\": \"Feature\", \"geometry\": { \"type\": \"Point\", \"coordinates\":  [ -38.3046616556988,-5.80984255286376]  },\"properties\": {\"metadata\": {\"Sheet\" : \"IBGE\", \"SheetId\" : \"{DEA3796E-E260-4E82-896F-67773CA9F947}\", \"Column\" : \"A\", \"Row\" : \"1350\", \"latitude\" : \"12\", \"longitude\" : \"13\"},\"Title\" : \"IBGE\"}},{\"type\": \"Feature\", \"geometry\": { \"type\": \"Point\", \"coordinates\":  [ -39.7922381150857,-3.74541880170377]  },\"properties\": {\"metadata\": {\"Sheet\" : \"IBGE\", \"SheetId\" : \"{DEA3796E-E260-4E82-896F-67773CA9F947}\", \"Column\" : \"A\", \"Row\" : \"1351\", \"latitude\" : \"12\", \"longitude\" : \"13\"},\"Title\" : \"IBGE\"}},{\"type\": \"Feature\", \"geometry\": { \"type\": \"Point\", \"coordinates\":  [ -37.821629513686,-4.68340471185561]  },\"properties\": {\"metadata\": {\"Sheet\" : \"IBGE\", \"SheetId\" : \"{DEA3796E-E260-4E82-896F-67773CA9F947}\", \"Column\" : \"A\", \"Row\" : \"1352\", \"latitude\" : \"12\", \"longitude\" : \"13\"},\"Title\" : \"IBGE\"}},{\"type\": \"Feature\", \"geometry\": { \"type\": \"Point\", \"coordinates\":  [ -38.5264051494908,-3.97045901630545]  },\"properties\": {\"metadata\": {\"Sheet\" : \"IBGE\", \"SheetId\" : \"{DEA3796E-E260-4E82-896F-67773CA9F947}\", \"Column\" : \"A\", \"Row\" : \"1353\", \"latitude\" : \"12\", \"longitude\" : \"13\"},\"Title\" : \"IBGE\"}},{\"type\": \"Feature\", \"geometry\": { \"type\": \"Point\", \"coordinates\":  [ -39.5835332386222,-3.68567310984199]  },\"properties\": {\"metadata\": {\"Sheet\" : \"IBGE\", \"SheetId\" : \"{DEA3796E-E260-4E82-896F-67773CA9F947}\", \"Column\" : \"A\", \"Row\" : \"1354\", \"latitude\" : \"12\", \"longitude\" : \"13\"},\"Title\" : \"IBGE\"}},{\"type\": \"Feature\", \"geometry\": { \"type\": \"Point\", \"coordinates\":  [ -39.583481575771,-3.4994355]  },\"properties\": {\"metadata\": {\"Sheet\" : \"IBGE\", \"SheetId\" : \"{DEA3796E-E260-4E82-896F-67773CA9F947}\", \"Column\" : \"A\", \"Row\" : \"1355\", \"latitude\" : \"12\", \"longitude\" : \"13\"},\"Title\" : \"IBGE\"}},{\"type\": \"Feature\", \"geometry\": { \"type\": \"Point\", \"coordinates\":  [ -38.9206739559252,-4.55474017465125]  },\"properties\": {\"metadata\": {\"Sheet\" : \"IBGE\", \"SheetId\" : \"{DEA3796E-E260-4E82-896F-67773CA9F947}\", \"Column\" : \"A\", \"Row\" : \"1356\", \"latitude\" : \"12\", \"longitude\" : \"13\"},\"Title\" : \"IBGE\"}},{\"type\": \"Feature\", \"geometry\": { \"type\": \"Point\", \"coordinates\":  [ -39.915677748929,-2.923348]  },\"properties\": {\"metadata\": {\"Sheet\" : \"IBGE\", \"SheetId\" : \"{DEA3796E-E260-4E82-896F-67773CA9F947}\", \"Column\" : \"A\", \"Row\" : \"1357\", \"latitude\" : \"12\", \"longitude\" : \"13\"},\"Title\" : \"IBGE\"}},{\"type\": \"Feature\", \"geometry\": { \"type\": \"Point\", \"coordinates\":  [ -39.6179040158845,-4.52892256233297]  },\"properties\": {\"metadata\": {\"Sheet\" : \"IBGE\", \"SheetId\" : \"{DEA3796E-E260-4E82-896F-67773CA9F947}\", \"Column\" : \"A\", \"Row\" : \"1358\", \"latitude\" : \"12\", \"longitude\" : \"13\"},\"Title\" : \"IBGE\"}},{\"type\": \"Feature\", \"geometry\": { \"type\": \"Point\", \"coordinates\":  [ -38.7625262979074,-5.61088956322615]  },\"properties\": {\"metadata\": {\"Sheet\" : \"IBGE\", \"SheetId\" : \"{DEA3796E-E260-4E82-896F-67773CA9F947}\", \"Column\" : \"A\", \"Row\" : \"1359\", \"latitude\" : \"12\", \"longitude\" : \"13\"},\"Title\" : \"IBGE\"}},{\"type\": \"Feature\", \"geometry\": { \"type\": \"Point\", \"coordinates\":  [ -38.4630972955508,-5.45750203396349]  },\"properties\": {\"metadata\": {\"Sheet\" : \"IBGE\", \"SheetId\" : \"{DEA3796E-E260-4E82-896F-67773CA9F947}\", \"Column\" : \"A\", \"Row\" : \"1360\", \"latitude\" : \"12\", \"longitude\" : \"13\"},\"Title\" : \"IBGE\"}},{\"type\": \"Feature\", \"geometry\": { \"type\": \"Point\", \"coordinates\":  [ -38.6230050492668,-5.886459045]  },\"properties\": {\"metadata\": {\"Sheet\" : \"IBGE\", \"SheetId\" : \"{DEA3796E-E260-4E82-896F-67773CA9F947}\", \"Column\" : \"A\", \"Row\" : \"1361\", \"latitude\" : \"12\", \"longitude\" : \"13\"},\"Title\" : \"IBGE\"}},{\"type\": \"Feature\", \"geometry\": { \"type\": \"Point\", \"coordinates\":  [ -37.7823914809586,-4.83955516829761]  },\"properties\": {\"metadata\": {\"Sheet\" : \"IBGE\", \"SheetId\" : \"{DEA3796E-E260-4E82-896F-67773CA9F947}\", \"Column\" : \"A\", \"Row\" : \"1362\", \"latitude\" : \"12\", \"longitude\" : \"13\"},\"Title\" : \"IBGE\"}},{\"type\": \"Feature\", \"geometry\": { \"type\": \"Point\", \"coordinates\":  [ -39.2841644573661,-7.58553646567843]  },\"properties\": {\"metadata\": {\"Sheet\" : \"IBGE\", \"SheetId\" : \"{DEA3796E-E260-4E82-896F-67773CA9F947}\", \"Column\" : \"A\", \"Row\" : \"1363\", \"latitude\" : \"12\", \"longitude\" : \"13\"},\"Title\" : \"IBGE\"}},{\"type\": \"Feature\", \"geometry\": { \"type\": \"Point\", \"coordinates\":  [ -39.0051387612294,-7.69274159478333]  },\"properties\": {\"metadata\": {\"Sheet\" : \"IBGE\", \"SheetId\" : \"{DEA3796E-E260-4E82-896F-67773CA9F947}\", \"Column\" : \"A\", \"Row\" : \"1364\", \"latitude\" : \"12\", \"longitude\" : \"13\"},\"Title\" : \"IBGE\"}},{\"type\": \"Feature\", \"geometry\": { \"type\": \"Point\", \"coordinates\":  [ -40.4387354018727,-2.89968270887056]  },\"properties\": {\"metadata\": {\"Sheet\" : \"IBGE\", \"SheetId\" : \"{DEA3796E-E260-4E82-896F-67773CA9F947}\", \"Column\" : \"A\", \"Row\" : \"1365\", \"latitude\" : \"12\", \"longitude\" : \"13\"},\"Title\" : \"IBGE\"}},{\"type\": \"Feature\", \"geometry\": { \"type\": \"Point\", \"coordinates\":  [ -39.3169933556143,-7.210766]  },\"properties\": {\"metadata\": {\"Sheet\" : \"IBGE\", \"SheetId\" : \"{DEA3796E-E260-4E82-896F-67773CA9F947}\", \"Column\" : \"A\", \"Row\" : \"1366\", \"latitude\" : \"12\", \"longitude\" : \"13\"},\"Title\" : \"IBGE\"}},{\"type\": \"Feature\", \"geometry\": { \"type\": \"Point\", \"coordinates\":  [ -39.5267762434303,-6.52254927305863]  },\"properties\": {\"metadata\": {\"Sheet\" : \"IBGE\", \"SheetId\" : \"{DEA3796E-E260-4E82-896F-67773CA9F947}\", \"Column\" : \"A\", \"Row\" : \"1367\", \"latitude\" : \"12\", \"longitude\" : \"13\"},\"Title\" : \"IBGE\"}},{\"type\": \"Feature\", \"geometry\": { \"type\": \"Point\", \"coordinates\":  [ -38.9672750539277,-6.75474797684014]  },\"properties\": {\"metadata\": {\"Sheet\" : \"IBGE\", \"SheetId\" : \"{DEA3796E-E260-4E82-896F-67773CA9F947}\", \"Column\" : \"A\", \"Row\" : \"1368\", \"latitude\" : \"12\", \"longitude\" : \"13\"},\"Title\" : \"IBGE\"}},{\"type\": \"Feature\", \"geometry\": { \"type\": \"Point\", \"coordinates\":  [ -38.0990948704529,-5.15023902]  },\"properties\": {\"metadata\": {\"Sheet\" : \"IBGE\", \"SheetId\" : \"{DEA3796E-E260-4E82-896F-67773CA9F947}\", \"Column\" : \"A\", \"Row\" : \"1369\", \"latitude\" : \"12\", \"longitude\" : \"13\"},\"Title\" : \"IBGE\"}},{\"type\": \"Feature\", \"geometry\": { \"type\": \"Point\", \"coordinates\":  [ -39.5757886826003,-4.85243417660198]  },\"properties\": {\"metadata\": {\"Sheet\" : \"IBGE\", \"SheetId\" : \"{DEA3796E-E260-4E82-896F-67773CA9F947}\", \"Column\" : \"A\", \"Row\" : \"1370\", \"latitude\" : \"12\", \"longitude\" : \"13\"},\"Title\" : \"IBGE\"}},{\"type\": \"Feature\", \"geometry\": { \"type\": \"Point\", \"coordinates\":  [ -38.6244186465865,-3.87696445102036]  },\"properties\": {\"metadata\": {\"Sheet\" : \"IBGE\", \"SheetId\" : \"{DEA3796E-E260-4E82-896F-67773CA9F947}\", \"Column\" : \"A\", \"Row\" : \"1371\", \"latitude\" : \"12\", \"longitude\" : \"13\"},\"Title\" : \"IBGE\"}},{\"type\": \"Feature\", \"geometry\": { \"type\": \"Point\", \"coordinates\":  [ -38.6858512476873,-3.89186946]  },\"properties\": {\"metadata\": {\"Sheet\" : \"IBGE\", \"SheetId\" : \"{DEA3796E-E260-4E82-896F-67773CA9F947}\", \"Column\" : \"A\", \"Row\" : \"1372\", \"latitude\" : \"12\", \"longitude\" : \"13\"},\"Title\" : \"IBGE\"}},{\"type\": \"Feature\", \"geometry\": { \"type\": \"Point\", \"coordinates\":  [ -40.1516436427496,-3.120707025]  },\"properties\": {\"metadata\": {\"Sheet\" : \"IBGE\", \"SheetId\" : \"{DEA3796E-E260-4E82-896F-67773CA9F947}\", \"Column\" : \"A\", \"Row\" : \"1373\", \"latitude\" : \"12\", \"longitude\" : \"13\"},\"Title\" : \"IBGE\"}},{\"type\": \"Feature\", \"geometry\": { \"type\": \"Point\", \"coordinates\":  [ -40.6993551750691,-3.22501222744216]  },\"properties\": {\"metadata\": {\"Sheet\" : \"IBGE\", \"SheetId\" : \"{DEA3796E-E260-4E82-896F-67773CA9F947}\", \"Column\" : \"A\", \"Row\" : \"1374\", \"latitude\" : \"12\", \"longitude\" : \"13\"},\"Title\" : \"IBGE\"}},{\"type\": \"Feature\", \"geometry\": { \"type\": \"Point\", \"coordinates\":  [ -40.3421348648013,-3.52387058428249]  },\"properties\": {\"metadata\": {\"Sheet\" : \"IBGE\", \"SheetId\" : \"{DEA3796E-E260-4E82-896F-67773CA9F947}\", \"Column\" : \"A\", \"Row\" : \"1375\", \"latitude\" : \"12\", \"longitude\" : \"13\"},\"Title\" : \"IBGE\"}},{\"type\": \"Feature\", \"geometry\": { \"type\": \"Point\", \"coordinates\":  [ -38.772795438031,-7.387398]  },\"properties\": {\"metadata\": {\"Sheet\" : \"IBGE\", \"SheetId\" : \"{DEA3796E-E260-4E82-896F-67773CA9F947}\", \"Column\" : \"A\", \"Row\" : \"1376\", \"latitude\" : \"12\", \"longitude\" : \"13\"},\"Title\" : \"IBGE\"}},{\"type\": \"Feature\", \"geometry\": { \"type\": \"Point\", \"coordinates\":  [ -40.4508809567861,-3.53900666231988]  },\"properties\": {\"metadata\": {\"Sheet\" : \"IBGE\", \"SheetId\" : \"{DEA3796E-E260-4E82-896F-67773CA9F947}\", \"Column\" : \"A\", \"Row\" : \"1377\", \"latitude\" : \"12\", \"longitude\" : \"13\"},\"Title\" : \"IBGE\"}},{\"type\": \"Feature\", \"geometry\": { \"type\": \"Point\", \"coordinates\":  [ -38.9431567662076,-7.31042779678189]  },\"properties\": {\"metadata\": {\"Sheet\" : \"IBGE\", \"SheetId\" : \"{DEA3796E-E260-4E82-896F-67773CA9F947}\", \"Column\" : \"A\", \"Row\" : \"1378\", \"latitude\" : \"12\", \"longitude\" : \"13\"},\"Title\" : \"IBGE\"}},{\"type\": \"Feature\", \"geometry\": { \"type\": \"Point\", \"coordinates\":  [ -39.2035741816436,-5.67956410088697]  },\"properties\": {\"metadata\": {\"Sheet\" : \"IBGE\", \"SheetId\" : \"{DEA3796E-E260-4E82-896F-67773CA9F947}\", \"Column\" : \"A\", \"Row\" : \"1379\", \"latitude\" : \"12\", \"longitude\" : \"13\"},\"Title\" : \"IBGE\"}},{\"type\": \"Feature\", \"geometry\": { \"type\": \"Point\", \"coordinates\":  [ -39.9700648820021,-3.56859990655738]  },\"properties\": {\"metadata\": {\"Sheet\" : \"IBGE\", \"SheetId\" : \"{DEA3796E-E260-4E82-896F-67773CA9F947}\", \"Column\" : \"A\", \"Row\" : \"1380\", \"latitude\" : \"12\", \"longitude\" : \"13\"},\"Title\" : \"IBGE\"}},{\"type\": \"Feature\", \"geometry\": { \"type\": \"Point\", \"coordinates\":  [ -39.1451977078653,-7.24323151378516]  },\"properties\": {\"metadata\": {\"Sheet\" : \"IBGE\", \"SheetId\" : \"{DEA3796E-E260-4E82-896F-67773CA9F947}\", \"Column\" : \"A\", \"Row\" : \"1381\", \"latitude\" : \"12\", \"longitude\" : \"13\"},\"Title\" : \"IBGE\"}},{\"type\": \"Feature\", \"geometry\": { \"type\": \"Point\", \"coordinates\":  [ -39.6244052478572,-5.74700454]  },\"properties\": {\"metadata\": {\"Sheet\" : \"IBGE\", \"SheetId\" : \"{DEA3796E-E260-4E82-896F-67773CA9F947}\", \"Column\" : \"A\", \"Row\" : \"1382\", \"latitude\" : \"12\", \"longitude\" : \"13\"},\"Title\" : \"IBGE\"}},{\"type\": \"Feature\", \"geometry\": { \"type\": \"Point\", \"coordinates\":  [ -40.0700674615929,-4.78309129145873]  },\"properties\": {\"metadata\": {\"Sheet\" : \"IBGE\", \"SheetId\" : \"{DEA3796E-E260-4E82-896F-67773CA9F947}\", \"Column\" : \"A\", \"Row\" : \"1383\", \"latitude\" : \"12\", \"longitude\" : \"13\"},\"Title\" : \"IBGE\"}},{\"type\": \"Feature\", \"geometry\": { \"type\": \"Point\", \"coordinates\":  [ -38.3649073450731,-5.09695200016721]  },\"properties\": {\"metadata\": {\"Sheet\" : \"IBGE\", \"SheetId\" : \"{DEA3796E-E260-4E82-896F-67773CA9F947}\", \"Column\" : \"A\", \"Row\" : \"1384\", \"latitude\" : \"12\", \"longitude\" : \"13\"},\"Title\" : \"IBGE\"}},{\"type\": \"Feature\", \"geometry\": { \"type\": \"Point\", \"coordinates\":  [ -40.6835989271198,-3.46636327439925]  },\"properties\": {\"metadata\": {\"Sheet\" : \"IBGE\", \"SheetId\" : \"{DEA3796E-E260-4E82-896F-67773CA9F947}\", \"Column\" : \"A\", \"Row\" : \"1385\", \"latitude\" : \"12\", \"longitude\" : \"13\"},\"Title\" : \"IBGE\"}},{\"type\": \"Feature\", \"geometry\": { \"type\": \"Point\", \"coordinates\":  [ -40.1241788929331,-3.22883053425389]  },\"properties\": {\"metadata\": {\"Sheet\" : \"IBGE\", \"SheetId\" : \"{DEA3796E-E260-4E82-896F-67773CA9F947}\", \"Column\" : \"A\", \"Row\" : \"1386\", \"latitude\" : \"12\", \"longitude\" : \"13\"},\"Title\" : \"IBGE\"}},{\"type\": \"Feature\", \"geometry\": { \"type\": \"Point\", \"coordinates\":  [ -40.7452804651593,-3.90602997959821]  },\"properties\": {\"metadata\": {\"Sheet\" : \"IBGE\", \"SheetId\" : \"{DEA3796E-E260-4E82-896F-67773CA9F947}\", \"Column\" : \"A\", \"Row\" : \"1387\", \"latitude\" : \"12\", \"longitude\" : \"13\"},\"Title\" : \"IBGE\"}},{\"type\": \"Feature\", \"geometry\": { \"type\": \"Point\", \"coordinates\":  [ -38.9930659239268,-4.29952832007765]  },\"properties\": {\"metadata\": {\"Sheet\" : \"IBGE\", \"SheetId\" : \"{DEA3796E-E260-4E82-896F-67773CA9F947}\", \"Column\" : \"A\", \"Row\" : \"1388\", \"latitude\" : \"12\", \"longitude\" : \"13\"},\"Title\" : \"IBGE\"}},{\"type\": \"Feature\", \"geometry\": { \"type\": \"Point\", \"coordinates\":  [ -39.6794854726644,-7.08410281138904]  },\"properties\": {\"metadata\": {\"Sheet\" : \"IBGE\", \"SheetId\" : \"{DEA3796E-E260-4E82-896F-67773CA9F947}\", \"Column\" : \"A\", \"Row\" : \"1389\", \"latitude\" : \"12\", \"longitude\" : \"13\"},\"Title\" : \"IBGE\"}},{\"type\": \"Feature\", \"geometry\": { \"type\": \"Point\", \"coordinates\":  [ -40.5653033548825,-4.7068083499366]  },\"properties\": {\"metadata\": {\"Sheet\" : \"IBGE\", \"SheetId\" : \"{DEA3796E-E260-4E82-896F-67773CA9F947}\", \"Column\" : \"A\", \"Row\" : \"1390\", \"latitude\" : \"12\", \"longitude\" : \"13\"},\"Title\" : \"IBGE\"}},{\"type\": \"Feature\", \"geometry\": { \"type\": \"Point\", \"coordinates\":  [ -40.7747672682117,-5.53386483554612]  },\"properties\": {\"metadata\": {\"Sheet\" : \"IBGE\", \"SheetId\" : \"{DEA3796E-E260-4E82-896F-67773CA9F947}\", \"Column\" : \"A\", \"Row\" : \"1391\", \"latitude\" : \"12\", \"longitude\" : \"13\"},\"Title\" : \"IBGE\"}},{\"type\": \"Feature\", \"geometry\": { \"type\": \"Point\", \"coordinates\":  [ -38.5985379827902,-4.48506654454779]  },\"properties\": {\"metadata\": {\"Sheet\" : \"IBGE\", \"SheetId\" : \"{DEA3796E-E260-4E82-896F-67773CA9F947}\", \"Column\" : \"A\", \"Row\" : \"1392\", \"latitude\" : \"12\", \"longitude\" : \"13\"},\"Title\" : \"IBGE\"}},{\"type\": \"Feature\", \"geometry\": { \"type\": \"Point\", \"coordinates\":  [ -38.9135959845487,-6.24279878368762]  },\"properties\": {\"metadata\": {\"Sheet\" : \"IBGE\", \"SheetId\" : \"{DEA3796E-E260-4E82-896F-67773CA9F947}\", \"Column\" : \"A\", \"Row\" : \"1393\", \"latitude\" : \"12\", \"longitude\" : \"13\"},\"Title\" : \"IBGE\"}},{\"type\": \"Feature\", \"geometry\": { \"type\": \"Point\", \"coordinates\":  [ -38.4670222648935,-4.17054051]  },\"properties\": {\"metadata\": {\"Sheet\" : \"IBGE\", \"SheetId\" : \"{DEA3796E-E260-4E82-896F-67773CA9F947}\", \"Column\" : \"A\", \"Row\" : \"1394\", \"latitude\" : \"12\", \"longitude\" : \"13\"},\"Title\" : \"IBGE\"}},{\"type\": \"Feature\", \"geometry\": { \"type\": \"Point\", \"coordinates\":  [ -38.6182993120325,-3.98612002229387]  },\"properties\": {\"metadata\": {\"Sheet\" : \"IBGE\", \"SheetId\" : \"{DEA3796E-E260-4E82-896F-67773CA9F947}\", \"Column\" : \"A\", \"Row\" : \"1395\", \"latitude\" : \"12\", \"longitude\" : \"13\"},\"Title\" : \"IBGE\"}},{\"type\": \"Feature\", \"geometry\": { \"type\": \"Point\", \"coordinates\":  [ -38.9258889386659,-4.22476543307066]  },\"properties\": {\"metadata\": {\"Sheet\" : \"IBGE\", \"SheetId\" : \"{DEA3796E-E260-4E82-896F-67773CA9F947}\", \"Column\" : \"A\", \"Row\" : \"1396\", \"latitude\" : \"12\", \"longitude\" : \"13\"},\"Title\" : \"IBGE\"}},{\"type\": \"Feature\", \"geometry\": { \"type\": \"Point\", \"coordinates\":  [ -40.6967361072542,-3.97839438605716]  },\"properties\": {\"metadata\": {\"Sheet\" : \"IBGE\", \"SheetId\" : \"{DEA3796E-E260-4E82-896F-67773CA9F947}\", \"Column\" : \"A\", \"Row\" : \"1397\", \"latitude\" : \"12\", \"longitude\" : \"13\"},\"Title\" : \"IBGE\"}},{\"type\": \"Feature\", \"geometry\": { \"type\": \"Point\", \"coordinates\":  [ -37.9662351610974,-4.74394507677329]  },\"properties\": {\"metadata\": {\"Sheet\" : \"IBGE\", \"SheetId\" : \"{DEA3796E-E260-4E82-896F-67773CA9F947}\", \"Column\" : \"A\", \"Row\" : \"1398\", \"latitude\" : \"12\", \"longitude\" : \"13\"},\"Title\" : \"IBGE\"}},{\"type\": \"Feature\", \"geometry\": { \"type\": \"Point\", \"coordinates\":  [ -38.8450290663103,-4.14898177452437]  },\"properties\": {\"metadata\": {\"Sheet\" : \"IBGE\", \"SheetId\" : \"{DEA3796E-E260-4E82-896F-67773CA9F947}\", \"Column\" : \"A\", \"Row\" : \"1399\", \"latitude\" : \"12\", \"longitude\" : \"13\"},\"Title\" : \"IBGE\"}},{\"type\": \"Feature\", \"geometry\": { \"type\": \"Point\", \"coordinates\":  [ -39.0295453441225,-3.41163500915711]  },\"properties\": {\"metadata\": {\"Sheet\" : \"IBGE\", \"SheetId\" : \"{DEA3796E-E260-4E82-896F-67773CA9F947}\", \"Column\" : \"A\", \"Row\" : \"1400\", \"latitude\" : \"12\", \"longitude\" : \"13\"},\"Title\" : \"IBGE\"}},{\"type\": \"Feature\", \"geometry\": { \"type\": \"Point\", \"coordinates\":  [ -39.1481155272123,-3.43619672787107]  },\"properties\": {\"metadata\": {\"Sheet\" : \"IBGE\", \"SheetId\" : \"{DEA3796E-E260-4E82-896F-67773CA9F947}\", \"Column\" : \"A\", \"Row\" : \"1401\", \"latitude\" : \"12\", \"longitude\" : \"13\"},\"Title\" : \"IBGE\"}},{\"type\": \"Feature\", \"geometry\": { \"type\": \"Point\", \"coordinates\":  [ -40.6942072413457,-6.21033600172244]  },\"properties\": {\"metadata\": {\"Sheet\" : \"IBGE\", \"SheetId\" : \"{DEA3796E-E260-4E82-896F-67773CA9F947}\", \"Column\" : \"A\", \"Row\" : \"1402\", \"latitude\" : \"12\", \"longitude\" : \"13\"},\"Title\" : \"IBGE\"}},{\"type\": \"Feature\", \"geometry\": { \"type\": \"Point\", \"coordinates\":  [ -39.2394664950313,-4.09743233197343]  },\"properties\": {\"metadata\": {\"Sheet\" : \"IBGE\", \"SheetId\" : \"{DEA3796E-E260-4E82-896F-67773CA9F947}\", \"Column\" : \"A\", \"Row\" : \"1403\", \"latitude\" : \"12\", \"longitude\" : \"13\"},\"Title\" : \"IBGE\"}},{\"type\": \"Feature\", \"geometry\": { \"type\": \"Point\", \"coordinates\":  [ -39.7139376447036,-5.4546855]  },\"properties\": {\"metadata\": {\"Sheet\" : \"IBGE\", \"SheetId\" : \"{DEA3796E-E260-4E82-896F-67773CA9F947}\", \"Column\" : \"A\", \"Row\" : \"1404\", \"latitude\" : \"12\", \"longitude\" : \"13\"},\"Title\" : \"IBGE\"}},{\"type\": \"Feature\", \"geometry\": { \"type\": \"Point\", \"coordinates\":  [ -39.0741275240802,-7.82991461205567]  },\"properties\": {\"metadata\": {\"Sheet\" : \"IBGE\", \"SheetId\" : \"{DEA3796E-E260-4E82-896F-67773CA9F947}\", \"Column\" : \"A\", \"Row\" : \"1405\", \"latitude\" : \"12\", \"longitude\" : \"13\"},\"Title\" : \"IBGE\"}},{\"type\": \"Feature\", \"geometry\": { \"type\": \"Point\", \"coordinates\":  [ -39.267008731469,-3.79626673615443]  },\"properties\": {\"metadata\": {\"Sheet\" : \"IBGE\", \"SheetId\" : \"{DEA3796E-E260-4E82-896F-67773CA9F947}\", \"Column\" : \"A\", \"Row\" : \"1406\", \"latitude\" : \"12\", \"longitude\" : \"13\"},\"Title\" : \"IBGE\"}},{\"type\": \"Feature\", \"geometry\": { \"type\": \"Point\", \"coordinates\":  [ -38.4591360389541,-6.04507690203015]  },\"properties\": {\"metadata\": {\"Sheet\" : \"IBGE\", \"SheetId\" : \"{DEA3796E-E260-4E82-896F-67773CA9F947}\", \"Column\" : \"A\", \"Row\" : \"1407\", \"latitude\" : \"12\", \"longitude\" : \"13\"},\"Title\" : \"IBGE\"}},{\"type\": \"Feature\", \"geometry\": { \"type\": \"Point\", \"coordinates\":  [ -38.3000879762561,-4.02780399274118]  },\"properties\": {\"metadata\": {\"Sheet\" : \"IBGE\", \"SheetId\" : \"{DEA3796E-E260-4E82-896F-67773CA9F947}\", \"Column\" : \"A\", \"Row\" : \"1408\", \"latitude\" : \"12\", \"longitude\" : \"13\"},\"Title\" : \"IBGE\"}},{\"type\": \"Feature\", \"geometry\": { \"type\": \"Point\", \"coordinates\":  [ -39.419406255538,-5.80856955977343]  },\"properties\": {\"metadata\": {\"Sheet\" : \"IBGE\", \"SheetId\" : \"{DEA3796E-E260-4E82-896F-67773CA9F947}\", \"Column\" : \"A\", \"Row\" : \"1409\", \"latitude\" : \"12\", \"longitude\" : \"13\"},\"Title\" : \"IBGE\"}},{\"type\": \"Feature\", \"geometry\": { \"type\": \"Point\", \"coordinates\":  [ -40.6465412477527,-4.24215414323442]  },\"properties\": {\"metadata\": {\"Sheet\" : \"IBGE\", \"SheetId\" : \"{DEA3796E-E260-4E82-896F-67773CA9F947}\", \"Column\" : \"A\", \"Row\" : \"1410\", \"latitude\" : \"12\", \"longitude\" : \"13\"},\"Title\" : \"IBGE\"}},{\"type\": \"Feature\", \"geometry\": { \"type\": \"Point\", \"coordinates\":  [ -40.9263795102653,-4.74395073194117]  },\"properties\": {\"metadata\": {\"Sheet\" : \"IBGE\", \"SheetId\" : \"{DEA3796E-E260-4E82-896F-67773CA9F947}\", \"Column\" : \"A\", \"Row\" : \"1411\", \"latitude\" : \"12\", \"longitude\" : \"13\"},\"Title\" : \"IBGE\"}},{\"type\": \"Feature\", \"geometry\": { \"type\": \"Point\", \"coordinates\":  [ -39.1153314614829,-7.53574644160671]  },\"properties\": {\"metadata\": {\"Sheet\" : \"IBGE\", \"SheetId\" : \"{DEA3796E-E260-4E82-896F-67773CA9F947}\", \"Column\" : \"A\", \"Row\" : \"1412\", \"latitude\" : \"12\", \"longitude\" : \"13\"},\"Title\" : \"IBGE\"}},{\"type\": \"Feature\", \"geometry\": { \"type\": \"Point\", \"coordinates\":  [ -40.0321325356878,-7.09017946960707]  },\"properties\": {\"metadata\": {\"Sheet\" : \"IBGE\", \"SheetId\" : \"{DEA3796E-E260-4E82-896F-67773CA9F947}\", \"Column\" : \"A\", \"Row\" : \"1413\", \"latitude\" : \"12\", \"longitude\" : \"13\"},\"Title\" : \"IBGE\"}},{\"type\": \"Feature\", \"geometry\": { \"type\": \"Point\", \"coordinates\":  [ -38.1579178531648,-5.72166790374219]  },\"properties\": {\"metadata\": {\"Sheet\" : \"IBGE\", \"SheetId\" : \"{DEA3796E-E260-4E82-896F-67773CA9F947}\", \"Column\" : \"A\", \"Row\" : \"1414\", \"latitude\" : \"12\", \"longitude\" : \"13\"},\"Title\" : \"IBGE\"}},{\"type\": \"Feature\", \"geometry\": { \"type\": \"Point\", \"coordinates\":  [ -40.7044888468331,-5.8470092293282]  },\"properties\": {\"metadata\": {\"Sheet\" : \"IBGE\", \"SheetId\" : \"{DEA3796E-E260-4E82-896F-67773CA9F947}\", \"Column\" : \"A\", \"Row\" : \"1415\", \"latitude\" : \"12\", \"longitude\" : \"13\"},\"Title\" : \"IBGE\"}},{\"type\": \"Feature\", \"geometry\": { \"type\": \"Point\", \"coordinates\":  [ -39.0117446758304,-4.9637]  },\"properties\": {\"metadata\": {\"Sheet\" : \"IBGE\", \"SheetId\" : \"{DEA3796E-E260-4E82-896F-67773CA9F947}\", \"Column\" : \"A\", \"Row\" : \"1416\", \"latitude\" : \"12\", \"longitude\" : \"13\"},\"Title\" : \"IBGE\"}},{\"type\": \"Feature\", \"geometry\": { \"type\": \"Point\", \"coordinates\":  [ -39.202294366455,-6.25121190037953]  },\"properties\": {\"metadata\": {\"Sheet\" : \"IBGE\", \"SheetId\" : \"{DEA3796E-E260-4E82-896F-67773CA9F947}\", \"Column\" : \"A\", \"Row\" : \"1417\", \"latitude\" : \"12\", \"longitude\" : \"13\"},\"Title\" : \"IBGE\"}},{\"type\": \"Feature\", \"geometry\": { \"type\": \"Point\", \"coordinates\":  [ -39.2943542269635,-5.19840483742558]  },\"properties\": {\"metadata\": {\"Sheet\" : \"IBGE\", \"SheetId\" : \"{DEA3796E-E260-4E82-896F-67773CA9F947}\", \"Column\" : \"A\", \"Row\" : \"1418\", \"latitude\" : \"12\", \"longitude\" : \"13\"},\"Title\" : \"IBGE\"}},{\"type\": \"Feature\", \"geometry\": { \"type\": \"Point\", \"coordinates\":  [ -37.9905222250863,-5.06872895444067]  },\"properties\": {\"metadata\": {\"Sheet\" : \"IBGE\", \"SheetId\" : \"{DEA3796E-E260-4E82-896F-67773CA9F947}\", \"Column\" : \"A\", \"Row\" : \"1419\", \"latitude\" : \"12\", \"longitude\" : \"13\"},\"Title\" : \"IBGE\"}},{\"type\": \"Feature\", \"geometry\": { \"type\": \"Point\", \"coordinates\":  [ -38.7295707505904,-4.22295815020099]  },\"properties\": {\"metadata\": {\"Sheet\" : \"IBGE\", \"SheetId\" : \"{DEA3796E-E260-4E82-896F-67773CA9F947}\", \"Column\" : \"A\", \"Row\" : \"1420\", \"latitude\" : \"12\", \"longitude\" : \"13\"},\"Title\" : \"IBGE\"}},{\"type\": \"Feature\", \"geometry\": { \"type\": \"Point\", \"coordinates\":  [ -40.5846120036545,-4.14156760083061]  },\"properties\": {\"metadata\": {\"Sheet\" : \"IBGE\", \"SheetId\" : \"{DEA3796E-E260-4E82-896F-67773CA9F947}\", \"Column\" : \"A\", \"Row\" : \"1421\", \"latitude\" : \"12\", \"longitude\" : \"13\"},\"Title\" : \"IBGE\"}},{\"type\": \"Feature\", \"geometry\": { \"type\": \"Point\", \"coordinates\":  [ -37.975431296901,-4.93973781536402]  },\"properties\": {\"metadata\": {\"Sheet\" : \"IBGE\", \"SheetId\" : \"{DEA3796E-E260-4E82-896F-67773CA9F947}\", \"Column\" : \"A\", \"Row\" : \"1422\", \"latitude\" : \"12\", \"longitude\" : \"13\"},\"Title\" : \"IBGE\"}},{\"type\": \"Feature\", \"geometry\": { \"type\": \"Point\", \"coordinates\":  [ -39.9045806984177,-6.53643335248083]  },\"properties\": {\"metadata\": {\"Sheet\" : \"IBGE\", \"SheetId\" : \"{DEA3796E-E260-4E82-896F-67773CA9F947}\", \"Column\" : \"A\", \"Row\" : \"1423\", \"latitude\" : \"12\", \"longitude\" : \"13\"},\"Title\" : \"IBGE\"}},{\"type\": \"Feature\", \"geometry\": { \"type\": \"Point\", \"coordinates\":  [ -40.46475206463,-7.28452868497372]  },\"properties\": {\"metadata\": {\"Sheet\" : \"IBGE\", \"SheetId\" : \"{DEA3796E-E260-4E82-896F-67773CA9F947}\", \"Column\" : \"A\", \"Row\" : \"1424\", \"latitude\" : \"12\", \"longitude\" : \"13\"},\"Title\" : \"IBGE\"}},{\"type\": \"Feature\", \"geometry\": { \"type\": \"Point\", \"coordinates\":  [ -40.2094628598127,-3.45977534173113]  },\"properties\": {\"metadata\": {\"Sheet\" : \"IBGE\", \"SheetId\" : \"{DEA3796E-E260-4E82-896F-67773CA9F947}\", \"Column\" : \"A\", \"Row\" : \"1425\", \"latitude\" : \"12\", \"longitude\" : \"13\"},\"Title\" : \"IBGE\"}},{\"type\": \"Feature\", \"geometry\": { \"type\": \"Point\", \"coordinates\":  [ -39.7379797815466,-7.18089778328218]  },\"properties\": {\"metadata\": {\"Sheet\" : \"IBGE\", \"SheetId\" : \"{DEA3796E-E260-4E82-896F-67773CA9F947}\", \"Column\" : \"A\", \"Row\" : \"1426\", \"latitude\" : \"12\", \"longitude\" : \"13\"},\"Title\" : \"IBGE\"}},{\"type\": \"Feature\", \"geometry\": { \"type\": \"Point\", \"coordinates\":  [ -40.153507813582,-4.3332705]  },\"properties\": {\"metadata\": {\"Sheet\" : \"IBGE\", \"SheetId\" : \"{DEA3796E-E260-4E82-896F-67773CA9F947}\", \"Column\" : \"A\", \"Row\" : \"1427\", \"latitude\" : \"12\", \"longitude\" : \"13\"},\"Title\" : \"IBGE\"}},{\"type\": \"Feature\", \"geometry\": { \"type\": \"Point\", \"coordinates\":  [ -40.8644898757611,-4.04472699]  },\"properties\": {\"metadata\": {\"Sheet\" : \"IBGE\", \"SheetId\" : \"{DEA3796E-E260-4E82-896F-67773CA9F947}\", \"Column\" : \"A\", \"Row\" : \"1428\", \"latitude\" : \"12\", \"longitude\" : \"13\"},\"Title\" : \"IBGE\"}},{\"type\": \"Feature\", \"geometry\": { \"type\": \"Point\", \"coordinates\":  [ -38.9720758652803,-3.6056325]  },\"properties\": {\"metadata\": {\"Sheet\" : \"IBGE\", \"SheetId\" : \"{DEA3796E-E260-4E82-896F-67773CA9F947}\", \"Column\" : \"A\", \"Row\" : \"1429\", \"latitude\" : \"12\", \"longitude\" : \"13\"},\"Title\" : \"IBGE\"}},{\"type\": \"Feature\", \"geometry\": { \"type\": \"Point\", \"coordinates\":  [ -38.2719407043798,-5.26863055048591]  },\"properties\": {\"metadata\": {\"Sheet\" : \"IBGE\", \"SheetId\" : \"{DEA3796E-E260-4E82-896F-67773CA9F947}\", \"Column\" : \"A\", \"Row\" : \"1430\", \"latitude\" : \"12\", \"longitude\" : \"13\"},\"Title\" : \"IBGE\"}},{\"type\": \"Feature\", \"geometry\": { \"type\": \"Point\", \"coordinates\":  [ -39.2416061849713,-3.67300925322864]  },\"properties\": {\"metadata\": {\"Sheet\" : \"IBGE\", \"SheetId\" : \"{DEA3796E-E260-4E82-896F-67773CA9F947}\", \"Column\" : \"A\", \"Row\" : \"1431\", \"latitude\" : \"12\", \"longitude\" : \"13\"},\"Title\" : \"IBGE\"}},{\"type\": \"Feature\", \"geometry\": { \"type\": \"Point\", \"coordinates\":  [ -39.3753253308417,-5.58934375213112]  },\"properties\": {\"metadata\": {\"Sheet\" : \"IBGE\", \"SheetId\" : \"{DEA3796E-E260-4E82-896F-67773CA9F947}\", \"Column\" : \"A\", \"Row\" : \"1432\", \"latitude\" : \"12\", \"longitude\" : \"13\"},\"Title\" : \"IBGE\"}},{\"type\": \"Feature\", \"geometry\": { \"type\": \"Point\", \"coordinates\":  [ -40.4637920044144,-3.35178962803698]  },\"properties\": {\"metadata\": {\"Sheet\" : \"IBGE\", \"SheetId\" : \"{DEA3796E-E260-4E82-896F-67773CA9F947}\", \"Column\" : \"A\", \"Row\" : \"1433\", \"latitude\" : \"12\", \"longitude\" : \"13\"},\"Title\" : \"IBGE\"}},{\"type\": \"Feature\", \"geometry\": { \"type\": \"Point\", \"coordinates\":  [ -40.3486680336582,-3.68803768376442]  },\"properties\": {\"metadata\": {\"Sheet\" : \"IBGE\", \"SheetId\" : \"{DEA3796E-E260-4E82-896F-67773CA9F947}\", \"Column\" : \"A\", \"Row\" : \"1434\", \"latitude\" : \"12\", \"longitude\" : \"13\"},\"Title\" : \"IBGE\"}},{\"type\": \"Feature\", \"geometry\": { \"type\": \"Point\", \"coordinates\":  [ -39.0082249132446,-5.72635129100783]  },\"properties\": {\"metadata\": {\"Sheet\" : \"IBGE\", \"SheetId\" : \"{DEA3796E-E260-4E82-896F-67773CA9F947}\", \"Column\" : \"A\", \"Row\" : \"1435\", \"latitude\" : \"12\", \"longitude\" : \"13\"},\"Title\" : \"IBGE\"}},{\"type\": \"Feature\", \"geometry\": { \"type\": \"Point\", \"coordinates\":  [ -38.129737128172,-5.24380386987735]  },\"properties\": {\"metadata\": {\"Sheet\" : \"IBGE\", \"SheetId\" : \"{DEA3796E-E260-4E82-896F-67773CA9F947}\", \"Column\" : \"A\", \"Row\" : \"1436\", \"latitude\" : \"12\", \"longitude\" : \"13\"},\"Title\" : \"IBGE\"}},{\"type\": \"Feature\", \"geometry\": { \"type\": \"Point\", \"coordinates\":  [ -40.319068513296,-4.83392858315588]  },\"properties\": {\"metadata\": {\"Sheet\" : \"IBGE\", \"SheetId\" : \"{DEA3796E-E260-4E82-896F-67773CA9F947}\", \"Column\" : \"A\", \"Row\" : \"1437\", \"latitude\" : \"12\", \"longitude\" : \"13\"},\"Title\" : \"IBGE\"}},{\"type\": \"Feature\", \"geometry\": { \"type\": \"Point\", \"coordinates\":  [ -39.7584941948653,-6.68259031473737]  },\"properties\": {\"metadata\": {\"Sheet\" : \"IBGE\", \"SheetId\" : \"{DEA3796E-E260-4E82-896F-67773CA9F947}\", \"Column\" : \"A\", \"Row\" : \"1438\", \"latitude\" : \"12\", \"longitude\" : \"13\"},\"Title\" : \"IBGE\"}},{\"type\": \"Feature\", \"geometry\": { \"type\": \"Point\", \"coordinates\":  [ -40.2926246551049,-6.00299893985789]  },\"properties\": {\"metadata\": {\"Sheet\" : \"IBGE\", \"SheetId\" : \"{DEA3796E-E260-4E82-896F-67773CA9F947}\", \"Column\" : \"A\", \"Row\" : \"1439\", \"latitude\" : \"12\", \"longitude\" : \"13\"},\"Title\" : \"IBGE\"}},{\"type\": \"Feature\", \"geometry\": { \"type\": \"Point\", \"coordinates\":  [ -39.5768263617106,-3.98971180859371]  },\"properties\": {\"metadata\": {\"Sheet\" : \"IBGE\", \"SheetId\" : \"{DEA3796E-E260-4E82-896F-67773CA9F947}\", \"Column\" : \"A\", \"Row\" : \"1440\", \"latitude\" : \"12\", \"longitude\" : \"13\"},\"Title\" : \"IBGE\"}},{\"type\": \"Feature\", \"geometry\": { \"type\": \"Point\", \"coordinates\":  [ -40.9917056226916,-3.722674]  },\"properties\": {\"metadata\": {\"Sheet\" : \"IBGE\", \"SheetId\" : \"{DEA3796E-E260-4E82-896F-67773CA9F947}\", \"Column\" : \"A\", \"Row\" : \"1441\", \"latitude\" : \"12\", \"longitude\" : \"13\"},\"Title\" : \"IBGE\"}},{\"type\": \"Feature\", \"geometry\": { \"type\": \"Point\", \"coordinates\":  [ -39.272231872633,-3.26442016913387]  },\"properties\": {\"metadata\": {\"Sheet\" : \"IBGE\", \"SheetId\" : \"{DEA3796E-E260-4E82-896F-67773CA9F947}\", \"Column\" : \"A\", \"Row\" : \"1442\", \"latitude\" : \"12\", \"longitude\" : \"13\"},\"Title\" : \"IBGE\"}},{\"type\": \"Feature\", \"geometry\": { \"type\": \"Point\", \"coordinates\":  [ -39.4343635369541,-3.59559523549983]  },\"properties\": {\"metadata\": {\"Sheet\" : \"IBGE\", \"SheetId\" : \"{DEA3796E-E260-4E82-896F-67773CA9F947}\", \"Column\" : \"A\", \"Row\" : \"1443\", \"latitude\" : \"12\", \"longitude\" : \"13\"},\"Title\" : \"IBGE\"}},{\"type\": \"Feature\", \"geometry\": { \"type\": \"Point\", \"coordinates\":  [ -40.9071439279714,-3.84849143521655]  },\"properties\": {\"metadata\": {\"Sheet\" : \"IBGE\", \"SheetId\" : \"{DEA3796E-E260-4E82-896F-67773CA9F947}\", \"Column\" : \"A\", \"Row\" : \"1444\", \"latitude\" : \"12\", \"longitude\" : \"13\"},\"Title\" : \"IBGE\"}},{\"type\": \"Feature\", \"geometry\": { \"type\": \"Point\", \"coordinates\":  [ -38.7013257158543,-6.64724437520981]  },\"properties\": {\"metadata\": {\"Sheet\" : \"IBGE\", \"SheetId\" : \"{DEA3796E-E260-4E82-896F-67773CA9F947}\", \"Column\" : \"A\", \"Row\" : \"1445\", \"latitude\" : \"12\", \"longitude\" : \"13\"},\"Title\" : \"IBGE\"}},{\"type\": \"Feature\", \"geometry\": { \"type\": \"Point\", \"coordinates\":  [ -39.3423844042955,-3.67556189809805]  },\"properties\": {\"metadata\": {\"Sheet\" : \"IBGE\", \"SheetId\" : \"{DEA3796E-E260-4E82-896F-67773CA9F947}\", \"Column\" : \"A\", \"Row\" : \"1446\", \"latitude\" : \"12\", \"longitude\" : \"13\"},\"Title\" : \"IBGE\"}},{\"type\": \"Feature\", \"geometry\": { \"type\": \"Point\", \"coordinates\":  [ -39.5081780697542,-3.62301683368172]  },\"properties\": {\"metadata\": {\"Sheet\" : \"IBGE\", \"SheetId\" : \"{DEA3796E-E260-4E82-896F-67773CA9F947}\", \"Column\" : \"A\", \"Row\" : \"1447\", \"latitude\" : \"12\", \"longitude\" : \"13\"},\"Title\" : \"IBGE\"}},{\"type\": \"Feature\", \"geometry\": { \"type\": \"Point\", \"coordinates\":  [ -40.5611630276796,-3.31323066042929]  },\"properties\": {\"metadata\": {\"Sheet\" : \"IBGE\", \"SheetId\" : \"{DEA3796E-E260-4E82-896F-67773CA9F947}\", \"Column\" : \"A\", \"Row\" : \"1448\", \"latitude\" : \"12\", \"longitude\" : \"13\"},\"Title\" : \"IBGE\"}},{\"type\": \"Feature\", \"geometry\": { \"type\": \"Point\", \"coordinates\":  [ -40.4789932740701,-4.18282228275994]  },\"properties\": {\"metadata\": {\"Sheet\" : \"IBGE\", \"SheetId\" : \"{DEA3796E-E260-4E82-896F-67773CA9F947}\", \"Column\" : \"A\", \"Row\" : \"1449\", \"latitude\" : \"12\", \"longitude\" : \"13\"},\"Title\" : \"IBGE\"}},{\"type\": \"Feature\", \"geometry\": { \"type\": \"Point\", \"coordinates\":  [ -39.2989329971137,-6.79184585564321]  },\"properties\": {\"metadata\": {\"Sheet\" : \"IBGE\", \"SheetId\" : \"{DEA3796E-E260-4E82-896F-67773CA9F947}\", \"Column\" : \"A\", \"Row\" : \"1450\", \"latitude\" : \"12\", \"longitude\" : \"13\"},\"Title\" : \"IBGE\"}},{\"type\": \"Feature\", \"geometry\": { \"type\": \"Point\", \"coordinates\":  [ -41.0916290750336,-3.56601275320063]  },\"properties\": {\"metadata\": {\"Sheet\" : \"IBGE\", \"SheetId\" : \"{DEA3796E-E260-4E82-896F-67773CA9F947}\", \"Column\" : \"A\", \"Row\" : \"1451\", \"latitude\" : \"12\", \"longitude\" : \"13\"},\"Title\" : \"IBGE\"}},{\"type\": \"Feature\", \"geometry\": { \"type\": \"Point\", \"coordinates\":  [ -36.6437388699983,-6.44208508893385]  },\"properties\": {\"metadata\": {\"Sheet\" : \"IBGE\", \"SheetId\" : \"{DEA3796E-E260-4E82-896F-67773CA9F947}\", \"Column\" : \"A\", \"Row\" : \"1452\", \"latitude\" : \"12\", \"longitude\" : \"13\"},\"Title\" : \"IBGE\"}},{\"type\": \"Feature\", \"geometry\": { \"type\": \"Point\", \"coordinates\":  [ -36.9179232199589,-5.57194599924666]  },\"properties\": {\"metadata\": {\"Sheet\" : \"IBGE\", \"SheetId\" : \"{DEA3796E-E260-4E82-896F-67773CA9F947}\", \"Column\" : \"A\", \"Row\" : \"1453\", \"latitude\" : \"12\", \"longitude\" : \"13\"},\"Title\" : \"IBGE\"}},{\"type\": \"Feature\", \"geometry\": { \"type\": \"Point\", \"coordinates\":  [ -36.5091482339596,-5.49873426813082]  },\"properties\": {\"metadata\": {\"Sheet\" : \"IBGE\", \"SheetId\" : \"{DEA3796E-E260-4E82-896F-67773CA9F947}\", \"Column\" : \"A\", \"Row\" : \"1454\", \"latitude\" : \"12\", \"longitude\" : \"13\"},\"Title\" : \"IBGE\"}},{\"type\": \"Feature\", \"geometry\": { \"type\": \"Point\", \"coordinates\":  [ -38.2908249542281,-6.20471671883501]  },\"properties\": {\"metadata\": {\"Sheet\" : \"IBGE\", \"SheetId\" : \"{DEA3796E-E260-4E82-896F-67773CA9F947}\", \"Column\" : \"A\", \"Row\" : \"1455\", \"latitude\" : \"12\", \"longitude\" : \"13\"},\"Title\" : \"IBGE\"}},{\"type\": \"Feature\", \"geometry\": { \"type\": \"Point\", \"coordinates\":  [ -38.0192888913064,-6.41713633794429]  },\"properties\": {\"metadata\": {\"Sheet\" : \"IBGE\", \"SheetId\" : \"{DEA3796E-E260-4E82-896F-67773CA9F947}\", \"Column\" : \"A\", \"Row\" : \"1456\", \"latitude\" : \"12\", \"longitude\" : \"13\"},\"Title\" : \"IBGE\"}},{\"type\": \"Feature\", \"geometry\": { \"type\": \"Point\", \"coordinates\":  [ -37.7631253023649,-6.15742069252536]  },\"properties\": {\"metadata\": {\"Sheet\" : \"IBGE\", \"SheetId\" : \"{DEA3796E-E260-4E82-896F-67773CA9F947}\", \"Column\" : \"A\", \"Row\" : \"1457\", \"latitude\" : \"12\", \"longitude\" : \"13\"},\"Title\" : \"IBGE\"}},{\"type\": \"Feature\", \"geometry\": { \"type\": \"Point\", \"coordinates\":  [ -36.7594926142107,-5.293807787638]  },\"properties\": {\"metadata\": {\"Sheet\" : \"IBGE\", \"SheetId\" : \"{DEA3796E-E260-4E82-896F-67773CA9F947}\", \"Column\" : \"A\", \"Row\" : \"1458\", \"latitude\" : \"12\", \"longitude\" : \"13\"},\"Title\" : \"IBGE\"}},{\"type\": \"Feature\", \"geometry\": { \"type\": \"Point\", \"coordinates\":  [ -36.6054328737792,-5.66036532908629]  },\"properties\": {\"metadata\": {\"Sheet\" : \"IBGE\", \"SheetId\" : \"{DEA3796E-E260-4E82-896F-67773CA9F947}\", \"Column\" : \"A\", \"Row\" : \"1459\", \"latitude\" : \"12\", \"longitude\" : \"13\"},\"Title\" : \"IBGE\"}},{\"type\": \"Feature\", \"geometry\": { \"type\": \"Point\", \"coordinates\":  [ -37.8857345656395,-6.21600445470736]  },\"properties\": {\"metadata\": {\"Sheet\" : \"IBGE\", \"SheetId\" : \"{DEA3796E-E260-4E82-896F-67773CA9F947}\", \"Column\" : \"A\", \"Row\" : \"1460\", \"latitude\" : \"12\", \"longitude\" : \"13\"},\"Title\" : \"IBGE\"}},{\"type\": \"Feature\", \"geometry\": { \"type\": \"Point\", \"coordinates\":  [ -37.797784476271,-5.66376981922722]  },\"properties\": {\"metadata\": {\"Sheet\" : \"IBGE\", \"SheetId\" : \"{DEA3796E-E260-4E82-896F-67773CA9F947}\", \"Column\" : \"A\", \"Row\" : \"1461\", \"latitude\" : \"12\", \"longitude\" : \"13\"},\"Title\" : \"IBGE\"}},{\"type\": \"Feature\", \"geometry\": { \"type\": \"Point\", \"coordinates\":  [ -37.1312717156955,-4.9528976305617]  },\"properties\": {\"metadata\": {\"Sheet\" : \"IBGE\", \"SheetId\" : \"{DEA3796E-E260-4E82-896F-67773CA9F947}\", \"Column\" : \"A\", \"Row\" : \"1462\", \"latitude\" : \"12\", \"longitude\" : \"13\"},\"Title\" : \"IBGE\"}},{\"type\": \"Feature\", \"geometry\": { \"type\": \"Point\", \"coordinates\":  [ -35.1606360959418,-6.19371227448261]  },\"properties\": {\"metadata\": {\"Sheet\" : \"IBGE\", \"SheetId\" : \"{DEA3796E-E260-4E82-896F-67773CA9F947}\", \"Column\" : \"A\", \"Row\" : \"1463\", \"latitude\" : \"12\", \"longitude\" : \"13\"},\"Title\" : \"IBGE\"}},{\"type\": \"Feature\", \"geometry\": { \"type\": \"Point\", \"coordinates\":  [ -37.3088725642243,-5.85811442404707]  },\"properties\": {\"metadata\": {\"Sheet\" : \"IBGE\", \"SheetId\" : \"{DEA3796E-E260-4E82-896F-67773CA9F947}\", \"Column\" : \"A\", \"Row\" : \"1464\", \"latitude\" : \"12\", \"longitude\" : \"13\"},\"Title\" : \"IBGE\"}},{\"type\": \"Feature\", \"geometry\": { \"type\": \"Point\", \"coordinates\":  [ -35.0090361817886,-6.36999230418874]  },\"properties\": {\"metadata\": {\"Sheet\" : \"IBGE\", \"SheetId\" : \"{DEA3796E-E260-4E82-896F-67773CA9F947}\", \"Column\" : \"A\", \"Row\" : \"1465\", \"latitude\" : \"12\", \"longitude\" : \"13\"},\"Title\" : \"IBGE\"}},{\"type\": \"Feature\", \"geometry\": { \"type\": \"Point\", \"coordinates\":  [ -37.6181801950628,-5.07661810480469]  },\"properties\": {\"metadata\": {\"Sheet\" : \"IBGE\", \"SheetId\" : \"{DEA3796E-E260-4E82-896F-67773CA9F947}\", \"Column\" : \"A\", \"Row\" : \"1466\", \"latitude\" : \"12\", \"longitude\" : \"13\"},\"Title\" : \"IBGE\"}},{\"type\": \"Feature\", \"geometry\": { \"type\": \"Point\", \"coordinates\":  [ -35.9267945279531,-5.9481318482859]  },\"properties\": {\"metadata\": {\"Sheet\" : \"IBGE\", \"SheetId\" : \"{DEA3796E-E260-4E82-896F-67773CA9F947}\", \"Column\" : \"A\", \"Row\" : \"1467\", \"latitude\" : \"12\", \"longitude\" : \"13\"},\"Title\" : \"IBGE\"}},{\"type\": \"Feature\", \"geometry\": { \"type\": \"Point\", \"coordinates\":  [ -35.8216988907063,-5.69238331769413]  },\"properties\": {\"metadata\": {\"Sheet\" : \"IBGE\", \"SheetId\" : \"{DEA3796E-E260-4E82-896F-67773CA9F947}\", \"Column\" : \"A\", \"Row\" : \"1468\", \"latitude\" : \"12\", \"longitude\" : \"13\"},\"Title\" : \"IBGE\"}},{\"type\": \"Feature\", \"geometry\": { \"type\": \"Point\", \"coordinates\":  [ -36.413837702334,-5.98804524994105]  },\"properties\": {\"metadata\": {\"Sheet\" : \"IBGE\", \"SheetId\" : \"{DEA3796E-E260-4E82-896F-67773CA9F947}\", \"Column\" : \"A\", \"Row\" : \"1469\", \"latitude\" : \"12\", \"longitude\" : \"13\"},\"Title\" : \"IBGE\"}},{\"type\": \"Feature\", \"geometry\": { \"type\": \"Point\", \"coordinates\":  [ -35.5888032897951,-5.98631885234114]  },\"properties\": {\"metadata\": {\"Sheet\" : \"IBGE\", \"SheetId\" : \"{DEA3796E-E260-4E82-896F-67773CA9F947}\", \"Column\" : \"A\", \"Row\" : \"1470\", \"latitude\" : \"12\", \"longitude\" : \"13\"},\"Title\" : \"IBGE\"}},{\"type\": \"Feature\", \"geometry\": { \"type\": \"Point\", \"coordinates\":  [ -35.3573540540418,-6.19257905870004]  },\"properties\": {\"metadata\": {\"Sheet\" : \"IBGE\", \"SheetId\" : \"{DEA3796E-E260-4E82-896F-67773CA9F947}\", \"Column\" : \"A\", \"Row\" : \"1471\", \"latitude\" : \"12\", \"longitude\" : \"13\"},\"Title\" : \"IBGE\"}},{\"type\": \"Feature\", \"geometry\": { \"type\": \"Point\", \"coordinates\":  [ -36.0558571538451,-5.06299440936317]  },\"properties\": {\"metadata\": {\"Sheet\" : \"IBGE\", \"SheetId\" : \"{DEA3796E-E260-4E82-896F-67773CA9F947}\", \"Column\" : \"A\", \"Row\" : \"1472\", \"latitude\" : \"12\", \"longitude\" : \"13\"},\"Title\" : \"IBGE\"}},{\"type\": \"Feature\", \"geometry\": { \"type\": \"Point\", \"coordinates\":  [ -35.9997904110862,-5.75908714277655]  },\"properties\": {\"metadata\": {\"Sheet\" : \"IBGE\", \"SheetId\" : \"{DEA3796E-E260-4E82-896F-67773CA9F947}\", \"Column\" : \"A\", \"Row\" : \"1473\", \"latitude\" : \"12\", \"longitude\" : \"13\"},\"Title\" : \"IBGE\"}},{\"type\": \"Feature\", \"geometry\": { \"type\": \"Point\", \"coordinates\":  [ -37.0964887711922,-6.45913883139328]  },\"properties\": {\"metadata\": {\"Sheet\" : \"IBGE\", \"SheetId\" : \"{DEA3796E-E260-4E82-896F-67773CA9F947}\", \"Column\" : \"A\", \"Row\" : \"1474\", \"latitude\" : \"12\", \"longitude\" : \"13\"},\"Title\" : \"IBGE\"}},{\"type\": \"Feature\", \"geometry\": { \"type\": \"Point\", \"coordinates\":  [ -36.1825045694096,-6.24338305317339]  },\"properties\": {\"metadata\": {\"Sheet\" : \"IBGE\", \"SheetId\" : \"{DEA3796E-E260-4E82-896F-67773CA9F947}\", \"Column\" : \"A\", \"Row\" : \"1475\", \"latitude\" : \"12\", \"longitude\" : \"13\"},\"Title\" : \"IBGE\"}},{\"type\": \"Feature\", \"geometry\": { \"type\": \"Point\", \"coordinates\":  [ -35.1285396639931,-6.37492521572032]  },\"properties\": {\"metadata\": {\"Sheet\" : \"IBGE\", \"SheetId\" : \"{DEA3796E-E260-4E82-896F-67773CA9F947}\", \"Column\" : \"A\", \"Row\" : \"1476\", \"latitude\" : \"12\", \"longitude\" : \"13\"},\"Title\" : \"IBGE\"}},{\"type\": \"Feature\", \"geometry\": { \"type\": \"Point\", \"coordinates\":  [ -37.5537021978471,-5.79117610285868]  },\"properties\": {\"metadata\": {\"Sheet\" : \"IBGE\", \"SheetId\" : \"{DEA3796E-E260-4E82-896F-67773CA9F947}\", \"Column\" : \"A\", \"Row\" : \"1477\", \"latitude\" : \"12\", \"longitude\" : \"13\"},\"Title\" : \"IBGE\"}},{\"type\": \"Feature\", \"geometry\": { \"type\": \"Point\", \"coordinates\":  [ -36.5952519214664,-6.56073251736681]  },\"properties\": {\"metadata\": {\"Sheet\" : \"IBGE\", \"SheetId\" : \"{DEA3796E-E260-4E82-896F-67773CA9F947}\", \"Column\" : \"A\", \"Row\" : \"1478\", \"latitude\" : \"12\", \"longitude\" : \"13\"},\"Title\" : \"IBGE\"}},{\"type\": \"Feature\", \"geometry\": { \"type\": \"Point\", \"coordinates\":  [ -36.8346423564497,-5.33978539431904]  },\"properties\": {\"metadata\": {\"Sheet\" : \"IBGE\", \"SheetId\" : \"{DEA3796E-E260-4E82-896F-67773CA9F947}\", \"Column\" : \"A\", \"Row\" : \"1479\", \"latitude\" : \"12\", \"longitude\" : \"13\"},\"Title\" : \"IBGE\"}},{\"type\": \"Feature\", \"geometry\": { \"type\": \"Point\", \"coordinates\":  [ -35.42448692853,-5.64098359191175]  },\"properties\": {\"metadata\": {\"Sheet\" : \"IBGE\", \"SheetId\" : \"{DEA3796E-E260-4E82-896F-67773CA9F947}\", \"Column\" : \"A\", \"Row\" : \"1480\", \"latitude\" : \"12\", \"longitude\" : \"13\"},\"Title\" : \"IBGE\"}},{\"type\": \"Feature\", \"geometry\": { \"type\": \"Point\", \"coordinates\":  [ -36.3457414414503,-6.0348271931366]  },\"properties\": {\"metadata\": {\"Sheet\" : \"IBGE\", \"SheetId\" : \"{DEA3796E-E260-4E82-896F-67773CA9F947}\", \"Column\" : \"A\", \"Row\" : \"1481\", \"latitude\" : \"12\", \"longitude\" : \"13\"},\"Title\" : \"IBGE\"}},{\"type\": \"Feature\", \"geometry\": { \"type\": \"Point\", \"coordinates\":  [ -36.2147710444246,-6.38340239029441]  },\"properties\": {\"metadata\": {\"Sheet\" : \"IBGE\", \"SheetId\" : \"{DEA3796E-E260-4E82-896F-67773CA9F947}\", \"Column\" : \"A\", \"Row\" : \"1482\", \"latitude\" : \"12\", \"longitude\" : \"13\"},\"Title\" : \"IBGE\"}},{\"type\": \"Feature\", \"geometry\": { \"type\": \"Point\", \"coordinates\":  [ -38.4402581627126,-6.26011221139078]  },\"properties\": {\"metadata\": {\"Sheet\" : \"IBGE\", \"SheetId\" : \"{DEA3796E-E260-4E82-896F-67773CA9F947}\", \"Column\" : \"A\", \"Row\" : \"1483\", \"latitude\" : \"12\", \"longitude\" : \"13\"},\"Title\" : \"IBGE\"}},{\"type\": \"Feature\", \"geometry\": { \"type\": \"Point\", \"coordinates\":  [ -36.7917053203155,-6.41317640695567]  },\"properties\": {\"metadata\": {\"Sheet\" : \"IBGE\", \"SheetId\" : \"{DEA3796E-E260-4E82-896F-67773CA9F947}\", \"Column\" : \"A\", \"Row\" : \"1484\", \"latitude\" : \"12\", \"longitude\" : \"13\"},\"Title\" : \"IBGE\"}},{\"type\": \"Feature\", \"geometry\": { \"type\": \"Point\", \"coordinates\":  [ -36.5162192209593,-6.26467221895558]  },\"properties\": {\"metadata\": {\"Sheet\" : \"IBGE\", \"SheetId\" : \"{DEA3796E-E260-4E82-896F-67773CA9F947}\", \"Column\" : \"A\", \"Row\" : \"1485\", \"latitude\" : \"12\", \"longitude\" : \"13\"},\"Title\" : \"IBGE\"}},{\"type\": \"Feature\", \"geometry\": { \"type\": \"Point\", \"coordinates\":  [ -38.3736830788222,-6.09368737055909]  },\"properties\": {\"metadata\": {\"Sheet\" : \"IBGE\", \"SheetId\" : \"{DEA3796E-E260-4E82-896F-67773CA9F947}\", \"Column\" : \"A\", \"Row\" : \"1486\", \"latitude\" : \"12\", \"longitude\" : \"13\"},\"Title\" : \"IBGE\"}},{\"type\": \"Feature\", \"geometry\": { \"type\": \"Point\", \"coordinates\":  [ -35.2592090738617,-5.91036975825394]  },\"properties\": {\"metadata\": {\"Sheet\" : \"IBGE\", \"SheetId\" : \"{DEA3796E-E260-4E82-896F-67773CA9F947}\", \"Column\" : \"A\", \"Row\" : \"1487\", \"latitude\" : \"12\", \"longitude\" : \"13\"},\"Title\" : \"IBGE\"}},{\"type\": \"Feature\", \"geometry\": { \"type\": \"Point\", \"coordinates\":  [ -38.3048789906516,-6.1111342006329]  },\"properties\": {\"metadata\": {\"Sheet\" : \"IBGE\", \"SheetId\" : \"{DEA3796E-E260-4E82-896F-67773CA9F947}\", \"Column\" : \"A\", \"Row\" : \"1488\", \"latitude\" : \"12\", \"longitude\" : \"13\"},\"Title\" : \"IBGE\"}},{\"type\": \"Feature\", \"geometry\": { \"type\": \"Point\", \"coordinates\":  [ -36.7164124288599,-6.94584274907483]  },\"properties\": {\"metadata\": {\"Sheet\" : \"IBGE\", \"SheetId\" : \"{DEA3796E-E260-4E82-896F-67773CA9F947}\", \"Column\" : \"A\", \"Row\" : \"1489\", \"latitude\" : \"12\", \"longitude\" : \"13\"},\"Title\" : \"IBGE\"}},{\"type\": \"Feature\", \"geometry\": { \"type\": \"Point\", \"coordinates\":  [ -35.3170907892286,-6.33557170320116]  },\"properties\": {\"metadata\": {\"Sheet\" : \"IBGE\", \"SheetId\" : \"{DEA3796E-E260-4E82-896F-67773CA9F947}\", \"Column\" : \"A\", \"Row\" : \"1490\", \"latitude\" : \"12\", \"longitude\" : \"13\"},\"Title\" : \"IBGE\"}},{\"type\": \"Feature\", \"geometry\": { \"type\": \"Point\", \"coordinates\":  [ -35.3140254320232,-5.70270993620874]  },\"properties\": {\"metadata\": {\"Sheet\" : \"IBGE\", \"SheetId\" : \"{DEA3796E-E260-4E82-896F-67773CA9F947}\", \"Column\" : \"A\", \"Row\" : \"1491\", \"latitude\" : \"12\", \"longitude\" : \"13\"},\"Title\" : \"IBGE\"}},{\"type\": \"Feature\", \"geometry\": { \"type\": \"Point\", \"coordinates\":  [ -37.6913850557146,-5.60196176980821]  },\"properties\": {\"metadata\": {\"Sheet\" : \"IBGE\", \"SheetId\" : \"{DEA3796E-E260-4E82-896F-67773CA9F947}\", \"Column\" : \"A\", \"Row\" : \"1492\", \"latitude\" : \"12\", \"longitude\" : \"13\"},\"Title\" : \"IBGE\"}},{\"type\": \"Feature\", \"geometry\": { \"type\": \"Point\", \"coordinates\":  [ -36.5324535353652,-5.69601578146739]  },\"properties\": {\"metadata\": {\"Sheet\" : \"IBGE\", \"SheetId\" : \"{DEA3796E-E260-4E82-896F-67773CA9F947}\", \"Column\" : \"A\", \"Row\" : \"1493\", \"latitude\" : \"12\", \"longitude\" : \"13\"},\"Title\" : \"IBGE\"}},{\"type\": \"Feature\", \"geometry\": { \"type\": \"Point\", \"coordinates\":  [ -36.8140762988106,-6.12695195501155]  },\"properties\": {\"metadata\": {\"Sheet\" : \"IBGE\", \"SheetId\" : \"{DEA3796E-E260-4E82-896F-67773CA9F947}\", \"Column\" : \"A\", \"Row\" : \"1494\", \"latitude\" : \"12\", \"longitude\" : \"13\"},\"Title\" : \"IBGE\"}},{\"type\": \"Feature\", \"geometry\": { \"type\": \"Point\", \"coordinates\":  [ -38.1256497554185,-6.08809671674326]  },\"properties\": {\"metadata\": {\"Sheet\" : \"IBGE\", \"SheetId\" : \"{DEA3796E-E260-4E82-896F-67773CA9F947}\", \"Column\" : \"A\", \"Row\" : \"1495\", \"latitude\" : \"12\", \"longitude\" : \"13\"},\"Title\" : \"IBGE\"}},{\"type\": \"Feature\", \"geometry\": { \"type\": \"Point\", \"coordinates\":  [ -37.8409607540419,-6.15623279929201]  },\"properties\": {\"metadata\": {\"Sheet\" : \"IBGE\", \"SheetId\" : \"{DEA3796E-E260-4E82-896F-67773CA9F947}\", \"Column\" : \"A\", \"Row\" : \"1496\", \"latitude\" : \"12\", \"longitude\" : \"13\"},\"Title\" : \"IBGE\"}},{\"type\": \"Feature\", \"geometry\": { \"type\": \"Point\", \"coordinates\":  [ -36.2746400699779,-5.09168977841149]  },\"properties\": {\"metadata\": {\"Sheet\" : \"IBGE\", \"SheetId\" : \"{DEA3796E-E260-4E82-896F-67773CA9F947}\", \"Column\" : \"A\", \"Row\" : \"1497\", \"latitude\" : \"12\", \"longitude\" : \"13\"},\"Title\" : \"IBGE\"}},{\"type\": \"Feature\", \"geometry\": { \"type\": \"Point\", \"coordinates\":  [ -35.2177861245435,-6.25059038995067]  },\"properties\": {\"metadata\": {\"Sheet\" : \"IBGE\", \"SheetId\" : \"{DEA3796E-E260-4E82-896F-67773CA9F947}\", \"Column\" : \"A\", \"Row\" : \"1498\", \"latitude\" : \"12\", \"longitude\" : \"13\"},\"Title\" : \"IBGE\"}},{\"type\": \"Feature\", \"geometry\": { \"type\": \"Point\", \"coordinates\":  [ -37.5219118430218,-5.45891384210597]  },\"properties\": {\"metadata\": {\"Sheet\" : \"IBGE\", \"SheetId\" : \"{DEA3796E-E260-4E82-896F-67773CA9F947}\", \"Column\" : \"A\", \"Row\" : \"1499\", \"latitude\" : \"12\", \"longitude\" : \"13\"},\"Title\" : \"IBGE\"}},{\"type\": \"Feature\", \"geometry\": { \"type\": \"Point\", \"coordinates\":  [ -37.1574841600262,-4.97551480707414]  },\"properties\": {\"metadata\": {\"Sheet\" : \"IBGE\", \"SheetId\" : \"{DEA3796E-E260-4E82-896F-67773CA9F947}\", \"Column\" : \"A\", \"Row\" : \"1500\", \"latitude\" : \"12\", \"longitude\" : \"13\"},\"Title\" : \"IBGE\"}},{\"type\": \"Feature\", \"geometry\": { \"type\": \"Point\", \"coordinates\":  [ -36.3181443773969,-5.10736295459178]  },\"properties\": {\"metadata\": {\"Sheet\" : \"IBGE\", \"SheetId\" : \"{DEA3796E-E260-4E82-896F-67773CA9F947}\", \"Column\" : \"A\", \"Row\" : \"1501\", \"latitude\" : \"12\", \"longitude\" : \"13\"},\"Title\" : \"IBGE\"}},{\"type\": \"Feature\", \"geometry\": { \"type\": \"Point\", \"coordinates\":  [ -35.5528293750625,-5.81531503827622]  },\"properties\": {\"metadata\": {\"Sheet\" : \"IBGE\", \"SheetId\" : \"{DEA3796E-E260-4E82-896F-67773CA9F947}\", \"Column\" : \"A\", \"Row\" : \"1502\", \"latitude\" : \"12\", \"longitude\" : \"13\"},\"Title\" : \"IBGE\"}},{\"type\": \"Feature\", \"geometry\": { \"type\": \"Point\", \"coordinates\":  [ -36.8528746046542,-5.49714835330496]  },\"properties\": {\"metadata\": {\"Sheet\" : \"IBGE\", \"SheetId\" : \"{DEA3796E-E260-4E82-896F-67773CA9F947}\", \"Column\" : \"A\", \"Row\" : \"1503\", \"latitude\" : \"12\", \"longitude\" : \"13\"},\"Title\" : \"IBGE\"}},{\"type\": \"Feature\", \"geometry\": { \"type\": \"Point\", \"coordinates\":  [ -37.1978561298861,-6.81555076188514]  },\"properties\": {\"metadata\": {\"Sheet\" : \"IBGE\", \"SheetId\" : \"{DEA3796E-E260-4E82-896F-67773CA9F947}\", \"Column\" : \"A\", \"Row\" : \"1504\", \"latitude\" : \"12\", \"longitude\" : \"13\"},\"Title\" : \"IBGE\"}},{\"type\": \"Feature\", \"geometry\": { \"type\": \"Point\", \"coordinates\":  [ -36.8698181053353,-5.64354760896815]  },\"properties\": {\"metadata\": {\"Sheet\" : \"IBGE\", \"SheetId\" : \"{DEA3796E-E260-4E82-896F-67773CA9F947}\", \"Column\" : \"A\", \"Row\" : \"1505\", \"latitude\" : \"12\", \"longitude\" : \"13\"},\"Title\" : \"IBGE\"}},{\"type\": \"Feature\", \"geometry\": { \"type\": \"Point\", \"coordinates\":  [ -37.9882686256902,-5.83793607342512]  },\"properties\": {\"metadata\": {\"Sheet\" : \"IBGE\", \"SheetId\" : \"{DEA3796E-E260-4E82-896F-67773CA9F947}\", \"Column\" : \"A\", \"Row\" : \"1506\", \"latitude\" : \"12\", \"longitude\" : \"13\"},\"Title\" : \"IBGE\"}},{\"type\": \"Feature\", \"geometry\": { \"type\": \"Point\", \"coordinates\":  [ -36.2055929077335,-6.42497334736577]  },\"properties\": {\"metadata\": {\"Sheet\" : \"IBGE\", \"SheetId\" : \"{DEA3796E-E260-4E82-896F-67773CA9F947}\", \"Column\" : \"A\", \"Row\" : \"1507\", \"latitude\" : \"12\", \"longitude\" : \"13\"},\"Title\" : \"IBGE\"}},{\"type\": \"Feature\", \"geometry\": { \"type\": \"Point\", \"coordinates\":  [ -36.1305852719426,-5.35528]  },\"properties\": {\"metadata\": {\"Sheet\" : \"IBGE\", \"SheetId\" : \"{DEA3796E-E260-4E82-896F-67773CA9F947}\", \"Column\" : \"A\", \"Row\" : \"1508\", \"latitude\" : \"12\", \"longitude\" : \"13\"},\"Title\" : \"IBGE\"}},{\"type\": \"Feature\", \"geometry\": { \"type\": \"Point\", \"coordinates\":  [ -37.4092111089131,-6.01609270285832]  },\"properties\": {\"metadata\": {\"Sheet\" : \"IBGE\", \"SheetId\" : \"{DEA3796E-E260-4E82-896F-67773CA9F947}\", \"Column\" : \"A\", \"Row\" : \"1509\", \"latitude\" : \"12\", \"longitude\" : \"13\"},\"Title\" : \"IBGE\"}},{\"type\": \"Feature\", \"geometry\": { \"type\": \"Point\", \"coordinates\":  [ -35.600891962575,-6.15609802255279]  },\"properties\": {\"metadata\": {\"Sheet\" : \"IBGE\", \"SheetId\" : \"{DEA3796E-E260-4E82-896F-67773CA9F947}\", \"Column\" : \"A\", \"Row\" : \"1510\", \"latitude\" : \"12\", \"longitude\" : \"13\"},\"Title\" : \"IBGE\"}},{\"type\": \"Feature\", \"geometry\": { \"type\": \"Point\", \"coordinates\":  [ -35.9459348280456,-6.46056601331605]  },\"properties\": {\"metadata\": {\"Sheet\" : \"IBGE\", \"SheetId\" : \"{DEA3796E-E260-4E82-896F-67773CA9F947}\", \"Column\" : \"A\", \"Row\" : \"1511\", \"latitude\" : \"12\", \"longitude\" : \"13\"},\"Title\" : \"IBGE\"}},{\"type\": \"Feature\", \"geometry\": { \"type\": \"Point\", \"coordinates\":  [ -35.969954329802,-5.6526312123534]  },\"properties\": {\"metadata\": {\"Sheet\" : \"IBGE\", \"SheetId\" : \"{DEA3796E-E260-4E82-896F-67773CA9F947}\", \"Column\" : \"A\", \"Row\" : \"1512\", \"latitude\" : \"12\", \"longitude\" : \"13\"},\"Title\" : \"IBGE\"}},{\"type\": \"Feature\", \"geometry\": { \"type\": \"Point\", \"coordinates\":  [ -37.3492178522692,-6.38009754919079]  },\"properties\": {\"metadata\": {\"Sheet\" : \"IBGE\", \"SheetId\" : \"{DEA3796E-E260-4E82-896F-67773CA9F947}\", \"Column\" : \"A\", \"Row\" : \"1513\", \"latitude\" : \"12\", \"longitude\" : \"13\"},\"Title\" : \"IBGE\"}},{\"type\": \"Feature\", \"geometry\": { \"type\": \"Point\", \"coordinates\":  [ -36.77458152338,-6.58633625168301]  },\"properties\": {\"metadata\": {\"Sheet\" : \"IBGE\", \"SheetId\" : \"{DEA3796E-E260-4E82-896F-67773CA9F947}\", \"Column\" : \"A\", \"Row\" : \"1514\", \"latitude\" : \"12\", \"longitude\" : \"13\"},\"Title\" : \"IBGE\"}},{\"type\": \"Feature\", \"geometry\": { \"type\": \"Point\", \"coordinates\":  [ -35.8167878738553,-5.53842338336333]  },\"properties\": {\"metadata\": {\"Sheet\" : \"IBGE\", \"SheetId\" : \"{DEA3796E-E260-4E82-896F-67773CA9F947}\", \"Column\" : \"A\", \"Row\" : \"1515\", \"latitude\" : \"12\", \"longitude\" : \"13\"},\"Title\" : \"IBGE\"}},{\"type\": \"Feature\", \"geometry\": { \"type\": \"Point\", \"coordinates\":  [ -37.7969607820048,-6.27611409784306]  },\"properties\": {\"metadata\": {\"Sheet\" : \"IBGE\", \"SheetId\" : \"{DEA3796E-E260-4E82-896F-67773CA9F947}\", \"Column\" : \"A\", \"Row\" : \"1516\", \"latitude\" : \"12\", \"longitude\" : \"13\"},\"Title\" : \"IBGE\"}},{\"type\": \"Feature\", \"geometry\": { \"type\": \"Point\", \"coordinates\":  [ -38.2844030704544,-6.31268844277092]  },\"properties\": {\"metadata\": {\"Sheet\" : \"IBGE\", \"SheetId\" : \"{DEA3796E-E260-4E82-896F-67773CA9F947}\", \"Column\" : \"A\", \"Row\" : \"1517\", \"latitude\" : \"12\", \"longitude\" : \"13\"},\"Title\" : \"IBGE\"}},{\"type\": \"Feature\", \"geometry\": { \"type\": \"Point\", \"coordinates\":  [ -37.020225829413,-6.03341878412747]  },\"properties\": {\"metadata\": {\"Sheet\" : \"IBGE\", \"SheetId\" : \"{DEA3796E-E260-4E82-896F-67773CA9F947}\", \"Column\" : \"A\", \"Row\" : \"1518\", \"latitude\" : \"12\", \"longitude\" : \"13\"},\"Title\" : \"IBGE\"}},{\"type\": \"Feature\", \"geometry\": { \"type\": \"Point\", \"coordinates\":  [ -35.3277885218596,-6.26916933108908]  },\"properties\": {\"metadata\": {\"Sheet\" : \"IBGE\", \"SheetId\" : \"{DEA3796E-E260-4E82-896F-67773CA9F947}\", \"Column\" : \"A\", \"Row\" : \"1519\", \"latitude\" : \"12\", \"longitude\" : \"13\"},\"Title\" : \"IBGE\"}},{\"type\": \"Feature\", \"geometry\": { \"type\": \"Point\", \"coordinates\":  [ -35.5997951777328,-6.39150232349883]  },\"properties\": {\"metadata\": {\"Sheet\" : \"IBGE\", \"SheetId\" : \"{DEA3796E-E260-4E82-896F-67773CA9F947}\", \"Column\" : \"A\", \"Row\" : \"1520\", \"latitude\" : \"12\", \"longitude\" : \"13\"},\"Title\" : \"IBGE\"}},{\"type\": \"Feature\", \"geometry\": { \"type\": \"Point\", \"coordinates\":  [ -35.4334827321932,-6.14973910199057]  },\"properties\": {\"metadata\": {\"Sheet\" : \"IBGE\", \"SheetId\" : \"{DEA3796E-E260-4E82-896F-67773CA9F947}\", \"Column\" : \"A\", \"Row\" : \"1521\", \"latitude\" : \"12\", \"longitude\" : \"13\"},\"Title\" : \"IBGE\"}},{\"type\": \"Feature\", \"geometry\": { \"type\": \"Point\", \"coordinates\":  [ -35.8706988331384,-5.99991551930281]  },\"properties\": {\"metadata\": {\"Sheet\" : \"IBGE\", \"SheetId\" : \"{DEA3796E-E260-4E82-896F-67773CA9F947}\", \"Column\" : \"A\", \"Row\" : \"1522\", \"latitude\" : \"12\", \"longitude\" : \"13\"},\"Title\" : \"IBGE\"}},{\"type\": \"Feature\", \"geometry\": { \"type\": \"Point\", \"coordinates\":  [ -36.4589606695817,-6.09766929639383]  },\"properties\": {\"metadata\": {\"Sheet\" : \"IBGE\", \"SheetId\" : \"{DEA3796E-E260-4E82-896F-67773CA9F947}\", \"Column\" : \"A\", \"Row\" : \"1523\", \"latitude\" : \"12\", \"longitude\" : \"13\"},\"Title\" : \"IBGE\"}},{\"type\": \"Feature\", \"geometry\": { \"type\": \"Point\", \"coordinates\":  [ -35.4724975676103,-6.12581826185821]  },\"properties\": {\"metadata\": {\"Sheet\" : \"IBGE\", \"SheetId\" : \"{DEA3796E-E260-4E82-896F-67773CA9F947}\", \"Column\" : \"A\", \"Row\" : \"1524\", \"latitude\" : \"12\", \"longitude\" : \"13\"},\"Title\" : \"IBGE\"}},{\"type\": \"Feature\", \"geometry\": { \"type\": \"Point\", \"coordinates\":  [ -36.242735126413,-5.69883035878165]  },\"properties\": {\"metadata\": {\"Sheet\" : \"IBGE\", \"SheetId\" : \"{DEA3796E-E260-4E82-896F-67773CA9F947}\", \"Column\" : \"A\", \"Row\" : \"1525\", \"latitude\" : \"12\", \"longitude\" : \"13\"},\"Title\" : \"IBGE\"}},{\"type\": \"Feature\", \"geometry\": { \"type\": \"Point\", \"coordinates\":  [ -36.1184417929034,-6.15143207205811]  },\"properties\": {\"metadata\": {\"Sheet\" : \"IBGE\", \"SheetId\" : \"{DEA3796E-E260-4E82-896F-67773CA9F947}\", \"Column\" : \"A\", \"Row\" : \"1526\", \"latitude\" : \"12\", \"longitude\" : \"13\"},\"Title\" : \"IBGE\"}},{\"type\": \"Feature\", \"geometry\": { \"type\": \"Point\", \"coordinates\":  [ -37.8156328477028,-6.11692363522479]  },\"properties\": {\"metadata\": {\"Sheet\" : \"IBGE\", \"SheetId\" : \"{DEA3796E-E260-4E82-896F-67773CA9F947}\", \"Column\" : \"A\", \"Row\" : \"1527\", \"latitude\" : \"12\", \"longitude\" : \"13\"},\"Title\" : \"IBGE\"}},{\"type\": \"Feature\", \"geometry\": { \"type\": \"Point\", \"coordinates\":  [ -38.386420375103,-6.41402814243274]  },\"properties\": {\"metadata\": {\"Sheet\" : \"IBGE\", \"SheetId\" : \"{DEA3796E-E260-4E82-896F-67773CA9F947}\", \"Column\" : \"A\", \"Row\" : \"1528\", \"latitude\" : \"12\", \"longitude\" : \"13\"},\"Title\" : \"IBGE\"}},{\"type\": \"Feature\", \"geometry\": { \"type\": \"Point\", \"coordinates\":  [ -35.3552371335816,-5.85723661962623]  },\"properties\": {\"metadata\": {\"Sheet\" : \"IBGE\", \"SheetId\" : \"{DEA3796E-E260-4E82-896F-67773CA9F947}\", \"Column\" : \"A\", \"Row\" : \"1529\", \"latitude\" : \"12\", \"longitude\" : \"13\"},\"Title\" : \"IBGE\"}},{\"type\": \"Feature\", \"geometry\": { \"type\": \"Point\", \"coordinates\":  [ -36.634973181901,-5.11336765030868]  },\"properties\": {\"metadata\": {\"Sheet\" : \"IBGE\", \"SheetId\" : \"{DEA3796E-E260-4E82-896F-67773CA9F947}\", \"Column\" : \"A\", \"Row\" : \"1530\", \"latitude\" : \"12\", \"longitude\" : \"13\"},\"Title\" : \"IBGE\"}},{\"type\": \"Feature\", \"geometry\": { \"type\": \"Point\", \"coordinates\":  [ -38.3234550212287,-6.40375656574908]  },\"properties\": {\"metadata\": {\"Sheet\" : \"IBGE\", \"SheetId\" : \"{DEA3796E-E260-4E82-896F-67773CA9F947}\", \"Column\" : \"A\", \"Row\" : \"1531\", \"latitude\" : \"12\", \"longitude\" : \"13\"},\"Title\" : \"IBGE\"}},{\"type\": \"Feature\", \"geometry\": { \"type\": \"Point\", \"coordinates\":  [ -38.1666126187356,-6.29354978779003]  },\"properties\": {\"metadata\": {\"Sheet\" : \"IBGE\", \"SheetId\" : \"{DEA3796E-E260-4E82-896F-67773CA9F947}\", \"Column\" : \"A\", \"Row\" : \"1532\", \"latitude\" : \"12\", \"longitude\" : \"13\"},\"Title\" : \"IBGE\"}},{\"type\": \"Feature\", \"geometry\": { \"type\": \"Point\", \"coordinates\":  [ -37.9113273956681,-6.09634749287148]  },\"properties\": {\"metadata\": {\"Sheet\" : \"IBGE\", \"SheetId\" : \"{DEA3796E-E260-4E82-896F-67773CA9F947}\", \"Column\" : \"A\", \"Row\" : \"1533\", \"latitude\" : \"12\", \"longitude\" : \"13\"},\"Title\" : \"IBGE\"}},{\"type\": \"Feature\", \"geometry\": { \"type\": \"Point\", \"coordinates\":  [ -35.262074868072,-5.50545626577382]  },\"properties\": {\"metadata\": {\"Sheet\" : \"IBGE\", \"SheetId\" : \"{DEA3796E-E260-4E82-896F-67773CA9F947}\", \"Column\" : \"A\", \"Row\" : \"1534\", \"latitude\" : \"12\", \"longitude\" : \"13\"},\"Title\" : \"IBGE\"}},{\"type\": \"Feature\", \"geometry\": { \"type\": \"Point\", \"coordinates\":  [ -37.5120589301593,-6.07649750532978]  },\"properties\": {\"metadata\": {\"Sheet\" : \"IBGE\", \"SheetId\" : \"{DEA3796E-E260-4E82-896F-67773CA9F947}\", \"Column\" : \"A\", \"Row\" : \"1535\", \"latitude\" : \"12\", \"longitude\" : \"13\"},\"Title\" : \"IBGE\"}},{\"type\": \"Feature\", \"geometry\": { \"type\": \"Point\", \"coordinates\":  [ -35.2876919575565,-6.4822429389357]  },\"properties\": {\"metadata\": {\"Sheet\" : \"IBGE\", \"SheetId\" : \"{DEA3796E-E260-4E82-896F-67773CA9F947}\", \"Column\" : \"A\", \"Row\" : \"1536\", \"latitude\" : \"12\", \"longitude\" : \"13\"},\"Title\" : \"IBGE\"}},{\"type\": \"Feature\", \"geometry\": { \"type\": \"Point\", \"coordinates\":  [ -35.3320992692543,-6.06787662410822]  },\"properties\": {\"metadata\": {\"Sheet\" : \"IBGE\", \"SheetId\" : \"{DEA3796E-E260-4E82-896F-67773CA9F947}\", \"Column\" : \"A\", \"Row\" : \"1537\", \"latitude\" : \"12\", \"longitude\" : \"13\"},\"Title\" : \"IBGE\"}},{\"type\": \"Feature\", \"geometry\": { \"type\": \"Point\", \"coordinates\":  [ -35.7866071234666,-6.43946601652215]  },\"properties\": {\"metadata\": {\"Sheet\" : \"IBGE\", \"SheetId\" : \"{DEA3796E-E260-4E82-896F-67773CA9F947}\", \"Column\" : \"A\", \"Row\" : \"1538\", \"latitude\" : \"12\", \"longitude\" : \"13\"},\"Title\" : \"IBGE\"}},{\"type\": \"Feature\", \"geometry\": { \"type\": \"Point\", \"coordinates\":  [ -37.3568741367043,-5.19380123470868]  },\"properties\": {\"metadata\": {\"Sheet\" : \"IBGE\", \"SheetId\" : \"{DEA3796E-E260-4E82-896F-67773CA9F947}\", \"Column\" : \"A\", \"Row\" : \"1539\", \"latitude\" : \"12\", \"longitude\" : \"13\"},\"Title\" : \"IBGE\"}},{\"type\": \"Feature\", \"geometry\": { \"type\": \"Point\", \"coordinates\":  [ -35.2522547280543,-5.75089853761206]  },\"properties\": {\"metadata\": {\"Sheet\" : \"IBGE\", \"SheetId\" : \"{DEA3796E-E260-4E82-896F-67773CA9F947}\", \"Column\" : \"A\", \"Row\" : \"1540\", \"latitude\" : \"12\", \"longitude\" : \"13\"},\"Title\" : \"IBGE\"}},{\"type\": \"Feature\", \"geometry\": { \"type\": \"Point\", \"coordinates\":  [ -35.211309564485,-6.09071414590346]  },\"properties\": {\"metadata\": {\"Sheet\" : \"IBGE\", \"SheetId\" : \"{DEA3796E-E260-4E82-896F-67773CA9F947}\", \"Column\" : \"A\", \"Row\" : \"1541\", \"latitude\" : \"12\", \"longitude\" : \"13\"},\"Title\" : \"IBGE\"}},{\"type\": \"Feature\", \"geometry\": { \"type\": \"Point\", \"coordinates\":  [ -35.4323003945869,-6.48006479201477]  },\"properties\": {\"metadata\": {\"Sheet\" : \"IBGE\", \"SheetId\" : \"{DEA3796E-E260-4E82-896F-67773CA9F947}\", \"Column\" : \"A\", \"Row\" : \"1542\", \"latitude\" : \"12\", \"longitude\" : \"13\"},\"Title\" : \"IBGE\"}},{\"type\": \"Feature\", \"geometry\": { \"type\": \"Point\", \"coordinates\":  [ -37.7118209785559,-5.95925838753112]  },\"properties\": {\"metadata\": {\"Sheet\" : \"IBGE\", \"SheetId\" : \"{DEA3796E-E260-4E82-896F-67773CA9F947}\", \"Column\" : \"A\", \"Row\" : \"1543\", \"latitude\" : \"12\", \"longitude\" : \"13\"},\"Title\" : \"IBGE\"}},{\"type\": \"Feature\", \"geometry\": { \"type\": \"Point\", \"coordinates\":  [ -36.9462950766901,-6.69965894742555]  },\"properties\": {\"metadata\": {\"Sheet\" : \"IBGE\", \"SheetId\" : \"{DEA3796E-E260-4E82-896F-67773CA9F947}\", \"Column\" : \"A\", \"Row\" : \"1544\", \"latitude\" : \"12\", \"longitude\" : \"13\"},\"Title\" : \"IBGE\"}},{\"type\": \"Feature\", \"geometry\": { \"type\": \"Point\", \"coordinates\":  [ -38.3111288501105,-6.48533050134249]  },\"properties\": {\"metadata\": {\"Sheet\" : \"IBGE\", \"SheetId\" : \"{DEA3796E-E260-4E82-896F-67773CA9F947}\", \"Column\" : \"A\", \"Row\" : \"1545\", \"latitude\" : \"12\", \"longitude\" : \"13\"},\"Title\" : \"IBGE\"}},{\"type\": \"Feature\", \"geometry\": { \"type\": \"Point\", \"coordinates\":  [ -37.1016501352676,-5.77705551761264]  },\"properties\": {\"metadata\": {\"Sheet\" : \"IBGE\", \"SheetId\" : \"{DEA3796E-E260-4E82-896F-67773CA9F947}\", \"Column\" : \"A\", \"Row\" : \"1546\", \"latitude\" : \"12\", \"longitude\" : \"13\"},\"Title\" : \"IBGE\"}},{\"type\": \"Feature\", \"geometry\": { \"type\": \"Point\", \"coordinates\":  [ -35.8449895223578,-5.23078073449039]  },\"properties\": {\"metadata\": {\"Sheet\" : \"IBGE\", \"SheetId\" : \"{DEA3796E-E260-4E82-896F-67773CA9F947}\", \"Column\" : \"A\", \"Row\" : \"1547\", \"latitude\" : \"12\", \"longitude\" : \"13\"},\"Title\" : \"IBGE\"}},{\"type\": \"Feature\", \"geometry\": { \"type\": \"Point\", \"coordinates\":  [ -36.6578048562049,-6.68875519717457]  },\"properties\": {\"metadata\": {\"Sheet\" : \"IBGE\", \"SheetId\" : \"{DEA3796E-E260-4E82-896F-67773CA9F947}\", \"Column\" : \"A\", \"Row\" : \"1548\", \"latitude\" : \"12\", \"longitude\" : \"13\"},\"Title\" : \"IBGE\"}},{\"type\": \"Feature\", \"geometry\": { \"type\": \"Point\", \"coordinates\":  [ -35.3848720422209,-5.27155865959121]  },\"properties\": {\"metadata\": {\"Sheet\" : \"IBGE\", \"SheetId\" : \"{DEA3796E-E260-4E82-896F-67773CA9F947}\", \"Column\" : \"A\", \"Row\" : \"1549\", \"latitude\" : \"12\", \"longitude\" : \"13\"},\"Title\" : \"IBGE\"}},{\"type\": \"Feature\", \"geometry\": { \"type\": \"Point\", \"coordinates\":  [ -35.6473522143433,-6.42911549365363]  },\"properties\": {\"metadata\": {\"Sheet\" : \"IBGE\", \"SheetId\" : \"{DEA3796E-E260-4E82-896F-67773CA9F947}\", \"Column\" : \"A\", \"Row\" : \"1550\", \"latitude\" : \"12\", \"longitude\" : \"13\"},\"Title\" : \"IBGE\"}},{\"type\": \"Feature\", \"geometry\": { \"type\": \"Point\", \"coordinates\":  [ -35.3755657140696,-6.27444221295608]  },\"properties\": {\"metadata\": {\"Sheet\" : \"IBGE\", \"SheetId\" : \"{DEA3796E-E260-4E82-896F-67773CA9F947}\", \"Column\" : \"A\", \"Row\" : \"1551\", \"latitude\" : \"12\", \"longitude\" : \"13\"},\"Title\" : \"IBGE\"}},{\"type\": \"Feature\", \"geometry\": { \"type\": \"Point\", \"coordinates\":  [ -37.6401023994731,-6.1015320672853]  },\"properties\": {\"metadata\": {\"Sheet\" : \"IBGE\", \"SheetId\" : \"{DEA3796E-E260-4E82-896F-67773CA9F947}\", \"Column\" : \"A\", \"Row\" : \"1552\", \"latitude\" : \"12\", \"longitude\" : \"13\"},\"Title\" : \"IBGE\"}},{\"type\": \"Feature\", \"geometry\": { \"type\": \"Point\", \"coordinates\":  [ -35.6903638553156,-5.83851870108946]  },\"properties\": {\"metadata\": {\"Sheet\" : \"IBGE\", \"SheetId\" : \"{DEA3796E-E260-4E82-896F-67773CA9F947}\", \"Column\" : \"A\", \"Row\" : \"1553\", \"latitude\" : \"12\", \"longitude\" : \"13\"},\"Title\" : \"IBGE\"}},{\"type\": \"Feature\", \"geometry\": { \"type\": \"Point\", \"coordinates\":  [ -38.2032615200836,-6.11473183865013]  },\"properties\": {\"metadata\": {\"Sheet\" : \"IBGE\", \"SheetId\" : \"{DEA3796E-E260-4E82-896F-67773CA9F947}\", \"Column\" : \"A\", \"Row\" : \"1554\", \"latitude\" : \"12\", \"longitude\" : \"13\"},\"Title\" : \"IBGE\"}},{\"type\": \"Feature\", \"geometry\": { \"type\": \"Point\", \"coordinates\":  [ -35.8759906400618,-5.14938743349801]  },\"properties\": {\"metadata\": {\"Sheet\" : \"IBGE\", \"SheetId\" : \"{DEA3796E-E260-4E82-896F-67773CA9F947}\", \"Column\" : \"A\", \"Row\" : \"1555\", \"latitude\" : \"12\", \"longitude\" : \"13\"},\"Title\" : \"IBGE\"}},{\"type\": \"Feature\", \"geometry\": { \"type\": \"Point\", \"coordinates\":  [ -36.1031358189646,-5.58190915620307]  },\"properties\": {\"metadata\": {\"Sheet\" : \"IBGE\", \"SheetId\" : \"{DEA3796E-E260-4E82-896F-67773CA9F947}\", \"Column\" : \"A\", \"Row\" : \"1556\", \"latitude\" : \"12\", \"longitude\" : \"13\"},\"Title\" : \"IBGE\"}},{\"type\": \"Feature\", \"geometry\": { \"type\": \"Point\", \"coordinates\":  [ -36.3852292558735,-5.52400218205231]  },\"properties\": {\"metadata\": {\"Sheet\" : \"IBGE\", \"SheetId\" : \"{DEA3796E-E260-4E82-896F-67773CA9F947}\", \"Column\" : \"A\", \"Row\" : \"1557\", \"latitude\" : \"12\", \"longitude\" : \"13\"},\"Title\" : \"IBGE\"}},{\"type\": \"Feature\", \"geometry\": { \"type\": \"Point\", \"coordinates\":  [ -35.2229392416707,-6.43318948820377]  },\"properties\": {\"metadata\": {\"Sheet\" : \"IBGE\", \"SheetId\" : \"{DEA3796E-E260-4E82-896F-67773CA9F947}\", \"Column\" : \"A\", \"Row\" : \"1558\", \"latitude\" : \"12\", \"longitude\" : \"13\"},\"Title\" : \"IBGE\"}},{\"type\": \"Feature\", \"geometry\": { \"type\": \"Point\", \"coordinates\":  [ -36.7191460402508,-5.25678817094245]  },\"properties\": {\"metadata\": {\"Sheet\" : \"IBGE\", \"SheetId\" : \"{DEA3796E-E260-4E82-896F-67773CA9F947}\", \"Column\" : \"A\", \"Row\" : \"1559\", \"latitude\" : \"12\", \"longitude\" : \"13\"},\"Title\" : \"IBGE\"}},{\"type\": \"Feature\", \"geometry\": { \"type\": \"Point\", \"coordinates\":  [ -38.0444431555028,-6.26572244024087]  },\"properties\": {\"metadata\": {\"Sheet\" : \"IBGE\", \"SheetId\" : \"{DEA3796E-E260-4E82-896F-67773CA9F947}\", \"Column\" : \"A\", \"Row\" : \"1560\", \"latitude\" : \"12\", \"longitude\" : \"13\"},\"Title\" : \"IBGE\"}},{\"type\": \"Feature\", \"geometry\": { \"type\": \"Point\", \"coordinates\":  [ -35.6550117699579,-5.61885150409171]  },\"properties\": {\"metadata\": {\"Sheet\" : \"IBGE\", \"SheetId\" : \"{DEA3796E-E260-4E82-896F-67773CA9F947}\", \"Column\" : \"A\", \"Row\" : \"1561\", \"latitude\" : \"12\", \"longitude\" : \"13\"},\"Title\" : \"IBGE\"}},{\"type\": \"Feature\", \"geometry\": { \"type\": \"Point\", \"coordinates\":  [ -37.9851948257179,-6.02432801349187]  },\"properties\": {\"metadata\": {\"Sheet\" : \"IBGE\", \"SheetId\" : \"{DEA3796E-E260-4E82-896F-67773CA9F947}\", \"Column\" : \"A\", \"Row\" : \"1562\", \"latitude\" : \"12\", \"longitude\" : \"13\"},\"Title\" : \"IBGE\"}},{\"type\": \"Feature\", \"geometry\": { \"type\": \"Point\", \"coordinates\":  [ -36.7805380667257,-5.06967015221064]  },\"properties\": {\"metadata\": {\"Sheet\" : \"IBGE\", \"SheetId\" : \"{DEA3796E-E260-4E82-896F-67773CA9F947}\", \"Column\" : \"A\", \"Row\" : \"1563\", \"latitude\" : \"12\", \"longitude\" : \"13\"},\"Title\" : \"IBGE\"}},{\"type\": \"Feature\", \"geometry\": { \"type\": \"Point\", \"coordinates\":  [ -35.7056053223905,-6.10491278564986]  },\"properties\": {\"metadata\": {\"Sheet\" : \"IBGE\", \"SheetId\" : \"{DEA3796E-E260-4E82-896F-67773CA9F947}\", \"Column\" : \"A\", \"Row\" : \"1564\", \"latitude\" : \"12\", \"longitude\" : \"13\"},\"Title\" : \"IBGE\"}},{\"type\": \"Feature\", \"geometry\": { \"type\": \"Point\", \"coordinates\":  [ -35.5622682321378,-5.46591858591341]  },\"properties\": {\"metadata\": {\"Sheet\" : \"IBGE\", \"SheetId\" : \"{DEA3796E-E260-4E82-896F-67773CA9F947}\", \"Column\" : \"A\", \"Row\" : \"1565\", \"latitude\" : \"12\", \"longitude\" : \"13\"},\"Title\" : \"IBGE\"}},{\"type\": \"Feature\", \"geometry\": { \"type\": \"Point\", \"coordinates\":  [ -38.2225028856897,-6.18649519808459]  },\"properties\": {\"metadata\": {\"Sheet\" : \"IBGE\", \"SheetId\" : \"{DEA3796E-E260-4E82-896F-67773CA9F947}\", \"Column\" : \"A\", \"Row\" : \"1566\", \"latitude\" : \"12\", \"longitude\" : \"13\"},\"Title\" : \"IBGE\"}},{\"type\": \"Feature\", \"geometry\": { \"type\": \"Point\", \"coordinates\":  [ -37.7159740682361,-6.07829664776498]  },\"properties\": {\"metadata\": {\"Sheet\" : \"IBGE\", \"SheetId\" : \"{DEA3796E-E260-4E82-896F-67773CA9F947}\", \"Column\" : \"A\", \"Row\" : \"1567\", \"latitude\" : \"12\", \"longitude\" : \"13\"},\"Title\" : \"IBGE\"}},{\"type\": \"Feature\", \"geometry\": { \"type\": \"Point\", \"coordinates\":  [ -37.9502747099434,-5.93580252202388]  },\"properties\": {\"metadata\": {\"Sheet\" : \"IBGE\", \"SheetId\" : \"{DEA3796E-E260-4E82-896F-67773CA9F947}\", \"Column\" : \"A\", \"Row\" : \"1568\", \"latitude\" : \"12\", \"longitude\" : \"13\"},\"Title\" : \"IBGE\"}},{\"type\": \"Feature\", \"geometry\": { \"type\": \"Point\", \"coordinates\":  [ -38.3148330293793,-6.26473054680818]  },\"properties\": {\"metadata\": {\"Sheet\" : \"IBGE\", \"SheetId\" : \"{DEA3796E-E260-4E82-896F-67773CA9F947}\", \"Column\" : \"A\", \"Row\" : \"1569\", \"latitude\" : \"12\", \"longitude\" : \"13\"},\"Title\" : \"IBGE\"}},{\"type\": \"Feature\", \"geometry\": { \"type\": \"Point\", \"coordinates\":  [ -35.8262747639025,-5.81394696471208]  },\"properties\": {\"metadata\": {\"Sheet\" : \"IBGE\", \"SheetId\" : \"{DEA3796E-E260-4E82-896F-67773CA9F947}\", \"Column\" : \"A\", \"Row\" : \"1570\", \"latitude\" : \"12\", \"longitude\" : \"13\"},\"Title\" : \"IBGE\"}},{\"type\": \"Feature\", \"geometry\": { \"type\": \"Point\", \"coordinates\":  [ -38.0628743291341,-5.78799361171139]  },\"properties\": {\"metadata\": {\"Sheet\" : \"IBGE\", \"SheetId\" : \"{DEA3796E-E260-4E82-896F-67773CA9F947}\", \"Column\" : \"A\", \"Row\" : \"1571\", \"latitude\" : \"12\", \"longitude\" : \"13\"},\"Title\" : \"IBGE\"}},{\"type\": \"Feature\", \"geometry\": { \"type\": \"Point\", \"coordinates\":  [ -37.2513026681358,-4.84143741044144]  },\"properties\": {\"metadata\": {\"Sheet\" : \"IBGE\", \"SheetId\" : \"{DEA3796E-E260-4E82-896F-67773CA9F947}\", \"Column\" : \"A\", \"Row\" : \"1572\", \"latitude\" : \"12\", \"longitude\" : \"13\"},\"Title\" : \"IBGE\"}},{\"type\": \"Feature\", \"geometry\": { \"type\": \"Point\", \"coordinates\":  [ -35.9354841632411,-5.87942894095812]  },\"properties\": {\"metadata\": {\"Sheet\" : \"IBGE\", \"SheetId\" : \"{DEA3796E-E260-4E82-896F-67773CA9F947}\", \"Column\" : \"A\", \"Row\" : \"1573\", \"latitude\" : \"12\", \"longitude\" : \"13\"},\"Title\" : \"IBGE\"}},{\"type\": \"Feature\", \"geometry\": { \"type\": \"Point\", \"coordinates\":  [ -36.0205165703447,-6.23007562338656]  },\"properties\": {\"metadata\": {\"Sheet\" : \"IBGE\", \"SheetId\" : \"{DEA3796E-E260-4E82-896F-67773CA9F947}\", \"Column\" : \"A\", \"Row\" : \"1574\", \"latitude\" : \"12\", \"longitude\" : \"13\"},\"Title\" : \"IBGE\"}},{\"type\": \"Feature\", \"geometry\": { \"type\": \"Point\", \"coordinates\":  [ -36.6541049650822,-5.95772715540178]  },\"properties\": {\"metadata\": {\"Sheet\" : \"IBGE\", \"SheetId\" : \"{DEA3796E-E260-4E82-896F-67773CA9F947}\", \"Column\" : \"A\", \"Row\" : \"1575\", \"latitude\" : \"12\", \"longitude\" : \"13\"},\"Title\" : \"IBGE\"}},{\"type\": \"Feature\", \"geometry\": { \"type\": \"Point\", \"coordinates\":  [ -36.7368516418736,-6.77015175289955]  },\"properties\": {\"metadata\": {\"Sheet\" : \"IBGE\", \"SheetId\" : \"{DEA3796E-E260-4E82-896F-67773CA9F947}\", \"Column\" : \"A\", \"Row\" : \"1576\", \"latitude\" : \"12\", \"longitude\" : \"13\"},\"Title\" : \"IBGE\"}},{\"type\": \"Feature\", \"geometry\": { \"type\": \"Point\", \"coordinates\":  [ -35.4751369839982,-6.30517392129752]  },\"properties\": {\"metadata\": {\"Sheet\" : \"IBGE\", \"SheetId\" : \"{DEA3796E-E260-4E82-896F-67773CA9F947}\", \"Column\" : \"A\", \"Row\" : \"1577\", \"latitude\" : \"12\", \"longitude\" : \"13\"},\"Title\" : \"IBGE\"}},{\"type\": \"Feature\", \"geometry\": { \"type\": \"Point\", \"coordinates\":  [ -36.0354313533959,-5.05950106008262]  },\"properties\": {\"metadata\": {\"Sheet\" : \"IBGE\", \"SheetId\" : \"{DEA3796E-E260-4E82-896F-67773CA9F947}\", \"Column\" : \"A\", \"Row\" : \"1578\", \"latitude\" : \"12\", \"longitude\" : \"13\"},\"Title\" : \"IBGE\"}},{\"type\": \"Feature\", \"geometry\": { \"type\": \"Point\", \"coordinates\":  [ -36.0868875014205,-6.34448121674061]  },\"properties\": {\"metadata\": {\"Sheet\" : \"IBGE\", \"SheetId\" : \"{DEA3796E-E260-4E82-896F-67773CA9F947}\", \"Column\" : \"A\", \"Row\" : \"1579\", \"latitude\" : \"12\", \"longitude\" : \"13\"},\"Title\" : \"IBGE\"}},{\"type\": \"Feature\", \"geometry\": { \"type\": \"Point\", \"coordinates\":  [ -37.1854030398375,-6.38386107302845]  },\"properties\": {\"metadata\": {\"Sheet\" : \"IBGE\", \"SheetId\" : \"{DEA3796E-E260-4E82-896F-67773CA9F947}\", \"Column\" : \"A\", \"Row\" : \"1580\", \"latitude\" : \"12\", \"longitude\" : \"13\"},\"Title\" : \"IBGE\"}},{\"type\": \"Feature\", \"geometry\": { \"type\": \"Point\", \"coordinates\":  [ -38.1692961807558,-6.00063657053982]  },\"properties\": {\"metadata\": {\"Sheet\" : \"IBGE\", \"SheetId\" : \"{DEA3796E-E260-4E82-896F-67773CA9F947}\", \"Column\" : \"A\", \"Row\" : \"1581\", \"latitude\" : \"12\", \"longitude\" : \"13\"},\"Title\" : \"IBGE\"}},{\"type\": \"Feature\", \"geometry\": { \"type\": \"Point\", \"coordinates\":  [ -35.3311560930852,-5.78955554020528]  },\"properties\": {\"metadata\": {\"Sheet\" : \"IBGE\", \"SheetId\" : \"{DEA3796E-E260-4E82-896F-67773CA9F947}\", \"Column\" : \"A\", \"Row\" : \"1582\", \"latitude\" : \"12\", \"longitude\" : \"13\"},\"Title\" : \"IBGE\"}},{\"type\": \"Feature\", \"geometry\": { \"type\": \"Point\", \"coordinates\":  [ -37.2041396579503,-6.71122435001558]  },\"properties\": {\"metadata\": {\"Sheet\" : \"IBGE\", \"SheetId\" : \"{DEA3796E-E260-4E82-896F-67773CA9F947}\", \"Column\" : \"A\", \"Row\" : \"1583\", \"latitude\" : \"12\", \"longitude\" : \"13\"},\"Title\" : \"IBGE\"}},{\"type\": \"Feature\", \"geometry\": { \"type\": \"Point\", \"coordinates\":  [ -35.2402746487129,-6.0704657116057]  },\"properties\": {\"metadata\": {\"Sheet\" : \"IBGE\", \"SheetId\" : \"{DEA3796E-E260-4E82-896F-67773CA9F947}\", \"Column\" : \"A\", \"Row\" : \"1584\", \"latitude\" : \"12\", \"longitude\" : \"13\"},\"Title\" : \"IBGE\"}},{\"type\": \"Feature\", \"geometry\": { \"type\": \"Point\", \"coordinates\":  [ -35.7121150331211,-6.31556398064831]  },\"properties\": {\"metadata\": {\"Sheet\" : \"IBGE\", \"SheetId\" : \"{DEA3796E-E260-4E82-896F-67773CA9F947}\", \"Column\" : \"A\", \"Row\" : \"1585\", \"latitude\" : \"12\", \"longitude\" : \"13\"},\"Title\" : \"IBGE\"}},{\"type\": \"Feature\", \"geometry\": { \"type\": \"Point\", \"coordinates\":  [ -36.883258892934,-6.44879853464511]  },\"properties\": {\"metadata\": {\"Sheet\" : \"IBGE\", \"SheetId\" : \"{DEA3796E-E260-4E82-896F-67773CA9F947}\", \"Column\" : \"A\", \"Row\" : \"1586\", \"latitude\" : \"12\", \"longitude\" : \"13\"},\"Title\" : \"IBGE\"}},{\"type\": \"Feature\", \"geometry\": { \"type\": \"Point\", \"coordinates\":  [ -38.4963439736539,-6.2123429186061]  },\"properties\": {\"metadata\": {\"Sheet\" : \"IBGE\", \"SheetId\" : \"{DEA3796E-E260-4E82-896F-67773CA9F947}\", \"Column\" : \"A\", \"Row\" : \"1587\", \"latitude\" : \"12\", \"longitude\" : \"13\"},\"Title\" : \"IBGE\"}},{\"type\": \"Feature\", \"geometry\": { \"type\": \"Point\", \"coordinates\":  [ -35.6412835112052,-5.1228571163116]  },\"properties\": {\"metadata\": {\"Sheet\" : \"IBGE\", \"SheetId\" : \"{DEA3796E-E260-4E82-896F-67773CA9F947}\", \"Column\" : \"A\", \"Row\" : \"1588\", \"latitude\" : \"12\", \"longitude\" : \"13\"},\"Title\" : \"IBGE\"}},{\"type\": \"Feature\", \"geometry\": { \"type\": \"Point\", \"coordinates\":  [ -35.7643696369494,-5.89982033377983]  },\"properties\": {\"metadata\": {\"Sheet\" : \"IBGE\", \"SheetId\" : \"{DEA3796E-E260-4E82-896F-67773CA9F947}\", \"Column\" : \"A\", \"Row\" : \"1589\", \"latitude\" : \"12\", \"longitude\" : \"13\"},\"Title\" : \"IBGE\"}},{\"type\": \"Feature\", \"geometry\": { \"type\": \"Point\", \"coordinates\":  [ -35.6403110302273,-5.89798028251298]  },\"properties\": {\"metadata\": {\"Sheet\" : \"IBGE\", \"SheetId\" : \"{DEA3796E-E260-4E82-896F-67773CA9F947}\", \"Column\" : \"A\", \"Row\" : \"1590\", \"latitude\" : \"12\", \"longitude\" : \"13\"},\"Title\" : \"IBGE\"}},{\"type\": \"Feature\", \"geometry\": { \"type\": \"Point\", \"coordinates\":  [ -36.8903975641003,-5.80093422659101]  },\"properties\": {\"metadata\": {\"Sheet\" : \"IBGE\", \"SheetId\" : \"{DEA3796E-E260-4E82-896F-67773CA9F947}\", \"Column\" : \"A\", \"Row\" : \"1591\", \"latitude\" : \"12\", \"longitude\" : \"13\"},\"Title\" : \"IBGE\"}},{\"type\": \"Feature\", \"geometry\": { \"type\": \"Point\", \"coordinates\":  [ -36.0736631485719,-5.97302234709679]  },\"properties\": {\"metadata\": {\"Sheet\" : \"IBGE\", \"SheetId\" : \"{DEA3796E-E260-4E82-896F-67773CA9F947}\", \"Column\" : \"A\", \"Row\" : \"1592\", \"latitude\" : \"12\", \"longitude\" : \"13\"},\"Title\" : \"IBGE\"}},{\"type\": \"Feature\", \"geometry\": { \"type\": \"Point\", \"coordinates\":  [ -36.6886618516821,-6.2149638781654]  },\"properties\": {\"metadata\": {\"Sheet\" : \"IBGE\", \"SheetId\" : \"{DEA3796E-E260-4E82-896F-67773CA9F947}\", \"Column\" : \"A\", \"Row\" : \"1593\", \"latitude\" : \"12\", \"longitude\" : \"13\"},\"Title\" : \"IBGE\"}},{\"type\": \"Feature\", \"geometry\": { \"type\": \"Point\", \"coordinates\":  [ -35.6956637751617,-6.03622642877325]  },\"properties\": {\"metadata\": {\"Sheet\" : \"IBGE\", \"SheetId\" : \"{DEA3796E-E260-4E82-896F-67773CA9F947}\", \"Column\" : \"A\", \"Row\" : \"1594\", \"latitude\" : \"12\", \"longitude\" : \"13\"},\"Title\" : \"IBGE\"}},{\"type\": \"Feature\", \"geometry\": { \"type\": \"Point\", \"coordinates\":  [ -35.1241762279568,-6.15869433436923]  },\"properties\": {\"metadata\": {\"Sheet\" : \"IBGE\", \"SheetId\" : \"{DEA3796E-E260-4E82-896F-67773CA9F947}\", \"Column\" : \"A\", \"Row\" : \"1595\", \"latitude\" : \"12\", \"longitude\" : \"13\"},\"Title\" : \"IBGE\"}},{\"type\": \"Feature\", \"geometry\": { \"type\": \"Point\", \"coordinates\":  [ -35.7034898198867,-6.41536699233032]  },\"properties\": {\"metadata\": {\"Sheet\" : \"IBGE\", \"SheetId\" : \"{DEA3796E-E260-4E82-896F-67773CA9F947}\", \"Column\" : \"A\", \"Row\" : \"1596\", \"latitude\" : \"12\", \"longitude\" : \"13\"},\"Title\" : \"IBGE\"}},{\"type\": \"Feature\", \"geometry\": { \"type\": \"Point\", \"coordinates\":  [ -37.0413013452291,-5.16524134820184]  },\"properties\": {\"metadata\": {\"Sheet\" : \"IBGE\", \"SheetId\" : \"{DEA3796E-E260-4E82-896F-67773CA9F947}\", \"Column\" : \"A\", \"Row\" : \"1597\", \"latitude\" : \"12\", \"longitude\" : \"13\"},\"Title\" : \"IBGE\"}},{\"type\": \"Feature\", \"geometry\": { \"type\": \"Point\", \"coordinates\":  [ -37.3949730105827,-6.66398433637305]  },\"properties\": {\"metadata\": {\"Sheet\" : \"IBGE\", \"SheetId\" : \"{DEA3796E-E260-4E82-896F-67773CA9F947}\", \"Column\" : \"A\", \"Row\" : \"1598\", \"latitude\" : \"12\", \"longitude\" : \"13\"},\"Title\" : \"IBGE\"}},{\"type\": \"Feature\", \"geometry\": { \"type\": \"Point\", \"coordinates\":  [ -35.5013432340406,-6.27709152574771]  },\"properties\": {\"metadata\": {\"Sheet\" : \"IBGE\", \"SheetId\" : \"{DEA3796E-E260-4E82-896F-67773CA9F947}\", \"Column\" : \"A\", \"Row\" : \"1599\", \"latitude\" : \"12\", \"longitude\" : \"13\"},\"Title\" : \"IBGE\"}},{\"type\": \"Feature\", \"geometry\": { \"type\": \"Point\", \"coordinates\":  [ -37.9615790488699,-6.1141293698225]  },\"properties\": {\"metadata\": {\"Sheet\" : \"IBGE\", \"SheetId\" : \"{DEA3796E-E260-4E82-896F-67773CA9F947}\", \"Column\" : \"A\", \"Row\" : \"1600\", \"latitude\" : \"12\", \"longitude\" : \"13\"},\"Title\" : \"IBGE\"}},{\"type\": \"Feature\", \"geometry\": { \"type\": \"Point\", \"coordinates\":  [ -37.9565807059839,-5.77818776528756]  },\"properties\": {\"metadata\": {\"Sheet\" : \"IBGE\", \"SheetId\" : \"{DEA3796E-E260-4E82-896F-67773CA9F947}\", \"Column\" : \"A\", \"Row\" : \"1601\", \"latitude\" : \"12\", \"longitude\" : \"13\"},\"Title\" : \"IBGE\"}},{\"type\": \"Feature\", \"geometry\": { \"type\": \"Point\", \"coordinates\":  [ -35.9104491798599,-6.10409158278198]  },\"properties\": {\"metadata\": {\"Sheet\" : \"IBGE\", \"SheetId\" : \"{DEA3796E-E260-4E82-896F-67773CA9F947}\", \"Column\" : \"A\", \"Row\" : \"1602\", \"latitude\" : \"12\", \"longitude\" : \"13\"},\"Title\" : \"IBGE\"}},{\"type\": \"Feature\", \"geometry\": { \"type\": \"Point\", \"coordinates\":  [ -38.0435675405776,-5.92675229224912]  },\"properties\": {\"metadata\": {\"Sheet\" : \"IBGE\", \"SheetId\" : \"{DEA3796E-E260-4E82-896F-67773CA9F947}\", \"Column\" : \"A\", \"Row\" : \"1603\", \"latitude\" : \"12\", \"longitude\" : \"13\"},\"Title\" : \"IBGE\"}},{\"type\": \"Feature\", \"geometry\": { \"type\": \"Point\", \"coordinates\":  [ -35.5988465612551,-5.61966667527279]  },\"properties\": {\"metadata\": {\"Sheet\" : \"IBGE\", \"SheetId\" : \"{DEA3796E-E260-4E82-896F-67773CA9F947}\", \"Column\" : \"A\", \"Row\" : \"1604\", \"latitude\" : \"12\", \"longitude\" : \"13\"},\"Title\" : \"IBGE\"}},{\"type\": \"Feature\", \"geometry\": { \"type\": \"Point\", \"coordinates\":  [ -35.8001895983091,-6.19735736831057]  },\"properties\": {\"metadata\": {\"Sheet\" : \"IBGE\", \"SheetId\" : \"{DEA3796E-E260-4E82-896F-67773CA9F947}\", \"Column\" : \"A\", \"Row\" : \"1605\", \"latitude\" : \"12\", \"longitude\" : \"13\"},\"Title\" : \"IBGE\"}},{\"type\": \"Feature\", \"geometry\": { \"type\": \"Point\", \"coordinates\":  [ -38.1792978897052,-6.47754371218665]  },\"properties\": {\"metadata\": {\"Sheet\" : \"IBGE\", \"SheetId\" : \"{DEA3796E-E260-4E82-896F-67773CA9F947}\", \"Column\" : \"A\", \"Row\" : \"1606\", \"latitude\" : \"12\", \"longitude\" : \"13\"},\"Title\" : \"IBGE\"}},{\"type\": \"Feature\", \"geometry\": { \"type\": \"Point\", \"coordinates\":  [ -36.7206601448861,-6.14723015948954]  },\"properties\": {\"metadata\": {\"Sheet\" : \"IBGE\", \"SheetId\" : \"{DEA3796E-E260-4E82-896F-67773CA9F947}\", \"Column\" : \"A\", \"Row\" : \"1607\", \"latitude\" : \"12\", \"longitude\" : \"13\"},\"Title\" : \"IBGE\"}},{\"type\": \"Feature\", \"geometry\": { \"type\": \"Point\", \"coordinates\":  [ -35.0926003671736,-6.18807175929036]  },\"properties\": {\"metadata\": {\"Sheet\" : \"IBGE\", \"SheetId\" : \"{DEA3796E-E260-4E82-896F-67773CA9F947}\", \"Column\" : \"A\", \"Row\" : \"1608\", \"latitude\" : \"12\", \"longitude\" : \"13\"},\"Title\" : \"IBGE\"}},{\"type\": \"Feature\", \"geometry\": { \"type\": \"Point\", \"coordinates\":  [ -37.2713399064401,-6.46328926305819]  },\"properties\": {\"metadata\": {\"Sheet\" : \"IBGE\", \"SheetId\" : \"{DEA3796E-E260-4E82-896F-67773CA9F947}\", \"Column\" : \"A\", \"Row\" : \"1609\", \"latitude\" : \"12\", \"longitude\" : \"13\"},\"Title\" : \"IBGE\"}},{\"type\": \"Feature\", \"geometry\": { \"type\": \"Point\", \"coordinates\":  [ -35.4552931657206,-5.20260680139676]  },\"properties\": {\"metadata\": {\"Sheet\" : \"IBGE\", \"SheetId\" : \"{DEA3796E-E260-4E82-896F-67773CA9F947}\", \"Column\" : \"A\", \"Row\" : \"1610\", \"latitude\" : \"12\", \"longitude\" : \"13\"},\"Title\" : \"IBGE\"}},{\"type\": \"Feature\", \"geometry\": { \"type\": \"Point\", \"coordinates\":  [ -37.1837968505575,-5.86695901863489]  },\"properties\": {\"metadata\": {\"Sheet\" : \"IBGE\", \"SheetId\" : \"{DEA3796E-E260-4E82-896F-67773CA9F947}\", \"Column\" : \"A\", \"Row\" : \"1611\", \"latitude\" : \"12\", \"longitude\" : \"13\"},\"Title\" : \"IBGE\"}},{\"type\": \"Feature\", \"geometry\": { \"type\": \"Point\", \"coordinates\":  [ -37.8132584900854,-5.98990197956187]  },\"properties\": {\"metadata\": {\"Sheet\" : \"IBGE\", \"SheetId\" : \"{DEA3796E-E260-4E82-896F-67773CA9F947}\", \"Column\" : \"A\", \"Row\" : \"1612\", \"latitude\" : \"12\", \"longitude\" : \"13\"},\"Title\" : \"IBGE\"}},{\"type\": \"Feature\", \"geometry\": { \"type\": \"Point\", \"coordinates\":  [ -37.2601469419864,-5.64179765927023]  },\"properties\": {\"metadata\": {\"Sheet\" : \"IBGE\", \"SheetId\" : \"{DEA3796E-E260-4E82-896F-67773CA9F947}\", \"Column\" : \"A\", \"Row\" : \"1613\", \"latitude\" : \"12\", \"longitude\" : \"13\"},\"Title\" : \"IBGE\"}},{\"type\": \"Feature\", \"geometry\": { \"type\": \"Point\", \"coordinates\":  [ -35.374790664391,-6.34879989073068]  },\"properties\": {\"metadata\": {\"Sheet\" : \"IBGE\", \"SheetId\" : \"{DEA3796E-E260-4E82-896F-67773CA9F947}\", \"Column\" : \"A\", \"Row\" : \"1614\", \"latitude\" : \"12\", \"longitude\" : \"13\"},\"Title\" : \"IBGE\"}},{\"type\": \"Feature\", \"geometry\": { \"type\": \"Point\", \"coordinates\":  [ -38.4912301676647,-6.31942283689552]  },\"properties\": {\"metadata\": {\"Sheet\" : \"IBGE\", \"SheetId\" : \"{DEA3796E-E260-4E82-896F-67773CA9F947}\", \"Column\" : \"A\", \"Row\" : \"1615\", \"latitude\" : \"12\", \"longitude\" : \"13\"},\"Title\" : \"IBGE\"}},{\"type\": \"Feature\", \"geometry\": { \"type\": \"Point\", \"coordinates\":  [ -35.428109527209,-6.04560848179296]  },\"properties\": {\"metadata\": {\"Sheet\" : \"IBGE\", \"SheetId\" : \"{DEA3796E-E260-4E82-896F-67773CA9F947}\", \"Column\" : \"A\", \"Row\" : \"1616\", \"latitude\" : \"12\", \"longitude\" : \"13\"},\"Title\" : \"IBGE\"}},{\"type\": \"Feature\", \"geometry\": { \"type\": \"Point\", \"coordinates\":  [ -37.9474090159691,-5.99185717473434]  },\"properties\": {\"metadata\": {\"Sheet\" : \"IBGE\", \"SheetId\" : \"{DEA3796E-E260-4E82-896F-67773CA9F947}\", \"Column\" : \"A\", \"Row\" : \"1617\", \"latitude\" : \"12\", \"longitude\" : \"13\"},\"Title\" : \"IBGE\"}},{\"type\": \"Feature\", \"geometry\": { \"type\": \"Point\", \"coordinates\":  [ -35.0761274954455,-6.31279187093585]  },\"properties\": {\"metadata\": {\"Sheet\" : \"IBGE\", \"SheetId\" : \"{DEA3796E-E260-4E82-896F-67773CA9F947}\", \"Column\" : \"A\", \"Row\" : \"1618\", \"latitude\" : \"12\", \"longitude\" : \"13\"},\"Title\" : \"IBGE\"}},{\"type\": \"Feature\", \"geometry\": { \"type\": \"Point\", \"coordinates\":  [ -37.940715175965,-9.26702549705051]  },\"properties\": {\"metadata\": {\"Sheet\" : \"IBGE\", \"SheetId\" : \"{DEA3796E-E260-4E82-896F-67773CA9F947}\", \"Column\" : \"A\", \"Row\" : \"1619\", \"latitude\" : \"12\", \"longitude\" : \"13\"},\"Title\" : \"IBGE\"}},{\"type\": \"Feature\", \"geometry\": { \"type\": \"Point\", \"coordinates\":  [ -36.3008135714461,-9.68408378505047]  },\"properties\": {\"metadata\": {\"Sheet\" : \"IBGE\", \"SheetId\" : \"{DEA3796E-E260-4E82-896F-67773CA9F947}\", \"Column\" : \"A\", \"Row\" : \"1620\", \"latitude\" : \"12\", \"longitude\" : \"13\"},\"Title\" : \"IBGE\"}},{\"type\": \"Feature\", \"geometry\": { \"type\": \"Point\", \"coordinates\":  [ -36.6572965062872,-9.7559070107047]  },\"properties\": {\"metadata\": {\"Sheet\" : \"IBGE\", \"SheetId\" : \"{DEA3796E-E260-4E82-896F-67773CA9F947}\", \"Column\" : \"A\", \"Row\" : \"1621\", \"latitude\" : \"12\", \"longitude\" : \"13\"},\"Title\" : \"IBGE\"}},{\"type\": \"Feature\", \"geometry\": { \"type\": \"Point\", \"coordinates\":  [ -36.0214273162625,-9.50138674650017]  },\"properties\": {\"metadata\": {\"Sheet\" : \"IBGE\", \"SheetId\" : \"{DEA3796E-E260-4E82-896F-67773CA9F947}\", \"Column\" : \"A\", \"Row\" : \"1622\", \"latitude\" : \"12\", \"longitude\" : \"13\"},\"Title\" : \"IBGE\"}},{\"type\": \"Feature\", \"geometry\": { \"type\": \"Point\", \"coordinates\":  [ -35.5002980957816,-9.40927810936494]  },\"properties\": {\"metadata\": {\"Sheet\" : \"IBGE\", \"SheetId\" : \"{DEA3796E-E260-4E82-896F-67773CA9F947}\", \"Column\" : \"A\", \"Row\" : \"1623\", \"latitude\" : \"12\", \"longitude\" : \"13\"},\"Title\" : \"IBGE\"}},{\"type\": \"Feature\", \"geometry\": { \"type\": \"Point\", \"coordinates\":  [ -35.9074498726289,-9.83899825174925]  },\"properties\": {\"metadata\": {\"Sheet\" : \"IBGE\", \"SheetId\" : \"{DEA3796E-E260-4E82-896F-67773CA9F947}\", \"Column\" : \"A\", \"Row\" : \"1624\", \"latitude\" : \"12\", \"longitude\" : \"13\"},\"Title\" : \"IBGE\"}},{\"type\": \"Feature\", \"geometry\": { \"type\": \"Point\", \"coordinates\":  [ -37.1270918944836,-9.67459302797037]  },\"properties\": {\"metadata\": {\"Sheet\" : \"IBGE\", \"SheetId\" : \"{DEA3796E-E260-4E82-896F-67773CA9F947}\", \"Column\" : \"A\", \"Row\" : \"1625\", \"latitude\" : \"12\", \"longitude\" : \"13\"},\"Title\" : \"IBGE\"}},{\"type\": \"Feature\", \"geometry\": { \"type\": \"Point\", \"coordinates\":  [ -36.4944979894058,-9.56864823133606]  },\"properties\": {\"metadata\": {\"Sheet\" : \"IBGE\", \"SheetId\" : \"{DEA3796E-E260-4E82-896F-67773CA9F947}\", \"Column\" : \"A\", \"Row\" : \"1626\", \"latitude\" : \"12\", \"longitude\" : \"13\"},\"Title\" : \"IBGE\"}},{\"type\": \"Feature\", \"geometry\": { \"type\": \"Point\", \"coordinates\":  [ -37.2784386581653,-9.82698885476657]  },\"properties\": {\"metadata\": {\"Sheet\" : \"IBGE\", \"SheetId\" : \"{DEA3796E-E260-4E82-896F-67773CA9F947}\", \"Column\" : \"A\", \"Row\" : \"1627\", \"latitude\" : \"12\", \"longitude\" : \"13\"},\"Title\" : \"IBGE\"}},{\"type\": \"Feature\", \"geometry\": { \"type\": \"Point\", \"coordinates\":  [ -36.2117249001431,-9.64514456727259]  },\"properties\": {\"metadata\": {\"Sheet\" : \"IBGE\", \"SheetId\" : \"{DEA3796E-E260-4E82-896F-67773CA9F947}\", \"Column\" : \"A\", \"Row\" : \"1628\", \"latitude\" : \"12\", \"longitude\" : \"13\"},\"Title\" : \"IBGE\"}},{\"type\": \"Feature\", \"geometry\": { \"type\": \"Point\", \"coordinates\":  [ -36.0200335331731,-9.24658310830329]  },\"properties\": {\"metadata\": {\"Sheet\" : \"IBGE\", \"SheetId\" : \"{DEA3796E-E260-4E82-896F-67773CA9F947}\", \"Column\" : \"A\", \"Row\" : \"1629\", \"latitude\" : \"12\", \"longitude\" : \"13\"},\"Title\" : \"IBGE\"}},{\"type\": \"Feature\", \"geometry\": { \"type\": \"Point\", \"coordinates\":  [ -36.9968696260236,-9.40516275105815]  },\"properties\": {\"metadata\": {\"Sheet\" : \"IBGE\", \"SheetId\" : \"{DEA3796E-E260-4E82-896F-67773CA9F947}\", \"Column\" : \"A\", \"Row\" : \"1630\", \"latitude\" : \"12\", \"longitude\" : \"13\"},\"Title\" : \"IBGE\"}},{\"type\": \"Feature\", \"geometry\": { \"type\": \"Point\", \"coordinates\":  [ -36.1563785914086,-9.38966057508941]  },\"properties\": {\"metadata\": {\"Sheet\" : \"IBGE\", \"SheetId\" : \"{DEA3796E-E260-4E82-896F-67773CA9F947}\", \"Column\" : \"A\", \"Row\" : \"1631\", \"latitude\" : \"12\", \"longitude\" : \"13\"},\"Title\" : \"IBGE\"}},{\"type\": \"Feature\", \"geometry\": { \"type\": \"Point\", \"coordinates\":  [ -35.5667177264544,-8.84837535315291]  },\"properties\": {\"metadata\": {\"Sheet\" : \"IBGE\", \"SheetId\" : \"{DEA3796E-E260-4E82-896F-67773CA9F947}\", \"Column\" : \"A\", \"Row\" : \"1632\", \"latitude\" : \"12\", \"longitude\" : \"13\"},\"Title\" : \"IBGE\"}},{\"type\": \"Feature\", \"geometry\": { \"type\": \"Point\", \"coordinates\":  [ -36.352434752197,-9.78341603898408]  },\"properties\": {\"metadata\": {\"Sheet\" : \"IBGE\", \"SheetId\" : \"{DEA3796E-E260-4E82-896F-67773CA9F947}\", \"Column\" : \"A\", \"Row\" : \"1633\", \"latitude\" : \"12\", \"longitude\" : \"13\"},\"Title\" : \"IBGE\"}},{\"type\": \"Feature\", \"geometry\": { \"type\": \"Point\", \"coordinates\":  [ -36.7908400521347,-9.95692260332019]  },\"properties\": {\"metadata\": {\"Sheet\" : \"IBGE\", \"SheetId\" : \"{DEA3796E-E260-4E82-896F-67773CA9F947}\", \"Column\" : \"A\", \"Row\" : \"1634\", \"latitude\" : \"12\", \"longitude\" : \"13\"},\"Title\" : \"IBGE\"}},{\"type\": \"Feature\", \"geometry\": { \"type\": \"Point\", \"coordinates\":  [ -37.6056471506351,-9.11738029758643]  },\"properties\": {\"metadata\": {\"Sheet\" : \"IBGE\", \"SheetId\" : \"{DEA3796E-E260-4E82-896F-67773CA9F947}\", \"Column\" : \"A\", \"Row\" : \"1635\", \"latitude\" : \"12\", \"longitude\" : \"13\"},\"Title\" : \"IBGE\"}},{\"type\": \"Feature\", \"geometry\": { \"type\": \"Point\", \"coordinates\":  [ -36.0750084923936,-9.4129315555221]  },\"properties\": {\"metadata\": {\"Sheet\" : \"IBGE\", \"SheetId\" : \"{DEA3796E-E260-4E82-896F-67773CA9F947}\", \"Column\" : \"A\", \"Row\" : \"1636\", \"latitude\" : \"12\", \"longitude\" : \"13\"},\"Title\" : \"IBGE\"}},{\"type\": \"Feature\", \"geometry\": { \"type\": \"Point\", \"coordinates\":  [ -37.3747504206165,-9.48067972087814]  },\"properties\": {\"metadata\": {\"Sheet\" : \"IBGE\", \"SheetId\" : \"{DEA3796E-E260-4E82-896F-67773CA9F947}\", \"Column\" : \"A\", \"Row\" : \"1637\", \"latitude\" : \"12\", \"longitude\" : \"13\"},\"Title\" : \"IBGE\"}},{\"type\": \"Feature\", \"geometry\": { \"type\": \"Point\", \"coordinates\":  [ -36.2993814518778,-9.26142245940566]  },\"properties\": {\"metadata\": {\"Sheet\" : \"IBGE\", \"SheetId\" : \"{DEA3796E-E260-4E82-896F-67773CA9F947}\", \"Column\" : \"A\", \"Row\" : \"1638\", \"latitude\" : \"12\", \"longitude\" : \"13\"},\"Title\" : \"IBGE\"}},{\"type\": \"Feature\", \"geometry\": { \"type\": \"Point\", \"coordinates\":  [ -36.5796842002285,-9.63848727077993]  },\"properties\": {\"metadata\": {\"Sheet\" : \"IBGE\", \"SheetId\" : \"{DEA3796E-E260-4E82-896F-67773CA9F947}\", \"Column\" : \"A\", \"Row\" : \"1639\", \"latitude\" : \"12\", \"longitude\" : \"13\"},\"Title\" : \"IBGE\"}},{\"type\": \"Feature\", \"geometry\": { \"type\": \"Point\", \"coordinates\":  [ -35.7197808593936,-8.91268826995015]  },\"properties\": {\"metadata\": {\"Sheet\" : \"IBGE\", \"SheetId\" : \"{DEA3796E-E260-4E82-896F-67773CA9F947}\", \"Column\" : \"A\", \"Row\" : \"1640\", \"latitude\" : \"12\", \"longitude\" : \"13\"},\"Title\" : \"IBGE\"}},{\"type\": \"Feature\", \"geometry\": { \"type\": \"Point\", \"coordinates\":  [ -35.795363001733,-9.63755427096993]  },\"properties\": {\"metadata\": {\"Sheet\" : \"IBGE\", \"SheetId\" : \"{DEA3796E-E260-4E82-896F-67773CA9F947}\", \"Column\" : \"A\", \"Row\" : \"1641\", \"latitude\" : \"12\", \"longitude\" : \"13\"},\"Title\" : \"IBGE\"}},{\"type\": \"Feature\", \"geometry\": { \"type\": \"Point\", \"coordinates\":  [ -36.1760783105118,-10.1265472503749]  },\"properties\": {\"metadata\": {\"Sheet\" : \"IBGE\", \"SheetId\" : \"{DEA3796E-E260-4E82-896F-67773CA9F947}\", \"Column\" : \"A\", \"Row\" : \"1642\", \"latitude\" : \"12\", \"longitude\" : \"13\"},\"Title\" : \"IBGE\"}},{\"type\": \"Feature\", \"geometry\": { \"type\": \"Point\", \"coordinates\":  [ -36.7723914019128,-9.61993379738632]  },\"properties\": {\"metadata\": {\"Sheet\" : \"IBGE\", \"SheetId\" : \"{DEA3796E-E260-4E82-896F-67773CA9F947}\", \"Column\" : \"A\", \"Row\" : \"1643\", \"latitude\" : \"12\", \"longitude\" : \"13\"},\"Title\" : \"IBGE\"}},{\"type\": \"Feature\", \"geometry\": { \"type\": \"Point\", \"coordinates\":  [ -37.9992334861769,-9.38457444694075]  },\"properties\": {\"metadata\": {\"Sheet\" : \"IBGE\", \"SheetId\" : \"{DEA3796E-E260-4E82-896F-67773CA9F947}\", \"Column\" : \"A\", \"Row\" : \"1644\", \"latitude\" : \"12\", \"longitude\" : \"13\"},\"Title\" : \"IBGE\"}},{\"type\": \"Feature\", \"geometry\": { \"type\": \"Point\", \"coordinates\":  [ -37.0898496479493,-9.38567081154627]  },\"properties\": {\"metadata\": {\"Sheet\" : \"IBGE\", \"SheetId\" : \"{DEA3796E-E260-4E82-896F-67773CA9F947}\", \"Column\" : \"A\", \"Row\" : \"1645\", \"latitude\" : \"12\", \"longitude\" : \"13\"},\"Title\" : \"IBGE\"}},{\"type\": \"Feature\", \"geometry\": { \"type\": \"Point\", \"coordinates\":  [ -36.7583331109668,-9.38740530657934]  },\"properties\": {\"metadata\": {\"Sheet\" : \"IBGE\", \"SheetId\" : \"{DEA3796E-E260-4E82-896F-67773CA9F947}\", \"Column\" : \"A\", \"Row\" : \"1646\", \"latitude\" : \"12\", \"longitude\" : \"13\"},\"Title\" : \"IBGE\"}},{\"type\": \"Feature\", \"geometry\": { \"type\": \"Point\", \"coordinates\":  [ -36.6776855005338,-9.90043719889156]  },\"properties\": {\"metadata\": {\"Sheet\" : \"IBGE\", \"SheetId\" : \"{DEA3796E-E260-4E82-896F-67773CA9F947}\", \"Column\" : \"A\", \"Row\" : \"1647\", \"latitude\" : \"12\", \"longitude\" : \"13\"},\"Title\" : \"IBGE\"}},{\"type\": \"Feature\", \"geometry\": { \"type\": \"Point\", \"coordinates\":  [ -36.3071875176995,-10.2923806198663]  },\"properties\": {\"metadata\": {\"Sheet\" : \"IBGE\", \"SheetId\" : \"{DEA3796E-E260-4E82-896F-67773CA9F947}\", \"Column\" : \"A\", \"Row\" : \"1648\", \"latitude\" : \"12\", \"longitude\" : \"13\"},\"Title\" : \"IBGE\"}},{\"type\": \"Feature\", \"geometry\": { \"type\": \"Point\", \"coordinates\":  [ -35.7243716385672,-9.27323546004541]  },\"properties\": {\"metadata\": {\"Sheet\" : \"IBGE\", \"SheetId\" : \"{DEA3796E-E260-4E82-896F-67773CA9F947}\", \"Column\" : \"A\", \"Row\" : \"1649\", \"latitude\" : \"12\", \"longitude\" : \"13\"},\"Title\" : \"IBGE\"}},{\"type\": \"Feature\", \"geometry\": { \"type\": \"Point\", \"coordinates\":  [ -36.8303139029901,-9.8873641521582]  },\"properties\": {\"metadata\": {\"Sheet\" : \"IBGE\", \"SheetId\" : \"{DEA3796E-E260-4E82-896F-67773CA9F947}\", \"Column\" : \"A\", \"Row\" : \"1650\", \"latitude\" : \"12\", \"longitude\" : \"13\"},\"Title\" : \"IBGE\"}},{\"type\": \"Feature\", \"geometry\": { \"type\": \"Point\", \"coordinates\":  [ -35.9311844564205,-8.97698521760536]  },\"properties\": {\"metadata\": {\"Sheet\" : \"IBGE\", \"SheetId\" : \"{DEA3796E-E260-4E82-896F-67773CA9F947}\", \"Column\" : \"A\", \"Row\" : \"1651\", \"latitude\" : \"12\", \"longitude\" : \"13\"},\"Title\" : \"IBGE\"}},{\"type\": \"Feature\", \"geometry\": { \"type\": \"Point\", \"coordinates\":  [ -36.62815971645,-9.53368865946465]  },\"properties\": {\"metadata\": {\"Sheet\" : \"IBGE\", \"SheetId\" : \"{DEA3796E-E260-4E82-896F-67773CA9F947}\", \"Column\" : \"A\", \"Row\" : \"1652\", \"latitude\" : \"12\", \"longitude\" : \"13\"},\"Title\" : \"IBGE\"}},{\"type\": \"Feature\", \"geometry\": { \"type\": \"Point\", \"coordinates\":  [ -36.653345012518,-10.1292988371728]  },\"properties\": {\"metadata\": {\"Sheet\" : \"IBGE\", \"SheetId\" : \"{DEA3796E-E260-4E82-896F-67773CA9F947}\", \"Column\" : \"A\", \"Row\" : \"1653\", \"latitude\" : \"12\", \"longitude\" : \"13\"},\"Title\" : \"IBGE\"}},{\"type\": \"Feature\", \"geometry\": { \"type\": \"Point\", \"coordinates\":  [ -37.752636521046,-9.22389877333184]  },\"properties\": {\"metadata\": {\"Sheet\" : \"IBGE\", \"SheetId\" : \"{DEA3796E-E260-4E82-896F-67773CA9F947}\", \"Column\" : \"A\", \"Row\" : \"1654\", \"latitude\" : \"12\", \"longitude\" : \"13\"},\"Title\" : \"IBGE\"}},{\"type\": \"Feature\", \"geometry\": { \"type\": \"Point\", \"coordinates\":  [ -37.2078334090177,-9.63665882831559]  },\"properties\": {\"metadata\": {\"Sheet\" : \"IBGE\", \"SheetId\" : \"{DEA3796E-E260-4E82-896F-67773CA9F947}\", \"Column\" : \"A\", \"Row\" : \"1655\", \"latitude\" : \"12\", \"longitude\" : \"13\"},\"Title\" : \"IBGE\"}},{\"type\": \"Feature\", \"geometry\": { \"type\": \"Point\", \"coordinates\":  [ -35.4609975081236,-8.84030050756405]  },\"properties\": {\"metadata\": {\"Sheet\" : \"IBGE\", \"SheetId\" : \"{DEA3796E-E260-4E82-896F-67773CA9F947}\", \"Column\" : \"A\", \"Row\" : \"1656\", \"latitude\" : \"12\", \"longitude\" : \"13\"},\"Title\" : \"IBGE\"}},{\"type\": \"Feature\", \"geometry\": { \"type\": \"Point\", \"coordinates\":  [ -35.2586583540313,-9.08897435434458]  },\"properties\": {\"metadata\": {\"Sheet\" : \"IBGE\", \"SheetId\" : \"{DEA3796E-E260-4E82-896F-67773CA9F947}\", \"Column\" : \"A\", \"Row\" : \"1657\", \"latitude\" : \"12\", \"longitude\" : \"13\"},\"Title\" : \"IBGE\"}},{\"type\": \"Feature\", \"geometry\": { \"type\": \"Point\", \"coordinates\":  [ -37.0035959132308,-9.65835193876392]  },\"properties\": {\"metadata\": {\"Sheet\" : \"IBGE\", \"SheetId\" : \"{DEA3796E-E260-4E82-896F-67773CA9F947}\", \"Column\" : \"A\", \"Row\" : \"1658\", \"latitude\" : \"12\", \"longitude\" : \"13\"},\"Title\" : \"IBGE\"}},{\"type\": \"Feature\", \"geometry\": { \"type\": \"Point\", \"coordinates\":  [ -36.0273340429838,-10.0095918935695]  },\"properties\": {\"metadata\": {\"Sheet\" : \"IBGE\", \"SheetId\" : \"{DEA3796E-E260-4E82-896F-67773CA9F947}\", \"Column\" : \"A\", \"Row\" : \"1659\", \"latitude\" : \"12\", \"longitude\" : \"13\"},\"Title\" : \"IBGE\"}},{\"type\": \"Feature\", \"geometry\": { \"type\": \"Point\", \"coordinates\":  [ -35.749030258912,-9.13597914629409]  },\"properties\": {\"metadata\": {\"Sheet\" : \"IBGE\", \"SheetId\" : \"{DEA3796E-E260-4E82-896F-67773CA9F947}\", \"Column\" : \"A\", \"Row\" : \"1660\", \"latitude\" : \"12\", \"longitude\" : \"13\"},\"Title\" : \"IBGE\"}},{\"type\": \"Feature\", \"geometry\": { \"type\": \"Point\", \"coordinates\":  [ -35.5555972975355,-8.93887675416228]  },\"properties\": {\"metadata\": {\"Sheet\" : \"IBGE\", \"SheetId\" : \"{DEA3796E-E260-4E82-896F-67773CA9F947}\", \"Column\" : \"A\", \"Row\" : \"1661\", \"latitude\" : \"12\", \"longitude\" : \"13\"},\"Title\" : \"IBGE\"}},{\"type\": \"Feature\", \"geometry\": { \"type\": \"Point\", \"coordinates\":  [ -36.4715218222232,-9.93161038974245]  },\"properties\": {\"metadata\": {\"Sheet\" : \"IBGE\", \"SheetId\" : \"{DEA3796E-E260-4E82-896F-67773CA9F947}\", \"Column\" : \"A\", \"Row\" : \"1662\", \"latitude\" : \"12\", \"longitude\" : \"13\"},\"Title\" : \"IBGE\"}},{\"type\": \"Feature\", \"geometry\": { \"type\": \"Point\", \"coordinates\":  [ -36.7357892600018,-9.83087565650446]  },\"properties\": {\"metadata\": {\"Sheet\" : \"IBGE\", \"SheetId\" : \"{DEA3796E-E260-4E82-896F-67773CA9F947}\", \"Column\" : \"A\", \"Row\" : \"1663\", \"latitude\" : \"12\", \"longitude\" : \"13\"},\"Title\" : \"IBGE\"}},{\"type\": \"Feature\", \"geometry\": { \"type\": \"Point\", \"coordinates\":  [ -36.5038970865,-9.73861316781449]  },\"properties\": {\"metadata\": {\"Sheet\" : \"IBGE\", \"SheetId\" : \"{DEA3796E-E260-4E82-896F-67773CA9F947}\", \"Column\" : \"A\", \"Row\" : \"1664\", \"latitude\" : \"12\", \"longitude\" : \"13\"},\"Title\" : \"IBGE\"}},{\"type\": \"Feature\", \"geometry\": { \"type\": \"Point\", \"coordinates\":  [ -35.7016299134895,-9.66082215163114]  },\"properties\": {\"metadata\": {\"Sheet\" : \"IBGE\", \"SheetId\" : \"{DEA3796E-E260-4E82-896F-67773CA9F947}\", \"Column\" : \"A\", \"Row\" : \"1665\", \"latitude\" : \"12\", \"longitude\" : \"13\"},\"Title\" : \"IBGE\"}},{\"type\": \"Feature\", \"geometry\": { \"type\": \"Point\", \"coordinates\":  [ -36.9847996142241,-9.52664406793994]  },\"properties\": {\"metadata\": {\"Sheet\" : \"IBGE\", \"SheetId\" : \"{DEA3796E-E260-4E82-896F-67773CA9F947}\", \"Column\" : \"A\", \"Row\" : \"1666\", \"latitude\" : \"12\", \"longitude\" : \"13\"},\"Title\" : \"IBGE\"}},{\"type\": \"Feature\", \"geometry\": { \"type\": \"Point\", \"coordinates\":  [ -35.2230154091319,-9.0154564858241]  },\"properties\": {\"metadata\": {\"Sheet\" : \"IBGE\", \"SheetId\" : \"{DEA3796E-E260-4E82-896F-67773CA9F947}\", \"Column\" : \"A\", \"Row\" : \"1667\", \"latitude\" : \"12\", \"longitude\" : \"13\"},\"Title\" : \"IBGE\"}},{\"type\": \"Feature\", \"geometry\": { \"type\": \"Point\", \"coordinates\":  [ -37.3566354220481,-9.23399706335314]  },\"properties\": {\"metadata\": {\"Sheet\" : \"IBGE\", \"SheetId\" : \"{DEA3796E-E260-4E82-896F-67773CA9F947}\", \"Column\" : \"A\", \"Row\" : \"1668\", \"latitude\" : \"12\", \"longitude\" : \"13\"},\"Title\" : \"IBGE\"}},{\"type\": \"Feature\", \"geometry\": { \"type\": \"Point\", \"coordinates\":  [ -35.8930686988453,-9.73915570244381]  },\"properties\": {\"metadata\": {\"Sheet\" : \"IBGE\", \"SheetId\" : \"{DEA3796E-E260-4E82-896F-67773CA9F947}\", \"Column\" : \"A\", \"Row\" : \"1669\", \"latitude\" : \"12\", \"longitude\" : \"13\"},\"Title\" : \"IBGE\"}},{\"type\": \"Feature\", \"geometry\": { \"type\": \"Point\", \"coordinates\":  [ -36.3066028985381,-9.57724995600836]  },\"properties\": {\"metadata\": {\"Sheet\" : \"IBGE\", \"SheetId\" : \"{DEA3796E-E260-4E82-896F-67773CA9F947}\", \"Column\" : \"A\", \"Row\" : \"1670\", \"latitude\" : \"12\", \"longitude\" : \"13\"},\"Title\" : \"IBGE\"}},{\"type\": \"Feature\", \"geometry\": { \"type\": \"Point\", \"coordinates\":  [ -36.3850400240272,-9.44777264348944]  },\"properties\": {\"metadata\": {\"Sheet\" : \"IBGE\", \"SheetId\" : \"{DEA3796E-E260-4E82-896F-67773CA9F947}\", \"Column\" : \"A\", \"Row\" : \"1671\", \"latitude\" : \"12\", \"longitude\" : \"13\"},\"Title\" : \"IBGE\"}},{\"type\": \"Feature\", \"geometry\": { \"type\": \"Point\", \"coordinates\":  [ -37.7252240648916,-9.11480625764182]  },\"properties\": {\"metadata\": {\"Sheet\" : \"IBGE\", \"SheetId\" : \"{DEA3796E-E260-4E82-896F-67773CA9F947}\", \"Column\" : \"A\", \"Row\" : \"1672\", \"latitude\" : \"12\", \"longitude\" : \"13\"},\"Title\" : \"IBGE\"}},{\"type\": \"Feature\", \"geometry\": { \"type\": \"Point\", \"coordinates\":  [ -35.533554829803,-9.15852582474625]  },\"properties\": {\"metadata\": {\"Sheet\" : \"IBGE\", \"SheetId\" : \"{DEA3796E-E260-4E82-896F-67773CA9F947}\", \"Column\" : \"A\", \"Row\" : \"1673\", \"latitude\" : \"12\", \"longitude\" : \"13\"},\"Title\" : \"IBGE\"}},{\"type\": \"Feature\", \"geometry\": { \"type\": \"Point\", \"coordinates\":  [ -35.840378300501,-9.39181222510958]  },\"properties\": {\"metadata\": {\"Sheet\" : \"IBGE\", \"SheetId\" : \"{DEA3796E-E260-4E82-896F-67773CA9F947}\", \"Column\" : \"A\", \"Row\" : \"1674\", \"latitude\" : \"12\", \"longitude\" : \"13\"},\"Title\" : \"IBGE\"}},{\"type\": \"Feature\", \"geometry\": { \"type\": \"Point\", \"coordinates\":  [ -36.864915772472,-9.30368326063751]  },\"properties\": {\"metadata\": {\"Sheet\" : \"IBGE\", \"SheetId\" : \"{DEA3796E-E260-4E82-896F-67773CA9F947}\", \"Column\" : \"A\", \"Row\" : \"1675\", \"latitude\" : \"12\", \"longitude\" : \"13\"},\"Title\" : \"IBGE\"}},{\"type\": \"Feature\", \"geometry\": { \"type\": \"Point\", \"coordinates\":  [ -37.2452720989471,-9.60232753886744]  },\"properties\": {\"metadata\": {\"Sheet\" : \"IBGE\", \"SheetId\" : \"{DEA3796E-E260-4E82-896F-67773CA9F947}\", \"Column\" : \"A\", \"Row\" : \"1676\", \"latitude\" : \"12\", \"longitude\" : \"13\"},\"Title\" : \"IBGE\"}},{\"type\": \"Feature\", \"geometry\": { \"type\": \"Point\", \"coordinates\":  [ -35.947555585677,-9.31630114434686]  },\"properties\": {\"metadata\": {\"Sheet\" : \"IBGE\", \"SheetId\" : \"{DEA3796E-E260-4E82-896F-67773CA9F947}\", \"Column\" : \"A\", \"Row\" : \"1677\", \"latitude\" : \"12\", \"longitude\" : \"13\"},\"Title\" : \"IBGE\"}},{\"type\": \"Feature\", \"geometry\": { \"type\": \"Point\", \"coordinates\":  [ -35.6609637180966,-8.94315880807644]  },\"properties\": {\"metadata\": {\"Sheet\" : \"IBGE\", \"SheetId\" : \"{DEA3796E-E260-4E82-896F-67773CA9F947}\", \"Column\" : \"A\", \"Row\" : \"1678\", \"latitude\" : \"12\", \"longitude\" : \"13\"},\"Title\" : \"IBGE\"}},{\"type\": \"Feature\", \"geometry\": { \"type\": \"Point\", \"coordinates\":  [ -37.2978907897967,-9.53360127527465]  },\"properties\": {\"metadata\": {\"Sheet\" : \"IBGE\", \"SheetId\" : \"{DEA3796E-E260-4E82-896F-67773CA9F947}\", \"Column\" : \"A\", \"Row\" : \"1679\", \"latitude\" : \"12\", \"longitude\" : \"13\"},\"Title\" : \"IBGE\"}},{\"type\": \"Feature\", \"geometry\": { \"type\": \"Point\", \"coordinates\":  [ -37.8362428164813,-9.50144626528801]  },\"properties\": {\"metadata\": {\"Sheet\" : \"IBGE\", \"SheetId\" : \"{DEA3796E-E260-4E82-896F-67773CA9F947}\", \"Column\" : \"A\", \"Row\" : \"1680\", \"latitude\" : \"12\", \"longitude\" : \"13\"},\"Title\" : \"IBGE\"}},{\"type\": \"Feature\", \"geometry\": { \"type\": \"Point\", \"coordinates\":  [ -36.8067459676714,-10.0584949600009]  },\"properties\": {\"metadata\": {\"Sheet\" : \"IBGE\", \"SheetId\" : \"{DEA3796E-E260-4E82-896F-67773CA9F947}\", \"Column\" : \"A\", \"Row\" : \"1681\", \"latitude\" : \"12\", \"longitude\" : \"13\"},\"Title\" : \"IBGE\"}},{\"type\": \"Feature\", \"geometry\": { \"type\": \"Point\", \"coordinates\":  [ -37.1908187180627,-9.51945648335504]  },\"properties\": {\"metadata\": {\"Sheet\" : \"IBGE\", \"SheetId\" : \"{DEA3796E-E260-4E82-896F-67773CA9F947}\", \"Column\" : \"A\", \"Row\" : \"1682\", \"latitude\" : \"12\", \"longitude\" : \"13\"},\"Title\" : \"IBGE\"}},{\"type\": \"Feature\", \"geometry\": { \"type\": \"Point\", \"coordinates\":  [ -37.3544437290231,-9.163415364026]  },\"properties\": {\"metadata\": {\"Sheet\" : \"IBGE\", \"SheetId\" : \"{DEA3796E-E260-4E82-896F-67773CA9F947}\", \"Column\" : \"A\", \"Row\" : \"1683\", \"latitude\" : \"12\", \"longitude\" : \"13\"},\"Title\" : \"IBGE\"}},{\"type\": \"Feature\", \"geometry\": { \"type\": \"Point\", \"coordinates\":  [ -37.3311364505041,-9.67309718564914]  },\"properties\": {\"metadata\": {\"Sheet\" : \"IBGE\", \"SheetId\" : \"{DEA3796E-E260-4E82-896F-67773CA9F947}\", \"Column\" : \"A\", \"Row\" : \"1684\", \"latitude\" : \"12\", \"longitude\" : \"13\"},\"Title\" : \"IBGE\"}},{\"type\": \"Feature\", \"geometry\": { \"type\": \"Point\", \"coordinates\":  [ -36.6309840973114,-9.4061587984201]  },\"properties\": {\"metadata\": {\"Sheet\" : \"IBGE\", \"SheetId\" : \"{DEA3796E-E260-4E82-896F-67773CA9F947}\", \"Column\" : \"A\", \"Row\" : \"1685\", \"latitude\" : \"12\", \"longitude\" : \"13\"},\"Title\" : \"IBGE\"}},{\"type\": \"Feature\", \"geometry\": { \"type\": \"Point\", \"coordinates\":  [ -37.435138856573,-9.74704185025694]  },\"properties\": {\"metadata\": {\"Sheet\" : \"IBGE\", \"SheetId\" : \"{DEA3796E-E260-4E82-896F-67773CA9F947}\", \"Column\" : \"A\", \"Row\" : \"1686\", \"latitude\" : \"12\", \"longitude\" : \"13\"},\"Title\" : \"IBGE\"}},{\"type\": \"Feature\", \"geometry\": { \"type\": \"Point\", \"coordinates\":  [ -38.0098260716315,-9.25788438518493]  },\"properties\": {\"metadata\": {\"Sheet\" : \"IBGE\", \"SheetId\" : \"{DEA3796E-E260-4E82-896F-67773CA9F947}\", \"Column\" : \"A\", \"Row\" : \"1687\", \"latitude\" : \"12\", \"longitude\" : \"13\"},\"Title\" : \"IBGE\"}},{\"type\": \"Feature\", \"geometry\": { \"type\": \"Point\", \"coordinates\":  [ -35.5591051843043,-9.46631347833536]  },\"properties\": {\"metadata\": {\"Sheet\" : \"IBGE\", \"SheetId\" : \"{DEA3796E-E260-4E82-896F-67773CA9F947}\", \"Column\" : \"A\", \"Row\" : \"1688\", \"latitude\" : \"12\", \"longitude\" : \"13\"},\"Title\" : \"IBGE\"}},{\"type\": \"Feature\", \"geometry\": { \"type\": \"Point\", \"coordinates\":  [ -35.4912752632186,-9.24484665799731]  },\"properties\": {\"metadata\": {\"Sheet\" : \"IBGE\", \"SheetId\" : \"{DEA3796E-E260-4E82-896F-67773CA9F947}\", \"Column\" : \"A\", \"Row\" : \"1689\", \"latitude\" : \"12\", \"longitude\" : \"13\"},\"Title\" : \"IBGE\"}},{\"type\": \"Feature\", \"geometry\": { \"type\": \"Point\", \"coordinates\":  [ -36.3727420945597,-9.3733643824119]  },\"properties\": {\"metadata\": {\"Sheet\" : \"IBGE\", \"SheetId\" : \"{DEA3796E-E260-4E82-896F-67773CA9F947}\", \"Column\" : \"A\", \"Row\" : \"1690\", \"latitude\" : \"12\", \"longitude\" : \"13\"},\"Title\" : \"IBGE\"}},{\"type\": \"Feature\", \"geometry\": { \"type\": \"Point\", \"coordinates\":  [ -36.5804602140903,-10.2961102979024]  },\"properties\": {\"metadata\": {\"Sheet\" : \"IBGE\", \"SheetId\" : \"{DEA3796E-E260-4E82-896F-67773CA9F947}\", \"Column\" : \"A\", \"Row\" : \"1691\", \"latitude\" : \"12\", \"longitude\" : \"13\"},\"Title\" : \"IBGE\"}},{\"type\": \"Feature\", \"geometry\": { \"type\": \"Point\", \"coordinates\":  [ -36.4343520081112,-10.4073624263407]  },\"properties\": {\"metadata\": {\"Sheet\" : \"IBGE\", \"SheetId\" : \"{DEA3796E-E260-4E82-896F-67773CA9F947}\", \"Column\" : \"A\", \"Row\" : \"1692\", \"latitude\" : \"12\", \"longitude\" : \"13\"},\"Title\" : \"IBGE\"}},{\"type\": \"Feature\", \"geometry\": { \"type\": \"Point\", \"coordinates\":  [ -35.9485175199678,-9.60689429266684]  },\"properties\": {\"metadata\": {\"Sheet\" : \"IBGE\", \"SheetId\" : \"{DEA3796E-E260-4E82-896F-67773CA9F947}\", \"Column\" : \"A\", \"Row\" : \"1693\", \"latitude\" : \"12\", \"longitude\" : \"13\"},\"Title\" : \"IBGE\"}},{\"type\": \"Feature\", \"geometry\": { \"type\": \"Point\", \"coordinates\":  [ -36.2865406443458,-9.47621079980144]  },\"properties\": {\"metadata\": {\"Sheet\" : \"IBGE\", \"SheetId\" : \"{DEA3796E-E260-4E82-896F-67773CA9F947}\", \"Column\" : \"A\", \"Row\" : \"1694\", \"latitude\" : \"12\", \"longitude\" : \"13\"},\"Title\" : \"IBGE\"}},{\"type\": \"Feature\", \"geometry\": { \"type\": \"Point\", \"coordinates\":  [ -37.7503929130592,-9.62355920030328]  },\"properties\": {\"metadata\": {\"Sheet\" : \"IBGE\", \"SheetId\" : \"{DEA3796E-E260-4E82-896F-67773CA9F947}\", \"Column\" : \"A\", \"Row\" : \"1695\", \"latitude\" : \"12\", \"longitude\" : \"13\"},\"Title\" : \"IBGE\"}},{\"type\": \"Feature\", \"geometry\": { \"type\": \"Point\", \"coordinates\":  [ -37.2792980528473,-9.30291365540457]  },\"properties\": {\"metadata\": {\"Sheet\" : \"IBGE\", \"SheetId\" : \"{DEA3796E-E260-4E82-896F-67773CA9F947}\", \"Column\" : \"A\", \"Row\" : \"1696\", \"latitude\" : \"12\", \"longitude\" : \"13\"},\"Title\" : \"IBGE\"}},{\"type\": \"Feature\", \"geometry\": { \"type\": \"Point\", \"coordinates\":  [ -35.3983344556037,-9.05244831413658]  },\"properties\": {\"metadata\": {\"Sheet\" : \"IBGE\", \"SheetId\" : \"{DEA3796E-E260-4E82-896F-67773CA9F947}\", \"Column\" : \"A\", \"Row\" : \"1697\", \"latitude\" : \"12\", \"longitude\" : \"13\"},\"Title\" : \"IBGE\"}},{\"type\": \"Feature\", \"geometry\": { \"type\": \"Point\", \"coordinates\":  [ -35.2970152177328,-9.15608616311578]  },\"properties\": {\"metadata\": {\"Sheet\" : \"IBGE\", \"SheetId\" : \"{DEA3796E-E260-4E82-896F-67773CA9F947}\", \"Column\" : \"A\", \"Row\" : \"1698\", \"latitude\" : \"12\", \"longitude\" : \"13\"},\"Title\" : \"IBGE\"}},{\"type\": \"Feature\", \"geometry\": { \"type\": \"Point\", \"coordinates\":  [ -36.8246292915239,-10.1737325641911]  },\"properties\": {\"metadata\": {\"Sheet\" : \"IBGE\", \"SheetId\" : \"{DEA3796E-E260-4E82-896F-67773CA9F947}\", \"Column\" : \"A\", \"Row\" : \"1699\", \"latitude\" : \"12\", \"longitude\" : \"13\"},\"Title\" : \"IBGE\"}},{\"type\": \"Feature\", \"geometry\": { \"type\": \"Point\", \"coordinates\":  [ -36.4772220766618,-9.32354705536581]  },\"properties\": {\"metadata\": {\"Sheet\" : \"IBGE\", \"SheetId\" : \"{DEA3796E-E260-4E82-896F-67773CA9F947}\", \"Column\" : \"A\", \"Row\" : \"1700\", \"latitude\" : \"12\", \"longitude\" : \"13\"},\"Title\" : \"IBGE\"}},{\"type\": \"Feature\", \"geometry\": { \"type\": \"Point\", \"coordinates\":  [ -35.8524223085924,-9.48615760833584]  },\"properties\": {\"metadata\": {\"Sheet\" : \"IBGE\", \"SheetId\" : \"{DEA3796E-E260-4E82-896F-67773CA9F947}\", \"Column\" : \"A\", \"Row\" : \"1701\", \"latitude\" : \"12\", \"longitude\" : \"13\"},\"Title\" : \"IBGE\"}},{\"type\": \"Feature\", \"geometry\": { \"type\": \"Point\", \"coordinates\":  [ -35.9812102213933,-9.83218949018835]  },\"properties\": {\"metadata\": {\"Sheet\" : \"IBGE\", \"SheetId\" : \"{DEA3796E-E260-4E82-896F-67773CA9F947}\", \"Column\" : \"A\", \"Row\" : \"1702\", \"latitude\" : \"12\", \"longitude\" : \"13\"},\"Title\" : \"IBGE\"}},{\"type\": \"Feature\", \"geometry\": { \"type\": \"Point\", \"coordinates\":  [ -35.8234877698639,-9.59676774166949]  },\"properties\": {\"metadata\": {\"Sheet\" : \"IBGE\", \"SheetId\" : \"{DEA3796E-E260-4E82-896F-67773CA9F947}\", \"Column\" : \"A\", \"Row\" : \"1703\", \"latitude\" : \"12\", \"longitude\" : \"13\"},\"Title\" : \"IBGE\"}},{\"type\": \"Feature\", \"geometry\": { \"type\": \"Point\", \"coordinates\":  [ -37.2454070203705,-9.3722843627404]  },\"properties\": {\"metadata\": {\"Sheet\" : \"IBGE\", \"SheetId\" : \"{DEA3796E-E260-4E82-896F-67773CA9F947}\", \"Column\" : \"A\", \"Row\" : \"1704\", \"latitude\" : \"12\", \"longitude\" : \"13\"},\"Title\" : \"IBGE\"}},{\"type\": \"Feature\", \"geometry\": { \"type\": \"Point\", \"coordinates\":  [ -36.2252341170425,-9.16503322076224]  },\"properties\": {\"metadata\": {\"Sheet\" : \"IBGE\", \"SheetId\" : \"{DEA3796E-E260-4E82-896F-67773CA9F947}\", \"Column\" : \"A\", \"Row\" : \"1705\", \"latitude\" : \"12\", \"longitude\" : \"13\"},\"Title\" : \"IBGE\"}},{\"type\": \"Feature\", \"geometry\": { \"type\": \"Point\", \"coordinates\":  [ -36.8989486552451,-10.1203099965729]  },\"properties\": {\"metadata\": {\"Sheet\" : \"IBGE\", \"SheetId\" : \"{DEA3796E-E260-4E82-896F-67773CA9F947}\", \"Column\" : \"A\", \"Row\" : \"1706\", \"latitude\" : \"12\", \"longitude\" : \"13\"},\"Title\" : \"IBGE\"}},{\"type\": \"Feature\", \"geometry\": { \"type\": \"Point\", \"coordinates\":  [ -36.0573877321467,-9.01106588188022]  },\"properties\": {\"metadata\": {\"Sheet\" : \"IBGE\", \"SheetId\" : \"{DEA3796E-E260-4E82-896F-67773CA9F947}\", \"Column\" : \"A\", \"Row\" : \"1707\", \"latitude\" : \"12\", \"longitude\" : \"13\"},\"Title\" : \"IBGE\"}},{\"type\": \"Feature\", \"geometry\": { \"type\": \"Point\", \"coordinates\":  [ -37.3837077656992,-9.54939574043675]  },\"properties\": {\"metadata\": {\"Sheet\" : \"IBGE\", \"SheetId\" : \"{DEA3796E-E260-4E82-896F-67773CA9F947}\", \"Column\" : \"A\", \"Row\" : \"1708\", \"latitude\" : \"12\", \"longitude\" : \"13\"},\"Title\" : \"IBGE\"}},{\"type\": \"Feature\", \"geometry\": { \"type\": \"Point\", \"coordinates\":  [ -35.5654908365835,-9.31411736924134]  },\"properties\": {\"metadata\": {\"Sheet\" : \"IBGE\", \"SheetId\" : \"{DEA3796E-E260-4E82-896F-67773CA9F947}\", \"Column\" : \"A\", \"Row\" : \"1709\", \"latitude\" : \"12\", \"longitude\" : \"13\"},\"Title\" : \"IBGE\"}},{\"type\": \"Feature\", \"geometry\": { \"type\": \"Point\", \"coordinates\":  [ -36.0942642743776,-9.77993457613103]  },\"properties\": {\"metadata\": {\"Sheet\" : \"IBGE\", \"SheetId\" : \"{DEA3796E-E260-4E82-896F-67773CA9F947}\", \"Column\" : \"A\", \"Row\" : \"1710\", \"latitude\" : \"12\", \"longitude\" : \"13\"},\"Title\" : \"IBGE\"}},{\"type\": \"Feature\", \"geometry\": { \"type\": \"Point\", \"coordinates\":  [ -35.3691193336324,-9.26718629500207]  },\"properties\": {\"metadata\": {\"Sheet\" : \"IBGE\", \"SheetId\" : \"{DEA3796E-E260-4E82-896F-67773CA9F947}\", \"Column\" : \"A\", \"Row\" : \"1711\", \"latitude\" : \"12\", \"longitude\" : \"13\"},\"Title\" : \"IBGE\"}},{\"type\": \"Feature\", \"geometry\": { \"type\": \"Point\", \"coordinates\":  [ -36.5510919020052,-9.93165738892367]  },\"properties\": {\"metadata\": {\"Sheet\" : \"IBGE\", \"SheetId\" : \"{DEA3796E-E260-4E82-896F-67773CA9F947}\", \"Column\" : \"A\", \"Row\" : \"1712\", \"latitude\" : \"12\", \"longitude\" : \"13\"},\"Title\" : \"IBGE\"}},{\"type\": \"Feature\", \"geometry\": { \"type\": \"Point\", \"coordinates\":  [ -35.8285402270771,-9.56942786775773]  },\"properties\": {\"metadata\": {\"Sheet\" : \"IBGE\", \"SheetId\" : \"{DEA3796E-E260-4E82-896F-67773CA9F947}\", \"Column\" : \"A\", \"Row\" : \"1713\", \"latitude\" : \"12\", \"longitude\" : \"13\"},\"Title\" : \"IBGE\"}},{\"type\": \"Feature\", \"geometry\": { \"type\": \"Point\", \"coordinates\":  [ -37.4536462478126,-9.46339144898312]  },\"properties\": {\"metadata\": {\"Sheet\" : \"IBGE\", \"SheetId\" : \"{DEA3796E-E260-4E82-896F-67773CA9F947}\", \"Column\" : \"A\", \"Row\" : \"1714\", \"latitude\" : \"12\", \"longitude\" : \"13\"},\"Title\" : \"IBGE\"}},{\"type\": \"Feature\", \"geometry\": { \"type\": \"Point\", \"coordinates\":  [ -36.4367415959431,-9.53196244231297]  },\"properties\": {\"metadata\": {\"Sheet\" : \"IBGE\", \"SheetId\" : \"{DEA3796E-E260-4E82-896F-67773CA9F947}\", \"Column\" : \"A\", \"Row\" : \"1715\", \"latitude\" : \"12\", \"longitude\" : \"13\"},\"Title\" : \"IBGE\"}},{\"type\": \"Feature\", \"geometry\": { \"type\": \"Point\", \"coordinates\":  [ -36.4967676919618,-9.64232010538379]  },\"properties\": {\"metadata\": {\"Sheet\" : \"IBGE\", \"SheetId\" : \"{DEA3796E-E260-4E82-896F-67773CA9F947}\", \"Column\" : \"A\", \"Row\" : \"1716\", \"latitude\" : \"12\", \"longitude\" : \"13\"},\"Title\" : \"IBGE\"}},{\"type\": \"Feature\", \"geometry\": { \"type\": \"Point\", \"coordinates\":  [ -36.3555631422205,-9.90749788301098]  },\"properties\": {\"metadata\": {\"Sheet\" : \"IBGE\", \"SheetId\" : \"{DEA3796E-E260-4E82-896F-67773CA9F947}\", \"Column\" : \"A\", \"Row\" : \"1717\", \"latitude\" : \"12\", \"longitude\" : \"13\"},\"Title\" : \"IBGE\"}},{\"type\": \"Feature\", \"geometry\": { \"type\": \"Point\", \"coordinates\":  [ -37.0060056722452,-9.97105938200651]  },\"properties\": {\"metadata\": {\"Sheet\" : \"IBGE\", \"SheetId\" : \"{DEA3796E-E260-4E82-896F-67773CA9F947}\", \"Column\" : \"A\", \"Row\" : \"1718\", \"latitude\" : \"12\", \"longitude\" : \"13\"},\"Title\" : \"IBGE\"}},{\"type\": \"Feature\", \"geometry\": { \"type\": \"Point\", \"coordinates\":  [ -36.0331428428074,-9.159524116522]  },\"properties\": {\"metadata\": {\"Sheet\" : \"IBGE\", \"SheetId\" : \"{DEA3796E-E260-4E82-896F-67773CA9F947}\", \"Column\" : \"A\", \"Row\" : \"1719\", \"latitude\" : \"12\", \"longitude\" : \"13\"},\"Title\" : \"IBGE\"}},{\"type\": \"Feature\", \"geometry\": { \"type\": \"Point\", \"coordinates\":  [ -36.2483932029197,-9.37705435448976]  },\"properties\": {\"metadata\": {\"Sheet\" : \"IBGE\", \"SheetId\" : \"{DEA3796E-E260-4E82-896F-67773CA9F947}\", \"Column\" : \"A\", \"Row\" : \"1720\", \"latitude\" : \"12\", \"longitude\" : \"13\"},\"Title\" : \"IBGE\"}},{\"type\": \"Feature\", \"geometry\": { \"type\": \"Point\", \"coordinates\":  [ -36.927483689181,-10.1339710339015]  },\"properties\": {\"metadata\": {\"Sheet\" : \"IBGE\", \"SheetId\" : \"{DEA3796E-E260-4E82-896F-67773CA9F947}\", \"Column\" : \"A\", \"Row\" : \"1721\", \"latitude\" : \"12\", \"longitude\" : \"13\"},\"Title\" : \"IBGE\"}},{\"type\": \"Feature\", \"geometry\": { \"type\": \"Point\", \"coordinates\":  [ -37.0221808560785,-10.2925180922232]  },\"properties\": {\"metadata\": {\"Sheet\" : \"IBGE\", \"SheetId\" : \"{DEA3796E-E260-4E82-896F-67773CA9F947}\", \"Column\" : \"A\", \"Row\" : \"1722\", \"latitude\" : \"12\", \"longitude\" : \"13\"},\"Title\" : \"IBGE\"}},{\"type\": \"Feature\", \"geometry\": { \"type\": \"Point\", \"coordinates\":  [ -37.0482126395123,-10.9072157978835]  },\"properties\": {\"metadata\": {\"Sheet\" : \"IBGE\", \"SheetId\" : \"{DEA3796E-E260-4E82-896F-67773CA9F947}\", \"Column\" : \"A\", \"Row\" : \"1723\", \"latitude\" : \"12\", \"longitude\" : \"13\"},\"Title\" : \"IBGE\"}},{\"type\": \"Feature\", \"geometry\": { \"type\": \"Point\", \"coordinates\":  [ -37.6123374340696,-11.2645047798951]  },\"properties\": {\"metadata\": {\"Sheet\" : \"IBGE\", \"SheetId\" : \"{DEA3796E-E260-4E82-896F-67773CA9F947}\", \"Column\" : \"A\", \"Row\" : \"1724\", \"latitude\" : \"12\", \"longitude\" : \"13\"},\"Title\" : \"IBGE\"}},{\"type\": \"Feature\", \"geometry\": { \"type\": \"Point\", \"coordinates\":  [ -37.3133626004441,-10.758192250822]  },\"properties\": {\"metadata\": {\"Sheet\" : \"IBGE\", \"SheetId\" : \"{DEA3796E-E260-4E82-896F-67773CA9F947}\", \"Column\" : \"A\", \"Row\" : \"1725\", \"latitude\" : \"12\", \"longitude\" : \"13\"},\"Title\" : \"IBGE\"}},{\"type\": \"Feature\", \"geometry\": { \"type\": \"Point\", \"coordinates\":  [ -37.0412415492828,-10.9067992470843]  },\"properties\": {\"metadata\": {\"Sheet\" : \"IBGE\", \"SheetId\" : \"{DEA3796E-E260-4E82-896F-67773CA9F947}\", \"Column\" : \"A\", \"Row\" : \"1726\", \"latitude\" : \"12\", \"longitude\" : \"13\"},\"Title\" : \"IBGE\"}},{\"type\": \"Feature\", \"geometry\": { \"type\": \"Point\", \"coordinates\":  [ -37.6235734779508,-11.1463916303607]  },\"properties\": {\"metadata\": {\"Sheet\" : \"IBGE\", \"SheetId\" : \"{DEA3796E-E260-4E82-896F-67773CA9F947}\", \"Column\" : \"A\", \"Row\" : \"1727\", \"latitude\" : \"12\", \"longitude\" : \"13\"},\"Title\" : \"IBGE\"}},{\"type\": \"Feature\", \"geometry\": { \"type\": \"Point\", \"coordinates\":  [ -36.4718202439579,-10.4189433106341]  },\"properties\": {\"metadata\": {\"Sheet\" : \"IBGE\", \"SheetId\" : \"{DEA3796E-E260-4E82-896F-67773CA9F947}\", \"Column\" : \"A\", \"Row\" : \"1728\", \"latitude\" : \"12\", \"longitude\" : \"13\"},\"Title\" : \"IBGE\"}},{\"type\": \"Feature\", \"geometry\": { \"type\": \"Point\", \"coordinates\":  [ -37.4963563345164,-10.7433351538524]  },\"properties\": {\"metadata\": {\"Sheet\" : \"IBGE\", \"SheetId\" : \"{DEA3796E-E260-4E82-896F-67773CA9F947}\", \"Column\" : \"A\", \"Row\" : \"1729\", \"latitude\" : \"12\", \"longitude\" : \"13\"},\"Title\" : \"IBGE\"}},{\"type\": \"Feature\", \"geometry\": { \"type\": \"Point\", \"coordinates\":  [ -36.9738449754071,-10.138743655691]  },\"properties\": {\"metadata\": {\"Sheet\" : \"IBGE\", \"SheetId\" : \"{DEA3796E-E260-4E82-896F-67773CA9F947}\", \"Column\" : \"A\", \"Row\" : \"1730\", \"latitude\" : \"12\", \"longitude\" : \"13\"},\"Title\" : \"IBGE\"}},{\"type\": \"Feature\", \"geometry\": { \"type\": \"Point\", \"coordinates\":  [ -37.7879637221177,-9.65410406729849]  },\"properties\": {\"metadata\": {\"Sheet\" : \"IBGE\", \"SheetId\" : \"{DEA3796E-E260-4E82-896F-67773CA9F947}\", \"Column\" : \"A\", \"Row\" : \"1731\", \"latitude\" : \"12\", \"longitude\" : \"13\"},\"Title\" : \"IBGE\"}},{\"type\": \"Feature\", \"geometry\": { \"type\": \"Point\", \"coordinates\":  [ -37.0548329945789,-10.5060996319004]  },\"properties\": {\"metadata\": {\"Sheet\" : \"IBGE\", \"SheetId\" : \"{DEA3796E-E260-4E82-896F-67773CA9F947}\", \"Column\" : \"A\", \"Row\" : \"1732\", \"latitude\" : \"12\", \"longitude\" : \"13\"},\"Title\" : \"IBGE\"}},{\"type\": \"Feature\", \"geometry\": { \"type\": \"Point\", \"coordinates\":  [ -37.7019192069376,-10.3580170968976]  },\"properties\": {\"metadata\": {\"Sheet\" : \"IBGE\", \"SheetId\" : \"{DEA3796E-E260-4E82-896F-67773CA9F947}\", \"Column\" : \"A\", \"Row\" : \"1733\", \"latitude\" : \"12\", \"longitude\" : \"13\"},\"Title\" : \"IBGE\"}},{\"type\": \"Feature\", \"geometry\": { \"type\": \"Point\", \"coordinates\":  [ -36.9908161851827,-10.6468185839524]  },\"properties\": {\"metadata\": {\"Sheet\" : \"IBGE\", \"SheetId\" : \"{DEA3796E-E260-4E82-896F-67773CA9F947}\", \"Column\" : \"A\", \"Row\" : \"1734\", \"latitude\" : \"12\", \"longitude\" : \"13\"},\"Title\" : \"IBGE\"}},{\"type\": \"Feature\", \"geometry\": { \"type\": \"Point\", \"coordinates\":  [ -36.8840359528515,-10.2477649415005]  },\"properties\": {\"metadata\": {\"Sheet\" : \"IBGE\", \"SheetId\" : \"{DEA3796E-E260-4E82-896F-67773CA9F947}\", \"Column\" : \"A\", \"Row\" : \"1735\", \"latitude\" : \"12\", \"longitude\" : \"13\"},\"Title\" : \"IBGE\"}},{\"type\": \"Feature\", \"geometry\": { \"type\": \"Point\", \"coordinates\":  [ -37.754659635068,-11.4735577970762]  },\"properties\": {\"metadata\": {\"Sheet\" : \"IBGE\", \"SheetId\" : \"{DEA3796E-E260-4E82-896F-67773CA9F947}\", \"Column\" : \"A\", \"Row\" : \"1736\", \"latitude\" : \"12\", \"longitude\" : \"13\"},\"Title\" : \"IBGE\"}},{\"type\": \"Feature\", \"geometry\": { \"type\": \"Point\", \"coordinates\":  [ -37.1878992756552,-10.3570250323237]  },\"properties\": {\"metadata\": {\"Sheet\" : \"IBGE\", \"SheetId\" : \"{DEA3796E-E260-4E82-896F-67773CA9F947}\", \"Column\" : \"A\", \"Row\" : \"1737\", \"latitude\" : \"12\", \"longitude\" : \"13\"},\"Title\" : \"IBGE\"}},{\"type\": \"Feature\", \"geometry\": { \"type\": \"Point\", \"coordinates\":  [ -37.1493449602392,-10.6773757001803]  },\"properties\": {\"metadata\": {\"Sheet\" : \"IBGE\", \"SheetId\" : \"{DEA3796E-E260-4E82-896F-67773CA9F947}\", \"Column\" : \"A\", \"Row\" : \"1738\", \"latitude\" : \"12\", \"longitude\" : \"13\"},\"Title\" : \"IBGE\"}},{\"type\": \"Feature\", \"geometry\": { \"type\": \"Point\", \"coordinates\":  [ -37.4400108537292,-11.2679486493031]  },\"properties\": {\"metadata\": {\"Sheet\" : \"IBGE\", \"SheetId\" : \"{DEA3796E-E260-4E82-896F-67773CA9F947}\", \"Column\" : \"A\", \"Row\" : \"1739\", \"latitude\" : \"12\", \"longitude\" : \"13\"},\"Title\" : \"IBGE\"}},{\"type\": \"Feature\", \"geometry\": { \"type\": \"Point\", \"coordinates\":  [ -37.3161177206926,-10.2705325209233]  },\"properties\": {\"metadata\": {\"Sheet\" : \"IBGE\", \"SheetId\" : \"{DEA3796E-E260-4E82-896F-67773CA9F947}\", \"Column\" : \"A\", \"Row\" : \"1740\", \"latitude\" : \"12\", \"longitude\" : \"13\"},\"Title\" : \"IBGE\"}},{\"type\": \"Feature\", \"geometry\": { \"type\": \"Point\", \"coordinates\":  [ -37.5418762486803,-10.5400847468847]  },\"properties\": {\"metadata\": {\"Sheet\" : \"IBGE\", \"SheetId\" : \"{DEA3796E-E260-4E82-896F-67773CA9F947}\", \"Column\" : \"A\", \"Row\" : \"1741\", \"latitude\" : \"12\", \"longitude\" : \"13\"},\"Title\" : \"IBGE\"}},{\"type\": \"Feature\", \"geometry\": { \"type\": \"Point\", \"coordinates\":  [ -37.0843724853204,-9.96735146791995]  },\"properties\": {\"metadata\": {\"Sheet\" : \"IBGE\", \"SheetId\" : \"{DEA3796E-E260-4E82-896F-67773CA9F947}\", \"Column\" : \"A\", \"Row\" : \"1742\", \"latitude\" : \"12\", \"longitude\" : \"13\"},\"Title\" : \"IBGE\"}},{\"type\": \"Feature\", \"geometry\": { \"type\": \"Point\", \"coordinates\":  [ -36.9879844294671,-10.6865298123962]  },\"properties\": {\"metadata\": {\"Sheet\" : \"IBGE\", \"SheetId\" : \"{DEA3796E-E260-4E82-896F-67773CA9F947}\", \"Column\" : \"A\", \"Row\" : \"1743\", \"latitude\" : \"12\", \"longitude\" : \"13\"},\"Title\" : \"IBGE\"}},{\"type\": \"Feature\", \"geometry\": { \"type\": \"Point\", \"coordinates\":  [ -37.196054632255,-10.2261996604123]  },\"properties\": {\"metadata\": {\"Sheet\" : \"IBGE\", \"SheetId\" : \"{DEA3796E-E260-4E82-896F-67773CA9F947}\", \"Column\" : \"A\", \"Row\" : \"1744\", \"latitude\" : \"12\", \"longitude\" : \"13\"},\"Title\" : \"IBGE\"}},{\"type\": \"Feature\", \"geometry\": { \"type\": \"Point\", \"coordinates\":  [ -36.538635240922,-10.434275829882]  },\"properties\": {\"metadata\": {\"Sheet\" : \"IBGE\", \"SheetId\" : \"{DEA3796E-E260-4E82-896F-67773CA9F947}\", \"Column\" : \"A\", \"Row\" : \"1745\", \"latitude\" : \"12\", \"longitude\" : \"13\"},\"Title\" : \"IBGE\"}},{\"type\": \"Feature\", \"geometry\": { \"type\": \"Point\", \"coordinates\":  [ -37.5150947928792,-11.5185072682496]  },\"properties\": {\"metadata\": {\"Sheet\" : \"IBGE\", \"SheetId\" : \"{DEA3796E-E260-4E82-896F-67773CA9F947}\", \"Column\" : \"A\", \"Row\" : \"1746\", \"latitude\" : \"12\", \"longitude\" : \"13\"},\"Title\" : \"IBGE\"}},{\"type\": \"Feature\", \"geometry\": { \"type\": \"Point\", \"coordinates\":  [ -37.4268609403324,-10.6857160383187]  },\"properties\": {\"metadata\": {\"Sheet\" : \"IBGE\", \"SheetId\" : \"{DEA3796E-E260-4E82-896F-67773CA9F947}\", \"Column\" : \"A\", \"Row\" : \"1747\", \"latitude\" : \"12\", \"longitude\" : \"13\"},\"Title\" : \"IBGE\"}},{\"type\": \"Feature\", \"geometry\": { \"type\": \"Point\", \"coordinates\":  [ -37.7874111399082,-11.2767854368944]  },\"properties\": {\"metadata\": {\"Sheet\" : \"IBGE\", \"SheetId\" : \"{DEA3796E-E260-4E82-896F-67773CA9F947}\", \"Column\" : \"A\", \"Row\" : \"1748\", \"latitude\" : \"12\", \"longitude\" : \"13\"},\"Title\" : \"IBGE\"}},{\"type\": \"Feature\", \"geometry\": { \"type\": \"Point\", \"coordinates\":  [ -37.0996499528057,-10.1234895922391]  },\"properties\": {\"metadata\": {\"Sheet\" : \"IBGE\", \"SheetId\" : \"{DEA3796E-E260-4E82-896F-67773CA9F947}\", \"Column\" : \"A\", \"Row\" : \"1749\", \"latitude\" : \"12\", \"longitude\" : \"13\"},\"Title\" : \"IBGE\"}},{\"type\": \"Feature\", \"geometry\": { \"type\": \"Point\", \"coordinates\":  [ -37.3078269330688,-10.9967327673047]  },\"properties\": {\"metadata\": {\"Sheet\" : \"IBGE\", \"SheetId\" : \"{DEA3796E-E260-4E82-896F-67773CA9F947}\", \"Column\" : \"A\", \"Row\" : \"1750\", \"latitude\" : \"12\", \"longitude\" : \"13\"},\"Title\" : \"IBGE\"}},{\"type\": \"Feature\", \"geometry\": { \"type\": \"Point\", \"coordinates\":  [ -36.9417863037613,-10.5894668148048]  },\"properties\": {\"metadata\": {\"Sheet\" : \"IBGE\", \"SheetId\" : \"{DEA3796E-E260-4E82-896F-67773CA9F947}\", \"Column\" : \"A\", \"Row\" : \"1751\", \"latitude\" : \"12\", \"longitude\" : \"13\"},\"Title\" : \"IBGE\"}},{\"type\": \"Feature\", \"geometry\": { \"type\": \"Point\", \"coordinates\":  [ -36.8007564643613,-10.3465099141958]  },\"properties\": {\"metadata\": {\"Sheet\" : \"IBGE\", \"SheetId\" : \"{DEA3796E-E260-4E82-896F-67773CA9F947}\", \"Column\" : \"A\", \"Row\" : \"1752\", \"latitude\" : \"12\", \"longitude\" : \"13\"},\"Title\" : \"IBGE\"}},{\"type\": \"Feature\", \"geometry\": { \"type\": \"Point\", \"coordinates\":  [ -37.666353409722,-10.9153009698622]  },\"properties\": {\"metadata\": {\"Sheet\" : \"IBGE\", \"SheetId\" : \"{DEA3796E-E260-4E82-896F-67773CA9F947}\", \"Column\" : \"A\", \"Row\" : \"1753\", \"latitude\" : \"12\", \"longitude\" : \"13\"},\"Title\" : \"IBGE\"}},{\"type\": \"Feature\", \"geometry\": { \"type\": \"Point\", \"coordinates\":  [ -37.1605681986739,-10.7970295089519]  },\"properties\": {\"metadata\": {\"Sheet\" : \"IBGE\", \"SheetId\" : \"{DEA3796E-E260-4E82-896F-67773CA9F947}\", \"Column\" : \"A\", \"Row\" : \"1754\", \"latitude\" : \"12\", \"longitude\" : \"13\"},\"Title\" : \"IBGE\"}},{\"type\": \"Feature\", \"geometry\": { \"type\": \"Point\", \"coordinates\":  [ -37.543445391339,-10.6641499737985]  },\"properties\": {\"metadata\": {\"Sheet\" : \"IBGE\", \"SheetId\" : \"{DEA3796E-E260-4E82-896F-67773CA9F947}\", \"Column\" : \"A\", \"Row\" : \"1755\", \"latitude\" : \"12\", \"longitude\" : \"13\"},\"Title\" : \"IBGE\"}},{\"type\": \"Feature\", \"geometry\": { \"type\": \"Point\", \"coordinates\":  [ -36.9189022040157,-10.3464515201382]  },\"properties\": {\"metadata\": {\"Sheet\" : \"IBGE\", \"SheetId\" : \"{DEA3796E-E260-4E82-896F-67773CA9F947}\", \"Column\" : \"A\", \"Row\" : \"1756\", \"latitude\" : \"12\", \"longitude\" : \"13\"},\"Title\" : \"IBGE\"}},{\"type\": \"Feature\", \"geometry\": { \"type\": \"Point\", \"coordinates\":  [ -37.3114599440126,-10.6600442408644]  },\"properties\": {\"metadata\": {\"Sheet\" : \"IBGE\", \"SheetId\" : \"{DEA3796E-E260-4E82-896F-67773CA9F947}\", \"Column\" : \"A\", \"Row\" : \"1757\", \"latitude\" : \"12\", \"longitude\" : \"13\"},\"Title\" : \"IBGE\"}},{\"type\": \"Feature\", \"geometry\": { \"type\": \"Point\", \"coordinates\":  [ -37.0833143406492,-10.7369324035675]  },\"properties\": {\"metadata\": {\"Sheet\" : \"IBGE\", \"SheetId\" : \"{DEA3796E-E260-4E82-896F-67773CA9F947}\", \"Column\" : \"A\", \"Row\" : \"1758\", \"latitude\" : \"12\", \"longitude\" : \"13\"},\"Title\" : \"IBGE\"}},{\"type\": \"Feature\", \"geometry\": { \"type\": \"Point\", \"coordinates\":  [ -37.3457494006631,-10.5790438595404]  },\"properties\": {\"metadata\": {\"Sheet\" : \"IBGE\", \"SheetId\" : \"{DEA3796E-E260-4E82-896F-67773CA9F947}\", \"Column\" : \"A\", \"Row\" : \"1759\", \"latitude\" : \"12\", \"longitude\" : \"13\"},\"Title\" : \"IBGE\"}},{\"type\": \"Feature\", \"geometry\": { \"type\": \"Point\", \"coordinates\":  [ -37.5614258472908,-10.025861627368]  },\"properties\": {\"metadata\": {\"Sheet\" : \"IBGE\", \"SheetId\" : \"{DEA3796E-E260-4E82-896F-67773CA9F947}\", \"Column\" : \"A\", \"Row\" : \"1760\", \"latitude\" : \"12\", \"longitude\" : \"13\"},\"Title\" : \"IBGE\"}},{\"type\": \"Feature\", \"geometry\": { \"type\": \"Point\", \"coordinates\":  [ -36.9570014375569,-10.4274274735498]  },\"properties\": {\"metadata\": {\"Sheet\" : \"IBGE\", \"SheetId\" : \"{DEA3796E-E260-4E82-896F-67773CA9F947}\", \"Column\" : \"A\", \"Row\" : \"1761\", \"latitude\" : \"12\", \"longitude\" : \"13\"},\"Title\" : \"IBGE\"}},{\"type\": \"Feature\", \"geometry\": { \"type\": \"Point\", \"coordinates\":  [ -36.5767181793652,-10.3158782272668]  },\"properties\": {\"metadata\": {\"Sheet\" : \"IBGE\", \"SheetId\" : \"{DEA3796E-E260-4E82-896F-67773CA9F947}\", \"Column\" : \"A\", \"Row\" : \"1762\", \"latitude\" : \"12\", \"longitude\" : \"13\"},\"Title\" : \"IBGE\"}},{\"type\": \"Feature\", \"geometry\": { \"type\": \"Point\", \"coordinates\":  [ -37.4544385459973,-10.3946514574101]  },\"properties\": {\"metadata\": {\"Sheet\" : \"IBGE\", \"SheetId\" : \"{DEA3796E-E260-4E82-896F-67773CA9F947}\", \"Column\" : \"A\", \"Row\" : \"1763\", \"latitude\" : \"12\", \"longitude\" : \"13\"},\"Title\" : \"IBGE\"}},{\"type\": \"Feature\", \"geometry\": { \"type\": \"Point\", \"coordinates\":  [ -37.4199214592677,-10.215686849106]  },\"properties\": {\"metadata\": {\"Sheet\" : \"IBGE\", \"SheetId\" : \"{DEA3796E-E260-4E82-896F-67773CA9F947}\", \"Column\" : \"A\", \"Row\" : \"1764\", \"latitude\" : \"12\", \"longitude\" : \"13\"},\"Title\" : \"IBGE\"}},{\"type\": \"Feature\", \"geometry\": { \"type\": \"Point\", \"coordinates\":  [ -37.1937112099255,-10.4920543730734]  },\"properties\": {\"metadata\": {\"Sheet\" : \"IBGE\", \"SheetId\" : \"{DEA3796E-E260-4E82-896F-67773CA9F947}\", \"Column\" : \"A\", \"Row\" : \"1765\", \"latitude\" : \"12\", \"longitude\" : \"13\"},\"Title\" : \"IBGE\"}},{\"type\": \"Feature\", \"geometry\": { \"type\": \"Point\", \"coordinates\":  [ -37.0504728834465,-10.0786160367075]  },\"properties\": {\"metadata\": {\"Sheet\" : \"IBGE\", \"SheetId\" : \"{DEA3796E-E260-4E82-896F-67773CA9F947}\", \"Column\" : \"A\", \"Row\" : \"1766\", \"latitude\" : \"12\", \"longitude\" : \"13\"},\"Title\" : \"IBGE\"}},{\"type\": \"Feature\", \"geometry\": { \"type\": \"Point\", \"coordinates\":  [ -37.1284961300464,-10.8487541757333]  },\"properties\": {\"metadata\": {\"Sheet\" : \"IBGE\", \"SheetId\" : \"{DEA3796E-E260-4E82-896F-67773CA9F947}\", \"Column\" : \"A\", \"Row\" : \"1767\", \"latitude\" : \"12\", \"longitude\" : \"13\"},\"Title\" : \"IBGE\"}},{\"type\": \"Feature\", \"geometry\": { \"type\": \"Point\", \"coordinates\":  [ -36.6479863948283,-10.4498997629294]  },\"properties\": {\"metadata\": {\"Sheet\" : \"IBGE\", \"SheetId\" : \"{DEA3796E-E260-4E82-896F-67773CA9F947}\", \"Column\" : \"A\", \"Row\" : \"1768\", \"latitude\" : \"12\", \"longitude\" : \"13\"},\"Title\" : \"IBGE\"}},{\"type\": \"Feature\", \"geometry\": { \"type\": \"Point\", \"coordinates\":  [ -37.6860272130241,-10.6181191604186]  },\"properties\": {\"metadata\": {\"Sheet\" : \"IBGE\", \"SheetId\" : \"{DEA3796E-E260-4E82-896F-67773CA9F947}\", \"Column\" : \"A\", \"Row\" : \"1769\", \"latitude\" : \"12\", \"longitude\" : \"13\"},\"Title\" : \"IBGE\"}},{\"type\": \"Feature\", \"geometry\": { \"type\": \"Point\", \"coordinates\":  [ -37.6811281603891,-11.1935033961178]  },\"properties\": {\"metadata\": {\"Sheet\" : \"IBGE\", \"SheetId\" : \"{DEA3796E-E260-4E82-896F-67773CA9F947}\", \"Column\" : \"A\", \"Row\" : \"1770\", \"latitude\" : \"12\", \"longitude\" : \"13\"},\"Title\" : \"IBGE\"}},{\"type\": \"Feature\", \"geometry\": { \"type\": \"Point\", \"coordinates\":  [ -37.7221107205356,-10.5666899531531]  },\"properties\": {\"metadata\": {\"Sheet\" : \"IBGE\", \"SheetId\" : \"{DEA3796E-E260-4E82-896F-67773CA9F947}\", \"Column\" : \"A\", \"Row\" : \"1771\", \"latitude\" : \"12\", \"longitude\" : \"13\"},\"Title\" : \"IBGE\"}},{\"type\": \"Feature\", \"geometry\": { \"type\": \"Point\", \"coordinates\":  [ -36.8597462116876,-10.7410561554895]  },\"properties\": {\"metadata\": {\"Sheet\" : \"IBGE\", \"SheetId\" : \"{DEA3796E-E260-4E82-896F-67773CA9F947}\", \"Column\" : \"A\", \"Row\" : \"1772\", \"latitude\" : \"12\", \"longitude\" : \"13\"},\"Title\" : \"IBGE\"}},{\"type\": \"Feature\", \"geometry\": { \"type\": \"Point\", \"coordinates\":  [ -37.6842137118049,-9.80579020827372]  },\"properties\": {\"metadata\": {\"Sheet\" : \"IBGE\", \"SheetId\" : \"{DEA3796E-E260-4E82-896F-67773CA9F947}\", \"Column\" : \"A\", \"Row\" : \"1773\", \"latitude\" : \"12\", \"longitude\" : \"13\"},\"Title\" : \"IBGE\"}},{\"type\": \"Feature\", \"geometry\": { \"type\": \"Point\", \"coordinates\":  [ -38.1766582213158,-10.7075986488522]  },\"properties\": {\"metadata\": {\"Sheet\" : \"IBGE\", \"SheetId\" : \"{DEA3796E-E260-4E82-896F-67773CA9F947}\", \"Column\" : \"A\", \"Row\" : \"1774\", \"latitude\" : \"12\", \"longitude\" : \"13\"},\"Title\" : \"IBGE\"}},{\"type\": \"Feature\", \"geometry\": { \"type\": \"Point\", \"coordinates\":  [ -37.2766348494805,-9.91925887236146]  },\"properties\": {\"metadata\": {\"Sheet\" : \"IBGE\", \"SheetId\" : \"{DEA3796E-E260-4E82-896F-67773CA9F947}\", \"Column\" : \"A\", \"Row\" : \"1775\", \"latitude\" : \"12\", \"longitude\" : \"13\"},\"Title\" : \"IBGE\"}},{\"type\": \"Feature\", \"geometry\": { \"type\": \"Point\", \"coordinates\":  [ -36.8420993590988,-10.2082073153137]  },\"properties\": {\"metadata\": {\"Sheet\" : \"IBGE\", \"SheetId\" : \"{DEA3796E-E260-4E82-896F-67773CA9F947}\", \"Column\" : \"A\", \"Row\" : \"1776\", \"latitude\" : \"12\", \"longitude\" : \"13\"},\"Title\" : \"IBGE\"}},{\"type\": \"Feature\", \"geometry\": { \"type\": \"Point\", \"coordinates\":  [ -37.7293412249827,-11.0664022904367]  },\"properties\": {\"metadata\": {\"Sheet\" : \"IBGE\", \"SheetId\" : \"{DEA3796E-E260-4E82-896F-67773CA9F947}\", \"Column\" : \"A\", \"Row\" : \"1777\", \"latitude\" : \"12\", \"longitude\" : \"13\"},\"Title\" : \"IBGE\"}},{\"type\": \"Feature\", \"geometry\": { \"type\": \"Point\", \"coordinates\":  [ -37.1934568325855,-10.7316512984525]  },\"properties\": {\"metadata\": {\"Sheet\" : \"IBGE\", \"SheetId\" : \"{DEA3796E-E260-4E82-896F-67773CA9F947}\", \"Column\" : \"A\", \"Row\" : \"1778\", \"latitude\" : \"12\", \"longitude\" : \"13\"},\"Title\" : \"IBGE\"}},{\"type\": \"Feature\", \"geometry\": { \"type\": \"Point\", \"coordinates\":  [ -37.4329390298824,-10.5451904693215]  },\"properties\": {\"metadata\": {\"Sheet\" : \"IBGE\", \"SheetId\" : \"{DEA3796E-E260-4E82-896F-67773CA9F947}\", \"Column\" : \"A\", \"Row\" : \"1779\", \"latitude\" : \"12\", \"longitude\" : \"13\"},\"Title\" : \"IBGE\"}},{\"type\": \"Feature\", \"geometry\": { \"type\": \"Point\", \"coordinates\":  [ -37.0313228648729,-10.6945899789946]  },\"properties\": {\"metadata\": {\"Sheet\" : \"IBGE\", \"SheetId\" : \"{DEA3796E-E260-4E82-896F-67773CA9F947}\", \"Column\" : \"A\", \"Row\" : \"1780\", \"latitude\" : \"12\", \"longitude\" : \"13\"},\"Title\" : \"IBGE\"}},{\"type\": \"Feature\", \"geometry\": { \"type\": \"Point\", \"coordinates\":  [ -37.477755358888,-11.0221187749041]  },\"properties\": {\"metadata\": {\"Sheet\" : \"IBGE\", \"SheetId\" : \"{DEA3796E-E260-4E82-896F-67773CA9F947}\", \"Column\" : \"A\", \"Row\" : \"1781\", \"latitude\" : \"12\", \"longitude\" : \"13\"},\"Title\" : \"IBGE\"}},{\"type\": \"Feature\", \"geometry\": { \"type\": \"Point\", \"coordinates\":  [ -37.4498421802076,-11.3533173973413]  },\"properties\": {\"metadata\": {\"Sheet\" : \"IBGE\", \"SheetId\" : \"{DEA3796E-E260-4E82-896F-67773CA9F947}\", \"Column\" : \"A\", \"Row\" : \"1782\", \"latitude\" : \"12\", \"longitude\" : \"13\"},\"Title\" : \"IBGE\"}},{\"type\": \"Feature\", \"geometry\": { \"type\": \"Point\", \"coordinates\":  [ -36.5995793479956,-10.2876719724288]  },\"properties\": {\"metadata\": {\"Sheet\" : \"IBGE\", \"SheetId\" : \"{DEA3796E-E260-4E82-896F-67773CA9F947}\", \"Column\" : \"A\", \"Row\" : \"1783\", \"latitude\" : \"12\", \"longitude\" : \"13\"},\"Title\" : \"IBGE\"}},{\"type\": \"Feature\", \"geometry\": { \"type\": \"Point\", \"coordinates\":  [ -37.1977318456227,-10.6462336647079]  },\"properties\": {\"metadata\": {\"Sheet\" : \"IBGE\", \"SheetId\" : \"{DEA3796E-E260-4E82-896F-67773CA9F947}\", \"Column\" : \"A\", \"Row\" : \"1784\", \"latitude\" : \"12\", \"longitude\" : \"13\"},\"Title\" : \"IBGE\"}},{\"type\": \"Feature\", \"geometry\": { \"type\": \"Point\", \"coordinates\":  [ -37.0563110976557,-10.7820113826258]  },\"properties\": {\"metadata\": {\"Sheet\" : \"IBGE\", \"SheetId\" : \"{DEA3796E-E260-4E82-896F-67773CA9F947}\", \"Column\" : \"A\", \"Row\" : \"1785\", \"latitude\" : \"12\", \"longitude\" : \"13\"},\"Title\" : \"IBGE\"}},{\"type\": \"Feature\", \"geometry\": { \"type\": \"Point\", \"coordinates\":  [ -37.2094987839423,-11.0136768571472]  },\"properties\": {\"metadata\": {\"Sheet\" : \"IBGE\", \"SheetId\" : \"{DEA3796E-E260-4E82-896F-67773CA9F947}\", \"Column\" : \"A\", \"Row\" : \"1786\", \"latitude\" : \"12\", \"longitude\" : \"13\"},\"Title\" : \"IBGE\"}},{\"type\": \"Feature\", \"geometry\": { \"type\": \"Point\", \"coordinates\":  [ -37.5684292045339,-10.7923257834115]  },\"properties\": {\"metadata\": {\"Sheet\" : \"IBGE\", \"SheetId\" : \"{DEA3796E-E260-4E82-896F-67773CA9F947}\", \"Column\" : \"A\", \"Row\" : \"1787\", \"latitude\" : \"12\", \"longitude\" : \"13\"},\"Title\" : \"IBGE\"}},{\"type\": \"Feature\", \"geometry\": { \"type\": \"Point\", \"coordinates\":  [ -36.8862396608894,-10.3464864526782]  },\"properties\": {\"metadata\": {\"Sheet\" : \"IBGE\", \"SheetId\" : \"{DEA3796E-E260-4E82-896F-67773CA9F947}\", \"Column\" : \"A\", \"Row\" : \"1788\", \"latitude\" : \"12\", \"longitude\" : \"13\"},\"Title\" : \"IBGE\"}},{\"type\": \"Feature\", \"geometry\": { \"type\": \"Point\", \"coordinates\":  [ -37.3839764494164,-10.3877721948223]  },\"properties\": {\"metadata\": {\"Sheet\" : \"IBGE\", \"SheetId\" : \"{DEA3796E-E260-4E82-896F-67773CA9F947}\", \"Column\" : \"A\", \"Row\" : \"1789\", \"latitude\" : \"12\", \"longitude\" : \"13\"},\"Title\" : \"IBGE\"}},{\"type\": \"Feature\", \"geometry\": { \"type\": \"Point\", \"coordinates\":  [ -37.8094305822503,-10.7380617976536]  },\"properties\": {\"metadata\": {\"Sheet\" : \"IBGE\", \"SheetId\" : \"{DEA3796E-E260-4E82-896F-67773CA9F947}\", \"Column\" : \"A\", \"Row\" : \"1790\", \"latitude\" : \"12\", \"longitude\" : \"13\"},\"Title\" : \"IBGE\"}},{\"type\": \"Feature\", \"geometry\": { \"type\": \"Point\", \"coordinates\":  [ -37.1122253407609,-10.6050355731006]  },\"properties\": {\"metadata\": {\"Sheet\" : \"IBGE\", \"SheetId\" : \"{DEA3796E-E260-4E82-896F-67773CA9F947}\", \"Column\" : \"A\", \"Row\" : \"1791\", \"latitude\" : \"12\", \"longitude\" : \"13\"},\"Title\" : \"IBGE\"}},{\"type\": \"Feature\", \"geometry\": { \"type\": \"Point\", \"coordinates\":  [ -36.8838500415646,-10.2091732236821]  },\"properties\": {\"metadata\": {\"Sheet\" : \"IBGE\", \"SheetId\" : \"{DEA3796E-E260-4E82-896F-67773CA9F947}\", \"Column\" : \"A\", \"Row\" : \"1792\", \"latitude\" : \"12\", \"longitude\" : \"13\"},\"Title\" : \"IBGE\"}},{\"type\": \"Feature\", \"geometry\": { \"type\": \"Point\", \"coordinates\":  [ -37.9990006951017,-11.1843298680994]  },\"properties\": {\"metadata\": {\"Sheet\" : \"IBGE\", \"SheetId\" : \"{DEA3796E-E260-4E82-896F-67773CA9F947}\", \"Column\" : \"A\", \"Row\" : \"1793\", \"latitude\" : \"12\", \"longitude\" : \"13\"},\"Title\" : \"IBGE\"}},{\"type\": \"Feature\", \"geometry\": { \"type\": \"Point\", \"coordinates\":  [ -37.8453707752723,-11.3680522747437]  },\"properties\": {\"metadata\": {\"Sheet\" : \"IBGE\", \"SheetId\" : \"{DEA3796E-E260-4E82-896F-67773CA9F947}\", \"Column\" : \"A\", \"Row\" : \"1794\", \"latitude\" : \"12\", \"longitude\" : \"13\"},\"Title\" : \"IBGE\"}},{\"type\": \"Feature\", \"geometry\": { \"type\": \"Point\", \"coordinates\":  [ -37.6611466730617,-11.3798724696847]  },\"properties\": {\"metadata\": {\"Sheet\" : \"IBGE\", \"SheetId\" : \"{DEA3796E-E260-4E82-896F-67773CA9F947}\", \"Column\" : \"A\", \"Row\" : \"1795\", \"latitude\" : \"12\", \"longitude\" : \"13\"},\"Title\" : \"IBGE\"}},{\"type\": \"Feature\", \"geometry\": { \"type\": \"Point\", \"coordinates\":  [ -41.1254597171689,-20.0770400098969]  },\"properties\": {\"metadata\": {\"Sheet\" : \"IBGE\", \"SheetId\" : \"{DEA3796E-E260-4E82-896F-67773CA9F947}\", \"Column\" : \"A\", \"Row\" : \"1796\", \"latitude\" : \"12\", \"longitude\" : \"13\"},\"Title\" : \"IBGE\"}},{\"type\": \"Feature\", \"geometry\": { \"type\": \"Point\", \"coordinates\":  [ -40.7366381673749,-18.9873613695253]  },\"properties\": {\"metadata\": {\"Sheet\" : \"IBGE\", \"SheetId\" : \"{DEA3796E-E260-4E82-896F-67773CA9F947}\", \"Column\" : \"A\", \"Row\" : \"1797\", \"latitude\" : \"12\", \"longitude\" : \"13\"},\"Title\" : \"IBGE\"}},{\"type\": \"Feature\", \"geometry\": { \"type\": \"Point\", \"coordinates\":  [ -40.976455911882,-18.5455464912766]  },\"properties\": {\"metadata\": {\"Sheet\" : \"IBGE\", \"SheetId\" : \"{DEA3796E-E260-4E82-896F-67773CA9F947}\", \"Column\" : \"A\", \"Row\" : \"1798\", \"latitude\" : \"12\", \"longitude\" : \"13\"},\"Title\" : \"IBGE\"}},{\"type\": \"Feature\", \"geometry\": { \"type\": \"Point\", \"coordinates\":  [ -41.5364883187663,-20.7632651351226]  },\"properties\": {\"metadata\": {\"Sheet\" : \"IBGE\", \"SheetId\" : \"{DEA3796E-E260-4E82-896F-67773CA9F947}\", \"Column\" : \"A\", \"Row\" : \"1799\", \"latitude\" : \"12\", \"longitude\" : \"13\"},\"Title\" : \"IBGE\"}},{\"type\": \"Feature\", \"geometry\": { \"type\": \"Point\", \"coordinates\":  [ -40.7600496463911,-20.630347537232]  },\"properties\": {\"metadata\": {\"Sheet\" : \"IBGE\", \"SheetId\" : \"{DEA3796E-E260-4E82-896F-67773CA9F947}\", \"Column\" : \"A\", \"Row\" : \"1800\", \"latitude\" : \"12\", \"longitude\" : \"13\"},\"Title\" : \"IBGE\"}},{\"type\": \"Feature\", \"geometry\": { \"type\": \"Point\", \"coordinates\":  [ -41.0186843433418,-19.0574996056204]  },\"properties\": {\"metadata\": {\"Sheet\" : \"IBGE\", \"SheetId\" : \"{DEA3796E-E260-4E82-896F-67773CA9F947}\", \"Column\" : \"A\", \"Row\" : \"1801\", \"latitude\" : \"12\", \"longitude\" : \"13\"},\"Title\" : \"IBGE\"}},{\"type\": \"Feature\", \"geometry\": { \"type\": \"Point\", \"coordinates\":  [ -40.6476589422027,-20.8056132241888]  },\"properties\": {\"metadata\": {\"Sheet\" : \"IBGE\", \"SheetId\" : \"{DEA3796E-E260-4E82-896F-67773CA9F947}\", \"Column\" : \"A\", \"Row\" : \"1802\", \"latitude\" : \"12\", \"longitude\" : \"13\"},\"Title\" : \"IBGE\"}},{\"type\": \"Feature\", \"geometry\": { \"type\": \"Point\", \"coordinates\":  [ -41.5633797608618,-21.1564478852618]  },\"properties\": {\"metadata\": {\"Sheet\" : \"IBGE\", \"SheetId\" : \"{DEA3796E-E260-4E82-896F-67773CA9F947}\", \"Column\" : \"A\", \"Row\" : \"1803\", \"latitude\" : \"12\", \"longitude\" : \"13\"},\"Title\" : \"IBGE\"}},{\"type\": \"Feature\", \"geometry\": { \"type\": \"Point\", \"coordinates\":  [ -40.2762233763624,-19.8232777404467]  },\"properties\": {\"metadata\": {\"Sheet\" : \"IBGE\", \"SheetId\" : \"{DEA3796E-E260-4E82-896F-67773CA9F947}\", \"Column\" : \"A\", \"Row\" : \"1804\", \"latitude\" : \"12\", \"longitude\" : \"13\"},\"Title\" : \"IBGE\"}},{\"type\": \"Feature\", \"geometry\": { \"type\": \"Point\", \"coordinates\":  [ -41.1912419094544,-20.9158966202099]  },\"properties\": {\"metadata\": {\"Sheet\" : \"IBGE\", \"SheetId\" : \"{DEA3796E-E260-4E82-896F-67773CA9F947}\", \"Column\" : \"A\", \"Row\" : \"1805\", \"latitude\" : \"12\", \"longitude\" : \"13\"},\"Title\" : \"IBGE\"}},{\"type\": \"Feature\", \"geometry\": { \"type\": \"Point\", \"coordinates\":  [ -41.0120677359012,-19.5142461286191]  },\"properties\": {\"metadata\": {\"Sheet\" : \"IBGE\", \"SheetId\" : \"{DEA3796E-E260-4E82-896F-67773CA9F947}\", \"Column\" : \"A\", \"Row\" : \"1806\", \"latitude\" : \"12\", \"longitude\" : \"13\"},\"Title\" : \"IBGE\"}},{\"type\": \"Feature\", \"geometry\": { \"type\": \"Point\", \"coordinates\":  [ -40.89039862396,-18.7590890533313]  },\"properties\": {\"metadata\": {\"Sheet\" : \"IBGE\", \"SheetId\" : \"{DEA3796E-E260-4E82-896F-67773CA9F947}\", \"Column\" : \"A\", \"Row\" : \"1807\", \"latitude\" : \"12\", \"longitude\" : \"13\"},\"Title\" : \"IBGE\"}},{\"type\": \"Feature\", \"geometry\": { \"type\": \"Point\", \"coordinates\":  [ -40.3029556431013,-18.5387151622041]  },\"properties\": {\"metadata\": {\"Sheet\" : \"IBGE\", \"SheetId\" : \"{DEA3796E-E260-4E82-896F-67773CA9F947}\", \"Column\" : \"A\", \"Row\" : \"1808\", \"latitude\" : \"12\", \"longitude\" : \"13\"},\"Title\" : \"IBGE\"}},{\"type\": \"Feature\", \"geometry\": { \"type\": \"Point\", \"coordinates\":  [ -41.6758105077654,-21.129341788413]  },\"properties\": {\"metadata\": {\"Sheet\" : \"IBGE\", \"SheetId\" : \"{DEA3796E-E260-4E82-896F-67773CA9F947}\", \"Column\" : \"A\", \"Row\" : \"1809\", \"latitude\" : \"12\", \"longitude\" : \"13\"},\"Title\" : \"IBGE\"}},{\"type\": \"Feature\", \"geometry\": { \"type\": \"Point\", \"coordinates\":  [ -41.2896765285112,-20.1570341861911]  },\"properties\": {\"metadata\": {\"Sheet\" : \"IBGE\", \"SheetId\" : \"{DEA3796E-E260-4E82-896F-67773CA9F947}\", \"Column\" : \"A\", \"Row\" : \"1810\", \"latitude\" : \"12\", \"longitude\" : \"13\"},\"Title\" : \"IBGE\"}},{\"type\": \"Feature\", \"geometry\": { \"type\": \"Point\", \"coordinates\":  [ -41.1119188104426,-20.8501123496921]  },\"properties\": {\"metadata\": {\"Sheet\" : \"IBGE\", \"SheetId\" : \"{DEA3796E-E260-4E82-896F-67773CA9F947}\", \"Column\" : \"A\", \"Row\" : \"1811\", \"latitude\" : \"12\", \"longitude\" : \"13\"},\"Title\" : \"IBGE\"}},{\"type\": \"Feature\", \"geometry\": { \"type\": \"Point\", \"coordinates\":  [ -40.3905591046775,-20.2946777965172]  },\"properties\": {\"metadata\": {\"Sheet\" : \"IBGE\", \"SheetId\" : \"{DEA3796E-E260-4E82-896F-67773CA9F947}\", \"Column\" : \"A\", \"Row\" : \"1812\", \"latitude\" : \"12\", \"longitude\" : \"13\"},\"Title\" : \"IBGE\"}},{\"type\": \"Feature\", \"geometry\": { \"type\": \"Point\", \"coordinates\":  [ -41.2022127039763,-20.602065086052]  },\"properties\": {\"metadata\": {\"Sheet\" : \"IBGE\", \"SheetId\" : \"{DEA3796E-E260-4E82-896F-67773CA9F947}\", \"Column\" : \"A\", \"Row\" : \"1813\", \"latitude\" : \"12\", \"longitude\" : \"13\"},\"Title\" : \"IBGE\"}},{\"type\": \"Feature\", \"geometry\": { \"type\": \"Point\", \"coordinates\":  [ -40.6303175540319,-19.5362700836217]  },\"properties\": {\"metadata\": {\"Sheet\" : \"IBGE\", \"SheetId\" : \"{DEA3796E-E260-4E82-896F-67773CA9F947}\", \"Column\" : \"A\", \"Row\" : \"1814\", \"latitude\" : \"12\", \"longitude\" : \"13\"},\"Title\" : \"IBGE\"}},{\"type\": \"Feature\", \"geometry\": { \"type\": \"Point\", \"coordinates\":  [ -39.7274744194389,-18.5984623008997]  },\"properties\": {\"metadata\": {\"Sheet\" : \"IBGE\", \"SheetId\" : \"{DEA3796E-E260-4E82-896F-67773CA9F947}\", \"Column\" : \"A\", \"Row\" : \"1815\", \"latitude\" : \"12\", \"longitude\" : \"13\"},\"Title\" : \"IBGE\"}},{\"type\": \"Feature\", \"geometry\": { \"type\": \"Point\", \"coordinates\":  [ -41.2453480411941,-20.3655811138099]  },\"properties\": {\"metadata\": {\"Sheet\" : \"IBGE\", \"SheetId\" : \"{DEA3796E-E260-4E82-896F-67773CA9F947}\", \"Column\" : \"A\", \"Row\" : \"1816\", \"latitude\" : \"12\", \"longitude\" : \"13\"},\"Title\" : \"IBGE\"}},{\"type\": \"Feature\", \"geometry\": { \"type\": \"Point\", \"coordinates\":  [ -41.6799763283207,-20.6204706518503]  },\"properties\": {\"metadata\": {\"Sheet\" : \"IBGE\", \"SheetId\" : \"{DEA3796E-E260-4E82-896F-67773CA9F947}\", \"Column\" : \"A\", \"Row\" : \"1817\", \"latitude\" : \"12\", \"longitude\" : \"13\"},\"Title\" : \"IBGE\"}},{\"type\": \"Feature\", \"geometry\": { \"type\": \"Point\", \"coordinates\":  [ -40.6593963545811,-20.3642385223786]  },\"properties\": {\"metadata\": {\"Sheet\" : \"IBGE\", \"SheetId\" : \"{DEA3796E-E260-4E82-896F-67773CA9F947}\", \"Column\" : \"A\", \"Row\" : \"1818\", \"latitude\" : \"12\", \"longitude\" : \"13\"},\"Title\" : \"IBGE\"}},{\"type\": \"Feature\", \"geometry\": { \"type\": \"Point\", \"coordinates\":  [ -41.8495773624823,-20.692893905303]  },\"properties\": {\"metadata\": {\"Sheet\" : \"IBGE\", \"SheetId\" : \"{DEA3796E-E260-4E82-896F-67773CA9F947}\", \"Column\" : \"A\", \"Row\" : \"1819\", \"latitude\" : \"12\", \"longitude\" : \"13\"},\"Title\" : \"IBGE\"}},{\"type\": \"Feature\", \"geometry\": { \"type\": \"Point\", \"coordinates\":  [ -40.8300811593362,-18.3752523795108]  },\"properties\": {\"metadata\": {\"Sheet\" : \"IBGE\", \"SheetId\" : \"{DEA3796E-E260-4E82-896F-67773CA9F947}\", \"Column\" : \"A\", \"Row\" : \"1820\", \"latitude\" : \"12\", \"longitude\" : \"13\"},\"Title\" : \"IBGE\"}},{\"type\": \"Feature\", \"geometry\": { \"type\": \"Point\", \"coordinates\":  [ -40.4037654440298,-19.9334471176936]  },\"properties\": {\"metadata\": {\"Sheet\" : \"IBGE\", \"SheetId\" : \"{DEA3796E-E260-4E82-896F-67773CA9F947}\", \"Column\" : \"A\", \"Row\" : \"1821\", \"latitude\" : \"12\", \"longitude\" : \"13\"},\"Title\" : \"IBGE\"}},{\"type\": \"Feature\", \"geometry\": { \"type\": \"Point\", \"coordinates\":  [ -40.4577660614079,-19.2528074444097]  },\"properties\": {\"metadata\": {\"Sheet\" : \"IBGE\", \"SheetId\" : \"{DEA3796E-E260-4E82-896F-67773CA9F947}\", \"Column\" : \"A\", \"Row\" : \"1822\", \"latitude\" : \"12\", \"longitude\" : \"13\"},\"Title\" : \"IBGE\"}},{\"type\": \"Feature\", \"geometry\": { \"type\": \"Point\", \"coordinates\":  [ -41.6794962927473,-20.7753378052849]  },\"properties\": {\"metadata\": {\"Sheet\" : \"IBGE\", \"SheetId\" : \"{DEA3796E-E260-4E82-896F-67773CA9F947}\", \"Column\" : \"A\", \"Row\" : \"1823\", \"latitude\" : \"12\", \"longitude\" : \"13\"},\"Title\" : \"IBGE\"}},{\"type\": \"Feature\", \"geometry\": { \"type\": \"Point\", \"coordinates\":  [ -40.4950210194579,-20.6659745796442]  },\"properties\": {\"metadata\": {\"Sheet\" : \"IBGE\", \"SheetId\" : \"{DEA3796E-E260-4E82-896F-67773CA9F947}\", \"Column\" : \"A\", \"Row\" : \"1824\", \"latitude\" : \"12\", \"longitude\" : \"13\"},\"Title\" : \"IBGE\"}},{\"type\": \"Feature\", \"geometry\": { \"type\": \"Point\", \"coordinates\":  [ -41.507207999498,-20.2340203462858]  },\"properties\": {\"metadata\": {\"Sheet\" : \"IBGE\", \"SheetId\" : \"{DEA3796E-E260-4E82-896F-67773CA9F947}\", \"Column\" : \"A\", \"Row\" : \"1825\", \"latitude\" : \"12\", \"longitude\" : \"13\"},\"Title\" : \"IBGE\"}},{\"type\": \"Feature\", \"geometry\": { \"type\": \"Point\", \"coordinates\":  [ -40.3716661788635,-19.8318799980722]  },\"properties\": {\"metadata\": {\"Sheet\" : \"IBGE\", \"SheetId\" : \"{DEA3796E-E260-4E82-896F-67773CA9F947}\", \"Column\" : \"A\", \"Row\" : \"1826\", \"latitude\" : \"12\", \"longitude\" : \"13\"},\"Title\" : \"IBGE\"}},{\"type\": \"Feature\", \"geometry\": { \"type\": \"Point\", \"coordinates\":  [ -41.6594124008597,-20.5387309665894]  },\"properties\": {\"metadata\": {\"Sheet\" : \"IBGE\", \"SheetId\" : \"{DEA3796E-E260-4E82-896F-67773CA9F947}\", \"Column\" : \"A\", \"Row\" : \"1827\", \"latitude\" : \"12\", \"longitude\" : \"13\"},\"Title\" : \"IBGE\"}},{\"type\": \"Feature\", \"geometry\": { \"type\": \"Point\", \"coordinates\":  [ -40.8112210453371,-20.7971447538605]  },\"properties\": {\"metadata\": {\"Sheet\" : \"IBGE\", \"SheetId\" : \"{DEA3796E-E260-4E82-896F-67773CA9F947}\", \"Column\" : \"A\", \"Row\" : \"1828\", \"latitude\" : \"12\", \"longitude\" : \"13\"},\"Title\" : \"IBGE\"}},{\"type\": \"Feature\", \"geometry\": { \"type\": \"Point\", \"coordinates\":  [ -41.6475278614673,-20.3485970392932]  },\"properties\": {\"metadata\": {\"Sheet\" : \"IBGE\", \"SheetId\" : \"{DEA3796E-E260-4E82-896F-67773CA9F947}\", \"Column\" : \"A\", \"Row\" : \"1829\", \"latitude\" : \"12\", \"longitude\" : \"13\"},\"Title\" : \"IBGE\"}},{\"type\": \"Feature\", \"geometry\": { \"type\": \"Point\", \"coordinates\":  [ -40.8565984866284,-19.8025077112127]  },\"properties\": {\"metadata\": {\"Sheet\" : \"IBGE\", \"SheetId\" : \"{DEA3796E-E260-4E82-896F-67773CA9F947}\", \"Column\" : \"A\", \"Row\" : \"1830\", \"latitude\" : \"12\", \"longitude\" : \"13\"},\"Title\" : \"IBGE\"}},{\"type\": \"Feature\", \"geometry\": { \"type\": \"Point\", \"coordinates\":  [ -40.836145116845,-21.0110996272507]  },\"properties\": {\"metadata\": {\"Sheet\" : \"IBGE\", \"SheetId\" : \"{DEA3796E-E260-4E82-896F-67773CA9F947}\", \"Column\" : \"A\", \"Row\" : \"1831\", \"latitude\" : \"12\", \"longitude\" : \"13\"},\"Title\" : \"IBGE\"}},{\"type\": \"Feature\", \"geometry\": { \"type\": \"Point\", \"coordinates\":  [ -40.879791082226,-19.872348006049]  },\"properties\": {\"metadata\": {\"Sheet\" : \"IBGE\", \"SheetId\" : \"{DEA3796E-E260-4E82-896F-67773CA9F947}\", \"Column\" : \"A\", \"Row\" : \"1832\", \"latitude\" : \"12\", \"longitude\" : \"13\"},\"Title\" : \"IBGE\"}},{\"type\": \"Feature\", \"geometry\": { \"type\": \"Point\", \"coordinates\":  [ -41.5328886935213,-20.3485995137779]  },\"properties\": {\"metadata\": {\"Sheet\" : \"IBGE\", \"SheetId\" : \"{DEA3796E-E260-4E82-896F-67773CA9F947}\", \"Column\" : \"A\", \"Row\" : \"1833\", \"latitude\" : \"12\", \"longitude\" : \"13\"},\"Title\" : \"IBGE\"}},{\"type\": \"Feature\", \"geometry\": { \"type\": \"Point\", \"coordinates\":  [ -40.0861409923639,-18.9004359095214]  },\"properties\": {\"metadata\": {\"Sheet\" : \"IBGE\", \"SheetId\" : \"{DEA3796E-E260-4E82-896F-67773CA9F947}\", \"Column\" : \"A\", \"Row\" : \"1834\", \"latitude\" : \"12\", \"longitude\" : \"13\"},\"Title\" : \"IBGE\"}},{\"type\": \"Feature\", \"geometry\": { \"type\": \"Point\", \"coordinates\":  [ -41.4029345744706,-20.7976978982677]  },\"properties\": {\"metadata\": {\"Sheet\" : \"IBGE\", \"SheetId\" : \"{DEA3796E-E260-4E82-896F-67773CA9F947}\", \"Column\" : \"A\", \"Row\" : \"1835\", \"latitude\" : \"12\", \"longitude\" : \"13\"},\"Title\" : \"IBGE\"}},{\"type\": \"Feature\", \"geometry\": { \"type\": \"Point\", \"coordinates\":  [ -40.3808804853376,-19.7529585988572]  },\"properties\": {\"metadata\": {\"Sheet\" : \"IBGE\", \"SheetId\" : \"{DEA3796E-E260-4E82-896F-67773CA9F947}\", \"Column\" : \"A\", \"Row\" : \"1836\", \"latitude\" : \"12\", \"longitude\" : \"13\"},\"Title\" : \"IBGE\"}},{\"type\": \"Feature\", \"geometry\": { \"type\": \"Point\", \"coordinates\":  [ -41.0552443545224,-19.898693450439]  },\"properties\": {\"metadata\": {\"Sheet\" : \"IBGE\", \"SheetId\" : \"{DEA3796E-E260-4E82-896F-67773CA9F947}\", \"Column\" : \"A\", \"Row\" : \"1837\", \"latitude\" : \"12\", \"longitude\" : \"13\"},\"Title\" : \"IBGE\"}},{\"type\": \"Feature\", \"geometry\": { \"type\": \"Point\", \"coordinates\":  [ -40.0653057986955,-19.3981059344649]  },\"properties\": {\"metadata\": {\"Sheet\" : \"IBGE\", \"SheetId\" : \"{DEA3796E-E260-4E82-896F-67773CA9F947}\", \"Column\" : \"A\", \"Row\" : \"1838\", \"latitude\" : \"12\", \"longitude\" : \"13\"},\"Title\" : \"IBGE\"}},{\"type\": \"Feature\", \"geometry\": { \"type\": \"Point\", \"coordinates\":  [ -41.117737478806,-18.8611789662471]  },\"properties\": {\"metadata\": {\"Sheet\" : \"IBGE\", \"SheetId\" : \"{DEA3796E-E260-4E82-896F-67773CA9F947}\", \"Column\" : \"A\", \"Row\" : \"1839\", \"latitude\" : \"12\", \"longitude\" : \"13\"},\"Title\" : \"IBGE\"}},{\"type\": \"Feature\", \"geometry\": { \"type\": \"Point\", \"coordinates\":  [ -40.8301872856744,-21.0429962752913]  },\"properties\": {\"metadata\": {\"Sheet\" : \"IBGE\", \"SheetId\" : \"{DEA3796E-E260-4E82-896F-67773CA9F947}\", \"Column\" : \"A\", \"Row\" : \"1840\", \"latitude\" : \"12\", \"longitude\" : \"13\"},\"Title\" : \"IBGE\"}},{\"type\": \"Feature\", \"geometry\": { \"type\": \"Point\", \"coordinates\":  [ -40.6803834328881,-20.4267085919717]  },\"properties\": {\"metadata\": {\"Sheet\" : \"IBGE\", \"SheetId\" : \"{DEA3796E-E260-4E82-896F-67773CA9F947}\", \"Column\" : \"A\", \"Row\" : \"1841\", \"latitude\" : \"12\", \"longitude\" : \"13\"},\"Title\" : \"IBGE\"}},{\"type\": \"Feature\", \"geometry\": { \"type\": \"Point\", \"coordinates\":  [ -40.5509510036323,-19.4128127577518]  },\"properties\": {\"metadata\": {\"Sheet\" : \"IBGE\", \"SheetId\" : \"{DEA3796E-E260-4E82-896F-67773CA9F947}\", \"Column\" : \"A\", \"Row\" : \"1842\", \"latitude\" : \"12\", \"longitude\" : \"13\"},\"Title\" : \"IBGE\"}},{\"type\": \"Feature\", \"geometry\": { \"type\": \"Point\", \"coordinates\":  [ -41.3644252658845,-21.0653735081717]  },\"properties\": {\"metadata\": {\"Sheet\" : \"IBGE\", \"SheetId\" : \"{DEA3796E-E260-4E82-896F-67773CA9F947}\", \"Column\" : \"A\", \"Row\" : \"1843\", \"latitude\" : \"12\", \"longitude\" : \"13\"},\"Title\" : \"IBGE\"}},{\"type\": \"Feature\", \"geometry\": { \"type\": \"Point\", \"coordinates\":  [ -40.3634208795715,-18.1268566471782]  },\"properties\": {\"metadata\": {\"Sheet\" : \"IBGE\", \"SheetId\" : \"{DEA3796E-E260-4E82-896F-67773CA9F947}\", \"Column\" : \"A\", \"Row\" : \"1844\", \"latitude\" : \"12\", \"longitude\" : \"13\"},\"Title\" : \"IBGE\"}},{\"type\": \"Feature\", \"geometry\": { \"type\": \"Point\", \"coordinates\":  [ -40.5179268365101,-18.097236379572]  },\"properties\": {\"metadata\": {\"Sheet\" : \"IBGE\", \"SheetId\" : \"{DEA3796E-E260-4E82-896F-67773CA9F947}\", \"Column\" : \"A\", \"Row\" : \"1845\", \"latitude\" : \"12\", \"longitude\" : \"13\"},\"Title\" : \"IBGE\"}},{\"type\": \"Feature\", \"geometry\": { \"type\": \"Point\", \"coordinates\":  [ -41.417513780413,-20.4565455935268]  },\"properties\": {\"metadata\": {\"Sheet\" : \"IBGE\", \"SheetId\" : \"{DEA3796E-E260-4E82-896F-67773CA9F947}\", \"Column\" : \"A\", \"Row\" : \"1846\", \"latitude\" : \"12\", \"longitude\" : \"13\"},\"Title\" : \"IBGE\"}},{\"type\": \"Feature\", \"geometry\": { \"type\": \"Point\", \"coordinates\":  [ -41.3462139983691,-20.9536923095423]  },\"properties\": {\"metadata\": {\"Sheet\" : \"IBGE\", \"SheetId\" : \"{DEA3796E-E260-4E82-896F-67773CA9F947}\", \"Column\" : \"A\", \"Row\" : \"1847\", \"latitude\" : \"12\", \"longitude\" : \"13\"},\"Title\" : \"IBGE\"}},{\"type\": \"Feature\", \"geometry\": { \"type\": \"Point\", \"coordinates\":  [ -40.401547877017,-18.7129060016259]  },\"properties\": {\"metadata\": {\"Sheet\" : \"IBGE\", \"SheetId\" : \"{DEA3796E-E260-4E82-896F-67773CA9F947}\", \"Column\" : \"A\", \"Row\" : \"1848\", \"latitude\" : \"12\", \"longitude\" : \"13\"},\"Title\" : \"IBGE\"}},{\"type\": \"Feature\", \"geometry\": { \"type\": \"Point\", \"coordinates\":  [ -40.8560031007125,-19.224419786132]  },\"properties\": {\"metadata\": {\"Sheet\" : \"IBGE\", \"SheetId\" : \"{DEA3796E-E260-4E82-896F-67773CA9F947}\", \"Column\" : \"A\", \"Row\" : \"1849\", \"latitude\" : \"12\", \"longitude\" : \"13\"},\"Title\" : \"IBGE\"}},{\"type\": \"Feature\", \"geometry\": { \"type\": \"Point\", \"coordinates\":  [ -39.9549369518726,-18.2971915038956]  },\"properties\": {\"metadata\": {\"Sheet\" : \"IBGE\", \"SheetId\" : \"{DEA3796E-E260-4E82-896F-67773CA9F947}\", \"Column\" : \"A\", \"Row\" : \"1850\", \"latitude\" : \"12\", \"longitude\" : \"13\"},\"Title\" : \"IBGE\"}},{\"type\": \"Feature\", \"geometry\": { \"type\": \"Point\", \"coordinates\":  [ -40.2177280801912,-18.413323343618]  },\"properties\": {\"metadata\": {\"Sheet\" : \"IBGE\", \"SheetId\" : \"{DEA3796E-E260-4E82-896F-67773CA9F947}\", \"Column\" : \"A\", \"Row\" : \"1851\", \"latitude\" : \"12\", \"longitude\" : \"13\"},\"Title\" : \"IBGE\"}},{\"type\": \"Feature\", \"geometry\": { \"type\": \"Point\", \"coordinates\":  [ -40.7279809404286,-20.8376088996899]  },\"properties\": {\"metadata\": {\"Sheet\" : \"IBGE\", \"SheetId\" : \"{DEA3796E-E260-4E82-896F-67773CA9F947}\", \"Column\" : \"A\", \"Row\" : \"1852\", \"latitude\" : \"12\", \"longitude\" : \"13\"},\"Title\" : \"IBGE\"}},{\"type\": \"Feature\", \"geometry\": { \"type\": \"Point\", \"coordinates\":  [ -40.538133777058,-18.1291260855312]  },\"properties\": {\"metadata\": {\"Sheet\" : \"IBGE\", \"SheetId\" : \"{DEA3796E-E260-4E82-896F-67773CA9F947}\", \"Column\" : \"A\", \"Row\" : \"1853\", \"latitude\" : \"12\", \"longitude\" : \"13\"},\"Title\" : \"IBGE\"}},{\"type\": \"Feature\", \"geometry\": { \"type\": \"Point\", \"coordinates\":  [ -41.0518956305895,-21.1001484084681]  },\"properties\": {\"metadata\": {\"Sheet\" : \"IBGE\", \"SheetId\" : \"{DEA3796E-E260-4E82-896F-67773CA9F947}\", \"Column\" : \"A\", \"Row\" : \"1854\", \"latitude\" : \"12\", \"longitude\" : \"13\"},\"Title\" : \"IBGE\"}},{\"type\": \"Feature\", \"geometry\": { \"type\": \"Point\", \"coordinates\":  [ -40.3224784282699,-19.2770864859237]  },\"properties\": {\"metadata\": {\"Sheet\" : \"IBGE\", \"SheetId\" : \"{DEA3796E-E260-4E82-896F-67773CA9F947}\", \"Column\" : \"A\", \"Row\" : \"1855\", \"latitude\" : \"12\", \"longitude\" : \"13\"},\"Title\" : \"IBGE\"}},{\"type\": \"Feature\", \"geometry\": { \"type\": \"Point\", \"coordinates\":  [ -40.9362283554512,-20.8645861496867]  },\"properties\": {\"metadata\": {\"Sheet\" : \"IBGE\", \"SheetId\" : \"{DEA3796E-E260-4E82-896F-67773CA9F947}\", \"Column\" : \"A\", \"Row\" : \"1856\", \"latitude\" : \"12\", \"longitude\" : \"13\"},\"Title\" : \"IBGE\"}},{\"type\": \"Feature\", \"geometry\": { \"type\": \"Point\", \"coordinates\":  [ -40.5332096123378,-20.0988906924926]  },\"properties\": {\"metadata\": {\"Sheet\" : \"IBGE\", \"SheetId\" : \"{DEA3796E-E260-4E82-896F-67773CA9F947}\", \"Column\" : \"A\", \"Row\" : \"1857\", \"latitude\" : \"12\", \"longitude\" : \"13\"},\"Title\" : \"IBGE\"}},{\"type\": \"Feature\", \"geometry\": { \"type\": \"Point\", \"coordinates\":  [ -40.7416178006497,-20.0288140581884]  },\"properties\": {\"metadata\": {\"Sheet\" : \"IBGE\", \"SheetId\" : \"{DEA3796E-E260-4E82-896F-67773CA9F947}\", \"Column\" : \"A\", \"Row\" : \"1858\", \"latitude\" : \"12\", \"longitude\" : \"13\"},\"Title\" : \"IBGE\"}},{\"type\": \"Feature\", \"geometry\": { \"type\": \"Point\", \"coordinates\":  [ -40.5989977217142,-19.9377143168607]  },\"properties\": {\"metadata\": {\"Sheet\" : \"IBGE\", \"SheetId\" : \"{DEA3796E-E260-4E82-896F-67773CA9F947}\", \"Column\" : \"A\", \"Row\" : \"1859\", \"latitude\" : \"12\", \"longitude\" : \"13\"},\"Title\" : \"IBGE\"}},{\"type\": \"Feature\", \"geometry\": { \"type\": \"Point\", \"coordinates\":  [ -40.621877732717,-19.1481685100059]  },\"properties\": {\"metadata\": {\"Sheet\" : \"IBGE\", \"SheetId\" : \"{DEA3796E-E260-4E82-896F-67773CA9F947}\", \"Column\" : \"A\", \"Row\" : \"1860\", \"latitude\" : \"12\", \"longitude\" : \"13\"},\"Title\" : \"IBGE\"}},{\"type\": \"Feature\", \"geometry\": { \"type\": \"Point\", \"coordinates\":  [ -40.52959950756,-19.021964753249]  },\"properties\": {\"metadata\": {\"Sheet\" : \"IBGE\", \"SheetId\" : \"{DEA3796E-E260-4E82-896F-67773CA9F947}\", \"Column\" : \"A\", \"Row\" : \"1861\", \"latitude\" : \"12\", \"longitude\" : \"13\"},\"Title\" : \"IBGE\"}},{\"type\": \"Feature\", \"geometry\": { \"type\": \"Point\", \"coordinates\":  [ -41.6560878498074,-21.0261302467275]  },\"properties\": {\"metadata\": {\"Sheet\" : \"IBGE\", \"SheetId\" : \"{DEA3796E-E260-4E82-896F-67773CA9F947}\", \"Column\" : \"A\", \"Row\" : \"1862\", \"latitude\" : \"12\", \"longitude\" : \"13\"},\"Title\" : \"IBGE\"}},{\"type\": \"Feature\", \"geometry\": { \"type\": \"Point\", \"coordinates\":  [ -39.8582005956105,-18.7184469678596]  },\"properties\": {\"metadata\": {\"Sheet\" : \"IBGE\", \"SheetId\" : \"{DEA3796E-E260-4E82-896F-67773CA9F947}\", \"Column\" : \"A\", \"Row\" : \"1863\", \"latitude\" : \"12\", \"longitude\" : \"13\"},\"Title\" : \"IBGE\"}},{\"type\": \"Feature\", \"geometry\": { \"type\": \"Point\", \"coordinates\":  [ -40.6431387555474,-19.7253072048101]  },\"properties\": {\"metadata\": {\"Sheet\" : \"IBGE\", \"SheetId\" : \"{DEA3796E-E260-4E82-896F-67773CA9F947}\", \"Column\" : \"A\", \"Row\" : \"1864\", \"latitude\" : \"12\", \"longitude\" : \"13\"},\"Title\" : \"IBGE\"}},{\"type\": \"Feature\", \"geometry\": { \"type\": \"Point\", \"coordinates\":  [ -40.2752170367085,-20.1567698424317]  },\"properties\": {\"metadata\": {\"Sheet\" : \"IBGE\", \"SheetId\" : \"{DEA3796E-E260-4E82-896F-67773CA9F947}\", \"Column\" : \"A\", \"Row\" : \"1865\", \"latitude\" : \"12\", \"longitude\" : \"13\"},\"Title\" : \"IBGE\"}},{\"type\": \"Feature\", \"geometry\": { \"type\": \"Point\", \"coordinates\":  [ -40.0964908071322,-19.1919496278562]  },\"properties\": {\"metadata\": {\"Sheet\" : \"IBGE\", \"SheetId\" : \"{DEA3796E-E260-4E82-896F-67773CA9F947}\", \"Column\" : \"A\", \"Row\" : \"1866\", \"latitude\" : \"12\", \"longitude\" : \"13\"},\"Title\" : \"IBGE\"}},{\"type\": \"Feature\", \"geometry\": { \"type\": \"Point\", \"coordinates\":  [ -41.0071483601643,-20.6716781987879]  },\"properties\": {\"metadata\": {\"Sheet\" : \"IBGE\", \"SheetId\" : \"{DEA3796E-E260-4E82-896F-67773CA9F947}\", \"Column\" : \"A\", \"Row\" : \"1867\", \"latitude\" : \"12\", \"longitude\" : \"13\"},\"Title\" : \"IBGE\"}},{\"type\": \"Feature\", \"geometry\": { \"type\": \"Point\", \"coordinates\":  [ -41.1290532110882,-20.3315181774343]  },\"properties\": {\"metadata\": {\"Sheet\" : \"IBGE\", \"SheetId\" : \"{DEA3796E-E260-4E82-896F-67773CA9F947}\", \"Column\" : \"A\", \"Row\" : \"1868\", \"latitude\" : \"12\", \"longitude\" : \"13\"},\"Title\" : \"IBGE\"}},{\"type\": \"Feature\", \"geometry\": { \"type\": \"Point\", \"coordinates\":  [ -40.4956243354911,-20.3908625111662]  },\"properties\": {\"metadata\": {\"Sheet\" : \"IBGE\", \"SheetId\" : \"{DEA3796E-E260-4E82-896F-67773CA9F947}\", \"Column\" : \"A\", \"Row\" : \"1869\", \"latitude\" : \"12\", \"longitude\" : \"13\"},\"Title\" : \"IBGE\"}},{\"type\": \"Feature\", \"geometry\": { \"type\": \"Point\", \"coordinates\":  [ -40.6024114108213,-18.620803452346]  },\"properties\": {\"metadata\": {\"Sheet\" : \"IBGE\", \"SheetId\" : \"{DEA3796E-E260-4E82-896F-67773CA9F947}\", \"Column\" : \"A\", \"Row\" : \"1870\", \"latitude\" : \"12\", \"longitude\" : \"13\"},\"Title\" : \"IBGE\"}},{\"type\": \"Feature\", \"geometry\": { \"type\": \"Point\", \"coordinates\":  [ -40.3905897774138,-18.9936174389143]  },\"properties\": {\"metadata\": {\"Sheet\" : \"IBGE\", \"SheetId\" : \"{DEA3796E-E260-4E82-896F-67773CA9F947}\", \"Column\" : \"A\", \"Row\" : \"1871\", \"latitude\" : \"12\", \"longitude\" : \"13\"},\"Title\" : \"IBGE\"}},{\"type\": \"Feature\", \"geometry\": { \"type\": \"Point\", \"coordinates\":  [ -40.2939566369471,-20.3383741042139]  },\"properties\": {\"metadata\": {\"Sheet\" : \"IBGE\", \"SheetId\" : \"{DEA3796E-E260-4E82-896F-67773CA9F947}\", \"Column\" : \"A\", \"Row\" : \"1872\", \"latitude\" : \"12\", \"longitude\" : \"13\"},\"Title\" : \"IBGE\"}},{\"type\": \"Feature\", \"geometry\": { \"type\": \"Point\", \"coordinates\":  [ -40.3222087267266,-20.3201537928533]  },\"properties\": {\"metadata\": {\"Sheet\" : \"IBGE\", \"SheetId\" : \"{DEA3796E-E260-4E82-896F-67773CA9F947}\", \"Column\" : \"A\", \"Row\" : \"1873\", \"latitude\" : \"12\", \"longitude\" : \"13\"},\"Title\" : \"IBGE\"}},{\"type\": \"Feature\", \"geometry\": { \"type\": \"Point\", \"coordinates\":  [ -44.3196272622666,-23.0091159352755]  },\"properties\": {\"metadata\": {\"Sheet\" : \"IBGE\", \"SheetId\" : \"{DEA3796E-E260-4E82-896F-67773CA9F947}\", \"Column\" : \"A\", \"Row\" : \"1874\", \"latitude\" : \"12\", \"longitude\" : \"13\"},\"Title\" : \"IBGE\"}},{\"type\": \"Feature\", \"geometry\": { \"type\": \"Point\", \"coordinates\":  [ -42.1049166541126,-21.6194217697861]  },\"properties\": {\"metadata\": {\"Sheet\" : \"IBGE\", \"SheetId\" : \"{DEA3796E-E260-4E82-896F-67773CA9F947}\", \"Column\" : \"A\", \"Row\" : \"1875\", \"latitude\" : \"12\", \"longitude\" : \"13\"},\"Title\" : \"IBGE\"}},{\"type\": \"Feature\", \"geometry\": { \"type\": \"Point\", \"coordinates\":  [ -42.3410960231634,-22.8774383873544]  },\"properties\": {\"metadata\": {\"Sheet\" : \"IBGE\", \"SheetId\" : \"{DEA3796E-E260-4E82-896F-67773CA9F947}\", \"Column\" : \"A\", \"Row\" : \"1876\", \"latitude\" : \"12\", \"longitude\" : \"13\"},\"Title\" : \"IBGE\"}},{\"type\": \"Feature\", \"geometry\": { \"type\": \"Point\", \"coordinates\":  [ -43.1010698051683,-22.2369120035668]  },\"properties\": {\"metadata\": {\"Sheet\" : \"IBGE\", \"SheetId\" : \"{DEA3796E-E260-4E82-896F-67773CA9F947}\", \"Column\" : \"A\", \"Row\" : \"1877\", \"latitude\" : \"12\", \"longitude\" : \"13\"},\"Title\" : \"IBGE\"}},{\"type\": \"Feature\", \"geometry\": { \"type\": \"Point\", \"coordinates\":  [ -41.8877494680881,-22.7577637929238]  },\"properties\": {\"metadata\": {\"Sheet\" : \"IBGE\", \"SheetId\" : \"{DEA3796E-E260-4E82-896F-67773CA9F947}\", \"Column\" : \"A\", \"Row\" : \"1878\", \"latitude\" : \"12\", \"longitude\" : \"13\"},\"Title\" : \"IBGE\"}},{\"type\": \"Feature\", \"geometry\": { \"type\": \"Point\", \"coordinates\":  [ -42.0283359676368,-22.967638277584]  },\"properties\": {\"metadata\": {\"Sheet\" : \"IBGE\", \"SheetId\" : \"{DEA3796E-E260-4E82-896F-67773CA9F947}\", \"Column\" : \"A\", \"Row\" : \"1879\", \"latitude\" : \"12\", \"longitude\" : \"13\"},\"Title\" : \"IBGE\"}},{\"type\": \"Feature\", \"geometry\": { \"type\": \"Point\", \"coordinates\":  [ -43.8284524538255,-22.469596292124]  },\"properties\": {\"metadata\": {\"Sheet\" : \"IBGE\", \"SheetId\" : \"{DEA3796E-E260-4E82-896F-67773CA9F947}\", \"Column\" : \"A\", \"Row\" : \"1880\", \"latitude\" : \"12\", \"longitude\" : \"13\"},\"Title\" : \"IBGE\"}},{\"type\": \"Feature\", \"geometry\": { \"type\": \"Point\", \"coordinates\":  [ -44.1724313736866,-22.5453011339305]  },\"properties\": {\"metadata\": {\"Sheet\" : \"IBGE\", \"SheetId\" : \"{DEA3796E-E260-4E82-896F-67773CA9F947}\", \"Column\" : \"A\", \"Row\" : \"1881\", \"latitude\" : \"12\", \"longitude\" : \"13\"},\"Title\" : \"IBGE\"}},{\"type\": \"Feature\", \"geometry\": { \"type\": \"Point\", \"coordinates\":  [ -43.3996249708152,-22.7645559675461]  },\"properties\": {\"metadata\": {\"Sheet\" : \"IBGE\", \"SheetId\" : \"{DEA3796E-E260-4E82-896F-67773CA9F947}\", \"Column\" : \"A\", \"Row\" : \"1882\", \"latitude\" : \"12\", \"longitude\" : \"13\"},\"Title\" : \"IBGE\"}},{\"type\": \"Feature\", \"geometry\": { \"type\": \"Point\", \"coordinates\":  [ -42.4172114822868,-22.1533052283079]  },\"properties\": {\"metadata\": {\"Sheet\" : \"IBGE\", \"SheetId\" : \"{DEA3796E-E260-4E82-896F-67773CA9F947}\", \"Column\" : \"A\", \"Row\" : \"1883\", \"latitude\" : \"12\", \"longitude\" : \"13\"},\"Title\" : \"IBGE\"}},{\"type\": \"Feature\", \"geometry\": { \"type\": \"Point\", \"coordinates\":  [ -41.6776797949817,-21.1344974418774]  },\"properties\": {\"metadata\": {\"Sheet\" : \"IBGE\", \"SheetId\" : \"{DEA3796E-E260-4E82-896F-67773CA9F947}\", \"Column\" : \"A\", \"Row\" : \"1884\", \"latitude\" : \"12\", \"longitude\" : \"13\"},\"Title\" : \"IBGE\"}},{\"type\": \"Feature\", \"geometry\": { \"type\": \"Point\", \"coordinates\":  [ -42.0200748019026,-22.880764667133]  },\"properties\": {\"metadata\": {\"Sheet\" : \"IBGE\", \"SheetId\" : \"{DEA3796E-E260-4E82-896F-67773CA9F947}\", \"Column\" : \"A\", \"Row\" : \"1885\", \"latitude\" : \"12\", \"longitude\" : \"13\"},\"Title\" : \"IBGE\"}},{\"type\": \"Feature\", \"geometry\": { \"type\": \"Point\", \"coordinates\":  [ -42.6631643572627,-22.4675708722497]  },\"properties\": {\"metadata\": {\"Sheet\" : \"IBGE\", \"SheetId\" : \"{DEA3796E-E260-4E82-896F-67773CA9F947}\", \"Column\" : \"A\", \"Row\" : \"1886\", \"latitude\" : \"12\", \"longitude\" : \"13\"},\"Title\" : \"IBGE\"}},{\"type\": \"Feature\", \"geometry\": { \"type\": \"Point\", \"coordinates\":  [ -41.9086360046562,-21.5772767096589]  },\"properties\": {\"metadata\": {\"Sheet\" : \"IBGE\", \"SheetId\" : \"{DEA3796E-E260-4E82-896F-67773CA9F947}\", \"Column\" : \"A\", \"Row\" : \"1887\", \"latitude\" : \"12\", \"longitude\" : \"13\"},\"Title\" : \"IBGE\"}},{\"type\": \"Feature\", \"geometry\": { \"type\": \"Point\", \"coordinates\":  [ -41.6640105958578,-22.1825947273674]  },\"properties\": {\"metadata\": {\"Sheet\" : \"IBGE\", \"SheetId\" : \"{DEA3796E-E260-4E82-896F-67773CA9F947}\", \"Column\" : \"A\", \"Row\" : \"1888\", \"latitude\" : \"12\", \"longitude\" : \"13\"},\"Title\" : \"IBGE\"}},{\"type\": \"Feature\", \"geometry\": { \"type\": \"Point\", \"coordinates\":  [ -43.2172237155871,-22.0333589383828]  },\"properties\": {\"metadata\": {\"Sheet\" : \"IBGE\", \"SheetId\" : \"{DEA3796E-E260-4E82-896F-67773CA9F947}\", \"Column\" : \"A\", \"Row\" : \"1889\", \"latitude\" : \"12\", \"longitude\" : \"13\"},\"Title\" : \"IBGE\"}},{\"type\": \"Feature\", \"geometry\": { \"type\": \"Point\", \"coordinates\":  [ -41.3304764918626,-21.7518986320641]  },\"properties\": {\"metadata\": {\"Sheet\" : \"IBGE\", \"SheetId\" : \"{DEA3796E-E260-4E82-896F-67773CA9F947}\", \"Column\" : \"A\", \"Row\" : \"1890\", \"latitude\" : \"12\", \"longitude\" : \"13\"},\"Title\" : \"IBGE\"}},{\"type\": \"Feature\", \"geometry\": { \"type\": \"Point\", \"coordinates\":  [ -42.365977599021,-21.9818398587921]  },\"properties\": {\"metadata\": {\"Sheet\" : \"IBGE\", \"SheetId\" : \"{DEA3796E-E260-4E82-896F-67773CA9F947}\", \"Column\" : \"A\", \"Row\" : \"1891\", \"latitude\" : \"12\", \"longitude\" : \"13\"},\"Title\" : \"IBGE\"}},{\"type\": \"Feature\", \"geometry\": { \"type\": \"Point\", \"coordinates\":  [ -41.6132963462101,-21.4961573566676]  },\"properties\": {\"metadata\": {\"Sheet\" : \"IBGE\", \"SheetId\" : \"{DEA3796E-E260-4E82-896F-67773CA9F947}\", \"Column\" : \"A\", \"Row\" : \"1892\", \"latitude\" : \"12\", \"longitude\" : \"13\"},\"Title\" : \"IBGE\"}},{\"type\": \"Feature\", \"geometry\": { \"type\": \"Point\", \"coordinates\":  [ -42.6097176406817,-21.9293117801394]  },\"properties\": {\"metadata\": {\"Sheet\" : \"IBGE\", \"SheetId\" : \"{DEA3796E-E260-4E82-896F-67773CA9F947}\", \"Column\" : \"A\", \"Row\" : \"1893\", \"latitude\" : \"12\", \"longitude\" : \"13\"},\"Title\" : \"IBGE\"}},{\"type\": \"Feature\", \"geometry\": { \"type\": \"Point\", \"coordinates\":  [ -42.204210544431,-22.4795365025548]  },\"properties\": {\"metadata\": {\"Sheet\" : \"IBGE\", \"SheetId\" : \"{DEA3796E-E260-4E82-896F-67773CA9F947}\", \"Column\" : \"A\", \"Row\" : \"1894\", \"latitude\" : \"12\", \"longitude\" : \"13\"},\"Title\" : \"IBGE\"}},{\"type\": \"Feature\", \"geometry\": { \"type\": \"Point\", \"coordinates\":  [ -41.8677585057148,-22.0878715265254]  },\"properties\": {\"metadata\": {\"Sheet\" : \"IBGE\", \"SheetId\" : \"{DEA3796E-E260-4E82-896F-67773CA9F947}\", \"Column\" : \"A\", \"Row\" : \"1895\", \"latitude\" : \"12\", \"longitude\" : \"13\"},\"Title\" : \"IBGE\"}},{\"type\": \"Feature\", \"geometry\": { \"type\": \"Point\", \"coordinates\":  [ -42.3630305379077,-22.0277765631233]  },\"properties\": {\"metadata\": {\"Sheet\" : \"IBGE\", \"SheetId\" : \"{DEA3796E-E260-4E82-896F-67773CA9F947}\", \"Column\" : \"A\", \"Row\" : \"1896\", \"latitude\" : \"12\", \"longitude\" : \"13\"},\"Title\" : \"IBGE\"}},{\"type\": \"Feature\", \"geometry\": { \"type\": \"Point\", \"coordinates\":  [ -42.515097631467,-22.0589060899401]  },\"properties\": {\"metadata\": {\"Sheet\" : \"IBGE\", \"SheetId\" : \"{DEA3796E-E260-4E82-896F-67773CA9F947}\", \"Column\" : \"A\", \"Row\" : \"1897\", \"latitude\" : \"12\", \"longitude\" : \"13\"},\"Title\" : \"IBGE\"}},{\"type\": \"Feature\", \"geometry\": { \"type\": \"Point\", \"coordinates\":  [ -43.3098880717226,-22.7852532496542]  },\"properties\": {\"metadata\": {\"Sheet\" : \"IBGE\", \"SheetId\" : \"{DEA3796E-E260-4E82-896F-67773CA9F947}\", \"Column\" : \"A\", \"Row\" : \"1898\", \"latitude\" : \"12\", \"longitude\" : \"13\"},\"Title\" : \"IBGE\"}},{\"type\": \"Feature\", \"geometry\": { \"type\": \"Point\", \"coordinates\":  [ -43.6794768289526,-22.5436846647273]  },\"properties\": {\"metadata\": {\"Sheet\" : \"IBGE\", \"SheetId\" : \"{DEA3796E-E260-4E82-896F-67773CA9F947}\", \"Column\" : \"A\", \"Row\" : \"1899\", \"latitude\" : \"12\", \"longitude\" : \"13\"},\"Title\" : \"IBGE\"}},{\"type\": \"Feature\", \"geometry\": { \"type\": \"Point\", \"coordinates\":  [ -42.9783297043207,-22.5195957941239]  },\"properties\": {\"metadata\": {\"Sheet\" : \"IBGE\", \"SheetId\" : \"{DEA3796E-E260-4E82-896F-67773CA9F947}\", \"Column\" : \"A\", \"Row\" : \"1900\", \"latitude\" : \"12\", \"longitude\" : \"13\"},\"Title\" : \"IBGE\"}},{\"type\": \"Feature\", \"geometry\": { \"type\": \"Point\", \"coordinates\":  [ -42.2221245423239,-22.8390569836941]  },\"properties\": {\"metadata\": {\"Sheet\" : \"IBGE\", \"SheetId\" : \"{DEA3796E-E260-4E82-896F-67773CA9F947}\", \"Column\" : \"A\", \"Row\" : \"1901\", \"latitude\" : \"12\", \"longitude\" : \"13\"},\"Title\" : \"IBGE\"}},{\"type\": \"Feature\", \"geometry\": { \"type\": \"Point\", \"coordinates\":  [ -42.8603434261964,-22.7458630174263]  },\"properties\": {\"metadata\": {\"Sheet\" : \"IBGE\", \"SheetId\" : \"{DEA3796E-E260-4E82-896F-67773CA9F947}\", \"Column\" : \"A\", \"Row\" : \"1902\", \"latitude\" : \"12\", \"longitude\" : \"13\"},\"Title\" : \"IBGE\"}},{\"type\": \"Feature\", \"geometry\": { \"type\": \"Point\", \"coordinates\":  [ -43.7750406349418,-22.871250768422]  },\"properties\": {\"metadata\": {\"Sheet\" : \"IBGE\", \"SheetId\" : \"{DEA3796E-E260-4E82-896F-67773CA9F947}\", \"Column\" : \"A\", \"Row\" : \"1903\", \"latitude\" : \"12\", \"longitude\" : \"13\"},\"Title\" : \"IBGE\"}},{\"type\": \"Feature\", \"geometry\": { \"type\": \"Point\", \"coordinates\":  [ -41.690964760493,-21.4251032779829]  },\"properties\": {\"metadata\": {\"Sheet\" : \"IBGE\", \"SheetId\" : \"{DEA3796E-E260-4E82-896F-67773CA9F947}\", \"Column\" : \"A\", \"Row\" : \"1904\", \"latitude\" : \"12\", \"longitude\" : \"13\"},\"Title\" : \"IBGE\"}},{\"type\": \"Feature\", \"geometry\": { \"type\": \"Point\", \"coordinates\":  [ -42.0777295245708,-21.6705026732971]  },\"properties\": {\"metadata\": {\"Sheet\" : \"IBGE\", \"SheetId\" : \"{DEA3796E-E260-4E82-896F-67773CA9F947}\", \"Column\" : \"A\", \"Row\" : \"1905\", \"latitude\" : \"12\", \"longitude\" : \"13\"},\"Title\" : \"IBGE\"}},{\"type\": \"Feature\", \"geometry\": { \"type\": \"Point\", \"coordinates\":  [ -41.8862031766506,-21.2105910847538]  },\"properties\": {\"metadata\": {\"Sheet\" : \"IBGE\", \"SheetId\" : \"{DEA3796E-E260-4E82-896F-67773CA9F947}\", \"Column\" : \"A\", \"Row\" : \"1906\", \"latitude\" : \"12\", \"longitude\" : \"13\"},\"Title\" : \"IBGE\"}},{\"type\": \"Feature\", \"geometry\": { \"type\": \"Point\", \"coordinates\":  [ -44.562771994177,-22.4970145997172]  },\"properties\": {\"metadata\": {\"Sheet\" : \"IBGE\", \"SheetId\" : \"{DEA3796E-E260-4E82-896F-67773CA9F947}\", \"Column\" : \"A\", \"Row\" : \"1907\", \"latitude\" : \"12\", \"longitude\" : \"13\"},\"Title\" : \"IBGE\"}},{\"type\": \"Feature\", \"geometry\": { \"type\": \"Point\", \"coordinates\":  [ -43.6537858009828,-22.6448185711114]  },\"properties\": {\"metadata\": {\"Sheet\" : \"IBGE\", \"SheetId\" : \"{DEA3796E-E260-4E82-896F-67773CA9F947}\", \"Column\" : \"A\", \"Row\" : \"1908\", \"latitude\" : \"12\", \"longitude\" : \"13\"},\"Title\" : \"IBGE\"}},{\"type\": \"Feature\", \"geometry\": { \"type\": \"Point\", \"coordinates\":  [ -42.1311744192347,-21.2057208352488]  },\"properties\": {\"metadata\": {\"Sheet\" : \"IBGE\", \"SheetId\" : \"{DEA3796E-E260-4E82-896F-67773CA9F947}\", \"Column\" : \"A\", \"Row\" : \"1909\", \"latitude\" : \"12\", \"longitude\" : \"13\"},\"Title\" : \"IBGE\"}},{\"type\": \"Feature\", \"geometry\": { \"type\": \"Point\", \"coordinates\":  [ -41.775064285476,-22.368704974385]  },\"properties\": {\"metadata\": {\"Sheet\" : \"IBGE\", \"SheetId\" : \"{DEA3796E-E260-4E82-896F-67773CA9F947}\", \"Column\" : \"A\", \"Row\" : \"1910\", \"latitude\" : \"12\", \"longitude\" : \"13\"},\"Title\" : \"IBGE\"}},{\"type\": \"Feature\", \"geometry\": { \"type\": \"Point\", \"coordinates\":  [ -42.2570738797263,-21.9902295051434]  },\"properties\": {\"metadata\": {\"Sheet\" : \"IBGE\", \"SheetId\" : \"{DEA3796E-E260-4E82-896F-67773CA9F947}\", \"Column\" : \"A\", \"Row\" : \"1911\", \"latitude\" : \"12\", \"longitude\" : \"13\"},\"Title\" : \"IBGE\"}},{\"type\": \"Feature\", \"geometry\": { \"type\": \"Point\", \"coordinates\":  [ -43.0402461327151,-22.6543487574334]  },\"properties\": {\"metadata\": {\"Sheet\" : \"IBGE\", \"SheetId\" : \"{DEA3796E-E260-4E82-896F-67773CA9F947}\", \"Column\" : \"A\", \"Row\" : \"1912\", \"latitude\" : \"12\", \"longitude\" : \"13\"},\"Title\" : \"IBGE\"}},{\"type\": \"Feature\", \"geometry\": { \"type\": \"Point\", \"coordinates\":  [ -44.0411265453576,-22.9617119412403]  },\"properties\": {\"metadata\": {\"Sheet\" : \"IBGE\", \"SheetId\" : \"{DEA3796E-E260-4E82-896F-67773CA9F947}\", \"Column\" : \"A\", \"Row\" : \"1913\", \"latitude\" : \"12\", \"longitude\" : \"13\"},\"Title\" : \"IBGE\"}},{\"type\": \"Feature\", \"geometry\": { \"type\": \"Point\", \"coordinates\":  [ -42.819824114827,-22.916955337401]  },\"properties\": {\"metadata\": {\"Sheet\" : \"IBGE\", \"SheetId\" : \"{DEA3796E-E260-4E82-896F-67773CA9F947}\", \"Column\" : \"A\", \"Row\" : \"1914\", \"latitude\" : \"12\", \"longitude\" : \"13\"},\"Title\" : \"IBGE\"}},{\"type\": \"Feature\", \"geometry\": { \"type\": \"Point\", \"coordinates\":  [ -43.7214868876951,-22.5174226018979]  },\"properties\": {\"metadata\": {\"Sheet\" : \"IBGE\", \"SheetId\" : \"{DEA3796E-E260-4E82-896F-67773CA9F947}\", \"Column\" : \"A\", \"Row\" : \"1915\", \"latitude\" : \"12\", \"longitude\" : \"13\"},\"Title\" : \"IBGE\"}},{\"type\": \"Feature\", \"geometry\": { \"type\": \"Point\", \"coordinates\":  [ -43.4292237631069,-22.768087922635]  },\"properties\": {\"metadata\": {\"Sheet\" : \"IBGE\", \"SheetId\" : \"{DEA3796E-E260-4E82-896F-67773CA9F947}\", \"Column\" : \"A\", \"Row\" : \"1916\", \"latitude\" : \"12\", \"longitude\" : \"13\"},\"Title\" : \"IBGE\"}},{\"type\": \"Feature\", \"geometry\": { \"type\": \"Point\", \"coordinates\":  [ -43.4746761214594,-22.4554266084252]  },\"properties\": {\"metadata\": {\"Sheet\" : \"IBGE\", \"SheetId\" : \"{DEA3796E-E260-4E82-896F-67773CA9F947}\", \"Column\" : \"A\", \"Row\" : \"1917\", \"latitude\" : \"12\", \"longitude\" : \"13\"},\"Title\" : \"IBGE\"}},{\"type\": \"Feature\", \"geometry\": { \"type\": \"Point\", \"coordinates\":  [ -42.1984114071903,-21.4111632991603]  },\"properties\": {\"metadata\": {\"Sheet\" : \"IBGE\", \"SheetId\" : \"{DEA3796E-E260-4E82-896F-67773CA9F947}\", \"Column\" : \"A\", \"Row\" : \"1918\", \"latitude\" : \"12\", \"longitude\" : \"13\"},\"Title\" : \"IBGE\"}},{\"type\": \"Feature\", \"geometry\": { \"type\": \"Point\", \"coordinates\":  [ -41.9764403133446,-21.0437569889655]  },\"properties\": {\"metadata\": {\"Sheet\" : \"IBGE\", \"SheetId\" : \"{DEA3796E-E260-4E82-896F-67773CA9F947}\", \"Column\" : \"A\", \"Row\" : \"1919\", \"latitude\" : \"12\", \"longitude\" : \"13\"},\"Title\" : \"IBGE\"}},{\"type\": \"Feature\", \"geometry\": { \"type\": \"Point\", \"coordinates\":  [ -43.4166099808637,-22.8075142239115]  },\"properties\": {\"metadata\": {\"Sheet\" : \"IBGE\", \"SheetId\" : \"{DEA3796E-E260-4E82-896F-67773CA9F947}\", \"Column\" : \"A\", \"Row\" : \"1920\", \"latitude\" : \"12\", \"longitude\" : \"13\"},\"Title\" : \"IBGE\"}},{\"type\": \"Feature\", \"geometry\": { \"type\": \"Point\", \"coordinates\":  [ -43.0758231672735,-22.8964523851273]  },\"properties\": {\"metadata\": {\"Sheet\" : \"IBGE\", \"SheetId\" : \"{DEA3796E-E260-4E82-896F-67773CA9F947}\", \"Column\" : \"A\", \"Row\" : \"1921\", \"latitude\" : \"12\", \"longitude\" : \"13\"},\"Title\" : \"IBGE\"}},{\"type\": \"Feature\", \"geometry\": { \"type\": \"Point\", \"coordinates\":  [ -42.5327712629633,-22.2864614591961]  },\"properties\": {\"metadata\": {\"Sheet\" : \"IBGE\", \"SheetId\" : \"{DEA3796E-E260-4E82-896F-67773CA9F947}\", \"Column\" : \"A\", \"Row\" : \"1922\", \"latitude\" : \"12\", \"longitude\" : \"13\"},\"Title\" : \"IBGE\"}},{\"type\": \"Feature\", \"geometry\": { \"type\": \"Point\", \"coordinates\":  [ -43.4503453299191,-22.7598348262648]  },\"properties\": {\"metadata\": {\"Sheet\" : \"IBGE\", \"SheetId\" : \"{DEA3796E-E260-4E82-896F-67773CA9F947}\", \"Column\" : \"A\", \"Row\" : \"1923\", \"latitude\" : \"12\", \"longitude\" : \"13\"},\"Title\" : \"IBGE\"}},{\"type\": \"Feature\", \"geometry\": { \"type\": \"Point\", \"coordinates\":  [ -43.7093845630292,-22.6097271620662]  },\"properties\": {\"metadata\": {\"Sheet\" : \"IBGE\", \"SheetId\" : \"{DEA3796E-E260-4E82-896F-67773CA9F947}\", \"Column\" : \"A\", \"Row\" : \"1924\", \"latitude\" : \"12\", \"longitude\" : \"13\"},\"Title\" : \"IBGE\"}},{\"type\": \"Feature\", \"geometry\": { \"type\": \"Point\", \"coordinates\":  [ -43.2895444648457,-22.1619815421833]  },\"properties\": {\"metadata\": {\"Sheet\" : \"IBGE\", \"SheetId\" : \"{DEA3796E-E260-4E82-896F-67773CA9F947}\", \"Column\" : \"A\", \"Row\" : \"1925\", \"latitude\" : \"12\", \"longitude\" : \"13\"},\"Title\" : \"IBGE\"}},{\"type\": \"Feature\", \"geometry\": { \"type\": \"Point\", \"coordinates\":  [ -44.7108585020174,-23.2194136073409]  },\"properties\": {\"metadata\": {\"Sheet\" : \"IBGE\", \"SheetId\" : \"{DEA3796E-E260-4E82-896F-67773CA9F947}\", \"Column\" : \"A\", \"Row\" : \"1926\", \"latitude\" : \"12\", \"longitude\" : \"13\"},\"Title\" : \"IBGE\"}},{\"type\": \"Feature\", \"geometry\": { \"type\": \"Point\", \"coordinates\":  [ -43.4248709167338,-22.4274146332335]  },\"properties\": {\"metadata\": {\"Sheet\" : \"IBGE\", \"SheetId\" : \"{DEA3796E-E260-4E82-896F-67773CA9F947}\", \"Column\" : \"A\", \"Row\" : \"1927\", \"latitude\" : \"12\", \"longitude\" : \"13\"},\"Title\" : \"IBGE\"}},{\"type\": \"Feature\", \"geometry\": { \"type\": \"Point\", \"coordinates\":  [ -43.177336576675,-22.5105986119618]  },\"properties\": {\"metadata\": {\"Sheet\" : \"IBGE\", \"SheetId\" : \"{DEA3796E-E260-4E82-896F-67773CA9F947}\", \"Column\" : \"A\", \"Row\" : \"1928\", \"latitude\" : \"12\", \"longitude\" : \"13\"},\"Title\" : \"IBGE\"}},{\"type\": \"Feature\", \"geometry\": { \"type\": \"Point\", \"coordinates\":  [ -44.0003545569539,-22.5156739857918]  },\"properties\": {\"metadata\": {\"Sheet\" : \"IBGE\", \"SheetId\" : \"{DEA3796E-E260-4E82-896F-67773CA9F947}\", \"Column\" : \"A\", \"Row\" : \"1929\", \"latitude\" : \"12\", \"longitude\" : \"13\"},\"Title\" : \"IBGE\"}},{\"type\": \"Feature\", \"geometry\": { \"type\": \"Point\", \"coordinates\":  [ -43.8993511857657,-22.6287569098054]  },\"properties\": {\"metadata\": {\"Sheet\" : \"IBGE\", \"SheetId\" : \"{DEA3796E-E260-4E82-896F-67773CA9F947}\", \"Column\" : \"A\", \"Row\" : \"1930\", \"latitude\" : \"12\", \"longitude\" : \"13\"},\"Title\" : \"IBGE\"}},{\"type\": \"Feature\", \"geometry\": { \"type\": \"Point\", \"coordinates\":  [ -42.0401563585052,-20.9626076269766]  },\"properties\": {\"metadata\": {\"Sheet\" : \"IBGE\", \"SheetId\" : \"{DEA3796E-E260-4E82-896F-67773CA9F947}\", \"Column\" : \"A\", \"Row\" : \"1931\", \"latitude\" : \"12\", \"longitude\" : \"13\"},\"Title\" : \"IBGE\"}},{\"type\": \"Feature\", \"geometry\": { \"type\": \"Point\", \"coordinates\":  [ -44.2969007349911,-22.432948423821]  },\"properties\": {\"metadata\": {\"Sheet\" : \"IBGE\", \"SheetId\" : \"{DEA3796E-E260-4E82-896F-67773CA9F947}\", \"Column\" : \"A\", \"Row\" : \"1932\", \"latitude\" : \"12\", \"longitude\" : \"13\"},\"Title\" : \"IBGE\"}},{\"type\": \"Feature\", \"geometry\": { \"type\": \"Point\", \"coordinates\":  [ -44.2627113015842,-22.409918661677]  },\"properties\": {\"metadata\": {\"Sheet\" : \"IBGE\", \"SheetId\" : \"{DEA3796E-E260-4E82-896F-67773CA9F947}\", \"Column\" : \"A\", \"Row\" : \"1933\", \"latitude\" : \"12\", \"longitude\" : \"13\"},\"Title\" : \"IBGE\"}},{\"type\": \"Feature\", \"geometry\": { \"type\": \"Point\", \"coordinates\":  [ -43.5556695470827,-22.7174304900919]  },\"properties\": {\"metadata\": {\"Sheet\" : \"IBGE\", \"SheetId\" : \"{DEA3796E-E260-4E82-896F-67773CA9F947}\", \"Column\" : \"A\", \"Row\" : \"1934\", \"latitude\" : \"12\", \"longitude\" : \"13\"},\"Title\" : \"IBGE\"}},{\"type\": \"Feature\", \"geometry\": { \"type\": \"Point\", \"coordinates\":  [ -41.4725094000999,-22.1066401655146]  },\"properties\": {\"metadata\": {\"Sheet\" : \"IBGE\", \"SheetId\" : \"{DEA3796E-E260-4E82-896F-67773CA9F947}\", \"Column\" : \"A\", \"Row\" : \"1935\", \"latitude\" : \"12\", \"longitude\" : \"13\"},\"Title\" : \"IBGE\"}},{\"type\": \"Feature\", \"geometry\": { \"type\": \"Point\", \"coordinates\":  [ -44.4436134229207,-22.4711835861228]  },\"properties\": {\"metadata\": {\"Sheet\" : \"IBGE\", \"SheetId\" : \"{DEA3796E-E260-4E82-896F-67773CA9F947}\", \"Column\" : \"A\", \"Row\" : \"1936\", \"latitude\" : \"12\", \"longitude\" : \"13\"},\"Title\" : \"IBGE\"}},{\"type\": \"Feature\", \"geometry\": { \"type\": \"Point\", \"coordinates\":  [ -42.6259978411627,-22.7112715025702]  },\"properties\": {\"metadata\": {\"Sheet\" : \"IBGE\", \"SheetId\" : \"{DEA3796E-E260-4E82-896F-67773CA9F947}\", \"Column\" : \"A\", \"Row\" : \"1937\", \"latitude\" : \"12\", \"longitude\" : \"13\"},\"Title\" : \"IBGE\"}},{\"type\": \"Feature\", \"geometry\": { \"type\": \"Point\", \"coordinates\":  [ -44.1394056377073,-22.7317268340485]  },\"properties\": {\"metadata\": {\"Sheet\" : \"IBGE\", \"SheetId\" : \"{DEA3796E-E260-4E82-896F-67773CA9F947}\", \"Column\" : \"A\", \"Row\" : \"1938\", \"latitude\" : \"12\", \"longitude\" : \"13\"},\"Title\" : \"IBGE\"}},{\"type\": \"Feature\", \"geometry\": { \"type\": \"Point\", \"coordinates\":  [ -43.5764329481335,-22.171862243836]  },\"properties\": {\"metadata\": {\"Sheet\" : \"IBGE\", \"SheetId\" : \"{DEA3796E-E260-4E82-896F-67773CA9F947}\", \"Column\" : \"A\", \"Row\" : \"1939\", \"latitude\" : \"12\", \"longitude\" : \"13\"},\"Title\" : \"IBGE\"}},{\"type\": \"Feature\", \"geometry\": { \"type\": \"Point\", \"coordinates\":  [ -41.9369671271608,-22.523941185805]  },\"properties\": {\"metadata\": {\"Sheet\" : \"IBGE\", \"SheetId\" : \"{DEA3796E-E260-4E82-896F-67773CA9F947}\", \"Column\" : \"A\", \"Row\" : \"1940\", \"latitude\" : \"12\", \"longitude\" : \"13\"},\"Title\" : \"IBGE\"}},{\"type\": \"Feature\", \"geometry\": { \"type\": \"Point\", \"coordinates\":  [ -43.2278751249952,-22.8766521181865]  },\"properties\": {\"metadata\": {\"Sheet\" : \"IBGE\", \"SheetId\" : \"{DEA3796E-E260-4E82-896F-67773CA9F947}\", \"Column\" : \"A\", \"Row\" : \"1941\", \"latitude\" : \"12\", \"longitude\" : \"13\"},\"Title\" : \"IBGE\"}},{\"type\": \"Feature\", \"geometry\": { \"type\": \"Point\", \"coordinates\":  [ -42.0144449928315,-21.9660944706772]  },\"properties\": {\"metadata\": {\"Sheet\" : \"IBGE\", \"SheetId\" : \"{DEA3796E-E260-4E82-896F-67773CA9F947}\", \"Column\" : \"A\", \"Row\" : \"1942\", \"latitude\" : \"12\", \"longitude\" : \"13\"},\"Title\" : \"IBGE\"}},{\"type\": \"Feature\", \"geometry\": { \"type\": \"Point\", \"coordinates\":  [ -42.1779115574882,-21.5359771209445]  },\"properties\": {\"metadata\": {\"Sheet\" : \"IBGE\", \"SheetId\" : \"{DEA3796E-E260-4E82-896F-67773CA9F947}\", \"Column\" : \"A\", \"Row\" : \"1943\", \"latitude\" : \"12\", \"longitude\" : \"13\"},\"Title\" : \"IBGE\"}},{\"type\": \"Feature\", \"geometry\": { \"type\": \"Point\", \"coordinates\":  [ -41.1177197285798,-21.4801381322882]  },\"properties\": {\"metadata\": {\"Sheet\" : \"IBGE\", \"SheetId\" : \"{DEA3796E-E260-4E82-896F-67773CA9F947}\", \"Column\" : \"A\", \"Row\" : \"1944\", \"latitude\" : \"12\", \"longitude\" : \"13\"},\"Title\" : \"IBGE\"}},{\"type\": \"Feature\", \"geometry\": { \"type\": \"Point\", \"coordinates\":  [ -41.7555923123358,-21.6436265466279]  },\"properties\": {\"metadata\": {\"Sheet\" : \"IBGE\", \"SheetId\" : \"{DEA3796E-E260-4E82-896F-67773CA9F947}\", \"Column\" : \"A\", \"Row\" : \"1945\", \"latitude\" : \"12\", \"longitude\" : \"13\"},\"Title\" : \"IBGE\"}},{\"type\": \"Feature\", \"geometry\": { \"type\": \"Point\", \"coordinates\":  [ -43.0323350619648,-22.8295473130261]  },\"properties\": {\"metadata\": {\"Sheet\" : \"IBGE\", \"SheetId\" : \"{DEA3796E-E260-4E82-896F-67773CA9F947}\", \"Column\" : \"A\", \"Row\" : \"1946\", \"latitude\" : \"12\", \"longitude\" : \"13\"},\"Title\" : \"IBGE\"}},{\"type\": \"Feature\", \"geometry\": { \"type\": \"Point\", \"coordinates\":  [ -41.050348145484,-21.6404577523792]  },\"properties\": {\"metadata\": {\"Sheet\" : \"IBGE\", \"SheetId\" : \"{DEA3796E-E260-4E82-896F-67773CA9F947}\", \"Column\" : \"A\", \"Row\" : \"1947\", \"latitude\" : \"12\", \"longitude\" : \"13\"},\"Title\" : \"IBGE\"}},{\"type\": \"Feature\", \"geometry\": { \"type\": \"Point\", \"coordinates\":  [ -43.3718846030395,-22.802330808634]  },\"properties\": {\"metadata\": {\"Sheet\" : \"IBGE\", \"SheetId\" : \"{DEA3796E-E260-4E82-896F-67773CA9F947}\", \"Column\" : \"A\", \"Row\" : \"1948\", \"latitude\" : \"12\", \"longitude\" : \"13\"},\"Title\" : \"IBGE\"}},{\"type\": \"Feature\", \"geometry\": { \"type\": \"Point\", \"coordinates\":  [ -41.9412319414458,-21.3602211097574]  },\"properties\": {\"metadata\": {\"Sheet\" : \"IBGE\", \"SheetId\" : \"{DEA3796E-E260-4E82-896F-67773CA9F947}\", \"Column\" : \"A\", \"Row\" : \"1949\", \"latitude\" : \"12\", \"longitude\" : \"13\"},\"Title\" : \"IBGE\"}},{\"type\": \"Feature\", \"geometry\": { \"type\": \"Point\", \"coordinates\":  [ -42.9233683013341,-22.1497395104903]  },\"properties\": {\"metadata\": {\"Sheet\" : \"IBGE\", \"SheetId\" : \"{DEA3796E-E260-4E82-896F-67773CA9F947}\", \"Column\" : \"A\", \"Row\" : \"1950\", \"latitude\" : \"12\", \"longitude\" : \"13\"},\"Title\" : \"IBGE\"}},{\"type\": \"Feature\", \"geometry\": { \"type\": \"Point\", \"coordinates\":  [ -42.1035286701542,-22.8372031947556]  },\"properties\": {\"metadata\": {\"Sheet\" : \"IBGE\", \"SheetId\" : \"{DEA3796E-E260-4E82-896F-67773CA9F947}\", \"Column\" : \"A\", \"Row\" : \"1951\", \"latitude\" : \"12\", \"longitude\" : \"13\"},\"Title\" : \"IBGE\"}},{\"type\": \"Feature\", \"geometry\": { \"type\": \"Point\", \"coordinates\":  [ -42.1302196784864,-21.9544634108549]  },\"properties\": {\"metadata\": {\"Sheet\" : \"IBGE\", \"SheetId\" : \"{DEA3796E-E260-4E82-896F-67773CA9F947}\", \"Column\" : \"A\", \"Row\" : \"1952\", \"latitude\" : \"12\", \"longitude\" : \"13\"},\"Title\" : \"IBGE\"}},{\"type\": \"Feature\", \"geometry\": { \"type\": \"Point\", \"coordinates\":  [ -42.9141753604676,-21.9939558651925]  },\"properties\": {\"metadata\": {\"Sheet\" : \"IBGE\", \"SheetId\" : \"{DEA3796E-E260-4E82-896F-67773CA9F947}\", \"Column\" : \"A\", \"Row\" : \"1953\", \"latitude\" : \"12\", \"longitude\" : \"13\"},\"Title\" : \"IBGE\"}},{\"type\": \"Feature\", \"geometry\": { \"type\": \"Point\", \"coordinates\":  [ -42.4966940500338,-22.9311274159959]  },\"properties\": {\"metadata\": {\"Sheet\" : \"IBGE\", \"SheetId\" : \"{DEA3796E-E260-4E82-896F-67773CA9F947}\", \"Column\" : \"A\", \"Row\" : \"1954\", \"latitude\" : \"12\", \"longitude\" : \"13\"},\"Title\" : \"IBGE\"}},{\"type\": \"Feature\", \"geometry\": { \"type\": \"Point\", \"coordinates\":  [ -43.7019252211618,-22.743011068024]  },\"properties\": {\"metadata\": {\"Sheet\" : \"IBGE\", \"SheetId\" : \"{DEA3796E-E260-4E82-896F-67773CA9F947}\", \"Column\" : \"A\", \"Row\" : \"1955\", \"latitude\" : \"12\", \"longitude\" : \"13\"},\"Title\" : \"IBGE\"}},{\"type\": \"Feature\", \"geometry\": { \"type\": \"Point\", \"coordinates\":  [ -42.3898259273538,-22.6543301984185]  },\"properties\": {\"metadata\": {\"Sheet\" : \"IBGE\", \"SheetId\" : \"{DEA3796E-E260-4E82-896F-67773CA9F947}\", \"Column\" : \"A\", \"Row\" : \"1956\", \"latitude\" : \"12\", \"longitude\" : \"13\"},\"Title\" : \"IBGE\"}},{\"type\": \"Feature\", \"geometry\": { \"type\": \"Point\", \"coordinates\":  [ -42.6786255811119,-22.0506694108347]  },\"properties\": {\"metadata\": {\"Sheet\" : \"IBGE\", \"SheetId\" : \"{DEA3796E-E260-4E82-896F-67773CA9F947}\", \"Column\" : \"A\", \"Row\" : \"1957\", \"latitude\" : \"12\", \"longitude\" : \"13\"},\"Title\" : \"IBGE\"}},{\"type\": \"Feature\", \"geometry\": { \"type\": \"Point\", \"coordinates\":  [ -42.7211719484129,-22.7339374343164]  },\"properties\": {\"metadata\": {\"Sheet\" : \"IBGE\", \"SheetId\" : \"{DEA3796E-E260-4E82-896F-67773CA9F947}\", \"Column\" : \"A\", \"Row\" : \"1958\", \"latitude\" : \"12\", \"longitude\" : \"13\"},\"Title\" : \"IBGE\"}},{\"type\": \"Feature\", \"geometry\": { \"type\": \"Point\", \"coordinates\":  [ -42.9629567139024,-22.4090049455632]  },\"properties\": {\"metadata\": {\"Sheet\" : \"IBGE\", \"SheetId\" : \"{DEA3796E-E260-4E82-896F-67773CA9F947}\", \"Column\" : \"A\", \"Row\" : \"1959\", \"latitude\" : \"12\", \"longitude\" : \"13\"},\"Title\" : \"IBGE\"}},{\"type\": \"Feature\", \"geometry\": { \"type\": \"Point\", \"coordinates\":  [ -42.0548152486202,-22.0613797048486]  },\"properties\": {\"metadata\": {\"Sheet\" : \"IBGE\", \"SheetId\" : \"{DEA3796E-E260-4E82-896F-67773CA9F947}\", \"Column\" : \"A\", \"Row\" : \"1960\", \"latitude\" : \"12\", \"longitude\" : \"13\"},\"Title\" : \"IBGE\"}},{\"type\": \"Feature\", \"geometry\": { \"type\": \"Point\", \"coordinates\":  [ -43.2116094443354,-22.1174480009517]  },\"properties\": {\"metadata\": {\"Sheet\" : \"IBGE\", \"SheetId\" : \"{DEA3796E-E260-4E82-896F-67773CA9F947}\", \"Column\" : \"A\", \"Row\" : \"1961\", \"latitude\" : \"12\", \"longitude\" : \"13\"},\"Title\" : \"IBGE\"}},{\"type\": \"Feature\", \"geometry\": { \"type\": \"Point\", \"coordinates\":  [ -43.7048436783271,-22.2447194311794]  },\"properties\": {\"metadata\": {\"Sheet\" : \"IBGE\", \"SheetId\" : \"{DEA3796E-E260-4E82-896F-67773CA9F947}\", \"Column\" : \"A\", \"Row\" : \"1962\", \"latitude\" : \"12\", \"longitude\" : \"13\"},\"Title\" : \"IBGE\"}},{\"type\": \"Feature\", \"geometry\": { \"type\": \"Point\", \"coordinates\":  [ -41.8632953882988,-20.9292976638709]  },\"properties\": {\"metadata\": {\"Sheet\" : \"IBGE\", \"SheetId\" : \"{DEA3796E-E260-4E82-896F-67773CA9F947}\", \"Column\" : \"A\", \"Row\" : \"1963\", \"latitude\" : \"12\", \"longitude\" : \"13\"},\"Title\" : \"IBGE\"}},{\"type\": \"Feature\", \"geometry\": { \"type\": \"Point\", \"coordinates\":  [ -43.6638740245132,-22.4090075730264]  },\"properties\": {\"metadata\": {\"Sheet\" : \"IBGE\", \"SheetId\" : \"{DEA3796E-E260-4E82-896F-67773CA9F947}\", \"Column\" : \"A\", \"Row\" : \"1964\", \"latitude\" : \"12\", \"longitude\" : \"13\"},\"Title\" : \"IBGE\"}},{\"type\": \"Feature\", \"geometry\": { \"type\": \"Point\", \"coordinates\":  [ -44.0935218846871,-22.5099676007978]  },\"properties\": {\"metadata\": {\"Sheet\" : \"IBGE\", \"SheetId\" : \"{DEA3796E-E260-4E82-896F-67773CA9F947}\", \"Column\" : \"A\", \"Row\" : \"1965\", \"latitude\" : \"12\", \"longitude\" : \"13\"},\"Title\" : \"IBGE\"}},{\"type\": \"Feature\", \"geometry\": { \"type\": \"Point\", \"coordinates\":  [ -51.0733647495818,-21.68831148]  },\"properties\": {\"metadata\": {\"Sheet\" : \"IBGE\", \"SheetId\" : \"{DEA3796E-E260-4E82-896F-67773CA9F947}\", \"Column\" : \"A\", \"Row\" : \"1966\", \"latitude\" : \"12\", \"longitude\" : \"13\"},\"Title\" : \"IBGE\"}},{\"type\": \"Feature\", \"geometry\": { \"type\": \"Point\", \"coordinates\":  [ -46.9796931092697,-22.059684]  },\"properties\": {\"metadata\": {\"Sheet\" : \"IBGE\", \"SheetId\" : \"{DEA3796E-E260-4E82-896F-67773CA9F947}\", \"Column\" : \"A\", \"Row\" : \"1967\", \"latitude\" : \"12\", \"longitude\" : \"13\"},\"Title\" : \"IBGE\"}},{\"type\": \"Feature\", \"geometry\": { \"type\": \"Point\", \"coordinates\":  [ -46.7167667096261,-21.934829]  },\"properties\": {\"metadata\": {\"Sheet\" : \"IBGE\", \"SheetId\" : \"{DEA3796E-E260-4E82-896F-67773CA9F947}\", \"Column\" : \"A\", \"Row\" : \"1968\", \"latitude\" : \"12\", \"longitude\" : \"13\"},\"Title\" : \"IBGE\"}},{\"type\": \"Feature\", \"geometry\": { \"type\": \"Point\", \"coordinates\":  [ -46.6317788359222,-22.4738220361707]  },\"properties\": {\"metadata\": {\"Sheet\" : \"IBGE\", \"SheetId\" : \"{DEA3796E-E260-4E82-896F-67773CA9F947}\", \"Column\" : \"A\", \"Row\" : \"1969\", \"latitude\" : \"12\", \"longitude\" : \"13\"},\"Title\" : \"IBGE\"}},{\"type\": \"Feature\", \"geometry\": { \"type\": \"Point\", \"coordinates\":  [ -49.2386077671316,-22.869149409425]  },\"properties\": {\"metadata\": {\"Sheet\" : \"IBGE\", \"SheetId\" : \"{DEA3796E-E260-4E82-896F-67773CA9F947}\", \"Column\" : \"A\", \"Row\" : \"1970\", \"latitude\" : \"12\", \"longitude\" : \"13\"},\"Title\" : \"IBGE\"}},{\"type\": \"Feature\", \"geometry\": { \"type\": \"Point\", \"coordinates\":  [ -47.8839747409776,-22.5973395538539]  },\"properties\": {\"metadata\": {\"Sheet\" : \"IBGE\", \"SheetId\" : \"{DEA3796E-E260-4E82-896F-67773CA9F947}\", \"Column\" : \"A\", \"Row\" : \"1971\", \"latitude\" : \"12\", \"longitude\" : \"13\"},\"Title\" : \"IBGE\"}},{\"type\": \"Feature\", \"geometry\": { \"type\": \"Point\", \"coordinates\":  [ -48.9901562879424,-22.474037]  },\"properties\": {\"metadata\": {\"Sheet\" : \"IBGE\", \"SheetId\" : \"{DEA3796E-E260-4E82-896F-67773CA9F947}\", \"Column\" : \"A\", \"Row\" : \"1972\", \"latitude\" : \"12\", \"longitude\" : \"13\"},\"Title\" : \"IBGE\"}},{\"type\": \"Feature\", \"geometry\": { \"type\": \"Point\", \"coordinates\":  [ -47.8935883872336,-23.5538988926706]  },\"properties\": {\"metadata\": {\"Sheet\" : \"IBGE\", \"SheetId\" : \"{DEA3796E-E260-4E82-896F-67773CA9F947}\", \"Column\" : \"A\", \"Row\" : \"1973\", \"latitude\" : \"12\", \"longitude\" : \"13\"},\"Title\" : \"IBGE\"}},{\"type\": \"Feature\", \"geometry\": { \"type\": \"Point\", \"coordinates\":  [ -51.4129380665063,-21.9527411236002]  },\"properties\": {\"metadata\": {\"Sheet\" : \"IBGE\", \"SheetId\" : \"{DEA3796E-E260-4E82-896F-67773CA9F947}\", \"Column\" : \"A\", \"Row\" : \"1974\", \"latitude\" : \"12\", \"longitude\" : \"13\"},\"Title\" : \"IBGE\"}},{\"type\": \"Feature\", \"geometry\": { \"type\": \"Point\", \"coordinates\":  [ -50.1635967960874,-21.5816894572053]  },\"properties\": {\"metadata\": {\"Sheet\" : \"IBGE\", \"SheetId\" : \"{DEA3796E-E260-4E82-896F-67773CA9F947}\", \"Column\" : \"A\", \"Row\" : \"1975\", \"latitude\" : \"12\", \"longitude\" : \"13\"},\"Title\" : \"IBGE\"}},{\"type\": \"Feature\", \"geometry\": { \"type\": \"Point\", \"coordinates\":  [ -47.2590569184704,-23.5333730478469]  },\"properties\": {\"metadata\": {\"Sheet\" : \"IBGE\", \"SheetId\" : \"{DEA3796E-E260-4E82-896F-67773CA9F947}\", \"Column\" : \"A\", \"Row\" : \"1976\", \"latitude\" : \"12\", \"longitude\" : \"13\"},\"Title\" : \"IBGE\"}},{\"type\": \"Feature\", \"geometry\": { \"type\": \"Point\", \"coordinates\":  [ -51.4687972730125,-22.077778995]  },\"properties\": {\"metadata\": {\"Sheet\" : \"IBGE\", \"SheetId\" : \"{DEA3796E-E260-4E82-896F-67773CA9F947}\", \"Column\" : \"A\", \"Row\" : \"1977\", \"latitude\" : \"12\", \"longitude\" : \"13\"},\"Title\" : \"IBGE\"}},{\"type\": \"Feature\", \"geometry\": { \"type\": \"Point\", \"coordinates\":  [ -49.720609020316,-22.0763746340434]  },\"properties\": {\"metadata\": {\"Sheet\" : \"IBGE\", \"SheetId\" : \"{DEA3796E-E260-4E82-896F-67773CA9F947}\", \"Column\" : \"A\", \"Row\" : \"1978\", \"latitude\" : \"12\", \"longitude\" : \"13\"},\"Title\" : \"IBGE\"}},{\"type\": \"Feature\", \"geometry\": { \"type\": \"Point\", \"coordinates\":  [ -49.7630330293599,-22.4450101515788]  },\"properties\": {\"metadata\": {\"Sheet\" : \"IBGE\", \"SheetId\" : \"{DEA3796E-E260-4E82-896F-67773CA9F947}\", \"Column\" : \"A\", \"Row\" : \"1979\", \"latitude\" : \"12\", \"longitude\" : \"13\"},\"Title\" : \"IBGE\"}},{\"type\": \"Feature\", \"geometry\": { \"type\": \"Point\", \"coordinates\":  [ -47.3303629263814,-22.7408835]  },\"properties\": {\"metadata\": {\"Sheet\" : \"IBGE\", \"SheetId\" : \"{DEA3796E-E260-4E82-896F-67773CA9F947}\", \"Column\" : \"A\", \"Row\" : \"1980\", \"latitude\" : \"12\", \"longitude\" : \"13\"},\"Title\" : \"IBGE\"}},{\"type\": \"Feature\", \"geometry\": { \"type\": \"Point\", \"coordinates\":  [ -48.1066045618439,-21.7300365]  },\"properties\": {\"metadata\": {\"Sheet\" : \"IBGE\", \"SheetId\" : \"{DEA3796E-E260-4E82-896F-67773CA9F947}\", \"Column\" : \"A\", \"Row\" : \"1981\", \"latitude\" : \"12\", \"longitude\" : \"13\"},\"Title\" : \"IBGE\"}},{\"type\": \"Feature\", \"geometry\": { \"type\": \"Point\", \"coordinates\":  [ -46.7650856904637,-22.6993886263407]  },\"properties\": {\"metadata\": {\"Sheet\" : \"IBGE\", \"SheetId\" : \"{DEA3796E-E260-4E82-896F-67773CA9F947}\", \"Column\" : \"A\", \"Row\" : \"1982\", \"latitude\" : \"12\", \"longitude\" : \"13\"},\"Title\" : \"IBGE\"}},{\"type\": \"Feature\", \"geometry\": { \"type\": \"Point\", \"coordinates\":  [ -47.6607664159226,-22.1287854993409]  },\"properties\": {\"metadata\": {\"Sheet\" : \"IBGE\", \"SheetId\" : \"{DEA3796E-E260-4E82-896F-67773CA9F947}\", \"Column\" : \"A\", \"Row\" : \"1983\", \"latitude\" : \"12\", \"longitude\" : \"13\"},\"Title\" : \"IBGE\"}},{\"type\": \"Feature\", \"geometry\": { \"type\": \"Point\", \"coordinates\":  [ -51.3788477947637,-20.901463515]  },\"properties\": {\"metadata\": {\"Sheet\" : \"IBGE\", \"SheetId\" : \"{DEA3796E-E260-4E82-896F-67773CA9F947}\", \"Column\" : \"A\", \"Row\" : \"1984\", \"latitude\" : \"12\", \"longitude\" : \"13\"},\"Title\" : \"IBGE\"}},{\"type\": \"Feature\", \"geometry\": { \"type\": \"Point\", \"coordinates\":  [ -48.406759616493,-23.483987]  },\"properties\": {\"metadata\": {\"Sheet\" : \"IBGE\", \"SheetId\" : \"{DEA3796E-E260-4E82-896F-67773CA9F947}\", \"Column\" : \"A\", \"Row\" : \"1985\", \"latitude\" : \"12\", \"longitude\" : \"13\"},\"Title\" : \"IBGE\"}},{\"type\": \"Feature\", \"geometry\": { \"type\": \"Point\", \"coordinates\":  [ -48.126926830643,-22.786320939625]  },\"properties\": {\"metadata\": {\"Sheet\" : \"IBGE\", \"SheetId\" : \"{DEA3796E-E260-4E82-896F-67773CA9F947}\", \"Column\" : \"A\", \"Row\" : \"1986\", \"latitude\" : \"12\", \"longitude\" : \"13\"},\"Title\" : \"IBGE\"}},{\"type\": \"Feature\", \"geometry\": { \"type\": \"Point\", \"coordinates\":  [ -51.386074423278,-22.2932371758311]  },\"properties\": {\"metadata\": {\"Sheet\" : \"IBGE\", \"SheetId\" : \"{DEA3796E-E260-4E82-896F-67773CA9F947}\", \"Column\" : \"A\", \"Row\" : \"1987\", \"latitude\" : \"12\", \"longitude\" : \"13\"},\"Title\" : \"IBGE\"}},{\"type\": \"Feature\", \"geometry\": { \"type\": \"Point\", \"coordinates\":  [ -45.2294293380918,-22.848154]  },\"properties\": {\"metadata\": {\"Sheet\" : \"IBGE\", \"SheetId\" : \"{DEA3796E-E260-4E82-896F-67773CA9F947}\", \"Column\" : \"A\", \"Row\" : \"1988\", \"latitude\" : \"12\", \"longitude\" : \"13\"},\"Title\" : \"IBGE\"}},{\"type\": \"Feature\", \"geometry\": { \"type\": \"Point\", \"coordinates\":  [ -48.8486599046398,-24.513316]  },\"properties\": {\"metadata\": {\"Sheet\" : \"IBGE\", \"SheetId\" : \"{DEA3796E-E260-4E82-896F-67773CA9F947}\", \"Column\" : \"A\", \"Row\" : \"1989\", \"latitude\" : \"12\", \"longitude\" : \"13\"},\"Title\" : \"IBGE\"}},{\"type\": \"Feature\", \"geometry\": { \"type\": \"Point\", \"coordinates\":  [ -47.0715476361902,-23.4300408481693]  },\"properties\": {\"metadata\": {\"Sheet\" : \"IBGE\", \"SheetId\" : \"{DEA3796E-E260-4E82-896F-67773CA9F947}\", \"Column\" : \"A\", \"Row\" : \"1990\", \"latitude\" : \"12\", \"longitude\" : \"13\"},\"Title\" : \"IBGE\"}},{\"type\": \"Feature\", \"geometry\": { \"type\": \"Point\", \"coordinates\":  [ -50.4392260727526,-21.205476]  },\"properties\": {\"metadata\": {\"Sheet\" : \"IBGE\", \"SheetId\" : \"{DEA3796E-E260-4E82-896F-67773CA9F947}\", \"Column\" : \"A\", \"Row\" : \"1991\", \"latitude\" : \"12\", \"longitude\" : \"13\"},\"Title\" : \"IBGE\"}},{\"type\": \"Feature\", \"geometry\": { \"type\": \"Point\", \"coordinates\":  [ -47.5872429386271,-23.5073197972187]  },\"properties\": {\"metadata\": {\"Sheet\" : \"IBGE\", \"SheetId\" : \"{DEA3796E-E260-4E82-896F-67773CA9F947}\", \"Column\" : \"A\", \"Row\" : \"1992\", \"latitude\" : \"12\", \"longitude\" : \"13\"},\"Title\" : \"IBGE\"}},{\"type\": \"Feature\", \"geometry\": { \"type\": \"Point\", \"coordinates\":  [ -49.0509758715375,-23.1334071156444]  },\"properties\": {\"metadata\": {\"Sheet\" : \"IBGE\", \"SheetId\" : \"{DEA3796E-E260-4E82-896F-67773CA9F947}\", \"Column\" : \"A\", \"Row\" : \"1993\", \"latitude\" : \"12\", \"longitude\" : \"13\"},\"Title\" : \"IBGE\"}},{\"type\": \"Feature\", \"geometry\": { \"type\": \"Point\", \"coordinates\":  [ -44.4481065567943,-22.6747987232725]  },\"properties\": {\"metadata\": {\"Sheet\" : \"IBGE\", \"SheetId\" : \"{DEA3796E-E260-4E82-896F-67773CA9F947}\", \"Column\" : \"A\", \"Row\" : \"1994\", \"latitude\" : \"12\", \"longitude\" : \"13\"},\"Title\" : \"IBGE\"}},{\"type\": \"Feature\", \"geometry\": { \"type\": \"Point\", \"coordinates\":  [ -48.1744399375437,-21.7903595]  },\"properties\": {\"metadata\": {\"Sheet\" : \"IBGE\", \"SheetId\" : \"{DEA3796E-E260-4E82-896F-67773CA9F947}\", \"Column\" : \"A\", \"Row\" : \"1995\", \"latitude\" : \"12\", \"longitude\" : \"13\"},\"Title\" : \"IBGE\"}},{\"type\": \"Feature\", \"geometry\": { \"type\": \"Point\", \"coordinates\":  [ -47.3858295274694,-22.3570865196587]  },\"properties\": {\"metadata\": {\"Sheet\" : \"IBGE\", \"SheetId\" : \"{DEA3796E-E260-4E82-896F-67773CA9F947}\", \"Column\" : \"A\", \"Row\" : \"1996\", \"latitude\" : \"12\", \"longitude\" : \"13\"},\"Title\" : \"IBGE\"}},{\"type\": \"Feature\", \"geometry\": { \"type\": \"Point\", \"coordinates\":  [ -50.4649108682641,-21.7739140250212]  },\"properties\": {\"metadata\": {\"Sheet\" : \"IBGE\", \"SheetId\" : \"{DEA3796E-E260-4E82-896F-67773CA9F947}\", \"Column\" : \"A\", \"Row\" : \"1997\", \"latitude\" : \"12\", \"longitude\" : \"13\"},\"Title\" : \"IBGE\"}},{\"type\": \"Feature\", \"geometry\": { \"type\": \"Point\", \"coordinates\":  [ -48.9204148013707,-22.0247674993088]  },\"properties\": {\"metadata\": {\"Sheet\" : \"IBGE\", \"SheetId\" : \"{DEA3796E-E260-4E82-896F-67773CA9F947}\", \"Column\" : \"A\", \"Row\" : \"1998\", \"latitude\" : \"12\", \"longitude\" : \"13\"},\"Title\" : \"IBGE\"}},{\"type\": \"Feature\", \"geometry\": { \"type\": \"Point\", \"coordinates\":  [ -44.6994320050905,-22.5821938858719]  },\"properties\": {\"metadata\": {\"Sheet\" : \"IBGE\", \"SheetId\" : \"{DEA3796E-E260-4E82-896F-67773CA9F947}\", \"Column\" : \"A\", \"Row\" : \"1999\", \"latitude\" : \"12\", \"longitude\" : \"13\"},\"Title\" : \"IBGE\"}},{\"type\": \"Feature\", \"geometry\": { \"type\": \"Point\", \"coordinates\":  [ -48.6655945584847,-22.6739404491646]  },\"properties\": {\"metadata\": {\"Sheet\" : \"IBGE\", \"SheetId\" : \"{DEA3796E-E260-4E82-896F-67773CA9F947}\", \"Column\" : \"A\", \"Row\" : \"2000\", \"latitude\" : \"12\", \"longitude\" : \"13\"},\"Title\" : \"IBGE\"}},{\"type\": \"Feature\", \"geometry\": { \"type\": \"Point\", \"coordinates\":  [ -47.1643011502677,-22.5713430104766]  },\"properties\": {\"metadata\": {\"Sheet\" : \"IBGE\", \"SheetId\" : \"{DEA3796E-E260-4E82-896F-67773CA9F947}\", \"Column\" : \"A\", \"Row\" : \"2001\", \"latitude\" : \"12\", \"longitude\" : \"13\"},\"Title\" : \"IBGE\"}},{\"type\": \"Feature\", \"geometry\": { \"type\": \"Point\", \"coordinates\":  [ -46.3204896001138,-23.3958267409999]  },\"properties\": {\"metadata\": {\"Sheet\" : \"IBGE\", \"SheetId\" : \"{DEA3796E-E260-4E82-896F-67773CA9F947}\", \"Column\" : \"A\", \"Row\" : \"2002\", \"latitude\" : \"12\", \"longitude\" : \"13\"},\"Title\" : \"IBGE\"}},{\"type\": \"Feature\", \"geometry\": { \"type\": \"Point\", \"coordinates\":  [ -50.41751004,-22.66283502]  },\"properties\": {\"metadata\": {\"Sheet\" : \"IBGE\", \"SheetId\" : \"{DEA3796E-E260-4E82-896F-67773CA9F947}\", \"Column\" : \"A\", \"Row\" : \"2003\", \"latitude\" : \"12\", \"longitude\" : \"13\"},\"Title\" : \"IBGE\"}},{\"type\": \"Feature\", \"geometry\": { \"type\": \"Point\", \"coordinates\":  [ -46.5550625006743,-23.116308]  },\"properties\": {\"metadata\": {\"Sheet\" : \"IBGE\", \"SheetId\" : \"{DEA3796E-E260-4E82-896F-67773CA9F947}\", \"Column\" : \"A\", \"Row\" : \"2004\", \"latitude\" : \"12\", \"longitude\" : \"13\"},\"Title\" : \"IBGE\"}},{\"type\": \"Feature\", \"geometry\": { \"type\": \"Point\", \"coordinates\":  [ -49.3368150411834,-22.1567721162872]  },\"properties\": {\"metadata\": {\"Sheet\" : \"IBGE\", \"SheetId\" : \"{DEA3796E-E260-4E82-896F-67773CA9F947}\", \"Column\" : \"A\", \"Row\" : \"2005\", \"latitude\" : \"12\", \"longitude\" : \"13\"},\"Title\" : \"IBGE\"}},{\"type\": \"Feature\", \"geometry\": { \"type\": \"Point\", \"coordinates\":  [ -49.9426973011876,-21.4608705607152]  },\"properties\": {\"metadata\": {\"Sheet\" : \"IBGE\", \"SheetId\" : \"{DEA3796E-E260-4E82-896F-67773CA9F947}\", \"Column\" : \"A\", \"Row\" : \"2006\", \"latitude\" : \"12\", \"longitude\" : \"13\"},\"Title\" : \"IBGE\"}},{\"type\": \"Feature\", \"geometry\": { \"type\": \"Point\", \"coordinates\":  [ -48.9232631943567,-23.1031935]  },\"properties\": {\"metadata\": {\"Sheet\" : \"IBGE\", \"SheetId\" : \"{DEA3796E-E260-4E82-896F-67773CA9F947}\", \"Column\" : \"A\", \"Row\" : \"2007\", \"latitude\" : \"12\", \"longitude\" : \"13\"},\"Title\" : \"IBGE\"}},{\"type\": \"Feature\", \"geometry\": { \"type\": \"Point\", \"coordinates\":  [ -49.3564734994135,-21.9015237820312]  },\"properties\": {\"metadata\": {\"Sheet\" : \"IBGE\", \"SheetId\" : \"{DEA3796E-E260-4E82-896F-67773CA9F947}\", \"Column\" : \"A\", \"Row\" : \"2008\", \"latitude\" : \"12\", \"longitude\" : \"13\"},\"Title\" : \"IBGE\"}},{\"type\": \"Feature\", \"geometry\": { \"type\": \"Point\", \"coordinates\":  [ -44.3233301289908,-22.6826159993241]  },\"properties\": {\"metadata\": {\"Sheet\" : \"IBGE\", \"SheetId\" : \"{DEA3796E-E260-4E82-896F-67773CA9F947}\", \"Column\" : \"A\", \"Row\" : \"2009\", \"latitude\" : \"12\", \"longitude\" : \"13\"},\"Title\" : \"IBGE\"}},{\"type\": \"Feature\", \"geometry\": { \"type\": \"Point\", \"coordinates\":  [ -49.5660638969023,-23.6271105197246]  },\"properties\": {\"metadata\": {\"Sheet\" : \"IBGE\", \"SheetId\" : \"{DEA3796E-E260-4E82-896F-67773CA9F947}\", \"Column\" : \"A\", \"Row\" : \"2010\", \"latitude\" : \"12\", \"longitude\" : \"13\"},\"Title\" : \"IBGE\"}},{\"type\": \"Feature\", \"geometry\": { \"type\": \"Point\", \"coordinates\":  [ -49.9539885165489,-21.2590259219708]  },\"properties\": {\"metadata\": {\"Sheet\" : \"IBGE\", \"SheetId\" : \"{DEA3796E-E260-4E82-896F-67773CA9F947}\", \"Column\" : \"A\", \"Row\" : \"2011\", \"latitude\" : \"12\", \"longitude\" : \"13\"},\"Title\" : \"IBGE\"}},{\"type\": \"Feature\", \"geometry\": { \"type\": \"Point\", \"coordinates\":  [ -48.7415247712398,-22.071978]  },\"properties\": {\"metadata\": {\"Sheet\" : \"IBGE\", \"SheetId\" : \"{DEA3796E-E260-4E82-896F-67773CA9F947}\", \"Column\" : \"A\", \"Row\" : \"2012\", \"latitude\" : \"12\", \"longitude\" : \"13\"},\"Title\" : \"IBGE\"}},{\"type\": \"Feature\", \"geometry\": { \"type\": \"Point\", \"coordinates\":  [ -48.5632292275695,-22.4911455]  },\"properties\": {\"metadata\": {\"Sheet\" : \"IBGE\", \"SheetId\" : \"{DEA3796E-E260-4E82-896F-67773CA9F947}\", \"Column\" : \"A\", \"Row\" : \"2013\", \"latitude\" : \"12\", \"longitude\" : \"13\"},\"Title\" : \"IBGE\"}},{\"type\": \"Feature\", \"geometry\": { \"type\": \"Point\", \"coordinates\":  [ -49.0271391368039,-24.471425999288]  },\"properties\": {\"metadata\": {\"Sheet\" : \"IBGE\", \"SheetId\" : \"{DEA3796E-E260-4E82-896F-67773CA9F947}\", \"Column\" : \"A\", \"Row\" : \"2014\", \"latitude\" : \"12\", \"longitude\" : \"13\"},\"Title\" : \"IBGE\"}},{\"type\": \"Feature\", \"geometry\": { \"type\": \"Point\", \"coordinates\":  [ -48.5023434527708,-24.7593866560173]  },\"properties\": {\"metadata\": {\"Sheet\" : \"IBGE\", \"SheetId\" : \"{DEA3796E-E260-4E82-896F-67773CA9F947}\", \"Column\" : \"A\", \"Row\" : \"2015\", \"latitude\" : \"12\", \"longitude\" : \"13\"},\"Title\" : \"IBGE\"}},{\"type\": \"Feature\", \"geometry\": { \"type\": \"Point\", \"coordinates\":  [ -46.8746528865305,-23.508902]  },\"properties\": {\"metadata\": {\"Sheet\" : \"IBGE\", \"SheetId\" : \"{DEA3796E-E260-4E82-896F-67773CA9F947}\", \"Column\" : \"A\", \"Row\" : \"2016\", \"latitude\" : \"12\", \"longitude\" : \"13\"},\"Title\" : \"IBGE\"}},{\"type\": \"Feature\", \"geometry\": { \"type\": \"Point\", \"coordinates\":  [ -50.7348708618954,-21.92103747]  },\"properties\": {\"metadata\": {\"Sheet\" : \"IBGE\", \"SheetId\" : \"{DEA3796E-E260-4E82-896F-67773CA9F947}\", \"Column\" : \"A\", \"Row\" : \"2017\", \"latitude\" : \"12\", \"longitude\" : \"13\"},\"Title\" : \"IBGE\"}},{\"type\": \"Feature\", \"geometry\": { \"type\": \"Point\", \"coordinates\":  [ -49.0830008670904,-22.3251225]  },\"properties\": {\"metadata\": {\"Sheet\" : \"IBGE\", \"SheetId\" : \"{DEA3796E-E260-4E82-896F-67773CA9F947}\", \"Column\" : \"A\", \"Row\" : \"2018\", \"latitude\" : \"12\", \"longitude\" : \"13\"},\"Title\" : \"IBGE\"}},{\"type\": \"Feature\", \"geometry\": { \"type\": \"Point\", \"coordinates\":  [ -50.8118522148056,-21.2691080212024]  },\"properties\": {\"metadata\": {\"Sheet\" : \"IBGE\", \"SheetId\" : \"{DEA3796E-E260-4E82-896F-67773CA9F947}\", \"Column\" : \"A\", \"Row\" : \"2019\", \"latitude\" : \"12\", \"longitude\" : \"13\"},\"Title\" : \"IBGE\"}},{\"type\": \"Feature\", \"geometry\": { \"type\": \"Point\", \"coordinates\":  [ -49.4740434846817,-23.0135530040032]  },\"properties\": {\"metadata\": {\"Sheet\" : \"IBGE\", \"SheetId\" : \"{DEA3796E-E260-4E82-896F-67773CA9F947}\", \"Column\" : \"A\", \"Row\" : \"2020\", \"latitude\" : \"12\", \"longitude\" : \"13\"},\"Title\" : \"IBGE\"}},{\"type\": \"Feature\", \"geometry\": { \"type\": \"Point\", \"coordinates\":  [ -46.1365383351346,-23.8540145]  },\"properties\": {\"metadata\": {\"Sheet\" : \"IBGE\", \"SheetId\" : \"{DEA3796E-E260-4E82-896F-67773CA9F947}\", \"Column\" : \"A\", \"Row\" : \"2021\", \"latitude\" : \"12\", \"longitude\" : \"13\"},\"Title\" : \"IBGE\"}},{\"type\": \"Feature\", \"geometry\": { \"type\": \"Point\", \"coordinates\":  [ -50.4811104805001,-21.4025711351917]  },\"properties\": {\"metadata\": {\"Sheet\" : \"IBGE\", \"SheetId\" : \"{DEA3796E-E260-4E82-896F-67773CA9F947}\", \"Column\" : \"A\", \"Row\" : \"2022\", \"latitude\" : \"12\", \"longitude\" : \"13\"},\"Title\" : \"IBGE\"}},{\"type\": \"Feature\", \"geometry\": { \"type\": \"Point\", \"coordinates\":  [ -50.339328516987,-21.2923922882494]  },\"properties\": {\"metadata\": {\"Sheet\" : \"IBGE\", \"SheetId\" : \"{DEA3796E-E260-4E82-896F-67773CA9F947}\", \"Column\" : \"A\", \"Row\" : \"2023\", \"latitude\" : \"12\", \"longitude\" : \"13\"},\"Title\" : \"IBGE\"}},{\"type\": \"Feature\", \"geometry\": { \"type\": \"Point\", \"coordinates\":  [ -46.0412122248146,-23.5710333875]  },\"properties\": {\"metadata\": {\"Sheet\" : \"IBGE\", \"SheetId\" : \"{DEA3796E-E260-4E82-896F-67773CA9F947}\", \"Column\" : \"A\", \"Row\" : \"2024\", \"latitude\" : \"12\", \"longitude\" : \"13\"},\"Title\" : \"IBGE\"}},{\"type\": \"Feature\", \"geometry\": { \"type\": \"Point\", \"coordinates\":  [ -48.3905969069851,-21.9924841634404]  },\"properties\": {\"metadata\": {\"Sheet\" : \"IBGE\", \"SheetId\" : \"{DEA3796E-E260-4E82-896F-67773CA9F947}\", \"Column\" : \"A\", \"Row\" : \"2025\", \"latitude\" : \"12\", \"longitude\" : \"13\"},\"Title\" : \"IBGE\"}},{\"type\": \"Feature\", \"geometry\": { \"type\": \"Point\", \"coordinates\":  [ -48.5204936243826,-22.1339225456857]  },\"properties\": {\"metadata\": {\"Sheet\" : \"IBGE\", \"SheetId\" : \"{DEA3796E-E260-4E82-896F-67773CA9F947}\", \"Column\" : \"A\", \"Row\" : \"2026\", \"latitude\" : \"12\", \"longitude\" : \"13\"},\"Title\" : \"IBGE\"}},{\"type\": \"Feature\", \"geometry\": { \"type\": \"Point\", \"coordinates\":  [ -48.2600330588198,-23.1025199999814]  },\"properties\": {\"metadata\": {\"Sheet\" : \"IBGE\", \"SheetId\" : \"{DEA3796E-E260-4E82-896F-67773CA9F947}\", \"Column\" : \"A\", \"Row\" : \"2027\", \"latitude\" : \"12\", \"longitude\" : \"13\"},\"Title\" : \"IBGE\"}},{\"type\": \"Feature\", \"geometry\": { \"type\": \"Point\", \"coordinates\":  [ -47.6714734979741,-23.2819440034999]  },\"properties\": {\"metadata\": {\"Sheet\" : \"IBGE\", \"SheetId\" : \"{DEA3796E-E260-4E82-896F-67773CA9F947}\", \"Column\" : \"A\", \"Row\" : \"2028\", \"latitude\" : \"12\", \"longitude\" : \"13\"},\"Title\" : \"IBGE\"}},{\"type\": \"Feature\", \"geometry\": { \"type\": \"Point\", \"coordinates\":  [ -46.4664928426292,-23.1308374287389]  },\"properties\": {\"metadata\": {\"Sheet\" : \"IBGE\", \"SheetId\" : \"{DEA3796E-E260-4E82-896F-67773CA9F947}\", \"Column\" : \"A\", \"Row\" : \"2029\", \"latitude\" : \"12\", \"longitude\" : \"13\"},\"Title\" : \"IBGE\"}},{\"type\": \"Feature\", \"geometry\": { \"type\": \"Point\", \"coordinates\":  [ -49.1437619226039,-24.3182628407156]  },\"properties\": {\"metadata\": {\"Sheet\" : \"IBGE\", \"SheetId\" : \"{DEA3796E-E260-4E82-896F-67773CA9F947}\", \"Column\" : \"A\", \"Row\" : \"2030\", \"latitude\" : \"12\", \"longitude\" : \"13\"},\"Title\" : \"IBGE\"}},{\"type\": \"Feature\", \"geometry\": { \"type\": \"Point\", \"coordinates\":  [ -50.5448809992209,-22.2701171066814]  },\"properties\": {\"metadata\": {\"Sheet\" : \"IBGE\", \"SheetId\" : \"{DEA3796E-E260-4E82-896F-67773CA9F947}\", \"Column\" : \"A\", \"Row\" : \"2031\", \"latitude\" : \"12\", \"longitude\" : \"13\"},\"Title\" : \"IBGE\"}},{\"type\": \"Feature\", \"geometry\": { \"type\": \"Point\", \"coordinates\":  [ -48.7792182831576,-22.1932056543658]  },\"properties\": {\"metadata\": {\"Sheet\" : \"IBGE\", \"SheetId\" : \"{DEA3796E-E260-4E82-896F-67773CA9F947}\", \"Column\" : \"A\", \"Row\" : \"2032\", \"latitude\" : \"12\", \"longitude\" : \"13\"},\"Title\" : \"IBGE\"}},{\"type\": \"Feature\", \"geometry\": { \"type\": \"Point\", \"coordinates\":  [ -49.072640247934,-21.6215379942474]  },\"properties\": {\"metadata\": {\"Sheet\" : \"IBGE\", \"SheetId\" : \"{DEA3796E-E260-4E82-896F-67773CA9F947}\", \"Column\" : \"A\", \"Row\" : \"2033\", \"latitude\" : \"12\", \"longitude\" : \"13\"},\"Title\" : \"IBGE\"}},{\"type\": \"Feature\", \"geometry\": { \"type\": \"Point\", \"coordinates\":  [ -48.9715958405052,-22.5678331168654]  },\"properties\": {\"metadata\": {\"Sheet\" : \"IBGE\", \"SheetId\" : \"{DEA3796E-E260-4E82-896F-67773CA9F947}\", \"Column\" : \"A\", \"Row\" : \"2034\", \"latitude\" : \"12\", \"longitude\" : \"13\"},\"Title\" : \"IBGE\"}},{\"type\": \"Feature\", \"geometry\": { \"type\": \"Point\", \"coordinates\":  [ -48.4412893843504,-22.8883815]  },\"properties\": {\"metadata\": {\"Sheet\" : \"IBGE\", \"SheetId\" : \"{DEA3796E-E260-4E82-896F-67773CA9F947}\", \"Column\" : \"A\", \"Row\" : \"2035\", \"latitude\" : \"12\", \"longitude\" : \"13\"},\"Title\" : \"IBGE\"}},{\"type\": \"Feature\", \"geometry\": { \"type\": \"Point\", \"coordinates\":  [ -46.5423333739798,-22.9568955]  },\"properties\": {\"metadata\": {\"Sheet\" : \"IBGE\", \"SheetId\" : \"{DEA3796E-E260-4E82-896F-67773CA9F947}\", \"Column\" : \"A\", \"Row\" : \"2036\", \"latitude\" : \"12\", \"longitude\" : \"13\"},\"Title\" : \"IBGE\"}},{\"type\": \"Feature\", \"geometry\": { \"type\": \"Point\", \"coordinates\":  [ -50.3181656103264,-21.5010212084555]  },\"properties\": {\"metadata\": {\"Sheet\" : \"IBGE\", \"SheetId\" : \"{DEA3796E-E260-4E82-896F-67773CA9F947}\", \"Column\" : \"A\", \"Row\" : \"2037\", \"latitude\" : \"12\", \"longitude\" : \"13\"},\"Title\" : \"IBGE\"}},{\"type\": \"Feature\", \"geometry\": { \"type\": \"Point\", \"coordinates\":  [ -50.187258508288,-21.166128499364]  },\"properties\": {\"metadata\": {\"Sheet\" : \"IBGE\", \"SheetId\" : \"{DEA3796E-E260-4E82-896F-67773CA9F947}\", \"Column\" : \"A\", \"Row\" : \"2038\", \"latitude\" : \"12\", \"longitude\" : \"13\"},\"Title\" : \"IBGE\"}},{\"type\": \"Feature\", \"geometry\": { \"type\": \"Point\", \"coordinates\":  [ -48.1268333241157,-22.286516985]  },\"properties\": {\"metadata\": {\"Sheet\" : \"IBGE\", \"SheetId\" : \"{DEA3796E-E260-4E82-896F-67773CA9F947}\", \"Column\" : \"A\", \"Row\" : \"2039\", \"latitude\" : \"12\", \"longitude\" : \"13\"},\"Title\" : \"IBGE\"}},{\"type\": \"Feature\", \"geometry\": { \"type\": \"Point\", \"coordinates\":  [ -48.5974149737978,-23.7993814189726]  },\"properties\": {\"metadata\": {\"Sheet\" : \"IBGE\", \"SheetId\" : \"{DEA3796E-E260-4E82-896F-67773CA9F947}\", \"Column\" : \"A\", \"Row\" : \"2040\", \"latitude\" : \"12\", \"longitude\" : \"13\"},\"Title\" : \"IBGE\"}},{\"type\": \"Feature\", \"geometry\": { \"type\": \"Point\", \"coordinates\":  [ -50.1492812527853,-21.0670395669022]  },\"properties\": {\"metadata\": {\"Sheet\" : \"IBGE\", \"SheetId\" : \"{DEA3796E-E260-4E82-896F-67773CA9F947}\", \"Column\" : \"A\", \"Row\" : \"2041\", \"latitude\" : \"12\", \"longitude\" : \"13\"},\"Title\" : \"IBGE\"}},{\"type\": \"Feature\", \"geometry\": { \"type\": \"Point\", \"coordinates\":  [ -49.3324468331431,-22.4550869581335]  },\"properties\": {\"metadata\": {\"Sheet\" : \"IBGE\", \"SheetId\" : \"{DEA3796E-E260-4E82-896F-67773CA9F947}\", \"Column\" : \"A\", \"Row\" : \"2042\", \"latitude\" : \"12\", \"longitude\" : \"13\"},\"Title\" : \"IBGE\"}},{\"type\": \"Feature\", \"geometry\": { \"type\": \"Point\", \"coordinates\":  [ -47.1336583734349,-23.3126743947758]  },\"properties\": {\"metadata\": {\"Sheet\" : \"IBGE\", \"SheetId\" : \"{DEA3796E-E260-4E82-896F-67773CA9F947}\", \"Column\" : \"A\", \"Row\" : \"2043\", \"latitude\" : \"12\", \"longitude\" : \"13\"},\"Title\" : \"IBGE\"}},{\"type\": \"Feature\", \"geometry\": { \"type\": \"Point\", \"coordinates\":  [ -45.7077303650875,-23.100663752709]  },\"properties\": {\"metadata\": {\"Sheet\" : \"IBGE\", \"SheetId\" : \"{DEA3796E-E260-4E82-896F-67773CA9F947}\", \"Column\" : \"A\", \"Row\" : \"2044\", \"latitude\" : \"12\", \"longitude\" : \"13\"},\"Title\" : \"IBGE\"}},{\"type\": \"Feature\", \"geometry\": { \"type\": \"Point\", \"coordinates\":  [ -45.0106304149283,-22.6647543761424]  },\"properties\": {\"metadata\": {\"Sheet\" : \"IBGE\", \"SheetId\" : \"{DEA3796E-E260-4E82-896F-67773CA9F947}\", \"Column\" : \"A\", \"Row\" : \"2045\", \"latitude\" : \"12\", \"longitude\" : \"13\"},\"Title\" : \"IBGE\"}},{\"type\": \"Feature\", \"geometry\": { \"type\": \"Point\", \"coordinates\":  [ -46.6468348789643,-21.5287380374975]  },\"properties\": {\"metadata\": {\"Sheet\" : \"IBGE\", \"SheetId\" : \"{DEA3796E-E260-4E82-896F-67773CA9F947}\", \"Column\" : \"A\", \"Row\" : \"2046\", \"latitude\" : \"12\", \"longitude\" : \"13\"},\"Title\" : \"IBGE\"}},{\"type\": \"Feature\", \"geometry\": { \"type\": \"Point\", \"coordinates\":  [ -49.6003544059215,-21.8097052866096]  },\"properties\": {\"metadata\": {\"Sheet\" : \"IBGE\", \"SheetId\" : \"{DEA3796E-E260-4E82-896F-67773CA9F947}\", \"Column\" : \"A\", \"Row\" : \"2047\", \"latitude\" : \"12\", \"longitude\" : \"13\"},\"Title\" : \"IBGE\"}},{\"type\": \"Feature\", \"geometry\": { \"type\": \"Point\", \"coordinates\":  [ -51.2359531354811,-22.0123252565933]  },\"properties\": {\"metadata\": {\"Sheet\" : \"IBGE\", \"SheetId\" : \"{DEA3796E-E260-4E82-896F-67773CA9F947}\", \"Column\" : \"A\", \"Row\" : \"2048\", \"latitude\" : \"12\", \"longitude\" : \"13\"},\"Title\" : \"IBGE\"}},{\"type\": \"Feature\", \"geometry\": { \"type\": \"Point\", \"coordinates\":  [ -46.7441014176654,-23.3621160547412]  },\"properties\": {\"metadata\": {\"Sheet\" : \"IBGE\", \"SheetId\" : \"{DEA3796E-E260-4E82-896F-67773CA9F947}\", \"Column\" : \"A\", \"Row\" : \"2049\", \"latitude\" : \"12\", \"longitude\" : \"13\"},\"Title\" : \"IBGE\"}},{\"type\": \"Feature\", \"geometry\": { \"type\": \"Point\", \"coordinates\":  [ -51.9868926967256,-21.8299102733969]  },\"properties\": {\"metadata\": {\"Sheet\" : \"IBGE\", \"SheetId\" : \"{DEA3796E-E260-4E82-896F-67773CA9F947}\", \"Column\" : \"A\", \"Row\" : \"2050\", \"latitude\" : \"12\", \"longitude\" : \"13\"},\"Title\" : \"IBGE\"}},{\"type\": \"Feature\", \"geometry\": { \"type\": \"Point\", \"coordinates\":  [ -46.8829201465695,-23.360971384728]  },\"properties\": {\"metadata\": {\"Sheet\" : \"IBGE\", \"SheetId\" : \"{DEA3796E-E260-4E82-896F-67773CA9F947}\", \"Column\" : \"A\", \"Row\" : \"2051\", \"latitude\" : \"12\", \"longitude\" : \"13\"},\"Title\" : \"IBGE\"}},{\"type\": \"Feature\", \"geometry\": { \"type\": \"Point\", \"coordinates\":  [ -48.1049998090052,-24.726360972223]  },\"properties\": {\"metadata\": {\"Sheet\" : \"IBGE\", \"SheetId\" : \"{DEA3796E-E260-4E82-896F-67773CA9F947}\", \"Column\" : \"A\", \"Row\" : \"2052\", \"latitude\" : \"12\", \"longitude\" : \"13\"},\"Title\" : \"IBGE\"}},{\"type\": \"Feature\", \"geometry\": { \"type\": \"Point\", \"coordinates\":  [ -48.4803990199383,-23.5840768383134]  },\"properties\": {\"metadata\": {\"Sheet\" : \"IBGE\", \"SheetId\" : \"{DEA3796E-E260-4E82-896F-67773CA9F947}\", \"Column\" : \"A\", \"Row\" : \"2053\", \"latitude\" : \"12\", \"longitude\" : \"13\"},\"Title\" : \"IBGE\"}},{\"type\": \"Feature\", \"geometry\": { \"type\": \"Point\", \"coordinates\":  [ -47.0601562729732,-22.9073425]  },\"properties\": {\"metadata\": {\"Sheet\" : \"IBGE\", \"SheetId\" : \"{DEA3796E-E260-4E82-896F-67773CA9F947}\", \"Column\" : \"A\", \"Row\" : \"2054\", \"latitude\" : \"12\", \"longitude\" : \"13\"},\"Title\" : \"IBGE\"}},{\"type\": \"Feature\", \"geometry\": { \"type\": \"Point\", \"coordinates\":  [ -46.7638192327891,-23.2093964295223]  },\"properties\": {\"metadata\": {\"Sheet\" : \"IBGE\", \"SheetId\" : \"{DEA3796E-E260-4E82-896F-67773CA9F947}\", \"Column\" : \"A\", \"Row\" : \"2055\", \"latitude\" : \"12\", \"longitude\" : \"13\"},\"Title\" : \"IBGE\"}},{\"type\": \"Feature\", \"geometry\": { \"type\": \"Point\", \"coordinates\":  [ -45.5892017004491,-22.7400919138812]  },\"properties\": {\"metadata\": {\"Sheet\" : \"IBGE\", \"SheetId\" : \"{DEA3796E-E260-4E82-896F-67773CA9F947}\", \"Column\" : \"A\", \"Row\" : \"2056\", \"latitude\" : \"12\", \"longitude\" : \"13\"},\"Title\" : \"IBGE\"}},{\"type\": \"Feature\", \"geometry\": { \"type\": \"Point\", \"coordinates\":  [ -50.0017947248853,-22.5997489993284]  },\"properties\": {\"metadata\": {\"Sheet\" : \"IBGE\", \"SheetId\" : \"{DEA3796E-E260-4E82-896F-67773CA9F947}\", \"Column\" : \"A\", \"Row\" : \"2057\", \"latitude\" : \"12\", \"longitude\" : \"13\"},\"Title\" : \"IBGE\"}},{\"type\": \"Feature\", \"geometry\": { \"type\": \"Point\", \"coordinates\":  [ -47.9284828144297,-25.0169080699809]  },\"properties\": {\"metadata\": {\"Sheet\" : \"IBGE\", \"SheetId\" : \"{DEA3796E-E260-4E82-896F-67773CA9F947}\", \"Column\" : \"A\", \"Row\" : \"2058\", \"latitude\" : \"12\", \"longitude\" : \"13\"},\"Title\" : \"IBGE\"}},{\"type\": \"Feature\", \"geometry\": { \"type\": \"Point\", \"coordinates\":  [ -45.056975740535,-22.69066906604]  },\"properties\": {\"metadata\": {\"Sheet\" : \"IBGE\", \"SheetId\" : \"{DEA3796E-E260-4E82-896F-67773CA9F947}\", \"Column\" : \"A\", \"Row\" : \"2059\", \"latitude\" : \"12\", \"longitude\" : \"13\"},\"Title\" : \"IBGE\"}},{\"type\": \"Feature\", \"geometry\": { \"type\": \"Point\", \"coordinates\":  [ -50.3883931717685,-22.7469255]  },\"properties\": {\"metadata\": {\"Sheet\" : \"IBGE\", \"SheetId\" : \"{DEA3796E-E260-4E82-896F-67773CA9F947}\", \"Column\" : \"A\", \"Row\" : \"2060\", \"latitude\" : \"12\", \"longitude\" : \"13\"},\"Title\" : \"IBGE\"}},{\"type\": \"Feature\", \"geometry\": { \"type\": \"Point\", \"coordinates\":  [ -49.7854319545023,-23.0098372187953]  },\"properties\": {\"metadata\": {\"Sheet\" : \"IBGE\", \"SheetId\" : \"{DEA3796E-E260-4E82-896F-67773CA9F947}\", \"Column\" : \"A\", \"Row\" : \"2061\", \"latitude\" : \"12\", \"longitude\" : \"13\"},\"Title\" : \"IBGE\"}},{\"type\": \"Feature\", \"geometry\": { \"type\": \"Point\", \"coordinates\":  [ -48.3514345179275,-24.00680097]  },\"properties\": {\"metadata\": {\"Sheet\" : \"IBGE\", \"SheetId\" : \"{DEA3796E-E260-4E82-896F-67773CA9F947}\", \"Column\" : \"A\", \"Row\" : \"2062\", \"latitude\" : \"12\", \"longitude\" : \"13\"},\"Title\" : \"IBGE\"}},{\"type\": \"Feature\", \"geometry\": { \"type\": \"Point\", \"coordinates\":  [ -47.7361184436443,-23.4699029552539]  },\"properties\": {\"metadata\": {\"Sheet\" : \"IBGE\", \"SheetId\" : \"{DEA3796E-E260-4E82-896F-67773CA9F947}\", \"Column\" : \"A\", \"Row\" : \"2063\", \"latitude\" : \"12\", \"longitude\" : \"13\"},\"Title\" : \"IBGE\"}},{\"type\": \"Feature\", \"geometry\": { \"type\": \"Point\", \"coordinates\":  [ -47.5022061546687,-22.9995489145883]  },\"properties\": {\"metadata\": {\"Sheet\" : \"IBGE\", \"SheetId\" : \"{DEA3796E-E260-4E82-896F-67773CA9F947}\", \"Column\" : \"A\", \"Row\" : \"2064\", \"latitude\" : \"12\", \"longitude\" : \"13\"},\"Title\" : \"IBGE\"}},{\"type\": \"Feature\", \"geometry\": { \"type\": \"Point\", \"coordinates\":  [ -45.4108183822498,-23.6220065]  },\"properties\": {\"metadata\": {\"Sheet\" : \"IBGE\", \"SheetId\" : \"{DEA3796E-E260-4E82-896F-67773CA9F947}\", \"Column\" : \"A\", \"Row\" : \"2065\", \"latitude\" : \"12\", \"longitude\" : \"13\"},\"Title\" : \"IBGE\"}},{\"type\": \"Feature\", \"geometry\": { \"type\": \"Point\", \"coordinates\":  [ -46.8414454319096,-23.5352495]  },\"properties\": {\"metadata\": {\"Sheet\" : \"IBGE\", \"SheetId\" : \"{DEA3796E-E260-4E82-896F-67773CA9F947}\", \"Column\" : \"A\", \"Row\" : \"2066\", \"latitude\" : \"12\", \"longitude\" : \"13\"},\"Title\" : \"IBGE\"}},{\"type\": \"Feature\", \"geometry\": { \"type\": \"Point\", \"coordinates\":  [ -47.0797582048272,-21.77798699]  },\"properties\": {\"metadata\": {\"Sheet\" : \"IBGE\", \"SheetId\" : \"{DEA3796E-E260-4E82-896F-67773CA9F947}\", \"Column\" : \"A\", \"Row\" : \"2067\", \"latitude\" : \"12\", \"longitude\" : \"13\"},\"Title\" : \"IBGE\"}},{\"type\": \"Feature\", \"geometry\": { \"type\": \"Point\", \"coordinates\":  [ -51.4894070558423,-20.8720265541211]  },\"properties\": {\"metadata\": {\"Sheet\" : \"IBGE\", \"SheetId\" : \"{DEA3796E-E260-4E82-896F-67773CA9F947}\", \"Column\" : \"A\", \"Row\" : \"2068\", \"latitude\" : \"12\", \"longitude\" : \"13\"},\"Title\" : \"IBGE\"}},{\"type\": \"Feature\", \"geometry\": { \"type\": \"Point\", \"coordinates\":  [ -49.1653301708879,-23.0347974993199]  },\"properties\": {\"metadata\": {\"Sheet\" : \"IBGE\", \"SheetId\" : \"{DEA3796E-E260-4E82-896F-67773CA9F947}\", \"Column\" : \"A\", \"Row\" : \"2069\", \"latitude\" : \"12\", \"longitude\" : \"13\"},\"Title\" : \"IBGE\"}},{\"type\": \"Feature\", \"geometry\": { \"type\": \"Point\", \"coordinates\":  [ -47.7375313251079,-23.1686725]  },\"properties\": {\"metadata\": {\"Sheet\" : \"IBGE\", \"SheetId\" : \"{DEA3796E-E260-4E82-896F-67773CA9F947}\", \"Column\" : \"A\", \"Row\" : \"2070\", \"latitude\" : \"12\", \"longitude\" : \"13\"},\"Title\" : \"IBGE\"}},{\"type\": \"Feature\", \"geometry\": { \"type\": \"Point\", \"coordinates\":  [ -47.9521106553903,-23.2247318358775]  },\"properties\": {\"metadata\": {\"Sheet\" : \"IBGE\", \"SheetId\" : \"{DEA3796E-E260-4E82-896F-67773CA9F947}\", \"Column\" : \"A\", \"Row\" : \"2071\", \"latitude\" : \"12\", \"longitude\" : \"13\"},\"Title\" : \"IBGE\"}},{\"type\": \"Feature\", \"geometry\": { \"type\": \"Point\", \"coordinates\":  [ -47.7757002034567,-22.5088824120687]  },\"properties\": {\"metadata\": {\"Sheet\" : \"IBGE\", \"SheetId\" : \"{DEA3796E-E260-4E82-896F-67773CA9F947}\", \"Column\" : \"A\", \"Row\" : \"2072\", \"latitude\" : \"12\", \"longitude\" : \"13\"},\"Title\" : \"IBGE\"}},{\"type\": \"Feature\", \"geometry\": { \"type\": \"Point\", \"coordinates\":  [ -50.4503486921567,-21.5603100367994]  },\"properties\": {\"metadata\": {\"Sheet\" : \"IBGE\", \"SheetId\" : \"{DEA3796E-E260-4E82-896F-67773CA9F947}\", \"Column\" : \"A\", \"Row\" : \"2073\", \"latitude\" : \"12\", \"longitude\" : \"13\"},\"Title\" : \"IBGE\"}},{\"type\": \"Feature\", \"geometry\": { \"type\": \"Point\", \"coordinates\":  [ -47.1743757425524,-22.3300764479999]  },\"properties\": {\"metadata\": {\"Sheet\" : \"IBGE\", \"SheetId\" : \"{DEA3796E-E260-4E82-896F-67773CA9F947}\", \"Column\" : \"A\", \"Row\" : \"2074\", \"latitude\" : \"12\", \"longitude\" : \"13\"},\"Title\" : \"IBGE\"}},{\"type\": \"Feature\", \"geometry\": { \"type\": \"Point\", \"coordinates\":  [ -48.0098921336448,-23.012958080649]  },\"properties\": {\"metadata\": {\"Sheet\" : \"IBGE\", \"SheetId\" : \"{DEA3796E-E260-4E82-896F-67773CA9F947}\", \"Column\" : \"A\", \"Row\" : \"2075\", \"latitude\" : \"12\", \"longitude\" : \"13\"},\"Title\" : \"IBGE\"}},{\"type\": \"Feature\", \"geometry\": { \"type\": \"Point\", \"coordinates\":  [ -47.4582829254001,-22.481707032329]  },\"properties\": {\"metadata\": {\"Sheet\" : \"IBGE\", \"SheetId\" : \"{DEA3796E-E260-4E82-896F-67773CA9F947}\", \"Column\" : \"A\", \"Row\" : \"2076\", \"latitude\" : \"12\", \"longitude\" : \"13\"},\"Title\" : \"IBGE\"}},{\"type\": \"Feature\", \"geometry\": { \"type\": \"Point\", \"coordinates\":  [ -50.2872958479117,-21.3540528502723]  },\"properties\": {\"metadata\": {\"Sheet\" : \"IBGE\", \"SheetId\" : \"{DEA3796E-E260-4E82-896F-67773CA9F947}\", \"Column\" : \"A\", \"Row\" : \"2077\", \"latitude\" : \"12\", \"longitude\" : \"13\"},\"Title\" : \"IBGE\"}},{\"type\": \"Feature\", \"geometry\": { \"type\": \"Point\", \"coordinates\":  [ -49.3189123964155,-23.6322349818014]  },\"properties\": {\"metadata\": {\"Sheet\" : \"IBGE\", \"SheetId\" : \"{DEA3796E-E260-4E82-896F-67773CA9F947}\", \"Column\" : \"A\", \"Row\" : \"2078\", \"latitude\" : \"12\", \"longitude\" : \"13\"},\"Title\" : \"IBGE\"}},{\"type\": \"Feature\", \"geometry\": { \"type\": \"Point\", \"coordinates\":  [ -47.6266101304082,-22.2189967501708]  },\"properties\": {\"metadata\": {\"Sheet\" : \"IBGE\", \"SheetId\" : \"{DEA3796E-E260-4E82-896F-67773CA9F947}\", \"Column\" : \"A\", \"Row\" : \"2079\", \"latitude\" : \"12\", \"longitude\" : \"13\"},\"Title\" : \"IBGE\"}},{\"type\": \"Feature\", \"geometry\": { \"type\": \"Point\", \"coordinates\":  [ -47.1967707767946,-22.6457848858527]  },\"properties\": {\"metadata\": {\"Sheet\" : \"IBGE\", \"SheetId\" : \"{DEA3796E-E260-4E82-896F-67773CA9F947}\", \"Column\" : \"A\", \"Row\" : \"2080\", \"latitude\" : \"12\", \"longitude\" : \"13\"},\"Title\" : \"IBGE\"}},{\"type\": \"Feature\", \"geometry\": { \"type\": \"Point\", \"coordinates\":  [ -46.9318463278886,-23.603514]  },\"properties\": {\"metadata\": {\"Sheet\" : \"IBGE\", \"SheetId\" : \"{DEA3796E-E260-4E82-896F-67773CA9F947}\", \"Column\" : \"A\", \"Row\" : \"2081\", \"latitude\" : \"12\", \"longitude\" : \"13\"},\"Title\" : \"IBGE\"}},{\"type\": \"Feature\", \"geometry\": { \"type\": \"Point\", \"coordinates\":  [ -50.7936661595576,-22.7454989289789]  },\"properties\": {\"metadata\": {\"Sheet\" : \"IBGE\", \"SheetId\" : \"{DEA3796E-E260-4E82-896F-67773CA9F947}\", \"Column\" : \"A\", \"Row\" : \"2082\", \"latitude\" : \"12\", \"longitude\" : \"13\"},\"Title\" : \"IBGE\"}},{\"type\": \"Feature\", \"geometry\": { \"type\": \"Point\", \"coordinates\":  [ -44.9617319605967,-22.577749880422]  },\"properties\": {\"metadata\": {\"Sheet\" : \"IBGE\", \"SheetId\" : \"{DEA3796E-E260-4E82-896F-67773CA9F947}\", \"Column\" : \"A\", \"Row\" : \"2083\", \"latitude\" : \"12\", \"longitude\" : \"13\"},\"Title\" : \"IBGE\"}},{\"type\": \"Feature\", \"geometry\": { \"type\": \"Point\", \"coordinates\":  [ -46.4200317682745,-23.883839]  },\"properties\": {\"metadata\": {\"Sheet\" : \"IBGE\", \"SheetId\" : \"{DEA3796E-E260-4E82-896F-67773CA9F947}\", \"Column\" : \"A\", \"Row\" : \"2084\", \"latitude\" : \"12\", \"longitude\" : \"13\"},\"Title\" : \"IBGE\"}},{\"type\": \"Feature\", \"geometry\": { \"type\": \"Point\", \"coordinates\":  [ -44.9580269034981,-23.0747501474065]  },\"properties\": {\"metadata\": {\"Sheet\" : \"IBGE\", \"SheetId\" : \"{DEA3796E-E260-4E82-896F-67773CA9F947}\", \"Column\" : \"A\", \"Row\" : \"2085\", \"latitude\" : \"12\", \"longitude\" : \"13\"},\"Title\" : \"IBGE\"}},{\"type\": \"Feature\", \"geometry\": { \"type\": \"Point\", \"coordinates\":  [ -47.6206639718592,-21.909083]  },\"properties\": {\"metadata\": {\"Sheet\" : \"IBGE\", \"SheetId\" : \"{DEA3796E-E260-4E82-896F-67773CA9F947}\", \"Column\" : \"A\", \"Row\" : \"2086\", \"latitude\" : \"12\", \"longitude\" : \"13\"},\"Title\" : \"IBGE\"}},{\"type\": \"Feature\", \"geometry\": { \"type\": \"Point\", \"coordinates\":  [ -46.623381393203,-23.689295]  },\"properties\": {\"metadata\": {\"Sheet\" : \"IBGE\", \"SheetId\" : \"{DEA3796E-E260-4E82-896F-67773CA9F947}\", \"Column\" : \"A\", \"Row\" : \"2087\", \"latitude\" : \"12\", \"longitude\" : \"13\"},\"Title\" : \"IBGE\"}},{\"type\": \"Feature\", \"geometry\": { \"type\": \"Point\", \"coordinates\":  [ -46.7368697867924,-21.6616215060366]  },\"properties\": {\"metadata\": {\"Sheet\" : \"IBGE\", \"SheetId\" : \"{DEA3796E-E260-4E82-896F-67773CA9F947}\", \"Column\" : \"A\", \"Row\" : \"2088\", \"latitude\" : \"12\", \"longitude\" : \"13\"},\"Title\" : \"IBGE\"}},{\"type\": \"Feature\", \"geometry\": { \"type\": \"Point\", \"coordinates\":  [ -48.4002427192517,-21.5148043304059]  },\"properties\": {\"metadata\": {\"Sheet\" : \"IBGE\", \"SheetId\" : \"{DEA3796E-E260-4E82-896F-67773CA9F947}\", \"Column\" : \"A\", \"Row\" : \"2089\", \"latitude\" : \"12\", \"longitude\" : \"13\"},\"Title\" : \"IBGE\"}},{\"type\": \"Feature\", \"geometry\": { \"type\": \"Point\", \"coordinates\":  [ -48.3826759875355,-22.367316]  },\"properties\": {\"metadata\": {\"Sheet\" : \"IBGE\", \"SheetId\" : \"{DEA3796E-E260-4E82-896F-67773CA9F947}\", \"Column\" : \"A\", \"Row\" : \"2090\", \"latitude\" : \"12\", \"longitude\" : \"13\"},\"Title\" : \"IBGE\"}},{\"type\": \"Feature\", \"geometry\": { \"type\": \"Point\", \"coordinates\":  [ -48.3162358063433,-22.1131671963671]  },\"properties\": {\"metadata\": {\"Sheet\" : \"IBGE\", \"SheetId\" : \"{DEA3796E-E260-4E82-896F-67773CA9F947}\", \"Column\" : \"A\", \"Row\" : \"2091\", \"latitude\" : \"12\", \"longitude\" : \"13\"},\"Title\" : \"IBGE\"}},{\"type\": \"Feature\", \"geometry\": { \"type\": \"Point\", \"coordinates\":  [ -51.5340496600627,-21.486137535]  },\"properties\": {\"metadata\": {\"Sheet\" : \"IBGE\", \"SheetId\" : \"{DEA3796E-E260-4E82-896F-67773CA9F947}\", \"Column\" : \"A\", \"Row\" : \"2092\", \"latitude\" : \"12\", \"longitude\" : \"13\"},\"Title\" : \"IBGE\"}},{\"type\": \"Feature\", \"geometry\": { \"type\": \"Point\", \"coordinates\":  [ -49.405045410633,-22.4148813758078]  },\"properties\": {\"metadata\": {\"Sheet\" : \"IBGE\", \"SheetId\" : \"{DEA3796E-E260-4E82-896F-67773CA9F947}\", \"Column\" : \"A\", \"Row\" : \"2093\", \"latitude\" : \"12\", \"longitude\" : \"13\"},\"Title\" : \"IBGE\"}},{\"type\": \"Feature\", \"geometry\": { \"type\": \"Point\", \"coordinates\":  [ -50.2070061462144,-22.424996999334]  },\"properties\": {\"metadata\": {\"Sheet\" : \"IBGE\", \"SheetId\" : \"{DEA3796E-E260-4E82-896F-67773CA9F947}\", \"Column\" : \"A\", \"Row\" : \"2094\", \"latitude\" : \"12\", \"longitude\" : \"13\"},\"Title\" : \"IBGE\"}},{\"type\": \"Feature\", \"geometry\": { \"type\": \"Point\", \"coordinates\":  [ -48.103228422535,-24.525386611147]  },\"properties\": {\"metadata\": {\"Sheet\" : \"IBGE\", \"SheetId\" : \"{DEA3796E-E260-4E82-896F-67773CA9F947}\", \"Column\" : \"A\", \"Row\" : \"2095\", \"latitude\" : \"12\", \"longitude\" : \"13\"},\"Title\" : \"IBGE\"}},{\"type\": \"Feature\", \"geometry\": { \"type\": \"Point\", \"coordinates\":  [ -47.3767742396416,-23.0425367211808]  },\"properties\": {\"metadata\": {\"Sheet\" : \"IBGE\", \"SheetId\" : \"{DEA3796E-E260-4E82-896F-67773CA9F947}\", \"Column\" : \"A\", \"Row\" : \"2096\", \"latitude\" : \"12\", \"longitude\" : \"13\"},\"Title\" : \"IBGE\"}},{\"type\": \"Feature\", \"geometry\": { \"type\": \"Point\", \"coordinates\":  [ -46.8508599936736,-23.6473125]  },\"properties\": {\"metadata\": {\"Sheet\" : \"IBGE\", \"SheetId\" : \"{DEA3796E-E260-4E82-896F-67773CA9F947}\", \"Column\" : \"A\", \"Row\" : \"2097\", \"latitude\" : \"12\", \"longitude\" : \"13\"},\"Title\" : \"IBGE\"}},{\"type\": \"Feature\", \"geometry\": { \"type\": \"Point\", \"coordinates\":  [ -46.8171088725496,-23.8318291037713]  },\"properties\": {\"metadata\": {\"Sheet\" : \"IBGE\", \"SheetId\" : \"{DEA3796E-E260-4E82-896F-67773CA9F947}\", \"Column\" : \"A\", \"Row\" : \"2098\", \"latitude\" : \"12\", \"longitude\" : \"13\"},\"Title\" : \"IBGE\"}},{\"type\": \"Feature\", \"geometry\": { \"type\": \"Point\", \"coordinates\":  [ -51.4804314280506,-21.8313089781002]  },\"properties\": {\"metadata\": {\"Sheet\" : \"IBGE\", \"SheetId\" : \"{DEA3796E-E260-4E82-896F-67773CA9F947}\", \"Column\" : \"A\", \"Row\" : \"2099\", \"latitude\" : \"12\", \"longitude\" : \"13\"},\"Title\" : \"IBGE\"}},{\"type\": \"Feature\", \"geometry\": { \"type\": \"Point\", \"coordinates\":  [ -47.2130797305393,-22.4911899524775]  },\"properties\": {\"metadata\": {\"Sheet\" : \"IBGE\", \"SheetId\" : \"{DEA3796E-E260-4E82-896F-67773CA9F947}\", \"Column\" : \"A\", \"Row\" : \"2100\", \"latitude\" : \"12\", \"longitude\" : \"13\"},\"Title\" : \"IBGE\"}},{\"type\": \"Feature\", \"geometry\": { \"type\": \"Point\", \"coordinates\":  [ -46.7455142898696,-22.1970535]  },\"properties\": {\"metadata\": {\"Sheet\" : \"IBGE\", \"SheetId\" : \"{DEA3796E-E260-4E82-896F-67773CA9F947}\", \"Column\" : \"A\", \"Row\" : \"2101\", \"latitude\" : \"12\", \"longitude\" : \"13\"},\"Title\" : \"IBGE\"}},{\"type\": \"Feature\", \"geometry\": { \"type\": \"Point\", \"coordinates\":  [ -49.4298252858159,-22.6949734920695]  },\"properties\": {\"metadata\": {\"Sheet\" : \"IBGE\", \"SheetId\" : \"{DEA3796E-E260-4E82-896F-67773CA9F947}\", \"Column\" : \"A\", \"Row\" : \"2102\", \"latitude\" : \"12\", \"longitude\" : \"13\"},\"Title\" : \"IBGE\"}},{\"type\": \"Feature\", \"geometry\": { \"type\": \"Point\", \"coordinates\":  [ -51.6641761909517,-22.4905989019911]  },\"properties\": {\"metadata\": {\"Sheet\" : \"IBGE\", \"SheetId\" : \"{DEA3796E-E260-4E82-896F-67773CA9F947}\", \"Column\" : \"A\", \"Row\" : \"2103\", \"latitude\" : \"12\", \"longitude\" : \"13\"},\"Title\" : \"IBGE\"}},{\"type\": \"Feature\", \"geometry\": { \"type\": \"Point\", \"coordinates\":  [ -52.5908983802766,-22.5549969202085]  },\"properties\": {\"metadata\": {\"Sheet\" : \"IBGE\", \"SheetId\" : \"{DEA3796E-E260-4E82-896F-67773CA9F947}\", \"Column\" : \"A\", \"Row\" : \"2104\", \"latitude\" : \"12\", \"longitude\" : \"13\"},\"Title\" : \"IBGE\"}},{\"type\": \"Feature\", \"geometry\": { \"type\": \"Point\", \"coordinates\":  [ -49.5120533766983,-23.3889609139385]  },\"properties\": {\"metadata\": {\"Sheet\" : \"IBGE\", \"SheetId\" : \"{DEA3796E-E260-4E82-896F-67773CA9F947}\", \"Column\" : \"A\", \"Row\" : \"2105\", \"latitude\" : \"12\", \"longitude\" : \"13\"},\"Title\" : \"IBGE\"}},{\"type\": \"Feature\", \"geometry\": { \"type\": \"Point\", \"coordinates\":  [ -49.5198412111563,-22.3591383191477]  },\"properties\": {\"metadata\": {\"Sheet\" : \"IBGE\", \"SheetId\" : \"{DEA3796E-E260-4E82-896F-67773CA9F947}\", \"Column\" : \"A\", \"Row\" : \"2106\", \"latitude\" : \"12\", \"longitude\" : \"13\"},\"Title\" : \"IBGE\"}},{\"type\": \"Feature\", \"geometry\": { \"type\": \"Point\", \"coordinates\":  [ -46.3665526715742,-23.5415445]  },\"properties\": {\"metadata\": {\"Sheet\" : \"IBGE\", \"SheetId\" : \"{DEA3796E-E260-4E82-896F-67773CA9F947}\", \"Column\" : \"A\", \"Row\" : \"2107\", \"latitude\" : \"12\", \"longitude\" : \"13\"},\"Title\" : \"IBGE\"}},{\"type\": \"Feature\", \"geometry\": { \"type\": \"Point\", \"coordinates\":  [ -51.3823008410719,-21.6767339356144]  },\"properties\": {\"metadata\": {\"Sheet\" : \"IBGE\", \"SheetId\" : \"{DEA3796E-E260-4E82-896F-67773CA9F947}\", \"Column\" : \"A\", \"Row\" : \"2108\", \"latitude\" : \"12\", \"longitude\" : \"13\"},\"Title\" : \"IBGE\"}},{\"type\": \"Feature\", \"geometry\": { \"type\": \"Point\", \"coordinates\":  [ -51.1688764668277,-21.6134276151642]  },\"properties\": {\"metadata\": {\"Sheet\" : \"IBGE\", \"SheetId\" : \"{DEA3796E-E260-4E82-896F-67773CA9F947}\", \"Column\" : \"A\", \"Row\" : \"2109\", \"latitude\" : \"12\", \"longitude\" : \"13\"},\"Title\" : \"IBGE\"}},{\"type\": \"Feature\", \"geometry\": { \"type\": \"Point\", \"coordinates\":  [ -50.72482247338,-22.903568778762]  },\"properties\": {\"metadata\": {\"Sheet\" : \"IBGE\", \"SheetId\" : \"{DEA3796E-E260-4E82-896F-67773CA9F947}\", \"Column\" : \"A\", \"Row\" : \"2110\", \"latitude\" : \"12\", \"longitude\" : \"13\"},\"Title\" : \"IBGE\"}},{\"type\": \"Feature\", \"geometry\": { \"type\": \"Point\", \"coordinates\":  [ -46.7325267047053,-23.2758255]  },\"properties\": {\"metadata\": {\"Sheet\" : \"IBGE\", \"SheetId\" : \"{DEA3796E-E260-4E82-896F-67773CA9F947}\", \"Column\" : \"A\", \"Row\" : \"2111\", \"latitude\" : \"12\", \"longitude\" : \"13\"},\"Title\" : \"IBGE\"}},{\"type\": \"Feature\", \"geometry\": { \"type\": \"Point\", \"coordinates\":  [ -46.7278746685526,-23.3203025]  },\"properties\": {\"metadata\": {\"Sheet\" : \"IBGE\", \"SheetId\" : \"{DEA3796E-E260-4E82-896F-67773CA9F947}\", \"Column\" : \"A\", \"Row\" : \"2112\", \"latitude\" : \"12\", \"longitude\" : \"13\"},\"Title\" : \"IBGE\"}},{\"type\": \"Feature\", \"geometry\": { \"type\": \"Point\", \"coordinates\":  [ -50.5554608419398,-21.5289801353128]  },\"properties\": {\"metadata\": {\"Sheet\" : \"IBGE\", \"SheetId\" : \"{DEA3796E-E260-4E82-896F-67773CA9F947}\", \"Column\" : \"A\", \"Row\" : \"2113\", \"latitude\" : \"12\", \"longitude\" : \"13\"},\"Title\" : \"IBGE\"}},{\"type\": \"Feature\", \"geometry\": { \"type\": \"Point\", \"coordinates\":  [ -49.55211132983,-22.294019248259]  },\"properties\": {\"metadata\": {\"Sheet\" : \"IBGE\", \"SheetId\" : \"{DEA3796E-E260-4E82-896F-67773CA9F947}\", \"Column\" : \"A\", \"Row\" : \"2114\", \"latitude\" : \"12\", \"longitude\" : \"13\"},\"Title\" : \"IBGE\"}},{\"type\": \"Feature\", \"geometry\": { \"type\": \"Point\", \"coordinates\":  [ -49.656529935058,-22.21070949]  },\"properties\": {\"metadata\": {\"Sheet\" : \"IBGE\", \"SheetId\" : \"{DEA3796E-E260-4E82-896F-67773CA9F947}\", \"Column\" : \"A\", \"Row\" : \"2115\", \"latitude\" : \"12\", \"longitude\" : \"13\"},\"Title\" : \"IBGE\"}},{\"type\": \"Feature\", \"geometry\": { \"type\": \"Point\", \"coordinates\":  [ -48.4954592027481,-21.8403669022702]  },\"properties\": {\"metadata\": {\"Sheet\" : \"IBGE\", \"SheetId\" : \"{DEA3796E-E260-4E82-896F-67773CA9F947}\", \"Column\" : \"A\", \"Row\" : \"2116\", \"latitude\" : \"12\", \"longitude\" : \"13\"},\"Title\" : \"IBGE\"}},{\"type\": \"Feature\", \"geometry\": { \"type\": \"Point\", \"coordinates\":  [ -49.929283572294,-21.7998305974601]  },\"properties\": {\"metadata\": {\"Sheet\" : \"IBGE\", \"SheetId\" : \"{DEA3796E-E260-4E82-896F-67773CA9F947}\", \"Column\" : \"A\", \"Row\" : \"2117\", \"latitude\" : \"12\", \"longitude\" : \"13\"},\"Title\" : \"IBGE\"}},{\"type\": \"Feature\", \"geometry\": { \"type\": \"Point\", \"coordinates\":  [ -50.208416728114,-21.3797778057066]  },\"properties\": {\"metadata\": {\"Sheet\" : \"IBGE\", \"SheetId\" : \"{DEA3796E-E260-4E82-896F-67773CA9F947}\", \"Column\" : \"A\", \"Row\" : \"2118\", \"latitude\" : \"12\", \"longitude\" : \"13\"},\"Title\" : \"IBGE\"}},{\"type\": \"Feature\", \"geometry\": { \"type\": \"Point\", \"coordinates\":  [ -49.7987616909618,-21.622142999353]  },\"properties\": {\"metadata\": {\"Sheet\" : \"IBGE\", \"SheetId\" : \"{DEA3796E-E260-4E82-896F-67773CA9F947}\", \"Column\" : \"A\", \"Row\" : \"2119\", \"latitude\" : \"12\", \"longitude\" : \"13\"},\"Title\" : \"IBGE\"}},{\"type\": \"Feature\", \"geometry\": { \"type\": \"Point\", \"coordinates\":  [ -49.8971777502379,-21.91092065892]  },\"properties\": {\"metadata\": {\"Sheet\" : \"IBGE\", \"SheetId\" : \"{DEA3796E-E260-4E82-896F-67773CA9F947}\", \"Column\" : \"A\", \"Row\" : \"2120\", \"latitude\" : \"12\", \"longitude\" : \"13\"},\"Title\" : \"IBGE\"}},{\"type\": \"Feature\", \"geometry\": { \"type\": \"Point\", \"coordinates\":  [ -48.5276813218495,-24.1825265]  },\"properties\": {\"metadata\": {\"Sheet\" : \"IBGE\", \"SheetId\" : \"{DEA3796E-E260-4E82-896F-67773CA9F947}\", \"Column\" : \"A\", \"Row\" : \"2121\", \"latitude\" : \"12\", \"longitude\" : \"13\"},\"Title\" : \"IBGE\"}},{\"type\": \"Feature\", \"geometry\": { \"type\": \"Point\", \"coordinates\":  [ -51.2091063449954,-21.0328813875825]  },\"properties\": {\"metadata\": {\"Sheet\" : \"IBGE\", \"SheetId\" : \"{DEA3796E-E260-4E82-896F-67773CA9F947}\", \"Column\" : \"A\", \"Row\" : \"2122\", \"latitude\" : \"12\", \"longitude\" : \"13\"},\"Title\" : \"IBGE\"}},{\"type\": \"Feature\", \"geometry\": { \"type\": \"Point\", \"coordinates\":  [ -49.5948218473783,-21.8951462014728]  },\"properties\": {\"metadata\": {\"Sheet\" : \"IBGE\", \"SheetId\" : \"{DEA3796E-E260-4E82-896F-67773CA9F947}\", \"Column\" : \"A\", \"Row\" : \"2123\", \"latitude\" : \"12\", \"longitude\" : \"13\"},\"Title\" : \"IBGE\"}},{\"type\": \"Feature\", \"geometry\": { \"type\": \"Point\", \"coordinates\":  [ -50.6426390482505,-21.253446495]  },\"properties\": {\"metadata\": {\"Sheet\" : \"IBGE\", \"SheetId\" : \"{DEA3796E-E260-4E82-896F-67773CA9F947}\", \"Column\" : \"A\", \"Row\" : \"2124\", \"latitude\" : \"12\", \"longitude\" : \"13\"},\"Title\" : \"IBGE\"}},{\"type\": \"Feature\", \"geometry\": { \"type\": \"Point\", \"coordinates\":  [ -46.0410534647582,-23.415233019833]  },\"properties\": {\"metadata\": {\"Sheet\" : \"IBGE\", \"SheetId\" : \"{DEA3796E-E260-4E82-896F-67773CA9F947}\", \"Column\" : \"A\", \"Row\" : \"2125\", \"latitude\" : \"12\", \"longitude\" : \"13\"},\"Title\" : \"IBGE\"}},{\"type\": \"Feature\", \"geometry\": { \"type\": \"Point\", \"coordinates\":  [ -45.1916001284202,-22.8174250893318]  },\"properties\": {\"metadata\": {\"Sheet\" : \"IBGE\", \"SheetId\" : \"{DEA3796E-E260-4E82-896F-67773CA9F947}\", \"Column\" : \"A\", \"Row\" : \"2126\", \"latitude\" : \"12\", \"longitude\" : \"13\"},\"Title\" : \"IBGE\"}},{\"type\": \"Feature\", \"geometry\": { \"type\": \"Point\", \"coordinates\":  [ -48.1845381753097,-23.3731401917664]  },\"properties\": {\"metadata\": {\"Sheet\" : \"IBGE\", \"SheetId\" : \"{DEA3796E-E260-4E82-896F-67773CA9F947}\", \"Column\" : \"A\", \"Row\" : \"2127\", \"latitude\" : \"12\", \"longitude\" : \"13\"},\"Title\" : \"IBGE\"}},{\"type\": \"Feature\", \"geometry\": { \"type\": \"Point\", \"coordinates\":  [ -46.2490342794416,-23.995149]  },\"properties\": {\"metadata\": {\"Sheet\" : \"IBGE\", \"SheetId\" : \"{DEA3796E-E260-4E82-896F-67773CA9F947}\", \"Column\" : \"A\", \"Row\" : \"2128\", \"latitude\" : \"12\", \"longitude\" : \"13\"},\"Title\" : \"IBGE\"}},{\"type\": \"Feature\", \"geometry\": { \"type\": \"Point\", \"coordinates\":  [ -46.5310840856611,-23.468506]  },\"properties\": {\"metadata\": {\"Sheet\" : \"IBGE\", \"SheetId\" : \"{DEA3796E-E260-4E82-896F-67773CA9F947}\", \"Column\" : \"A\", \"Row\" : \"2129\", \"latitude\" : \"12\", \"longitude\" : \"13\"},\"Title\" : \"IBGE\"}},{\"type\": \"Feature\", \"geometry\": { \"type\": \"Point\", \"coordinates\":  [ -50.3855215980828,-22.0037471806678]  },\"properties\": {\"metadata\": {\"Sheet\" : \"IBGE\", \"SheetId\" : \"{DEA3796E-E260-4E82-896F-67773CA9F947}\", \"Column\" : \"A\", \"Row\" : \"2130\", \"latitude\" : \"12\", \"longitude\" : \"13\"},\"Title\" : \"IBGE\"}},{\"type\": \"Feature\", \"geometry\": { \"type\": \"Point\", \"coordinates\":  [ -47.0592869062413,-22.6417496242127]  },\"properties\": {\"metadata\": {\"Sheet\" : \"IBGE\", \"SheetId\" : \"{DEA3796E-E260-4E82-896F-67773CA9F947}\", \"Column\" : \"A\", \"Row\" : \"2131\", \"latitude\" : \"12\", \"longitude\" : \"13\"},\"Title\" : \"IBGE\"}},{\"type\": \"Feature\", \"geometry\": { \"type\": \"Point\", \"coordinates\":  [ -47.2210966097575,-22.858395]  },\"properties\": {\"metadata\": {\"Sheet\" : \"IBGE\", \"SheetId\" : \"{DEA3796E-E260-4E82-896F-67773CA9F947}\", \"Column\" : \"A\", \"Row\" : \"2132\", \"latitude\" : \"12\", \"longitude\" : \"13\"},\"Title\" : \"IBGE\"}},{\"type\": \"Feature\", \"geometry\": { \"type\": \"Point\", \"coordinates\":  [ -49.0169299189126,-21.8919776026997]  },\"properties\": {\"metadata\": {\"Sheet\" : \"IBGE\", \"SheetId\" : \"{DEA3796E-E260-4E82-896F-67773CA9F947}\", \"Column\" : \"A\", \"Row\" : \"2133\", \"latitude\" : \"12\", \"longitude\" : \"13\"},\"Title\" : \"IBGE\"}},{\"type\": \"Feature\", \"geometry\": { \"type\": \"Point\", \"coordinates\":  [ -50.6891999323707,-21.8550610868608]  },\"properties\": {\"metadata\": {\"Sheet\" : \"IBGE\", \"SheetId\" : \"{DEA3796E-E260-4E82-896F-67773CA9F947}\", \"Column\" : \"A\", \"Row\" : \"2134\", \"latitude\" : \"12\", \"longitude\" : \"13\"},\"Title\" : \"IBGE\"}},{\"type\": \"Feature\", \"geometry\": { \"type\": \"Point\", \"coordinates\":  [ -49.1561791517071,-22.8718922795928]  },\"properties\": {\"metadata\": {\"Sheet\" : \"IBGE\", \"SheetId\" : \"{DEA3796E-E260-4E82-896F-67773CA9F947}\", \"Column\" : \"A\", \"Row\" : \"2135\", \"latitude\" : \"12\", \"longitude\" : \"13\"},\"Title\" : \"IBGE\"}},{\"type\": \"Feature\", \"geometry\": { \"type\": \"Point\", \"coordinates\":  [ -48.0023882086525,-21.955602]  },\"properties\": {\"metadata\": {\"Sheet\" : \"IBGE\", \"SheetId\" : \"{DEA3796E-E260-4E82-896F-67773CA9F947}\", \"Column\" : \"A\", \"Row\" : \"2136\", \"latitude\" : \"12\", \"longitude\" : \"13\"},\"Title\" : \"IBGE\"}},{\"type\": \"Feature\", \"geometry\": { \"type\": \"Point\", \"coordinates\":  [ -50.07912539457,-22.8145429597086]  },\"properties\": {\"metadata\": {\"Sheet\" : \"IBGE\", \"SheetId\" : \"{DEA3796E-E260-4E82-896F-67773CA9F947}\", \"Column\" : \"A\", \"Row\" : \"2137\", \"latitude\" : \"12\", \"longitude\" : \"13\"},\"Title\" : \"IBGE\"}},{\"type\": \"Feature\", \"geometry\": { \"type\": \"Point\", \"coordinates\":  [ -48.8276946930001,-21.7570829843498]  },\"properties\": {\"metadata\": {\"Sheet\" : \"IBGE\", \"SheetId\" : \"{DEA3796E-E260-4E82-896F-67773CA9F947}\", \"Column\" : \"A\", \"Row\" : \"2138\", \"latitude\" : \"12\", \"longitude\" : \"13\"},\"Title\" : \"IBGE\"}},{\"type\": \"Feature\", \"geometry\": { \"type\": \"Point\", \"coordinates\":  [ -47.2204911874899,-23.6526325]  },\"properties\": {\"metadata\": {\"Sheet\" : \"IBGE\", \"SheetId\" : \"{DEA3796E-E260-4E82-896F-67773CA9F947}\", \"Column\" : \"A\", \"Row\" : \"2139\", \"latitude\" : \"12\", \"longitude\" : \"13\"},\"Title\" : \"IBGE\"}},{\"type\": \"Feature\", \"geometry\": { \"type\": \"Point\", \"coordinates\":  [ -51.0774138909334,-22.6631014713253]  },\"properties\": {\"metadata\": {\"Sheet\" : \"IBGE\", \"SheetId\" : \"{DEA3796E-E260-4E82-896F-67773CA9F947}\", \"Column\" : \"A\", \"Row\" : \"2140\", \"latitude\" : \"12\", \"longitude\" : \"13\"},\"Title\" : \"IBGE\"}},{\"type\": \"Feature\", \"geometry\": { \"type\": \"Point\", \"coordinates\":  [ -48.5570661013871,-22.511149]  },\"properties\": {\"metadata\": {\"Sheet\" : \"IBGE\", \"SheetId\" : \"{DEA3796E-E260-4E82-896F-67773CA9F947}\", \"Column\" : \"A\", \"Row\" : \"2141\", \"latitude\" : \"12\", \"longitude\" : \"13\"},\"Title\" : \"IBGE\"}},{\"type\": \"Feature\", \"geometry\": { \"type\": \"Point\", \"coordinates\":  [ -46.1563144239377,-23.204843]  },\"properties\": {\"metadata\": {\"Sheet\" : \"IBGE\", \"SheetId\" : \"{DEA3796E-E260-4E82-896F-67773CA9F947}\", \"Column\" : \"A\", \"Row\" : \"2142\", \"latitude\" : \"12\", \"longitude\" : \"13\"},\"Title\" : \"IBGE\"}},{\"type\": \"Feature\", \"geometry\": { \"type\": \"Point\", \"coordinates\":  [ -47.5531374088176,-24.7069541964258]  },\"properties\": {\"metadata\": {\"Sheet\" : \"IBGE\", \"SheetId\" : \"{DEA3796E-E260-4E82-896F-67773CA9F947}\", \"Column\" : \"A\", \"Row\" : \"2143\", \"latitude\" : \"12\", \"longitude\" : \"13\"},\"Title\" : \"IBGE\"}},{\"type\": \"Feature\", \"geometry\": { \"type\": \"Point\", \"coordinates\":  [ -45.3540566669409,-23.7886525]  },\"properties\": {\"metadata\": {\"Sheet\" : \"IBGE\", \"SheetId\" : \"{DEA3796E-E260-4E82-896F-67773CA9F947}\", \"Column\" : \"A\", \"Row\" : \"2144\", \"latitude\" : \"12\", \"longitude\" : \"13\"},\"Title\" : \"IBGE\"}},{\"type\": \"Feature\", \"geometry\": { \"type\": \"Point\", \"coordinates\":  [ -47.5543169659299,-24.7392399403978]  },\"properties\": {\"metadata\": {\"Sheet\" : \"IBGE\", \"SheetId\" : \"{DEA3796E-E260-4E82-896F-67773CA9F947}\", \"Column\" : \"A\", \"Row\" : \"2145\", \"latitude\" : \"12\", \"longitude\" : \"13\"},\"Title\" : \"IBGE\"}},{\"type\": \"Feature\", \"geometry\": { \"type\": \"Point\", \"coordinates\":  [ -51.344890657635,-20.4293725]  },\"properties\": {\"metadata\": {\"Sheet\" : \"IBGE\", \"SheetId\" : \"{DEA3796E-E260-4E82-896F-67773CA9F947}\", \"Column\" : \"A\", \"Row\" : \"2146\", \"latitude\" : \"12\", \"longitude\" : \"13\"},\"Title\" : \"IBGE\"}},{\"type\": \"Feature\", \"geometry\": { \"type\": \"Point\", \"coordinates\":  [ -47.2123089402514,-23.081646]  },\"properties\": {\"metadata\": {\"Sheet\" : \"IBGE\", \"SheetId\" : \"{DEA3796E-E260-4E82-896F-67773CA9F947}\", \"Column\" : \"A\", \"Row\" : \"2147\", \"latitude\" : \"12\", \"longitude\" : \"13\"},\"Title\" : \"IBGE\"}},{\"type\": \"Feature\", \"geometry\": { \"type\": \"Point\", \"coordinates\":  [ -51.2517585134202,-22.1720934486803]  },\"properties\": {\"metadata\": {\"Sheet\" : \"IBGE\", \"SheetId\" : \"{DEA3796E-E260-4E82-896F-67773CA9F947}\", \"Column\" : \"A\", \"Row\" : \"2148\", \"latitude\" : \"12\", \"longitude\" : \"13\"},\"Title\" : \"IBGE\"}},{\"type\": \"Feature\", \"geometry\": { \"type\": \"Point\", \"coordinates\":  [ -50.9643748939952,-21.7699119903207]  },\"properties\": {\"metadata\": {\"Sheet\" : \"IBGE\", \"SheetId\" : \"{DEA3796E-E260-4E82-896F-67773CA9F947}\", \"Column\" : \"A\", \"Row\" : \"2149\", \"latitude\" : \"12\", \"longitude\" : \"13\"},\"Title\" : \"IBGE\"}},{\"type\": \"Feature\", \"geometry\": { \"type\": \"Point\", \"coordinates\":  [ -49.6268069783117,-23.0529129993195]  },\"properties\": {\"metadata\": {\"Sheet\" : \"IBGE\", \"SheetId\" : \"{DEA3796E-E260-4E82-896F-67773CA9F947}\", \"Column\" : \"A\", \"Row\" : \"2150\", \"latitude\" : \"12\", \"longitude\" : \"13\"},\"Title\" : \"IBGE\"}},{\"type\": \"Feature\", \"geometry\": { \"type\": \"Point\", \"coordinates\":  [ -47.6898938935446,-23.350277390298]  },\"properties\": {\"metadata\": {\"Sheet\" : \"IBGE\", \"SheetId\" : \"{DEA3796E-E260-4E82-896F-67773CA9F947}\", \"Column\" : \"A\", \"Row\" : \"2151\", \"latitude\" : \"12\", \"longitude\" : \"13\"},\"Title\" : \"IBGE\"}},{\"type\": \"Feature\", \"geometry\": { \"type\": \"Point\", \"coordinates\":  [ -47.7190959711091,-22.4372995021949]  },\"properties\": {\"metadata\": {\"Sheet\" : \"IBGE\", \"SheetId\" : \"{DEA3796E-E260-4E82-896F-67773CA9F947}\", \"Column\" : \"A\", \"Row\" : \"2152\", \"latitude\" : \"12\", \"longitude\" : \"13\"},\"Title\" : \"IBGE\"}},{\"type\": \"Feature\", \"geometry\": { \"type\": \"Point\", \"coordinates\":  [ -48.5896007140876,-24.584460178277]  },\"properties\": {\"metadata\": {\"Sheet\" : \"IBGE\", \"SheetId\" : \"{DEA3796E-E260-4E82-896F-67773CA9F947}\", \"Column\" : \"A\", \"Row\" : \"2153\", \"latitude\" : \"12\", \"longitude\" : \"13\"},\"Title\" : \"IBGE\"}},{\"type\": \"Feature\", \"geometry\": { \"type\": \"Point\", \"coordinates\":  [ -47.5222466341717,-22.5830369342824]  },\"properties\": {\"metadata\": {\"Sheet\" : \"IBGE\", \"SheetId\" : \"{DEA3796E-E260-4E82-896F-67773CA9F947}\", \"Column\" : \"A\", \"Row\" : \"2154\", \"latitude\" : \"12\", \"longitude\" : \"13\"},\"Title\" : \"IBGE\"}},{\"type\": \"Feature\", \"geometry\": { \"type\": \"Point\", \"coordinates\":  [ -51.3501727308157,-21.5674762352993]  },\"properties\": {\"metadata\": {\"Sheet\" : \"IBGE\", \"SheetId\" : \"{DEA3796E-E260-4E82-896F-67773CA9F947}\", \"Column\" : \"A\", \"Row\" : \"2155\", \"latitude\" : \"12\", \"longitude\" : \"13\"},\"Title\" : \"IBGE\"}},{\"type\": \"Feature\", \"geometry\": { \"type\": \"Point\", \"coordinates\":  [ -49.1371332858525,-23.8598114700689]  },\"properties\": {\"metadata\": {\"Sheet\" : \"IBGE\", \"SheetId\" : \"{DEA3796E-E260-4E82-896F-67773CA9F947}\", \"Column\" : \"A\", \"Row\" : \"2156\", \"latitude\" : \"12\", \"longitude\" : \"13\"},\"Title\" : \"IBGE\"}},{\"type\": \"Feature\", \"geometry\": { \"type\": \"Point\", \"coordinates\":  [ -49.0810322484854,-23.419055385]  },\"properties\": {\"metadata\": {\"Sheet\" : \"IBGE\", \"SheetId\" : \"{DEA3796E-E260-4E82-896F-67773CA9F947}\", \"Column\" : \"A\", \"Row\" : \"2157\", \"latitude\" : \"12\", \"longitude\" : \"13\"},\"Title\" : \"IBGE\"}},{\"type\": \"Feature\", \"geometry\": { \"type\": \"Point\", \"coordinates\":  [ -48.8050217362657,-21.9846724207758]  },\"properties\": {\"metadata\": {\"Sheet\" : \"IBGE\", \"SheetId\" : \"{DEA3796E-E260-4E82-896F-67773CA9F947}\", \"Column\" : \"A\", \"Row\" : \"2158\", \"latitude\" : \"12\", \"longitude\" : \"13\"},\"Title\" : \"IBGE\"}},{\"type\": \"Feature\", \"geometry\": { \"type\": \"Point\", \"coordinates\":  [ -46.7909914828787,-24.1861206668328]  },\"properties\": {\"metadata\": {\"Sheet\" : \"IBGE\", \"SheetId\" : \"{DEA3796E-E260-4E82-896F-67773CA9F947}\", \"Column\" : \"A\", \"Row\" : \"2159\", \"latitude\" : \"12\", \"longitude\" : \"13\"},\"Title\" : \"IBGE\"}},{\"type\": \"Feature\", \"geometry\": { \"type\": \"Point\", \"coordinates\":  [ -48.8428556815305,-24.642594234804]  },\"properties\": {\"metadata\": {\"Sheet\" : \"IBGE\", \"SheetId\" : \"{DEA3796E-E260-4E82-896F-67773CA9F947}\", \"Column\" : \"A\", \"Row\" : \"2160\", \"latitude\" : \"12\", \"longitude\" : \"13\"},\"Title\" : \"IBGE\"}},{\"type\": \"Feature\", \"geometry\": { \"type\": \"Point\", \"coordinates\":  [ -46.8505519668521,-23.715357]  },\"properties\": {\"metadata\": {\"Sheet\" : \"IBGE\", \"SheetId\" : \"{DEA3796E-E260-4E82-896F-67773CA9F947}\", \"Column\" : \"A\", \"Row\" : \"2161\", \"latitude\" : \"12\", \"longitude\" : \"13\"},\"Title\" : \"IBGE\"}},{\"type\": \"Feature\", \"geometry\": { \"type\": \"Point\", \"coordinates\":  [ -48.0461428954547,-23.5878725]  },\"properties\": {\"metadata\": {\"Sheet\" : \"IBGE\", \"SheetId\" : \"{DEA3796E-E260-4E82-896F-67773CA9F947}\", \"Column\" : \"A\", \"Row\" : \"2162\", \"latitude\" : \"12\", \"longitude\" : \"13\"},\"Title\" : \"IBGE\"}},{\"type\": \"Feature\", \"geometry\": { \"type\": \"Point\", \"coordinates\":  [ -48.8773891590654,-23.9834379992987]  },\"properties\": {\"metadata\": {\"Sheet\" : \"IBGE\", \"SheetId\" : \"{DEA3796E-E260-4E82-896F-67773CA9F947}\", \"Column\" : \"A\", \"Row\" : \"2163\", \"latitude\" : \"12\", \"longitude\" : \"13\"},\"Title\" : \"IBGE\"}},{\"type\": \"Feature\", \"geometry\": { \"type\": \"Point\", \"coordinates\":  [ -46.9333728634881,-23.546934]  },\"properties\": {\"metadata\": {\"Sheet\" : \"IBGE\", \"SheetId\" : \"{DEA3796E-E260-4E82-896F-67773CA9F947}\", \"Column\" : \"A\", \"Row\" : \"2164\", \"latitude\" : \"12\", \"longitude\" : \"13\"},\"Title\" : \"IBGE\"}},{\"type\": \"Feature\", \"geometry\": { \"type\": \"Point\", \"coordinates\":  [ -46.8212480111337,-22.4360054993338]  },\"properties\": {\"metadata\": {\"Sheet\" : \"IBGE\", \"SheetId\" : \"{DEA3796E-E260-4E82-896F-67773CA9F947}\", \"Column\" : \"A\", \"Row\" : \"2165\", \"latitude\" : \"12\", \"longitude\" : \"13\"},\"Title\" : \"IBGE\"}},{\"type\": \"Feature\", \"geometry\": { \"type\": \"Point\", \"coordinates\":  [ -49.1721656552808,-24.5715534992858]  },\"properties\": {\"metadata\": {\"Sheet\" : \"IBGE\", \"SheetId\" : \"{DEA3796E-E260-4E82-896F-67773CA9F947}\", \"Column\" : \"A\", \"Row\" : \"2166\", \"latitude\" : \"12\", \"longitude\" : \"13\"},\"Title\" : \"IBGE\"}},{\"type\": \"Feature\", \"geometry\": { \"type\": \"Point\", \"coordinates\":  [ -48.8133919855384,-21.5947039943537]  },\"properties\": {\"metadata\": {\"Sheet\" : \"IBGE\", \"SheetId\" : \"{DEA3796E-E260-4E82-896F-67773CA9F947}\", \"Column\" : \"A\", \"Row\" : \"2167\", \"latitude\" : \"12\", \"longitude\" : \"13\"},\"Title\" : \"IBGE\"}},{\"type\": \"Feature\", \"geometry\": { \"type\": \"Point\", \"coordinates\":  [ -49.4843963120809,-23.7034999431633]  },\"properties\": {\"metadata\": {\"Sheet\" : \"IBGE\", \"SheetId\" : \"{DEA3796E-E260-4E82-896F-67773CA9F947}\", \"Column\" : \"A\", \"Row\" : \"2168\", \"latitude\" : \"12\", \"longitude\" : \"13\"},\"Title\" : \"IBGE\"}},{\"type\": \"Feature\", \"geometry\": { \"type\": \"Point\", \"coordinates\":  [ -48.7188741595351,-22.2321276250437]  },\"properties\": {\"metadata\": {\"Sheet\" : \"IBGE\", \"SheetId\" : \"{DEA3796E-E260-4E82-896F-67773CA9F947}\", \"Column\" : \"A\", \"Row\" : \"2169\", \"latitude\" : \"12\", \"longitude\" : \"13\"},\"Title\" : \"IBGE\"}},{\"type\": \"Feature\", \"geometry\": { \"type\": \"Point\", \"coordinates\":  [ -51.5099693695097,-20.6398257755739]  },\"properties\": {\"metadata\": {\"Sheet\" : \"IBGE\", \"SheetId\" : \"{DEA3796E-E260-4E82-896F-67773CA9F947}\", \"Column\" : \"A\", \"Row\" : \"2170\", \"latitude\" : \"12\", \"longitude\" : \"13\"},\"Title\" : \"IBGE\"}},{\"type\": \"Feature\", \"geometry\": { \"type\": \"Point\", \"coordinates\":  [ -46.3516031409654,-23.4768975]  },\"properties\": {\"metadata\": {\"Sheet\" : \"IBGE\", \"SheetId\" : \"{DEA3796E-E260-4E82-896F-67773CA9F947}\", \"Column\" : \"A\", \"Row\" : \"2171\", \"latitude\" : \"12\", \"longitude\" : \"13\"},\"Title\" : \"IBGE\"}},{\"type\": \"Feature\", \"geometry\": { \"type\": \"Point\", \"coordinates\":  [ -49.3361197139294,-24.11213796]  },\"properties\": {\"metadata\": {\"Sheet\" : \"IBGE\", \"SheetId\" : \"{DEA3796E-E260-4E82-896F-67773CA9F947}\", \"Column\" : \"A\", \"Row\" : \"2172\", \"latitude\" : \"12\", \"longitude\" : \"13\"},\"Title\" : \"IBGE\"}},{\"type\": \"Feature\", \"geometry\": { \"type\": \"Point\", \"coordinates\":  [ -47.1757260565554,-24.292005633897]  },\"properties\": {\"metadata\": {\"Sheet\" : \"IBGE\", \"SheetId\" : \"{DEA3796E-E260-4E82-896F-67773CA9F947}\", \"Column\" : \"A\", \"Row\" : \"2173\", \"latitude\" : \"12\", \"longitude\" : \"13\"},\"Title\" : \"IBGE\"}},{\"type\": \"Feature\", \"geometry\": { \"type\": \"Point\", \"coordinates\":  [ -46.8375578529412,-23.0048529993206]  },\"properties\": {\"metadata\": {\"Sheet\" : \"IBGE\", \"SheetId\" : \"{DEA3796E-E260-4E82-896F-67773CA9F947}\", \"Column\" : \"A\", \"Row\" : \"2174\", \"latitude\" : \"12\", \"longitude\" : \"13\"},\"Title\" : \"IBGE\"}},{\"type\": \"Feature\", \"geometry\": { \"type\": \"Point\", \"coordinates\":  [ -48.6133802692841,-23.1042734016774]  },\"properties\": {\"metadata\": {\"Sheet\" : \"IBGE\", \"SheetId\" : \"{DEA3796E-E260-4E82-896F-67773CA9F947}\", \"Column\" : \"A\", \"Row\" : \"2175\", \"latitude\" : \"12\", \"longitude\" : \"13\"},\"Title\" : \"IBGE\"}},{\"type\": \"Feature\", \"geometry\": { \"type\": \"Point\", \"coordinates\":  [ -47.8198848666073,-22.2539679738051]  },\"properties\": {\"metadata\": {\"Sheet\" : \"IBGE\", \"SheetId\" : \"{DEA3796E-E260-4E82-896F-67773CA9F947}\", \"Column\" : \"A\", \"Row\" : \"2176\", \"latitude\" : \"12\", \"longitude\" : \"13\"},\"Title\" : \"IBGE\"}},{\"type\": \"Feature\", \"geometry\": { \"type\": \"Point\", \"coordinates\":  [ -46.9734186541802,-21.7349018191477]  },\"properties\": {\"metadata\": {\"Sheet\" : \"IBGE\", \"SheetId\" : \"{DEA3796E-E260-4E82-896F-67773CA9F947}\", \"Column\" : \"A\", \"Row\" : \"2177\", \"latitude\" : \"12\", \"longitude\" : \"13\"},\"Title\" : \"IBGE\"}},{\"type\": \"Feature\", \"geometry\": { \"type\": \"Point\", \"coordinates\":  [ -47.299749835961,-23.2654425]  },\"properties\": {\"metadata\": {\"Sheet\" : \"IBGE\", \"SheetId\" : \"{DEA3796E-E260-4E82-896F-67773CA9F947}\", \"Column\" : \"A\", \"Row\" : \"2178\", \"latitude\" : \"12\", \"longitude\" : \"13\"},\"Title\" : \"IBGE\"}},{\"type\": \"Feature\", \"geometry\": { \"type\": \"Point\", \"coordinates\":  [ -47.0557011520917,-23.1534096261863]  },\"properties\": {\"metadata\": {\"Sheet\" : \"IBGE\", \"SheetId\" : \"{DEA3796E-E260-4E82-896F-67773CA9F947}\", \"Column\" : \"A\", \"Row\" : \"2179\", \"latitude\" : \"12\", \"longitude\" : \"13\"},\"Title\" : \"IBGE\"}},{\"type\": \"Feature\", \"geometry\": { \"type\": \"Point\", \"coordinates\":  [ -45.9695932044094,-23.3048804993138]  },\"properties\": {\"metadata\": {\"Sheet\" : \"IBGE\", \"SheetId\" : \"{DEA3796E-E260-4E82-896F-67773CA9F947}\", \"Column\" : \"A\", \"Row\" : \"2180\", \"latitude\" : \"12\", \"longitude\" : \"13\"},\"Title\" : \"IBGE\"}},{\"type\": \"Feature\", \"geometry\": { \"type\": \"Point\", \"coordinates\":  [ -48.0047045115401,-24.6981502809578]  },\"properties\": {\"metadata\": {\"Sheet\" : \"IBGE\", \"SheetId\" : \"{DEA3796E-E260-4E82-896F-67773CA9F947}\", \"Column\" : \"A\", \"Row\" : \"2181\", \"latitude\" : \"12\", \"longitude\" : \"13\"},\"Title\" : \"IBGE\"}},{\"type\": \"Feature\", \"geometry\": { \"type\": \"Point\", \"coordinates\":  [ -46.9823434662879,-22.7067819581976]  },\"properties\": {\"metadata\": {\"Sheet\" : \"IBGE\", \"SheetId\" : \"{DEA3796E-E260-4E82-896F-67773CA9F947}\", \"Column\" : \"A\", \"Row\" : \"2182\", \"latitude\" : \"12\", \"longitude\" : \"13\"},\"Title\" : \"IBGE\"}},{\"type\": \"Feature\", \"geometry\": { \"type\": \"Point\", \"coordinates\":  [ -45.6936551245799,-23.2565768668366]  },\"properties\": {\"metadata\": {\"Sheet\" : \"IBGE\", \"SheetId\" : \"{DEA3796E-E260-4E82-896F-67773CA9F947}\", \"Column\" : \"A\", \"Row\" : \"2183\", \"latitude\" : \"12\", \"longitude\" : \"13\"},\"Title\" : \"IBGE\"}},{\"type\": \"Feature\", \"geometry\": { \"type\": \"Point\", \"coordinates\":  [ -46.9052211417411,-23.529939]  },\"properties\": {\"metadata\": {\"Sheet\" : \"IBGE\", \"SheetId\" : \"{DEA3796E-E260-4E82-896F-67773CA9F947}\", \"Column\" : \"A\", \"Row\" : \"2184\", \"latitude\" : \"12\", \"longitude\" : \"13\"},\"Title\" : \"IBGE\"}},{\"type\": \"Feature\", \"geometry\": { \"type\": \"Point\", \"coordinates\":  [ -46.7382709354058,-23.1030625]  },\"properties\": {\"metadata\": {\"Sheet\" : \"IBGE\", \"SheetId\" : \"{DEA3796E-E260-4E82-896F-67773CA9F947}\", \"Column\" : \"A\", \"Row\" : \"2185\", \"latitude\" : \"12\", \"longitude\" : \"13\"},\"Title\" : \"IBGE\"}},{\"type\": \"Feature\", \"geometry\": { \"type\": \"Point\", \"coordinates\":  [ -48.5581413878331,-22.29579099]  },\"properties\": {\"metadata\": {\"Sheet\" : \"IBGE\", \"SheetId\" : \"{DEA3796E-E260-4E82-896F-67773CA9F947}\", \"Column\" : \"A\", \"Row\" : \"2186\", \"latitude\" : \"12\", \"longitude\" : \"13\"},\"Title\" : \"IBGE\"}},{\"type\": \"Feature\", \"geometry\": { \"type\": \"Point\", \"coordinates\":  [ -46.2734166101367,-22.9306782182056]  },\"properties\": {\"metadata\": {\"Sheet\" : \"IBGE\", \"SheetId\" : \"{DEA3796E-E260-4E82-896F-67773CA9F947}\", \"Column\" : \"A\", \"Row\" : \"2187\", \"latitude\" : \"12\", \"longitude\" : \"13\"},\"Title\" : \"IBGE\"}},{\"type\": \"Feature\", \"geometry\": { \"type\": \"Point\", \"coordinates\":  [ -50.768535308414,-22.2510460550787]  },\"properties\": {\"metadata\": {\"Sheet\" : \"IBGE\", \"SheetId\" : \"{DEA3796E-E260-4E82-896F-67773CA9F947}\", \"Column\" : \"A\", \"Row\" : \"2188\", \"latitude\" : \"12\", \"longitude\" : \"13\"},\"Title\" : \"IBGE\"}},{\"type\": \"Feature\", \"geometry\": { \"type\": \"Point\", \"coordinates\":  [ -49.7907942837747,-22.0131689993437]  },\"properties\": {\"metadata\": {\"Sheet\" : \"IBGE\", \"SheetId\" : \"{DEA3796E-E260-4E82-896F-67773CA9F947}\", \"Column\" : \"A\", \"Row\" : \"2189\", \"latitude\" : \"12\", \"longitude\" : \"13\"},\"Title\" : \"IBGE\"}},{\"type\": \"Feature\", \"geometry\": { \"type\": \"Point\", \"coordinates\":  [ -47.7981735119048,-23.0825599993188]  },\"properties\": {\"metadata\": {\"Sheet\" : \"IBGE\", \"SheetId\" : \"{DEA3796E-E260-4E82-896F-67773CA9F947}\", \"Column\" : \"A\", \"Row\" : \"2190\", \"latitude\" : \"12\", \"longitude\" : \"13\"},\"Title\" : \"IBGE\"}},{\"type\": \"Feature\", \"geometry\": { \"type\": \"Point\", \"coordinates\":  [ -46.8852739679967,-23.187668]  },\"properties\": {\"metadata\": {\"Sheet\" : \"IBGE\", \"SheetId\" : \"{DEA3796E-E260-4E82-896F-67773CA9F947}\", \"Column\" : \"A\", \"Row\" : \"2191\", \"latitude\" : \"12\", \"longitude\" : \"13\"},\"Title\" : \"IBGE\"}},{\"type\": \"Feature\", \"geometry\": { \"type\": \"Point\", \"coordinates\":  [ -51.434011950549,-21.511275749681]  },\"properties\": {\"metadata\": {\"Sheet\" : \"IBGE\", \"SheetId\" : \"{DEA3796E-E260-4E82-896F-67773CA9F947}\", \"Column\" : \"A\", \"Row\" : \"2192\", \"latitude\" : \"12\", \"longitude\" : \"13\"},\"Title\" : \"IBGE\"}},{\"type\": \"Feature\", \"geometry\": { \"type\": \"Point\", \"coordinates\":  [ -47.6353419676622,-24.3207030789727]  },\"properties\": {\"metadata\": {\"Sheet\" : \"IBGE\", \"SheetId\" : \"{DEA3796E-E260-4E82-896F-67773CA9F947}\", \"Column\" : \"A\", \"Row\" : \"2193\", \"latitude\" : \"12\", \"longitude\" : \"13\"},\"Title\" : \"IBGE\"}},{\"type\": \"Feature\", \"geometry\": { \"type\": \"Point\", \"coordinates\":  [ -47.0815940722918,-23.9356892015078]  },\"properties\": {\"metadata\": {\"Sheet\" : \"IBGE\", \"SheetId\" : \"{DEA3796E-E260-4E82-896F-67773CA9F947}\", \"Column\" : \"A\", \"Row\" : \"2194\", \"latitude\" : \"12\", \"longitude\" : \"13\"},\"Title\" : \"IBGE\"}},{\"type\": \"Feature\", \"geometry\": { \"type\": \"Point\", \"coordinates\":  [ -45.190810820433,-23.0869213514864]  },\"properties\": {\"metadata\": {\"Sheet\" : \"IBGE\", \"SheetId\" : \"{DEA3796E-E260-4E82-896F-67773CA9F947}\", \"Column\" : \"A\", \"Row\" : \"2195\", \"latitude\" : \"12\", \"longitude\" : \"13\"},\"Title\" : \"IBGE\"}},{\"type\": \"Feature\", \"geometry\": { \"type\": \"Point\", \"coordinates\":  [ -47.8337807102663,-23.0540116065372]  },\"properties\": {\"metadata\": {\"Sheet\" : \"IBGE\", \"SheetId\" : \"{DEA3796E-E260-4E82-896F-67773CA9F947}\", \"Column\" : \"A\", \"Row\" : \"2196\", \"latitude\" : \"12\", \"longitude\" : \"13\"},\"Title\" : \"IBGE\"}},{\"type\": \"Feature\", \"geometry\": { \"type\": \"Point\", \"coordinates\":  [ -51.0405016570685,-21.1648565654735]  },\"properties\": {\"metadata\": {\"Sheet\" : \"IBGE\", \"SheetId\" : \"{DEA3796E-E260-4E82-896F-67773CA9F947}\", \"Column\" : \"A\", \"Row\" : \"2197\", \"latitude\" : \"12\", \"longitude\" : \"13\"},\"Title\" : \"IBGE\"}},{\"type\": \"Feature\", \"geometry\": { \"type\": \"Point\", \"coordinates\":  [ -44.8931102793871,-22.570096474153]  },\"properties\": {\"metadata\": {\"Sheet\" : \"IBGE\", \"SheetId\" : \"{DEA3796E-E260-4E82-896F-67773CA9F947}\", \"Column\" : \"A\", \"Row\" : \"2198\", \"latitude\" : \"12\", \"longitude\" : \"13\"},\"Title\" : \"IBGE\"}},{\"type\": \"Feature\", \"geometry\": { \"type\": \"Point\", \"coordinates\":  [ -47.3887079696148,-22.185436005]  },\"properties\": {\"metadata\": {\"Sheet\" : \"IBGE\", \"SheetId\" : \"{DEA3796E-E260-4E82-896F-67773CA9F947}\", \"Column\" : \"A\", \"Row\" : \"2199\", \"latitude\" : \"12\", \"longitude\" : \"13\"},\"Title\" : \"IBGE\"}},{\"type\": \"Feature\", \"geometry\": { \"type\": \"Point\", \"coordinates\":  [ -48.7986819724573,-22.597507]  },\"properties\": {\"metadata\": {\"Sheet\" : \"IBGE\", \"SheetId\" : \"{DEA3796E-E260-4E82-896F-67773CA9F947}\", \"Column\" : \"A\", \"Row\" : \"2200\", \"latitude\" : \"12\", \"longitude\" : \"13\"},\"Title\" : \"IBGE\"}},{\"type\": \"Feature\", \"geometry\": { \"type\": \"Point\", \"coordinates\":  [ -47.4019395233102,-22.562194]  },\"properties\": {\"metadata\": {\"Sheet\" : \"IBGE\", \"SheetId\" : \"{DEA3796E-E260-4E82-896F-67773CA9F947}\", \"Column\" : \"A\", \"Row\" : \"2201\", \"latitude\" : \"12\", \"longitude\" : \"13\"},\"Title\" : \"IBGE\"}},{\"type\": \"Feature\", \"geometry\": { \"type\": \"Point\", \"coordinates\":  [ -46.6614836163087,-22.5204881921692]  },\"properties\": {\"metadata\": {\"Sheet\" : \"IBGE\", \"SheetId\" : \"{DEA3796E-E260-4E82-896F-67773CA9F947}\", \"Column\" : \"A\", \"Row\" : \"2202\", \"latitude\" : \"12\", \"longitude\" : \"13\"},\"Title\" : \"IBGE\"}},{\"type\": \"Feature\", \"geometry\": { \"type\": \"Point\", \"coordinates\":  [ -49.7514233866855,-21.6723465]  },\"properties\": {\"metadata\": {\"Sheet\" : \"IBGE\", \"SheetId\" : \"{DEA3796E-E260-4E82-896F-67773CA9F947}\", \"Column\" : \"A\", \"Row\" : \"2203\", \"latitude\" : \"12\", \"longitude\" : \"13\"},\"Title\" : \"IBGE\"}},{\"type\": \"Feature\", \"geometry\": { \"type\": \"Point\", \"coordinates\":  [ -45.1242481441632,-22.7316930326296]  },\"properties\": {\"metadata\": {\"Sheet\" : \"IBGE\", \"SheetId\" : \"{DEA3796E-E260-4E82-896F-67773CA9F947}\", \"Column\" : \"A\", \"Row\" : \"2204\", \"latitude\" : \"12\", \"longitude\" : \"13\"},\"Title\" : \"IBGE\"}},{\"type\": \"Feature\", \"geometry\": { \"type\": \"Point\", \"coordinates\":  [ -50.226660095996,-20.9653905383037]  },\"properties\": {\"metadata\": {\"Sheet\" : \"IBGE\", \"SheetId\" : \"{DEA3796E-E260-4E82-896F-67773CA9F947}\", \"Column\" : \"A\", \"Row\" : \"2205\", \"latitude\" : \"12\", \"longitude\" : \"13\"},\"Title\" : \"IBGE\"}},{\"type\": \"Feature\", \"geometry\": { \"type\": \"Point\", \"coordinates\":  [ -46.9464402180487,-23.0867785]  },\"properties\": {\"metadata\": {\"Sheet\" : \"IBGE\", \"SheetId\" : \"{DEA3796E-E260-4E82-896F-67773CA9F947}\", \"Column\" : \"A\", \"Row\" : \"2206\", \"latitude\" : \"12\", \"longitude\" : \"13\"},\"Title\" : \"IBGE\"}},{\"type\": \"Feature\", \"geometry\": { \"type\": \"Point\", \"coordinates\":  [ -51.0183491422409,-21.7234156460379]  },\"properties\": {\"metadata\": {\"Sheet\" : \"IBGE\", \"SheetId\" : \"{DEA3796E-E260-4E82-896F-67773CA9F947}\", \"Column\" : \"A\", \"Row\" : \"2207\", \"latitude\" : \"12\", \"longitude\" : \"13\"},\"Title\" : \"IBGE\"}},{\"type\": \"Feature\", \"geometry\": { \"type\": \"Point\", \"coordinates\":  [ -49.5231791244614,-22.4316399993339]  },\"properties\": {\"metadata\": {\"Sheet\" : \"IBGE\", \"SheetId\" : \"{DEA3796E-E260-4E82-896F-67773CA9F947}\", \"Column\" : \"A\", \"Row\" : \"2208\", \"latitude\" : \"12\", \"longitude\" : \"13\"},\"Title\" : \"IBGE\"}},{\"type\": \"Feature\", \"geometry\": { \"type\": \"Point\", \"coordinates\":  [ -50.3276394896385,-21.673602964563]  },\"properties\": {\"metadata\": {\"Sheet\" : \"IBGE\", \"SheetId\" : \"{DEA3796E-E260-4E82-896F-67773CA9F947}\", \"Column\" : \"A\", \"Row\" : \"2209\", \"latitude\" : \"12\", \"longitude\" : \"13\"},\"Title\" : \"IBGE\"}},{\"type\": \"Feature\", \"geometry\": { \"type\": \"Point\", \"coordinates\":  [ -49.8203246999438,-22.4138153922327]  },\"properties\": {\"metadata\": {\"Sheet\" : \"IBGE\", \"SheetId\" : \"{DEA3796E-E260-4E82-896F-67773CA9F947}\", \"Column\" : \"A\", \"Row\" : \"2210\", \"latitude\" : \"12\", \"longitude\" : \"13\"},\"Title\" : \"IBGE\"}},{\"type\": \"Feature\", \"geometry\": { \"type\": \"Point\", \"coordinates\":  [ -50.3893271158818,-22.3434442872082]  },\"properties\": {\"metadata\": {\"Sheet\" : \"IBGE\", \"SheetId\" : \"{DEA3796E-E260-4E82-896F-67773CA9F947}\", \"Column\" : \"A\", \"Row\" : \"2211\", \"latitude\" : \"12\", \"longitude\" : \"13\"},\"Title\" : \"IBGE\"}},{\"type\": \"Feature\", \"geometry\": { \"type\": \"Point\", \"coordinates\":  [ -48.7114053869681,-22.5055496288439]  },\"properties\": {\"metadata\": {\"Sheet\" : \"IBGE\", \"SheetId\" : \"{DEA3796E-E260-4E82-896F-67773CA9F947}\", \"Column\" : \"A\", \"Row\" : \"2212\", \"latitude\" : \"12\", \"longitude\" : \"13\"},\"Title\" : \"IBGE\"}},{\"type\": \"Feature\", \"geometry\": { \"type\": \"Point\", \"coordinates\":  [ -47.1844826262497,-23.5474579999999]  },\"properties\": {\"metadata\": {\"Sheet\" : \"IBGE\", \"SheetId\" : \"{DEA3796E-E260-4E82-896F-67773CA9F947}\", \"Column\" : \"A\", \"Row\" : \"2213\", \"latitude\" : \"12\", \"longitude\" : \"13\"},\"Title\" : \"IBGE\"}},{\"type\": \"Feature\", \"geometry\": { \"type\": \"Point\", \"coordinates\":  [ -46.5901958731419,-23.3224593829704]  },\"properties\": {\"metadata\": {\"Sheet\" : \"IBGE\", \"SheetId\" : \"{DEA3796E-E260-4E82-896F-67773CA9F947}\", \"Column\" : \"A\", \"Row\" : \"2214\", \"latitude\" : \"12\", \"longitude\" : \"13\"},\"Title\" : \"IBGE\"}},{\"type\": \"Feature\", \"geometry\": { \"type\": \"Point\", \"coordinates\":  [ -49.3181131205831,-23.0033460898636]  },\"properties\": {\"metadata\": {\"Sheet\" : \"IBGE\", \"SheetId\" : \"{DEA3796E-E260-4E82-896F-67773CA9F947}\", \"Column\" : \"A\", \"Row\" : \"2215\", \"latitude\" : \"12\", \"longitude\" : \"13\"},\"Title\" : \"IBGE\"}},{\"type\": \"Feature\", \"geometry\": { \"type\": \"Point\", \"coordinates\":  [ -51.9684674847115,-22.1103314993414]  },\"properties\": {\"metadata\": {\"Sheet\" : \"IBGE\", \"SheetId\" : \"{DEA3796E-E260-4E82-896F-67773CA9F947}\", \"Column\" : \"A\", \"Row\" : \"2216\", \"latitude\" : \"12\", \"longitude\" : \"13\"},\"Title\" : \"IBGE\"}},{\"type\": \"Feature\", \"geometry\": { \"type\": \"Point\", \"coordinates\":  [ -50.6689682495018,-22.6104153367619]  },\"properties\": {\"metadata\": {\"Sheet\" : \"IBGE\", \"SheetId\" : \"{DEA3796E-E260-4E82-896F-67773CA9F947}\", \"Column\" : \"A\", \"Row\" : \"2217\", \"latitude\" : \"12\", \"longitude\" : \"13\"},\"Title\" : \"IBGE\"}},{\"type\": \"Feature\", \"geometry\": { \"type\": \"Point\", \"coordinates\":  [ -51.1828975550503,-21.7944933664673]  },\"properties\": {\"metadata\": {\"Sheet\" : \"IBGE\", \"SheetId\" : \"{DEA3796E-E260-4E82-896F-67773CA9F947}\", \"Column\" : \"A\", \"Row\" : \"2218\", \"latitude\" : \"12\", \"longitude\" : \"13\"},\"Title\" : \"IBGE\"}},{\"type\": \"Feature\", \"geometry\": { \"type\": \"Point\", \"coordinates\":  [ -49.9516456431033,-22.214933]  },\"properties\": {\"metadata\": {\"Sheet\" : \"IBGE\", \"SheetId\" : \"{DEA3796E-E260-4E82-896F-67773CA9F947}\", \"Column\" : \"A\", \"Row\" : \"2219\", \"latitude\" : \"12\", \"longitude\" : \"13\"},\"Title\" : \"IBGE\"}},{\"type\": \"Feature\", \"geometry\": { \"type\": \"Point\", \"coordinates\":  [ -51.1707680574885,-22.147832475]  },\"properties\": {\"metadata\": {\"Sheet\" : \"IBGE\", \"SheetId\" : \"{DEA3796E-E260-4E82-896F-67773CA9F947}\", \"Column\" : \"A\", \"Row\" : \"2220\", \"latitude\" : \"12\", \"longitude\" : \"13\"},\"Title\" : \"IBGE\"}},{\"type\": \"Feature\", \"geometry\": { \"type\": \"Point\", \"coordinates\":  [ -48.3677476993662,-21.6029945062726]  },\"properties\": {\"metadata\": {\"Sheet\" : \"IBGE\", \"SheetId\" : \"{DEA3796E-E260-4E82-896F-67773CA9F947}\", \"Column\" : \"A\", \"Row\" : \"2221\", \"latitude\" : \"12\", \"longitude\" : \"13\"},\"Title\" : \"IBGE\"}},{\"type\": \"Feature\", \"geometry\": { \"type\": \"Point\", \"coordinates\":  [ -46.4582620121647,-23.6693345]  },\"properties\": {\"metadata\": {\"Sheet\" : \"IBGE\", \"SheetId\" : \"{DEA3796E-E260-4E82-896F-67773CA9F947}\", \"Column\" : \"A\", \"Row\" : \"2222\", \"latitude\" : \"12\", \"longitude\" : \"13\"},\"Title\" : \"IBGE\"}},{\"type\": \"Feature\", \"geometry\": { \"type\": \"Point\", \"coordinates\":  [ -48.4518023092831,-22.4116968007709]  },\"properties\": {\"metadata\": {\"Sheet\" : \"IBGE\", \"SheetId\" : \"{DEA3796E-E260-4E82-896F-67773CA9F947}\", \"Column\" : \"A\", \"Row\" : \"2223\", \"latitude\" : \"12\", \"longitude\" : \"13\"},\"Title\" : \"IBGE\"}},{\"type\": \"Feature\", \"geometry\": { \"type\": \"Point\", \"coordinates\":  [ -47.4571039991089,-24.2839294653761]  },\"properties\": {\"metadata\": {\"Sheet\" : \"IBGE\", \"SheetId\" : \"{DEA3796E-E260-4E82-896F-67773CA9F947}\", \"Column\" : \"A\", \"Row\" : \"2224\", \"latitude\" : \"12\", \"longitude\" : \"13\"},\"Title\" : \"IBGE\"}},{\"type\": \"Feature\", \"geometry\": { \"type\": \"Point\", \"coordinates\":  [ -51.1056403917537,-21.132086985]  },\"properties\": {\"metadata\": {\"Sheet\" : \"IBGE\", \"SheetId\" : \"{DEA3796E-E260-4E82-896F-67773CA9F947}\", \"Column\" : \"A\", \"Row\" : \"2225\", \"latitude\" : \"12\", \"longitude\" : \"13\"},\"Title\" : \"IBGE\"}},{\"type\": \"Feature\", \"geometry\": { \"type\": \"Point\", \"coordinates\":  [ -51.905794305935,-22.2905585944723]  },\"properties\": {\"metadata\": {\"Sheet\" : \"IBGE\", \"SheetId\" : \"{DEA3796E-E260-4E82-896F-67773CA9F947}\", \"Column\" : \"A\", \"Row\" : \"2226\", \"latitude\" : \"12\", \"longitude\" : \"13\"},\"Title\" : \"IBGE\"}},{\"type\": \"Feature\", \"geometry\": { \"type\": \"Point\", \"coordinates\":  [ -47.0071709787367,-21.46899051]  },\"properties\": {\"metadata\": {\"Sheet\" : \"IBGE\", \"SheetId\" : \"{DEA3796E-E260-4E82-896F-67773CA9F947}\", \"Column\" : \"A\", \"Row\" : \"2227\", \"latitude\" : \"12\", \"longitude\" : \"13\"},\"Title\" : \"IBGE\"}},{\"type\": \"Feature\", \"geometry\": { \"type\": \"Point\", \"coordinates\":  [ -46.1967600843266,-23.5227065]  },\"properties\": {\"metadata\": {\"Sheet\" : \"IBGE\", \"SheetId\" : \"{DEA3796E-E260-4E82-896F-67773CA9F947}\", \"Column\" : \"A\", \"Row\" : \"2228\", \"latitude\" : \"12\", \"longitude\" : \"13\"},\"Title\" : \"IBGE\"}},{\"type\": \"Feature\", \"geometry\": { \"type\": \"Point\", \"coordinates\":  [ -46.9444740881491,-22.3657201895116]  },\"properties\": {\"metadata\": {\"Sheet\" : \"IBGE\", \"SheetId\" : \"{DEA3796E-E260-4E82-896F-67773CA9F947}\", \"Column\" : \"A\", \"Row\" : \"2229\", \"latitude\" : \"12\", \"longitude\" : \"13\"},\"Title\" : \"IBGE\"}},{\"type\": \"Feature\", \"geometry\": { \"type\": \"Point\", \"coordinates\":  [ -46.956367126579,-22.4326955]  },\"properties\": {\"metadata\": {\"Sheet\" : \"IBGE\", \"SheetId\" : \"{DEA3796E-E260-4E82-896F-67773CA9F947}\", \"Column\" : \"A\", \"Row\" : \"2230\", \"latitude\" : \"12\", \"longitude\" : \"13\"},\"Title\" : \"IBGE\"}},{\"type\": \"Feature\", \"geometry\": { \"type\": \"Point\", \"coordinates\":  [ -47.5675240048384,-22.9268278834078]  },\"properties\": {\"metadata\": {\"Sheet\" : \"IBGE\", \"SheetId\" : \"{DEA3796E-E260-4E82-896F-67773CA9F947}\", \"Column\" : \"A\", \"Row\" : \"2231\", \"latitude\" : \"12\", \"longitude\" : \"13\"},\"Title\" : \"IBGE\"}},{\"type\": \"Feature\", \"geometry\": { \"type\": \"Point\", \"coordinates\":  [ -46.619992725371,-24.0941161449999]  },\"properties\": {\"metadata\": {\"Sheet\" : \"IBGE\", \"SheetId\" : \"{DEA3796E-E260-4E82-896F-67773CA9F947}\", \"Column\" : \"A\", \"Row\" : \"2232\", \"latitude\" : \"12\", \"longitude\" : \"13\"},\"Title\" : \"IBGE\"}},{\"type\": \"Feature\", \"geometry\": { \"type\": \"Point\", \"coordinates\":  [ -46.6811943005087,-22.6811286598594]  },\"properties\": {\"metadata\": {\"Sheet\" : \"IBGE\", \"SheetId\" : \"{DEA3796E-E260-4E82-896F-67773CA9F947}\", \"Column\" : \"A\", \"Row\" : \"2233\", \"latitude\" : \"12\", \"longitude\" : \"13\"},\"Title\" : \"IBGE\"}},{\"type\": \"Feature\", \"geometry\": { \"type\": \"Point\", \"coordinates\":  [ -51.5654932487094,-21.2989594492626]  },\"properties\": {\"metadata\": {\"Sheet\" : \"IBGE\", \"SheetId\" : \"{DEA3796E-E260-4E82-896F-67773CA9F947}\", \"Column\" : \"A\", \"Row\" : \"2234\", \"latitude\" : \"12\", \"longitude\" : \"13\"},\"Title\" : \"IBGE\"}},{\"type\": \"Feature\", \"geometry\": { \"type\": \"Point\", \"coordinates\":  [ -45.848151984965,-22.9550105791512]  },\"properties\": {\"metadata\": {\"Sheet\" : \"IBGE\", \"SheetId\" : \"{DEA3796E-E260-4E82-896F-67773CA9F947}\", \"Column\" : \"A\", \"Row\" : \"2235\", \"latitude\" : \"12\", \"longitude\" : \"13\"},\"Title\" : \"IBGE\"}},{\"type\": \"Feature\", \"geometry\": { \"type\": \"Point\", \"coordinates\":  [ -47.3132692483363,-22.945521999322]  },\"properties\": {\"metadata\": {\"Sheet\" : \"IBGE\", \"SheetId\" : \"{DEA3796E-E260-4E82-896F-67773CA9F947}\", \"Column\" : \"A\", \"Row\" : \"2236\", \"latitude\" : \"12\", \"longitude\" : \"13\"},\"Title\" : \"IBGE\"}},{\"type\": \"Feature\", \"geometry\": { \"type\": \"Point\", \"coordinates\":  [ -46.7913443945838,-22.8810309326945]  },\"properties\": {\"metadata\": {\"Sheet\" : \"IBGE\", \"SheetId\" : \"{DEA3796E-E260-4E82-896F-67773CA9F947}\", \"Column\" : \"A\", \"Row\" : \"2237\", \"latitude\" : \"12\", \"longitude\" : \"13\"},\"Title\" : \"IBGE\"}},{\"type\": \"Feature\", \"geometry\": { \"type\": \"Point\", \"coordinates\":  [ -48.1506612543949,-21.5076094411899]  },\"properties\": {\"metadata\": {\"Sheet\" : \"IBGE\", \"SheetId\" : \"{DEA3796E-E260-4E82-896F-67773CA9F947}\", \"Column\" : \"A\", \"Row\" : \"2238\", \"latitude\" : \"12\", \"longitude\" : \"13\"},\"Title\" : \"IBGE\"}},{\"type\": \"Feature\", \"geometry\": { \"type\": \"Point\", \"coordinates\":  [ -51.2771381855098,-20.9942980892601]  },\"properties\": {\"metadata\": {\"Sheet\" : \"IBGE\", \"SheetId\" : \"{DEA3796E-E260-4E82-896F-67773CA9F947}\", \"Column\" : \"A\", \"Row\" : \"2239\", \"latitude\" : \"12\", \"longitude\" : \"13\"},\"Title\" : \"IBGE\"}},{\"type\": \"Feature\", \"geometry\": { \"type\": \"Point\", \"coordinates\":  [ -51.2385874975948,-22.6201175825202]  },\"properties\": {\"metadata\": {\"Sheet\" : \"IBGE\", \"SheetId\" : \"{DEA3796E-E260-4E82-896F-67773CA9F947}\", \"Column\" : \"A\", \"Row\" : \"2240\", \"latitude\" : \"12\", \"longitude\" : \"13\"},\"Title\" : \"IBGE\"}},{\"type\": \"Feature\", \"geometry\": { \"type\": \"Point\", \"coordinates\":  [ -51.5242398508102,-22.4042831999049]  },\"properties\": {\"metadata\": {\"Sheet\" : \"IBGE\", \"SheetId\" : \"{DEA3796E-E260-4E82-896F-67773CA9F947}\", \"Column\" : \"A\", \"Row\" : \"2241\", \"latitude\" : \"12\", \"longitude\" : \"13\"},\"Title\" : \"IBGE\"}},{\"type\": \"Feature\", \"geometry\": { \"type\": \"Point\", \"coordinates\":  [ -45.4464004707244,-23.3757869833588]  },\"properties\": {\"metadata\": {\"Sheet\" : \"IBGE\", \"SheetId\" : \"{DEA3796E-E260-4E82-896F-67773CA9F947}\", \"Column\" : \"A\", \"Row\" : \"2242\", \"latitude\" : \"12\", \"longitude\" : \"13\"},\"Title\" : \"IBGE\"}},{\"type\": \"Feature\", \"geometry\": { \"type\": \"Point\", \"coordinates\":  [ -46.4025902149896,-23.1786958110045]  },\"properties\": {\"metadata\": {\"Sheet\" : \"IBGE\", \"SheetId\" : \"{DEA3796E-E260-4E82-896F-67773CA9F947}\", \"Column\" : \"A\", \"Row\" : \"2243\", \"latitude\" : \"12\", \"longitude\" : \"13\"},\"Title\" : \"IBGE\"}},{\"type\": \"Feature\", \"geometry\": { \"type\": \"Point\", \"coordinates\":  [ -48.9057384790491,-24.1232104179112]  },\"properties\": {\"metadata\": {\"Sheet\" : \"IBGE\", \"SheetId\" : \"{DEA3796E-E260-4E82-896F-67773CA9F947}\", \"Column\" : \"A\", \"Row\" : \"2244\", \"latitude\" : \"12\", \"longitude\" : \"13\"},\"Title\" : \"IBGE\"}},{\"type\": \"Feature\", \"geometry\": { \"type\": \"Point\", \"coordinates\":  [ -48.5621404276762,-21.7789228838555]  },\"properties\": {\"metadata\": {\"Sheet\" : \"IBGE\", \"SheetId\" : \"{DEA3796E-E260-4E82-896F-67773CA9F947}\", \"Column\" : \"A\", \"Row\" : \"2245\", \"latitude\" : \"12\", \"longitude\" : \"13\"},\"Title\" : \"IBGE\"}},{\"type\": \"Feature\", \"geometry\": { \"type\": \"Point\", \"coordinates\":  [ -51.6498328903569,-21.3299371411701]  },\"properties\": {\"metadata\": {\"Sheet\" : \"IBGE\", \"SheetId\" : \"{DEA3796E-E260-4E82-896F-67773CA9F947}\", \"Column\" : \"A\", \"Row\" : \"2246\", \"latitude\" : \"12\", \"longitude\" : \"13\"},\"Title\" : \"IBGE\"}},{\"type\": \"Feature\", \"geometry\": { \"type\": \"Point\", \"coordinates\":  [ -51.4904465280516,-21.1045420014556]  },\"properties\": {\"metadata\": {\"Sheet\" : \"IBGE\", \"SheetId\" : \"{DEA3796E-E260-4E82-896F-67773CA9F947}\", \"Column\" : \"A\", \"Row\" : \"2247\", \"latitude\" : \"12\", \"longitude\" : \"13\"},\"Title\" : \"IBGE\"}},{\"type\": \"Feature\", \"geometry\": { \"type\": \"Point\", \"coordinates\":  [ -47.2936346144048,-22.7827946609131]  },\"properties\": {\"metadata\": {\"Sheet\" : \"IBGE\", \"SheetId\" : \"{DEA3796E-E260-4E82-896F-67773CA9F947}\", \"Column\" : \"A\", \"Row\" : \"2248\", \"latitude\" : \"12\", \"longitude\" : \"13\"},\"Title\" : \"IBGE\"}},{\"type\": \"Feature\", \"geometry\": { \"type\": \"Point\", \"coordinates\":  [ -49.9273728303605,-22.438860447949]  },\"properties\": {\"metadata\": {\"Sheet\" : \"IBGE\", \"SheetId\" : \"{DEA3796E-E260-4E82-896F-67773CA9F947}\", \"Column\" : \"A\", \"Row\" : \"2249\", \"latitude\" : \"12\", \"longitude\" : \"13\"},\"Title\" : \"IBGE\"}},{\"type\": \"Feature\", \"geometry\": { \"type\": \"Point\", \"coordinates\":  [ -49.3409507526023,-22.9445847774897]  },\"properties\": {\"metadata\": {\"Sheet\" : \"IBGE\", \"SheetId\" : \"{DEA3796E-E260-4E82-896F-67773CA9F947}\", \"Column\" : \"A\", \"Row\" : \"2250\", \"latitude\" : \"12\", \"longitude\" : \"13\"},\"Title\" : \"IBGE\"}},{\"type\": \"Feature\", \"geometry\": { \"type\": \"Point\", \"coordinates\":  [ -50.0935854636602,-22.1485994118271]  },\"properties\": {\"metadata\": {\"Sheet\" : \"IBGE\", \"SheetId\" : \"{DEA3796E-E260-4E82-896F-67773CA9F947}\", \"Column\" : \"A\", \"Row\" : \"2251\", \"latitude\" : \"12\", \"longitude\" : \"13\"},\"Title\" : \"IBGE\"}},{\"type\": \"Feature\", \"geometry\": { \"type\": \"Point\", \"coordinates\":  [ -46.7888101442714,-23.533612]  },\"properties\": {\"metadata\": {\"Sheet\" : \"IBGE\", \"SheetId\" : \"{DEA3796E-E260-4E82-896F-67773CA9F947}\", \"Column\" : \"A\", \"Row\" : \"2252\", \"latitude\" : \"12\", \"longitude\" : \"13\"},\"Title\" : \"IBGE\"}},{\"type\": \"Feature\", \"geometry\": { \"type\": \"Point\", \"coordinates\":  [ -50.2841261658479,-22.3178820548999]  },\"properties\": {\"metadata\": {\"Sheet\" : \"IBGE\", \"SheetId\" : \"{DEA3796E-E260-4E82-896F-67773CA9F947}\", \"Column\" : \"A\", \"Row\" : \"2253\", \"latitude\" : \"12\", \"longitude\" : \"13\"},\"Title\" : \"IBGE\"}},{\"type\": \"Feature\", \"geometry\": { \"type\": \"Point\", \"coordinates\":  [ -50.8731391102634,-21.7970835]  },\"properties\": {\"metadata\": {\"Sheet\" : \"IBGE\", \"SheetId\" : \"{DEA3796E-E260-4E82-896F-67773CA9F947}\", \"Column\" : \"A\", \"Row\" : \"2254\", \"latitude\" : \"12\", \"longitude\" : \"13\"},\"Title\" : \"IBGE\"}},{\"type\": \"Feature\", \"geometry\": { \"type\": \"Point\", \"coordinates\":  [ -49.868579835937,-22.9772675]  },\"properties\": {\"metadata\": {\"Sheet\" : \"IBGE\", \"SheetId\" : \"{DEA3796E-E260-4E82-896F-67773CA9F947}\", \"Column\" : \"A\", \"Row\" : \"2255\", \"latitude\" : \"12\", \"longitude\" : \"13\"},\"Title\" : \"IBGE\"}},{\"type\": \"Feature\", \"geometry\": { \"type\": \"Point\", \"coordinates\":  [ -51.6993207216788,-21.4911659171055]  },\"properties\": {\"metadata\": {\"Sheet\" : \"IBGE\", \"SheetId\" : \"{DEA3796E-E260-4E82-896F-67773CA9F947}\", \"Column\" : \"A\", \"Row\" : \"2256\", \"latitude\" : \"12\", \"longitude\" : \"13\"},\"Title\" : \"IBGE\"}},{\"type\": \"Feature\", \"geometry\": { \"type\": \"Point\", \"coordinates\":  [ -51.2652015199324,-21.5600784993545]  },\"properties\": {\"metadata\": {\"Sheet\" : \"IBGE\", \"SheetId\" : \"{DEA3796E-E260-4E82-896F-67773CA9F947}\", \"Column\" : \"A\", \"Row\" : \"2257\", \"latitude\" : \"12\", \"longitude\" : \"13\"},\"Title\" : \"IBGE\"}},{\"type\": \"Feature\", \"geometry\": { \"type\": \"Point\", \"coordinates\":  [ -50.2187909877223,-22.785592]  },\"properties\": {\"metadata\": {\"Sheet\" : \"IBGE\", \"SheetId\" : \"{DEA3796E-E260-4E82-896F-67773CA9F947}\", \"Column\" : \"A\", \"Row\" : \"2258\", \"latitude\" : \"12\", \"longitude\" : \"13\"},\"Title\" : \"IBGE\"}},{\"type\": \"Feature\", \"geometry\": { \"type\": \"Point\", \"coordinates\":  [ -51.8565741615377,-21.360183557941]  },\"properties\": {\"metadata\": {\"Sheet\" : \"IBGE\", \"SheetId\" : \"{DEA3796E-E260-4E82-896F-67773CA9F947}\", \"Column\" : \"A\", \"Row\" : \"2259\", \"latitude\" : \"12\", \"longitude\" : \"13\"},\"Title\" : \"IBGE\"}},{\"type\": \"Feature\", \"geometry\": { \"type\": \"Point\", \"coordinates\":  [ -50.5750285304783,-22.41771102]  },\"properties\": {\"metadata\": {\"Sheet\" : \"IBGE\", \"SheetId\" : \"{DEA3796E-E260-4E82-896F-67773CA9F947}\", \"Column\" : \"A\", \"Row\" : \"2260\", \"latitude\" : \"12\", \"longitude\" : \"13\"},\"Title\" : \"IBGE\"}},{\"type\": \"Feature\", \"geometry\": { \"type\": \"Point\", \"coordinates\":  [ -45.6628640605501,-23.3862615659286]  },\"properties\": {\"metadata\": {\"Sheet\" : \"IBGE\", \"SheetId\" : \"{DEA3796E-E260-4E82-896F-67773CA9F947}\", \"Column\" : \"A\", \"Row\" : \"2261\", \"latitude\" : \"12\", \"longitude\" : \"13\"},\"Title\" : \"IBGE\"}},{\"type\": \"Feature\", \"geometry\": { \"type\": \"Point\", \"coordinates\":  [ -48.7236769841271,-23.386927999312]  },\"properties\": {\"metadata\": {\"Sheet\" : \"IBGE\", \"SheetId\" : \"{DEA3796E-E260-4E82-896F-67773CA9F947}\", \"Column\" : \"A\", \"Row\" : \"2262\", \"latitude\" : \"12\", \"longitude\" : \"13\"},\"Title\" : \"IBGE\"}},{\"type\": \"Feature\", \"geometry\": { \"type\": \"Point\", \"coordinates\":  [ -50.7938438430625,-21.7798391437891]  },\"properties\": {\"metadata\": {\"Sheet\" : \"IBGE\", \"SheetId\" : \"{DEA3796E-E260-4E82-896F-67773CA9F947}\", \"Column\" : \"A\", \"Row\" : \"2263\", \"latitude\" : \"12\", \"longitude\" : \"13\"},\"Title\" : \"IBGE\"}},{\"type\": \"Feature\", \"geometry\": { \"type\": \"Point\", \"coordinates\":  [ -48.3728766836555,-23.0803183239365]  },\"properties\": {\"metadata\": {\"Sheet\" : \"IBGE\", \"SheetId\" : \"{DEA3796E-E260-4E82-896F-67773CA9F947}\", \"Column\" : \"A\", \"Row\" : \"2264\", \"latitude\" : \"12\", \"longitude\" : \"13\"},\"Title\" : \"IBGE\"}},{\"type\": \"Feature\", \"geometry\": { \"type\": \"Point\", \"coordinates\":  [ -47.8799976028944,-24.7125466309581]  },\"properties\": {\"metadata\": {\"Sheet\" : \"IBGE\", \"SheetId\" : \"{DEA3796E-E260-4E82-896F-67773CA9F947}\", \"Column\" : \"A\", \"Row\" : \"2265\", \"latitude\" : \"12\", \"longitude\" : \"13\"},\"Title\" : \"IBGE\"}},{\"type\": \"Feature\", \"geometry\": { \"type\": \"Point\", \"coordinates\":  [ -51.8471399509412,-21.3092755579826]  },\"properties\": {\"metadata\": {\"Sheet\" : \"IBGE\", \"SheetId\" : \"{DEA3796E-E260-4E82-896F-67773CA9F947}\", \"Column\" : \"A\", \"Row\" : \"2266\", \"latitude\" : \"12\", \"longitude\" : \"13\"},\"Title\" : \"IBGE\"}},{\"type\": \"Feature\", \"geometry\": { \"type\": \"Point\", \"coordinates\":  [ -47.1543858009695,-22.7599217]  },\"properties\": {\"metadata\": {\"Sheet\" : \"IBGE\", \"SheetId\" : \"{DEA3796E-E260-4E82-896F-67773CA9F947}\", \"Column\" : \"A\", \"Row\" : \"2267\", \"latitude\" : \"12\", \"longitude\" : \"13\"},\"Title\" : \"IBGE\"}},{\"type\": \"Feature\", \"geometry\": { \"type\": \"Point\", \"coordinates\":  [ -49.3990383461375,-22.57430074801]  },\"properties\": {\"metadata\": {\"Sheet\" : \"IBGE\", \"SheetId\" : \"{DEA3796E-E260-4E82-896F-67773CA9F947}\", \"Column\" : \"A\", \"Row\" : \"2268\", \"latitude\" : \"12\", \"longitude\" : \"13\"},\"Title\" : \"IBGE\"}},{\"type\": \"Feature\", \"geometry\": { \"type\": \"Point\", \"coordinates\":  [ -48.7796809636213,-22.3554915]  },\"properties\": {\"metadata\": {\"Sheet\" : \"IBGE\", \"SheetId\" : \"{DEA3796E-E260-4E82-896F-67773CA9F947}\", \"Column\" : \"A\", \"Row\" : \"2269\", \"latitude\" : \"12\", \"longitude\" : \"13\"},\"Title\" : \"IBGE\"}},{\"type\": \"Feature\", \"geometry\": { \"type\": \"Point\", \"coordinates\":  [ -46.4420309473291,-22.7913843518599]  },\"properties\": {\"metadata\": {\"Sheet\" : \"IBGE\", \"SheetId\" : \"{DEA3796E-E260-4E82-896F-67773CA9F947}\", \"Column\" : \"A\", \"Row\" : \"2270\", \"latitude\" : \"12\", \"longitude\" : \"13\"},\"Title\" : \"IBGE\"}},{\"type\": \"Feature\", \"geometry\": { \"type\": \"Point\", \"coordinates\":  [ -46.8978020902908,-22.743771]  },\"properties\": {\"metadata\": {\"Sheet\" : \"IBGE\", \"SheetId\" : \"{DEA3796E-E260-4E82-896F-67773CA9F947}\", \"Column\" : \"A\", \"Row\" : \"2271\", \"latitude\" : \"12\", \"longitude\" : \"13\"},\"Title\" : \"IBGE\"}},{\"type\": \"Feature\", \"geometry\": { \"type\": \"Point\", \"coordinates\":  [ -50.792165655457,-22.811215213632]  },\"properties\": {\"metadata\": {\"Sheet\" : \"IBGE\", \"SheetId\" : \"{DEA3796E-E260-4E82-896F-67773CA9F947}\", \"Column\" : \"A\", \"Row\" : \"2272\", \"latitude\" : \"12\", \"longitude\" : \"13\"},\"Title\" : \"IBGE\"}},{\"type\": \"Feature\", \"geometry\": { \"type\": \"Point\", \"coordinates\":  [ -47.2290763497417,-24.2728006735454]  },\"properties\": {\"metadata\": {\"Sheet\" : \"IBGE\", \"SheetId\" : \"{DEA3796E-E260-4E82-896F-67773CA9F947}\", \"Column\" : \"A\", \"Row\" : \"2273\", \"latitude\" : \"12\", \"longitude\" : \"13\"},\"Title\" : \"IBGE\"}},{\"type\": \"Feature\", \"geometry\": { \"type\": \"Point\", \"coordinates\":  [ -50.0730362750292,-21.418383015]  },\"properties\": {\"metadata\": {\"Sheet\" : \"IBGE\", \"SheetId\" : \"{DEA3796E-E260-4E82-896F-67773CA9F947}\", \"Column\" : \"A\", \"Row\" : \"2274\", \"latitude\" : \"12\", \"longitude\" : \"13\"},\"Title\" : \"IBGE\"}},{\"type\": \"Feature\", \"geometry\": { \"type\": \"Point\", \"coordinates\":  [ -51.1066610199469,-20.636668999377]  },\"properties\": {\"metadata\": {\"Sheet\" : \"IBGE\", \"SheetId\" : \"{DEA3796E-E260-4E82-896F-67773CA9F947}\", \"Column\" : \"A\", \"Row\" : \"2275\", \"latitude\" : \"12\", \"longitude\" : \"13\"},\"Title\" : \"IBGE\"}},{\"type\": \"Feature\", \"geometry\": { \"type\": \"Point\", \"coordinates\":  [ -47.9678667729849,-23.0728523359407]  },\"properties\": {\"metadata\": {\"Sheet\" : \"IBGE\", \"SheetId\" : \"{DEA3796E-E260-4E82-896F-67773CA9F947}\", \"Column\" : \"A\", \"Row\" : \"2276\", \"latitude\" : \"12\", \"longitude\" : \"13\"},\"Title\" : \"IBGE\"}},{\"type\": \"Feature\", \"geometry\": { \"type\": \"Point\", \"coordinates\":  [ -46.9973018645123,-24.3195088839999]  },\"properties\": {\"metadata\": {\"Sheet\" : \"IBGE\", \"SheetId\" : \"{DEA3796E-E260-4E82-896F-67773CA9F947}\", \"Column\" : \"A\", \"Row\" : \"2277\", \"latitude\" : \"12\", \"longitude\" : \"13\"},\"Title\" : \"IBGE\"}},{\"type\": \"Feature\", \"geometry\": { \"type\": \"Point\", \"coordinates\":  [ -50.5994257172224,-21.5953916792139]  },\"properties\": {\"metadata\": {\"Sheet\" : \"IBGE\", \"SheetId\" : \"{DEA3796E-E260-4E82-896F-67773CA9F947}\", \"Column\" : \"A\", \"Row\" : \"2278\", \"latitude\" : \"12\", \"longitude\" : \"13\"},\"Title\" : \"IBGE\"}},{\"type\": \"Feature\", \"geometry\": { \"type\": \"Point\", \"coordinates\":  [ -47.418015150931,-23.7142022229999]  },\"properties\": {\"metadata\": {\"Sheet\" : \"IBGE\", \"SheetId\" : \"{DEA3796E-E260-4E82-896F-67773CA9F947}\", \"Column\" : \"A\", \"Row\" : \"2279\", \"latitude\" : \"12\", \"longitude\" : \"13\"},\"Title\" : \"IBGE\"}},{\"type\": \"Feature\", \"geometry\": { \"type\": \"Point\", \"coordinates\":  [ -47.7155077158385,-23.814612]  },\"properties\": {\"metadata\": {\"Sheet\" : \"IBGE\", \"SheetId\" : \"{DEA3796E-E260-4E82-896F-67773CA9F947}\", \"Column\" : \"A\", \"Row\" : \"2280\", \"latitude\" : \"12\", \"longitude\" : \"13\"},\"Title\" : \"IBGE\"}},{\"type\": \"Feature\", \"geometry\": { \"type\": \"Point\", \"coordinates\":  [ -45.4620488462304,-22.9266687258989]  },\"properties\": {\"metadata\": {\"Sheet\" : \"IBGE\", \"SheetId\" : \"{DEA3796E-E260-4E82-896F-67773CA9F947}\", \"Column\" : \"A\", \"Row\" : \"2281\", \"latitude\" : \"12\", \"longitude\" : \"13\"},\"Title\" : \"IBGE\"}},{\"type\": \"Feature\", \"geometry\": { \"type\": \"Point\", \"coordinates\":  [ -46.5905773189317,-22.7807960685162]  },\"properties\": {\"metadata\": {\"Sheet\" : \"IBGE\", \"SheetId\" : \"{DEA3796E-E260-4E82-896F-67773CA9F947}\", \"Column\" : \"A\", \"Row\" : \"2282\", \"latitude\" : \"12\", \"longitude\" : \"13\"},\"Title\" : \"IBGE\"}},{\"type\": \"Feature\", \"geometry\": { \"type\": \"Point\", \"coordinates\":  [ -51.7316269037642,-21.8849896988148]  },\"properties\": {\"metadata\": {\"Sheet\" : \"IBGE\", \"SheetId\" : \"{DEA3796E-E260-4E82-896F-67773CA9F947}\", \"Column\" : \"A\", \"Row\" : \"2283\", \"latitude\" : \"12\", \"longitude\" : \"13\"},\"Title\" : \"IBGE\"}},{\"type\": \"Feature\", \"geometry\": { \"type\": \"Point\", \"coordinates\":  [ -45.1835694244977,-22.6111668851801]  },\"properties\": {\"metadata\": {\"Sheet\" : \"IBGE\", \"SheetId\" : \"{DEA3796E-E260-4E82-896F-67773CA9F947}\", \"Column\" : \"A\", \"Row\" : \"2284\", \"latitude\" : \"12\", \"longitude\" : \"13\"},\"Title\" : \"IBGE\"}},{\"type\": \"Feature\", \"geometry\": { \"type\": \"Point\", \"coordinates\":  [ -46.3587552004696,-23.050499]  },\"properties\": {\"metadata\": {\"Sheet\" : \"IBGE\", \"SheetId\" : \"{DEA3796E-E260-4E82-896F-67773CA9F947}\", \"Column\" : \"A\", \"Row\" : \"2285\", \"latitude\" : \"12\", \"longitude\" : \"13\"},\"Title\" : \"IBGE\"}},{\"type\": \"Feature\", \"geometry\": { \"type\": \"Point\", \"coordinates\":  [ -47.6468462361582,-22.723722]  },\"properties\": {\"metadata\": {\"Sheet\" : \"IBGE\", \"SheetId\" : \"{DEA3796E-E260-4E82-896F-67773CA9F947}\", \"Column\" : \"A\", \"Row\" : \"2286\", \"latitude\" : \"12\", \"longitude\" : \"13\"},\"Title\" : \"IBGE\"}},{\"type\": \"Feature\", \"geometry\": { \"type\": \"Point\", \"coordinates\":  [ -49.3839744896606,-23.192991495]  },\"properties\": {\"metadata\": {\"Sheet\" : \"IBGE\", \"SheetId\" : \"{DEA3796E-E260-4E82-896F-67773CA9F947}\", \"Column\" : \"A\", \"Row\" : \"2287\", \"latitude\" : \"12\", \"longitude\" : \"13\"},\"Title\" : \"IBGE\"}},{\"type\": \"Feature\", \"geometry\": { \"type\": \"Point\", \"coordinates\":  [ -49.4566424333696,-21.993447]  },\"properties\": {\"metadata\": {\"Sheet\" : \"IBGE\", \"SheetId\" : \"{DEA3796E-E260-4E82-896F-67773CA9F947}\", \"Column\" : \"A\", \"Row\" : \"2288\", \"latitude\" : \"12\", \"longitude\" : \"13\"},\"Title\" : \"IBGE\"}},{\"type\": \"Feature\", \"geometry\": { \"type\": \"Point\", \"coordinates\":  [ -47.0009675687449,-23.3975233079019]  },\"properties\": {\"metadata\": {\"Sheet\" : \"IBGE\", \"SheetId\" : \"{DEA3796E-E260-4E82-896F-67773CA9F947}\", \"Column\" : \"A\", \"Row\" : \"2289\", \"latitude\" : \"12\", \"longitude\" : \"13\"},\"Title\" : \"IBGE\"}},{\"type\": \"Feature\", \"geometry\": { \"type\": \"Point\", \"coordinates\":  [ -51.4995842900895,-22.276675485]  },\"properties\": {\"metadata\": {\"Sheet\" : \"IBGE\", \"SheetId\" : \"{DEA3796E-E260-4E82-896F-67773CA9F947}\", \"Column\" : \"A\", \"Row\" : \"2290\", \"latitude\" : \"12\", \"longitude\" : \"13\"},\"Title\" : \"IBGE\"}},{\"type\": \"Feature\", \"geometry\": { \"type\": \"Point\", \"coordinates\":  [ -47.4251728816539,-21.994049295]  },\"properties\": {\"metadata\": {\"Sheet\" : \"IBGE\", \"SheetId\" : \"{DEA3796E-E260-4E82-896F-67773CA9F947}\", \"Column\" : \"A\", \"Row\" : \"2291\", \"latitude\" : \"12\", \"longitude\" : \"13\"},\"Title\" : \"IBGE\"}},{\"type\": \"Feature\", \"geometry\": { \"type\": \"Point\", \"coordinates\":  [ -49.1372522167908,-22.4120659448211]  },\"properties\": {\"metadata\": {\"Sheet\" : \"IBGE\", \"SheetId\" : \"{DEA3796E-E260-4E82-896F-67773CA9F947}\", \"Column\" : \"A\", \"Row\" : \"2292\", \"latitude\" : \"12\", \"longitude\" : \"13\"},\"Title\" : \"IBGE\"}},{\"type\": \"Feature\", \"geometry\": { \"type\": \"Point\", \"coordinates\":  [ -50.208934535832,-22.6334572583338]  },\"properties\": {\"metadata\": {\"Sheet\" : \"IBGE\", \"SheetId\" : \"{DEA3796E-E260-4E82-896F-67773CA9F947}\", \"Column\" : \"A\", \"Row\" : \"2293\", \"latitude\" : \"12\", \"longitude\" : \"13\"},\"Title\" : \"IBGE\"}},{\"type\": \"Feature\", \"geometry\": { \"type\": \"Point\", \"coordinates\":  [ -46.3462203886587,-23.5286265676615]  },\"properties\": {\"metadata\": {\"Sheet\" : \"IBGE\", \"SheetId\" : \"{DEA3796E-E260-4E82-896F-67773CA9F947}\", \"Column\" : \"A\", \"Row\" : \"2294\", \"latitude\" : \"12\", \"longitude\" : \"13\"},\"Title\" : \"IBGE\"}},{\"type\": \"Feature\", \"geometry\": { \"type\": \"Point\", \"coordinates\":  [ -50.176028054853,-22.1061456540783]  },\"properties\": {\"metadata\": {\"Sheet\" : \"IBGE\", \"SheetId\" : \"{DEA3796E-E260-4E82-896F-67773CA9F947}\", \"Column\" : \"A\", \"Row\" : \"2295\", \"latitude\" : \"12\", \"longitude\" : \"13\"},\"Title\" : \"IBGE\"}},{\"type\": \"Feature\", \"geometry\": { \"type\": \"Point\", \"coordinates\":  [ -49.3608700748926,-21.7361764725485]  },\"properties\": {\"metadata\": {\"Sheet\" : \"IBGE\", \"SheetId\" : \"{DEA3796E-E260-4E82-896F-67773CA9F947}\", \"Column\" : \"A\", \"Row\" : \"2296\", \"latitude\" : \"12\", \"longitude\" : \"13\"},\"Title\" : \"IBGE\"}},{\"type\": \"Feature\", \"geometry\": { \"type\": \"Point\", \"coordinates\":  [ -48.1267674358002,-23.1753874993167]  },\"properties\": {\"metadata\": {\"Sheet\" : \"IBGE\", \"SheetId\" : \"{DEA3796E-E260-4E82-896F-67773CA9F947}\", \"Column\" : \"A\", \"Row\" : \"2297\", \"latitude\" : \"12\", \"longitude\" : \"13\"},\"Title\" : \"IBGE\"}},{\"type\": \"Feature\", \"geometry\": { \"type\": \"Point\", \"coordinates\":  [ -47.5245965730656,-23.2144122679999]  },\"properties\": {\"metadata\": {\"Sheet\" : \"IBGE\", \"SheetId\" : \"{DEA3796E-E260-4E82-896F-67773CA9F947}\", \"Column\" : \"A\", \"Row\" : \"2298\", \"latitude\" : \"12\", \"longitude\" : \"13\"},\"Title\" : \"IBGE\"}},{\"type\": \"Feature\", \"geometry\": { \"type\": \"Point\", \"coordinates\":  [ -47.481409643358,-21.858362505]  },\"properties\": {\"metadata\": {\"Sheet\" : \"IBGE\", \"SheetId\" : \"{DEA3796E-E260-4E82-896F-67773CA9F947}\", \"Column\" : \"A\", \"Row\" : \"2299\", \"latitude\" : \"12\", \"longitude\" : \"13\"},\"Title\" : \"IBGE\"}},{\"type\": \"Feature\", \"geometry\": { \"type\": \"Point\", \"coordinates\":  [ -45.255974312882,-22.8406202063186]  },\"properties\": {\"metadata\": {\"Sheet\" : \"IBGE\", \"SheetId\" : \"{DEA3796E-E260-4E82-896F-67773CA9F947}\", \"Column\" : \"A\", \"Row\" : \"2300\", \"latitude\" : \"12\", \"longitude\" : \"13\"},\"Title\" : \"IBGE\"}},{\"type\": \"Feature\", \"geometry\": { \"type\": \"Point\", \"coordinates\":  [ -51.0870772105069,-21.8519276207301]  },\"properties\": {\"metadata\": {\"Sheet\" : \"IBGE\", \"SheetId\" : \"{DEA3796E-E260-4E82-896F-67773CA9F947}\", \"Column\" : \"A\", \"Row\" : \"2301\", \"latitude\" : \"12\", \"longitude\" : \"13\"},\"Title\" : \"IBGE\"}},{\"type\": \"Feature\", \"geometry\": { \"type\": \"Point\", \"coordinates\":  [ -46.4120495836124,-24.0030215]  },\"properties\": {\"metadata\": {\"Sheet\" : \"IBGE\", \"SheetId\" : \"{DEA3796E-E260-4E82-896F-67773CA9F947}\", \"Column\" : \"A\", \"Row\" : \"2302\", \"latitude\" : \"12\", \"longitude\" : \"13\"},\"Title\" : \"IBGE\"}},{\"type\": \"Feature\", \"geometry\": { \"type\": \"Point\", \"coordinates\":  [ -48.6646855775175,-22.8114679844676]  },\"properties\": {\"metadata\": {\"Sheet\" : \"IBGE\", \"SheetId\" : \"{DEA3796E-E260-4E82-896F-67773CA9F947}\", \"Column\" : \"A\", \"Row\" : \"2303\", \"latitude\" : \"12\", \"longitude\" : \"13\"},\"Title\" : \"IBGE\"}},{\"type\": \"Feature\", \"geometry\": { \"type\": \"Point\", \"coordinates\":  [ -49.4391492872367,-22.1036743192374]  },\"properties\": {\"metadata\": {\"Sheet\" : \"IBGE\", \"SheetId\" : \"{DEA3796E-E260-4E82-896F-67773CA9F947}\", \"Column\" : \"A\", \"Row\" : \"2304\", \"latitude\" : \"12\", \"longitude\" : \"13\"},\"Title\" : \"IBGE\"}},{\"type\": \"Feature\", \"geometry\": { \"type\": \"Point\", \"coordinates\":  [ -51.557570191824,-22.0089907787559]  },\"properties\": {\"metadata\": {\"Sheet\" : \"IBGE\", \"SheetId\" : \"{DEA3796E-E260-4E82-896F-67773CA9F947}\", \"Column\" : \"A\", \"Row\" : \"2305\", \"latitude\" : \"12\", \"longitude\" : \"13\"},\"Title\" : \"IBGE\"}},{\"type\": \"Feature\", \"geometry\": { \"type\": \"Point\", \"coordinates\":  [ -52.1152758269966,-21.768781995]  },\"properties\": {\"metadata\": {\"Sheet\" : \"IBGE\", \"SheetId\" : \"{DEA3796E-E260-4E82-896F-67773CA9F947}\", \"Column\" : \"A\", \"Row\" : \"2306\", \"latitude\" : \"12\", \"longitude\" : \"13\"},\"Title\" : \"IBGE\"}},{\"type\": \"Feature\", \"geometry\": { \"type\": \"Point\", \"coordinates\":  [ -51.3867655819125,-22.1227435]  },\"properties\": {\"metadata\": {\"Sheet\" : \"IBGE\", \"SheetId\" : \"{DEA3796E-E260-4E82-896F-67773CA9F947}\", \"Column\" : \"A\", \"Row\" : \"2307\", \"latitude\" : \"12\", \"longitude\" : \"13\"},\"Title\" : \"IBGE\"}},{\"type\": \"Feature\", \"geometry\": { \"type\": \"Point\", \"coordinates\":  [ -51.8402588050568,-21.875939505]  },\"properties\": {\"metadata\": {\"Sheet\" : \"IBGE\", \"SheetId\" : \"{DEA3796E-E260-4E82-896F-67773CA9F947}\", \"Column\" : \"A\", \"Row\" : \"2308\", \"latitude\" : \"12\", \"longitude\" : \"13\"},\"Title\" : \"IBGE\"}},{\"type\": \"Feature\", \"geometry\": { \"type\": \"Point\", \"coordinates\":  [ -49.8577352347911,-21.538867499355]  },\"properties\": {\"metadata\": {\"Sheet\" : \"IBGE\", \"SheetId\" : \"{DEA3796E-E260-4E82-896F-67773CA9F947}\", \"Column\" : \"A\", \"Row\" : \"2309\", \"latitude\" : \"12\", \"longitude\" : \"13\"},\"Title\" : \"IBGE\"}},{\"type\": \"Feature\", \"geometry\": { \"type\": \"Point\", \"coordinates\":  [ -48.0526853360855,-23.3015749993139]  },\"properties\": {\"metadata\": {\"Sheet\" : \"IBGE\", \"SheetId\" : \"{DEA3796E-E260-4E82-896F-67773CA9F947}\", \"Column\" : \"A\", \"Row\" : \"2310\", \"latitude\" : \"12\", \"longitude\" : \"13\"},\"Title\" : \"IBGE\"}},{\"type\": \"Feature\", \"geometry\": { \"type\": \"Point\", \"coordinates\":  [ -50.6979473893502,-22.2494047983717]  },\"properties\": {\"metadata\": {\"Sheet\" : \"IBGE\", \"SheetId\" : \"{DEA3796E-E260-4E82-896F-67773CA9F947}\", \"Column\" : \"A\", \"Row\" : \"2311\", \"latitude\" : \"12\", \"longitude\" : \"13\"},\"Title\" : \"IBGE\"}},{\"type\": \"Feature\", \"geometry\": { \"type\": \"Point\", \"coordinates\":  [ -50.2409284561053,-21.7990944339574]  },\"properties\": {\"metadata\": {\"Sheet\" : \"IBGE\", \"SheetId\" : \"{DEA3796E-E260-4E82-896F-67773CA9F947}\", \"Column\" : \"A\", \"Row\" : \"2312\", \"latitude\" : \"12\", \"longitude\" : \"13\"},\"Title\" : \"IBGE\"}},{\"type\": \"Feature\", \"geometry\": { \"type\": \"Point\", \"coordinates\":  [ -44.7784773100595,-22.5418444993313]  },\"properties\": {\"metadata\": {\"Sheet\" : \"IBGE\", \"SheetId\" : \"{DEA3796E-E260-4E82-896F-67773CA9F947}\", \"Column\" : \"A\", \"Row\" : \"2313\", \"latitude\" : \"12\", \"longitude\" : \"13\"},\"Title\" : \"IBGE\"}},{\"type\": \"Feature\", \"geometry\": { \"type\": \"Point\", \"coordinates\":  [ -50.3115952429299,-22.071919826417]  },\"properties\": {\"metadata\": {\"Sheet\" : \"IBGE\", \"SheetId\" : \"{DEA3796E-E260-4E82-896F-67773CA9F947}\", \"Column\" : \"A\", \"Row\" : \"2314\", \"latitude\" : \"12\", \"longitude\" : \"13\"},\"Title\" : \"IBGE\"}},{\"type\": \"Feature\", \"geometry\": { \"type\": \"Point\", \"coordinates\":  [ -47.5311606809031,-23.0115563538873]  },\"properties\": {\"metadata\": {\"Sheet\" : \"IBGE\", \"SheetId\" : \"{DEA3796E-E260-4E82-896F-67773CA9F947}\", \"Column\" : \"A\", \"Row\" : \"2315\", \"latitude\" : \"12\", \"longitude\" : \"13\"},\"Title\" : \"IBGE\"}},{\"type\": \"Feature\", \"geometry\": { \"type\": \"Point\", \"coordinates\":  [ -50.890211685938,-22.22845101]  },\"properties\": {\"metadata\": {\"Sheet\" : \"IBGE\", \"SheetId\" : \"{DEA3796E-E260-4E82-896F-67773CA9F947}\", \"Column\" : \"A\", \"Row\" : \"2316\", \"latitude\" : \"12\", \"longitude\" : \"13\"},\"Title\" : \"IBGE\"}},{\"type\": \"Feature\", \"geometry\": { \"type\": \"Point\", \"coordinates\":  [ -45.5364956107389,-23.2726554993106]  },\"properties\": {\"metadata\": {\"Sheet\" : \"IBGE\", \"SheetId\" : \"{DEA3796E-E260-4E82-896F-67773CA9F947}\", \"Column\" : \"A\", \"Row\" : \"2317\", \"latitude\" : \"12\", \"longitude\" : \"13\"},\"Title\" : \"IBGE\"}},{\"type\": \"Feature\", \"geometry\": { \"type\": \"Point\", \"coordinates\":  [ -51.3031489766821,-22.220234092902]  },\"properties\": {\"metadata\": {\"Sheet\" : \"IBGE\", \"SheetId\" : \"{DEA3796E-E260-4E82-896F-67773CA9F947}\", \"Column\" : \"A\", \"Row\" : \"2318\", \"latitude\" : \"12\", \"longitude\" : \"13\"},\"Title\" : \"IBGE\"}},{\"type\": \"Feature\", \"geometry\": { \"type\": \"Point\", \"coordinates\":  [ -49.2297976710518,-21.8867609385595]  },\"properties\": {\"metadata\": {\"Sheet\" : \"IBGE\", \"SheetId\" : \"{DEA3796E-E260-4E82-896F-67773CA9F947}\", \"Column\" : \"A\", \"Row\" : \"2319\", \"latitude\" : \"12\", \"longitude\" : \"13\"},\"Title\" : \"IBGE\"}},{\"type\": \"Feature\", \"geometry\": { \"type\": \"Point\", \"coordinates\":  [ -47.841054751675,-24.4942514279999]  },\"properties\": {\"metadata\": {\"Sheet\" : \"IBGE\", \"SheetId\" : \"{DEA3796E-E260-4E82-896F-67773CA9F947}\", \"Column\" : \"A\", \"Row\" : \"2320\", \"latitude\" : \"12\", \"longitude\" : \"13\"},\"Title\" : \"IBGE\"}},{\"type\": \"Feature\", \"geometry\": { \"type\": \"Point\", \"coordinates\":  [ -49.0083019947608,-24.657489499284]  },\"properties\": {\"metadata\": {\"Sheet\" : \"IBGE\", \"SheetId\" : \"{DEA3796E-E260-4E82-896F-67773CA9F947}\", \"Column\" : \"A\", \"Row\" : \"2321\", \"latitude\" : \"12\", \"longitude\" : \"13\"},\"Title\" : \"IBGE\"}},{\"type\": \"Feature\", \"geometry\": { \"type\": \"Point\", \"coordinates\":  [ -48.1777057541408,-22.06493466402]  },\"properties\": {\"metadata\": {\"Sheet\" : \"IBGE\", \"SheetId\" : \"{DEA3796E-E260-4E82-896F-67773CA9F947}\", \"Column\" : \"A\", \"Row\" : \"2322\", \"latitude\" : \"12\", \"longitude\" : \"13\"},\"Title\" : \"IBGE\"}},{\"type\": \"Feature\", \"geometry\": { \"type\": \"Point\", \"coordinates\":  [ -48.7654774814823,-24.2202684575569]  },\"properties\": {\"metadata\": {\"Sheet\" : \"IBGE\", \"SheetId\" : \"{DEA3796E-E260-4E82-896F-67773CA9F947}\", \"Column\" : \"A\", \"Row\" : \"2323\", \"latitude\" : \"12\", \"longitude\" : \"13\"},\"Title\" : \"IBGE\"}},{\"type\": \"Feature\", \"geometry\": { \"type\": \"Point\", \"coordinates\":  [ -49.9341678147122,-22.7857347996784]  },\"properties\": {\"metadata\": {\"Sheet\" : \"IBGE\", \"SheetId\" : \"{DEA3796E-E260-4E82-896F-67773CA9F947}\", \"Column\" : \"A\", \"Row\" : \"2324\", \"latitude\" : \"12\", \"longitude\" : \"13\"},\"Title\" : \"IBGE\"}},{\"type\": \"Feature\", \"geometry\": { \"type\": \"Point\", \"coordinates\":  [ -51.6006345171707,-21.8385000397493]  },\"properties\": {\"metadata\": {\"Sheet\" : \"IBGE\", \"SheetId\" : \"{DEA3796E-E260-4E82-896F-67773CA9F947}\", \"Column\" : \"A\", \"Row\" : \"2325\", \"latitude\" : \"12\", \"longitude\" : \"13\"},\"Title\" : \"IBGE\"}},{\"type\": \"Feature\", \"geometry\": { \"type\": \"Point\", \"coordinates\":  [ -48.3670711559505,-24.101200310693]  },\"properties\": {\"metadata\": {\"Sheet\" : \"IBGE\", \"SheetId\" : \"{DEA3796E-E260-4E82-896F-67773CA9F947}\", \"Column\" : \"A\", \"Row\" : \"2326\", \"latitude\" : \"12\", \"longitude\" : \"13\"},\"Title\" : \"IBGE\"}},{\"type\": \"Feature\", \"geometry\": { \"type\": \"Point\", \"coordinates\":  [ -46.4153443749185,-23.707423]  },\"properties\": {\"metadata\": {\"Sheet\" : \"IBGE\", \"SheetId\" : \"{DEA3796E-E260-4E82-896F-67773CA9F947}\", \"Column\" : \"A\", \"Row\" : \"2327\", \"latitude\" : \"12\", \"longitude\" : \"13\"},\"Title\" : \"IBGE\"}},{\"type\": \"Feature\", \"geometry\": { \"type\": \"Point\", \"coordinates\":  [ -49.4366967189135,-23.8313350065799]  },\"properties\": {\"metadata\": {\"Sheet\" : \"IBGE\", \"SheetId\" : \"{DEA3796E-E260-4E82-896F-67773CA9F947}\", \"Column\" : \"A\", \"Row\" : \"2328\", \"latitude\" : \"12\", \"longitude\" : \"13\"},\"Title\" : \"IBGE\"}},{\"type\": \"Feature\", \"geometry\": { \"type\": \"Point\", \"coordinates\":  [ -48.0723300667108,-21.5891894993576]  },\"properties\": {\"metadata\": {\"Sheet\" : \"IBGE\", \"SheetId\" : \"{DEA3796E-E260-4E82-896F-67773CA9F947}\", \"Column\" : \"A\", \"Row\" : \"2329\", \"latitude\" : \"12\", \"longitude\" : \"13\"},\"Title\" : \"IBGE\"}},{\"type\": \"Feature\", \"geometry\": { \"type\": \"Point\", \"coordinates\":  [ -50.7248383216513,-21.7278909993505]  },\"properties\": {\"metadata\": {\"Sheet\" : \"IBGE\", \"SheetId\" : \"{DEA3796E-E260-4E82-896F-67773CA9F947}\", \"Column\" : \"A\", \"Row\" : \"2330\", \"latitude\" : \"12\", \"longitude\" : \"13\"},\"Title\" : \"IBGE\"}},{\"type\": \"Feature\", \"geometry\": { \"type\": \"Point\", \"coordinates\":  [ -47.5635332384344,-22.4125115]  },\"properties\": {\"metadata\": {\"Sheet\" : \"IBGE\", \"SheetId\" : \"{DEA3796E-E260-4E82-896F-67773CA9F947}\", \"Column\" : \"A\", \"Row\" : \"2331\", \"latitude\" : \"12\", \"longitude\" : \"13\"},\"Title\" : \"IBGE\"}},{\"type\": \"Feature\", \"geometry\": { \"type\": \"Point\", \"coordinates\":  [ -47.6044848861606,-22.8428607224999]  },\"properties\": {\"metadata\": {\"Sheet\" : \"IBGE\", \"SheetId\" : \"{DEA3796E-E260-4E82-896F-67773CA9F947}\", \"Column\" : \"A\", \"Row\" : \"2332\", \"latitude\" : \"12\", \"longitude\" : \"13\"},\"Title\" : \"IBGE\"}},{\"type\": \"Feature\", \"geometry\": { \"type\": \"Point\", \"coordinates\":  [ -46.3936926739737,-23.744515]  },\"properties\": {\"metadata\": {\"Sheet\" : \"IBGE\", \"SheetId\" : \"{DEA3796E-E260-4E82-896F-67773CA9F947}\", \"Column\" : \"A\", \"Row\" : \"2333\", \"latitude\" : \"12\", \"longitude\" : \"13\"},\"Title\" : \"IBGE\"}},{\"type\": \"Feature\", \"geometry\": { \"type\": \"Point\", \"coordinates\":  [ -53.0586544794081,-22.5811754993051]  },\"properties\": {\"metadata\": {\"Sheet\" : \"IBGE\", \"SheetId\" : \"{DEA3796E-E260-4E82-896F-67773CA9F947}\", \"Column\" : \"A\", \"Row\" : \"2334\", \"latitude\" : \"12\", \"longitude\" : \"13\"},\"Title\" : \"IBGE\"}},{\"type\": \"Feature\", \"geometry\": { \"type\": \"Point\", \"coordinates\":  [ -45.3093777870655,-22.8968185474924]  },\"properties\": {\"metadata\": {\"Sheet\" : \"IBGE\", \"SheetId\" : \"{DEA3796E-E260-4E82-896F-67773CA9F947}\", \"Column\" : \"A\", \"Row\" : \"2335\", \"latitude\" : \"12\", \"longitude\" : \"13\"},\"Title\" : \"IBGE\"}},{\"type\": \"Feature\", \"geometry\": { \"type\": \"Point\", \"coordinates\":  [ -50.7269079994794,-21.3005239894596]  },\"properties\": {\"metadata\": {\"Sheet\" : \"IBGE\", \"SheetId\" : \"{DEA3796E-E260-4E82-896F-67773CA9F947}\", \"Column\" : \"A\", \"Row\" : \"2336\", \"latitude\" : \"12\", \"longitude\" : \"13\"},\"Title\" : \"IBGE\"}},{\"type\": \"Feature\", \"geometry\": { \"type\": \"Point\", \"coordinates\":  [ -49.5808185602086,-21.460213833726]  },\"properties\": {\"metadata\": {\"Sheet\" : \"IBGE\", \"SheetId\" : \"{DEA3796E-E260-4E82-896F-67773CA9F947}\", \"Column\" : \"A\", \"Row\" : \"2337\", \"latitude\" : \"12\", \"longitude\" : \"13\"},\"Title\" : \"IBGE\"}},{\"type\": \"Feature\", \"geometry\": { \"type\": \"Point\", \"coordinates\":  [ -50.9571547111781,-21.8811386706383]  },\"properties\": {\"metadata\": {\"Sheet\" : \"IBGE\", \"SheetId\" : \"{DEA3796E-E260-4E82-896F-67773CA9F947}\", \"Column\" : \"A\", \"Row\" : \"2338\", \"latitude\" : \"12\", \"longitude\" : \"13\"},\"Title\" : \"IBGE\"}},{\"type\": \"Feature\", \"geometry\": { \"type\": \"Point\", \"coordinates\":  [ -45.847176929618,-23.5317929883978]  },\"properties\": {\"metadata\": {\"Sheet\" : \"IBGE\", \"SheetId\" : \"{DEA3796E-E260-4E82-896F-67773CA9F947}\", \"Column\" : \"A\", \"Row\" : \"2339\", \"latitude\" : \"12\", \"longitude\" : \"13\"},\"Title\" : \"IBGE\"}},{\"type\": \"Feature\", \"geometry\": { \"type\": \"Point\", \"coordinates\":  [ -50.8606720042896,-21.6253627328396]  },\"properties\": {\"metadata\": {\"Sheet\" : \"IBGE\", \"SheetId\" : \"{DEA3796E-E260-4E82-896F-67773CA9F947}\", \"Column\" : \"A\", \"Row\" : \"2340\", \"latitude\" : \"12\", \"longitude\" : \"13\"},\"Title\" : \"IBGE\"}},{\"type\": \"Feature\", \"geometry\": { \"type\": \"Point\", \"coordinates\":  [ -47.6782883887976,-22.8433674978234]  },\"properties\": {\"metadata\": {\"Sheet\" : \"IBGE\", \"SheetId\" : \"{DEA3796E-E260-4E82-896F-67773CA9F947}\", \"Column\" : \"A\", \"Row\" : \"2341\", \"latitude\" : \"12\", \"longitude\" : \"13\"},\"Title\" : \"IBGE\"}},{\"type\": \"Feature\", \"geometry\": { \"type\": \"Point\", \"coordinates\":  [ -47.2924156290787,-23.2040738057971]  },\"properties\": {\"metadata\": {\"Sheet\" : \"IBGE\", \"SheetId\" : \"{DEA3796E-E260-4E82-896F-67773CA9F947}\", \"Column\" : \"A\", \"Row\" : \"2342\", \"latitude\" : \"12\", \"longitude\" : \"13\"},\"Title\" : \"IBGE\"}},{\"type\": \"Feature\", \"geometry\": { \"type\": \"Point\", \"coordinates\":  [ -47.5746801202081,-23.6491322249999]  },\"properties\": {\"metadata\": {\"Sheet\" : \"IBGE\", \"SheetId\" : \"{DEA3796E-E260-4E82-896F-67773CA9F947}\", \"Column\" : \"A\", \"Row\" : \"2343\", \"latitude\" : \"12\", \"longitude\" : \"13\"},\"Title\" : \"IBGE\"}},{\"type\": \"Feature\", \"geometry\": { \"type\": \"Point\", \"coordinates\":  [ -49.9810777589953,-22.8905072541939]  },\"properties\": {\"metadata\": {\"Sheet\" : \"IBGE\", \"SheetId\" : \"{DEA3796E-E260-4E82-896F-67773CA9F947}\", \"Column\" : \"A\", \"Row\" : \"2344\", \"latitude\" : \"12\", \"longitude\" : \"13\"},\"Title\" : \"IBGE\"}},{\"type\": \"Feature\", \"geometry\": { \"type\": \"Point\", \"coordinates\":  [ -51.7599517360995,-22.4585417399964]  },\"properties\": {\"metadata\": {\"Sheet\" : \"IBGE\", \"SheetId\" : \"{DEA3796E-E260-4E82-896F-67773CA9F947}\", \"Column\" : \"A\", \"Row\" : \"2345\", \"latitude\" : \"12\", \"longitude\" : \"13\"},\"Title\" : \"IBGE\"}},{\"type\": \"Feature\", \"geometry\": { \"type\": \"Point\", \"coordinates\":  [ -47.4139547662303,-22.7553935]  },\"properties\": {\"metadata\": {\"Sheet\" : \"IBGE\", \"SheetId\" : \"{DEA3796E-E260-4E82-896F-67773CA9F947}\", \"Column\" : \"A\", \"Row\" : \"2346\", \"latitude\" : \"12\", \"longitude\" : \"13\"},\"Title\" : \"IBGE\"}},{\"type\": \"Feature\", \"geometry\": { \"type\": \"Point\", \"coordinates\":  [ -45.8876482871122,-23.3957580348717]  },\"properties\": {\"metadata\": {\"Sheet\" : \"IBGE\", \"SheetId\" : \"{DEA3796E-E260-4E82-896F-67773CA9F947}\", \"Column\" : \"A\", \"Row\" : \"2347\", \"latitude\" : \"12\", \"longitude\" : \"13\"},\"Title\" : \"IBGE\"}},{\"type\": \"Feature\", \"geometry\": { \"type\": \"Point\", \"coordinates\":  [ -47.4571636949973,-22.1276819650707]  },\"properties\": {\"metadata\": {\"Sheet\" : \"IBGE\", \"SheetId\" : \"{DEA3796E-E260-4E82-896F-67773CA9F947}\", \"Column\" : \"A\", \"Row\" : \"2348\", \"latitude\" : \"12\", \"longitude\" : \"13\"},\"Title\" : \"IBGE\"}},{\"type\": \"Feature\", \"geometry\": { \"type\": \"Point\", \"coordinates\":  [ -47.249414421875,-21.827568]  },\"properties\": {\"metadata\": {\"Sheet\" : \"IBGE\", \"SheetId\" : \"{DEA3796E-E260-4E82-896F-67773CA9F947}\", \"Column\" : \"A\", \"Row\" : \"2349\", \"latitude\" : \"12\", \"longitude\" : \"13\"},\"Title\" : \"IBGE\"}},{\"type\": \"Feature\", \"geometry\": { \"type\": \"Point\", \"coordinates\":  [ -49.6246088693009,-22.9057225]  },\"properties\": {\"metadata\": {\"Sheet\" : \"IBGE\", \"SheetId\" : \"{DEA3796E-E260-4E82-896F-67773CA9F947}\", \"Column\" : \"A\", \"Row\" : \"2350\", \"latitude\" : \"12\", \"longitude\" : \"13\"},\"Title\" : \"IBGE\"}},{\"type\": \"Feature\", \"geometry\": { \"type\": \"Point\", \"coordinates\":  [ -47.5307087162037,-22.4553269562963]  },\"properties\": {\"metadata\": {\"Sheet\" : \"IBGE\", \"SheetId\" : \"{DEA3796E-E260-4E82-896F-67773CA9F947}\", \"Column\" : \"A\", \"Row\" : \"2351\", \"latitude\" : \"12\", \"longitude\" : \"13\"},\"Title\" : \"IBGE\"}},{\"type\": \"Feature\", \"geometry\": { \"type\": \"Point\", \"coordinates\":  [ -46.2270128418218,-23.3180885]  },\"properties\": {\"metadata\": {\"Sheet\" : \"IBGE\", \"SheetId\" : \"{DEA3796E-E260-4E82-896F-67773CA9F947}\", \"Column\" : \"A\", \"Row\" : \"2352\", \"latitude\" : \"12\", \"longitude\" : \"13\"},\"Title\" : \"IBGE\"}},{\"type\": \"Feature\", \"geometry\": { \"type\": \"Point\", \"coordinates\":  [ -48.0853360131002,-21.6865678510772]  },\"properties\": {\"metadata\": {\"Sheet\" : \"IBGE\", \"SheetId\" : \"{DEA3796E-E260-4E82-896F-67773CA9F947}\", \"Column\" : \"A\", \"Row\" : \"2353\", \"latitude\" : \"12\", \"longitude\" : \"13\"},\"Title\" : \"IBGE\"}},{\"type\": \"Feature\", \"geometry\": { \"type\": \"Point\", \"coordinates\":  [ -48.1590141415467,-22.5694102578227]  },\"properties\": {\"metadata\": {\"Sheet\" : \"IBGE\", \"SheetId\" : \"{DEA3796E-E260-4E82-896F-67773CA9F947}\", \"Column\" : \"A\", \"Row\" : \"2354\", \"latitude\" : \"12\", \"longitude\" : \"13\"},\"Title\" : \"IBGE\"}},{\"type\": \"Feature\", \"geometry\": { \"type\": \"Point\", \"coordinates\":  [ -51.7589742421449,-21.3469107455922]  },\"properties\": {\"metadata\": {\"Sheet\" : \"IBGE\", \"SheetId\" : \"{DEA3796E-E260-4E82-896F-67773CA9F947}\", \"Column\" : \"A\", \"Row\" : \"2355\", \"latitude\" : \"12\", \"longitude\" : \"13\"},\"Title\" : \"IBGE\"}},{\"type\": \"Feature\", \"geometry\": { \"type\": \"Point\", \"coordinates\":  [ -46.9220925056497,-23.449453]  },\"properties\": {\"metadata\": {\"Sheet\" : \"IBGE\", \"SheetId\" : \"{DEA3796E-E260-4E82-896F-67773CA9F947}\", \"Column\" : \"A\", \"Row\" : \"2356\", \"latitude\" : \"12\", \"longitude\" : \"13\"},\"Title\" : \"IBGE\"}},{\"type\": \"Feature\", \"geometry\": { \"type\": \"Point\", \"coordinates\":  [ -51.6498922117679,-21.97302102]  },\"properties\": {\"metadata\": {\"Sheet\" : \"IBGE\", \"SheetId\" : \"{DEA3796E-E260-4E82-896F-67773CA9F947}\", \"Column\" : \"A\", \"Row\" : \"2357\", \"latitude\" : \"12\", \"longitude\" : \"13\"},\"Title\" : \"IBGE\"}},{\"type\": \"Feature\", \"geometry\": { \"type\": \"Point\", \"coordinates\":  [ -46.5308742576295,-23.65751]  },\"properties\": {\"metadata\": {\"Sheet\" : \"IBGE\", \"SheetId\" : \"{DEA3796E-E260-4E82-896F-67773CA9F947}\", \"Column\" : \"A\", \"Row\" : \"2358\", \"latitude\" : \"12\", \"longitude\" : \"13\"},\"Title\" : \"IBGE\"}},{\"type\": \"Feature\", \"geometry\": { \"type\": \"Point\", \"coordinates\":  [ -46.9159099001221,-22.6047968522941]  },\"properties\": {\"metadata\": {\"Sheet\" : \"IBGE\", \"SheetId\" : \"{DEA3796E-E260-4E82-896F-67773CA9F947}\", \"Column\" : \"A\", \"Row\" : \"2359\", \"latitude\" : \"12\", \"longitude\" : \"13\"},\"Title\" : \"IBGE\"}},{\"type\": \"Feature\", \"geometry\": { \"type\": \"Point\", \"coordinates\":  [ -50.4967350523279,-20.9324968425443]  },\"properties\": {\"metadata\": {\"Sheet\" : \"IBGE\", \"SheetId\" : \"{DEA3796E-E260-4E82-896F-67773CA9F947}\", \"Column\" : \"A\", \"Row\" : \"2360\", \"latitude\" : \"12\", \"longitude\" : \"13\"},\"Title\" : \"IBGE\"}},{\"type\": \"Feature\", \"geometry\": { \"type\": \"Point\", \"coordinates\":  [ -46.6823066318305,-22.1185234999319]  },\"properties\": {\"metadata\": {\"Sheet\" : \"IBGE\", \"SheetId\" : \"{DEA3796E-E260-4E82-896F-67773CA9F947}\", \"Column\" : \"A\", \"Row\" : \"2361\", \"latitude\" : \"12\", \"longitude\" : \"13\"},\"Title\" : \"IBGE\"}},{\"type\": \"Feature\", \"geometry\": { \"type\": \"Point\", \"coordinates\":  [ -45.6792788632616,-22.8311934022589]  },\"properties\": {\"metadata\": {\"Sheet\" : \"IBGE\", \"SheetId\" : \"{DEA3796E-E260-4E82-896F-67773CA9F947}\", \"Column\" : \"A\", \"Row\" : \"2362\", \"latitude\" : \"12\", \"longitude\" : \"13\"},\"Title\" : \"IBGE\"}},{\"type\": \"Feature\", \"geometry\": { \"type\": \"Point\", \"coordinates\":  [ -51.3909209814133,-21.8468050512061]  },\"properties\": {\"metadata\": {\"Sheet\" : \"IBGE\", \"SheetId\" : \"{DEA3796E-E260-4E82-896F-67773CA9F947}\", \"Column\" : \"A\", \"Row\" : \"2363\", \"latitude\" : \"12\", \"longitude\" : \"13\"},\"Title\" : \"IBGE\"}},{\"type\": \"Feature\", \"geometry\": { \"type\": \"Point\", \"coordinates\":  [ -50.5046924735538,-21.6393116638351]  },\"properties\": {\"metadata\": {\"Sheet\" : \"IBGE\", \"SheetId\" : \"{DEA3796E-E260-4E82-896F-67773CA9F947}\", \"Column\" : \"A\", \"Row\" : \"2364\", \"latitude\" : \"12\", \"longitude\" : \"13\"},\"Title\" : \"IBGE\"}},{\"type\": \"Feature\", \"geometry\": { \"type\": \"Point\", \"coordinates\":  [ -46.3313708491907,-23.9337375]  },\"properties\": {\"metadata\": {\"Sheet\" : \"IBGE\", \"SheetId\" : \"{DEA3796E-E260-4E82-896F-67773CA9F947}\", \"Column\" : \"A\", \"Row\" : \"2365\", \"latitude\" : \"12\", \"longitude\" : \"13\"},\"Title\" : \"IBGE\"}},{\"type\": \"Feature\", \"geometry\": { \"type\": \"Point\", \"coordinates\":  [ -45.7371389868924,-22.6852869533192]  },\"properties\": {\"metadata\": {\"Sheet\" : \"IBGE\", \"SheetId\" : \"{DEA3796E-E260-4E82-896F-67773CA9F947}\", \"Column\" : \"A\", \"Row\" : \"2366\", \"latitude\" : \"12\", \"longitude\" : \"13\"},\"Title\" : \"IBGE\"}},{\"type\": \"Feature\", \"geometry\": { \"type\": \"Point\", \"coordinates\":  [ -46.5502572476783,-23.7103045]  },\"properties\": {\"metadata\": {\"Sheet\" : \"IBGE\", \"SheetId\" : \"{DEA3796E-E260-4E82-896F-67773CA9F947}\", \"Column\" : \"A\", \"Row\" : \"2367\", \"latitude\" : \"12\", \"longitude\" : \"13\"},\"Title\" : \"IBGE\"}},{\"type\": \"Feature\", \"geometry\": { \"type\": \"Point\", \"coordinates\":  [ -46.5715146086306,-23.614705]  },\"properties\": {\"metadata\": {\"Sheet\" : \"IBGE\", \"SheetId\" : \"{DEA3796E-E260-4E82-896F-67773CA9F947}\", \"Column\" : \"A\", \"Row\" : \"2368\", \"latitude\" : \"12\", \"longitude\" : \"13\"},\"Title\" : \"IBGE\"}},{\"type\": \"Feature\", \"geometry\": { \"type\": \"Point\", \"coordinates\":  [ -47.8892376846916,-22.0159985]  },\"properties\": {\"metadata\": {\"Sheet\" : \"IBGE\", \"SheetId\" : \"{DEA3796E-E260-4E82-896F-67773CA9F947}\", \"Column\" : \"A\", \"Row\" : \"2369\", \"latitude\" : \"12\", \"longitude\" : \"13\"},\"Title\" : \"IBGE\"}},{\"type\": \"Feature\", \"geometry\": { \"type\": \"Point\", \"coordinates\":  [ -46.7963507817956,-21.972011]  },\"properties\": {\"metadata\": {\"Sheet\" : \"IBGE\", \"SheetId\" : \"{DEA3796E-E260-4E82-896F-67773CA9F947}\", \"Column\" : \"A\", \"Row\" : \"2370\", \"latitude\" : \"12\", \"longitude\" : \"13\"},\"Title\" : \"IBGE\"}},{\"type\": \"Feature\", \"geometry\": { \"type\": \"Point\", \"coordinates\":  [ -51.6666651611736,-21.2683639993616]  },\"properties\": {\"metadata\": {\"Sheet\" : \"IBGE\", \"SheetId\" : \"{DEA3796E-E260-4E82-896F-67773CA9F947}\", \"Column\" : \"A\", \"Row\" : \"2371\", \"latitude\" : \"12\", \"longitude\" : \"13\"},\"Title\" : \"IBGE\"}},{\"type\": \"Feature\", \"geometry\": { \"type\": \"Point\", \"coordinates\":  [ -44.5783409613193,-22.6464898966297]  },\"properties\": {\"metadata\": {\"Sheet\" : \"IBGE\", \"SheetId\" : \"{DEA3796E-E260-4E82-896F-67773CA9F947}\", \"Column\" : \"A\", \"Row\" : \"2372\", \"latitude\" : \"12\", \"longitude\" : \"13\"},\"Title\" : \"IBGE\"}},{\"type\": \"Feature\", \"geometry\": { \"type\": \"Point\", \"coordinates\":  [ -46.8882658895285,-21.5961025]  },\"properties\": {\"metadata\": {\"Sheet\" : \"IBGE\", \"SheetId\" : \"{DEA3796E-E260-4E82-896F-67773CA9F947}\", \"Column\" : \"A\", \"Row\" : \"2373\", \"latitude\" : \"12\", \"longitude\" : \"13\"},\"Title\" : \"IBGE\"}},{\"type\": \"Feature\", \"geometry\": { \"type\": \"Point\", \"coordinates\":  [ -45.8841754014597,-23.1840615]  },\"properties\": {\"metadata\": {\"Sheet\" : \"IBGE\", \"SheetId\" : \"{DEA3796E-E260-4E82-896F-67773CA9F947}\", \"Column\" : \"A\", \"Row\" : \"2374\", \"latitude\" : \"12\", \"longitude\" : \"13\"},\"Title\" : \"IBGE\"}},{\"type\": \"Feature\", \"geometry\": { \"type\": \"Point\", \"coordinates\":  [ -46.941749717394,-23.8490857160501]  },\"properties\": {\"metadata\": {\"Sheet\" : \"IBGE\", \"SheetId\" : \"{DEA3796E-E260-4E82-896F-67773CA9F947}\", \"Column\" : \"A\", \"Row\" : \"2375\", \"latitude\" : \"12\", \"longitude\" : \"13\"},\"Title\" : \"IBGE\"}},{\"type\": \"Feature\", \"geometry\": { \"type\": \"Point\", \"coordinates\":  [ -45.3095445048095,-23.221871510221]  },\"properties\": {\"metadata\": {\"Sheet\" : \"IBGE\", \"SheetId\" : \"{DEA3796E-E260-4E82-896F-67773CA9F947}\", \"Column\" : \"A\", \"Row\" : \"2376\", \"latitude\" : \"12\", \"longitude\" : \"13\"},\"Title\" : \"IBGE\"}},{\"type\": \"Feature\", \"geometry\": { \"type\": \"Point\", \"coordinates\":  [ -48.5687632812679,-22.736459985]  },\"properties\": {\"metadata\": {\"Sheet\" : \"IBGE\", \"SheetId\" : \"{DEA3796E-E260-4E82-896F-67773CA9F947}\", \"Column\" : \"A\", \"Row\" : \"2377\", \"latitude\" : \"12\", \"longitude\" : \"13\"},\"Title\" : \"IBGE\"}},{\"type\": \"Feature\", \"geometry\": { \"type\": \"Point\", \"coordinates\":  [ -47.9955891463509,-23.87949]  },\"properties\": {\"metadata\": {\"Sheet\" : \"IBGE\", \"SheetId\" : \"{DEA3796E-E260-4E82-896F-67773CA9F947}\", \"Column\" : \"A\", \"Row\" : \"2378\", \"latitude\" : \"12\", \"longitude\" : \"13\"},\"Title\" : \"IBGE\"}},{\"type\": \"Feature\", \"geometry\": { \"type\": \"Point\", \"coordinates\":  [ -46.5703831821127,-23.5673865]  },\"properties\": {\"metadata\": {\"Sheet\" : \"IBGE\", \"SheetId\" : \"{DEA3796E-E260-4E82-896F-67773CA9F947}\", \"Column\" : \"A\", \"Row\" : \"2379\", \"latitude\" : \"12\", \"longitude\" : \"13\"},\"Title\" : \"IBGE\"}},{\"type\": \"Feature\", \"geometry\": { \"type\": \"Point\", \"coordinates\":  [ -47.9140329971131,-22.548888]  },\"properties\": {\"metadata\": {\"Sheet\" : \"IBGE\", \"SheetId\" : \"{DEA3796E-E260-4E82-896F-67773CA9F947}\", \"Column\" : \"A\", \"Row\" : \"2380\", \"latitude\" : \"12\", \"longitude\" : \"13\"},\"Title\" : \"IBGE\"}},{\"type\": \"Feature\", \"geometry\": { \"type\": \"Point\", \"coordinates\":  [ -49.7414761629027,-22.7512564292451]  },\"properties\": {\"metadata\": {\"Sheet\" : \"IBGE\", \"SheetId\" : \"{DEA3796E-E260-4E82-896F-67773CA9F947}\", \"Column\" : \"A\", \"Row\" : \"2381\", \"latitude\" : \"12\", \"longitude\" : \"13\"},\"Title\" : \"IBGE\"}},{\"type\": \"Feature\", \"geometry\": { \"type\": \"Point\", \"coordinates\":  [ -47.1354230127479,-23.530359]  },\"properties\": {\"metadata\": {\"Sheet\" : \"IBGE\", \"SheetId\" : \"{DEA3796E-E260-4E82-896F-67773CA9F947}\", \"Column\" : \"A\", \"Row\" : \"2382\", \"latitude\" : \"12\", \"longitude\" : \"13\"},\"Title\" : \"IBGE\"}},{\"type\": \"Feature\", \"geometry\": { \"type\": \"Point\", \"coordinates\":  [ -45.402680140544,-23.8066876521488]  },\"properties\": {\"metadata\": {\"Sheet\" : \"IBGE\", \"SheetId\" : \"{DEA3796E-E260-4E82-896F-67773CA9F947}\", \"Column\" : \"A\", \"Row\" : \"2383\", \"latitude\" : \"12\", \"longitude\" : \"13\"},\"Title\" : \"IBGE\"}},{\"type\": \"Feature\", \"geometry\": { \"type\": \"Point\", \"coordinates\":  [ -46.8241276257914,-21.7084207919196]  },\"properties\": {\"metadata\": {\"Sheet\" : \"IBGE\", \"SheetId\" : \"{DEA3796E-E260-4E82-896F-67773CA9F947}\", \"Column\" : \"A\", \"Row\" : \"2384\", \"latitude\" : \"12\", \"longitude\" : \"13\"},\"Title\" : \"IBGE\"}},{\"type\": \"Feature\", \"geometry\": { \"type\": \"Point\", \"coordinates\":  [ -46.3844908173177,-23.967373]  },\"properties\": {\"metadata\": {\"Sheet\" : \"IBGE\", \"SheetId\" : \"{DEA3796E-E260-4E82-896F-67773CA9F947}\", \"Column\" : \"A\", \"Row\" : \"2385\", \"latitude\" : \"12\", \"longitude\" : \"13\"},\"Title\" : \"IBGE\"}},{\"type\": \"Feature\", \"geometry\": { \"type\": \"Point\", \"coordinates\":  [ -47.8271959850447,-23.6415065707683]  },\"properties\": {\"metadata\": {\"Sheet\" : \"IBGE\", \"SheetId\" : \"{DEA3796E-E260-4E82-896F-67773CA9F947}\", \"Column\" : \"A\", \"Row\" : \"2386\", \"latitude\" : \"12\", \"longitude\" : \"13\"},\"Title\" : \"IBGE\"}},{\"type\": \"Feature\", \"geometry\": { \"type\": \"Point\", \"coordinates\":  [ -49.4831286342664,-23.2744959258442]  },\"properties\": {\"metadata\": {\"Sheet\" : \"IBGE\", \"SheetId\" : \"{DEA3796E-E260-4E82-896F-67773CA9F947}\", \"Column\" : \"A\", \"Row\" : \"2387\", \"latitude\" : \"12\", \"longitude\" : \"13\"},\"Title\" : \"IBGE\"}},{\"type\": \"Feature\", \"geometry\": { \"type\": \"Point\", \"coordinates\":  [ -46.7017913807122,-22.6126935218596]  },\"properties\": {\"metadata\": {\"Sheet\" : \"IBGE\", \"SheetId\" : \"{DEA3796E-E260-4E82-896F-67773CA9F947}\", \"Column\" : \"A\", \"Row\" : \"2388\", \"latitude\" : \"12\", \"longitude\" : \"13\"},\"Title\" : \"IBGE\"}},{\"type\": \"Feature\", \"geometry\": { \"type\": \"Point\", \"coordinates\":  [ -47.9272169634722,-24.3886037821879]  },\"properties\": {\"metadata\": {\"Sheet\" : \"IBGE\", \"SheetId\" : \"{DEA3796E-E260-4E82-896F-67773CA9F947}\", \"Column\" : \"A\", \"Row\" : \"2389\", \"latitude\" : \"12\", \"longitude\" : \"13\"},\"Title\" : \"IBGE\"}},{\"type\": \"Feature\", \"geometry\": { \"type\": \"Point\", \"coordinates\":  [ -44.8489961031593,-22.6614243463513]  },\"properties\": {\"metadata\": {\"Sheet\" : \"IBGE\", \"SheetId\" : \"{DEA3796E-E260-4E82-896F-67773CA9F947}\", \"Column\" : \"A\", \"Row\" : \"2390\", \"latitude\" : \"12\", \"longitude\" : \"13\"},\"Title\" : \"IBGE\"}},{\"type\": \"Feature\", \"geometry\": { \"type\": \"Point\", \"coordinates\":  [ -46.5292115917609,-22.5920299518995]  },\"properties\": {\"metadata\": {\"Sheet\" : \"IBGE\", \"SheetId\" : \"{DEA3796E-E260-4E82-896F-67773CA9F947}\", \"Column\" : \"A\", \"Row\" : \"2391\", \"latitude\" : \"12\", \"longitude\" : \"13\"},\"Title\" : \"IBGE\"}},{\"type\": \"Feature\", \"geometry\": { \"type\": \"Point\", \"coordinates\":  [ -47.457853253204,-23.499323]  },\"properties\": {\"metadata\": {\"Sheet\" : \"IBGE\", \"SheetId\" : \"{DEA3796E-E260-4E82-896F-67773CA9F947}\", \"Column\" : \"A\", \"Row\" : \"2392\", \"latitude\" : \"12\", \"longitude\" : \"13\"},\"Title\" : \"IBGE\"}},{\"type\": \"Feature\", \"geometry\": { \"type\": \"Point\", \"coordinates\":  [ -50.9205265590321,-20.6929434993756]  },\"properties\": {\"metadata\": {\"Sheet\" : \"IBGE\", \"SheetId\" : \"{DEA3796E-E260-4E82-896F-67773CA9F947}\", \"Column\" : \"A\", \"Row\" : \"2393\", \"latitude\" : \"12\", \"longitude\" : \"13\"},\"Title\" : \"IBGE\"}},{\"type\": \"Feature\", \"geometry\": { \"type\": \"Point\", \"coordinates\":  [ -47.2658027320901,-22.822145]  },\"properties\": {\"metadata\": {\"Sheet\" : \"IBGE\", \"SheetId\" : \"{DEA3796E-E260-4E82-896F-67773CA9F947}\", \"Column\" : \"A\", \"Row\" : \"2394\", \"latitude\" : \"12\", \"longitude\" : \"13\"},\"Title\" : \"IBGE\"}},{\"type\": \"Feature\", \"geometry\": { \"type\": \"Point\", \"coordinates\":  [ -46.3078104672882,-23.5368275]  },\"properties\": {\"metadata\": {\"Sheet\" : \"IBGE\", \"SheetId\" : \"{DEA3796E-E260-4E82-896F-67773CA9F947}\", \"Column\" : \"A\", \"Row\" : \"2395\", \"latitude\" : \"12\", \"longitude\" : \"13\"},\"Title\" : \"IBGE\"}},{\"type\": \"Feature\", \"geometry\": { \"type\": \"Point\", \"coordinates\":  [ -51.0282225865129,-20.5033442669623]  },\"properties\": {\"metadata\": {\"Sheet\" : \"IBGE\", \"SheetId\" : \"{DEA3796E-E260-4E82-896F-67773CA9F947}\", \"Column\" : \"A\", \"Row\" : \"2396\", \"latitude\" : \"12\", \"longitude\" : \"13\"},\"Title\" : \"IBGE\"}},{\"type\": \"Feature\", \"geometry\": { \"type\": \"Point\", \"coordinates\":  [ -48.6867876140156,-21.7325145]  },\"properties\": {\"metadata\": {\"Sheet\" : \"IBGE\", \"SheetId\" : \"{DEA3796E-E260-4E82-896F-67773CA9F947}\", \"Column\" : \"A\", \"Row\" : \"2397\", \"latitude\" : \"12\", \"longitude\" : \"13\"},\"Title\" : \"IBGE\"}},{\"type\": \"Feature\", \"geometry\": { \"type\": \"Point\", \"coordinates\":  [ -46.7857800342102,-23.6233285]  },\"properties\": {\"metadata\": {\"Sheet\" : \"IBGE\", \"SheetId\" : \"{DEA3796E-E260-4E82-896F-67773CA9F947}\", \"Column\" : \"A\", \"Row\" : \"2398\", \"latitude\" : \"12\", \"longitude\" : \"13\"},\"Title\" : \"IBGE\"}},{\"type\": \"Feature\", \"geometry\": { \"type\": \"Point\", \"coordinates\":  [ -51.284773424105,-22.388266261606]  },\"properties\": {\"metadata\": {\"Sheet\" : \"IBGE\", \"SheetId\" : \"{DEA3796E-E260-4E82-896F-67773CA9F947}\", \"Column\" : \"A\", \"Row\" : \"2399\", \"latitude\" : \"12\", \"longitude\" : \"13\"},\"Title\" : \"IBGE\"}},{\"type\": \"Feature\", \"geometry\": { \"type\": \"Point\", \"coordinates\":  [ -49.4057711155675,-23.449814118588]  },\"properties\": {\"metadata\": {\"Sheet\" : \"IBGE\", \"SheetId\" : \"{DEA3796E-E260-4E82-896F-67773CA9F947}\", \"Column\" : \"A\", \"Row\" : \"2400\", \"latitude\" : \"12\", \"longitude\" : \"13\"},\"Title\" : \"IBGE\"}},{\"type\": \"Feature\", \"geometry\": { \"type\": \"Point\", \"coordinates\":  [ -47.2716155130664,-21.703033]  },\"properties\": {\"metadata\": {\"Sheet\" : \"IBGE\", \"SheetId\" : \"{DEA3796E-E260-4E82-896F-67773CA9F947}\", \"Column\" : \"A\", \"Row\" : \"2401\", \"latitude\" : \"12\", \"longitude\" : \"13\"},\"Title\" : \"IBGE\"}},{\"type\": \"Feature\", \"geometry\": { \"type\": \"Point\", \"coordinates\":  [ -47.5052882352036,-23.9731482667906]  },\"properties\": {\"metadata\": {\"Sheet\" : \"IBGE\", \"SheetId\" : \"{DEA3796E-E260-4E82-896F-67773CA9F947}\", \"Column\" : \"A\", \"Row\" : \"2402\", \"latitude\" : \"12\", \"longitude\" : \"13\"},\"Title\" : \"IBGE\"}},{\"type\": \"Feature\", \"geometry\": { \"type\": \"Point\", \"coordinates\":  [ -46.7455152106836,-21.4718854023054]  },\"properties\": {\"metadata\": {\"Sheet\" : \"IBGE\", \"SheetId\" : \"{DEA3796E-E260-4E82-896F-67773CA9F947}\", \"Column\" : \"A\", \"Row\" : \"2403\", \"latitude\" : \"12\", \"longitude\" : \"13\"},\"Title\" : \"IBGE\"}},{\"type\": \"Feature\", \"geometry\": { \"type\": \"Point\", \"coordinates\":  [ -49.2440885383899,-23.5320605077168]  },\"properties\": {\"metadata\": {\"Sheet\" : \"IBGE\", \"SheetId\" : \"{DEA3796E-E260-4E82-896F-67773CA9F947}\", \"Column\" : \"A\", \"Row\" : \"2404\", \"latitude\" : \"12\", \"longitude\" : \"13\"},\"Title\" : \"IBGE\"}},{\"type\": \"Feature\", \"geometry\": { \"type\": \"Point\", \"coordinates\":  [ -48.697328636962,-23.9192571496529]  },\"properties\": {\"metadata\": {\"Sheet\" : \"IBGE\", \"SheetId\" : \"{DEA3796E-E260-4E82-896F-67773CA9F947}\", \"Column\" : \"A\", \"Row\" : \"2405\", \"latitude\" : \"12\", \"longitude\" : \"13\"},\"Title\" : \"IBGE\"}},{\"type\": \"Feature\", \"geometry\": { \"type\": \"Point\", \"coordinates\":  [ -51.5595725755548,-22.3016682954719]  },\"properties\": {\"metadata\": {\"Sheet\" : \"IBGE\", \"SheetId\" : \"{DEA3796E-E260-4E82-896F-67773CA9F947}\", \"Column\" : \"A\", \"Row\" : \"2406\", \"latitude\" : \"12\", \"longitude\" : \"13\"},\"Title\" : \"IBGE\"}},{\"type\": \"Feature\", \"geometry\": { \"type\": \"Point\", \"coordinates\":  [ -50.5765651350867,-22.7447711942842]  },\"properties\": {\"metadata\": {\"Sheet\" : \"IBGE\", \"SheetId\" : \"{DEA3796E-E260-4E82-896F-67773CA9F947}\", \"Column\" : \"A\", \"Row\" : \"2407\", \"latitude\" : \"12\", \"longitude\" : \"13\"},\"Title\" : \"IBGE\"}},{\"type\": \"Feature\", \"geometry\": { \"type\": \"Point\", \"coordinates\":  [ -47.8494640336609,-23.3485765]  },\"properties\": {\"metadata\": {\"Sheet\" : \"IBGE\", \"SheetId\" : \"{DEA3796E-E260-4E82-896F-67773CA9F947}\", \"Column\" : \"A\", \"Row\" : \"2408\", \"latitude\" : \"12\", \"longitude\" : \"13\"},\"Title\" : \"IBGE\"}},{\"type\": \"Feature\", \"geometry\": { \"type\": \"Point\", \"coordinates\":  [ -45.5566086966874,-23.0265555]  },\"properties\": {\"metadata\": {\"Sheet\" : \"IBGE\", \"SheetId\" : \"{DEA3796E-E260-4E82-896F-67773CA9F947}\", \"Column\" : \"A\", \"Row\" : \"2409\", \"latitude\" : \"12\", \"longitude\" : \"13\"},\"Title\" : \"IBGE\"}},{\"type\": \"Feature\", \"geometry\": { \"type\": \"Point\", \"coordinates\":  [ -49.3774419611386,-23.3405917462502]  },\"properties\": {\"metadata\": {\"Sheet\" : \"IBGE\", \"SheetId\" : \"{DEA3796E-E260-4E82-896F-67773CA9F947}\", \"Column\" : \"A\", \"Row\" : \"2410\", \"latitude\" : \"12\", \"longitude\" : \"13\"},\"Title\" : \"IBGE\"}},{\"type\": \"Feature\", \"geometry\": { \"type\": \"Point\", \"coordinates\":  [ -52.1711948221637,-22.531007]  },\"properties\": {\"metadata\": {\"Sheet\" : \"IBGE\", \"SheetId\" : \"{DEA3796E-E260-4E82-896F-67773CA9F947}\", \"Column\" : \"A\", \"Row\" : \"2411\", \"latitude\" : \"12\", \"longitude\" : \"13\"},\"Title\" : \"IBGE\"}},{\"type\": \"Feature\", \"geometry\": { \"type\": \"Point\", \"coordinates\":  [ -47.7114725279963,-23.097889485]  },\"properties\": {\"metadata\": {\"Sheet\" : \"IBGE\", \"SheetId\" : \"{DEA3796E-E260-4E82-896F-67773CA9F947}\", \"Column\" : \"A\", \"Row\" : \"2412\", \"latitude\" : \"12\", \"longitude\" : \"13\"},\"Title\" : \"IBGE\"}},{\"type\": \"Feature\", \"geometry\": { \"type\": \"Point\", \"coordinates\":  [ -49.6035428949314,-23.2023633829603]  },\"properties\": {\"metadata\": {\"Sheet\" : \"IBGE\", \"SheetId\" : \"{DEA3796E-E260-4E82-896F-67773CA9F947}\", \"Column\" : \"A\", \"Row\" : \"2413\", \"latitude\" : \"12\", \"longitude\" : \"13\"},\"Title\" : \"IBGE\"}},{\"type\": \"Feature\", \"geometry\": { \"type\": \"Point\", \"coordinates\":  [ -48.1982388398873,-23.2437695272621]  },\"properties\": {\"metadata\": {\"Sheet\" : \"IBGE\", \"SheetId\" : \"{DEA3796E-E260-4E82-896F-67773CA9F947}\", \"Column\" : \"A\", \"Row\" : \"2414\", \"latitude\" : \"12\", \"longitude\" : \"13\"},\"Title\" : \"IBGE\"}},{\"type\": \"Feature\", \"geometry\": { \"type\": \"Point\", \"coordinates\":  [ -48.1721575851456,-22.4274936146981]  },\"properties\": {\"metadata\": {\"Sheet\" : \"IBGE\", \"SheetId\" : \"{DEA3796E-E260-4E82-896F-67773CA9F947}\", \"Column\" : \"A\", \"Row\" : \"2415\", \"latitude\" : \"12\", \"longitude\" : \"13\"},\"Title\" : \"IBGE\"}},{\"type\": \"Feature\", \"geometry\": { \"type\": \"Point\", \"coordinates\":  [ -48.3401833937535,-22.0380736470599]  },\"properties\": {\"metadata\": {\"Sheet\" : \"IBGE\", \"SheetId\" : \"{DEA3796E-E260-4E82-896F-67773CA9F947}\", \"Column\" : \"A\", \"Row\" : \"2416\", \"latitude\" : \"12\", \"longitude\" : \"13\"},\"Title\" : \"IBGE\"}},{\"type\": \"Feature\", \"geometry\": { \"type\": \"Point\", \"coordinates\":  [ -45.5507468823468,-22.9604152053933]  },\"properties\": {\"metadata\": {\"Sheet\" : \"IBGE\", \"SheetId\" : \"{DEA3796E-E260-4E82-896F-67773CA9F947}\", \"Column\" : \"A\", \"Row\" : \"2417\", \"latitude\" : \"12\", \"longitude\" : \"13\"},\"Title\" : \"IBGE\"}},{\"type\": \"Feature\", \"geometry\": { \"type\": \"Point\", \"coordinates\":  [ -46.6970238595325,-22.8147561551633]  },\"properties\": {\"metadata\": {\"Sheet\" : \"IBGE\", \"SheetId\" : \"{DEA3796E-E260-4E82-896F-67773CA9F947}\", \"Column\" : \"A\", \"Row\" : \"2418\", \"latitude\" : \"12\", \"longitude\" : \"13\"},\"Title\" : \"IBGE\"}},{\"type\": \"Feature\", \"geometry\": { \"type\": \"Point\", \"coordinates\":  [ -50.514006421723,-21.93482151]  },\"properties\": {\"metadata\": {\"Sheet\" : \"IBGE\", \"SheetId\" : \"{DEA3796E-E260-4E82-896F-67773CA9F947}\", \"Column\" : \"A\", \"Row\" : \"2419\", \"latitude\" : \"12\", \"longitude\" : \"13\"},\"Title\" : \"IBGE\"}},{\"type\": \"Feature\", \"geometry\": { \"type\": \"Point\", \"coordinates\":  [ -51.5767205759711,-21.3863953176887]  },\"properties\": {\"metadata\": {\"Sheet\" : \"IBGE\", \"SheetId\" : \"{DEA3796E-E260-4E82-896F-67773CA9F947}\", \"Column\" : \"A\", \"Row\" : \"2420\", \"latitude\" : \"12\", \"longitude\" : \"13\"},\"Title\" : \"IBGE\"}},{\"type\": \"Feature\", \"geometry\": { \"type\": \"Point\", \"coordinates\":  [ -50.1094417505193,-20.9502350891825]  },\"properties\": {\"metadata\": {\"Sheet\" : \"IBGE\", \"SheetId\" : \"{DEA3796E-E260-4E82-896F-67773CA9F947}\", \"Column\" : \"A\", \"Row\" : \"2421\", \"latitude\" : \"12\", \"longitude\" : \"13\"},\"Title\" : \"IBGE\"}},{\"type\": \"Feature\", \"geometry\": { \"type\": \"Point\", \"coordinates\":  [ -45.0720914754799,-23.4359649805169]  },\"properties\": {\"metadata\": {\"Sheet\" : \"IBGE\", \"SheetId\" : \"{DEA3796E-E260-4E82-896F-67773CA9F947}\", \"Column\" : \"A\", \"Row\" : \"2422\", \"latitude\" : \"12\", \"longitude\" : \"13\"},\"Title\" : \"IBGE\"}},{\"type\": \"Feature\", \"geometry\": { \"type\": \"Point\", \"coordinates\":  [ -49.6632716655535,-22.5238354502071]  },\"properties\": {\"metadata\": {\"Sheet\" : \"IBGE\", \"SheetId\" : \"{DEA3796E-E260-4E82-896F-67773CA9F947}\", \"Column\" : \"A\", \"Row\" : \"2423\", \"latitude\" : \"12\", \"longitude\" : \"13\"},\"Title\" : \"IBGE\"}},{\"type\": \"Feature\", \"geometry\": { \"type\": \"Point\", \"coordinates\":  [ -49.2832016013571,-21.7863136524377]  },\"properties\": {\"metadata\": {\"Sheet\" : \"IBGE\", \"SheetId\" : \"{DEA3796E-E260-4E82-896F-67773CA9F947}\", \"Column\" : \"A\", \"Row\" : \"2424\", \"latitude\" : \"12\", \"longitude\" : \"13\"},\"Title\" : \"IBGE\"}},{\"type\": \"Feature\", \"geometry\": { \"type\": \"Point\", \"coordinates\":  [ -46.9966300275552,-22.971244]  },\"properties\": {\"metadata\": {\"Sheet\" : \"IBGE\", \"SheetId\" : \"{DEA3796E-E260-4E82-896F-67773CA9F947}\", \"Column\" : \"A\", \"Row\" : \"2425\", \"latitude\" : \"12\", \"longitude\" : \"13\"},\"Title\" : \"IBGE\"}},{\"type\": \"Feature\", \"geometry\": { \"type\": \"Point\", \"coordinates\":  [ -50.8693081190398,-21.2255752828595]  },\"properties\": {\"metadata\": {\"Sheet\" : \"IBGE\", \"SheetId\" : \"{DEA3796E-E260-4E82-896F-67773CA9F947}\", \"Column\" : \"A\", \"Row\" : \"2426\", \"latitude\" : \"12\", \"longitude\" : \"13\"},\"Title\" : \"IBGE\"}},{\"type\": \"Feature\", \"geometry\": { \"type\": \"Point\", \"coordinates\":  [ -46.4116002331355,-22.8848804238204]  },\"properties\": {\"metadata\": {\"Sheet\" : \"IBGE\", \"SheetId\" : \"{DEA3796E-E260-4E82-896F-67773CA9F947}\", \"Column\" : \"A\", \"Row\" : \"2427\", \"latitude\" : \"12\", \"longitude\" : \"13\"},\"Title\" : \"IBGE\"}},{\"type\": \"Feature\", \"geometry\": { \"type\": \"Point\", \"coordinates\":  [ -46.8956089147522,-21.835866]  },\"properties\": {\"metadata\": {\"Sheet\" : \"IBGE\", \"SheetId\" : \"{DEA3796E-E260-4E82-896F-67773CA9F947}\", \"Column\" : \"A\", \"Row\" : \"2428\", \"latitude\" : \"12\", \"longitude\" : \"13\"},\"Title\" : \"IBGE\"}},{\"type\": \"Feature\", \"geometry\": { \"type\": \"Point\", \"coordinates\":  [ -47.019647784074,-23.6153025]  },\"properties\": {\"metadata\": {\"Sheet\" : \"IBGE\", \"SheetId\" : \"{DEA3796E-E260-4E82-896F-67773CA9F947}\", \"Column\" : \"A\", \"Row\" : \"2429\", \"latitude\" : \"12\", \"longitude\" : \"13\"},\"Title\" : \"IBGE\"}},{\"type\": \"Feature\", \"geometry\": { \"type\": \"Point\", \"coordinates\":  [ -46.8298902239178,-23.2144665]  },\"properties\": {\"metadata\": {\"Sheet\" : \"IBGE\", \"SheetId\" : \"{DEA3796E-E260-4E82-896F-67773CA9F947}\", \"Column\" : \"A\", \"Row\" : \"2430\", \"latitude\" : \"12\", \"longitude\" : \"13\"},\"Title\" : \"IBGE\"}},{\"type\": \"Feature\", \"geometry\": { \"type\": \"Point\", \"coordinates\":  [ -49.8217816545761,-22.2247483148416]  },\"properties\": {\"metadata\": {\"Sheet\" : \"IBGE\", \"SheetId\" : \"{DEA3796E-E260-4E82-896F-67773CA9F947}\", \"Column\" : \"A\", \"Row\" : \"2431\", \"latitude\" : \"12\", \"longitude\" : \"13\"},\"Title\" : \"IBGE\"}},{\"type\": \"Feature\", \"geometry\": { \"type\": \"Point\", \"coordinates\":  [ -46.9764763090797,-23.0305383241408]  },\"properties\": {\"metadata\": {\"Sheet\" : \"IBGE\", \"SheetId\" : \"{DEA3796E-E260-4E82-896F-67773CA9F947}\", \"Column\" : \"A\", \"Row\" : \"2432\", \"latitude\" : \"12\", \"longitude\" : \"13\"},\"Title\" : \"IBGE\"}},{\"type\": \"Feature\", \"geometry\": { \"type\": \"Point\", \"coordinates\":  [ -47.4497380579827,-23.5418712059999]  },\"properties\": {\"metadata\": {\"Sheet\" : \"IBGE\", \"SheetId\" : \"{DEA3796E-E260-4E82-896F-67773CA9F947}\", \"Column\" : \"A\", \"Row\" : \"2433\", \"latitude\" : \"12\", \"longitude\" : \"13\"},\"Title\" : \"IBGE\"}},{\"type\": \"Feature\", \"geometry\": { \"type\": \"Point\", \"coordinates\":  [ -49.7139361486766,-23.0320056319212]  },\"properties\": {\"metadata\": {\"Sheet\" : \"IBGE\", \"SheetId\" : \"{DEA3796E-E260-4E82-896F-67773CA9F947}\", \"Column\" : \"A\", \"Row\" : \"2434\", \"latitude\" : \"12\", \"longitude\" : \"13\"},\"Title\" : \"IBGE\"}},{\"type\": \"Feature\", \"geometry\": { \"type\": \"Point\", \"coordinates\":  [ -46.9536026904179,-22.2745889131265]  },\"properties\": {\"metadata\": {\"Sheet\" : \"IBGE\", \"SheetId\" : \"{DEA3796E-E260-4E82-896F-67773CA9F947}\", \"Column\" : \"A\", \"Row\" : \"2435\", \"latitude\" : \"12\", \"longitude\" : \"13\"},\"Title\" : \"IBGE\"}},{\"type\": \"Feature\", \"geometry\": { \"type\": \"Point\", \"coordinates\":  [ -47.3732802928901,-21.0245826445728]  },\"properties\": {\"metadata\": {\"Sheet\" : \"IBGE\", \"SheetId\" : \"{DEA3796E-E260-4E82-896F-67773CA9F947}\", \"Column\" : \"A\", \"Row\" : \"2436\", \"latitude\" : \"12\", \"longitude\" : \"13\"},\"Title\" : \"IBGE\"}},{\"type\": \"Feature\", \"geometry\": { \"type\": \"Point\", \"coordinates\":  [ -47.7860130410377,-20.0899442071251]  },\"properties\": {\"metadata\": {\"Sheet\" : \"IBGE\", \"SheetId\" : \"{DEA3796E-E260-4E82-896F-67773CA9F947}\", \"Column\" : \"A\", \"Row\" : \"2437\", \"latitude\" : \"12\", \"longitude\" : \"13\"},\"Title\" : \"IBGE\"}},{\"type\": \"Feature\", \"geometry\": { \"type\": \"Point\", \"coordinates\":  [ -48.5673778394551,-20.558455515]  },\"properties\": {\"metadata\": {\"Sheet\" : \"IBGE\", \"SheetId\" : \"{DEA3796E-E260-4E82-896F-67773CA9F947}\", \"Column\" : \"A\", \"Row\" : \"2438\", \"latitude\" : \"12\", \"longitude\" : \"13\"},\"Title\" : \"IBGE\"}},{\"type\": \"Feature\", \"geometry\": { \"type\": \"Point\", \"coordinates\":  [ -48.1628135185261,-21.1917435]  },\"properties\": {\"metadata\": {\"Sheet\" : \"IBGE\", \"SheetId\" : \"{DEA3796E-E260-4E82-896F-67773CA9F947}\", \"Column\" : \"A\", \"Row\" : \"2439\", \"latitude\" : \"12\", \"longitude\" : \"13\"},\"Title\" : \"IBGE\"}},{\"type\": \"Feature\", \"geometry\": { \"type\": \"Point\", \"coordinates\":  [ -47.5861067268683,-20.8919295]  },\"properties\": {\"metadata\": {\"Sheet\" : \"IBGE\", \"SheetId\" : \"{DEA3796E-E260-4E82-896F-67773CA9F947}\", \"Column\" : \"A\", \"Row\" : \"2440\", \"latitude\" : \"12\", \"longitude\" : \"13\"},\"Title\" : \"IBGE\"}},{\"type\": \"Feature\", \"geometry\": { \"type\": \"Point\", \"coordinates\":  [ -48.4773621747017,-20.94981552]  },\"properties\": {\"metadata\": {\"Sheet\" : \"IBGE\", \"SheetId\" : \"{DEA3796E-E260-4E82-896F-67773CA9F947}\", \"Column\" : \"A\", \"Row\" : \"2441\", \"latitude\" : \"12\", \"longitude\" : \"13\"},\"Title\" : \"IBGE\"}},{\"type\": \"Feature\", \"geometry\": { \"type\": \"Point\", \"coordinates\":  [ -47.6563979568538,-20.9901403801924]  },\"properties\": {\"metadata\": {\"Sheet\" : \"IBGE\", \"SheetId\" : \"{DEA3796E-E260-4E82-896F-67773CA9F947}\", \"Column\" : \"A\", \"Row\" : \"2442\", \"latitude\" : \"12\", \"longitude\" : \"13\"},\"Title\" : \"IBGE\"}},{\"type\": \"Feature\", \"geometry\": { \"type\": \"Point\", \"coordinates\":  [ -47.7088600395175,-20.1931482216386]  },\"properties\": {\"metadata\": {\"Sheet\" : \"IBGE\", \"SheetId\" : \"{DEA3796E-E260-4E82-896F-67773CA9F947}\", \"Column\" : \"A\", \"Row\" : \"2443\", \"latitude\" : \"12\", \"longitude\" : \"13\"},\"Title\" : \"IBGE\"}},{\"type\": \"Feature\", \"geometry\": { \"type\": \"Point\", \"coordinates\":  [ -47.304266116797,-21.2747175]  },\"properties\": {\"metadata\": {\"Sheet\" : \"IBGE\", \"SheetId\" : \"{DEA3796E-E260-4E82-896F-67773CA9F947}\", \"Column\" : \"A\", \"Row\" : \"2444\", \"latitude\" : \"12\", \"longitude\" : \"13\"},\"Title\" : \"IBGE\"}},{\"type\": \"Feature\", \"geometry\": { \"type\": \"Point\", \"coordinates\":  [ -48.634039310838,-21.3226135828498]  },\"properties\": {\"metadata\": {\"Sheet\" : \"IBGE\", \"SheetId\" : \"{DEA3796E-E260-4E82-896F-67773CA9F947}\", \"Column\" : \"A\", \"Row\" : \"2445\", \"latitude\" : \"12\", \"longitude\" : \"13\"},\"Title\" : \"IBGE\"}},{\"type\": \"Feature\", \"geometry\": { \"type\": \"Point\", \"coordinates\":  [ -47.1671058770489,-21.2850004285294]  },\"properties\": {\"metadata\": {\"Sheet\" : \"IBGE\", \"SheetId\" : \"{DEA3796E-E260-4E82-896F-67773CA9F947}\", \"Column\" : \"A\", \"Row\" : \"2446\", \"latitude\" : \"12\", \"longitude\" : \"13\"},\"Title\" : \"IBGE\"}},{\"type\": \"Feature\", \"geometry\": { \"type\": \"Point\", \"coordinates\":  [ -48.5397383290134,-20.7187344993776]  },\"properties\": {\"metadata\": {\"Sheet\" : \"IBGE\", \"SheetId\" : \"{DEA3796E-E260-4E82-896F-67773CA9F947}\", \"Column\" : \"A\", \"Row\" : \"2447\", \"latitude\" : \"12\", \"longitude\" : \"13\"},\"Title\" : \"IBGE\"}},{\"type\": \"Feature\", \"geometry\": { \"type\": \"Point\", \"coordinates\":  [ -48.6874841798296,-20.1715588433353]  },\"properties\": {\"metadata\": {\"Sheet\" : \"IBGE\", \"SheetId\" : \"{DEA3796E-E260-4E82-896F-67773CA9F947}\", \"Column\" : \"A\", \"Row\" : \"2448\", \"latitude\" : \"12\", \"longitude\" : \"13\"},\"Title\" : \"IBGE\"}},{\"type\": \"Feature\", \"geometry\": { \"type\": \"Point\", \"coordinates\":  [ -47.730042348128,-21.3404305]  },\"properties\": {\"metadata\": {\"Sheet\" : \"IBGE\", \"SheetId\" : \"{DEA3796E-E260-4E82-896F-67773CA9F947}\", \"Column\" : \"A\", \"Row\" : \"2449\", \"latitude\" : \"12\", \"longitude\" : \"13\"},\"Title\" : \"IBGE\"}},{\"type\": \"Feature\", \"geometry\": { \"type\": \"Point\", \"coordinates\":  [ -47.4238064520508,-20.4024919993924]  },\"properties\": {\"metadata\": {\"Sheet\" : \"IBGE\", \"SheetId\" : \"{DEA3796E-E260-4E82-896F-67773CA9F947}\", \"Column\" : \"A\", \"Row\" : \"2450\", \"latitude\" : \"12\", \"longitude\" : \"13\"},\"Title\" : \"IBGE\"}},{\"type\": \"Feature\", \"geometry\": { \"type\": \"Point\", \"coordinates\":  [ -47.9708434494443,-21.2333259993624]  },\"properties\": {\"metadata\": {\"Sheet\" : \"IBGE\", \"SheetId\" : \"{DEA3796E-E260-4E82-896F-67773CA9F947}\", \"Column\" : \"A\", \"Row\" : \"2451\", \"latitude\" : \"12\", \"longitude\" : \"13\"},\"Title\" : \"IBGE\"}},{\"type\": \"Feature\", \"geometry\": { \"type\": \"Point\", \"coordinates\":  [ -48.6922730531942,-21.2671219899524]  },\"properties\": {\"metadata\": {\"Sheet\" : \"IBGE\", \"SheetId\" : \"{DEA3796E-E260-4E82-896F-67773CA9F947}\", \"Column\" : \"A\", \"Row\" : \"2452\", \"latitude\" : \"12\", \"longitude\" : \"13\"},\"Title\" : \"IBGE\"}},{\"type\": \"Feature\", \"geometry\": { \"type\": \"Point\", \"coordinates\":  [ -47.4023316256775,-20.536097]  },\"properties\": {\"metadata\": {\"Sheet\" : \"IBGE\", \"SheetId\" : \"{DEA3796E-E260-4E82-896F-67773CA9F947}\", \"Column\" : \"A\", \"Row\" : \"2453\", \"latitude\" : \"12\", \"longitude\" : \"13\"},\"Title\" : \"IBGE\"}},{\"type\": \"Feature\", \"geometry\": { \"type\": \"Point\", \"coordinates\":  [ -48.314470490026,-20.320144335]  },\"properties\": {\"metadata\": {\"Sheet\" : \"IBGE\", \"SheetId\" : \"{DEA3796E-E260-4E82-896F-67773CA9F947}\", \"Column\" : \"A\", \"Row\" : \"2454\", \"latitude\" : \"12\", \"longitude\" : \"13\"},\"Title\" : \"IBGE\"}},{\"type\": \"Feature\", \"geometry\": { \"type\": \"Point\", \"coordinates\":  [ -47.8245929501746,-20.4275570617021]  },\"properties\": {\"metadata\": {\"Sheet\" : \"IBGE\", \"SheetId\" : \"{DEA3796E-E260-4E82-896F-67773CA9F947}\", \"Column\" : \"A\", \"Row\" : \"2455\", \"latitude\" : \"12\", \"longitude\" : \"13\"},\"Title\" : \"IBGE\"}},{\"type\": \"Feature\", \"geometry\": { \"type\": \"Point\", \"coordinates\":  [ -48.2340567272232,-21.357996]  },\"properties\": {\"metadata\": {\"Sheet\" : \"IBGE\", \"SheetId\" : \"{DEA3796E-E260-4E82-896F-67773CA9F947}\", \"Column\" : \"A\", \"Row\" : \"2456\", \"latitude\" : \"12\", \"longitude\" : \"13\"},\"Title\" : \"IBGE\"}},{\"type\": \"Feature\", \"geometry\": { \"type\": \"Point\", \"coordinates\":  [ -48.037729357499,-21.4918946535898]  },\"properties\": {\"metadata\": {\"Sheet\" : \"IBGE\", \"SheetId\" : \"{DEA3796E-E260-4E82-896F-67773CA9F947}\", \"Column\" : \"A\", \"Row\" : \"2457\", \"latitude\" : \"12\", \"longitude\" : \"13\"},\"Title\" : \"IBGE\"}},{\"type\": \"Feature\", \"geometry\": { \"type\": \"Point\", \"coordinates\":  [ -47.751066571313,-20.039612535]  },\"properties\": {\"metadata\": {\"Sheet\" : \"IBGE\", \"SheetId\" : \"{DEA3796E-E260-4E82-896F-67773CA9F947}\", \"Column\" : \"A\", \"Row\" : \"2458\", \"latitude\" : \"12\", \"longitude\" : \"13\"},\"Title\" : \"IBGE\"}},{\"type\": \"Feature\", \"geometry\": { \"type\": \"Point\", \"coordinates\":  [ -48.0173850385104,-20.441482601042]  },\"properties\": {\"metadata\": {\"Sheet\" : \"IBGE\", \"SheetId\" : \"{DEA3796E-E260-4E82-896F-67773CA9F947}\", \"Column\" : \"A\", \"Row\" : \"2459\", \"latitude\" : \"12\", \"longitude\" : \"13\"},\"Title\" : \"IBGE\"}},{\"type\": \"Feature\", \"geometry\": { \"type\": \"Point\", \"coordinates\":  [ -47.2199528848551,-20.6424265297474]  },\"properties\": {\"metadata\": {\"Sheet\" : \"IBGE\", \"SheetId\" : \"{DEA3796E-E260-4E82-896F-67773CA9F947}\", \"Column\" : \"A\", \"Row\" : \"2460\", \"latitude\" : \"12\", \"longitude\" : \"13\"},\"Title\" : \"IBGE\"}},{\"type\": \"Feature\", \"geometry\": { \"type\": \"Point\", \"coordinates\":  [ -47.780415655389,-20.3362879658708]  },\"properties\": {\"metadata\": {\"Sheet\" : \"IBGE\", \"SheetId\" : \"{DEA3796E-E260-4E82-896F-67773CA9F947}\", \"Column\" : \"A\", \"Row\" : \"2461\", \"latitude\" : \"12\", \"longitude\" : \"13\"},\"Title\" : \"IBGE\"}},{\"type\": \"Feature\", \"geometry\": { \"type\": \"Point\", \"coordinates\":  [ -48.4134449206286,-20.6872244993758]  },\"properties\": {\"metadata\": {\"Sheet\" : \"IBGE\", \"SheetId\" : \"{DEA3796E-E260-4E82-896F-67773CA9F947}\", \"Column\" : \"A\", \"Row\" : \"2462\", \"latitude\" : \"12\", \"longitude\" : \"13\"},\"Title\" : \"IBGE\"}},{\"type\": \"Feature\", \"geometry\": { \"type\": \"Point\", \"coordinates\":  [ -48.3203497512575,-21.2544714993619]  },\"properties\": {\"metadata\": {\"Sheet\" : \"IBGE\", \"SheetId\" : \"{DEA3796E-E260-4E82-896F-67773CA9F947}\", \"Column\" : \"A\", \"Row\" : \"2463\", \"latitude\" : \"12\", \"longitude\" : \"13\"},\"Title\" : \"IBGE\"}},{\"type\": \"Feature\", \"geometry\": { \"type\": \"Point\", \"coordinates\":  [ -47.7653529285234,-21.022457]  },\"properties\": {\"metadata\": {\"Sheet\" : \"IBGE\", \"SheetId\" : \"{DEA3796E-E260-4E82-896F-67773CA9F947}\", \"Column\" : \"A\", \"Row\" : \"2464\", \"latitude\" : \"12\", \"longitude\" : \"13\"},\"Title\" : \"IBGE\"}},{\"type\": \"Feature\", \"geometry\": { \"type\": \"Point\", \"coordinates\":  [ -47.58874391657,-20.3120415892929]  },\"properties\": {\"metadata\": {\"Sheet\" : \"IBGE\", \"SheetId\" : \"{DEA3796E-E260-4E82-896F-67773CA9F947}\", \"Column\" : \"A\", \"Row\" : \"2465\", \"latitude\" : \"12\", \"longitude\" : \"13\"},\"Title\" : \"IBGE\"}},{\"type\": \"Feature\", \"geometry\": { \"type\": \"Point\", \"coordinates\":  [ -47.7002799448476,-21.5517065252372]  },\"properties\": {\"metadata\": {\"Sheet\" : \"IBGE\", \"SheetId\" : \"{DEA3796E-E260-4E82-896F-67773CA9F947}\", \"Column\" : \"A\", \"Row\" : \"2466\", \"latitude\" : \"12\", \"longitude\" : \"13\"},\"Title\" : \"IBGE\"}},{\"type\": \"Feature\", \"geometry\": { \"type\": \"Point\", \"coordinates\":  [ -48.0293341827145,-20.1771292325793]  },\"properties\": {\"metadata\": {\"Sheet\" : \"IBGE\", \"SheetId\" : \"{DEA3796E-E260-4E82-896F-67773CA9F947}\", \"Column\" : \"A\", \"Row\" : \"2467\", \"latitude\" : \"12\", \"longitude\" : \"13\"},\"Title\" : \"IBGE\"}},{\"type\": \"Feature\", \"geometry\": { \"type\": \"Point\", \"coordinates\":  [ -48.496651259966,-21.263863995]  },\"properties\": {\"metadata\": {\"Sheet\" : \"IBGE\", \"SheetId\" : \"{DEA3796E-E260-4E82-896F-67773CA9F947}\", \"Column\" : \"A\", \"Row\" : \"2468\", \"latitude\" : \"12\", \"longitude\" : \"13\"},\"Title\" : \"IBGE\"}},{\"type\": \"Feature\", \"geometry\": { \"type\": \"Point\", \"coordinates\":  [ -48.642971283281,-20.9038412258907]  },\"properties\": {\"metadata\": {\"Sheet\" : \"IBGE\", \"SheetId\" : \"{DEA3796E-E260-4E82-896F-67773CA9F947}\", \"Column\" : \"A\", \"Row\" : \"2469\", \"latitude\" : \"12\", \"longitude\" : \"13\"},\"Title\" : \"IBGE\"}},{\"type\": \"Feature\", \"geometry\": { \"type\": \"Point\", \"coordinates\":  [ -48.0575938253217,-20.7326629993746]  },\"properties\": {\"metadata\": {\"Sheet\" : \"IBGE\", \"SheetId\" : \"{DEA3796E-E260-4E82-896F-67773CA9F947}\", \"Column\" : \"A\", \"Row\" : \"2470\", \"latitude\" : \"12\", \"longitude\" : \"13\"},\"Title\" : \"IBGE\"}},{\"type\": \"Feature\", \"geometry\": { \"type\": \"Point\", \"coordinates\":  [ -47.7491054639032,-20.7339997347711]  },\"properties\": {\"metadata\": {\"Sheet\" : \"IBGE\", \"SheetId\" : \"{DEA3796E-E260-4E82-896F-67773CA9F947}\", \"Column\" : \"A\", \"Row\" : \"2471\", \"latitude\" : \"12\", \"longitude\" : \"13\"},\"Title\" : \"IBGE\"}},{\"type\": \"Feature\", \"geometry\": { \"type\": \"Point\", \"coordinates\":  [ -47.8863838221278,-20.720421495]  },\"properties\": {\"metadata\": {\"Sheet\" : \"IBGE\", \"SheetId\" : \"{DEA3796E-E260-4E82-896F-67773CA9F947}\", \"Column\" : \"A\", \"Row\" : \"2472\", \"latitude\" : \"12\", \"longitude\" : \"13\"},\"Title\" : \"IBGE\"}},{\"type\": \"Feature\", \"geometry\": { \"type\": \"Point\", \"coordinates\":  [ -47.2830600903002,-20.6411534023077]  },\"properties\": {\"metadata\": {\"Sheet\" : \"IBGE\", \"SheetId\" : \"{DEA3796E-E260-4E82-896F-67773CA9F947}\", \"Column\" : \"A\", \"Row\" : \"2473\", \"latitude\" : \"12\", \"longitude\" : \"13\"},\"Title\" : \"IBGE\"}},{\"type\": \"Feature\", \"geometry\": { \"type\": \"Point\", \"coordinates\":  [ -47.4817949691207,-20.2568709993865]  },\"properties\": {\"metadata\": {\"Sheet\" : \"IBGE\", \"SheetId\" : \"{DEA3796E-E260-4E82-896F-67773CA9F947}\", \"Column\" : \"A\", \"Row\" : \"2474\", \"latitude\" : \"12\", \"longitude\" : \"13\"},\"Title\" : \"IBGE\"}},{\"type\": \"Feature\", \"geometry\": { \"type\": \"Point\", \"coordinates\":  [ -48.6698419325618,-21.0996316625998]  },\"properties\": {\"metadata\": {\"Sheet\" : \"IBGE\", \"SheetId\" : \"{DEA3796E-E260-4E82-896F-67773CA9F947}\", \"Column\" : \"A\", \"Row\" : \"2475\", \"latitude\" : \"12\", \"longitude\" : \"13\"},\"Title\" : \"IBGE\"}},{\"type\": \"Feature\", \"geometry\": { \"type\": \"Point\", \"coordinates\":  [ -48.222265751502,-21.0109994993678]  },\"properties\": {\"metadata\": {\"Sheet\" : \"IBGE\", \"SheetId\" : \"{DEA3796E-E260-4E82-896F-67773CA9F947}\", \"Column\" : \"A\", \"Row\" : \"2476\", \"latitude\" : \"12\", \"longitude\" : \"13\"},\"Title\" : \"IBGE\"}},{\"type\": \"Feature\", \"geometry\": { \"type\": \"Point\", \"coordinates\":  [ -48.0378373025419,-21.02571]  },\"properties\": {\"metadata\": {\"Sheet\" : \"IBGE\", \"SheetId\" : \"{DEA3796E-E260-4E82-896F-67773CA9F947}\", \"Column\" : \"A\", \"Row\" : \"2477\", \"latitude\" : \"12\", \"longitude\" : \"13\"},\"Title\" : \"IBGE\"}},{\"type\": \"Feature\", \"geometry\": { \"type\": \"Point\", \"coordinates\":  [ -48.0655830220454,-21.358049011278]  },\"properties\": {\"metadata\": {\"Sheet\" : \"IBGE\", \"SheetId\" : \"{DEA3796E-E260-4E82-896F-67773CA9F947}\", \"Column\" : \"A\", \"Row\" : \"2478\", \"latitude\" : \"12\", \"longitude\" : \"13\"},\"Title\" : \"IBGE\"}},{\"type\": \"Feature\", \"geometry\": { \"type\": \"Point\", \"coordinates\":  [ -47.4830902374517,-20.6038028262709]  },\"properties\": {\"metadata\": {\"Sheet\" : \"IBGE\", \"SheetId\" : \"{DEA3796E-E260-4E82-896F-67773CA9F947}\", \"Column\" : \"A\", \"Row\" : \"2479\", \"latitude\" : \"12\", \"longitude\" : \"13\"},\"Title\" : \"IBGE\"}},{\"type\": \"Feature\", \"geometry\": { \"type\": \"Point\", \"coordinates\":  [ -47.5907050925335,-20.460660174376]  },\"properties\": {\"metadata\": {\"Sheet\" : \"IBGE\", \"SheetId\" : \"{DEA3796E-E260-4E82-896F-67773CA9F947}\", \"Column\" : \"A\", \"Row\" : \"2480\", \"latitude\" : \"12\", \"longitude\" : \"13\"},\"Title\" : \"IBGE\"}},{\"type\": \"Feature\", \"geometry\": { \"type\": \"Point\", \"coordinates\":  [ -47.8054759155415,-21.1848345]  },\"properties\": {\"metadata\": {\"Sheet\" : \"IBGE\", \"SheetId\" : \"{DEA3796E-E260-4E82-896F-67773CA9F947}\", \"Column\" : \"A\", \"Row\" : \"2481\", \"latitude\" : \"12\", \"longitude\" : \"13\"},\"Title\" : \"IBGE\"}},{\"type\": \"Feature\", \"geometry\": { \"type\": \"Point\", \"coordinates\":  [ -47.4291988991085,-20.0829324993908]  },\"properties\": {\"metadata\": {\"Sheet\" : \"IBGE\", \"SheetId\" : \"{DEA3796E-E260-4E82-896F-67773CA9F947}\", \"Column\" : \"A\", \"Row\" : \"2482\", \"latitude\" : \"12\", \"longitude\" : \"13\"},\"Title\" : \"IBGE\"}},{\"type\": \"Feature\", \"geometry\": { \"type\": \"Point\", \"coordinates\":  [ -47.8423493399249,-20.7778821519735]  },\"properties\": {\"metadata\": {\"Sheet\" : \"IBGE\", \"SheetId\" : \"{DEA3796E-E260-4E82-896F-67773CA9F947}\", \"Column\" : \"A\", \"Row\" : \"2483\", \"latitude\" : \"12\", \"longitude\" : \"13\"},\"Title\" : \"IBGE\"}},{\"type\": \"Feature\", \"geometry\": { \"type\": \"Point\", \"coordinates\":  [ -47.4337805615268,-21.2911683770477]  },\"properties\": {\"metadata\": {\"Sheet\" : \"IBGE\", \"SheetId\" : \"{DEA3796E-E260-4E82-896F-67773CA9F947}\", \"Column\" : \"A\", \"Row\" : \"2484\", \"latitude\" : \"12\", \"longitude\" : \"13\"},\"Title\" : \"IBGE\"}},{\"type\": \"Feature\", \"geometry\": { \"type\": \"Point\", \"coordinates\":  [ -48.3936499288618,-21.462921503003]  },\"properties\": {\"metadata\": {\"Sheet\" : \"IBGE\", \"SheetId\" : \"{DEA3796E-E260-4E82-896F-67773CA9F947}\", \"Column\" : \"A\", \"Row\" : \"2485\", \"latitude\" : \"12\", \"longitude\" : \"13\"},\"Title\" : \"IBGE\"}},{\"type\": \"Feature\", \"geometry\": { \"type\": \"Point\", \"coordinates\":  [ -47.4789808517864,-21.70714401]  },\"properties\": {\"metadata\": {\"Sheet\" : \"IBGE\", \"SheetId\" : \"{DEA3796E-E260-4E82-896F-67773CA9F947}\", \"Column\" : \"A\", \"Row\" : \"2486\", \"latitude\" : \"12\", \"longitude\" : \"13\"},\"Title\" : \"IBGE\"}},{\"type\": \"Feature\", \"geometry\": { \"type\": \"Point\", \"coordinates\":  [ -47.3672689282942,-21.4852725]  },\"properties\": {\"metadata\": {\"Sheet\" : \"IBGE\", \"SheetId\" : \"{DEA3796E-E260-4E82-896F-67773CA9F947}\", \"Column\" : \"A\", \"Row\" : \"2487\", \"latitude\" : \"12\", \"longitude\" : \"13\"},\"Title\" : \"IBGE\"}},{\"type\": \"Feature\", \"geometry\": { \"type\": \"Point\", \"coordinates\":  [ -47.1559309699915,-21.0899640290791]  },\"properties\": {\"metadata\": {\"Sheet\" : \"IBGE\", \"SheetId\" : \"{DEA3796E-E260-4E82-896F-67773CA9F947}\", \"Column\" : \"A\", \"Row\" : \"2488\", \"latitude\" : \"12\", \"longitude\" : \"13\"},\"Title\" : \"IBGE\"}},{\"type\": \"Feature\", \"geometry\": { \"type\": \"Point\", \"coordinates\":  [ -47.8632680707133,-20.583165555]  },\"properties\": {\"metadata\": {\"Sheet\" : \"IBGE\", \"SheetId\" : \"{DEA3796E-E260-4E82-896F-67773CA9F947}\", \"Column\" : \"A\", \"Row\" : \"2489\", \"latitude\" : \"12\", \"longitude\" : \"13\"},\"Title\" : \"IBGE\"}},{\"type\": \"Feature\", \"geometry\": { \"type\": \"Point\", \"coordinates\":  [ -47.6409895014997,-20.5944195310987]  },\"properties\": {\"metadata\": {\"Sheet\" : \"IBGE\", \"SheetId\" : \"{DEA3796E-E260-4E82-896F-67773CA9F947}\", \"Column\" : \"A\", \"Row\" : \"2490\", \"latitude\" : \"12\", \"longitude\" : \"13\"},\"Title\" : \"IBGE\"}},{\"type\": \"Feature\", \"geometry\": { \"type\": \"Point\", \"coordinates\":  [ -47.5533525399834,-21.479723372164]  },\"properties\": {\"metadata\": {\"Sheet\" : \"IBGE\", \"SheetId\" : \"{DEA3796E-E260-4E82-896F-67773CA9F947}\", \"Column\" : \"A\", \"Row\" : \"2491\", \"latitude\" : \"12\", \"longitude\" : \"13\"},\"Title\" : \"IBGE\"}},{\"type\": \"Feature\", \"geometry\": { \"type\": \"Point\", \"coordinates\":  [ -47.563249920264,-21.3102876656624]  },\"properties\": {\"metadata\": {\"Sheet\" : \"IBGE\", \"SheetId\" : \"{DEA3796E-E260-4E82-896F-67773CA9F947}\", \"Column\" : \"A\", \"Row\" : \"2492\", \"latitude\" : \"12\", \"longitude\" : \"13\"},\"Title\" : \"IBGE\"}},{\"type\": \"Feature\", \"geometry\": { \"type\": \"Point\", \"coordinates\":  [ -47.5977620963446,-21.209477985]  },\"properties\": {\"metadata\": {\"Sheet\" : \"IBGE\", \"SheetId\" : \"{DEA3796E-E260-4E82-896F-67773CA9F947}\", \"Column\" : \"A\", \"Row\" : \"2493\", \"latitude\" : \"12\", \"longitude\" : \"13\"},\"Title\" : \"IBGE\"}},{\"type\": \"Feature\", \"geometry\": { \"type\": \"Point\", \"coordinates\":  [ -47.991148431,-21.137021505]  },\"properties\": {\"metadata\": {\"Sheet\" : \"IBGE\", \"SheetId\" : \"{DEA3796E-E260-4E82-896F-67773CA9F947}\", \"Column\" : \"A\", \"Row\" : \"2494\", \"latitude\" : \"12\", \"longitude\" : \"13\"},\"Title\" : \"IBGE\"}},{\"type\": \"Feature\", \"geometry\": { \"type\": \"Point\", \"coordinates\":  [ -48.5119552220807,-21.1467362736079]  },\"properties\": {\"metadata\": {\"Sheet\" : \"IBGE\", \"SheetId\" : \"{DEA3796E-E260-4E82-896F-67773CA9F947}\", \"Column\" : \"A\", \"Row\" : \"2495\", \"latitude\" : \"12\", \"longitude\" : \"13\"},\"Title\" : \"IBGE\"}},{\"type\": \"Feature\", \"geometry\": { \"type\": \"Point\", \"coordinates\":  [ -48.4539353422828,-21.1295562882791]  },\"properties\": {\"metadata\": {\"Sheet\" : \"IBGE\", \"SheetId\" : \"{DEA3796E-E260-4E82-896F-67773CA9F947}\", \"Column\" : \"A\", \"Row\" : \"2496\", \"latitude\" : \"12\", \"longitude\" : \"13\"},\"Title\" : \"IBGE\"}},{\"type\": \"Feature\", \"geometry\": { \"type\": \"Point\", \"coordinates\":  [ -48.4086549184105,-21.0726085]  },\"properties\": {\"metadata\": {\"Sheet\" : \"IBGE\", \"SheetId\" : \"{DEA3796E-E260-4E82-896F-67773CA9F947}\", \"Column\" : \"A\", \"Row\" : \"2497\", \"latitude\" : \"12\", \"longitude\" : \"13\"},\"Title\" : \"IBGE\"}},{\"type\": \"Feature\", \"geometry\": { \"type\": \"Point\", \"coordinates\":  [ -48.5067421828536,-21.410008]  },\"properties\": {\"metadata\": {\"Sheet\" : \"IBGE\", \"SheetId\" : \"{DEA3796E-E260-4E82-896F-67773CA9F947}\", \"Column\" : \"A\", \"Row\" : \"2498\", \"latitude\" : \"12\", \"longitude\" : \"13\"},\"Title\" : \"IBGE\"}},{\"type\": \"Feature\", \"geometry\": { \"type\": \"Point\", \"coordinates\":  [ -48.3415361372325,-20.7878416566549]  },\"properties\": {\"metadata\": {\"Sheet\" : \"IBGE\", \"SheetId\" : \"{DEA3796E-E260-4E82-896F-67773CA9F947}\", \"Column\" : \"A\", \"Row\" : \"2499\", \"latitude\" : \"12\", \"longitude\" : \"13\"},\"Title\" : \"IBGE\"}},{\"type\": \"Feature\", \"geometry\": { \"type\": \"Point\", \"coordinates\":  [ -48.2966628795998,-20.872314]  },\"properties\": {\"metadata\": {\"Sheet\" : \"IBGE\", \"SheetId\" : \"{DEA3796E-E260-4E82-896F-67773CA9F947}\", \"Column\" : \"A\", \"Row\" : \"2500\", \"latitude\" : \"12\", \"longitude\" : \"13\"},\"Title\" : \"IBGE\"}},{\"type\": \"Feature\", \"geometry\": { \"type\": \"Point\", \"coordinates\":  [ -48.630171357211,-21.1671540847205]  },\"properties\": {\"metadata\": {\"Sheet\" : \"IBGE\", \"SheetId\" : \"{DEA3796E-E260-4E82-896F-67773CA9F947}\", \"Column\" : \"A\", \"Row\" : \"2501\", \"latitude\" : \"12\", \"longitude\" : \"13\"},\"Title\" : \"IBGE\"}},{\"type\": \"Feature\", \"geometry\": { \"type\": \"Point\", \"coordinates\":  [ -49.6497214255596,-21.232729777348]  },\"properties\": {\"metadata\": {\"Sheet\" : \"IBGE\", \"SheetId\" : \"{DEA3796E-E260-4E82-896F-67773CA9F947}\", \"Column\" : \"A\", \"Row\" : \"2502\", \"latitude\" : \"12\", \"longitude\" : \"13\"},\"Title\" : \"IBGE\"}},{\"type\": \"Feature\", \"geometry\": { \"type\": \"Point\", \"coordinates\":  [ -49.0601107542409,-20.523304881604]  },\"properties\": {\"metadata\": {\"Sheet\" : \"IBGE\", \"SheetId\" : \"{DEA3796E-E260-4E82-896F-67773CA9F947}\", \"Column\" : \"A\", \"Row\" : \"2503\", \"latitude\" : \"12\", \"longitude\" : \"13\"},\"Title\" : \"IBGE\"}},{\"type\": \"Feature\", \"geometry\": { \"type\": \"Point\", \"coordinates\":  [ -49.91118481249,-20.3198762474474]  },\"properties\": {\"metadata\": {\"Sheet\" : \"IBGE\", \"SheetId\" : \"{DEA3796E-E260-4E82-896F-67773CA9F947}\", \"Column\" : \"A\", \"Row\" : \"2504\", \"latitude\" : \"12\", \"longitude\" : \"13\"},\"Title\" : \"IBGE\"}},{\"type\": \"Feature\", \"geometry\": { \"type\": \"Point\", \"coordinates\":  [ -49.7270268374496,-20.2964019435983]  },\"properties\": {\"metadata\": {\"Sheet\" : \"IBGE\", \"SheetId\" : \"{DEA3796E-E260-4E82-896F-67773CA9F947}\", \"Column\" : \"A\", \"Row\" : \"2505\", \"latitude\" : \"12\", \"longitude\" : \"13\"},\"Title\" : \"IBGE\"}},{\"type\": \"Feature\", \"geometry\": { \"type\": \"Point\", \"coordinates\":  [ -50.8856157061664,-20.4508453725492]  },\"properties\": {\"metadata\": {\"Sheet\" : \"IBGE\", \"SheetId\" : \"{DEA3796E-E260-4E82-896F-67773CA9F947}\", \"Column\" : \"A\", \"Row\" : \"2506\", \"latitude\" : \"12\", \"longitude\" : \"13\"},\"Title\" : \"IBGE\"}},{\"type\": \"Feature\", \"geometry\": { \"type\": \"Point\", \"coordinates\":  [ -48.7883365641079,-21.1861274429159]  },\"properties\": {\"metadata\": {\"Sheet\" : \"IBGE\", \"SheetId\" : \"{DEA3796E-E260-4E82-896F-67773CA9F947}\", \"Column\" : \"A\", \"Row\" : \"2507\", \"latitude\" : \"12\", \"longitude\" : \"13\"},\"Title\" : \"IBGE\"}},{\"type\": \"Feature\", \"geometry\": { \"type\": \"Point\", \"coordinates\":  [ -50.7269626714191,-20.158189985895]  },\"properties\": {\"metadata\": {\"Sheet\" : \"IBGE\", \"SheetId\" : \"{DEA3796E-E260-4E82-896F-67773CA9F947}\", \"Column\" : \"A\", \"Row\" : \"2508\", \"latitude\" : \"12\", \"longitude\" : \"13\"},\"Title\" : \"IBGE\"}},{\"type\": \"Feature\", \"geometry\": { \"type\": \"Point\", \"coordinates\":  [ -50.5539593332149,-20.6873348994576]  },\"properties\": {\"metadata\": {\"Sheet\" : \"IBGE\", \"SheetId\" : \"{DEA3796E-E260-4E82-896F-67773CA9F947}\", \"Column\" : \"A\", \"Row\" : \"2509\", \"latitude\" : \"12\", \"longitude\" : \"13\"},\"Title\" : \"IBGE\"}},{\"type\": \"Feature\", \"geometry\": { \"type\": \"Point\", \"coordinates\":  [ -49.4485737092932,-20.9185637795998]  },\"properties\": {\"metadata\": {\"Sheet\" : \"IBGE\", \"SheetId\" : \"{DEA3796E-E260-4E82-896F-67773CA9F947}\", \"Column\" : \"A\", \"Row\" : \"2510\", \"latitude\" : \"12\", \"longitude\" : \"13\"},\"Title\" : \"IBGE\"}},{\"type\": \"Feature\", \"geometry\": { \"type\": \"Point\", \"coordinates\":  [ -49.5793276900247,-20.7382637781816]  },\"properties\": {\"metadata\": {\"Sheet\" : \"IBGE\", \"SheetId\" : \"{DEA3796E-E260-4E82-896F-67773CA9F947}\", \"Column\" : \"A\", \"Row\" : \"2511\", \"latitude\" : \"12\", \"longitude\" : \"13\"},\"Title\" : \"IBGE\"}},{\"type\": \"Feature\", \"geometry\": { \"type\": \"Point\", \"coordinates\":  [ -48.8101223647094,-20.8790925178629]  },\"properties\": {\"metadata\": {\"Sheet\" : \"IBGE\", \"SheetId\" : \"{DEA3796E-E260-4E82-896F-67773CA9F947}\", \"Column\" : \"A\", \"Row\" : \"2512\", \"latitude\" : \"12\", \"longitude\" : \"13\"},\"Title\" : \"IBGE\"}},{\"type\": \"Feature\", \"geometry\": { \"type\": \"Point\", \"coordinates\":  [ -49.9149423028903,-20.0809915099979]  },\"properties\": {\"metadata\": {\"Sheet\" : \"IBGE\", \"SheetId\" : \"{DEA3796E-E260-4E82-896F-67773CA9F947}\", \"Column\" : \"A\", \"Row\" : \"2513\", \"latitude\" : \"12\", \"longitude\" : \"13\"},\"Title\" : \"IBGE\"}},{\"type\": \"Feature\", \"geometry\": { \"type\": \"Point\", \"coordinates\":  [ -48.9758709390428,-21.1395385]  },\"properties\": {\"metadata\": {\"Sheet\" : \"IBGE\", \"SheetId\" : \"{DEA3796E-E260-4E82-896F-67773CA9F947}\", \"Column\" : \"A\", \"Row\" : \"2514\", \"latitude\" : \"12\", \"longitude\" : \"13\"},\"Title\" : \"IBGE\"}},{\"type\": \"Feature\", \"geometry\": { \"type\": \"Point\", \"coordinates\":  [ -49.0577421525082,-21.0485799993669]  },\"properties\": {\"metadata\": {\"Sheet\" : \"IBGE\", \"SheetId\" : \"{DEA3796E-E260-4E82-896F-67773CA9F947}\", \"Column\" : \"A\", \"Row\" : \"2515\", \"latitude\" : \"12\", \"longitude\" : \"13\"},\"Title\" : \"IBGE\"}},{\"type\": \"Feature\", \"geometry\": { \"type\": \"Point\", \"coordinates\":  [ -49.272841545891,-20.9042319222866]  },\"properties\": {\"metadata\": {\"Sheet\" : \"IBGE\", \"SheetId\" : \"{DEA3796E-E260-4E82-896F-67773CA9F947}\", \"Column\" : \"A\", \"Row\" : \"2516\", \"latitude\" : \"12\", \"longitude\" : \"13\"},\"Title\" : \"IBGE\"}},{\"type\": \"Feature\", \"geometry\": { \"type\": \"Point\", \"coordinates\":  [ -49.7788596931171,-20.477034658871]  },\"properties\": {\"metadata\": {\"Sheet\" : \"IBGE\", \"SheetId\" : \"{DEA3796E-E260-4E82-896F-67773CA9F947}\", \"Column\" : \"A\", \"Row\" : \"2517\", \"latitude\" : \"12\", \"longitude\" : \"13\"},\"Title\" : \"IBGE\"}},{\"type\": \"Feature\", \"geometry\": { \"type\": \"Point\", \"coordinates\":  [ -50.6060559888331,-20.4644127943002]  },\"properties\": {\"metadata\": {\"Sheet\" : \"IBGE\", \"SheetId\" : \"{DEA3796E-E260-4E82-896F-67773CA9F947}\", \"Column\" : \"A\", \"Row\" : \"2518\", \"latitude\" : \"12\", \"longitude\" : \"13\"},\"Title\" : \"IBGE\"}},{\"type\": \"Feature\", \"geometry\": { \"type\": \"Point\", \"coordinates\":  [ -50.5153630840246,-20.1228706610567]  },\"properties\": {\"metadata\": {\"Sheet\" : \"IBGE\", \"SheetId\" : \"{DEA3796E-E260-4E82-896F-67773CA9F947}\", \"Column\" : \"A\", \"Row\" : \"2519\", \"latitude\" : \"12\", \"longitude\" : \"13\"},\"Title\" : \"IBGE\"}},{\"type\": \"Feature\", \"geometry\": { \"type\": \"Point\", \"coordinates\":  [ -49.1108358902026,-21.1644290184893]  },\"properties\": {\"metadata\": {\"Sheet\" : \"IBGE\", \"SheetId\" : \"{DEA3796E-E260-4E82-896F-67773CA9F947}\", \"Column\" : \"A\", \"Row\" : \"2520\", \"latitude\" : \"12\", \"longitude\" : \"13\"},\"Title\" : \"IBGE\"}},{\"type\": \"Feature\", \"geometry\": { \"type\": \"Point\", \"coordinates\":  [ -48.8326202921458,-20.9826680548747]  },\"properties\": {\"metadata\": {\"Sheet\" : \"IBGE\", \"SheetId\" : \"{DEA3796E-E260-4E82-896F-67773CA9F947}\", \"Column\" : \"A\", \"Row\" : \"2521\", \"latitude\" : \"12\", \"longitude\" : \"13\"},\"Title\" : \"IBGE\"}},{\"type\": \"Feature\", \"geometry\": { \"type\": \"Point\", \"coordinates\":  [ -50.4054668479512,-20.2860822039747]  },\"properties\": {\"metadata\": {\"Sheet\" : \"IBGE\", \"SheetId\" : \"{DEA3796E-E260-4E82-896F-67773CA9F947}\", \"Column\" : \"A\", \"Row\" : \"2522\", \"latitude\" : \"12\", \"longitude\" : \"13\"},\"Title\" : \"IBGE\"}},{\"type\": \"Feature\", \"geometry\": { \"type\": \"Point\", \"coordinates\":  [ -50.2487484305834,-20.28238299]  },\"properties\": {\"metadata\": {\"Sheet\" : \"IBGE\", \"SheetId\" : \"{DEA3796E-E260-4E82-896F-67773CA9F947}\", \"Column\" : \"A\", \"Row\" : \"2523\", \"latitude\" : \"12\", \"longitude\" : \"13\"},\"Title\" : \"IBGE\"}},{\"type\": \"Feature\", \"geometry\": { \"type\": \"Point\", \"coordinates\":  [ -50.1456890086828,-20.6740312279254]  },\"properties\": {\"metadata\": {\"Sheet\" : \"IBGE\", \"SheetId\" : \"{DEA3796E-E260-4E82-896F-67773CA9F947}\", \"Column\" : \"A\", \"Row\" : \"2524\", \"latitude\" : \"12\", \"longitude\" : \"13\"},\"Title\" : \"IBGE\"}},{\"type\": \"Feature\", \"geometry\": { \"type\": \"Point\", \"coordinates\":  [ -50.1902197322049,-20.7952394993746]  },\"properties\": {\"metadata\": {\"Sheet\" : \"IBGE\", \"SheetId\" : \"{DEA3796E-E260-4E82-896F-67773CA9F947}\", \"Column\" : \"A\", \"Row\" : \"2525\", \"latitude\" : \"12\", \"longitude\" : \"13\"},\"Title\" : \"IBGE\"}},{\"type\": \"Feature\", \"geometry\": { \"type\": \"Point\", \"coordinates\":  [ -50.3618137021237,-20.648369316722]  },\"properties\": {\"metadata\": {\"Sheet\" : \"IBGE\", \"SheetId\" : \"{DEA3796E-E260-4E82-896F-67773CA9F947}\", \"Column\" : \"A\", \"Row\" : \"2526\", \"latitude\" : \"12\", \"longitude\" : \"13\"},\"Title\" : \"IBGE\"}},{\"type\": \"Feature\", \"geometry\": { \"type\": \"Point\", \"coordinates\":  [ -49.2191458577245,-20.7964486248653]  },\"properties\": {\"metadata\": {\"Sheet\" : \"IBGE\", \"SheetId\" : \"{DEA3796E-E260-4E82-896F-67773CA9F947}\", \"Column\" : \"A\", \"Row\" : \"2527\", \"latitude\" : \"12\", \"longitude\" : \"13\"},\"Title\" : \"IBGE\"}},{\"type\": \"Feature\", \"geometry\": { \"type\": \"Point\", \"coordinates\":  [ -48.9445025950499,-20.4988092128936]  },\"properties\": {\"metadata\": {\"Sheet\" : \"IBGE\", \"SheetId\" : \"{DEA3796E-E260-4E82-896F-67773CA9F947}\", \"Column\" : \"A\", \"Row\" : \"2528\", \"latitude\" : \"12\", \"longitude\" : \"13\"},\"Title\" : \"IBGE\"}},{\"type\": \"Feature\", \"geometry\": { \"type\": \"Point\", \"coordinates\":  [ -50.3415338816928,-20.0757055718498]  },\"properties\": {\"metadata\": {\"Sheet\" : \"IBGE\", \"SheetId\" : \"{DEA3796E-E260-4E82-896F-67773CA9F947}\", \"Column\" : \"A\", \"Row\" : \"2529\", \"latitude\" : \"12\", \"longitude\" : \"13\"},\"Title\" : \"IBGE\"}},{\"type\": \"Feature\", \"geometry\": { \"type\": \"Point\", \"coordinates\":  [ -50.6614595041436,-20.6501686872551]  },\"properties\": {\"metadata\": {\"Sheet\" : \"IBGE\", \"SheetId\" : \"{DEA3796E-E260-4E82-896F-67773CA9F947}\", \"Column\" : \"A\", \"Row\" : \"2530\", \"latitude\" : \"12\", \"longitude\" : \"13\"},\"Title\" : \"IBGE\"}},{\"type\": \"Feature\", \"geometry\": { \"type\": \"Point\", \"coordinates\":  [ -49.238861531251,-21.0805374993661]  },\"properties\": {\"metadata\": {\"Sheet\" : \"IBGE\", \"SheetId\" : \"{DEA3796E-E260-4E82-896F-67773CA9F947}\", \"Column\" : \"A\", \"Row\" : \"2531\", \"latitude\" : \"12\", \"longitude\" : \"13\"},\"Title\" : \"IBGE\"}},{\"type\": \"Feature\", \"geometry\": { \"type\": \"Point\", \"coordinates\":  [ -49.1961201914742,-20.3435051210596]  },\"properties\": {\"metadata\": {\"Sheet\" : \"IBGE\", \"SheetId\" : \"{DEA3796E-E260-4E82-896F-67773CA9F947}\", \"Column\" : \"A\", \"Row\" : \"2532\", \"latitude\" : \"12\", \"longitude\" : \"13\"},\"Title\" : \"IBGE\"}},{\"type\": \"Feature\", \"geometry\": { \"type\": \"Point\", \"coordinates\":  [ -50.288981041994,-19.9775429993935]  },\"properties\": {\"metadata\": {\"Sheet\" : \"IBGE\", \"SheetId\" : \"{DEA3796E-E260-4E82-896F-67773CA9F947}\", \"Column\" : \"A\", \"Row\" : \"2533\", \"latitude\" : \"12\", \"longitude\" : \"13\"},\"Title\" : \"IBGE\"}},{\"type\": \"Feature\", \"geometry\": { \"type\": \"Point\", \"coordinates\":  [ -49.3881423816844,-20.661645528879]  },\"properties\": {\"metadata\": {\"Sheet\" : \"IBGE\", \"SheetId\" : \"{DEA3796E-E260-4E82-896F-67773CA9F947}\", \"Column\" : \"A\", \"Row\" : \"2534\", \"latitude\" : \"12\", \"longitude\" : \"13\"},\"Title\" : \"IBGE\"}},{\"type\": \"Feature\", \"geometry\": { \"type\": \"Point\", \"coordinates\":  [ -49.4081517822264,-21.276437176419]  },\"properties\": {\"metadata\": {\"Sheet\" : \"IBGE\", \"SheetId\" : \"{DEA3796E-E260-4E82-896F-67773CA9F947}\", \"Column\" : \"A\", \"Row\" : \"2535\", \"latitude\" : \"12\", \"longitude\" : \"13\"},\"Title\" : \"IBGE\"}},{\"type\": \"Feature\", \"geometry\": { \"type\": \"Point\", \"coordinates\":  [ -49.0543110797985,-21.3157070587079]  },\"properties\": {\"metadata\": {\"Sheet\" : \"IBGE\", \"SheetId\" : \"{DEA3796E-E260-4E82-896F-67773CA9F947}\", \"Column\" : \"A\", \"Row\" : \"2536\", \"latitude\" : \"12\", \"longitude\" : \"13\"},\"Title\" : \"IBGE\"}},{\"type\": \"Feature\", \"geometry\": { \"type\": \"Point\", \"coordinates\":  [ -49.5733446115317,-20.8840851331179]  },\"properties\": {\"metadata\": {\"Sheet\" : \"IBGE\", \"SheetId\" : \"{DEA3796E-E260-4E82-896F-67773CA9F947}\", \"Column\" : \"A\", \"Row\" : \"2537\", \"latitude\" : \"12\", \"longitude\" : \"13\"},\"Title\" : \"IBGE\"}},{\"type\": \"Feature\", \"geometry\": { \"type\": \"Point\", \"coordinates\":  [ -50.5503561990428,-20.2678530475]  },\"properties\": {\"metadata\": {\"Sheet\" : \"IBGE\", \"SheetId\" : \"{DEA3796E-E260-4E82-896F-67773CA9F947}\", \"Column\" : \"A\", \"Row\" : \"2538\", \"latitude\" : \"12\", \"longitude\" : \"13\"},\"Title\" : \"IBGE\"}},{\"type\": \"Feature\", \"geometry\": { \"type\": \"Point\", \"coordinates\":  [ -49.6862827160333,-21.053719035]  },\"properties\": {\"metadata\": {\"Sheet\" : \"IBGE\", \"SheetId\" : \"{DEA3796E-E260-4E82-896F-67773CA9F947}\", \"Column\" : \"A\", \"Row\" : \"2539\", \"latitude\" : \"12\", \"longitude\" : \"13\"},\"Title\" : \"IBGE\"}},{\"type\": \"Feature\", \"geometry\": { \"type\": \"Point\", \"coordinates\":  [ -49.9634978203421,-20.8013135395633]  },\"properties\": {\"metadata\": {\"Sheet\" : \"IBGE\", \"SheetId\" : \"{DEA3796E-E260-4E82-896F-67773CA9F947}\", \"Column\" : \"A\", \"Row\" : \"2540\", \"latitude\" : \"12\", \"longitude\" : \"13\"},\"Title\" : \"IBGE\"}},{\"type\": \"Feature\", \"geometry\": { \"type\": \"Point\", \"coordinates\":  [ -50.197628484224,-20.1499979846925]  },\"properties\": {\"metadata\": {\"Sheet\" : \"IBGE\", \"SheetId\" : \"{DEA3796E-E260-4E82-896F-67773CA9F947}\", \"Column\" : \"A\", \"Row\" : \"2541\", \"latitude\" : \"12\", \"longitude\" : \"13\"},\"Title\" : \"IBGE\"}},{\"type\": \"Feature\", \"geometry\": { \"type\": \"Point\", \"coordinates\":  [ -50.2275370471089,-20.6434813110551]  },\"properties\": {\"metadata\": {\"Sheet\" : \"IBGE\", \"SheetId\" : \"{DEA3796E-E260-4E82-896F-67773CA9F947}\", \"Column\" : \"A\", \"Row\" : \"2542\", \"latitude\" : \"12\", \"longitude\" : \"13\"},\"Title\" : \"IBGE\"}},{\"type\": \"Feature\", \"geometry\": { \"type\": \"Point\", \"coordinates\":  [ -49.1400008102662,-21.2587619255663]  },\"properties\": {\"metadata\": {\"Sheet\" : \"IBGE\", \"SheetId\" : \"{DEA3796E-E260-4E82-896F-67773CA9F947}\", \"Column\" : \"A\", \"Row\" : \"2543\", \"latitude\" : \"12\", \"longitude\" : \"13\"},\"Title\" : \"IBGE\"}},{\"type\": \"Feature\", \"geometry\": { \"type\": \"Point\", \"coordinates\":  [ -50.8256772948301,-20.4393989125253]  },\"properties\": {\"metadata\": {\"Sheet\" : \"IBGE\", \"SheetId\" : \"{DEA3796E-E260-4E82-896F-67773CA9F947}\", \"Column\" : \"A\", \"Row\" : \"2544\", \"latitude\" : \"12\", \"longitude\" : \"13\"},\"Title\" : \"IBGE\"}},{\"type\": \"Feature\", \"geometry\": { \"type\": \"Point\", \"coordinates\":  [ -49.5820189988673,-21.1801561723046]  },\"properties\": {\"metadata\": {\"Sheet\" : \"IBGE\", \"SheetId\" : \"{DEA3796E-E260-4E82-896F-67773CA9F947}\", \"Column\" : \"A\", \"Row\" : \"2545\", \"latitude\" : \"12\", \"longitude\" : \"13\"},\"Title\" : \"IBGE\"}},{\"type\": \"Feature\", \"geometry\": { \"type\": \"Point\", \"coordinates\":  [ -50.1818318399051,-20.3541099031675]  },\"properties\": {\"metadata\": {\"Sheet\" : \"IBGE\", \"SheetId\" : \"{DEA3796E-E260-4E82-896F-67773CA9F947}\", \"Column\" : \"A\", \"Row\" : \"2546\", \"latitude\" : \"12\", \"longitude\" : \"13\"},\"Title\" : \"IBGE\"}},{\"type\": \"Feature\", \"geometry\": { \"type\": \"Point\", \"coordinates\":  [ -50.622080265368,-19.9670371030093]  },\"properties\": {\"metadata\": {\"Sheet\" : \"IBGE\", \"SheetId\" : \"{DEA3796E-E260-4E82-896F-67773CA9F947}\", \"Column\" : \"A\", \"Row\" : \"2547\", \"latitude\" : \"12\", \"longitude\" : \"13\"},\"Title\" : \"IBGE\"}},{\"type\": \"Feature\", \"geometry\": { \"type\": \"Point\", \"coordinates\":  [ -50.138427196428,-19.9805160524126]  },\"properties\": {\"metadata\": {\"Sheet\" : \"IBGE\", \"SheetId\" : \"{DEA3796E-E260-4E82-896F-67773CA9F947}\", \"Column\" : \"A\", \"Row\" : \"2548\", \"latitude\" : \"12\", \"longitude\" : \"13\"},\"Title\" : \"IBGE\"}},{\"type\": \"Feature\", \"geometry\": { \"type\": \"Point\", \"coordinates\":  [ -49.5121392179273,-20.8170045]  },\"properties\": {\"metadata\": {\"Sheet\" : \"IBGE\", \"SheetId\" : \"{DEA3796E-E260-4E82-896F-67773CA9F947}\", \"Column\" : \"A\", \"Row\" : \"2549\", \"latitude\" : \"12\", \"longitude\" : \"13\"},\"Title\" : \"IBGE\"}},{\"type\": \"Feature\", \"geometry\": { \"type\": \"Point\", \"coordinates\":  [ -49.4655198425085,-20.616857219804]  },\"properties\": {\"metadata\": {\"Sheet\" : \"IBGE\", \"SheetId\" : \"{DEA3796E-E260-4E82-896F-67773CA9F947}\", \"Column\" : \"A\", \"Row\" : \"2550\", \"latitude\" : \"12\", \"longitude\" : \"13\"},\"Title\" : \"IBGE\"}},{\"type\": \"Feature\", \"geometry\": { \"type\": \"Point\", \"coordinates\":  [ -50.0963061315458,-20.8503257037729]  },\"properties\": {\"metadata\": {\"Sheet\" : \"IBGE\", \"SheetId\" : \"{DEA3796E-E260-4E82-896F-67773CA9F947}\", \"Column\" : \"A\", \"Row\" : \"2551\", \"latitude\" : \"12\", \"longitude\" : \"13\"},\"Title\" : \"IBGE\"}},{\"type\": \"Feature\", \"geometry\": { \"type\": \"Point\", \"coordinates\":  [ -49.7141161614286,-20.7721401375947]  },\"properties\": {\"metadata\": {\"Sheet\" : \"IBGE\", \"SheetId\" : \"{DEA3796E-E260-4E82-896F-67773CA9F947}\", \"Column\" : \"A\", \"Row\" : \"2552\", \"latitude\" : \"12\", \"longitude\" : \"13\"},\"Title\" : \"IBGE\"}},{\"type\": \"Feature\", \"geometry\": { \"type\": \"Point\", \"coordinates\":  [ -49.6304748513402,-20.8439161558274]  },\"properties\": {\"metadata\": {\"Sheet\" : \"IBGE\", \"SheetId\" : \"{DEA3796E-E260-4E82-896F-67773CA9F947}\", \"Column\" : \"A\", \"Row\" : \"2553\", \"latitude\" : \"12\", \"longitude\" : \"13\"},\"Title\" : \"IBGE\"}},{\"type\": \"Feature\", \"geometry\": { \"type\": \"Point\", \"coordinates\":  [ -50.0402744955429,-20.6948234993756]  },\"properties\": {\"metadata\": {\"Sheet\" : \"IBGE\", \"SheetId\" : \"{DEA3796E-E260-4E82-896F-67773CA9F947}\", \"Column\" : \"A\", \"Row\" : \"2554\", \"latitude\" : \"12\", \"longitude\" : \"13\"},\"Title\" : \"IBGE\"}},{\"type\": \"Feature\", \"geometry\": { \"type\": \"Point\", \"coordinates\":  [ -49.7808986510894,-20.913902427617]  },\"properties\": {\"metadata\": {\"Sheet\" : \"IBGE\", \"SheetId\" : \"{DEA3796E-E260-4E82-896F-67773CA9F947}\", \"Column\" : \"A\", \"Row\" : \"2555\", \"latitude\" : \"12\", \"longitude\" : \"13\"},\"Title\" : \"IBGE\"}},{\"type\": \"Feature\", \"geometry\": { \"type\": \"Point\", \"coordinates\":  [ -49.5071383479432,-21.0137347171998]  },\"properties\": {\"metadata\": {\"Sheet\" : \"IBGE\", \"SheetId\" : \"{DEA3796E-E260-4E82-896F-67773CA9F947}\", \"Column\" : \"A\", \"Row\" : \"2556\", \"latitude\" : \"12\", \"longitude\" : \"13\"},\"Title\" : \"IBGE\"}},{\"type\": \"Feature\", \"geometry\": { \"type\": \"Point\", \"coordinates\":  [ -50.9480524385274,-20.3868950260489]  },\"properties\": {\"metadata\": {\"Sheet\" : \"IBGE\", \"SheetId\" : \"{DEA3796E-E260-4E82-896F-67773CA9F947}\", \"Column\" : \"A\", \"Row\" : \"2557\", \"latitude\" : \"12\", \"longitude\" : \"13\"},\"Title\" : \"IBGE\"}},{\"type\": \"Feature\", \"geometry\": { \"type\": \"Point\", \"coordinates\":  [ -50.3439061761777,-20.7656546201048]  },\"properties\": {\"metadata\": {\"Sheet\" : \"IBGE\", \"SheetId\" : \"{DEA3796E-E260-4E82-896F-67773CA9F947}\", \"Column\" : \"A\", \"Row\" : \"2558\", \"latitude\" : \"12\", \"longitude\" : \"13\"},\"Title\" : \"IBGE\"}},{\"type\": \"Feature\", \"geometry\": { \"type\": \"Point\", \"coordinates\":  [ -49.3200928761116,-20.5331539993796]  },\"properties\": {\"metadata\": {\"Sheet\" : \"IBGE\", \"SheetId\" : \"{DEA3796E-E260-4E82-896F-67773CA9F947}\", \"Column\" : \"A\", \"Row\" : \"2559\", \"latitude\" : \"12\", \"longitude\" : \"13\"},\"Title\" : \"IBGE\"}},{\"type\": \"Feature\", \"geometry\": { \"type\": \"Point\", \"coordinates\":  [ -48.9170637096957,-20.9903581964183]  },\"properties\": {\"metadata\": {\"Sheet\" : \"IBGE\", \"SheetId\" : \"{DEA3796E-E260-4E82-896F-67773CA9F947}\", \"Column\" : \"A\", \"Row\" : \"2560\", \"latitude\" : \"12\", \"longitude\" : \"13\"},\"Title\" : \"IBGE\"}},{\"type\": \"Feature\", \"geometry\": { \"type\": \"Point\", \"coordinates\":  [ -50.2658273722874,-20.8566109993716]  },\"properties\": {\"metadata\": {\"Sheet\" : \"IBGE\", \"SheetId\" : \"{DEA3796E-E260-4E82-896F-67773CA9F947}\", \"Column\" : \"A\", \"Row\" : \"2561\", \"latitude\" : \"12\", \"longitude\" : \"13\"},\"Title\" : \"IBGE\"}},{\"type\": \"Feature\", \"geometry\": { \"type\": \"Point\", \"coordinates\":  [ -49.221749533677,-21.4684749893567]  },\"properties\": {\"metadata\": {\"Sheet\" : \"IBGE\", \"SheetId\" : \"{DEA3796E-E260-4E82-896F-67773CA9F947}\", \"Column\" : \"A\", \"Row\" : \"2562\", \"latitude\" : \"12\", \"longitude\" : \"13\"},\"Title\" : \"IBGE\"}},{\"type\": \"Feature\", \"geometry\": { \"type\": \"Point\", \"coordinates\":  [ -48.9134917257694,-20.737283985]  },\"properties\": {\"metadata\": {\"Sheet\" : \"IBGE\", \"SheetId\" : \"{DEA3796E-E260-4E82-896F-67773CA9F947}\", \"Column\" : \"A\", \"Row\" : \"2563\", \"latitude\" : \"12\", \"longitude\" : \"13\"},\"Title\" : \"IBGE\"}},{\"type\": \"Feature\", \"geometry\": { \"type\": \"Point\", \"coordinates\":  [ -49.2992147942624,-20.6127221201493]  },\"properties\": {\"metadata\": {\"Sheet\" : \"IBGE\", \"SheetId\" : \"{DEA3796E-E260-4E82-896F-67773CA9F947}\", \"Column\" : \"A\", \"Row\" : \"2564\", \"latitude\" : \"12\", \"longitude\" : \"13\"},\"Title\" : \"IBGE\"}},{\"type\": \"Feature\", \"geometry\": { \"type\": \"Point\", \"coordinates\":  [ -49.3518184809986,-20.1801967430368]  },\"properties\": {\"metadata\": {\"Sheet\" : \"IBGE\", \"SheetId\" : \"{DEA3796E-E260-4E82-896F-67773CA9F947}\", \"Column\" : \"A\", \"Row\" : \"2565\", \"latitude\" : \"12\", \"longitude\" : \"13\"},\"Title\" : \"IBGE\"}},{\"type\": \"Feature\", \"geometry\": { \"type\": \"Point\", \"coordinates\":  [ -50.3775846521981,-19.9955921069967]  },\"properties\": {\"metadata\": {\"Sheet\" : \"IBGE\", \"SheetId\" : \"{DEA3796E-E260-4E82-896F-67773CA9F947}\", \"Column\" : \"A\", \"Row\" : \"2566\", \"latitude\" : \"12\", \"longitude\" : \"13\"},\"Title\" : \"IBGE\"}},{\"type\": \"Feature\", \"geometry\": { \"type\": \"Point\", \"coordinates\":  [ -49.4337823999184,-20.3905874702698]  },\"properties\": {\"metadata\": {\"Sheet\" : \"IBGE\", \"SheetId\" : \"{DEA3796E-E260-4E82-896F-67773CA9F947}\", \"Column\" : \"A\", \"Row\" : \"2567\", \"latitude\" : \"12\", \"longitude\" : \"13\"},\"Title\" : \"IBGE\"}},{\"type\": \"Feature\", \"geometry\": { \"type\": \"Point\", \"coordinates\":  [ -48.8012846265372,-21.0824706914012]  },\"properties\": {\"metadata\": {\"Sheet\" : \"IBGE\", \"SheetId\" : \"{DEA3796E-E260-4E82-896F-67773CA9F947}\", \"Column\" : \"A\", \"Row\" : \"2568\", \"latitude\" : \"12\", \"longitude\" : \"13\"},\"Title\" : \"IBGE\"}},{\"type\": \"Feature\", \"geometry\": { \"type\": \"Point\", \"coordinates\":  [ -50.7659878049467,-20.4162173246964]  },\"properties\": {\"metadata\": {\"Sheet\" : \"IBGE\", \"SheetId\" : \"{DEA3796E-E260-4E82-896F-67773CA9F947}\", \"Column\" : \"A\", \"Row\" : \"2569\", \"latitude\" : \"12\", \"longitude\" : \"13\"},\"Title\" : \"IBGE\"}},{\"type\": \"Feature\", \"geometry\": { \"type\": \"Point\", \"coordinates\":  [ -48.7725289127498,-21.0157929993515]  },\"properties\": {\"metadata\": {\"Sheet\" : \"IBGE\", \"SheetId\" : \"{DEA3796E-E260-4E82-896F-67773CA9F947}\", \"Column\" : \"A\", \"Row\" : \"2570\", \"latitude\" : \"12\", \"longitude\" : \"13\"},\"Title\" : \"IBGE\"}},{\"type\": \"Feature\", \"geometry\": { \"type\": \"Point\", \"coordinates\":  [ -50.5867189179955,-20.0998059524588]  },\"properties\": {\"metadata\": {\"Sheet\" : \"IBGE\", \"SheetId\" : \"{DEA3796E-E260-4E82-896F-67773CA9F947}\", \"Column\" : \"A\", \"Row\" : \"2571\", \"latitude\" : \"12\", \"longitude\" : \"13\"},\"Title\" : \"IBGE\"}},{\"type\": \"Feature\", \"geometry\": { \"type\": \"Point\", \"coordinates\":  [ -50.012617830837,-20.3021911754183]  },\"properties\": {\"metadata\": {\"Sheet\" : \"IBGE\", \"SheetId\" : \"{DEA3796E-E260-4E82-896F-67773CA9F947}\", \"Column\" : \"A\", \"Row\" : \"2572\", \"latitude\" : \"12\", \"longitude\" : \"13\"},\"Title\" : \"IBGE\"}},{\"type\": \"Feature\", \"geometry\": { \"type\": \"Point\", \"coordinates\":  [ -49.3995518863825,-20.0293000277993]  },\"properties\": {\"metadata\": {\"Sheet\" : \"IBGE\", \"SheetId\" : \"{DEA3796E-E260-4E82-896F-67773CA9F947}\", \"Column\" : \"A\", \"Row\" : \"2573\", \"latitude\" : \"12\", \"longitude\" : \"13\"},\"Title\" : \"IBGE\"}},{\"type\": \"Feature\", \"geometry\": { \"type\": \"Point\", \"coordinates\":  [ -50.1123902828971,-20.2476466672454]  },\"properties\": {\"metadata\": {\"Sheet\" : \"IBGE\", \"SheetId\" : \"{DEA3796E-E260-4E82-896F-67773CA9F947}\", \"Column\" : \"A\", \"Row\" : \"2574\", \"latitude\" : \"12\", \"longitude\" : \"13\"},\"Title\" : \"IBGE\"}},{\"type\": \"Feature\", \"geometry\": { \"type\": \"Point\", \"coordinates\":  [ -48.9056375352936,-21.1859884885525]  },\"properties\": {\"metadata\": {\"Sheet\" : \"IBGE\", \"SheetId\" : \"{DEA3796E-E260-4E82-896F-67773CA9F947}\", \"Column\" : \"A\", \"Row\" : \"2575\", \"latitude\" : \"12\", \"longitude\" : \"13\"},\"Title\" : \"IBGE\"}},{\"type\": \"Feature\", \"geometry\": { \"type\": \"Point\", \"coordinates\":  [ -49.925719799209,-21.0323282024966]  },\"properties\": {\"metadata\": {\"Sheet\" : \"IBGE\", \"SheetId\" : \"{DEA3796E-E260-4E82-896F-67773CA9F947}\", \"Column\" : \"A\", \"Row\" : \"2576\", \"latitude\" : \"12\", \"longitude\" : \"13\"},\"Title\" : \"IBGE\"}},{\"type\": \"Feature\", \"geometry\": { \"type\": \"Point\", \"coordinates\":  [ -49.8138949066774,-20.7858577505803]  },\"properties\": {\"metadata\": {\"Sheet\" : \"IBGE\", \"SheetId\" : \"{DEA3796E-E260-4E82-896F-67773CA9F947}\", \"Column\" : \"A\", \"Row\" : \"2577\", \"latitude\" : \"12\", \"longitude\" : \"13\"},\"Title\" : \"IBGE\"}},{\"type\": \"Feature\", \"geometry\": { \"type\": \"Point\", \"coordinates\":  [ -50.524602015676,-20.4408338429439]  },\"properties\": {\"metadata\": {\"Sheet\" : \"IBGE\", \"SheetId\" : \"{DEA3796E-E260-4E82-896F-67773CA9F947}\", \"Column\" : \"A\", \"Row\" : \"2578\", \"latitude\" : \"12\", \"longitude\" : \"13\"},\"Title\" : \"IBGE\"}},{\"type\": \"Feature\", \"geometry\": { \"type\": \"Point\", \"coordinates\":  [ -49.7035523558339,-20.1823631062097]  },\"properties\": {\"metadata\": {\"Sheet\" : \"IBGE\", \"SheetId\" : \"{DEA3796E-E260-4E82-896F-67773CA9F947}\", \"Column\" : \"A\", \"Row\" : \"2579\", \"latitude\" : \"12\", \"longitude\" : \"13\"},\"Title\" : \"IBGE\"}},{\"type\": \"Feature\", \"geometry\": { \"type\": \"Point\", \"coordinates\":  [ -50.5368531154367,-19.9443331306978]  },\"properties\": {\"metadata\": {\"Sheet\" : \"IBGE\", \"SheetId\" : \"{DEA3796E-E260-4E82-896F-67773CA9F947}\", \"Column\" : \"A\", \"Row\" : \"2580\", \"latitude\" : \"12\", \"longitude\" : \"13\"},\"Title\" : \"IBGE\"}},{\"type\": \"Feature\", \"geometry\": { \"type\": \"Point\", \"coordinates\":  [ -49.3781831999027,-21.0450947210928]  },\"properties\": {\"metadata\": {\"Sheet\" : \"IBGE\", \"SheetId\" : \"{DEA3796E-E260-4E82-896F-67773CA9F947}\", \"Column\" : \"A\", \"Row\" : \"2581\", \"latitude\" : \"12\", \"longitude\" : \"13\"},\"Title\" : \"IBGE\"}},{\"type\": \"Feature\", \"geometry\": { \"type\": \"Point\", \"coordinates\":  [ -49.681159102897,-19.9777343379654]  },\"properties\": {\"metadata\": {\"Sheet\" : \"IBGE\", \"SheetId\" : \"{DEA3796E-E260-4E82-896F-67773CA9F947}\", \"Column\" : \"A\", \"Row\" : \"2582\", \"latitude\" : \"12\", \"longitude\" : \"13\"},\"Title\" : \"IBGE\"}},{\"type\": \"Feature\", \"geometry\": { \"type\": \"Point\", \"coordinates\":  [ -50.9974845550347,-20.1717745]  },\"properties\": {\"metadata\": {\"Sheet\" : \"IBGE\", \"SheetId\" : \"{DEA3796E-E260-4E82-896F-67773CA9F947}\", \"Column\" : \"A\", \"Row\" : \"2583\", \"latitude\" : \"12\", \"longitude\" : \"13\"},\"Title\" : \"IBGE\"}},{\"type\": \"Feature\", \"geometry\": { \"type\": \"Point\", \"coordinates\":  [ -49.4987686686201,-21.3444533768433]  },\"properties\": {\"metadata\": {\"Sheet\" : \"IBGE\", \"SheetId\" : \"{DEA3796E-E260-4E82-896F-67773CA9F947}\", \"Column\" : \"A\", \"Row\" : \"2584\", \"latitude\" : \"12\", \"longitude\" : \"13\"},\"Title\" : \"IBGE\"}},{\"type\": \"Feature\", \"geometry\": { \"type\": \"Point\", \"coordinates\":  [ -48.8059484186125,-21.24327]  },\"properties\": {\"metadata\": {\"Sheet\" : \"IBGE\", \"SheetId\" : \"{DEA3796E-E260-4E82-896F-67773CA9F947}\", \"Column\" : \"A\", \"Row\" : \"2585\", \"latitude\" : \"12\", \"longitude\" : \"13\"},\"Title\" : \"IBGE\"}},{\"type\": \"Feature\", \"geometry\": { \"type\": \"Point\", \"coordinates\":  [ -50.7305643708393,-20.0307026219517]  },\"properties\": {\"metadata\": {\"Sheet\" : \"IBGE\", \"SheetId\" : \"{DEA3796E-E260-4E82-896F-67773CA9F947}\", \"Column\" : \"A\", \"Row\" : \"2586\", \"latitude\" : \"12\", \"longitude\" : \"13\"},\"Title\" : \"IBGE\"}},{\"type\": \"Feature\", \"geometry\": { \"type\": \"Point\", \"coordinates\":  [ -50.9302211544636,-20.0913919359023]  },\"properties\": {\"metadata\": {\"Sheet\" : \"IBGE\", \"SheetId\" : \"{DEA3796E-E260-4E82-896F-67773CA9F947}\", \"Column\" : \"A\", \"Row\" : \"2587\", \"latitude\" : \"12\", \"longitude\" : \"13\"},\"Title\" : \"IBGE\"}},{\"type\": \"Feature\", \"geometry\": { \"type\": \"Point\", \"coordinates\":  [ -50.9267774238433,-20.211693165]  },\"properties\": {\"metadata\": {\"Sheet\" : \"IBGE\", \"SheetId\" : \"{DEA3796E-E260-4E82-896F-67773CA9F947}\", \"Column\" : \"A\", \"Row\" : \"2588\", \"latitude\" : \"12\", \"longitude\" : \"13\"},\"Title\" : \"IBGE\"}},{\"type\": \"Feature\", \"geometry\": { \"type\": \"Point\", \"coordinates\":  [ -50.7984038446256,-20.2526022556706]  },\"properties\": {\"metadata\": {\"Sheet\" : \"IBGE\", \"SheetId\" : \"{DEA3796E-E260-4E82-896F-67773CA9F947}\", \"Column\" : \"A\", \"Row\" : \"2589\", \"latitude\" : \"12\", \"longitude\" : \"13\"},\"Title\" : \"IBGE\"}},{\"type\": \"Feature\", \"geometry\": { \"type\": \"Point\", \"coordinates\":  [ -50.8309473881775,-20.1418014734409]  },\"properties\": {\"metadata\": {\"Sheet\" : \"IBGE\", \"SheetId\" : \"{DEA3796E-E260-4E82-896F-67773CA9F947}\", \"Column\" : \"A\", \"Row\" : \"2590\", \"latitude\" : \"12\", \"longitude\" : \"13\"},\"Title\" : \"IBGE\"}},{\"type\": \"Feature\", \"geometry\": { \"type\": \"Point\", \"coordinates\":  [ -50.6884618811611,-20.2438451880186]  },\"properties\": {\"metadata\": {\"Sheet\" : \"IBGE\", \"SheetId\" : \"{DEA3796E-E260-4E82-896F-67773CA9F947}\", \"Column\" : \"A\", \"Row\" : \"2591\", \"latitude\" : \"12\", \"longitude\" : \"13\"},\"Title\" : \"IBGE\"}},{\"type\": \"Feature\", \"geometry\": { \"type\": \"Point\", \"coordinates\":  [ -50.7000971572879,-20.3584138176091]  },\"properties\": {\"metadata\": {\"Sheet\" : \"IBGE\", \"SheetId\" : \"{DEA3796E-E260-4E82-896F-67773CA9F947}\", \"Column\" : \"A\", \"Row\" : \"2592\", \"latitude\" : \"12\", \"longitude\" : \"13\"},\"Title\" : \"IBGE\"}},{\"type\": \"Feature\", \"geometry\": { \"type\": \"Point\", \"coordinates\":  [ -50.3807219077481,-20.3887717266302]  },\"properties\": {\"metadata\": {\"Sheet\" : \"IBGE\", \"SheetId\" : \"{DEA3796E-E260-4E82-896F-67773CA9F947}\", \"Column\" : \"A\", \"Row\" : \"2593\", \"latitude\" : \"12\", \"longitude\" : \"13\"},\"Title\" : \"IBGE\"}},{\"type\": \"Feature\", \"geometry\": { \"type\": \"Point\", \"coordinates\":  [ -50.3515975169017,-20.512615492076]  },\"properties\": {\"metadata\": {\"Sheet\" : \"IBGE\", \"SheetId\" : \"{DEA3796E-E260-4E82-896F-67773CA9F947}\", \"Column\" : \"A\", \"Row\" : \"2594\", \"latitude\" : \"12\", \"longitude\" : \"13\"},\"Title\" : \"IBGE\"}},{\"type\": \"Feature\", \"geometry\": { \"type\": \"Point\", \"coordinates\":  [ -49.3813476850258,-20.8126365]  },\"properties\": {\"metadata\": {\"Sheet\" : \"IBGE\", \"SheetId\" : \"{DEA3796E-E260-4E82-896F-67773CA9F947}\", \"Column\" : \"A\", \"Row\" : \"2595\", \"latitude\" : \"12\", \"longitude\" : \"13\"},\"Title\" : \"IBGE\"}},{\"type\": \"Feature\", \"geometry\": { \"type\": \"Point\", \"coordinates\":  [ -49.9209224971393,-20.6568804993765]  },\"properties\": {\"metadata\": {\"Sheet\" : \"IBGE\", \"SheetId\" : \"{DEA3796E-E260-4E82-896F-67773CA9F947}\", \"Column\" : \"A\", \"Row\" : \"2596\", \"latitude\" : \"12\", \"longitude\" : \"13\"},\"Title\" : \"IBGE\"}},{\"type\": \"Feature\", \"geometry\": { \"type\": \"Point\", \"coordinates\":  [ -48.8015339794314,-20.8093857877632]  },\"properties\": {\"metadata\": {\"Sheet\" : \"IBGE\", \"SheetId\" : \"{DEA3796E-E260-4E82-896F-67773CA9F947}\", \"Column\" : \"A\", \"Row\" : \"2597\", \"latitude\" : \"12\", \"longitude\" : \"13\"},\"Title\" : \"IBGE\"}},{\"type\": \"Feature\", \"geometry\": { \"type\": \"Point\", \"coordinates\":  [ -49.0326214091866,-20.9576006760593]  },\"properties\": {\"metadata\": {\"Sheet\" : \"IBGE\", \"SheetId\" : \"{DEA3796E-E260-4E82-896F-67773CA9F947}\", \"Column\" : \"A\", \"Row\" : \"2598\", \"latitude\" : \"12\", \"longitude\" : \"13\"},\"Title\" : \"IBGE\"}},{\"type\": \"Feature\", \"geometry\": { \"type\": \"Point\", \"coordinates\":  [ -49.6488201993718,-20.6251121361351]  },\"properties\": {\"metadata\": {\"Sheet\" : \"IBGE\", \"SheetId\" : \"{DEA3796E-E260-4E82-896F-67773CA9F947}\", \"Column\" : \"A\", \"Row\" : \"2599\", \"latitude\" : \"12\", \"longitude\" : \"13\"},\"Title\" : \"IBGE\"}},{\"type\": \"Feature\", \"geometry\": { \"type\": \"Point\", \"coordinates\":  [ -50.8848827854553,-20.228012803364]  },\"properties\": {\"metadata\": {\"Sheet\" : \"IBGE\", \"SheetId\" : \"{DEA3796E-E260-4E82-896F-67773CA9F947}\", \"Column\" : \"A\", \"Row\" : \"2600\", \"latitude\" : \"12\", \"longitude\" : \"13\"},\"Title\" : \"IBGE\"}},{\"type\": \"Feature\", \"geometry\": { \"type\": \"Point\", \"coordinates\":  [ -50.4777294314793,-20.0512686173184]  },\"properties\": {\"metadata\": {\"Sheet\" : \"IBGE\", \"SheetId\" : \"{DEA3796E-E260-4E82-896F-67773CA9F947}\", \"Column\" : \"A\", \"Row\" : \"2601\", \"latitude\" : \"12\", \"longitude\" : \"13\"},\"Title\" : \"IBGE\"}},{\"type\": \"Feature\", \"geometry\": { \"type\": \"Point\", \"coordinates\":  [ -49.719672394224,-21.1624709998002]  },\"properties\": {\"metadata\": {\"Sheet\" : \"IBGE\", \"SheetId\" : \"{DEA3796E-E260-4E82-896F-67773CA9F947}\", \"Column\" : \"A\", \"Row\" : \"2602\", \"latitude\" : \"12\", \"longitude\" : \"13\"},\"Title\" : \"IBGE\"}},{\"type\": \"Feature\", \"geometry\": { \"type\": \"Point\", \"coordinates\":  [ -49.1776695349784,-20.9533463992658]  },\"properties\": {\"metadata\": {\"Sheet\" : \"IBGE\", \"SheetId\" : \"{DEA3796E-E260-4E82-896F-67773CA9F947}\", \"Column\" : \"A\", \"Row\" : \"2603\", \"latitude\" : \"12\", \"longitude\" : \"13\"},\"Title\" : \"IBGE\"}},{\"type\": \"Feature\", \"geometry\": { \"type\": \"Point\", \"coordinates\":  [ -49.8973935791086,-20.8877689993708]  },\"properties\": {\"metadata\": {\"Sheet\" : \"IBGE\", \"SheetId\" : \"{DEA3796E-E260-4E82-896F-67773CA9F947}\", \"Column\" : \"A\", \"Row\" : \"2604\", \"latitude\" : \"12\", \"longitude\" : \"13\"},\"Title\" : \"IBGE\"}},{\"type\": \"Feature\", \"geometry\": { \"type\": \"Point\", \"coordinates\":  [ -50.6418001540779,-20.2462640966701]  },\"properties\": {\"metadata\": {\"Sheet\" : \"IBGE\", \"SheetId\" : \"{DEA3796E-E260-4E82-896F-67773CA9F947}\", \"Column\" : \"A\", \"Row\" : \"2605\", \"latitude\" : \"12\", \"longitude\" : \"13\"},\"Title\" : \"IBGE\"}},{\"type\": \"Feature\", \"geometry\": { \"type\": \"Point\", \"coordinates\":  [ -49.2907298494467,-21.2004188127348]  },\"properties\": {\"metadata\": {\"Sheet\" : \"IBGE\", \"SheetId\" : \"{DEA3796E-E260-4E82-896F-67773CA9F947}\", \"Column\" : \"A\", \"Row\" : \"2606\", \"latitude\" : \"12\", \"longitude\" : \"13\"},\"Title\" : \"IBGE\"}},{\"type\": \"Feature\", \"geometry\": { \"type\": \"Point\", \"coordinates\":  [ -50.0858682817053,-20.4233702918777]  },\"properties\": {\"metadata\": {\"Sheet\" : \"IBGE\", \"SheetId\" : \"{DEA3796E-E260-4E82-896F-67773CA9F947}\", \"Column\" : \"A\", \"Row\" : \"2607\", \"latitude\" : \"12\", \"longitude\" : \"13\"},\"Title\" : \"IBGE\"}},{\"type\": \"Feature\", \"geometry\": { \"type\": \"Point\", \"coordinates\":  [ -50.4808069702363,-20.1987385744561]  },\"properties\": {\"metadata\": {\"Sheet\" : \"IBGE\", \"SheetId\" : \"{DEA3796E-E260-4E82-896F-67773CA9F947}\", \"Column\" : \"A\", \"Row\" : \"2608\", \"latitude\" : \"12\", \"longitude\" : \"13\"},\"Title\" : \"IBGE\"}},{\"type\": \"Feature\", \"geometry\": { \"type\": \"Point\", \"coordinates\":  [ -49.9746720152067,-20.41947]  },\"properties\": {\"metadata\": {\"Sheet\" : \"IBGE\", \"SheetId\" : \"{DEA3796E-E260-4E82-896F-67773CA9F947}\", \"Column\" : \"A\", \"Row\" : \"2609\", \"latitude\" : \"12\", \"longitude\" : \"13\"},\"Title\" : \"IBGE\"}},{\"type\": \"Feature\", \"geometry\": { \"type\": \"Point\", \"coordinates\":  [ -50.0557395184794,-21.0501104349718]  },\"properties\": {\"metadata\": {\"Sheet\" : \"IBGE\", \"SheetId\" : \"{DEA3796E-E260-4E82-896F-67773CA9F947}\", \"Column\" : \"A\", \"Row\" : \"2610\", \"latitude\" : \"12\", \"longitude\" : \"13\"},\"Title\" : \"IBGE\"}},{\"type\": \"Feature\", \"geometry\": { \"type\": \"Point\", \"coordinates\":  [ -43.0660832381092,-20.1147634823643]  },\"properties\": {\"metadata\": {\"Sheet\" : \"IBGE\", \"SheetId\" : \"{DEA3796E-E260-4E82-896F-67773CA9F947}\", \"Column\" : \"A\", \"Row\" : \"2611\", \"latitude\" : \"12\", \"longitude\" : \"13\"},\"Title\" : \"IBGE\"}},{\"type\": \"Feature\", \"geometry\": { \"type\": \"Point\", \"coordinates\":  [ -43.3660843434322,-18.733593024363]  },\"properties\": {\"metadata\": {\"Sheet\" : \"IBGE\", \"SheetId\" : \"{DEA3796E-E260-4E82-896F-67773CA9F947}\", \"Column\" : \"A\", \"Row\" : \"2612\", \"latitude\" : \"12\", \"longitude\" : \"13\"},\"Title\" : \"IBGE\"}},{\"type\": \"Feature\", \"geometry\": { \"type\": \"Point\", \"coordinates\":  [ -44.2469237128616,-19.2003638594211]  },\"properties\": {\"metadata\": {\"Sheet\" : \"IBGE\", \"SheetId\" : \"{DEA3796E-E260-4E82-896F-67773CA9F947}\", \"Column\" : \"A\", \"Row\" : \"2613\", \"latitude\" : \"12\", \"longitude\" : \"13\"},\"Title\" : \"IBGE\"}},{\"type\": \"Feature\", \"geometry\": { \"type\": \"Point\", \"coordinates\":  [ -43.9570406413178,-19.2864373041598]  },\"properties\": {\"metadata\": {\"Sheet\" : \"IBGE\", \"SheetId\" : \"{DEA3796E-E260-4E82-896F-67773CA9F947}\", \"Column\" : \"A\", \"Row\" : \"2614\", \"latitude\" : \"12\", \"longitude\" : \"13\"},\"Title\" : \"IBGE\"}},{\"type\": \"Feature\", \"geometry\": { \"type\": \"Point\", \"coordinates\":  [ -43.4848824690371,-19.9358474342692]  },\"properties\": {\"metadata\": {\"Sheet\" : \"IBGE\", \"SheetId\" : \"{DEA3796E-E260-4E82-896F-67773CA9F947}\", \"Column\" : \"A\", \"Row\" : \"2615\", \"latitude\" : \"12\", \"longitude\" : \"13\"},\"Title\" : \"IBGE\"}},{\"type\": \"Feature\", \"geometry\": { \"type\": \"Point\", \"coordinates\":  [ -43.0969322664076,-19.8258467639902]  },\"properties\": {\"metadata\": {\"Sheet\" : \"IBGE\", \"SheetId\" : \"{DEA3796E-E260-4E82-896F-67773CA9F947}\", \"Column\" : \"A\", \"Row\" : \"2616\", \"latitude\" : \"12\", \"longitude\" : \"13\"},\"Title\" : \"IBGE\"}},{\"type\": \"Feature\", \"geometry\": { \"type\": \"Point\", \"coordinates\":  [ -43.9264531735305,-19.9375242937751]  },\"properties\": {\"metadata\": {\"Sheet\" : \"IBGE\", \"SheetId\" : \"{DEA3796E-E260-4E82-896F-67773CA9F947}\", \"Column\" : \"A\", \"Row\" : \"2617\", \"latitude\" : \"12\", \"longitude\" : \"13\"},\"Title\" : \"IBGE\"}},{\"type\": \"Feature\", \"geometry\": { \"type\": \"Point\", \"coordinates\":  [ -44.0285276542128,-20.4066578717857]  },\"properties\": {\"metadata\": {\"Sheet\" : \"IBGE\", \"SheetId\" : \"{DEA3796E-E260-4E82-896F-67773CA9F947}\", \"Column\" : \"A\", \"Row\" : \"2618\", \"latitude\" : \"12\", \"longitude\" : \"13\"},\"Title\" : \"IBGE\"}},{\"type\": \"Feature\", \"geometry\": { \"type\": \"Point\", \"coordinates\":  [ -44.1975511032666,-19.9653792400851]  },\"properties\": {\"metadata\": {\"Sheet\" : \"IBGE\", \"SheetId\" : \"{DEA3796E-E260-4E82-896F-67773CA9F947}\", \"Column\" : \"A\", \"Row\" : \"2619\", \"latitude\" : \"12\", \"longitude\" : \"13\"},\"Title\" : \"IBGE\"}},{\"type\": \"Feature\", \"geometry\": { \"type\": \"Point\", \"coordinates\":  [ -43.473514924483,-19.7041372739146]  },\"properties\": {\"metadata\": {\"Sheet\" : \"IBGE\", \"SheetId\" : \"{DEA3796E-E260-4E82-896F-67773CA9F947}\", \"Column\" : \"A\", \"Row\" : \"2620\", \"latitude\" : \"12\", \"longitude\" : \"13\"},\"Title\" : \"IBGE\"}},{\"type\": \"Feature\", \"geometry\": { \"type\": \"Point\", \"coordinates\":  [ -44.232911084905,-20.3254910996075]  },\"properties\": {\"metadata\": {\"Sheet\" : \"IBGE\", \"SheetId\" : \"{DEA3796E-E260-4E82-896F-67773CA9F947}\", \"Column\" : \"A\", \"Row\" : \"2621\", \"latitude\" : \"12\", \"longitude\" : \"13\"},\"Title\" : \"IBGE\"}},{\"type\": \"Feature\", \"geometry\": { \"type\": \"Point\", \"coordinates\":  [ -44.2001876090636,-20.1441744103499]  },\"properties\": {\"metadata\": {\"Sheet\" : \"IBGE\", \"SheetId\" : \"{DEA3796E-E260-4E82-896F-67773CA9F947}\", \"Column\" : \"A\", \"Row\" : \"2622\", \"latitude\" : \"12\", \"longitude\" : \"13\"},\"Title\" : \"IBGE\"}},{\"type\": \"Feature\", \"geometry\": { \"type\": \"Point\", \"coordinates\":  [ -44.4410509536478,-19.5264353262956]  },\"properties\": {\"metadata\": {\"Sheet\" : \"IBGE\", \"SheetId\" : \"{DEA3796E-E260-4E82-896F-67773CA9F947}\", \"Column\" : \"A\", \"Row\" : \"2623\", \"latitude\" : \"12\", \"longitude\" : \"13\"},\"Title\" : \"IBGE\"}},{\"type\": \"Feature\", \"geometry\": { \"type\": \"Point\", \"coordinates\":  [ -44.4130373375318,-19.2937130281333]  },\"properties\": {\"metadata\": {\"Sheet\" : \"IBGE\", \"SheetId\" : \"{DEA3796E-E260-4E82-896F-67773CA9F947}\", \"Column\" : \"A\", \"Row\" : \"2624\", \"latitude\" : \"12\", \"longitude\" : \"13\"},\"Title\" : \"IBGE\"}},{\"type\": \"Feature\", \"geometry\": { \"type\": \"Point\", \"coordinates\":  [ -43.6647873511184,-19.8871411326048]  },\"properties\": {\"metadata\": {\"Sheet\" : \"IBGE\", \"SheetId\" : \"{DEA3796E-E260-4E82-896F-67773CA9F947}\", \"Column\" : \"A\", \"Row\" : \"2625\", \"latitude\" : \"12\", \"longitude\" : \"13\"},\"Title\" : \"IBGE\"}},{\"type\": \"Feature\", \"geometry\": { \"type\": \"Point\", \"coordinates\":  [ -44.1331662414131,-19.5455422093287]  },\"properties\": {\"metadata\": {\"Sheet\" : \"IBGE\", \"SheetId\" : \"{DEA3796E-E260-4E82-896F-67773CA9F947}\", \"Column\" : \"A\", \"Row\" : \"2626\", \"latitude\" : \"12\", \"longitude\" : \"13\"},\"Title\" : \"IBGE\"}},{\"type\": \"Feature\", \"geometry\": { \"type\": \"Point\", \"coordinates\":  [ -43.9314665941035,-20.7934512867946]  },\"properties\": {\"metadata\": {\"Sheet\" : \"IBGE\", \"SheetId\" : \"{DEA3796E-E260-4E82-896F-67773CA9F947}\", \"Column\" : \"A\", \"Row\" : \"2627\", \"latitude\" : \"12\", \"longitude\" : \"13\"},\"Title\" : \"IBGE\"}},{\"type\": \"Feature\", \"geometry\": { \"type\": \"Point\", \"coordinates\":  [ -43.4148057349596,-20.0748929431654]  },\"properties\": {\"metadata\": {\"Sheet\" : \"IBGE\", \"SheetId\" : \"{DEA3796E-E260-4E82-896F-67773CA9F947}\", \"Column\" : \"A\", \"Row\" : \"2628\", \"latitude\" : \"12\", \"longitude\" : \"13\"},\"Title\" : \"IBGE\"}},{\"type\": \"Feature\", \"geometry\": { \"type\": \"Point\", \"coordinates\":  [ -43.5050592004737,-20.6870876210355]  },\"properties\": {\"metadata\": {\"Sheet\" : \"IBGE\", \"SheetId\" : \"{DEA3796E-E260-4E82-896F-67773CA9F947}\", \"Column\" : \"A\", \"Row\" : \"2629\", \"latitude\" : \"12\", \"longitude\" : \"13\"},\"Title\" : \"IBGE\"}},{\"type\": \"Feature\", \"geometry\": { \"type\": \"Point\", \"coordinates\":  [ -43.423435767518,-19.0451899945408]  },\"properties\": {\"metadata\": {\"Sheet\" : \"IBGE\", \"SheetId\" : \"{DEA3796E-E260-4E82-896F-67773CA9F947}\", \"Column\" : \"A\", \"Row\" : \"2630\", \"latitude\" : \"12\", \"longitude\" : \"13\"},\"Title\" : \"IBGE\"}},{\"type\": \"Feature\", \"geometry\": { \"type\": \"Point\", \"coordinates\":  [ -43.9955960875638,-19.6299482494053]  },\"properties\": {\"metadata\": {\"Sheet\" : \"IBGE\", \"SheetId\" : \"{DEA3796E-E260-4E82-896F-67773CA9F947}\", \"Column\" : \"A\", \"Row\" : \"2631\", \"latitude\" : \"12\", \"longitude\" : \"13\"},\"Title\" : \"IBGE\"}},{\"type\": \"Feature\", \"geometry\": { \"type\": \"Point\", \"coordinates\":  [ -43.8568926496971,-20.5046427885581]  },\"properties\": {\"metadata\": {\"Sheet\" : \"IBGE\", \"SheetId\" : \"{DEA3796E-E260-4E82-896F-67773CA9F947}\", \"Column\" : \"A\", \"Row\" : \"2632\", \"latitude\" : \"12\", \"longitude\" : \"13\"},\"Title\" : \"IBGE\"}},{\"type\": \"Feature\", \"geometry\": { \"type\": \"Point\", \"coordinates\":  [ -43.6876316327273,-18.8164519608161]  },\"properties\": {\"metadata\": {\"Sheet\" : \"IBGE\", \"SheetId\" : \"{DEA3796E-E260-4E82-896F-67773CA9F947}\", \"Column\" : \"A\", \"Row\" : \"2633\", \"latitude\" : \"12\", \"longitude\" : \"13\"},\"Title\" : \"IBGE\"}},{\"type\": \"Feature\", \"geometry\": { \"type\": \"Point\", \"coordinates\":  [ -43.7884446647199,-20.660851799444]  },\"properties\": {\"metadata\": {\"Sheet\" : \"IBGE\", \"SheetId\" : \"{DEA3796E-E260-4E82-896F-67773CA9F947}\", \"Column\" : \"A\", \"Row\" : \"2634\", \"latitude\" : \"12\", \"longitude\" : \"13\"},\"Title\" : \"IBGE\"}},{\"type\": \"Feature\", \"geometry\": { \"type\": \"Point\", \"coordinates\":  [ -44.0663446487239,-19.9434459056633]  },\"properties\": {\"metadata\": {\"Sheet\" : \"IBGE\", \"SheetId\" : \"{DEA3796E-E260-4E82-896F-67773CA9F947}\", \"Column\" : \"A\", \"Row\" : \"2635\", \"latitude\" : \"12\", \"longitude\" : \"13\"},\"Title\" : \"IBGE\"}},{\"type\": \"Feature\", \"geometry\": { \"type\": \"Point\", \"coordinates\":  [ -44.3220674519339,-19.1285333206637]  },\"properties\": {\"metadata\": {\"Sheet\" : \"IBGE\", \"SheetId\" : \"{DEA3796E-E260-4E82-896F-67773CA9F947}\", \"Column\" : \"A\", \"Row\" : \"2636\", \"latitude\" : \"12\", \"longitude\" : \"13\"},\"Title\" : \"IBGE\"}},{\"type\": \"Feature\", \"geometry\": { \"type\": \"Point\", \"coordinates\":  [ -43.7978363805106,-20.8408523330588]  },\"properties\": {\"metadata\": {\"Sheet\" : \"IBGE\", \"SheetId\" : \"{DEA3796E-E260-4E82-896F-67773CA9F947}\", \"Column\" : \"A\", \"Row\" : \"2637\", \"latitude\" : \"12\", \"longitude\" : \"13\"},\"Title\" : \"IBGE\"}},{\"type\": \"Feature\", \"geometry\": { \"type\": \"Point\", \"coordinates\":  [ -44.3378369394147,-20.3932917693507]  },\"properties\": {\"metadata\": {\"Sheet\" : \"IBGE\", \"SheetId\" : \"{DEA3796E-E260-4E82-896F-67773CA9F947}\", \"Column\" : \"A\", \"Row\" : \"2638\", \"latitude\" : \"12\", \"longitude\" : \"13\"},\"Title\" : \"IBGE\"}},{\"type\": \"Feature\", \"geometry\": { \"type\": \"Point\", \"coordinates\":  [ -44.3436660058815,-20.6546306803958]  },\"properties\": {\"metadata\": {\"Sheet\" : \"IBGE\", \"SheetId\" : \"{DEA3796E-E260-4E82-896F-67773CA9F947}\", \"Column\" : \"A\", \"Row\" : \"2639\", \"latitude\" : \"12\", \"longitude\" : \"13\"},\"Title\" : \"IBGE\"}},{\"type\": \"Feature\", \"geometry\": { \"type\": \"Point\", \"coordinates\":  [ -43.1965768271676,-20.4875057994595]  },\"properties\": {\"metadata\": {\"Sheet\" : \"IBGE\", \"SheetId\" : \"{DEA3796E-E260-4E82-896F-67773CA9F947}\", \"Column\" : \"A\", \"Row\" : \"2640\", \"latitude\" : \"12\", \"longitude\" : \"13\"},\"Title\" : \"IBGE\"}},{\"type\": \"Feature\", \"geometry\": { \"type\": \"Point\", \"coordinates\":  [ -42.7823684408398,-19.8439966742821]  },\"properties\": {\"metadata\": {\"Sheet\" : \"IBGE\", \"SheetId\" : \"{DEA3796E-E260-4E82-896F-67773CA9F947}\", \"Column\" : \"A\", \"Row\" : \"2641\", \"latitude\" : \"12\", \"longitude\" : \"13\"},\"Title\" : \"IBGE\"}},{\"type\": \"Feature\", \"geometry\": { \"type\": \"Point\", \"coordinates\":  [ -43.2613480039741,-18.9645501866295]  },\"properties\": {\"metadata\": {\"Sheet\" : \"IBGE\", \"SheetId\" : \"{DEA3796E-E260-4E82-896F-67773CA9F947}\", \"Column\" : \"A\", \"Row\" : \"2642\", \"latitude\" : \"12\", \"longitude\" : \"13\"},\"Title\" : \"IBGE\"}},{\"type\": \"Feature\", \"geometry\": { \"type\": \"Point\", \"coordinates\":  [ -44.0670816812587,-20.6713572038258]  },\"properties\": {\"metadata\": {\"Sheet\" : \"IBGE\", \"SheetId\" : \"{DEA3796E-E260-4E82-896F-67773CA9F947}\", \"Column\" : \"A\", \"Row\" : \"2643\", \"latitude\" : \"12\", \"longitude\" : \"13\"},\"Title\" : \"IBGE\"}},{\"type\": \"Feature\", \"geometry\": { \"type\": \"Point\", \"coordinates\":  [ -44.3148069192277,-19.7592007437738]  },\"properties\": {\"metadata\": {\"Sheet\" : \"IBGE\", \"SheetId\" : \"{DEA3796E-E260-4E82-896F-67773CA9F947}\", \"Column\" : \"A\", \"Row\" : \"2644\", \"latitude\" : \"12\", \"longitude\" : \"13\"},\"Title\" : \"IBGE\"}},{\"type\": \"Feature\", \"geometry\": { \"type\": \"Point\", \"coordinates\":  [ -43.0197136171061,-19.2364195947071]  },\"properties\": {\"metadata\": {\"Sheet\" : \"IBGE\", \"SheetId\" : \"{DEA3796E-E260-4E82-896F-67773CA9F947}\", \"Column\" : \"A\", \"Row\" : \"2645\", \"latitude\" : \"12\", \"longitude\" : \"13\"},\"Title\" : \"IBGE\"}},{\"type\": \"Feature\", \"geometry\": { \"type\": \"Point\", \"coordinates\":  [ -44.4301155625427,-19.8945182324972]  },\"properties\": {\"metadata\": {\"Sheet\" : \"IBGE\", \"SheetId\" : \"{DEA3796E-E260-4E82-896F-67773CA9F947}\", \"Column\" : \"A\", \"Row\" : \"2646\", \"latitude\" : \"12\", \"longitude\" : \"13\"},\"Title\" : \"IBGE\"}},{\"type\": \"Feature\", \"geometry\": { \"type\": \"Point\", \"coordinates\":  [ -44.4433970450287,-19.5639009597139]  },\"properties\": {\"metadata\": {\"Sheet\" : \"IBGE\", \"SheetId\" : \"{DEA3796E-E260-4E82-896F-67773CA9F947}\", \"Column\" : \"A\", \"Row\" : \"2647\", \"latitude\" : \"12\", \"longitude\" : \"13\"},\"Title\" : \"IBGE\"}},{\"type\": \"Feature\", \"geometry\": { \"type\": \"Point\", \"coordinates\":  [ -44.0630858803589,-19.3699873329839]  },\"properties\": {\"metadata\": {\"Sheet\" : \"IBGE\", \"SheetId\" : \"{DEA3796E-E260-4E82-896F-67773CA9F947}\", \"Column\" : \"A\", \"Row\" : \"2648\", \"latitude\" : \"12\", \"longitude\" : \"13\"},\"Title\" : \"IBGE\"}},{\"type\": \"Feature\", \"geometry\": { \"type\": \"Point\", \"coordinates\":  [ -44.0566646387867,-20.0280377506555]  },\"properties\": {\"metadata\": {\"Sheet\" : \"IBGE\", \"SheetId\" : \"{DEA3796E-E260-4E82-896F-67773CA9F947}\", \"Column\" : \"A\", \"Row\" : \"2649\", \"latitude\" : \"12\", \"longitude\" : \"13\"},\"Title\" : \"IBGE\"}},{\"type\": \"Feature\", \"geometry\": { \"type\": \"Point\", \"coordinates\":  [ -44.3011578802931,-20.0699086840598]  },\"properties\": {\"metadata\": {\"Sheet\" : \"IBGE\", \"SheetId\" : \"{DEA3796E-E260-4E82-896F-67773CA9F947}\", \"Column\" : \"A\", \"Row\" : \"2650\", \"latitude\" : \"12\", \"longitude\" : \"13\"},\"Title\" : \"IBGE\"}},{\"type\": \"Feature\", \"geometry\": { \"type\": \"Point\", \"coordinates\":  [ -44.390945526609,-19.4923673884806]  },\"properties\": {\"metadata\": {\"Sheet\" : \"IBGE\", \"SheetId\" : \"{DEA3796E-E260-4E82-896F-67773CA9F947}\", \"Column\" : \"A\", \"Row\" : \"2651\", \"latitude\" : \"12\", \"longitude\" : \"13\"},\"Title\" : \"IBGE\"}},{\"type\": \"Feature\", \"geometry\": { \"type\": \"Point\", \"coordinates\":  [ -43.2239516190304,-19.6381694925835]  },\"properties\": {\"metadata\": {\"Sheet\" : \"IBGE\", \"SheetId\" : \"{DEA3796E-E260-4E82-896F-67773CA9F947}\", \"Column\" : \"A\", \"Row\" : \"2652\", \"latitude\" : \"12\", \"longitude\" : \"13\"},\"Title\" : \"IBGE\"}},{\"type\": \"Feature\", \"geometry\": { \"type\": \"Point\", \"coordinates\":  [ -43.8021429838628,-20.2541765124384]  },\"properties\": {\"metadata\": {\"Sheet\" : \"IBGE\", \"SheetId\" : \"{DEA3796E-E260-4E82-896F-67773CA9F947}\", \"Column\" : \"A\", \"Row\" : \"2653\", \"latitude\" : \"12\", \"longitude\" : \"13\"},\"Title\" : \"IBGE\"}},{\"type\": \"Feature\", \"geometry\": { \"type\": \"Point\", \"coordinates\":  [ -44.4867779577883,-20.3906782170492]  },\"properties\": {\"metadata\": {\"Sheet\" : \"IBGE\", \"SheetId\" : \"{DEA3796E-E260-4E82-896F-67773CA9F947}\", \"Column\" : \"A\", \"Row\" : \"2654\", \"latitude\" : \"12\", \"longitude\" : \"13\"},\"Title\" : \"IBGE\"}},{\"type\": \"Feature\", \"geometry\": { \"type\": \"Point\", \"coordinates\":  [ -43.3228953038647,-19.4209634657341]  },\"properties\": {\"metadata\": {\"Sheet\" : \"IBGE\", \"SheetId\" : \"{DEA3796E-E260-4E82-896F-67773CA9F947}\", \"Column\" : \"A\", \"Row\" : \"2655\", \"latitude\" : \"12\", \"longitude\" : \"13\"},\"Title\" : \"IBGE\"}},{\"type\": \"Feature\", \"geometry\": { \"type\": \"Point\", \"coordinates\":  [ -44.4291636129271,-20.1986423603592]  },\"properties\": {\"metadata\": {\"Sheet\" : \"IBGE\", \"SheetId\" : \"{DEA3796E-E260-4E82-896F-67773CA9F947}\", \"Column\" : \"A\", \"Row\" : \"2656\", \"latitude\" : \"12\", \"longitude\" : \"13\"},\"Title\" : \"IBGE\"}},{\"type\": \"Feature\", \"geometry\": { \"type\": \"Point\", \"coordinates\":  [ -43.6043223481191,-20.6747274709917]  },\"properties\": {\"metadata\": {\"Sheet\" : \"IBGE\", \"SheetId\" : \"{DEA3796E-E260-4E82-896F-67773CA9F947}\", \"Column\" : \"A\", \"Row\" : \"2657\", \"latitude\" : \"12\", \"longitude\" : \"13\"},\"Title\" : \"IBGE\"}},{\"type\": \"Feature\", \"geometry\": { \"type\": \"Point\", \"coordinates\":  [ -43.7473336329577,-19.5222886181808]  },\"properties\": {\"metadata\": {\"Sheet\" : \"IBGE\", \"SheetId\" : \"{DEA3796E-E260-4E82-896F-67773CA9F947}\", \"Column\" : \"A\", \"Row\" : \"2658\", \"latitude\" : \"12\", \"longitude\" : \"13\"},\"Title\" : \"IBGE\"}},{\"type\": \"Feature\", \"geometry\": { \"type\": \"Point\", \"coordinates\":  [ -43.9852319173302,-20.5330334382926]  },\"properties\": {\"metadata\": {\"Sheet\" : \"IBGE\", \"SheetId\" : \"{DEA3796E-E260-4E82-896F-67773CA9F947}\", \"Column\" : \"A\", \"Row\" : \"2659\", \"latitude\" : \"12\", \"longitude\" : \"13\"},\"Title\" : \"IBGE\"}},{\"type\": \"Feature\", \"geometry\": { \"type\": \"Point\", \"coordinates\":  [ -44.0280763937239,-19.2376735101776]  },\"properties\": {\"metadata\": {\"Sheet\" : \"IBGE\", \"SheetId\" : \"{DEA3796E-E260-4E82-896F-67773CA9F947}\", \"Column\" : \"A\", \"Row\" : \"2660\", \"latitude\" : \"12\", \"longitude\" : \"13\"},\"Title\" : \"IBGE\"}},{\"type\": \"Feature\", \"geometry\": { \"type\": \"Point\", \"coordinates\":  [ -43.1745712712595,-19.8056386938267]  },\"properties\": {\"metadata\": {\"Sheet\" : \"IBGE\", \"SheetId\" : \"{DEA3796E-E260-4E82-896F-67773CA9F947}\", \"Column\" : \"A\", \"Row\" : \"2661\", \"latitude\" : \"12\", \"longitude\" : \"13\"},\"Title\" : \"IBGE\"}},{\"type\": \"Feature\", \"geometry\": { \"type\": \"Point\", \"coordinates\":  [ -43.5799944146644,-19.6881033680241]  },\"properties\": {\"metadata\": {\"Sheet\" : \"IBGE\", \"SheetId\" : \"{DEA3796E-E260-4E82-896F-67773CA9F947}\", \"Column\" : \"A\", \"Row\" : \"2662\", \"latitude\" : \"12\", \"longitude\" : \"13\"},\"Title\" : \"IBGE\"}},{\"type\": \"Feature\", \"geometry\": { \"type\": \"Point\", \"coordinates\":  [ -44.3413314409208,-19.9557908623338]  },\"properties\": {\"metadata\": {\"Sheet\" : \"IBGE\", \"SheetId\" : \"{DEA3796E-E260-4E82-896F-67773CA9F947}\", \"Column\" : \"A\", \"Row\" : \"2663\", \"latitude\" : \"12\", \"longitude\" : \"13\"},\"Title\" : \"IBGE\"}},{\"type\": \"Feature\", \"geometry\": { \"type\": \"Point\", \"coordinates\":  [ -43.8952876969413,-19.6258505201125]  },\"properties\": {\"metadata\": {\"Sheet\" : \"IBGE\", \"SheetId\" : \"{DEA3796E-E260-4E82-896F-67773CA9F947}\", \"Column\" : \"A\", \"Row\" : \"2664\", \"latitude\" : \"12\", \"longitude\" : \"13\"},\"Title\" : \"IBGE\"}},{\"type\": \"Feature\", \"geometry\": { \"type\": \"Point\", \"coordinates\":  [ -44.6760761301857,-19.5146797200647]  },\"properties\": {\"metadata\": {\"Sheet\" : \"IBGE\", \"SheetId\" : \"{DEA3796E-E260-4E82-896F-67773CA9F947}\", \"Column\" : \"A\", \"Row\" : \"2665\", \"latitude\" : \"12\", \"longitude\" : \"13\"},\"Title\" : \"IBGE\"}},{\"type\": \"Feature\", \"geometry\": { \"type\": \"Point\", \"coordinates\":  [ -43.4161404121375,-20.3744932308933]  },\"properties\": {\"metadata\": {\"Sheet\" : \"IBGE\", \"SheetId\" : \"{DEA3796E-E260-4E82-896F-67773CA9F947}\", \"Column\" : \"A\", \"Row\" : \"2666\", \"latitude\" : \"12\", \"longitude\" : \"13\"},\"Title\" : \"IBGE\"}},{\"type\": \"Feature\", \"geometry\": { \"type\": \"Point\", \"coordinates\":  [ -44.1858252961843,-20.0536364124057]  },\"properties\": {\"metadata\": {\"Sheet\" : \"IBGE\", \"SheetId\" : \"{DEA3796E-E260-4E82-896F-67773CA9F947}\", \"Column\" : \"A\", \"Row\" : \"2667\", \"latitude\" : \"12\", \"longitude\" : \"13\"},\"Title\" : \"IBGE\"}},{\"type\": \"Feature\", \"geometry\": { \"type\": \"Point\", \"coordinates\":  [ -44.4289912352272,-19.9908681368469]  },\"properties\": {\"metadata\": {\"Sheet\" : \"IBGE\", \"SheetId\" : \"{DEA3796E-E260-4E82-896F-67773CA9F947}\", \"Column\" : \"A\", \"Row\" : \"2668\", \"latitude\" : \"12\", \"longitude\" : \"13\"},\"Title\" : \"IBGE\"}},{\"type\": \"Feature\", \"geometry\": { \"type\": \"Point\", \"coordinates\":  [ -44.0839745678654,-19.5619102810389]  },\"properties\": {\"metadata\": {\"Sheet\" : \"IBGE\", \"SheetId\" : \"{DEA3796E-E260-4E82-896F-67773CA9F947}\", \"Column\" : \"A\", \"Row\" : \"2669\", \"latitude\" : \"12\", \"longitude\" : \"13\"},\"Title\" : \"IBGE\"}},{\"type\": \"Feature\", \"geometry\": { \"type\": \"Point\", \"coordinates\":  [ -44.047568670537,-20.3302688429873]  },\"properties\": {\"metadata\": {\"Sheet\" : \"IBGE\", \"SheetId\" : \"{DEA3796E-E260-4E82-896F-67773CA9F947}\", \"Column\" : \"A\", \"Row\" : \"2670\", \"latitude\" : \"12\", \"longitude\" : \"13\"},\"Title\" : \"IBGE\"}},{\"type\": \"Feature\", \"geometry\": { \"type\": \"Point\", \"coordinates\":  [ -43.3748041822981,-19.2183422251452]  },\"properties\": {\"metadata\": {\"Sheet\" : \"IBGE\", \"SheetId\" : \"{DEA3796E-E260-4E82-896F-67773CA9F947}\", \"Column\" : \"A\", \"Row\" : \"2671\", \"latitude\" : \"12\", \"longitude\" : \"13\"},\"Title\" : \"IBGE\"}},{\"type\": \"Feature\", \"geometry\": { \"type\": \"Point\", \"coordinates\":  [ -43.0354568497189,-19.7644230686327]  },\"properties\": {\"metadata\": {\"Sheet\" : \"IBGE\", \"SheetId\" : \"{DEA3796E-E260-4E82-896F-67773CA9F947}\", \"Column\" : \"A\", \"Row\" : \"2672\", \"latitude\" : \"12\", \"longitude\" : \"13\"},\"Title\" : \"IBGE\"}},{\"type\": \"Feature\", \"geometry\": { \"type\": \"Point\", \"coordinates\":  [ -43.8497833626163,-19.9838929938666]  },\"properties\": {\"metadata\": {\"Sheet\" : \"IBGE\", \"SheetId\" : \"{DEA3796E-E260-4E82-896F-67773CA9F947}\", \"Column\" : \"A\", \"Row\" : \"2673\", \"latitude\" : \"12\", \"longitude\" : \"13\"},\"Title\" : \"IBGE\"}},{\"type\": \"Feature\", \"geometry\": { \"type\": \"Point\", \"coordinates\":  [ -44.8083821799508,-19.745524484591]  },\"properties\": {\"metadata\": {\"Sheet\" : \"IBGE\", \"SheetId\" : \"{DEA3796E-E260-4E82-896F-67773CA9F947}\", \"Column\" : \"A\", \"Row\" : \"2674\", \"latitude\" : \"12\", \"longitude\" : \"13\"},\"Title\" : \"IBGE\"}},{\"type\": \"Feature\", \"geometry\": { \"type\": \"Point\", \"coordinates\":  [ -43.6947707969396,-20.5235831235093]  },\"properties\": {\"metadata\": {\"Sheet\" : \"IBGE\", \"SheetId\" : \"{DEA3796E-E260-4E82-896F-67773CA9F947}\", \"Column\" : \"A\", \"Row\" : \"2675\", \"latitude\" : \"12\", \"longitude\" : \"13\"},\"Title\" : \"IBGE\"}},{\"type\": \"Feature\", \"geometry\": { \"type\": \"Point\", \"coordinates\":  [ -43.5064475197137,-20.3867763678658]  },\"properties\": {\"metadata\": {\"Sheet\" : \"IBGE\", \"SheetId\" : \"{DEA3796E-E260-4E82-896F-67773CA9F947}\", \"Column\" : \"A\", \"Row\" : \"2676\", \"latitude\" : \"12\", \"longitude\" : \"13\"},\"Title\" : \"IBGE\"}},{\"type\": \"Feature\", \"geometry\": { \"type\": \"Point\", \"coordinates\":  [ -44.7447017250618,-19.4555367596145]  },\"properties\": {\"metadata\": {\"Sheet\" : \"IBGE\", \"SheetId\" : \"{DEA3796E-E260-4E82-896F-67773CA9F947}\", \"Column\" : \"A\", \"Row\" : \"2677\", \"latitude\" : \"12\", \"longitude\" : \"13\"},\"Title\" : \"IBGE\"}},{\"type\": \"Feature\", \"geometry\": { \"type\": \"Point\", \"coordinates\":  [ -44.6053801878937,-19.8647379639463]  },\"properties\": {\"metadata\": {\"Sheet\" : \"IBGE\", \"SheetId\" : \"{DEA3796E-E260-4E82-896F-67773CA9F947}\", \"Column\" : \"A\", \"Row\" : \"2678\", \"latitude\" : \"12\", \"longitude\" : \"13\"},\"Title\" : \"IBGE\"}},{\"type\": \"Feature\", \"geometry\": { \"type\": \"Point\", \"coordinates\":  [ -44.403116870288,-19.2814289520739]  },\"properties\": {\"metadata\": {\"Sheet\" : \"IBGE\", \"SheetId\" : \"{DEA3796E-E260-4E82-896F-67773CA9F947}\", \"Column\" : \"A\", \"Row\" : \"2679\", \"latitude\" : \"12\", \"longitude\" : \"13\"},\"Title\" : \"IBGE\"}},{\"type\": \"Feature\", \"geometry\": { \"type\": \"Point\", \"coordinates\":  [ -43.1438137394836,-19.3509824791921]  },\"properties\": {\"metadata\": {\"Sheet\" : \"IBGE\", \"SheetId\" : \"{DEA3796E-E260-4E82-896F-67773CA9F947}\", \"Column\" : \"A\", \"Row\" : \"2680\", \"latitude\" : \"12\", \"longitude\" : \"13\"},\"Title\" : \"IBGE\"}},{\"type\": \"Feature\", \"geometry\": { \"type\": \"Point\", \"coordinates\":  [ -44.045883960309,-19.6183958909548]  },\"properties\": {\"metadata\": {\"Sheet\" : \"IBGE\", \"SheetId\" : \"{DEA3796E-E260-4E82-896F-67773CA9F947}\", \"Column\" : \"A\", \"Row\" : \"2681\", \"latitude\" : \"12\", \"longitude\" : \"13\"},\"Title\" : \"IBGE\"}},{\"type\": \"Feature\", \"geometry\": { \"type\": \"Point\", \"coordinates\":  [ -44.653441896498,-19.6279870911321]  },\"properties\": {\"metadata\": {\"Sheet\" : \"IBGE\", \"SheetId\" : \"{DEA3796E-E260-4E82-896F-67773CA9F947}\", \"Column\" : \"A\", \"Row\" : \"2682\", \"latitude\" : \"12\", \"longitude\" : \"13\"},\"Title\" : \"IBGE\"}},{\"type\": \"Feature\", \"geometry\": { \"type\": \"Point\", \"coordinates\":  [ -44.2279160102123,-20.4610103538288]  },\"properties\": {\"metadata\": {\"Sheet\" : \"IBGE\", \"SheetId\" : \"{DEA3796E-E260-4E82-896F-67773CA9F947}\", \"Column\" : \"A\", \"Row\" : \"2683\", \"latitude\" : \"12\", \"longitude\" : \"13\"},\"Title\" : \"IBGE\"}},{\"type\": \"Feature\", \"geometry\": { \"type\": \"Point\", \"coordinates\":  [ -44.8901188906692,-19.6805972412923]  },\"properties\": {\"metadata\": {\"Sheet\" : \"IBGE\", \"SheetId\" : \"{DEA3796E-E260-4E82-896F-67773CA9F947}\", \"Column\" : \"A\", \"Row\" : \"2684\", \"latitude\" : \"12\", \"longitude\" : \"13\"},\"Title\" : \"IBGE\"}},{\"type\": \"Feature\", \"geometry\": { \"type\": \"Point\", \"coordinates\":  [ -44.1583906670618,-19.4835603824475]  },\"properties\": {\"metadata\": {\"Sheet\" : \"IBGE\", \"SheetId\" : \"{DEA3796E-E260-4E82-896F-67773CA9F947}\", \"Column\" : \"A\", \"Row\" : \"2685\", \"latitude\" : \"12\", \"longitude\" : \"13\"},\"Title\" : \"IBGE\"}},{\"type\": \"Feature\", \"geometry\": { \"type\": \"Point\", \"coordinates\":  [ -43.8800273028343,-20.7423844777111]  },\"properties\": {\"metadata\": {\"Sheet\" : \"IBGE\", \"SheetId\" : \"{DEA3796E-E260-4E82-896F-67773CA9F947}\", \"Column\" : \"A\", \"Row\" : \"2686\", \"latitude\" : \"12\", \"longitude\" : \"13\"},\"Title\" : \"IBGE\"}},{\"type\": \"Feature\", \"geometry\": { \"type\": \"Point\", \"coordinates\":  [ -43.8047741981268,-19.9655987691945]  },\"properties\": {\"metadata\": {\"Sheet\" : \"IBGE\", \"SheetId\" : \"{DEA3796E-E260-4E82-896F-67773CA9F947}\", \"Column\" : \"A\", \"Row\" : \"2687\", \"latitude\" : \"12\", \"longitude\" : \"13\"},\"Title\" : \"IBGE\"}},{\"type\": \"Feature\", \"geometry\": { \"type\": \"Point\", \"coordinates\":  [ -44.085823649141,-19.766022015498]  },\"properties\": {\"metadata\": {\"Sheet\" : \"IBGE\", \"SheetId\" : \"{DEA3796E-E260-4E82-896F-67773CA9F947}\", \"Column\" : \"A\", \"Row\" : \"2688\", \"latitude\" : \"12\", \"longitude\" : \"13\"},\"Title\" : \"IBGE\"}},{\"type\": \"Feature\", \"geometry\": { \"type\": \"Point\", \"coordinates\":  [ -43.7908543768367,-20.0951301629183]  },\"properties\": {\"metadata\": {\"Sheet\" : \"IBGE\", \"SheetId\" : \"{DEA3796E-E260-4E82-896F-67773CA9F947}\", \"Column\" : \"A\", \"Row\" : \"2689\", \"latitude\" : \"12\", \"longitude\" : \"13\"},\"Title\" : \"IBGE\"}},{\"type\": \"Feature\", \"geometry\": { \"type\": \"Point\", \"coordinates\":  [ -44.3102050445654,-20.2616823651625]  },\"properties\": {\"metadata\": {\"Sheet\" : \"IBGE\", \"SheetId\" : \"{DEA3796E-E260-4E82-896F-67773CA9F947}\", \"Column\" : \"A\", \"Row\" : \"2690\", \"latitude\" : \"12\", \"longitude\" : \"13\"},\"Title\" : \"IBGE\"}},{\"type\": \"Feature\", \"geometry\": { \"type\": \"Point\", \"coordinates\":  [ -43.1798237456688,-19.9549411680991]  },\"properties\": {\"metadata\": {\"Sheet\" : \"IBGE\", \"SheetId\" : \"{DEA3796E-E260-4E82-896F-67773CA9F947}\", \"Column\" : \"A\", \"Row\" : \"2691\", \"latitude\" : \"12\", \"longitude\" : \"13\"},\"Title\" : \"IBGE\"}},{\"type\": \"Feature\", \"geometry\": { \"type\": \"Point\", \"coordinates\":  [ -43.0224390980622,-18.3011105692073]  },\"properties\": {\"metadata\": {\"Sheet\" : \"IBGE\", \"SheetId\" : \"{DEA3796E-E260-4E82-896F-67773CA9F947}\", \"Column\" : \"A\", \"Row\" : \"2692\", \"latitude\" : \"12\", \"longitude\" : \"13\"},\"Title\" : \"IBGE\"}},{\"type\": \"Feature\", \"geometry\": { \"type\": \"Point\", \"coordinates\":  [ -43.8255570903302,-19.8924945120897]  },\"properties\": {\"metadata\": {\"Sheet\" : \"IBGE\", \"SheetId\" : \"{DEA3796E-E260-4E82-896F-67773CA9F947}\", \"Column\" : \"A\", \"Row\" : \"2693\", \"latitude\" : \"12\", \"longitude\" : \"13\"},\"Title\" : \"IBGE\"}},{\"type\": \"Feature\", \"geometry\": { \"type\": \"Point\", \"coordinates\":  [ -43.4052209879755,-19.9655911927172]  },\"properties\": {\"metadata\": {\"Sheet\" : \"IBGE\", \"SheetId\" : \"{DEA3796E-E260-4E82-896F-67773CA9F947}\", \"Column\" : \"A\", \"Row\" : \"2694\", \"latitude\" : \"12\", \"longitude\" : \"13\"},\"Title\" : \"IBGE\"}},{\"type\": \"Feature\", \"geometry\": { \"type\": \"Point\", \"coordinates\":  [ -43.8500072606321,-19.7676168525221]  },\"properties\": {\"metadata\": {\"Sheet\" : \"IBGE\", \"SheetId\" : \"{DEA3796E-E260-4E82-896F-67773CA9F947}\", \"Column\" : \"A\", \"Row\" : \"2695\", \"latitude\" : \"12\", \"longitude\" : \"13\"},\"Title\" : \"IBGE\"}},{\"type\": \"Feature\", \"geometry\": { \"type\": \"Point\", \"coordinates\":  [ -43.1101498441238,-19.4590107742798]  },\"properties\": {\"metadata\": {\"Sheet\" : \"IBGE\", \"SheetId\" : \"{DEA3796E-E260-4E82-896F-67773CA9F947}\", \"Column\" : \"A\", \"Row\" : \"2696\", \"latitude\" : \"12\", \"longitude\" : \"13\"},\"Title\" : \"IBGE\"}},{\"type\": \"Feature\", \"geometry\": { \"type\": \"Point\", \"coordinates\":  [ -44.0381025080678,-19.0068859968553]  },\"properties\": {\"metadata\": {\"Sheet\" : \"IBGE\", \"SheetId\" : \"{DEA3796E-E260-4E82-896F-67773CA9F947}\", \"Column\" : \"A\", \"Row\" : \"2697\", \"latitude\" : \"12\", \"longitude\" : \"13\"},\"Title\" : \"IBGE\"}},{\"type\": \"Feature\", \"geometry\": { \"type\": \"Point\", \"coordinates\":  [ -43.7114593033951,-19.1700918689263]  },\"properties\": {\"metadata\": {\"Sheet\" : \"IBGE\", \"SheetId\" : \"{DEA3796E-E260-4E82-896F-67773CA9F947}\", \"Column\" : \"A\", \"Row\" : \"2698\", \"latitude\" : \"12\", \"longitude\" : \"13\"},\"Title\" : \"IBGE\"}},{\"type\": \"Feature\", \"geometry\": { \"type\": \"Point\", \"coordinates\":  [ -43.7059982789998,-20.7897348514805]  },\"properties\": {\"metadata\": {\"Sheet\" : \"IBGE\", \"SheetId\" : \"{DEA3796E-E260-4E82-896F-67773CA9F947}\", \"Column\" : \"A\", \"Row\" : \"2699\", \"latitude\" : \"12\", \"longitude\" : \"13\"},\"Title\" : \"IBGE\"}},{\"type\": \"Feature\", \"geometry\": { \"type\": \"Point\", \"coordinates\":  [ -43.3037794094908,-18.4689716455164]  },\"properties\": {\"metadata\": {\"Sheet\" : \"IBGE\", \"SheetId\" : \"{DEA3796E-E260-4E82-896F-67773CA9F947}\", \"Column\" : \"A\", \"Row\" : \"2700\", \"latitude\" : \"12\", \"longitude\" : \"13\"},\"Title\" : \"IBGE\"}},{\"type\": \"Feature\", \"geometry\": { \"type\": \"Point\", \"coordinates\":  [ -43.2530571823808,-19.2256798037912]  },\"properties\": {\"metadata\": {\"Sheet\" : \"IBGE\", \"SheetId\" : \"{DEA3796E-E260-4E82-896F-67773CA9F947}\", \"Column\" : \"A\", \"Row\" : \"2701\", \"latitude\" : \"12\", \"longitude\" : \"13\"},\"Title\" : \"IBGE\"}},{\"type\": \"Feature\", \"geometry\": { \"type\": \"Point\", \"coordinates\":  [ -43.9526746478891,-20.6265040684823]  },\"properties\": {\"metadata\": {\"Sheet\" : \"IBGE\", \"SheetId\" : \"{DEA3796E-E260-4E82-896F-67773CA9F947}\", \"Column\" : \"A\", \"Row\" : \"2702\", \"latitude\" : \"12\", \"longitude\" : \"13\"},\"Title\" : \"IBGE\"}},{\"type\": \"Feature\", \"geometry\": { \"type\": \"Point\", \"coordinates\":  [ -42.960363400399,-19.8710279004362]  },\"properties\": {\"metadata\": {\"Sheet\" : \"IBGE\", \"SheetId\" : \"{DEA3796E-E260-4E82-896F-67773CA9F947}\", \"Column\" : \"A\", \"Row\" : \"2703\", \"latitude\" : \"12\", \"longitude\" : \"13\"},\"Title\" : \"IBGE\"}},{\"type\": \"Feature\", \"geometry\": { \"type\": \"Point\", \"coordinates\":  [ -43.3480400193056,-19.8318007017906]  },\"properties\": {\"metadata\": {\"Sheet\" : \"IBGE\", \"SheetId\" : \"{DEA3796E-E260-4E82-896F-67773CA9F947}\", \"Column\" : \"A\", \"Row\" : \"2704\", \"latitude\" : \"12\", \"longitude\" : \"13\"},\"Title\" : \"IBGE\"}},{\"type\": \"Feature\", \"geometry\": { \"type\": \"Point\", \"coordinates\":  [ -44.2662730160972,-20.0634684606132]  },\"properties\": {\"metadata\": {\"Sheet\" : \"IBGE\", \"SheetId\" : \"{DEA3796E-E260-4E82-896F-67773CA9F947}\", \"Column\" : \"A\", \"Row\" : \"2705\", \"latitude\" : \"12\", \"longitude\" : \"13\"},\"Title\" : \"IBGE\"}},{\"type\": \"Feature\", \"geometry\": { \"type\": \"Point\", \"coordinates\":  [ -43.9599562982337,-19.6986268215191]  },\"properties\": {\"metadata\": {\"Sheet\" : \"IBGE\", \"SheetId\" : \"{DEA3796E-E260-4E82-896F-67773CA9F947}\", \"Column\" : \"A\", \"Row\" : \"2706\", \"latitude\" : \"12\", \"longitude\" : \"13\"},\"Title\" : \"IBGE\"}},{\"type\": \"Feature\", \"geometry\": { \"type\": \"Point\", \"coordinates\":  [ -44.5610597329864,-19.7048059868236]  },\"properties\": {\"metadata\": {\"Sheet\" : \"IBGE\", \"SheetId\" : \"{DEA3796E-E260-4E82-896F-67773CA9F947}\", \"Column\" : \"A\", \"Row\" : \"2707\", \"latitude\" : \"12\", \"longitude\" : \"13\"},\"Title\" : \"IBGE\"}},{\"type\": \"Feature\", \"geometry\": { \"type\": \"Point\", \"coordinates\":  [ -42.7098601268982,-19.9279832169656]  },\"properties\": {\"metadata\": {\"Sheet\" : \"IBGE\", \"SheetId\" : \"{DEA3796E-E260-4E82-896F-67773CA9F947}\", \"Column\" : \"A\", \"Row\" : \"2708\", \"latitude\" : \"12\", \"longitude\" : \"13\"},\"Title\" : \"IBGE\"}},{\"type\": \"Feature\", \"geometry\": { \"type\": \"Point\", \"coordinates\":  [ -43.1747344223136,-19.2857666703185]  },\"properties\": {\"metadata\": {\"Sheet\" : \"IBGE\", \"SheetId\" : \"{DEA3796E-E260-4E82-896F-67773CA9F947}\", \"Column\" : \"A\", \"Row\" : \"2709\", \"latitude\" : \"12\", \"longitude\" : \"13\"},\"Title\" : \"IBGE\"}},{\"type\": \"Feature\", \"geometry\": { \"type\": \"Point\", \"coordinates\":  [ -44.1458673612766,-20.0345349207995]  },\"properties\": {\"metadata\": {\"Sheet\" : \"IBGE\", \"SheetId\" : \"{DEA3796E-E260-4E82-896F-67773CA9F947}\", \"Column\" : \"A\", \"Row\" : \"2710\", \"latitude\" : \"12\", \"longitude\" : \"13\"},\"Title\" : \"IBGE\"}},{\"type\": \"Feature\", \"geometry\": { \"type\": \"Point\", \"coordinates\":  [ -43.1744593090578,-18.3622797249824]  },\"properties\": {\"metadata\": {\"Sheet\" : \"IBGE\", \"SheetId\" : \"{DEA3796E-E260-4E82-896F-67773CA9F947}\", \"Column\" : \"A\", \"Row\" : \"2711\", \"latitude\" : \"12\", \"longitude\" : \"13\"},\"Title\" : \"IBGE\"}},{\"type\": \"Feature\", \"geometry\": { \"type\": \"Point\", \"coordinates\":  [ -43.3886312680834,-18.6044422453401]  },\"properties\": {\"metadata\": {\"Sheet\" : \"IBGE\", \"SheetId\" : \"{DEA3796E-E260-4E82-896F-67773CA9F947}\", \"Column\" : \"A\", \"Row\" : \"2712\", \"latitude\" : \"12\", \"longitude\" : \"13\"},\"Title\" : \"IBGE\"}},{\"type\": \"Feature\", \"geometry\": { \"type\": \"Point\", \"coordinates\":  [ -44.239594615621,-19.4582874187508]  },\"properties\": {\"metadata\": {\"Sheet\" : \"IBGE\", \"SheetId\" : \"{DEA3796E-E260-4E82-896F-67773CA9F947}\", \"Column\" : \"A\", \"Row\" : \"2713\", \"latitude\" : \"12\", \"longitude\" : \"13\"},\"Title\" : \"IBGE\"}},{\"type\": \"Feature\", \"geometry\": { \"type\": \"Point\", \"coordinates\":  [ -43.6871427896688,-19.6738480484131]  },\"properties\": {\"metadata\": {\"Sheet\" : \"IBGE\", \"SheetId\" : \"{DEA3796E-E260-4E82-896F-67773CA9F947}\", \"Column\" : \"A\", \"Row\" : \"2714\", \"latitude\" : \"12\", \"longitude\" : \"13\"},\"Title\" : \"IBGE\"}},{\"type\": \"Feature\", \"geometry\": { \"type\": \"Point\", \"coordinates\":  [ -43.9199151867378,-19.6930304397713]  },\"properties\": {\"metadata\": {\"Sheet\" : \"IBGE\", \"SheetId\" : \"{DEA3796E-E260-4E82-896F-67773CA9F947}\", \"Column\" : \"A\", \"Row\" : \"2715\", \"latitude\" : \"12\", \"longitude\" : \"13\"},\"Title\" : \"IBGE\"}},{\"type\": \"Feature\", \"geometry\": { \"type\": \"Point\", \"coordinates\":  [ -42.5462108797345,-19.0767128936334]  },\"properties\": {\"metadata\": {\"Sheet\" : \"IBGE\", \"SheetId\" : \"{DEA3796E-E260-4E82-896F-67773CA9F947}\", \"Column\" : \"A\", \"Row\" : \"2716\", \"latitude\" : \"12\", \"longitude\" : \"13\"},\"Title\" : \"IBGE\"}},{\"type\": \"Feature\", \"geometry\": { \"type\": \"Point\", \"coordinates\":  [ -42.3896432300847,-17.9910530496416]  },\"properties\": {\"metadata\": {\"Sheet\" : \"IBGE\", \"SheetId\" : \"{DEA3796E-E260-4E82-896F-67773CA9F947}\", \"Column\" : \"A\", \"Row\" : \"2717\", \"latitude\" : \"12\", \"longitude\" : \"13\"},\"Title\" : \"IBGE\"}},{\"type\": \"Feature\", \"geometry\": { \"type\": \"Point\", \"coordinates\":  [ -41.0733274627961,-19.4919501492683]  },\"properties\": {\"metadata\": {\"Sheet\" : \"IBGE\", \"SheetId\" : \"{DEA3796E-E260-4E82-896F-67773CA9F947}\", \"Column\" : \"A\", \"Row\" : \"2718\", \"latitude\" : \"12\", \"longitude\" : \"13\"},\"Title\" : \"IBGE\"}},{\"type\": \"Feature\", \"geometry\": { \"type\": \"Point\", \"coordinates\":  [ -41.9891291115954,-18.986831256466]  },\"properties\": {\"metadata\": {\"Sheet\" : \"IBGE\", \"SheetId\" : \"{DEA3796E-E260-4E82-896F-67773CA9F947}\", \"Column\" : \"A\", \"Row\" : \"2719\", \"latitude\" : \"12\", \"longitude\" : \"13\"},\"Title\" : \"IBGE\"}},{\"type\": \"Feature\", \"geometry\": { \"type\": \"Point\", \"coordinates\":  [ -41.7264422739295,-19.4144696868442]  },\"properties\": {\"metadata\": {\"Sheet\" : \"IBGE\", \"SheetId\" : \"{DEA3796E-E260-4E82-896F-67773CA9F947}\", \"Column\" : \"A\", \"Row\" : \"2720\", \"latitude\" : \"12\", \"longitude\" : \"13\"},\"Title\" : \"IBGE\"}},{\"type\": \"Feature\", \"geometry\": { \"type\": \"Point\", \"coordinates\":  [ -42.8695452089701,-19.651466672642]  },\"properties\": {\"metadata\": {\"Sheet\" : \"IBGE\", \"SheetId\" : \"{DEA3796E-E260-4E82-896F-67773CA9F947}\", \"Column\" : \"A\", \"Row\" : \"2721\", \"latitude\" : \"12\", \"longitude\" : \"13\"},\"Title\" : \"IBGE\"}},{\"type\": \"Feature\", \"geometry\": { \"type\": \"Point\", \"coordinates\":  [ -42.4872826001983,-19.224644999373]  },\"properties\": {\"metadata\": {\"Sheet\" : \"IBGE\", \"SheetId\" : \"{DEA3796E-E260-4E82-896F-67773CA9F947}\", \"Column\" : \"A\", \"Row\" : \"2722\", \"latitude\" : \"12\", \"longitude\" : \"13\"},\"Title\" : \"IBGE\"}},{\"type\": \"Feature\", \"geometry\": { \"type\": \"Point\", \"coordinates\":  [ -42.3157265526063,-19.8244720395432]  },\"properties\": {\"metadata\": {\"Sheet\" : \"IBGE\", \"SheetId\" : \"{DEA3796E-E260-4E82-896F-67773CA9F947}\", \"Column\" : \"A\", \"Row\" : \"2723\", \"latitude\" : \"12\", \"longitude\" : \"13\"},\"Title\" : \"IBGE\"}},{\"type\": \"Feature\", \"geometry\": { \"type\": \"Point\", \"coordinates\":  [ -42.7153526369813,-19.0535966189467]  },\"properties\": {\"metadata\": {\"Sheet\" : \"IBGE\", \"SheetId\" : \"{DEA3796E-E260-4E82-896F-67773CA9F947}\", \"Column\" : \"A\", \"Row\" : \"2724\", \"latitude\" : \"12\", \"longitude\" : \"13\"},\"Title\" : \"IBGE\"}},{\"type\": \"Feature\", \"geometry\": { \"type\": \"Point\", \"coordinates\":  [ -42.2594570122598,-19.4222126750432]  },\"properties\": {\"metadata\": {\"Sheet\" : \"IBGE\", \"SheetId\" : \"{DEA3796E-E260-4E82-896F-67773CA9F947}\", \"Column\" : \"A\", \"Row\" : \"2725\", \"latitude\" : \"12\", \"longitude\" : \"13\"},\"Title\" : \"IBGE\"}},{\"type\": \"Feature\", \"geometry\": { \"type\": \"Point\", \"coordinates\":  [ -41.7301317866171,-18.2411235319382]  },\"properties\": {\"metadata\": {\"Sheet\" : \"IBGE\", \"SheetId\" : \"{DEA3796E-E260-4E82-896F-67773CA9F947}\", \"Column\" : \"A\", \"Row\" : \"2726\", \"latitude\" : \"12\", \"longitude\" : \"13\"},\"Title\" : \"IBGE\"}},{\"type\": \"Feature\", \"geometry\": { \"type\": \"Point\", \"coordinates\":  [ -42.6257272921885,-18.5317179062502]  },\"properties\": {\"metadata\": {\"Sheet\" : \"IBGE\", \"SheetId\" : \"{DEA3796E-E260-4E82-896F-67773CA9F947}\", \"Column\" : \"A\", \"Row\" : \"2727\", \"latitude\" : \"12\", \"longitude\" : \"13\"},\"Title\" : \"IBGE\"}},{\"type\": \"Feature\", \"geometry\": { \"type\": \"Point\", \"coordinates\":  [ -41.8650973290854,-19.0790244575707]  },\"properties\": {\"metadata\": {\"Sheet\" : \"IBGE\", \"SheetId\" : \"{DEA3796E-E260-4E82-896F-67773CA9F947}\", \"Column\" : \"A\", \"Row\" : \"2728\", \"latitude\" : \"12\", \"longitude\" : \"13\"},\"Title\" : \"IBGE\"}},{\"type\": \"Feature\", \"geometry\": { \"type\": \"Point\", \"coordinates\":  [ -42.1437070451993,-19.7896349230665]  },\"properties\": {\"metadata\": {\"Sheet\" : \"IBGE\", \"SheetId\" : \"{DEA3796E-E260-4E82-896F-67773CA9F947}\", \"Column\" : \"A\", \"Row\" : \"2729\", \"latitude\" : \"12\", \"longitude\" : \"13\"},\"Title\" : \"IBGE\"}},{\"type\": \"Feature\", \"geometry\": { \"type\": \"Point\", \"coordinates\":  [ -43.1458403032499,-19.0870863874439]  },\"properties\": {\"metadata\": {\"Sheet\" : \"IBGE\", \"SheetId\" : \"{DEA3796E-E260-4E82-896F-67773CA9F947}\", \"Column\" : \"A\", \"Row\" : \"2730\", \"latitude\" : \"12\", \"longitude\" : \"13\"},\"Title\" : \"IBGE\"}},{\"type\": \"Feature\", \"geometry\": { \"type\": \"Point\", \"coordinates\":  [ -41.3104050536671,-18.7574605376829]  },\"properties\": {\"metadata\": {\"Sheet\" : \"IBGE\", \"SheetId\" : \"{DEA3796E-E260-4E82-896F-67773CA9F947}\", \"Column\" : \"A\", \"Row\" : \"2731\", \"latitude\" : \"12\", \"longitude\" : \"13\"},\"Title\" : \"IBGE\"}},{\"type\": \"Feature\", \"geometry\": { \"type\": \"Point\", \"coordinates\":  [ -42.8436545122746,-18.2204050351578]  },\"properties\": {\"metadata\": {\"Sheet\" : \"IBGE\", \"SheetId\" : \"{DEA3796E-E260-4E82-896F-67773CA9F947}\", \"Column\" : \"A\", \"Row\" : \"2732\", \"latitude\" : \"12\", \"longitude\" : \"13\"},\"Title\" : \"IBGE\"}},{\"type\": \"Feature\", \"geometry\": { \"type\": \"Point\", \"coordinates\":  [ -41.6924492631517,-19.9307803586776]  },\"properties\": {\"metadata\": {\"Sheet\" : \"IBGE\", \"SheetId\" : \"{DEA3796E-E260-4E82-896F-67773CA9F947}\", \"Column\" : \"A\", \"Row\" : \"2733\", \"latitude\" : \"12\", \"longitude\" : \"13\"},\"Title\" : \"IBGE\"}},{\"type\": \"Feature\", \"geometry\": { \"type\": \"Point\", \"coordinates\":  [ -41.4719740204006,-19.1756232014514]  },\"properties\": {\"metadata\": {\"Sheet\" : \"IBGE\", \"SheetId\" : \"{DEA3796E-E260-4E82-896F-67773CA9F947}\", \"Column\" : \"A\", \"Row\" : \"2734\", \"latitude\" : \"12\", \"longitude\" : \"13\"},\"Title\" : \"IBGE\"}},{\"type\": \"Feature\", \"geometry\": { \"type\": \"Point\", \"coordinates\":  [ -42.283027891501,-18.6180835058572]  },\"properties\": {\"metadata\": {\"Sheet\" : \"IBGE\", \"SheetId\" : \"{DEA3796E-E260-4E82-896F-67773CA9F947}\", \"Column\" : \"A\", \"Row\" : \"2735\", \"latitude\" : \"12\", \"longitude\" : \"13\"},\"Title\" : \"IBGE\"}},{\"type\": \"Feature\", \"geometry\": { \"type\": \"Point\", \"coordinates\":  [ -42.624346577298,-19.5250528393467]  },\"properties\": {\"metadata\": {\"Sheet\" : \"IBGE\", \"SheetId\" : \"{DEA3796E-E260-4E82-896F-67773CA9F947}\", \"Column\" : \"A\", \"Row\" : \"2736\", \"latitude\" : \"12\", \"longitude\" : \"13\"},\"Title\" : \"IBGE\"}},{\"type\": \"Feature\", \"geometry\": { \"type\": \"Point\", \"coordinates\":  [ -42.4001378803437,-19.8347854823175]  },\"properties\": {\"metadata\": {\"Sheet\" : \"IBGE\", \"SheetId\" : \"{DEA3796E-E260-4E82-896F-67773CA9F947}\", \"Column\" : \"A\", \"Row\" : \"2737\", \"latitude\" : \"12\", \"longitude\" : \"13\"},\"Title\" : \"IBGE\"}},{\"type\": \"Feature\", \"geometry\": { \"type\": \"Point\", \"coordinates\":  [ -41.1031257418177,-18.9666415321382]  },\"properties\": {\"metadata\": {\"Sheet\" : \"IBGE\", \"SheetId\" : \"{DEA3796E-E260-4E82-896F-67773CA9F947}\", \"Column\" : \"A\", \"Row\" : \"2738\", \"latitude\" : \"12\", \"longitude\" : \"13\"},\"Title\" : \"IBGE\"}},{\"type\": \"Feature\", \"geometry\": { \"type\": \"Point\", \"coordinates\":  [ -41.4832539383023,-18.7731284728487]  },\"properties\": {\"metadata\": {\"Sheet\" : \"IBGE\", \"SheetId\" : \"{DEA3796E-E260-4E82-896F-67773CA9F947}\", \"Column\" : \"A\", \"Row\" : \"2739\", \"latitude\" : \"12\", \"longitude\" : \"13\"},\"Title\" : \"IBGE\"}},{\"type\": \"Feature\", \"geometry\": { \"type\": \"Point\", \"coordinates\":  [ -42.6218202062038,-18.8052604137557]  },\"properties\": {\"metadata\": {\"Sheet\" : \"IBGE\", \"SheetId\" : \"{DEA3796E-E260-4E82-896F-67773CA9F947}\", \"Column\" : \"A\", \"Row\" : \"2740\", \"latitude\" : \"12\", \"longitude\" : \"13\"},\"Title\" : \"IBGE\"}},{\"type\": \"Feature\", \"geometry\": { \"type\": \"Point\", \"coordinates\":  [ -42.1103240464578,-19.3791630318591]  },\"properties\": {\"metadata\": {\"Sheet\" : \"IBGE\", \"SheetId\" : \"{DEA3796E-E260-4E82-896F-67773CA9F947}\", \"Column\" : \"A\", \"Row\" : \"2741\", \"latitude\" : \"12\", \"longitude\" : \"13\"},\"Title\" : \"IBGE\"}},{\"type\": \"Feature\", \"geometry\": { \"type\": \"Point\", \"coordinates\":  [ -42.9267218922717,-19.054261783513]  },\"properties\": {\"metadata\": {\"Sheet\" : \"IBGE\", \"SheetId\" : \"{DEA3796E-E260-4E82-896F-67773CA9F947}\", \"Column\" : \"A\", \"Row\" : \"2742\", \"latitude\" : \"12\", \"longitude\" : \"13\"},\"Title\" : \"IBGE\"}},{\"type\": \"Feature\", \"geometry\": { \"type\": \"Point\", \"coordinates\":  [ -42.0498416857745,-19.1981028702941]  },\"properties\": {\"metadata\": {\"Sheet\" : \"IBGE\", \"SheetId\" : \"{DEA3796E-E260-4E82-896F-67773CA9F947}\", \"Column\" : \"A\", \"Row\" : \"2743\", \"latitude\" : \"12\", \"longitude\" : \"13\"},\"Title\" : \"IBGE\"}},{\"type\": \"Feature\", \"geometry\": { \"type\": \"Point\", \"coordinates\":  [ -42.2323599753122,-19.6277833509071]  },\"properties\": {\"metadata\": {\"Sheet\" : \"IBGE\", \"SheetId\" : \"{DEA3796E-E260-4E82-896F-67773CA9F947}\", \"Column\" : \"A\", \"Row\" : \"2744\", \"latitude\" : \"12\", \"longitude\" : \"13\"},\"Title\" : \"IBGE\"}},{\"type\": \"Feature\", \"geometry\": { \"type\": \"Point\", \"coordinates\":  [ -42.0809784803541,-19.1510006449856]  },\"properties\": {\"metadata\": {\"Sheet\" : \"IBGE\", \"SheetId\" : \"{DEA3796E-E260-4E82-896F-67773CA9F947}\", \"Column\" : \"A\", \"Row\" : \"2745\", \"latitude\" : \"12\", \"longitude\" : \"13\"},\"Title\" : \"IBGE\"}},{\"type\": \"Feature\", \"geometry\": { \"type\": \"Point\", \"coordinates\":  [ -41.9012165865176,-18.5617897297728]  },\"properties\": {\"metadata\": {\"Sheet\" : \"IBGE\", \"SheetId\" : \"{DEA3796E-E260-4E82-896F-67773CA9F947}\", \"Column\" : \"A\", \"Row\" : \"2746\", \"latitude\" : \"12\", \"longitude\" : \"13\"},\"Title\" : \"IBGE\"}},{\"type\": \"Feature\", \"geometry\": { \"type\": \"Point\", \"coordinates\":  [ -42.7652952385537,-18.1650807120668]  },\"properties\": {\"metadata\": {\"Sheet\" : \"IBGE\", \"SheetId\" : \"{DEA3796E-E260-4E82-896F-67773CA9F947}\", \"Column\" : \"A\", \"Row\" : \"2747\", \"latitude\" : \"12\", \"longitude\" : \"13\"},\"Title\" : \"IBGE\"}},{\"type\": \"Feature\", \"geometry\": { \"type\": \"Point\", \"coordinates\":  [ -41.5361971686177,-19.0054736424555]  },\"properties\": {\"metadata\": {\"Sheet\" : \"IBGE\", \"SheetId\" : \"{DEA3796E-E260-4E82-896F-67773CA9F947}\", \"Column\" : \"A\", \"Row\" : \"2748\", \"latitude\" : \"12\", \"longitude\" : \"13\"},\"Title\" : \"IBGE\"}},{\"type\": \"Feature\", \"geometry\": { \"type\": \"Point\", \"coordinates\":  [ -41.2228216102869,-18.9817133371255]  },\"properties\": {\"metadata\": {\"Sheet\" : \"IBGE\", \"SheetId\" : \"{DEA3796E-E260-4E82-896F-67773CA9F947}\", \"Column\" : \"A\", \"Row\" : \"2749\", \"latitude\" : \"12\", \"longitude\" : \"13\"},\"Title\" : \"IBGE\"}},{\"type\": \"Feature\", \"geometry\": { \"type\": \"Point\", \"coordinates\":  [ -42.4772238728792,-18.824825001353]  },\"properties\": {\"metadata\": {\"Sheet\" : \"IBGE\", \"SheetId\" : \"{DEA3796E-E260-4E82-896F-67773CA9F947}\", \"Column\" : \"A\", \"Row\" : \"2750\", \"latitude\" : \"12\", \"longitude\" : \"13\"},\"Title\" : \"IBGE\"}},{\"type\": \"Feature\", \"geometry\": { \"type\": \"Point\", \"coordinates\":  [ -41.9470813340288,-18.8528824033103]  },\"properties\": {\"metadata\": {\"Sheet\" : \"IBGE\", \"SheetId\" : \"{DEA3796E-E260-4E82-896F-67773CA9F947}\", \"Column\" : \"A\", \"Row\" : \"2751\", \"latitude\" : \"12\", \"longitude\" : \"13\"},\"Title\" : \"IBGE\"}},{\"type\": \"Feature\", \"geometry\": { \"type\": \"Point\", \"coordinates\":  [ -42.9370490952478,-18.777150790233]  },\"properties\": {\"metadata\": {\"Sheet\" : \"IBGE\", \"SheetId\" : \"{DEA3796E-E260-4E82-896F-67773CA9F947}\", \"Column\" : \"A\", \"Row\" : \"2752\", \"latitude\" : \"12\", \"longitude\" : \"13\"},\"Title\" : \"IBGE\"}},{\"type\": \"Feature\", \"geometry\": { \"type\": \"Point\", \"coordinates\":  [ -42.2146925147824,-19.4402724492355]  },\"properties\": {\"metadata\": {\"Sheet\" : \"IBGE\", \"SheetId\" : \"{DEA3796E-E260-4E82-896F-67773CA9F947}\", \"Column\" : \"A\", \"Row\" : \"2753\", \"latitude\" : \"12\", \"longitude\" : \"13\"},\"Title\" : \"IBGE\"}},{\"type\": \"Feature\", \"geometry\": { \"type\": \"Point\", \"coordinates\":  [ -41.9624807644967,-19.5958756424763]  },\"properties\": {\"metadata\": {\"Sheet\" : \"IBGE\", \"SheetId\" : \"{DEA3796E-E260-4E82-896F-67773CA9F947}\", \"Column\" : \"A\", \"Row\" : \"2754\", \"latitude\" : \"12\", \"longitude\" : \"13\"},\"Title\" : \"IBGE\"}},{\"type\": \"Feature\", \"geometry\": { \"type\": \"Point\", \"coordinates\":  [ -42.1219309349806,-19.5501147218179]  },\"properties\": {\"metadata\": {\"Sheet\" : \"IBGE\", \"SheetId\" : \"{DEA3796E-E260-4E82-896F-67773CA9F947}\", \"Column\" : \"A\", \"Row\" : \"2755\", \"latitude\" : \"12\", \"longitude\" : \"13\"},\"Title\" : \"IBGE\"}},{\"type\": \"Feature\", \"geometry\": { \"type\": \"Point\", \"coordinates\":  [ -42.4181656693639,-19.4132508261961]  },\"properties\": {\"metadata\": {\"Sheet\" : \"IBGE\", \"SheetId\" : \"{DEA3796E-E260-4E82-896F-67773CA9F947}\", \"Column\" : \"A\", \"Row\" : \"2756\", \"latitude\" : \"12\", \"longitude\" : \"13\"},\"Title\" : \"IBGE\"}},{\"type\": \"Feature\", \"geometry\": { \"type\": \"Point\", \"coordinates\":  [ -41.7173533200378,-19.8003359539072]  },\"properties\": {\"metadata\": {\"Sheet\" : \"IBGE\", \"SheetId\" : \"{DEA3796E-E260-4E82-896F-67773CA9F947}\", \"Column\" : \"A\", \"Row\" : \"2757\", \"latitude\" : \"12\", \"longitude\" : \"13\"},\"Title\" : \"IBGE\"}},{\"type\": \"Feature\", \"geometry\": { \"type\": \"Point\", \"coordinates\":  [ -42.5203511114107,-19.481032097265]  },\"properties\": {\"metadata\": {\"Sheet\" : \"IBGE\", \"SheetId\" : \"{DEA3796E-E260-4E82-896F-67773CA9F947}\", \"Column\" : \"A\", \"Row\" : \"2758\", \"latitude\" : \"12\", \"longitude\" : \"13\"},\"Title\" : \"IBGE\"}},{\"type\": \"Feature\", \"geometry\": { \"type\": \"Point\", \"coordinates\":  [ -41.2331827152783,-18.5567992809294]  },\"properties\": {\"metadata\": {\"Sheet\" : \"IBGE\", \"SheetId\" : \"{DEA3796E-E260-4E82-896F-67773CA9F947}\", \"Column\" : \"A\", \"Row\" : \"2759\", \"latitude\" : \"12\", \"longitude\" : \"13\"},\"Title\" : \"IBGE\"}},{\"type\": \"Feature\", \"geometry\": { \"type\": \"Point\", \"coordinates\":  [ -41.6822673820424,-18.0343299628962]  },\"properties\": {\"metadata\": {\"Sheet\" : \"IBGE\", \"SheetId\" : \"{DEA3796E-E260-4E82-896F-67773CA9F947}\", \"Column\" : \"A\", \"Row\" : \"2760\", \"latitude\" : \"12\", \"longitude\" : \"13\"},\"Title\" : \"IBGE\"}},{\"type\": \"Feature\", \"geometry\": { \"type\": \"Point\", \"coordinates\":  [ -41.864931837144,-19.1716889295635]  },\"properties\": {\"metadata\": {\"Sheet\" : \"IBGE\", \"SheetId\" : \"{DEA3796E-E260-4E82-896F-67773CA9F947}\", \"Column\" : \"A\", \"Row\" : \"2761\", \"latitude\" : \"12\", \"longitude\" : \"13\"},\"Title\" : \"IBGE\"}},{\"type\": \"Feature\", \"geometry\": { \"type\": \"Point\", \"coordinates\":  [ -41.225631912755,-19.3923977847252]  },\"properties\": {\"metadata\": {\"Sheet\" : \"IBGE\", \"SheetId\" : \"{DEA3796E-E260-4E82-896F-67773CA9F947}\", \"Column\" : \"A\", \"Row\" : \"2762\", \"latitude\" : \"12\", \"longitude\" : \"13\"},\"Title\" : \"IBGE\"}},{\"type\": \"Feature\", \"geometry\": { \"type\": \"Point\", \"coordinates\":  [ -42.7529990591999,-19.6470726974423]  },\"properties\": {\"metadata\": {\"Sheet\" : \"IBGE\", \"SheetId\" : \"{DEA3796E-E260-4E82-896F-67773CA9F947}\", \"Column\" : \"A\", \"Row\" : \"2763\", \"latitude\" : \"12\", \"longitude\" : \"13\"},\"Title\" : \"IBGE\"}},{\"type\": \"Feature\", \"geometry\": { \"type\": \"Point\", \"coordinates\":  [ -41.8101692473884,-18.4615985742441]  },\"properties\": {\"metadata\": {\"Sheet\" : \"IBGE\", \"SheetId\" : \"{DEA3796E-E260-4E82-896F-67773CA9F947}\", \"Column\" : \"A\", \"Row\" : \"2764\", \"latitude\" : \"12\", \"longitude\" : \"13\"},\"Title\" : \"IBGE\"}},{\"type\": \"Feature\", \"geometry\": { \"type\": \"Point\", \"coordinates\":  [ -42.6747016823061,-19.1686956741327]  },\"properties\": {\"metadata\": {\"Sheet\" : \"IBGE\", \"SheetId\" : \"{DEA3796E-E260-4E82-896F-67773CA9F947}\", \"Column\" : \"A\", \"Row\" : \"2765\", \"latitude\" : \"12\", \"longitude\" : \"13\"},\"Title\" : \"IBGE\"}},{\"type\": \"Feature\", \"geometry\": { \"type\": \"Point\", \"coordinates\":  [ -42.5005902687835,-18.2174949411939]  },\"properties\": {\"metadata\": {\"Sheet\" : \"IBGE\", \"SheetId\" : \"{DEA3796E-E260-4E82-896F-67773CA9F947}\", \"Column\" : \"A\", \"Row\" : \"2766\", \"latitude\" : \"12\", \"longitude\" : \"13\"},\"Title\" : \"IBGE\"}},{\"type\": \"Feature\", \"geometry\": { \"type\": \"Point\", \"coordinates\":  [ -40.9785257407467,-18.7806998749734]  },\"properties\": {\"metadata\": {\"Sheet\" : \"IBGE\", \"SheetId\" : \"{DEA3796E-E260-4E82-896F-67773CA9F947}\", \"Column\" : \"A\", \"Row\" : \"2767\", \"latitude\" : \"12\", \"longitude\" : \"13\"},\"Title\" : \"IBGE\"}},{\"type\": \"Feature\", \"geometry\": { \"type\": \"Point\", \"coordinates\":  [ -42.0816889525875,-18.5049724110901]  },\"properties\": {\"metadata\": {\"Sheet\" : \"IBGE\", \"SheetId\" : \"{DEA3796E-E260-4E82-896F-67773CA9F947}\", \"Column\" : \"A\", \"Row\" : \"2768\", \"latitude\" : \"12\", \"longitude\" : \"13\"},\"Title\" : \"IBGE\"}},{\"type\": \"Feature\", \"geometry\": { \"type\": \"Point\", \"coordinates\":  [ -42.737379035917,-19.7064561098251]  },\"properties\": {\"metadata\": {\"Sheet\" : \"IBGE\", \"SheetId\" : \"{DEA3796E-E260-4E82-896F-67773CA9F947}\", \"Column\" : \"A\", \"Row\" : \"2769\", \"latitude\" : \"12\", \"longitude\" : \"13\"},\"Title\" : \"IBGE\"}},{\"type\": \"Feature\", \"geometry\": { \"type\": \"Point\", \"coordinates\":  [ -43.0573759058743,-18.4727736734063]  },\"properties\": {\"metadata\": {\"Sheet\" : \"IBGE\", \"SheetId\" : \"{DEA3796E-E260-4E82-896F-67773CA9F947}\", \"Column\" : \"A\", \"Row\" : \"2770\", \"latitude\" : \"12\", \"longitude\" : \"13\"},\"Title\" : \"IBGE\"}},{\"type\": \"Feature\", \"geometry\": { \"type\": \"Point\", \"coordinates\":  [ -41.4056151686685,-18.661777740612]  },\"properties\": {\"metadata\": {\"Sheet\" : \"IBGE\", \"SheetId\" : \"{DEA3796E-E260-4E82-896F-67773CA9F947}\", \"Column\" : \"A\", \"Row\" : \"2771\", \"latitude\" : \"12\", \"longitude\" : \"13\"},\"Title\" : \"IBGE\"}},{\"type\": \"Feature\", \"geometry\": { \"type\": \"Point\", \"coordinates\":  [ -42.6056610568179,-19.2243458124531]  },\"properties\": {\"metadata\": {\"Sheet\" : \"IBGE\", \"SheetId\" : \"{DEA3796E-E260-4E82-896F-67773CA9F947}\", \"Column\" : \"A\", \"Row\" : \"2772\", \"latitude\" : \"12\", \"longitude\" : \"13\"},\"Title\" : \"IBGE\"}},{\"type\": \"Feature\", \"geometry\": { \"type\": \"Point\", \"coordinates\":  [ -41.4391385240539,-19.8071892243168]  },\"properties\": {\"metadata\": {\"Sheet\" : \"IBGE\", \"SheetId\" : \"{DEA3796E-E260-4E82-896F-67773CA9F947}\", \"Column\" : \"A\", \"Row\" : \"2773\", \"latitude\" : \"12\", \"longitude\" : \"13\"},\"Title\" : \"IBGE\"}},{\"type\": \"Feature\", \"geometry\": { \"type\": \"Point\", \"coordinates\":  [ -42.2517915937101,-18.4579241926549]  },\"properties\": {\"metadata\": {\"Sheet\" : \"IBGE\", \"SheetId\" : \"{DEA3796E-E260-4E82-896F-67773CA9F947}\", \"Column\" : \"A\", \"Row\" : \"2774\", \"latitude\" : \"12\", \"longitude\" : \"13\"},\"Title\" : \"IBGE\"}},{\"type\": \"Feature\", \"geometry\": { \"type\": \"Point\", \"coordinates\":  [ -42.3347084488518,-19.2235434748675]  },\"properties\": {\"metadata\": {\"Sheet\" : \"IBGE\", \"SheetId\" : \"{DEA3796E-E260-4E82-896F-67773CA9F947}\", \"Column\" : \"A\", \"Row\" : \"2775\", \"latitude\" : \"12\", \"longitude\" : \"13\"},\"Title\" : \"IBGE\"}},{\"type\": \"Feature\", \"geometry\": { \"type\": \"Point\", \"coordinates\":  [ -41.103687832357,-18.4940908207838]  },\"properties\": {\"metadata\": {\"Sheet\" : \"IBGE\", \"SheetId\" : \"{DEA3796E-E260-4E82-896F-67773CA9F947}\", \"Column\" : \"A\", \"Row\" : \"2776\", \"latitude\" : \"12\", \"longitude\" : \"13\"},\"Title\" : \"IBGE\"}},{\"type\": \"Feature\", \"geometry\": { \"type\": \"Point\", \"coordinates\":  [ -41.5013362739996,-18.4416056135454]  },\"properties\": {\"metadata\": {\"Sheet\" : \"IBGE\", \"SheetId\" : \"{DEA3796E-E260-4E82-896F-67773CA9F947}\", \"Column\" : \"A\", \"Row\" : \"2777\", \"latitude\" : \"12\", \"longitude\" : \"13\"},\"Title\" : \"IBGE\"}},{\"type\": \"Feature\", \"geometry\": { \"type\": \"Point\", \"coordinates\":  [ -42.8726250989216,-18.4317377127072]  },\"properties\": {\"metadata\": {\"Sheet\" : \"IBGE\", \"SheetId\" : \"{DEA3796E-E260-4E82-896F-67773CA9F947}\", \"Column\" : \"A\", \"Row\" : \"2778\", \"latitude\" : \"12\", \"longitude\" : \"13\"},\"Title\" : \"IBGE\"}},{\"type\": \"Feature\", \"geometry\": { \"type\": \"Point\", \"coordinates\":  [ -42.563186267502,-18.5468889887705]  },\"properties\": {\"metadata\": {\"Sheet\" : \"IBGE\", \"SheetId\" : \"{DEA3796E-E260-4E82-896F-67773CA9F947}\", \"Column\" : \"A\", \"Row\" : \"2779\", \"latitude\" : \"12\", \"longitude\" : \"13\"},\"Title\" : \"IBGE\"}},{\"type\": \"Feature\", \"geometry\": { \"type\": \"Point\", \"coordinates\":  [ -42.2347246280496,-19.1544849011065]  },\"properties\": {\"metadata\": {\"Sheet\" : \"IBGE\", \"SheetId\" : \"{DEA3796E-E260-4E82-896F-67773CA9F947}\", \"Column\" : \"A\", \"Row\" : \"2780\", \"latitude\" : \"12\", \"longitude\" : \"13\"},\"Title\" : \"IBGE\"}},{\"type\": \"Feature\", \"geometry\": { \"type\": \"Point\", \"coordinates\":  [ -41.6016228175806,-18.3536287289768]  },\"properties\": {\"metadata\": {\"Sheet\" : \"IBGE\", \"SheetId\" : \"{DEA3796E-E260-4E82-896F-67773CA9F947}\", \"Column\" : \"A\", \"Row\" : \"2781\", \"latitude\" : \"12\", \"longitude\" : \"13\"},\"Title\" : \"IBGE\"}},{\"type\": \"Feature\", \"geometry\": { \"type\": \"Point\", \"coordinates\":  [ -42.0742639715865,-19.7592126249565]  },\"properties\": {\"metadata\": {\"Sheet\" : \"IBGE\", \"SheetId\" : \"{DEA3796E-E260-4E82-896F-67773CA9F947}\", \"Column\" : \"A\", \"Row\" : \"2782\", \"latitude\" : \"12\", \"longitude\" : \"13\"},\"Title\" : \"IBGE\"}},{\"type\": \"Feature\", \"geometry\": { \"type\": \"Point\", \"coordinates\":  [ -42.4086657783621,-19.7286082528472]  },\"properties\": {\"metadata\": {\"Sheet\" : \"IBGE\", \"SheetId\" : \"{DEA3796E-E260-4E82-896F-67773CA9F947}\", \"Column\" : \"A\", \"Row\" : \"2783\", \"latitude\" : \"12\", \"longitude\" : \"13\"},\"Title\" : \"IBGE\"}},{\"type\": \"Feature\", \"geometry\": { \"type\": \"Point\", \"coordinates\":  [ -41.6290012532568,-19.6201444044024]  },\"properties\": {\"metadata\": {\"Sheet\" : \"IBGE\", \"SheetId\" : \"{DEA3796E-E260-4E82-896F-67773CA9F947}\", \"Column\" : \"A\", \"Row\" : \"2784\", \"latitude\" : \"12\", \"longitude\" : \"13\"},\"Title\" : \"IBGE\"}},{\"type\": \"Feature\", \"geometry\": { \"type\": \"Point\", \"coordinates\":  [ -41.2539671081682,-19.3254839308532]  },\"properties\": {\"metadata\": {\"Sheet\" : \"IBGE\", \"SheetId\" : \"{DEA3796E-E260-4E82-896F-67773CA9F947}\", \"Column\" : \"A\", \"Row\" : \"2785\", \"latitude\" : \"12\", \"longitude\" : \"13\"},\"Title\" : \"IBGE\"}},{\"type\": \"Feature\", \"geometry\": { \"type\": \"Point\", \"coordinates\":  [ -43.088203642905,-18.6718146531902]  },\"properties\": {\"metadata\": {\"Sheet\" : \"IBGE\", \"SheetId\" : \"{DEA3796E-E260-4E82-896F-67773CA9F947}\", \"Column\" : \"A\", \"Row\" : \"2786\", \"latitude\" : \"12\", \"longitude\" : \"13\"},\"Title\" : \"IBGE\"}},{\"type\": \"Feature\", \"geometry\": { \"type\": \"Point\", \"coordinates\":  [ -42.1408405819159,-19.9757926674141]  },\"properties\": {\"metadata\": {\"Sheet\" : \"IBGE\", \"SheetId\" : \"{DEA3796E-E260-4E82-896F-67773CA9F947}\", \"Column\" : \"A\", \"Row\" : \"2787\", \"latitude\" : \"12\", \"longitude\" : \"13\"},\"Title\" : \"IBGE\"}},{\"type\": \"Feature\", \"geometry\": { \"type\": \"Point\", \"coordinates\":  [ -42.4393126685705,-18.8198378232138]  },\"properties\": {\"metadata\": {\"Sheet\" : \"IBGE\", \"SheetId\" : \"{DEA3796E-E260-4E82-896F-67773CA9F947}\", \"Column\" : \"A\", \"Row\" : \"2788\", \"latitude\" : \"12\", \"longitude\" : \"13\"},\"Title\" : \"IBGE\"}},{\"type\": \"Feature\", \"geometry\": { \"type\": \"Point\", \"coordinates\":  [ -42.4178024504598,-18.1922522024908]  },\"properties\": {\"metadata\": {\"Sheet\" : \"IBGE\", \"SheetId\" : \"{DEA3796E-E260-4E82-896F-67773CA9F947}\", \"Column\" : \"A\", \"Row\" : \"2789\", \"latitude\" : \"12\", \"longitude\" : \"13\"},\"Title\" : \"IBGE\"}},{\"type\": \"Feature\", \"geometry\": { \"type\": \"Point\", \"coordinates\":  [ -42.5525829490449,-19.3690985235546]  },\"properties\": {\"metadata\": {\"Sheet\" : \"IBGE\", \"SheetId\" : \"{DEA3796E-E260-4E82-896F-67773CA9F947}\", \"Column\" : \"A\", \"Row\" : \"2790\", \"latitude\" : \"12\", \"longitude\" : \"13\"},\"Title\" : \"IBGE\"}},{\"type\": \"Feature\", \"geometry\": { \"type\": \"Point\", \"coordinates\":  [ -42.1317808369165,-19.8752101701675]  },\"properties\": {\"metadata\": {\"Sheet\" : \"IBGE\", \"SheetId\" : \"{DEA3796E-E260-4E82-896F-67773CA9F947}\", \"Column\" : \"A\", \"Row\" : \"2791\", \"latitude\" : \"12\", \"longitude\" : \"13\"},\"Title\" : \"IBGE\"}},{\"type\": \"Feature\", \"geometry\": { \"type\": \"Point\", \"coordinates\":  [ -41.379278217516,-19.3598130146739]  },\"properties\": {\"metadata\": {\"Sheet\" : \"IBGE\", \"SheetId\" : \"{DEA3796E-E260-4E82-896F-67773CA9F947}\", \"Column\" : \"A\", \"Row\" : \"2792\", \"latitude\" : \"12\", \"longitude\" : \"13\"},\"Title\" : \"IBGE\"}},{\"type\": \"Feature\", \"geometry\": { \"type\": \"Point\", \"coordinates\":  [ -42.0095079969034,-19.5294460672771]  },\"properties\": {\"metadata\": {\"Sheet\" : \"IBGE\", \"SheetId\" : \"{DEA3796E-E260-4E82-896F-67773CA9F947}\", \"Column\" : \"A\", \"Row\" : \"2793\", \"latitude\" : \"12\", \"longitude\" : \"13\"},\"Title\" : \"IBGE\"}},{\"type\": \"Feature\", \"geometry\": { \"type\": \"Point\", \"coordinates\":  [ -41.490352828828,-18.5861055944553]  },\"properties\": {\"metadata\": {\"Sheet\" : \"IBGE\", \"SheetId\" : \"{DEA3796E-E260-4E82-896F-67773CA9F947}\", \"Column\" : \"A\", \"Row\" : \"2794\", \"latitude\" : \"12\", \"longitude\" : \"13\"},\"Title\" : \"IBGE\"}},{\"type\": \"Feature\", \"geometry\": { \"type\": \"Point\", \"coordinates\":  [ -42.28913506793,-18.8440313418778]  },\"properties\": {\"metadata\": {\"Sheet\" : \"IBGE\", \"SheetId\" : \"{DEA3796E-E260-4E82-896F-67773CA9F947}\", \"Column\" : \"A\", \"Row\" : \"2795\", \"latitude\" : \"12\", \"longitude\" : \"13\"},\"Title\" : \"IBGE\"}},{\"type\": \"Feature\", \"geometry\": { \"type\": \"Point\", \"coordinates\":  [ -41.3636282368696,-18.9188085164172]  },\"properties\": {\"metadata\": {\"Sheet\" : \"IBGE\", \"SheetId\" : \"{DEA3796E-E260-4E82-896F-67773CA9F947}\", \"Column\" : \"A\", \"Row\" : \"2796\", \"latitude\" : \"12\", \"longitude\" : \"13\"},\"Title\" : \"IBGE\"}},{\"type\": \"Feature\", \"geometry\": { \"type\": \"Point\", \"coordinates\":  [ -41.158748442561,-18.7278374865803]  },\"properties\": {\"metadata\": {\"Sheet\" : \"IBGE\", \"SheetId\" : \"{DEA3796E-E260-4E82-896F-67773CA9F947}\", \"Column\" : \"A\", \"Row\" : \"2797\", \"latitude\" : \"12\", \"longitude\" : \"13\"},\"Title\" : \"IBGE\"}},{\"type\": \"Feature\", \"geometry\": { \"type\": \"Point\", \"coordinates\":  [ -42.156459894962,-19.337666134262]  },\"properties\": {\"metadata\": {\"Sheet\" : \"IBGE\", \"SheetId\" : \"{DEA3796E-E260-4E82-896F-67773CA9F947}\", \"Column\" : \"A\", \"Row\" : \"2798\", \"latitude\" : \"12\", \"longitude\" : \"13\"},\"Title\" : \"IBGE\"}},{\"type\": \"Feature\", \"geometry\": { \"type\": \"Point\", \"coordinates\":  [ -42.7760481433917,-18.5451868295064]  },\"properties\": {\"metadata\": {\"Sheet\" : \"IBGE\", \"SheetId\" : \"{DEA3796E-E260-4E82-896F-67773CA9F947}\", \"Column\" : \"A\", \"Row\" : \"2799\", \"latitude\" : \"12\", \"longitude\" : \"13\"},\"Title\" : \"IBGE\"}},{\"type\": \"Feature\", \"geometry\": { \"type\": \"Point\", \"coordinates\":  [ -42.1464105249464,-18.3251174567601]  },\"properties\": {\"metadata\": {\"Sheet\" : \"IBGE\", \"SheetId\" : \"{DEA3796E-E260-4E82-896F-67773CA9F947}\", \"Column\" : \"A\", \"Row\" : \"2800\", \"latitude\" : \"12\", \"longitude\" : \"13\"},\"Title\" : \"IBGE\"}},{\"type\": \"Feature\", \"geometry\": { \"type\": \"Point\", \"coordinates\":  [ -41.3912087843896,-18.4832633219871]  },\"properties\": {\"metadata\": {\"Sheet\" : \"IBGE\", \"SheetId\" : \"{DEA3796E-E260-4E82-896F-67773CA9F947}\", \"Column\" : \"A\", \"Row\" : \"2801\", \"latitude\" : \"12\", \"longitude\" : \"13\"},\"Title\" : \"IBGE\"}},{\"type\": \"Feature\", \"geometry\": { \"type\": \"Point\", \"coordinates\":  [ -42.6666267691673,-18.2758107503416]  },\"properties\": {\"metadata\": {\"Sheet\" : \"IBGE\", \"SheetId\" : \"{DEA3796E-E260-4E82-896F-67773CA9F947}\", \"Column\" : \"A\", \"Row\" : \"2802\", \"latitude\" : \"12\", \"longitude\" : \"13\"},\"Title\" : \"IBGE\"}},{\"type\": \"Feature\", \"geometry\": { \"type\": \"Point\", \"coordinates\":  [ -42.6002319396511,-18.3655057595136]  },\"properties\": {\"metadata\": {\"Sheet\" : \"IBGE\", \"SheetId\" : \"{DEA3796E-E260-4E82-896F-67773CA9F947}\", \"Column\" : \"A\", \"Row\" : \"2803\", \"latitude\" : \"12\", \"longitude\" : \"13\"},\"Title\" : \"IBGE\"}},{\"type\": \"Feature\", \"geometry\": { \"type\": \"Point\", \"coordinates\":  [ -41.979598898526,-19.5001070899358]  },\"properties\": {\"metadata\": {\"Sheet\" : \"IBGE\", \"SheetId\" : \"{DEA3796E-E260-4E82-896F-67773CA9F947}\", \"Column\" : \"A\", \"Row\" : \"2804\", \"latitude\" : \"12\", \"longitude\" : \"13\"},\"Title\" : \"IBGE\"}},{\"type\": \"Feature\", \"geometry\": { \"type\": \"Point\", \"coordinates\":  [ -42.5657456966687,-18.0913715113299]  },\"properties\": {\"metadata\": {\"Sheet\" : \"IBGE\", \"SheetId\" : \"{DEA3796E-E260-4E82-896F-67773CA9F947}\", \"Column\" : \"A\", \"Row\" : \"2805\", \"latitude\" : \"12\", \"longitude\" : \"13\"},\"Title\" : \"IBGE\"}},{\"type\": \"Feature\", \"geometry\": { \"type\": \"Point\", \"coordinates\":  [ -42.3661292228935,-18.7832653468761]  },\"properties\": {\"metadata\": {\"Sheet\" : \"IBGE\", \"SheetId\" : \"{DEA3796E-E260-4E82-896F-67773CA9F947}\", \"Column\" : \"A\", \"Row\" : \"2806\", \"latitude\" : \"12\", \"longitude\" : \"13\"},\"Title\" : \"IBGE\"}},{\"type\": \"Feature\", \"geometry\": { \"type\": \"Point\", \"coordinates\":  [ -43.0817557207791,-18.8980080199684]  },\"properties\": {\"metadata\": {\"Sheet\" : \"IBGE\", \"SheetId\" : \"{DEA3796E-E260-4E82-896F-67773CA9F947}\", \"Column\" : \"A\", \"Row\" : \"2807\", \"latitude\" : \"12\", \"longitude\" : \"13\"},\"Title\" : \"IBGE\"}},{\"type\": \"Feature\", \"geometry\": { \"type\": \"Point\", \"coordinates\":  [ -42.0986538397189,-19.2355492879039]  },\"properties\": {\"metadata\": {\"Sheet\" : \"IBGE\", \"SheetId\" : \"{DEA3796E-E260-4E82-896F-67773CA9F947}\", \"Column\" : \"A\", \"Row\" : \"2808\", \"latitude\" : \"12\", \"longitude\" : \"13\"},\"Title\" : \"IBGE\"}},{\"type\": \"Feature\", \"geometry\": { \"type\": \"Point\", \"coordinates\":  [ -41.6158581306474,-19.7614695843439]  },\"properties\": {\"metadata\": {\"Sheet\" : \"IBGE\", \"SheetId\" : \"{DEA3796E-E260-4E82-896F-67773CA9F947}\", \"Column\" : \"A\", \"Row\" : \"2809\", \"latitude\" : \"12\", \"longitude\" : \"13\"},\"Title\" : \"IBGE\"}},{\"type\": \"Feature\", \"geometry\": { \"type\": \"Point\", \"coordinates\":  [ -42.0077345774412,-19.2814948727844]  },\"properties\": {\"metadata\": {\"Sheet\" : \"IBGE\", \"SheetId\" : \"{DEA3796E-E260-4E82-896F-67773CA9F947}\", \"Column\" : \"A\", \"Row\" : \"2810\", \"latitude\" : \"12\", \"longitude\" : \"13\"},\"Title\" : \"IBGE\"}},{\"type\": \"Feature\", \"geometry\": { \"type\": \"Point\", \"coordinates\":  [ -42.6439423108068,-19.5840503585078]  },\"properties\": {\"metadata\": {\"Sheet\" : \"IBGE\", \"SheetId\" : \"{DEA3796E-E260-4E82-896F-67773CA9F947}\", \"Column\" : \"A\", \"Row\" : \"2811\", \"latitude\" : \"12\", \"longitude\" : \"13\"},\"Title\" : \"IBGE\"}},{\"type\": \"Feature\", \"geometry\": { \"type\": \"Point\", \"coordinates\":  [ -41.6379804793586,-18.9766076611695]  },\"properties\": {\"metadata\": {\"Sheet\" : \"IBGE\", \"SheetId\" : \"{DEA3796E-E260-4E82-896F-67773CA9F947}\", \"Column\" : \"A\", \"Row\" : \"2812\", \"latitude\" : \"12\", \"longitude\" : \"13\"},\"Title\" : \"IBGE\"}},{\"type\": \"Feature\", \"geometry\": { \"type\": \"Point\", \"coordinates\":  [ -42.1092163270909,-19.6413620049211]  },\"properties\": {\"metadata\": {\"Sheet\" : \"IBGE\", \"SheetId\" : \"{DEA3796E-E260-4E82-896F-67773CA9F947}\", \"Column\" : \"A\", \"Row\" : \"2813\", \"latitude\" : \"12\", \"longitude\" : \"13\"},\"Title\" : \"IBGE\"}},{\"type\": \"Feature\", \"geometry\": { \"type\": \"Point\", \"coordinates\":  [ -42.2998154822517,-19.6007202041095]  },\"properties\": {\"metadata\": {\"Sheet\" : \"IBGE\", \"SheetId\" : \"{DEA3796E-E260-4E82-896F-67773CA9F947}\", \"Column\" : \"A\", \"Row\" : \"2814\", \"latitude\" : \"12\", \"longitude\" : \"13\"},\"Title\" : \"IBGE\"}},{\"type\": \"Feature\", \"geometry\": { \"type\": \"Point\", \"coordinates\":  [ -41.9233604609168,-18.5795889082626]  },\"properties\": {\"metadata\": {\"Sheet\" : \"IBGE\", \"SheetId\" : \"{DEA3796E-E260-4E82-896F-67773CA9F947}\", \"Column\" : \"A\", \"Row\" : \"2815\", \"latitude\" : \"12\", \"longitude\" : \"13\"},\"Title\" : \"IBGE\"}},{\"type\": \"Feature\", \"geometry\": { \"type\": \"Point\", \"coordinates\":  [ -42.7148044703271,-18.8251403925481]  },\"properties\": {\"metadata\": {\"Sheet\" : \"IBGE\", \"SheetId\" : \"{DEA3796E-E260-4E82-896F-67773CA9F947}\", \"Column\" : \"A\", \"Row\" : \"2816\", \"latitude\" : \"12\", \"longitude\" : \"13\"},\"Title\" : \"IBGE\"}},{\"type\": \"Feature\", \"geometry\": { \"type\": \"Point\", \"coordinates\":  [ -42.3108100373185,-18.4760617047881]  },\"properties\": {\"metadata\": {\"Sheet\" : \"IBGE\", \"SheetId\" : \"{DEA3796E-E260-4E82-896F-67773CA9F947}\", \"Column\" : \"A\", \"Row\" : \"2817\", \"latitude\" : \"12\", \"longitude\" : \"13\"},\"Title\" : \"IBGE\"}},{\"type\": \"Feature\", \"geometry\": { \"type\": \"Point\", \"coordinates\":  [ -41.45878830412,-15.7453199451695]  },\"properties\": {\"metadata\": {\"Sheet\" : \"IBGE\", \"SheetId\" : \"{DEA3796E-E260-4E82-896F-67773CA9F947}\", \"Column\" : \"A\", \"Row\" : \"2818\", \"latitude\" : \"12\", \"longitude\" : \"13\"},\"Title\" : \"IBGE\"}},{\"type\": \"Feature\", \"geometry\": { \"type\": \"Point\", \"coordinates\":  [ -41.7467850898706,-15.6107836516615]  },\"properties\": {\"metadata\": {\"Sheet\" : \"IBGE\", \"SheetId\" : \"{DEA3796E-E260-4E82-896F-67773CA9F947}\", \"Column\" : \"A\", \"Row\" : \"2819\", \"latitude\" : \"12\", \"longitude\" : \"13\"},\"Title\" : \"IBGE\"}},{\"type\": \"Feature\", \"geometry\": { \"type\": \"Point\", \"coordinates\":  [ -43.8144435712164,-17.1121047332277]  },\"properties\": {\"metadata\": {\"Sheet\" : \"IBGE\", \"SheetId\" : \"{DEA3796E-E260-4E82-896F-67773CA9F947}\", \"Column\" : \"A\", \"Row\" : \"2820\", \"latitude\" : \"12\", \"longitude\" : \"13\"},\"Title\" : \"IBGE\"}},{\"type\": \"Feature\", \"geometry\": { \"type\": \"Point\", \"coordinates\":  [ -44.7580284448541,-15.3238044714657]  },\"properties\": {\"metadata\": {\"Sheet\" : \"IBGE\", \"SheetId\" : \"{DEA3796E-E260-4E82-896F-67773CA9F947}\", \"Column\" : \"A\", \"Row\" : \"2821\", \"latitude\" : \"12\", \"longitude\" : \"13\"},\"Title\" : \"IBGE\"}},{\"type\": \"Feature\", \"geometry\": { \"type\": \"Point\", \"coordinates\":  [ -43.0104324369177,-16.8629245518797]  },\"properties\": {\"metadata\": {\"Sheet\" : \"IBGE\", \"SheetId\" : \"{DEA3796E-E260-4E82-896F-67773CA9F947}\", \"Column\" : \"A\", \"Row\" : \"2822\", \"latitude\" : \"12\", \"longitude\" : \"13\"},\"Title\" : \"IBGE\"}},{\"type\": \"Feature\", \"geometry\": { \"type\": \"Point\", \"coordinates\":  [ -44.4275330930915,-16.205872688841]  },\"properties\": {\"metadata\": {\"Sheet\" : \"IBGE\", \"SheetId\" : \"{DEA3796E-E260-4E82-896F-67773CA9F947}\", \"Column\" : \"A\", \"Row\" : \"2823\", \"latitude\" : \"12\", \"longitude\" : \"13\"},\"Title\" : \"IBGE\"}},{\"type\": \"Feature\", \"geometry\": { \"type\": \"Point\", \"coordinates\":  [ -44.9551936818752,-17.3594207725782]  },\"properties\": {\"metadata\": {\"Sheet\" : \"IBGE\", \"SheetId\" : \"{DEA3796E-E260-4E82-896F-67773CA9F947}\", \"Column\" : \"A\", \"Row\" : \"2824\", \"latitude\" : \"12\", \"longitude\" : \"13\"},\"Title\" : \"IBGE\"}},{\"type\": \"Feature\", \"geometry\": { \"type\": \"Point\", \"coordinates\":  [ -44.8118582138383,-16.5040634892558]  },\"properties\": {\"metadata\": {\"Sheet\" : \"IBGE\", \"SheetId\" : \"{DEA3796E-E260-4E82-896F-67773CA9F947}\", \"Column\" : \"A\", \"Row\" : \"2825\", \"latitude\" : \"12\", \"longitude\" : \"13\"},\"Title\" : \"IBGE\"}},{\"type\": \"Feature\", \"geometry\": { \"type\": \"Point\", \"coordinates\":  [ -43.7054128998982,-16.3209151363553]  },\"properties\": {\"metadata\": {\"Sheet\" : \"IBGE\", \"SheetId\" : \"{DEA3796E-E260-4E82-896F-67773CA9F947}\", \"Column\" : \"A\", \"Row\" : \"2826\", \"latitude\" : \"12\", \"longitude\" : \"13\"},\"Title\" : \"IBGE\"}},{\"type\": \"Feature\", \"geometry\": { \"type\": \"Point\", \"coordinates\":  [ -42.9635229642327,-15.3573788763445]  },\"properties\": {\"metadata\": {\"Sheet\" : \"IBGE\", \"SheetId\" : \"{DEA3796E-E260-4E82-896F-67773CA9F947}\", \"Column\" : \"A\", \"Row\" : \"2827\", \"latitude\" : \"12\", \"longitude\" : \"13\"},\"Title\" : \"IBGE\"}},{\"type\": \"Feature\", \"geometry\": { \"type\": \"Point\", \"coordinates\":  [ -45.6255844399663,-15.2998087151246]  },\"properties\": {\"metadata\": {\"Sheet\" : \"IBGE\", \"SheetId\" : \"{DEA3796E-E260-4E82-896F-67773CA9F947}\", \"Column\" : \"A\", \"Row\" : \"2828\", \"latitude\" : \"12\", \"longitude\" : \"13\"},\"Title\" : \"IBGE\"}},{\"type\": \"Feature\", \"geometry\": { \"type\": \"Point\", \"coordinates\":  [ -44.2087100149448,-17.077685022881]  },\"properties\": {\"metadata\": {\"Sheet\" : \"IBGE\", \"SheetId\" : \"{DEA3796E-E260-4E82-896F-67773CA9F947}\", \"Column\" : \"A\", \"Row\" : \"2829\", \"latitude\" : \"12\", \"longitude\" : \"13\"},\"Title\" : \"IBGE\"}},{\"type\": \"Feature\", \"geometry\": { \"type\": \"Point\", \"coordinates\":  [ -44.4151547108268,-15.2962703181641]  },\"properties\": {\"metadata\": {\"Sheet\" : \"IBGE\", \"SheetId\" : \"{DEA3796E-E260-4E82-896F-67773CA9F947}\", \"Column\" : \"A\", \"Row\" : \"2830\", \"latitude\" : \"12\", \"longitude\" : \"13\"},\"Title\" : \"IBGE\"}},{\"type\": \"Feature\", \"geometry\": { \"type\": \"Point\", \"coordinates\":  [ -44.3584952946502,-16.6893234476866]  },\"properties\": {\"metadata\": {\"Sheet\" : \"IBGE\", \"SheetId\" : \"{DEA3796E-E260-4E82-896F-67773CA9F947}\", \"Column\" : \"A\", \"Row\" : \"2831\", \"latitude\" : \"12\", \"longitude\" : \"13\"},\"Title\" : \"IBGE\"}},{\"type\": \"Feature\", \"geometry\": { \"type\": \"Point\", \"coordinates\":  [ -42.8595509120255,-16.7126340057198]  },\"properties\": {\"metadata\": {\"Sheet\" : \"IBGE\", \"SheetId\" : \"{DEA3796E-E260-4E82-896F-67773CA9F947}\", \"Column\" : \"A\", \"Row\" : \"2832\", \"latitude\" : \"12\", \"longitude\" : \"13\"},\"Title\" : \"IBGE\"}},{\"type\": \"Feature\", \"geometry\": { \"type\": \"Point\", \"coordinates\":  [ -41.8559797796325,-15.9393267809759]  },\"properties\": {\"metadata\": {\"Sheet\" : \"IBGE\", \"SheetId\" : \"{DEA3796E-E260-4E82-896F-67773CA9F947}\", \"Column\" : \"A\", \"Row\" : \"2833\", \"latitude\" : \"12\", \"longitude\" : \"13\"},\"Title\" : \"IBGE\"}},{\"type\": \"Feature\", \"geometry\": { \"type\": \"Point\", \"coordinates\":  [ -41.3400243277944,-15.7239399549396]  },\"properties\": {\"metadata\": {\"Sheet\" : \"IBGE\", \"SheetId\" : \"{DEA3796E-E260-4E82-896F-67773CA9F947}\", \"Column\" : \"A\", \"Row\" : \"2834\", \"latitude\" : \"12\", \"longitude\" : \"13\"},\"Title\" : \"IBGE\"}},{\"type\": \"Feature\", \"geometry\": { \"type\": \"Point\", \"coordinates\":  [ -43.9494147387385,-17.2877532077503]  },\"properties\": {\"metadata\": {\"Sheet\" : \"IBGE\", \"SheetId\" : \"{DEA3796E-E260-4E82-896F-67773CA9F947}\", \"Column\" : \"A\", \"Row\" : \"2835\", \"latitude\" : \"12\", \"longitude\" : \"13\"},\"Title\" : \"IBGE\"}},{\"type\": \"Feature\", \"geometry\": { \"type\": \"Point\", \"coordinates\":  [ -42.8129818449157,-14.9252718111525]  },\"properties\": {\"metadata\": {\"Sheet\" : \"IBGE\", \"SheetId\" : \"{DEA3796E-E260-4E82-896F-67773CA9F947}\", \"Column\" : \"A\", \"Row\" : \"2836\", \"latitude\" : \"12\", \"longitude\" : \"13\"},\"Title\" : \"IBGE\"}},{\"type\": \"Feature\", \"geometry\": { \"type\": \"Point\", \"coordinates\":  [ -44.2342065277647,-17.3199488056432]  },\"properties\": {\"metadata\": {\"Sheet\" : \"IBGE\", \"SheetId\" : \"{DEA3796E-E260-4E82-896F-67773CA9F947}\", \"Column\" : \"A\", \"Row\" : \"2837\", \"latitude\" : \"12\", \"longitude\" : \"13\"},\"Title\" : \"IBGE\"}},{\"type\": \"Feature\", \"geometry\": { \"type\": \"Point\", \"coordinates\":  [ -43.488735281491,-16.4756808656879]  },\"properties\": {\"metadata\": {\"Sheet\" : \"IBGE\", \"SheetId\" : \"{DEA3796E-E260-4E82-896F-67773CA9F947}\", \"Column\" : \"A\", \"Row\" : \"2838\", \"latitude\" : \"12\", \"longitude\" : \"13\"},\"Title\" : \"IBGE\"}},{\"type\": \"Feature\", \"geometry\": { \"type\": \"Point\", \"coordinates\":  [ -42.5322219360174,-16.1164184229985]  },\"properties\": {\"metadata\": {\"Sheet\" : \"IBGE\", \"SheetId\" : \"{DEA3796E-E260-4E82-896F-67773CA9F947}\", \"Column\" : \"A\", \"Row\" : \"2839\", \"latitude\" : \"12\", \"longitude\" : \"13\"},\"Title\" : \"IBGE\"}},{\"type\": \"Feature\", \"geometry\": { \"type\": \"Point\", \"coordinates\":  [ -43.119480839155,-15.0768220675066]  },\"properties\": {\"metadata\": {\"Sheet\" : \"IBGE\", \"SheetId\" : \"{DEA3796E-E260-4E82-896F-67773CA9F947}\", \"Column\" : \"A\", \"Row\" : \"2840\", \"latitude\" : \"12\", \"longitude\" : \"13\"},\"Title\" : \"IBGE\"}},{\"type\": \"Feature\", \"geometry\": { \"type\": \"Point\", \"coordinates\":  [ -43.696405897757,-16.8502186918182]  },\"properties\": {\"metadata\": {\"Sheet\" : \"IBGE\", \"SheetId\" : \"{DEA3796E-E260-4E82-896F-67773CA9F947}\", \"Column\" : \"A\", \"Row\" : \"2841\", \"latitude\" : \"12\", \"longitude\" : \"13\"},\"Title\" : \"IBGE\"}},{\"type\": \"Feature\", \"geometry\": { \"type\": \"Point\", \"coordinates\":  [ -42.888012880146,-16.5664951547914]  },\"properties\": {\"metadata\": {\"Sheet\" : \"IBGE\", \"SheetId\" : \"{DEA3796E-E260-4E82-896F-67773CA9F947}\", \"Column\" : \"A\", \"Row\" : \"2842\", \"latitude\" : \"12\", \"longitude\" : \"13\"},\"Title\" : \"IBGE\"}},{\"type\": \"Feature\", \"geometry\": { \"type\": \"Point\", \"coordinates\":  [ -43.6687777057549,-17.0115274631445]  },\"properties\": {\"metadata\": {\"Sheet\" : \"IBGE\", \"SheetId\" : \"{DEA3796E-E260-4E82-896F-67773CA9F947}\", \"Column\" : \"A\", \"Row\" : \"2843\", \"latitude\" : \"12\", \"longitude\" : \"13\"},\"Title\" : \"IBGE\"}},{\"type\": \"Feature\", \"geometry\": { \"type\": \"Point\", \"coordinates\":  [ -44.9141068387179,-16.8598724483642]  },\"properties\": {\"metadata\": {\"Sheet\" : \"IBGE\", \"SheetId\" : \"{DEA3796E-E260-4E82-896F-67773CA9F947}\", \"Column\" : \"A\", \"Row\" : \"2844\", \"latitude\" : \"12\", \"longitude\" : \"13\"},\"Title\" : \"IBGE\"}},{\"type\": \"Feature\", \"geometry\": { \"type\": \"Point\", \"coordinates\":  [ -44.1677094358321,-15.6654666513271]  },\"properties\": {\"metadata\": {\"Sheet\" : \"IBGE\", \"SheetId\" : \"{DEA3796E-E260-4E82-896F-67773CA9F947}\", \"Column\" : \"A\", \"Row\" : \"2845\", \"latitude\" : \"12\", \"longitude\" : \"13\"},\"Title\" : \"IBGE\"}},{\"type\": \"Feature\", \"geometry\": { \"type\": \"Point\", \"coordinates\":  [ -44.9027768020848,-16.2140127770631]  },\"properties\": {\"metadata\": {\"Sheet\" : \"IBGE\", \"SheetId\" : \"{DEA3796E-E260-4E82-896F-67773CA9F947}\", \"Column\" : \"A\", \"Row\" : \"2846\", \"latitude\" : \"12\", \"longitude\" : \"13\"},\"Title\" : \"IBGE\"}},{\"type\": \"Feature\", \"geometry\": { \"type\": \"Point\", \"coordinates\":  [ -42.2035848204661,-15.4923847142697]  },\"properties\": {\"metadata\": {\"Sheet\" : \"IBGE\", \"SheetId\" : \"{DEA3796E-E260-4E82-896F-67773CA9F947}\", \"Column\" : \"A\", \"Row\" : \"2847\", \"latitude\" : \"12\", \"longitude\" : \"13\"},\"Title\" : \"IBGE\"}},{\"type\": \"Feature\", \"geometry\": { \"type\": \"Point\", \"coordinates\":  [ -43.3104021870614,-17.0644351817248]  },\"properties\": {\"metadata\": {\"Sheet\" : \"IBGE\", \"SheetId\" : \"{DEA3796E-E260-4E82-896F-67773CA9F947}\", \"Column\" : \"A\", \"Row\" : \"2848\", \"latitude\" : \"12\", \"longitude\" : \"13\"},\"Title\" : \"IBGE\"}},{\"type\": \"Feature\", \"geometry\": { \"type\": \"Point\", \"coordinates\":  [ -44.0931858020531,-15.102641864892]  },\"properties\": {\"metadata\": {\"Sheet\" : \"IBGE\", \"SheetId\" : \"{DEA3796E-E260-4E82-896F-67773CA9F947}\", \"Column\" : \"A\", \"Row\" : \"2849\", \"latitude\" : \"12\", \"longitude\" : \"13\"},\"Title\" : \"IBGE\"}},{\"type\": \"Feature\", \"geometry\": { \"type\": \"Point\", \"coordinates\":  [ -43.6703288759639,-15.3429340536125]  },\"properties\": {\"metadata\": {\"Sheet\" : \"IBGE\", \"SheetId\" : \"{DEA3796E-E260-4E82-896F-67773CA9F947}\", \"Column\" : \"A\", \"Row\" : \"2850\", \"latitude\" : \"12\", \"longitude\" : \"13\"},\"Title\" : \"IBGE\"}},{\"type\": \"Feature\", \"geometry\": { \"type\": \"Point\", \"coordinates\":  [ -43.3076829437623,-15.7990284583669]  },\"properties\": {\"metadata\": {\"Sheet\" : \"IBGE\", \"SheetId\" : \"{DEA3796E-E260-4E82-896F-67773CA9F947}\", \"Column\" : \"A\", \"Row\" : \"2851\", \"latitude\" : \"12\", \"longitude\" : \"13\"},\"Title\" : \"IBGE\"}},{\"type\": \"Feature\", \"geometry\": { \"type\": \"Point\", \"coordinates\":  [ -44.3598053349032,-15.4878728139879]  },\"properties\": {\"metadata\": {\"Sheet\" : \"IBGE\", \"SheetId\" : \"{DEA3796E-E260-4E82-896F-67773CA9F947}\", \"Column\" : \"A\", \"Row\" : \"2852\", \"latitude\" : \"12\", \"longitude\" : \"13\"},\"Title\" : \"IBGE\"}},{\"type\": \"Feature\", \"geometry\": { \"type\": \"Point\", \"coordinates\":  [ -44.2761272371548,-16.0009569335553]  },\"properties\": {\"metadata\": {\"Sheet\" : \"IBGE\", \"SheetId\" : \"{DEA3796E-E260-4E82-896F-67773CA9F947}\", \"Column\" : \"A\", \"Row\" : \"2853\", \"latitude\" : \"12\", \"longitude\" : \"13\"},\"Title\" : \"IBGE\"}},{\"type\": \"Feature\", \"geometry\": { \"type\": \"Point\", \"coordinates\":  [ -44.4416872765915,-17.2163725570715]  },\"properties\": {\"metadata\": {\"Sheet\" : \"IBGE\", \"SheetId\" : \"{DEA3796E-E260-4E82-896F-67773CA9F947}\", \"Column\" : \"A\", \"Row\" : \"2854\", \"latitude\" : \"12\", \"longitude\" : \"13\"},\"Title\" : \"IBGE\"}},{\"type\": \"Feature\", \"geometry\": { \"type\": \"Point\", \"coordinates\":  [ -42.513137018713,-16.5445254003468]  },\"properties\": {\"metadata\": {\"Sheet\" : \"IBGE\", \"SheetId\" : \"{DEA3796E-E260-4E82-896F-67773CA9F947}\", \"Column\" : \"A\", \"Row\" : \"2855\", \"latitude\" : \"12\", \"longitude\" : \"13\"},\"Title\" : \"IBGE\"}},{\"type\": \"Feature\", \"geometry\": { \"type\": \"Point\", \"coordinates\":  [ -43.5901936206433,-16.8512704550027]  },\"properties\": {\"metadata\": {\"Sheet\" : \"IBGE\", \"SheetId\" : \"{DEA3796E-E260-4E82-896F-67773CA9F947}\", \"Column\" : \"A\", \"Row\" : \"2856\", \"latitude\" : \"12\", \"longitude\" : \"13\"},\"Title\" : \"IBGE\"}},{\"type\": \"Feature\", \"geometry\": { \"type\": \"Point\", \"coordinates\":  [ -44.1595897099682,-14.2635945628851]  },\"properties\": {\"metadata\": {\"Sheet\" : \"IBGE\", \"SheetId\" : \"{DEA3796E-E260-4E82-896F-67773CA9F947}\", \"Column\" : \"A\", \"Row\" : \"2857\", \"latitude\" : \"12\", \"longitude\" : \"13\"},\"Title\" : \"IBGE\"}},{\"type\": \"Feature\", \"geometry\": { \"type\": \"Point\", \"coordinates\":  [ -44.5783346323487,-16.9784492004609]  },\"properties\": {\"metadata\": {\"Sheet\" : \"IBGE\", \"SheetId\" : \"{DEA3796E-E260-4E82-896F-67773CA9F947}\", \"Column\" : \"A\", \"Row\" : \"2858\", \"latitude\" : \"12\", \"longitude\" : \"13\"},\"Title\" : \"IBGE\"}},{\"type\": \"Feature\", \"geometry\": { \"type\": \"Point\", \"coordinates\":  [ -44.5793585587481,-17.8951151805206]  },\"properties\": {\"metadata\": {\"Sheet\" : \"IBGE\", \"SheetId\" : \"{DEA3796E-E260-4E82-896F-67773CA9F947}\", \"Column\" : \"A\", \"Row\" : \"2859\", \"latitude\" : \"12\", \"longitude\" : \"13\"},\"Title\" : \"IBGE\"}},{\"type\": \"Feature\", \"geometry\": { \"type\": \"Point\", \"coordinates\":  [ -44.3061148191293,-15.9020583529967]  },\"properties\": {\"metadata\": {\"Sheet\" : \"IBGE\", \"SheetId\" : \"{DEA3796E-E260-4E82-896F-67773CA9F947}\", \"Column\" : \"A\", \"Row\" : \"2860\", \"latitude\" : \"12\", \"longitude\" : \"13\"},\"Title\" : \"IBGE\"}},{\"type\": \"Feature\", \"geometry\": { \"type\": \"Point\", \"coordinates\":  [ -44.5860484270339,-16.1153114861604]  },\"properties\": {\"metadata\": {\"Sheet\" : \"IBGE\", \"SheetId\" : \"{DEA3796E-E260-4E82-896F-67773CA9F947}\", \"Column\" : \"A\", \"Row\" : \"2861\", \"latitude\" : \"12\", \"longitude\" : \"13\"},\"Title\" : \"IBGE\"}},{\"type\": \"Feature\", \"geometry\": { \"type\": \"Point\", \"coordinates\":  [ -42.955964349258,-15.0516469177914]  },\"properties\": {\"metadata\": {\"Sheet\" : \"IBGE\", \"SheetId\" : \"{DEA3796E-E260-4E82-896F-67773CA9F947}\", \"Column\" : \"A\", \"Row\" : \"2862\", \"latitude\" : \"12\", \"longitude\" : \"13\"},\"Title\" : \"IBGE\"}},{\"type\": \"Feature\", \"geometry\": { \"type\": \"Point\", \"coordinates\":  [ -43.9367615223531,-14.7559221144299]  },\"properties\": {\"metadata\": {\"Sheet\" : \"IBGE\", \"SheetId\" : \"{DEA3796E-E260-4E82-896F-67773CA9F947}\", \"Column\" : \"A\", \"Row\" : \"2863\", \"latitude\" : \"12\", \"longitude\" : \"13\"},\"Title\" : \"IBGE\"}},{\"type\": \"Feature\", \"geometry\": { \"type\": \"Point\", \"coordinates\":  [ -43.9178264365665,-14.8502838776958]  },\"properties\": {\"metadata\": {\"Sheet\" : \"IBGE\", \"SheetId\" : \"{DEA3796E-E260-4E82-896F-67773CA9F947}\", \"Column\" : \"A\", \"Row\" : \"2864\", \"latitude\" : \"12\", \"longitude\" : \"13\"},\"Title\" : \"IBGE\"}},{\"type\": \"Feature\", \"geometry\": { \"type\": \"Point\", \"coordinates\":  [ -42.8665147238001,-15.3973215529759]  },\"properties\": {\"metadata\": {\"Sheet\" : \"IBGE\", \"SheetId\" : \"{DEA3796E-E260-4E82-896F-67773CA9F947}\", \"Column\" : \"A\", \"Row\" : \"2865\", \"latitude\" : \"12\", \"longitude\" : \"13\"},\"Title\" : \"IBGE\"}},{\"type\": \"Feature\", \"geometry\": { \"type\": \"Point\", \"coordinates\":  [ -44.1606437772011,-16.2584529385286]  },\"properties\": {\"metadata\": {\"Sheet\" : \"IBGE\", \"SheetId\" : \"{DEA3796E-E260-4E82-896F-67773CA9F947}\", \"Column\" : \"A\", \"Row\" : \"2866\", \"latitude\" : \"12\", \"longitude\" : \"13\"},\"Title\" : \"IBGE\"}},{\"type\": \"Feature\", \"geometry\": { \"type\": \"Point\", \"coordinates\":  [ -44.4120754278479,-14.7478394007116]  },\"properties\": {\"metadata\": {\"Sheet\" : \"IBGE\", \"SheetId\" : \"{DEA3796E-E260-4E82-896F-67773CA9F947}\", \"Column\" : \"A\", \"Row\" : \"2867\", \"latitude\" : \"12\", \"longitude\" : \"13\"},\"Title\" : \"IBGE\"}},{\"type\": \"Feature\", \"geometry\": { \"type\": \"Point\", \"coordinates\":  [ -44.3636205825571,-14.4203647785697]  },\"properties\": {\"metadata\": {\"Sheet\" : \"IBGE\", \"SheetId\" : \"{DEA3796E-E260-4E82-896F-67773CA9F947}\", \"Column\" : \"A\", \"Row\" : \"2868\", \"latitude\" : \"12\", \"longitude\" : \"13\"},\"Title\" : \"IBGE\"}},{\"type\": \"Feature\", \"geometry\": { \"type\": \"Point\", \"coordinates\":  [ -42.8731654940395,-15.1553385887242]  },\"properties\": {\"metadata\": {\"Sheet\" : \"IBGE\", \"SheetId\" : \"{DEA3796E-E260-4E82-896F-67773CA9F947}\", \"Column\" : \"A\", \"Row\" : \"2869\", \"latitude\" : \"12\", \"longitude\" : \"13\"},\"Title\" : \"IBGE\"}},{\"type\": \"Feature\", \"geometry\": { \"type\": \"Point\", \"coordinates\":  [ -43.8654224343832,-16.7227066399838]  },\"properties\": {\"metadata\": {\"Sheet\" : \"IBGE\", \"SheetId\" : \"{DEA3796E-E260-4E82-896F-67773CA9F947}\", \"Column\" : \"A\", \"Row\" : \"2870\", \"latitude\" : \"12\", \"longitude\" : \"13\"},\"Title\" : \"IBGE\"}},{\"type\": \"Feature\", \"geometry\": { \"type\": \"Point\", \"coordinates\":  [ -42.50747369917,-15.1711441584771]  },\"properties\": {\"metadata\": {\"Sheet\" : \"IBGE\", \"SheetId\" : \"{DEA3796E-E260-4E82-896F-67773CA9F947}\", \"Column\" : \"A\", \"Row\" : \"2871\", \"latitude\" : \"12\", \"longitude\" : \"13\"},\"Title\" : \"IBGE\"}},{\"type\": \"Feature\", \"geometry\": { \"type\": \"Point\", \"coordinates\":  [ -41.7487889593795,-15.3238019191961]  },\"properties\": {\"metadata\": {\"Sheet\" : \"IBGE\", \"SheetId\" : \"{DEA3796E-E260-4E82-896F-67773CA9F947}\", \"Column\" : \"A\", \"Row\" : \"2872\", \"latitude\" : \"12\", \"longitude\" : \"13\"},\"Title\" : \"IBGE\"}},{\"type\": \"Feature\", \"geometry\": { \"type\": \"Point\", \"coordinates\":  [ -43.3025512295159,-15.8022101967311]  },\"properties\": {\"metadata\": {\"Sheet\" : \"IBGE\", \"SheetId\" : \"{DEA3796E-E260-4E82-896F-67773CA9F947}\", \"Column\" : \"A\", \"Row\" : \"2873\", \"latitude\" : \"12\", \"longitude\" : \"13\"},\"Title\" : \"IBGE\"}},{\"type\": \"Feature\", \"geometry\": { \"type\": \"Point\", \"coordinates\":  [ -42.4167808370082,-16.0195385667832]  },\"properties\": {\"metadata\": {\"Sheet\" : \"IBGE\", \"SheetId\" : \"{DEA3796E-E260-4E82-896F-67773CA9F947}\", \"Column\" : \"A\", \"Row\" : \"2874\", \"latitude\" : \"12\", \"longitude\" : \"13\"},\"Title\" : \"IBGE\"}},{\"type\": \"Feature\", \"geometry\": { \"type\": \"Point\", \"coordinates\":  [ -43.5714109825145,-17.4018999265273]  },\"properties\": {\"metadata\": {\"Sheet\" : \"IBGE\", \"SheetId\" : \"{DEA3796E-E260-4E82-896F-67773CA9F947}\", \"Column\" : \"A\", \"Row\" : \"2875\", \"latitude\" : \"12\", \"longitude\" : \"13\"},\"Title\" : \"IBGE\"}},{\"type\": \"Feature\", \"geometry\": { \"type\": \"Point\", \"coordinates\":  [ -42.5207448266403,-16.3651032683092]  },\"properties\": {\"metadata\": {\"Sheet\" : \"IBGE\", \"SheetId\" : \"{DEA3796E-E260-4E82-896F-67773CA9F947}\", \"Column\" : \"A\", \"Row\" : \"2876\", \"latitude\" : \"12\", \"longitude\" : \"13\"},\"Title\" : \"IBGE\"}},{\"type\": \"Feature\", \"geometry\": { \"type\": \"Point\", \"coordinates\":  [ -43.0705559756113,-15.537065987525]  },\"properties\": {\"metadata\": {\"Sheet\" : \"IBGE\", \"SheetId\" : \"{DEA3796E-E260-4E82-896F-67773CA9F947}\", \"Column\" : \"A\", \"Row\" : \"2877\", \"latitude\" : \"12\", \"longitude\" : \"13\"},\"Title\" : \"IBGE\"}},{\"type\": \"Feature\", \"geometry\": { \"type\": \"Point\", \"coordinates\":  [ -44.0827053066768,-16.0792763596562]  },\"properties\": {\"metadata\": {\"Sheet\" : \"IBGE\", \"SheetId\" : \"{DEA3796E-E260-4E82-896F-67773CA9F947}\", \"Column\" : \"A\", \"Row\" : \"2878\", \"latitude\" : \"12\", \"longitude\" : \"13\"},\"Title\" : \"IBGE\"}},{\"type\": \"Feature\", \"geometry\": { \"type\": \"Point\", \"coordinates\":  [ -44.3924439591511,-15.5990124531728]  },\"properties\": {\"metadata\": {\"Sheet\" : \"IBGE\", \"SheetId\" : \"{DEA3796E-E260-4E82-896F-67773CA9F947}\", \"Column\" : \"A\", \"Row\" : \"2879\", \"latitude\" : \"12\", \"longitude\" : \"13\"},\"Title\" : \"IBGE\"}},{\"type\": \"Feature\", \"geometry\": { \"type\": \"Point\", \"coordinates\":  [ -45.1495068805966,-16.0549897298845]  },\"properties\": {\"metadata\": {\"Sheet\" : \"IBGE\", \"SheetId\" : \"{DEA3796E-E260-4E82-896F-67773CA9F947}\", \"Column\" : \"A\", \"Row\" : \"2880\", \"latitude\" : \"12\", \"longitude\" : \"13\"},\"Title\" : \"IBGE\"}},{\"type\": \"Feature\", \"geometry\": { \"type\": \"Point\", \"coordinates\":  [ -44.9510653804875,-17.3495820956098]  },\"properties\": {\"metadata\": {\"Sheet\" : \"IBGE\", \"SheetId\" : \"{DEA3796E-E260-4E82-896F-67773CA9F947}\", \"Column\" : \"A\", \"Row\" : \"2881\", \"latitude\" : \"12\", \"longitude\" : \"13\"},\"Title\" : \"IBGE\"}},{\"type\": \"Feature\", \"geometry\": { \"type\": \"Point\", \"coordinates\":  [ -45.0631345096394,-16.6330397392495]  },\"properties\": {\"metadata\": {\"Sheet\" : \"IBGE\", \"SheetId\" : \"{DEA3796E-E260-4E82-896F-67773CA9F947}\", \"Column\" : \"A\", \"Row\" : \"2882\", \"latitude\" : \"12\", \"longitude\" : \"13\"},\"Title\" : \"IBGE\"}},{\"type\": \"Feature\", \"geometry\": { \"type\": \"Point\", \"coordinates\":  [ -43.0285226494433,-15.746837727003]  },\"properties\": {\"metadata\": {\"Sheet\" : \"IBGE\", \"SheetId\" : \"{DEA3796E-E260-4E82-896F-67773CA9F947}\", \"Column\" : \"A\", \"Row\" : \"2883\", \"latitude\" : \"12\", \"longitude\" : \"13\"},\"Title\" : \"IBGE\"}},{\"type\": \"Feature\", \"geometry\": { \"type\": \"Point\", \"coordinates\":  [ -46.0027468183087,-16.2168261724192]  },\"properties\": {\"metadata\": {\"Sheet\" : \"IBGE\", \"SheetId\" : \"{DEA3796E-E260-4E82-896F-67773CA9F947}\", \"Column\" : \"A\", \"Row\" : \"2884\", \"latitude\" : \"12\", \"longitude\" : \"13\"},\"Title\" : \"IBGE\"}},{\"type\": \"Feature\", \"geometry\": { \"type\": \"Point\", \"coordinates\":  [ -43.0445637317792,-15.9980341607319]  },\"properties\": {\"metadata\": {\"Sheet\" : \"IBGE\", \"SheetId\" : \"{DEA3796E-E260-4E82-896F-67773CA9F947}\", \"Column\" : \"A\", \"Row\" : \"2885\", \"latitude\" : \"12\", \"longitude\" : \"13\"},\"Title\" : \"IBGE\"}},{\"type\": \"Feature\", \"geometry\": { \"type\": \"Point\", \"coordinates\":  [ -42.5412319786549,-15.6130780188597]  },\"properties\": {\"metadata\": {\"Sheet\" : \"IBGE\", \"SheetId\" : \"{DEA3796E-E260-4E82-896F-67773CA9F947}\", \"Column\" : \"A\", \"Row\" : \"2886\", \"latitude\" : \"12\", \"longitude\" : \"13\"},\"Title\" : \"IBGE\"}},{\"type\": \"Feature\", \"geometry\": { \"type\": \"Point\", \"coordinates\":  [ -42.2647623323815,-16.4029664156926]  },\"properties\": {\"metadata\": {\"Sheet\" : \"IBGE\", \"SheetId\" : \"{DEA3796E-E260-4E82-896F-67773CA9F947}\", \"Column\" : \"A\", \"Row\" : \"2887\", \"latitude\" : \"12\", \"longitude\" : \"13\"},\"Title\" : \"IBGE\"}},{\"type\": \"Feature\", \"geometry\": { \"type\": \"Point\", \"coordinates\":  [ -42.2935064722757,-16.1698557321158]  },\"properties\": {\"metadata\": {\"Sheet\" : \"IBGE\", \"SheetId\" : \"{DEA3796E-E260-4E82-896F-67773CA9F947}\", \"Column\" : \"A\", \"Row\" : \"2888\", \"latitude\" : \"12\", \"longitude\" : \"13\"},\"Title\" : \"IBGE\"}},{\"type\": \"Feature\", \"geometry\": { \"type\": \"Point\", \"coordinates\":  [ -41.7503545267497,-16.0943556352834]  },\"properties\": {\"metadata\": {\"Sheet\" : \"IBGE\", \"SheetId\" : \"{DEA3796E-E260-4E82-896F-67773CA9F947}\", \"Column\" : \"A\", \"Row\" : \"2889\", \"latitude\" : \"12\", \"longitude\" : \"13\"},\"Title\" : \"IBGE\"}},{\"type\": \"Feature\", \"geometry\": { \"type\": \"Point\", \"coordinates\":  [ -45.4136331221547,-16.6873734528009]  },\"properties\": {\"metadata\": {\"Sheet\" : \"IBGE\", \"SheetId\" : \"{DEA3796E-E260-4E82-896F-67773CA9F947}\", \"Column\" : \"A\", \"Row\" : \"2890\", \"latitude\" : \"12\", \"longitude\" : \"13\"},\"Title\" : \"IBGE\"}},{\"type\": \"Feature\", \"geometry\": { \"type\": \"Point\", \"coordinates\":  [ -42.6243765156755,-15.3426335372695]  },\"properties\": {\"metadata\": {\"Sheet\" : \"IBGE\", \"SheetId\" : \"{DEA3796E-E260-4E82-896F-67773CA9F947}\", \"Column\" : \"A\", \"Row\" : \"2891\", \"latitude\" : \"12\", \"longitude\" : \"13\"},\"Title\" : \"IBGE\"}},{\"type\": \"Feature\", \"geometry\": { \"type\": \"Point\", \"coordinates\":  [ -44.8613127423766,-15.9525638055612]  },\"properties\": {\"metadata\": {\"Sheet\" : \"IBGE\", \"SheetId\" : \"{DEA3796E-E260-4E82-896F-67773CA9F947}\", \"Column\" : \"A\", \"Row\" : \"2892\", \"latitude\" : \"12\", \"longitude\" : \"13\"},\"Title\" : \"IBGE\"}},{\"type\": \"Feature\", \"geometry\": { \"type\": \"Point\", \"coordinates\":  [ -44.3490885621947,-16.8520551567279]  },\"properties\": {\"metadata\": {\"Sheet\" : \"IBGE\", \"SheetId\" : \"{DEA3796E-E260-4E82-896F-67773CA9F947}\", \"Column\" : \"A\", \"Row\" : \"2893\", \"latitude\" : \"12\", \"longitude\" : \"13\"},\"Title\" : \"IBGE\"}},{\"type\": \"Feature\", \"geometry\": { \"type\": \"Point\", \"coordinates\":  [ -44.0089551084967,-15.9245130654992]  },\"properties\": {\"metadata\": {\"Sheet\" : \"IBGE\", \"SheetId\" : \"{DEA3796E-E260-4E82-896F-67773CA9F947}\", \"Column\" : \"A\", \"Row\" : \"2894\", \"latitude\" : \"12\", \"longitude\" : \"13\"},\"Title\" : \"IBGE\"}},{\"type\": \"Feature\", \"geometry\": { \"type\": \"Point\", \"coordinates\":  [ -44.0812622895275,-14.8825334839124]  },\"properties\": {\"metadata\": {\"Sheet\" : \"IBGE\", \"SheetId\" : \"{DEA3796E-E260-4E82-896F-67773CA9F947}\", \"Column\" : \"A\", \"Row\" : \"2895\", \"latitude\" : \"12\", \"longitude\" : \"13\"},\"Title\" : \"IBGE\"}},{\"type\": \"Feature\", \"geometry\": { \"type\": \"Point\", \"coordinates\":  [ -44.5295709891001,-16.5383751445545]  },\"properties\": {\"metadata\": {\"Sheet\" : \"IBGE\", \"SheetId\" : \"{DEA3796E-E260-4E82-896F-67773CA9F947}\", \"Column\" : \"A\", \"Row\" : \"2896\", \"latitude\" : \"12\", \"longitude\" : \"13\"},\"Title\" : \"IBGE\"}},{\"type\": \"Feature\", \"geometry\": { \"type\": \"Point\", \"coordinates\":  [ -42.0114224428155,-15.3184380950909]  },\"properties\": {\"metadata\": {\"Sheet\" : \"IBGE\", \"SheetId\" : \"{DEA3796E-E260-4E82-896F-67773CA9F947}\", \"Column\" : \"A\", \"Row\" : \"2897\", \"latitude\" : \"12\", \"longitude\" : \"13\"},\"Title\" : \"IBGE\"}},{\"type\": \"Feature\", \"geometry\": { \"type\": \"Point\", \"coordinates\":  [ -45.0691351971252,-16.3686392158312]  },\"properties\": {\"metadata\": {\"Sheet\" : \"IBGE\", \"SheetId\" : \"{DEA3796E-E260-4E82-896F-67773CA9F947}\", \"Column\" : \"A\", \"Row\" : \"2898\", \"latitude\" : \"12\", \"longitude\" : \"13\"},\"Title\" : \"IBGE\"}},{\"type\": \"Feature\", \"geometry\": { \"type\": \"Point\", \"coordinates\":  [ -42.8743863930717,-15.8087837820719]  },\"properties\": {\"metadata\": {\"Sheet\" : \"IBGE\", \"SheetId\" : \"{DEA3796E-E260-4E82-896F-67773CA9F947}\", \"Column\" : \"A\", \"Row\" : \"2899\", \"latitude\" : \"12\", \"longitude\" : \"13\"},\"Title\" : \"IBGE\"}},{\"type\": \"Feature\", \"geometry\": { \"type\": \"Point\", \"coordinates\":  [ -42.2279155455793,-15.8115214376568]  },\"properties\": {\"metadata\": {\"Sheet\" : \"IBGE\", \"SheetId\" : \"{DEA3796E-E260-4E82-896F-67773CA9F947}\", \"Column\" : \"A\", \"Row\" : \"2900\", \"latitude\" : \"12\", \"longitude\" : \"13\"},\"Title\" : \"IBGE\"}},{\"type\": \"Feature\", \"geometry\": { \"type\": \"Point\", \"coordinates\":  [ -44.7870862054941,-16.2974045209459]  },\"properties\": {\"metadata\": {\"Sheet\" : \"IBGE\", \"SheetId\" : \"{DEA3796E-E260-4E82-896F-67773CA9F947}\", \"Column\" : \"A\", \"Row\" : \"2901\", \"latitude\" : \"12\", \"longitude\" : \"13\"},\"Title\" : \"IBGE\"}},{\"type\": \"Feature\", \"geometry\": { \"type\": \"Point\", \"coordinates\":  [ -45.7370281843675,-16.1320910169931]  },\"properties\": {\"metadata\": {\"Sheet\" : \"IBGE\", \"SheetId\" : \"{DEA3796E-E260-4E82-896F-67773CA9F947}\", \"Column\" : \"A\", \"Row\" : \"2902\", \"latitude\" : \"12\", \"longitude\" : \"13\"},\"Title\" : \"IBGE\"}},{\"type\": \"Feature\", \"geometry\": { \"type\": \"Point\", \"coordinates\":  [ -42.3092908662842,-15.4024006159174]  },\"properties\": {\"metadata\": {\"Sheet\" : \"IBGE\", \"SheetId\" : \"{DEA3796E-E260-4E82-896F-67773CA9F947}\", \"Column\" : \"A\", \"Row\" : \"2903\", \"latitude\" : \"12\", \"longitude\" : \"13\"},\"Title\" : \"IBGE\"}},{\"type\": \"Feature\", \"geometry\": { \"type\": \"Point\", \"coordinates\":  [ -44.7303465827323,-17.5975701770905]  },\"properties\": {\"metadata\": {\"Sheet\" : \"IBGE\", \"SheetId\" : \"{DEA3796E-E260-4E82-896F-67773CA9F947}\", \"Column\" : \"A\", \"Row\" : \"2904\", \"latitude\" : \"12\", \"longitude\" : \"13\"},\"Title\" : \"IBGE\"}},{\"type\": \"Feature\", \"geometry\": { \"type\": \"Point\", \"coordinates\":  [ -44.027948143227,-15.7088710522808]  },\"properties\": {\"metadata\": {\"Sheet\" : \"IBGE\", \"SheetId\" : \"{DEA3796E-E260-4E82-896F-67773CA9F947}\", \"Column\" : \"A\", \"Row\" : \"2905\", \"latitude\" : \"12\", \"longitude\" : \"13\"},\"Title\" : \"IBGE\"}},{\"type\": \"Feature\", \"geometry\": { \"type\": \"Point\", \"coordinates\":  [ -43.6060222623997,-15.5945423473444]  },\"properties\": {\"metadata\": {\"Sheet\" : \"IBGE\", \"SheetId\" : \"{DEA3796E-E260-4E82-896F-67773CA9F947}\", \"Column\" : \"A\", \"Row\" : \"2906\", \"latitude\" : \"12\", \"longitude\" : \"13\"},\"Title\" : \"IBGE\"}},{\"type\": \"Feature\", \"geometry\": { \"type\": \"Point\", \"coordinates\":  [ -47.3968324406222,-18.487564958939]  },\"properties\": {\"metadata\": {\"Sheet\" : \"IBGE\", \"SheetId\" : \"{DEA3796E-E260-4E82-896F-67773CA9F947}\", \"Column\" : \"A\", \"Row\" : \"2907\", \"latitude\" : \"12\", \"longitude\" : \"13\"},\"Title\" : \"IBGE\"}},{\"type\": \"Feature\", \"geometry\": { \"type\": \"Point\", \"coordinates\":  [ -48.1080767741672,-20.0593124134427]  },\"properties\": {\"metadata\": {\"Sheet\" : \"IBGE\", \"SheetId\" : \"{DEA3796E-E260-4E82-896F-67773CA9F947}\", \"Column\" : \"A\", \"Row\" : \"2908\", \"latitude\" : \"12\", \"longitude\" : \"13\"},\"Title\" : \"IBGE\"}},{\"type\": \"Feature\", \"geometry\": { \"type\": \"Point\", \"coordinates\":  [ -48.1916053790292,-18.6482695268138]  },\"properties\": {\"metadata\": {\"Sheet\" : \"IBGE\", \"SheetId\" : \"{DEA3796E-E260-4E82-896F-67773CA9F947}\", \"Column\" : \"A\", \"Row\" : \"2909\", \"latitude\" : \"12\", \"longitude\" : \"13\"},\"Title\" : \"IBGE\"}},{\"type\": \"Feature\", \"geometry\": { \"type\": \"Point\", \"coordinates\":  [ -49.1900866447003,-18.441909376646]  },\"properties\": {\"metadata\": {\"Sheet\" : \"IBGE\", \"SheetId\" : \"{DEA3796E-E260-4E82-896F-67773CA9F947}\", \"Column\" : \"A\", \"Row\" : \"2910\", \"latitude\" : \"12\", \"longitude\" : \"13\"},\"Title\" : \"IBGE\"}},{\"type\": \"Feature\", \"geometry\": { \"type\": \"Point\", \"coordinates\":  [ -46.1545977684885,-19.0338552875261]  },\"properties\": {\"metadata\": {\"Sheet\" : \"IBGE\", \"SheetId\" : \"{DEA3796E-E260-4E82-896F-67773CA9F947}\", \"Column\" : \"A\", \"Row\" : \"2911\", \"latitude\" : \"12\", \"longitude\" : \"13\"},\"Title\" : \"IBGE\"}},{\"type\": \"Feature\", \"geometry\": { \"type\": \"Point\", \"coordinates\":  [ -46.9400098900213,-19.5913298027837]  },\"properties\": {\"metadata\": {\"Sheet\" : \"IBGE\", \"SheetId\" : \"{DEA3796E-E260-4E82-896F-67773CA9F947}\", \"Column\" : \"A\", \"Row\" : \"2912\", \"latitude\" : \"12\", \"longitude\" : \"13\"},\"Title\" : \"IBGE\"}},{\"type\": \"Feature\", \"geometry\": { \"type\": \"Point\", \"coordinates\":  [ -49.5017341333274,-18.512689815808]  },\"properties\": {\"metadata\": {\"Sheet\" : \"IBGE\", \"SheetId\" : \"{DEA3796E-E260-4E82-896F-67773CA9F947}\", \"Column\" : \"A\", \"Row\" : \"2913\", \"latitude\" : \"12\", \"longitude\" : \"13\"},\"Title\" : \"IBGE\"}},{\"type\": \"Feature\", \"geometry\": { \"type\": \"Point\", \"coordinates\":  [ -49.4811690506139,-19.5354556028876]  },\"properties\": {\"metadata\": {\"Sheet\" : \"IBGE\", \"SheetId\" : \"{DEA3796E-E260-4E82-896F-67773CA9F947}\", \"Column\" : \"A\", \"Row\" : \"2914\", \"latitude\" : \"12\", \"longitude\" : \"13\"},\"Title\" : \"IBGE\"}},{\"type\": \"Feature\", \"geometry\": { \"type\": \"Point\", \"coordinates\":  [ -48.5730034681848,-19.7654453932829]  },\"properties\": {\"metadata\": {\"Sheet\" : \"IBGE\", \"SheetId\" : \"{DEA3796E-E260-4E82-896F-67773CA9F947}\", \"Column\" : \"A\", \"Row\" : \"2915\", \"latitude\" : \"12\", \"longitude\" : \"13\"},\"Title\" : \"IBGE\"}},{\"type\": \"Feature\", \"geometry\": { \"type\": \"Point\", \"coordinates\":  [ -46.1737099168343,-19.6988958417622]  },\"properties\": {\"metadata\": {\"Sheet\" : \"IBGE\", \"SheetId\" : \"{DEA3796E-E260-4E82-896F-67773CA9F947}\", \"Column\" : \"A\", \"Row\" : \"2916\", \"latitude\" : \"12\", \"longitude\" : \"13\"},\"Title\" : \"IBGE\"}},{\"type\": \"Feature\", \"geometry\": { \"type\": \"Point\", \"coordinates\":  [ -49.2040544543899,-18.7216637220479]  },\"properties\": {\"metadata\": {\"Sheet\" : \"IBGE\", \"SheetId\" : \"{DEA3796E-E260-4E82-896F-67773CA9F947}\", \"Column\" : \"A\", \"Row\" : \"2917\", \"latitude\" : \"12\", \"longitude\" : \"13\"},\"Title\" : \"IBGE\"}},{\"type\": \"Feature\", \"geometry\": { \"type\": \"Point\", \"coordinates\":  [ -49.5744822393992,-18.6822937337555]  },\"properties\": {\"metadata\": {\"Sheet\" : \"IBGE\", \"SheetId\" : \"{DEA3796E-E260-4E82-896F-67773CA9F947}\", \"Column\" : \"A\", \"Row\" : \"2918\", \"latitude\" : \"12\", \"longitude\" : \"13\"},\"Title\" : \"IBGE\"}},{\"type\": \"Feature\", \"geometry\": { \"type\": \"Point\", \"coordinates\":  [ -46.3142888776277,-18.9972890251417]  },\"properties\": {\"metadata\": {\"Sheet\" : \"IBGE\", \"SheetId\" : \"{DEA3796E-E260-4E82-896F-67773CA9F947}\", \"Column\" : \"A\", \"Row\" : \"2919\", \"latitude\" : \"12\", \"longitude\" : \"13\"},\"Title\" : \"IBGE\"}},{\"type\": \"Feature\", \"geometry\": { \"type\": \"Point\", \"coordinates\":  [ -50.6914274936605,-19.6973263172808]  },\"properties\": {\"metadata\": {\"Sheet\" : \"IBGE\", \"SheetId\" : \"{DEA3796E-E260-4E82-896F-67773CA9F947}\", \"Column\" : \"A\", \"Row\" : \"2920\", \"latitude\" : \"12\", \"longitude\" : \"13\"},\"Title\" : \"IBGE\"}},{\"type\": \"Feature\", \"geometry\": { \"type\": \"Point\", \"coordinates\":  [ -47.8759987830325,-18.5785902482689]  },\"properties\": {\"metadata\": {\"Sheet\" : \"IBGE\", \"SheetId\" : \"{DEA3796E-E260-4E82-896F-67773CA9F947}\", \"Column\" : \"A\", \"Row\" : \"2921\", \"latitude\" : \"12\", \"longitude\" : \"13\"},\"Title\" : \"IBGE\"}},{\"type\": \"Feature\", \"geometry\": { \"type\": \"Point\", \"coordinates\":  [ -49.1962825701453,-18.5853855112475]  },\"properties\": {\"metadata\": {\"Sheet\" : \"IBGE\", \"SheetId\" : \"{DEA3796E-E260-4E82-896F-67773CA9F947}\", \"Column\" : \"A\", \"Row\" : \"2922\", \"latitude\" : \"12\", \"longitude\" : \"13\"},\"Title\" : \"IBGE\"}},{\"type\": \"Feature\", \"geometry\": { \"type\": \"Point\", \"coordinates\":  [ -49.0814302053372,-19.7002146271412]  },\"properties\": {\"metadata\": {\"Sheet\" : \"IBGE\", \"SheetId\" : \"{DEA3796E-E260-4E82-896F-67773CA9F947}\", \"Column\" : \"A\", \"Row\" : \"2923\", \"latitude\" : \"12\", \"longitude\" : \"13\"},\"Title\" : \"IBGE\"}},{\"type\": \"Feature\", \"geometry\": { \"type\": \"Point\", \"coordinates\":  [ -48.381874129465,-19.9231135061827]  },\"properties\": {\"metadata\": {\"Sheet\" : \"IBGE\", \"SheetId\" : \"{DEA3796E-E260-4E82-896F-67773CA9F947}\", \"Column\" : \"A\", \"Row\" : \"2924\", \"latitude\" : \"12\", \"longitude\" : \"13\"},\"Title\" : \"IBGE\"}},{\"type\": \"Feature\", \"geometry\": { \"type\": \"Point\", \"coordinates\":  [ -47.5432832203071,-19.9369306256422]  },\"properties\": {\"metadata\": {\"Sheet\" : \"IBGE\", \"SheetId\" : \"{DEA3796E-E260-4E82-896F-67773CA9F947}\", \"Column\" : \"A\", \"Row\" : \"2925\", \"latitude\" : \"12\", \"longitude\" : \"13\"},\"Title\" : \"IBGE\"}},{\"type\": \"Feature\", \"geometry\": { \"type\": \"Point\", \"coordinates\":  [ -47.2015477282097,-18.4738505975887]  },\"properties\": {\"metadata\": {\"Sheet\" : \"IBGE\", \"SheetId\" : \"{DEA3796E-E260-4E82-896F-67773CA9F947}\", \"Column\" : \"A\", \"Row\" : \"2926\", \"latitude\" : \"12\", \"longitude\" : \"13\"},\"Title\" : \"IBGE\"}},{\"type\": \"Feature\", \"geometry\": { \"type\": \"Point\", \"coordinates\":  [ -46.6733926485072,-18.9386473163882]  },\"properties\": {\"metadata\": {\"Sheet\" : \"IBGE\", \"SheetId\" : \"{DEA3796E-E260-4E82-896F-67773CA9F947}\", \"Column\" : \"A\", \"Row\" : \"2927\", \"latitude\" : \"12\", \"longitude\" : \"13\"},\"Title\" : \"IBGE\"}},{\"type\": \"Feature\", \"geometry\": { \"type\": \"Point\", \"coordinates\":  [ -47.7729714324773,-19.9774726891388]  },\"properties\": {\"metadata\": {\"Sheet\" : \"IBGE\", \"SheetId\" : \"{DEA3796E-E260-4E82-896F-67773CA9F947}\", \"Column\" : \"A\", \"Row\" : \"2928\", \"latitude\" : \"12\", \"longitude\" : \"13\"},\"Title\" : \"IBGE\"}},{\"type\": \"Feature\", \"geometry\": { \"type\": \"Point\", \"coordinates\":  [ -47.6119749498521,-18.4338340922598]  },\"properties\": {\"metadata\": {\"Sheet\" : \"IBGE\", \"SheetId\" : \"{DEA3796E-E260-4E82-896F-67773CA9F947}\", \"Column\" : \"A\", \"Row\" : \"2929\", \"latitude\" : \"12\", \"longitude\" : \"13\"},\"Title\" : \"IBGE\"}},{\"type\": \"Feature\", \"geometry\": { \"type\": \"Point\", \"coordinates\":  [ -47.6889748021455,-18.7412931756593]  },\"properties\": {\"metadata\": {\"Sheet\" : \"IBGE\", \"SheetId\" : \"{DEA3796E-E260-4E82-896F-67773CA9F947}\", \"Column\" : \"A\", \"Row\" : \"2930\", \"latitude\" : \"12\", \"longitude\" : \"13\"},\"Title\" : \"IBGE\"}},{\"type\": \"Feature\", \"geometry\": { \"type\": \"Point\", \"coordinates\":  [ -49.2042820251303,-20.2883005578685]  },\"properties\": {\"metadata\": {\"Sheet\" : \"IBGE\", \"SheetId\" : \"{DEA3796E-E260-4E82-896F-67773CA9F947}\", \"Column\" : \"A\", \"Row\" : \"2931\", \"latitude\" : \"12\", \"longitude\" : \"13\"},\"Title\" : \"IBGE\"}},{\"type\": \"Feature\", \"geometry\": { \"type\": \"Point\", \"coordinates\":  [ -48.9391537102571,-20.0258978750723]  },\"properties\": {\"metadata\": {\"Sheet\" : \"IBGE\", \"SheetId\" : \"{DEA3796E-E260-4E82-896F-67773CA9F947}\", \"Column\" : \"A\", \"Row\" : \"2932\", \"latitude\" : \"12\", \"longitude\" : \"13\"},\"Title\" : \"IBGE\"}},{\"type\": \"Feature\", \"geometry\": { \"type\": \"Point\", \"coordinates\":  [ -47.7247984350215,-18.4930238023097]  },\"properties\": {\"metadata\": {\"Sheet\" : \"IBGE\", \"SheetId\" : \"{DEA3796E-E260-4E82-896F-67773CA9F947}\", \"Column\" : \"A\", \"Row\" : \"2933\", \"latitude\" : \"12\", \"longitude\" : \"13\"},\"Title\" : \"IBGE\"}},{\"type\": \"Feature\", \"geometry\": { \"type\": \"Point\", \"coordinates\":  [ -46.7972650323216,-18.8380192150624]  },\"properties\": {\"metadata\": {\"Sheet\" : \"IBGE\", \"SheetId\" : \"{DEA3796E-E260-4E82-896F-67773CA9F947}\", \"Column\" : \"A\", \"Row\" : \"2934\", \"latitude\" : \"12\", \"longitude\" : \"13\"},\"Title\" : \"IBGE\"}},{\"type\": \"Feature\", \"geometry\": { \"type\": \"Point\", \"coordinates\":  [ -49.786273293982,-19.2137484368274]  },\"properties\": {\"metadata\": {\"Sheet\" : \"IBGE\", \"SheetId\" : \"{DEA3796E-E260-4E82-896F-67773CA9F947}\", \"Column\" : \"A\", \"Row\" : \"2935\", \"latitude\" : \"12\", \"longitude\" : \"13\"},\"Title\" : \"IBGE\"}},{\"type\": \"Feature\", \"geometry\": { \"type\": \"Point\", \"coordinates\":  [ -46.5386114189874,-19.4751117153569]  },\"properties\": {\"metadata\": {\"Sheet\" : \"IBGE\", \"SheetId\" : \"{DEA3796E-E260-4E82-896F-67773CA9F947}\", \"Column\" : \"A\", \"Row\" : \"2936\", \"latitude\" : \"12\", \"longitude\" : \"13\"},\"Title\" : \"IBGE\"}},{\"type\": \"Feature\", \"geometry\": { \"type\": \"Point\", \"coordinates\":  [ -47.9179923167254,-19.0424949328092]  },\"properties\": {\"metadata\": {\"Sheet\" : \"IBGE\", \"SheetId\" : \"{DEA3796E-E260-4E82-896F-67773CA9F947}\", \"Column\" : \"A\", \"Row\" : \"2937\", \"latitude\" : \"12\", \"longitude\" : \"13\"},\"Title\" : \"IBGE\"}},{\"type\": \"Feature\", \"geometry\": { \"type\": \"Point\", \"coordinates\":  [ -49.9457732111112,-18.6948803087203]  },\"properties\": {\"metadata\": {\"Sheet\" : \"IBGE\", \"SheetId\" : \"{DEA3796E-E260-4E82-896F-67773CA9F947}\", \"Column\" : \"A\", \"Row\" : \"2938\", \"latitude\" : \"12\", \"longitude\" : \"13\"},\"Title\" : \"IBGE\"}},{\"type\": \"Feature\", \"geometry\": { \"type\": \"Point\", \"coordinates\":  [ -47.4629914178309,-18.981858345519]  },\"properties\": {\"metadata\": {\"Sheet\" : \"IBGE\", \"SheetId\" : \"{DEA3796E-E260-4E82-896F-67773CA9F947}\", \"Column\" : \"A\", \"Row\" : \"2939\", \"latitude\" : \"12\", \"longitude\" : \"13\"},\"Title\" : \"IBGE\"}},{\"type\": \"Feature\", \"geometry\": { \"type\": \"Point\", \"coordinates\":  [ -49.3698210446178,-19.9032958273788]  },\"properties\": {\"metadata\": {\"Sheet\" : \"IBGE\", \"SheetId\" : \"{DEA3796E-E260-4E82-896F-67773CA9F947}\", \"Column\" : \"A\", \"Row\" : \"2940\", \"latitude\" : \"12\", \"longitude\" : \"13\"},\"Title\" : \"IBGE\"}},{\"type\": \"Feature\", \"geometry\": { \"type\": \"Point\", \"coordinates\":  [ -49.4622351892104,-18.973067680916]  },\"properties\": {\"metadata\": {\"Sheet\" : \"IBGE\", \"SheetId\" : \"{DEA3796E-E260-4E82-896F-67773CA9F947}\", \"Column\" : \"A\", \"Row\" : \"2941\", \"latitude\" : \"12\", \"longitude\" : \"13\"},\"Title\" : \"IBGE\"}},{\"type\": \"Feature\", \"geometry\": { \"type\": \"Point\", \"coordinates\":  [ -50.2019735753731,-19.7319475242371]  },\"properties\": {\"metadata\": {\"Sheet\" : \"IBGE\", \"SheetId\" : \"{DEA3796E-E260-4E82-896F-67773CA9F947}\", \"Column\" : \"A\", \"Row\" : \"2942\", \"latitude\" : \"12\", \"longitude\" : \"13\"},\"Title\" : \"IBGE\"}},{\"type\": \"Feature\", \"geometry\": { \"type\": \"Point\", \"coordinates\":  [ -46.4065287919616,-18.7755725803991]  },\"properties\": {\"metadata\": {\"Sheet\" : \"IBGE\", \"SheetId\" : \"{DEA3796E-E260-4E82-896F-67773CA9F947}\", \"Column\" : \"A\", \"Row\" : \"2943\", \"latitude\" : \"12\", \"longitude\" : \"13\"},\"Title\" : \"IBGE\"}},{\"type\": \"Feature\", \"geometry\": { \"type\": \"Point\", \"coordinates\":  [ -50.5752903741881,-19.5477771592959]  },\"properties\": {\"metadata\": {\"Sheet\" : \"IBGE\", \"SheetId\" : \"{DEA3796E-E260-4E82-896F-67773CA9F947}\", \"Column\" : \"A\", \"Row\" : \"2944\", \"latitude\" : \"12\", \"longitude\" : \"13\"},\"Title\" : \"IBGE\"}},{\"type\": \"Feature\", \"geometry\": { \"type\": \"Point\", \"coordinates\":  [ -45.9835170334863,-19.2266120633451]  },\"properties\": {\"metadata\": {\"Sheet\" : \"IBGE\", \"SheetId\" : \"{DEA3796E-E260-4E82-896F-67773CA9F947}\", \"Column\" : \"A\", \"Row\" : \"2945\", \"latitude\" : \"12\", \"longitude\" : \"13\"},\"Title\" : \"IBGE\"}},{\"type\": \"Feature\", \"geometry\": { \"type\": \"Point\", \"coordinates\":  [ -48.8771169089609,-18.8691667166174]  },\"properties\": {\"metadata\": {\"Sheet\" : \"IBGE\", \"SheetId\" : \"{DEA3796E-E260-4E82-896F-67773CA9F947}\", \"Column\" : \"A\", \"Row\" : \"2946\", \"latitude\" : \"12\", \"longitude\" : \"13\"},\"Title\" : \"IBGE\"}},{\"type\": \"Feature\", \"geometry\": { \"type\": \"Point\", \"coordinates\":  [ -47.4959724312194,-18.7290384400921]  },\"properties\": {\"metadata\": {\"Sheet\" : \"IBGE\", \"SheetId\" : \"{DEA3796E-E260-4E82-896F-67773CA9F947}\", \"Column\" : \"A\", \"Row\" : \"2947\", \"latitude\" : \"12\", \"longitude\" : \"13\"},\"Title\" : \"IBGE\"}},{\"type\": \"Feature\", \"geometry\": { \"type\": \"Point\", \"coordinates\":  [ -47.670570749698,-19.1688916492638]  },\"properties\": {\"metadata\": {\"Sheet\" : \"IBGE\", \"SheetId\" : \"{DEA3796E-E260-4E82-896F-67773CA9F947}\", \"Column\" : \"A\", \"Row\" : \"2948\", \"latitude\" : \"12\", \"longitude\" : \"13\"},\"Title\" : \"IBGE\"}},{\"type\": \"Feature\", \"geometry\": { \"type\": \"Point\", \"coordinates\":  [ -46.5159156766059,-18.5925708199234]  },\"properties\": {\"metadata\": {\"Sheet\" : \"IBGE\", \"SheetId\" : \"{DEA3796E-E260-4E82-896F-67773CA9F947}\", \"Column\" : \"A\", \"Row\" : \"2949\", \"latitude\" : \"12\", \"longitude\" : \"13\"},\"Title\" : \"IBGE\"}},{\"type\": \"Feature\", \"geometry\": { \"type\": \"Point\", \"coordinates\":  [ -46.9974382401645,-18.9408129613497]  },\"properties\": {\"metadata\": {\"Sheet\" : \"IBGE\", \"SheetId\" : \"{DEA3796E-E260-4E82-896F-67773CA9F947}\", \"Column\" : \"A\", \"Row\" : \"2950\", \"latitude\" : \"12\", \"longitude\" : \"13\"},\"Title\" : \"IBGE\"}},{\"type\": \"Feature\", \"geometry\": { \"type\": \"Point\", \"coordinates\":  [ -47.4606173926482,-19.2277204066822]  },\"properties\": {\"metadata\": {\"Sheet\" : \"IBGE\", \"SheetId\" : \"{DEA3796E-E260-4E82-896F-67773CA9F947}\", \"Column\" : \"A\", \"Row\" : \"2951\", \"latitude\" : \"12\", \"longitude\" : \"13\"},\"Title\" : \"IBGE\"}},{\"type\": \"Feature\", \"geometry\": { \"type\": \"Point\", \"coordinates\":  [ -47.2920084470812,-19.3386575248866]  },\"properties\": {\"metadata\": {\"Sheet\" : \"IBGE\", \"SheetId\" : \"{DEA3796E-E260-4E82-896F-67773CA9F947}\", \"Column\" : \"A\", \"Row\" : \"2952\", \"latitude\" : \"12\", \"longitude\" : \"13\"},\"Title\" : \"IBGE\"}},{\"type\": \"Feature\", \"geometry\": { \"type\": \"Point\", \"coordinates\":  [ -48.6966380638012,-19.9085049086271]  },\"properties\": {\"metadata\": {\"Sheet\" : \"IBGE\", \"SheetId\" : \"{DEA3796E-E260-4E82-896F-67773CA9F947}\", \"Column\" : \"A\", \"Row\" : \"2953\", \"latitude\" : \"12\", \"longitude\" : \"13\"},\"Title\" : \"IBGE\"}},{\"type\": \"Feature\", \"geometry\": { \"type\": \"Point\", \"coordinates\":  [ -48.699918855179,-20.1386632020283]  },\"properties\": {\"metadata\": {\"Sheet\" : \"IBGE\", \"SheetId\" : \"{DEA3796E-E260-4E82-896F-67773CA9F947}\", \"Column\" : \"A\", \"Row\" : \"2954\", \"latitude\" : \"12\", \"longitude\" : \"13\"},\"Title\" : \"IBGE\"}},{\"type\": \"Feature\", \"geometry\": { \"type\": \"Point\", \"coordinates\":  [ -48.9238460694599,-19.3082112062986]  },\"properties\": {\"metadata\": {\"Sheet\" : \"IBGE\", \"SheetId\" : \"{DEA3796E-E260-4E82-896F-67773CA9F947}\", \"Column\" : \"A\", \"Row\" : \"2955\", \"latitude\" : \"12\", \"longitude\" : \"13\"},\"Title\" : \"IBGE\"}},{\"type\": \"Feature\", \"geometry\": { \"type\": \"Point\", \"coordinates\":  [ -46.3784486441064,-19.7569452522589]  },\"properties\": {\"metadata\": {\"Sheet\" : \"IBGE\", \"SheetId\" : \"{DEA3796E-E260-4E82-896F-67773CA9F947}\", \"Column\" : \"A\", \"Row\" : \"2956\", \"latitude\" : \"12\", \"longitude\" : \"13\"},\"Title\" : \"IBGE\"}},{\"type\": \"Feature\", \"geometry\": { \"type\": \"Point\", \"coordinates\":  [ -46.2427530916275,-19.191238301813]  },\"properties\": {\"metadata\": {\"Sheet\" : \"IBGE\", \"SheetId\" : \"{DEA3796E-E260-4E82-896F-67773CA9F947}\", \"Column\" : \"A\", \"Row\" : \"2957\", \"latitude\" : \"12\", \"longitude\" : \"13\"},\"Title\" : \"IBGE\"}},{\"type\": \"Feature\", \"geometry\": { \"type\": \"Point\", \"coordinates\":  [ -47.581754900456,-18.883480034872]  },\"properties\": {\"metadata\": {\"Sheet\" : \"IBGE\", \"SheetId\" : \"{DEA3796E-E260-4E82-896F-67773CA9F947}\", \"Column\" : \"A\", \"Row\" : \"2958\", \"latitude\" : \"12\", \"longitude\" : \"13\"},\"Title\" : \"IBGE\"}},{\"type\": \"Feature\", \"geometry\": { \"type\": \"Point\", \"coordinates\":  [ -47.4365553163875,-19.8635763393531]  },\"properties\": {\"metadata\": {\"Sheet\" : \"IBGE\", \"SheetId\" : \"{DEA3796E-E260-4E82-896F-67773CA9F947}\", \"Column\" : \"A\", \"Row\" : \"2959\", \"latitude\" : \"12\", \"longitude\" : \"13\"},\"Title\" : \"IBGE\"}},{\"type\": \"Feature\", \"geometry\": { \"type\": \"Point\", \"coordinates\":  [ -47.5271443343503,-19.3112989337]  },\"properties\": {\"metadata\": {\"Sheet\" : \"IBGE\", \"SheetId\" : \"{DEA3796E-E260-4E82-896F-67773CA9F947}\", \"Column\" : \"A\", \"Row\" : \"2960\", \"latitude\" : \"12\", \"longitude\" : \"13\"},\"Title\" : \"IBGE\"}},{\"type\": \"Feature\", \"geometry\": { \"type\": \"Point\", \"coordinates\":  [ -45.9706644273527,-19.532621138026]  },\"properties\": {\"metadata\": {\"Sheet\" : \"IBGE\", \"SheetId\" : \"{DEA3796E-E260-4E82-896F-67773CA9F947}\", \"Column\" : \"A\", \"Row\" : \"2961\", \"latitude\" : \"12\", \"longitude\" : \"13\"},\"Title\" : \"IBGE\"}},{\"type\": \"Feature\", \"geometry\": { \"type\": \"Point\", \"coordinates\":  [ -50.1234651115175,-18.8439479825626]  },\"properties\": {\"metadata\": {\"Sheet\" : \"IBGE\", \"SheetId\" : \"{DEA3796E-E260-4E82-896F-67773CA9F947}\", \"Column\" : \"A\", \"Row\" : \"2962\", \"latitude\" : \"12\", \"longitude\" : \"13\"},\"Title\" : \"IBGE\"}},{\"type\": \"Feature\", \"geometry\": { \"type\": \"Point\", \"coordinates\":  [ -49.7655663178882,-19.865114358282]  },\"properties\": {\"metadata\": {\"Sheet\" : \"IBGE\", \"SheetId\" : \"{DEA3796E-E260-4E82-896F-67773CA9F947}\", \"Column\" : \"A\", \"Row\" : \"2963\", \"latitude\" : \"12\", \"longitude\" : \"13\"},\"Title\" : \"IBGE\"}},{\"type\": \"Feature\", \"geometry\": { \"type\": \"Point\", \"coordinates\":  [ -46.0531440401029,-19.3127001913322]  },\"properties\": {\"metadata\": {\"Sheet\" : \"IBGE\", \"SheetId\" : \"{DEA3796E-E260-4E82-896F-67773CA9F947}\", \"Column\" : \"A\", \"Row\" : \"2964\", \"latitude\" : \"12\", \"longitude\" : \"13\"},\"Title\" : \"IBGE\"}},{\"type\": \"Feature\", \"geometry\": { \"type\": \"Point\", \"coordinates\":  [ -46.692108726184,-19.1117957634513]  },\"properties\": {\"metadata\": {\"Sheet\" : \"IBGE\", \"SheetId\" : \"{DEA3796E-E260-4E82-896F-67773CA9F947}\", \"Column\" : \"A\", \"Row\" : \"2965\", \"latitude\" : \"12\", \"longitude\" : \"13\"},\"Title\" : \"IBGE\"}},{\"type\": \"Feature\", \"geometry\": { \"type\": \"Point\", \"coordinates\":  [ -46.8219153621833,-19.9255792183172]  },\"properties\": {\"metadata\": {\"Sheet\" : \"IBGE\", \"SheetId\" : \"{DEA3796E-E260-4E82-896F-67773CA9F947}\", \"Column\" : \"A\", \"Row\" : \"2966\", \"latitude\" : \"12\", \"longitude\" : \"13\"},\"Title\" : \"IBGE\"}},{\"type\": \"Feature\", \"geometry\": { \"type\": \"Point\", \"coordinates\":  [ -45.9635510991526,-19.0039173800698]  },\"properties\": {\"metadata\": {\"Sheet\" : \"IBGE\", \"SheetId\" : \"{DEA3796E-E260-4E82-896F-67773CA9F947}\", \"Column\" : \"A\", \"Row\" : \"2967\", \"latitude\" : \"12\", \"longitude\" : \"13\"},\"Title\" : \"IBGE\"}},{\"type\": \"Feature\", \"geometry\": { \"type\": \"Point\", \"coordinates\":  [ -48.6937358802059,-18.599352564443]  },\"properties\": {\"metadata\": {\"Sheet\" : \"IBGE\", \"SheetId\" : \"{DEA3796E-E260-4E82-896F-67773CA9F947}\", \"Column\" : \"A\", \"Row\" : \"2968\", \"latitude\" : \"12\", \"longitude\" : \"13\"},\"Title\" : \"IBGE\"}},{\"type\": \"Feature\", \"geometry\": { \"type\": \"Point\", \"coordinates\":  [ -47.9836248955742,-19.7135346071021]  },\"properties\": {\"metadata\": {\"Sheet\" : \"IBGE\", \"SheetId\" : \"{DEA3796E-E260-4E82-896F-67773CA9F947}\", \"Column\" : \"A\", \"Row\" : \"2969\", \"latitude\" : \"12\", \"longitude\" : \"13\"},\"Title\" : \"IBGE\"}},{\"type\": \"Feature\", \"geometry\": { \"type\": \"Point\", \"coordinates\":  [ -48.2779501847345,-18.9189986093056]  },\"properties\": {\"metadata\": {\"Sheet\" : \"IBGE\", \"SheetId\" : \"{DEA3796E-E260-4E82-896F-67773CA9F947}\", \"Column\" : \"A\", \"Row\" : \"2970\", \"latitude\" : \"12\", \"longitude\" : \"13\"},\"Title\" : \"IBGE\"}},{\"type\": \"Feature\", \"geometry\": { \"type\": \"Point\", \"coordinates\":  [ -50.3308029413544,-19.5297366441285]  },\"properties\": {\"metadata\": {\"Sheet\" : \"IBGE\", \"SheetId\" : \"{DEA3796E-E260-4E82-896F-67773CA9F947}\", \"Column\" : \"A\", \"Row\" : \"2971\", \"latitude\" : \"12\", \"longitude\" : \"13\"},\"Title\" : \"IBGE\"}},{\"type\": \"Feature\", \"geometry\": { \"type\": \"Point\", \"coordinates\":  [ -48.303710580261,-19.669357832615]  },\"properties\": {\"metadata\": {\"Sheet\" : \"IBGE\", \"SheetId\" : \"{DEA3796E-E260-4E82-896F-67773CA9F947}\", \"Column\" : \"A\", \"Row\" : \"2972\", \"latitude\" : \"12\", \"longitude\" : \"13\"},\"Title\" : \"IBGE\"}},{\"type\": \"Feature\", \"geometry\": { \"type\": \"Point\", \"coordinates\":  [ -45.4461914172049,-19.1558476941445]  },\"properties\": {\"metadata\": {\"Sheet\" : \"IBGE\", \"SheetId\" : \"{DEA3796E-E260-4E82-896F-67773CA9F947}\", \"Column\" : \"A\", \"Row\" : \"2973\", \"latitude\" : \"12\", \"longitude\" : \"13\"},\"Title\" : \"IBGE\"}},{\"type\": \"Feature\", \"geometry\": { \"type\": \"Point\", \"coordinates\":  [ -45.3894653434948,-20.9374322025454]  },\"properties\": {\"metadata\": {\"Sheet\" : \"IBGE\", \"SheetId\" : \"{DEA3796E-E260-4E82-896F-67773CA9F947}\", \"Column\" : \"A\", \"Row\" : \"2974\", \"latitude\" : \"12\", \"longitude\" : \"13\"},\"Title\" : \"IBGE\"}},{\"type\": \"Feature\", \"geometry\": { \"type\": \"Point\", \"coordinates\":  [ -40.9352279398691,-17.0823043195567]  },\"properties\": {\"metadata\": {\"Sheet\" : \"IBGE\", \"SheetId\" : \"{DEA3796E-E260-4E82-896F-67773CA9F947}\", \"Column\" : \"A\", \"Row\" : \"2975\", \"latitude\" : \"12\", \"longitude\" : \"13\"},\"Title\" : \"IBGE\"}},{\"type\": \"Feature\", \"geometry\": { \"type\": \"Point\", \"coordinates\":  [ -43.7738899527392,-21.1394234648344]  },\"properties\": {\"metadata\": {\"Sheet\" : \"IBGE\", \"SheetId\" : \"{DEA3796E-E260-4E82-896F-67773CA9F947}\", \"Column\" : \"A\", \"Row\" : \"2976\", \"latitude\" : \"12\", \"longitude\" : \"13\"},\"Title\" : \"IBGE\"}},{\"type\": \"Feature\", \"geometry\": { \"type\": \"Point\", \"coordinates\":  [ -40.6976511832513,-16.1806161743577]  },\"properties\": {\"metadata\": {\"Sheet\" : \"IBGE\", \"SheetId\" : \"{DEA3796E-E260-4E82-896F-67773CA9F947}\", \"Column\" : \"A\", \"Row\" : \"2977\", \"latitude\" : \"12\", \"longitude\" : \"13\"},\"Title\" : \"IBGE\"}},{\"type\": \"Feature\", \"geometry\": { \"type\": \"Point\", \"coordinates\":  [ -41.4964103683588,-15.9651758417422]  },\"properties\": {\"metadata\": {\"Sheet\" : \"IBGE\", \"SheetId\" : \"{DEA3796E-E260-4E82-896F-67773CA9F947}\", \"Column\" : \"A\", \"Row\" : \"2978\", \"latitude\" : \"12\", \"longitude\" : \"13\"},\"Title\" : \"IBGE\"}},{\"type\": \"Feature\", \"geometry\": { \"type\": \"Point\", \"coordinates\":  [ -42.2664504899208,-17.7277898321354]  },\"properties\": {\"metadata\": {\"Sheet\" : \"IBGE\", \"SheetId\" : \"{DEA3796E-E260-4E82-896F-67773CA9F947}\", \"Column\" : \"A\", \"Row\" : \"2979\", \"latitude\" : \"12\", \"longitude\" : \"13\"},\"Title\" : \"IBGE\"}},{\"type\": \"Feature\", \"geometry\": { \"type\": \"Point\", \"coordinates\":  [ -43.7556410098457,-21.3185803699484]  },\"properties\": {\"metadata\": {\"Sheet\" : \"IBGE\", \"SheetId\" : \"{DEA3796E-E260-4E82-896F-67773CA9F947}\", \"Column\" : \"A\", \"Row\" : \"2980\", \"latitude\" : \"12\", \"longitude\" : \"13\"},\"Title\" : \"IBGE\"}},{\"type\": \"Feature\", \"geometry\": { \"type\": \"Point\", \"coordinates\":  [ -42.0642065495411,-16.8517813953624]  },\"properties\": {\"metadata\": {\"Sheet\" : \"IBGE\", \"SheetId\" : \"{DEA3796E-E260-4E82-896F-67773CA9F947}\", \"Column\" : \"A\", \"Row\" : \"2981\", \"latitude\" : \"12\", \"longitude\" : \"13\"},\"Title\" : \"IBGE\"}},{\"type\": \"Feature\", \"geometry\": { \"type\": \"Point\", \"coordinates\":  [ -45.1667022785262,-19.9467853401902]  },\"properties\": {\"metadata\": {\"Sheet\" : \"IBGE\", \"SheetId\" : \"{DEA3796E-E260-4E82-896F-67773CA9F947}\", \"Column\" : \"A\", \"Row\" : \"2982\", \"latitude\" : \"12\", \"longitude\" : \"13\"},\"Title\" : \"IBGE\"}},{\"type\": \"Feature\", \"geometry\": { \"type\": \"Point\", \"coordinates\":  [ -45.5436318712363,-20.2825631199368]  },\"properties\": {\"metadata\": {\"Sheet\" : \"IBGE\", \"SheetId\" : \"{DEA3796E-E260-4E82-896F-67773CA9F947}\", \"Column\" : \"A\", \"Row\" : \"2983\", \"latitude\" : \"12\", \"longitude\" : \"13\"},\"Title\" : \"IBGE\"}},{\"type\": \"Feature\", \"geometry\": { \"type\": \"Point\", \"coordinates\":  [ -42.5592310545725,-17.8677629385128]  },\"properties\": {\"metadata\": {\"Sheet\" : \"IBGE\", \"SheetId\" : \"{DEA3796E-E260-4E82-896F-67773CA9F947}\", \"Column\" : \"A\", \"Row\" : \"2984\", \"latitude\" : \"12\", \"longitude\" : \"13\"},\"Title\" : \"IBGE\"}},{\"type\": \"Feature\", \"geometry\": { \"type\": \"Point\", \"coordinates\":  [ -46.1077521361039,-15.9217716943489]  },\"properties\": {\"metadata\": {\"Sheet\" : \"IBGE\", \"SheetId\" : \"{DEA3796E-E260-4E82-896F-67773CA9F947}\", \"Column\" : \"A\", \"Row\" : \"2985\", \"latitude\" : \"12\", \"longitude\" : \"13\"},\"Title\" : \"IBGE\"}},{\"type\": \"Feature\", \"geometry\": { \"type\": \"Point\", \"coordinates\":  [ -41.1105583899414,-18.0459198091504]  },\"properties\": {\"metadata\": {\"Sheet\" : \"IBGE\", \"SheetId\" : \"{DEA3796E-E260-4E82-896F-67773CA9F947}\", \"Column\" : \"A\", \"Row\" : \"2986\", \"latitude\" : \"12\", \"longitude\" : \"13\"},\"Title\" : \"IBGE\"}},{\"type\": \"Feature\", \"geometry\": { \"type\": \"Point\", \"coordinates\":  [ -44.2752188423279,-18.1125481037423]  },\"properties\": {\"metadata\": {\"Sheet\" : \"IBGE\", \"SheetId\" : \"{DEA3796E-E260-4E82-896F-67773CA9F947}\", \"Column\" : \"A\", \"Row\" : \"2987\", \"latitude\" : \"12\", \"longitude\" : \"13\"},\"Title\" : \"IBGE\"}},{\"type\": \"Feature\", \"geometry\": { \"type\": \"Point\", \"coordinates\":  [ -45.9790448126104,-20.0118916914226]  },\"properties\": {\"metadata\": {\"Sheet\" : \"IBGE\", \"SheetId\" : \"{DEA3796E-E260-4E82-896F-67773CA9F947}\", \"Column\" : \"A\", \"Row\" : \"2988\", \"latitude\" : \"12\", \"longitude\" : \"13\"},\"Title\" : \"IBGE\"}},{\"type\": \"Feature\", \"geometry\": { \"type\": \"Point\", \"coordinates\":  [ -40.5588864205795,-15.8849769791563]  },\"properties\": {\"metadata\": {\"Sheet\" : \"IBGE\", \"SheetId\" : \"{DEA3796E-E260-4E82-896F-67773CA9F947}\", \"Column\" : \"A\", \"Row\" : \"2989\", \"latitude\" : \"12\", \"longitude\" : \"13\"},\"Title\" : \"IBGE\"}},{\"type\": \"Feature\", \"geometry\": { \"type\": \"Point\", \"coordinates\":  [ -43.7761933160596,-21.2249153847091]  },\"properties\": {\"metadata\": {\"Sheet\" : \"IBGE\", \"SheetId\" : \"{DEA3796E-E260-4E82-896F-67773CA9F947}\", \"Column\" : \"A\", \"Row\" : \"2990\", \"latitude\" : \"12\", \"longitude\" : \"13\"},\"Title\" : \"IBGE\"}},{\"type\": \"Feature\", \"geometry\": { \"type\": \"Point\", \"coordinates\":  [ -43.9753811243157,-21.176286999031]  },\"properties\": {\"metadata\": {\"Sheet\" : \"IBGE\", \"SheetId\" : \"{DEA3796E-E260-4E82-896F-67773CA9F947}\", \"Column\" : \"A\", \"Row\" : \"2991\", \"latitude\" : \"12\", \"longitude\" : \"13\"},\"Title\" : \"IBGE\"}},{\"type\": \"Feature\", \"geometry\": { \"type\": \"Point\", \"coordinates\":  [ -42.4613537743061,-16.9503017552809]  },\"properties\": {\"metadata\": {\"Sheet\" : \"IBGE\", \"SheetId\" : \"{DEA3796E-E260-4E82-896F-67773CA9F947}\", \"Column\" : \"A\", \"Row\" : \"2992\", \"latitude\" : \"12\", \"longitude\" : \"13\"},\"Title\" : \"IBGE\"}},{\"type\": \"Feature\", \"geometry\": { \"type\": \"Point\", \"coordinates\":  [ -40.5722458500666,-17.0609628122125]  },\"properties\": {\"metadata\": {\"Sheet\" : \"IBGE\", \"SheetId\" : \"{DEA3796E-E260-4E82-896F-67773CA9F947}\", \"Column\" : \"A\", \"Row\" : \"2993\", \"latitude\" : \"12\", \"longitude\" : \"13\"},\"Title\" : \"IBGE\"}},{\"type\": \"Feature\", \"geometry\": { \"type\": \"Point\", \"coordinates\":  [ -45.5046517160236,-18.7847516602239]  },\"properties\": {\"metadata\": {\"Sheet\" : \"IBGE\", \"SheetId\" : \"{DEA3796E-E260-4E82-896F-67773CA9F947}\", \"Column\" : \"A\", \"Row\" : \"2994\", \"latitude\" : \"12\", \"longitude\" : \"13\"},\"Title\" : \"IBGE\"}},{\"type\": \"Feature\", \"geometry\": { \"type\": \"Point\", \"coordinates\":  [ -45.2541151985748,-19.737596333881]  },\"properties\": {\"metadata\": {\"Sheet\" : \"IBGE\", \"SheetId\" : \"{DEA3796E-E260-4E82-896F-67773CA9F947}\", \"Column\" : \"A\", \"Row\" : \"2995\", \"latitude\" : \"12\", \"longitude\" : \"13\"},\"Title\" : \"IBGE\"}},{\"type\": \"Feature\", \"geometry\": { \"type\": \"Point\", \"coordinates\":  [ -44.7555027232646,-21.0304160944461]  },\"properties\": {\"metadata\": {\"Sheet\" : \"IBGE\", \"SheetId\" : \"{DEA3796E-E260-4E82-896F-67773CA9F947}\", \"Column\" : \"A\", \"Row\" : \"2996\", \"latitude\" : \"12\", \"longitude\" : \"13\"},\"Title\" : \"IBGE\"}},{\"type\": \"Feature\", \"geometry\": { \"type\": \"Point\", \"coordinates\":  [ -45.988340657155,-16.5707647860757]  },\"properties\": {\"metadata\": {\"Sheet\" : \"IBGE\", \"SheetId\" : \"{DEA3796E-E260-4E82-896F-67773CA9F947}\", \"Column\" : \"A\", \"Row\" : \"2997\", \"latitude\" : \"12\", \"longitude\" : \"13\"},\"Title\" : \"IBGE\"}},{\"type\": \"Feature\", \"geometry\": { \"type\": \"Point\", \"coordinates\":  [ -46.0154017589955,-16.9986005535911]  },\"properties\": {\"metadata\": {\"Sheet\" : \"IBGE\", \"SheetId\" : \"{DEA3796E-E260-4E82-896F-67773CA9F947}\", \"Column\" : \"A\", \"Row\" : \"2998\", \"latitude\" : \"12\", \"longitude\" : \"13\"},\"Title\" : \"IBGE\"}},{\"type\": \"Feature\", \"geometry\": { \"type\": \"Point\", \"coordinates\":  [ -44.1807884588015,-17.8742562843054]  },\"properties\": {\"metadata\": {\"Sheet\" : \"IBGE\", \"SheetId\" : \"{DEA3796E-E260-4E82-896F-67773CA9F947}\", \"Column\" : \"A\", \"Row\" : \"2999\", \"latitude\" : \"12\", \"longitude\" : \"13\"},\"Title\" : \"IBGE\"}},{\"type\": \"Feature\", \"geometry\": { \"type\": \"Point\", \"coordinates\":  [ -46.424040801173,-15.626505489997]  },\"properties\": {\"metadata\": {\"Sheet\" : \"IBGE\", \"SheetId\" : \"{DEA3796E-E260-4E82-896F-67773CA9F947}\", \"Column\" : \"A\", \"Row\" : \"3000\", \"latitude\" : \"12\", \"longitude\" : \"13\"},\"Title\" : \"IBGE\"}},{\"type\": \"Feature\", \"geometry\": { \"type\": \"Point\", \"coordinates\":  [ -47.0849893051072,-16.028274803193]  },\"properties\": {\"metadata\": {\"Sheet\" : \"IBGE\", \"SheetId\" : \"{DEA3796E-E260-4E82-896F-67773CA9F947}\", \"Column\" : \"A\", \"Row\" : \"3001\", \"latitude\" : \"12\", \"longitude\" : \"13\"},\"Title\" : \"IBGE\"}},{\"type\": \"Feature\", \"geometry\": { \"type\": \"Point\", \"coordinates\":  [ -45.1587926720343,-20.6269158527808]  },\"properties\": {\"metadata\": {\"Sheet\" : \"IBGE\", \"SheetId\" : \"{DEA3796E-E260-4E82-896F-67773CA9F947}\", \"Column\" : \"A\", \"Row\" : \"3002\", \"latitude\" : \"12\", \"longitude\" : \"13\"},\"Title\" : \"IBGE\"}},{\"type\": \"Feature\", \"geometry\": { \"type\": \"Point\", \"coordinates\":  [ -45.2758613611232,-20.8953162458046]  },\"properties\": {\"metadata\": {\"Sheet\" : \"IBGE\", \"SheetId\" : \"{DEA3796E-E260-4E82-896F-67773CA9F947}\", \"Column\" : \"A\", \"Row\" : \"3003\", \"latitude\" : \"12\", \"longitude\" : \"13\"},\"Title\" : \"IBGE\"}},{\"type\": \"Feature\", \"geometry\": { \"type\": \"Point\", \"coordinates\":  [ -45.185925314678,-21.0234516663837]  },\"properties\": {\"metadata\": {\"Sheet\" : \"IBGE\", \"SheetId\" : \"{DEA3796E-E260-4E82-896F-67773CA9F947}\", \"Column\" : \"A\", \"Row\" : \"3004\", \"latitude\" : \"12\", \"longitude\" : \"13\"},\"Title\" : \"IBGE\"}},{\"type\": \"Feature\", \"geometry\": { \"type\": \"Point\", \"coordinates\":  [ -45.2768566964552,-20.7703500411538]  },\"properties\": {\"metadata\": {\"Sheet\" : \"IBGE\", \"SheetId\" : \"{DEA3796E-E260-4E82-896F-67773CA9F947}\", \"Column\" : \"A\", \"Row\" : \"3005\", \"latitude\" : \"12\", \"longitude\" : \"13\"},\"Title\" : \"IBGE\"}},{\"type\": \"Feature\", \"geometry\": { \"type\": \"Point\", \"coordinates\":  [ -43.6124218663921,-20.9166679077144]  },\"properties\": {\"metadata\": {\"Sheet\" : \"IBGE\", \"SheetId\" : \"{DEA3796E-E260-4E82-896F-67773CA9F947}\", \"Column\" : \"A\", \"Row\" : \"3006\", \"latitude\" : \"12\", \"longitude\" : \"13\"},\"Title\" : \"IBGE\"}},{\"type\": \"Feature\", \"geometry\": { \"type\": \"Point\", \"coordinates\":  [ -42.5160753734565,-17.6953852202015]  },\"properties\": {\"metadata\": {\"Sheet\" : \"IBGE\", \"SheetId\" : \"{DEA3796E-E260-4E82-896F-67773CA9F947}\", \"Column\" : \"A\", \"Row\" : \"3007\", \"latitude\" : \"12\", \"longitude\" : \"13\"},\"Title\" : \"IBGE\"}},{\"type\": \"Feature\", \"geometry\": { \"type\": \"Point\", \"coordinates\":  [ -41.6983072511944,-17.1929041661081]  },\"properties\": {\"metadata\": {\"Sheet\" : \"IBGE\", \"SheetId\" : \"{DEA3796E-E260-4E82-896F-67773CA9F947}\", \"Column\" : \"A\", \"Row\" : \"3008\", \"latitude\" : \"12\", \"longitude\" : \"13\"},\"Title\" : \"IBGE\"}},{\"type\": \"Feature\", \"geometry\": { \"type\": \"Point\", \"coordinates\":  [ -43.7394664788539,-20.8702194155652]  },\"properties\": {\"metadata\": {\"Sheet\" : \"IBGE\", \"SheetId\" : \"{DEA3796E-E260-4E82-896F-67773CA9F947}\", \"Column\" : \"A\", \"Row\" : \"3009\", \"latitude\" : \"12\", \"longitude\" : \"13\"},\"Title\" : \"IBGE\"}},{\"type\": \"Feature\", \"geometry\": { \"type\": \"Point\", \"coordinates\":  [ -43.8054753702247,-20.9543694555465]  },\"properties\": {\"metadata\": {\"Sheet\" : \"IBGE\", \"SheetId\" : \"{DEA3796E-E260-4E82-896F-67773CA9F947}\", \"Column\" : \"A\", \"Row\" : \"3010\", \"latitude\" : \"12\", \"longitude\" : \"13\"},\"Title\" : \"IBGE\"}},{\"type\": \"Feature\", \"geometry\": { \"type\": \"Point\", \"coordinates\":  [ -43.0144602004652,-17.5302458345986]  },\"properties\": {\"metadata\": {\"Sheet\" : \"IBGE\", \"SheetId\" : \"{DEA3796E-E260-4E82-896F-67773CA9F947}\", \"Column\" : \"A\", \"Row\" : \"3011\", \"latitude\" : \"12\", \"longitude\" : \"13\"},\"Title\" : \"IBGE\"}},{\"type\": \"Feature\", \"geometry\": { \"type\": \"Point\", \"coordinates\":  [ -40.7673997960806,-17.7033310440365]  },\"properties\": {\"metadata\": {\"Sheet\" : \"IBGE\", \"SheetId\" : \"{DEA3796E-E260-4E82-896F-67773CA9F947}\", \"Column\" : \"A\", \"Row\" : \"3012\", \"latitude\" : \"12\", \"longitude\" : \"13\"},\"Title\" : \"IBGE\"}},{\"type\": \"Feature\", \"geometry\": { \"type\": \"Point\", \"coordinates\":  [ -44.8683827332713,-20.5592100019754]  },\"properties\": {\"metadata\": {\"Sheet\" : \"IBGE\", \"SheetId\" : \"{DEA3796E-E260-4E82-896F-67773CA9F947}\", \"Column\" : \"A\", \"Row\" : \"3013\", \"latitude\" : \"12\", \"longitude\" : \"13\"},\"Title\" : \"IBGE\"}},{\"type\": \"Feature\", \"geometry\": { \"type\": \"Point\", \"coordinates\":  [ -44.771478137316,-20.186093830724]  },\"properties\": {\"metadata\": {\"Sheet\" : \"IBGE\", \"SheetId\" : \"{DEA3796E-E260-4E82-896F-67773CA9F947}\", \"Column\" : \"A\", \"Row\" : \"3014\", \"latitude\" : \"12\", \"longitude\" : \"13\"},\"Title\" : \"IBGE\"}},{\"type\": \"Feature\", \"geometry\": { \"type\": \"Point\", \"coordinates\":  [ -44.6325277075291,-20.5396421743262]  },\"properties\": {\"metadata\": {\"Sheet\" : \"IBGE\", \"SheetId\" : \"{DEA3796E-E260-4E82-896F-67773CA9F947}\", \"Column\" : \"A\", \"Row\" : \"3015\", \"latitude\" : \"12\", \"longitude\" : \"13\"},\"Title\" : \"IBGE\"}},{\"type\": \"Feature\", \"geometry\": { \"type\": \"Point\", \"coordinates\":  [ -44.6436090229114,-21.4916256213918]  },\"properties\": {\"metadata\": {\"Sheet\" : \"IBGE\", \"SheetId\" : \"{DEA3796E-E260-4E82-896F-67773CA9F947}\", \"Column\" : \"A\", \"Row\" : \"3016\", \"latitude\" : \"12\", \"longitude\" : \"13\"},\"Title\" : \"IBGE\"}},{\"type\": \"Feature\", \"geometry\": { \"type\": \"Point\", \"coordinates\":  [ -44.4778082132301,-21.1317693674981]  },\"properties\": {\"metadata\": {\"Sheet\" : \"IBGE\", \"SheetId\" : \"{DEA3796E-E260-4E82-896F-67773CA9F947}\", \"Column\" : \"A\", \"Row\" : \"3017\", \"latitude\" : \"12\", \"longitude\" : \"13\"},\"Title\" : \"IBGE\"}},{\"type\": \"Feature\", \"geometry\": { \"type\": \"Point\", \"coordinates\":  [ -41.523126865366,-17.3010807061062]  },\"properties\": {\"metadata\": {\"Sheet\" : \"IBGE\", \"SheetId\" : \"{DEA3796E-E260-4E82-896F-67773CA9F947}\", \"Column\" : \"A\", \"Row\" : \"3018\", \"latitude\" : \"12\", \"longitude\" : \"13\"},\"Title\" : \"IBGE\"}},{\"type\": \"Feature\", \"geometry\": { \"type\": \"Point\", \"coordinates\":  [ -45.7121949359924,-19.1471676520828]  },\"properties\": {\"metadata\": {\"Sheet\" : \"IBGE\", \"SheetId\" : \"{DEA3796E-E260-4E82-896F-67773CA9F947}\", \"Column\" : \"A\", \"Row\" : \"3019\", \"latitude\" : \"12\", \"longitude\" : \"13\"},\"Title\" : \"IBGE\"}},{\"type\": \"Feature\", \"geometry\": { \"type\": \"Point\", \"coordinates\":  [ -42.5407487605038,-17.0866959813483]  },\"properties\": {\"metadata\": {\"Sheet\" : \"IBGE\", \"SheetId\" : \"{DEA3796E-E260-4E82-896F-67773CA9F947}\", \"Column\" : \"A\", \"Row\" : \"3020\", \"latitude\" : \"12\", \"longitude\" : \"13\"},\"Title\" : \"IBGE\"}},{\"type\": \"Feature\", \"geometry\": { \"type\": \"Point\", \"coordinates\":  [ -44.7684225278902,-20.4445746550274]  },\"properties\": {\"metadata\": {\"Sheet\" : \"IBGE\", \"SheetId\" : \"{DEA3796E-E260-4E82-896F-67773CA9F947}\", \"Column\" : \"A\", \"Row\" : \"3021\", \"latitude\" : \"12\", \"longitude\" : \"13\"},\"Title\" : \"IBGE\"}},{\"type\": \"Feature\", \"geometry\": { \"type\": \"Point\", \"coordinates\":  [ -41.7911317349164,-16.2965954747835]  },\"properties\": {\"metadata\": {\"Sheet\" : \"IBGE\", \"SheetId\" : \"{DEA3796E-E260-4E82-896F-67773CA9F947}\", \"Column\" : \"A\", \"Row\" : \"3022\", \"latitude\" : \"12\", \"longitude\" : \"13\"},\"Title\" : \"IBGE\"}},{\"type\": \"Feature\", \"geometry\": { \"type\": \"Point\", \"coordinates\":  [ -44.8958756116422,-19.7490562324375]  },\"properties\": {\"metadata\": {\"Sheet\" : \"IBGE\", \"SheetId\" : \"{DEA3796E-E260-4E82-896F-67773CA9F947}\", \"Column\" : \"A\", \"Row\" : \"3023\", \"latitude\" : \"12\", \"longitude\" : \"13\"},\"Title\" : \"IBGE\"}},{\"type\": \"Feature\", \"geometry\": { \"type\": \"Point\", \"coordinates\":  [ -44.4562256497032,-18.3635162871045]  },\"properties\": {\"metadata\": {\"Sheet\" : \"IBGE\", \"SheetId\" : \"{DEA3796E-E260-4E82-896F-67773CA9F947}\", \"Column\" : \"A\", \"Row\" : \"3024\", \"latitude\" : \"12\", \"longitude\" : \"13\"},\"Title\" : \"IBGE\"}},{\"type\": \"Feature\", \"geometry\": { \"type\": \"Point\", \"coordinates\":  [ -42.1848038231002,-16.6102682357247]  },\"properties\": {\"metadata\": {\"Sheet\" : \"IBGE\", \"SheetId\" : \"{DEA3796E-E260-4E82-896F-67773CA9F947}\", \"Column\" : \"A\", \"Row\" : \"3025\", \"latitude\" : \"12\", \"longitude\" : \"13\"},\"Title\" : \"IBGE\"}},{\"type\": \"Feature\", \"geometry\": { \"type\": \"Point\", \"coordinates\":  [ -44.2286242458218,-21.0245950067461]  },\"properties\": {\"metadata\": {\"Sheet\" : \"IBGE\", \"SheetId\" : \"{DEA3796E-E260-4E82-896F-67773CA9F947}\", \"Column\" : \"A\", \"Row\" : \"3026\", \"latitude\" : \"12\", \"longitude\" : \"13\"},\"Title\" : \"IBGE\"}},{\"type\": \"Feature\", \"geometry\": { \"type\": \"Point\", \"coordinates\":  [ -45.8984710283885,-19.8264100219361]  },\"properties\": {\"metadata\": {\"Sheet\" : \"IBGE\", \"SheetId\" : \"{DEA3796E-E260-4E82-896F-67773CA9F947}\", \"Column\" : \"A\", \"Row\" : \"3027\", \"latitude\" : \"12\", \"longitude\" : \"13\"},\"Title\" : \"IBGE\"}},{\"type\": \"Feature\", \"geometry\": { \"type\": \"Point\", \"coordinates\":  [ -45.5533954460448,-20.4555253223239]  },\"properties\": {\"metadata\": {\"Sheet\" : \"IBGE\", \"SheetId\" : \"{DEA3796E-E260-4E82-896F-67773CA9F947}\", \"Column\" : \"A\", \"Row\" : \"3028\", \"latitude\" : \"12\", \"longitude\" : \"13\"},\"Title\" : \"IBGE\"}},{\"type\": \"Feature\", \"geometry\": { \"type\": \"Point\", \"coordinates\":  [ -43.4753487750125,-18.0720593059942]  },\"properties\": {\"metadata\": {\"Sheet\" : \"IBGE\", \"SheetId\" : \"{DEA3796E-E260-4E82-896F-67773CA9F947}\", \"Column\" : \"A\", \"Row\" : \"3029\", \"latitude\" : \"12\", \"longitude\" : \"13\"},\"Title\" : \"IBGE\"}},{\"type\": \"Feature\", \"geometry\": { \"type\": \"Point\", \"coordinates\":  [ -40.914895278108,-17.2375343951009]  },\"properties\": {\"metadata\": {\"Sheet\" : \"IBGE\", \"SheetId\" : \"{DEA3796E-E260-4E82-896F-67773CA9F947}\", \"Column\" : \"A\", \"Row\" : \"3030\", \"latitude\" : \"12\", \"longitude\" : \"13\"},\"Title\" : \"IBGE\"}},{\"type\": \"Feature\", \"geometry\": { \"type\": \"Point\", \"coordinates\":  [ -45.5185038489986,-20.8752331535244]  },\"properties\": {\"metadata\": {\"Sheet\" : \"IBGE\", \"SheetId\" : \"{DEA3796E-E260-4E82-896F-67773CA9F947}\", \"Column\" : \"A\", \"Row\" : \"3031\", \"latitude\" : \"12\", \"longitude\" : \"13\"},\"Title\" : \"IBGE\"}},{\"type\": \"Feature\", \"geometry\": { \"type\": \"Point\", \"coordinates\":  [ -44.4283989683234,-18.7554807216307]  },\"properties\": {\"metadata\": {\"Sheet\" : \"IBGE\", \"SheetId\" : \"{DEA3796E-E260-4E82-896F-67773CA9F947}\", \"Column\" : \"A\", \"Row\" : \"3032\", \"latitude\" : \"12\", \"longitude\" : \"13\"},\"Title\" : \"IBGE\"}},{\"type\": \"Feature\", \"geometry\": { \"type\": \"Point\", \"coordinates\":  [ -43.656714638014,-18.4533026488235]  },\"properties\": {\"metadata\": {\"Sheet\" : \"IBGE\", \"SheetId\" : \"{DEA3796E-E260-4E82-896F-67773CA9F947}\", \"Column\" : \"A\", \"Row\" : \"3033\", \"latitude\" : \"12\", \"longitude\" : \"13\"},\"Title\" : \"IBGE\"}},{\"type\": \"Feature\", \"geometry\": { \"type\": \"Point\", \"coordinates\":  [ -43.5196002211704,-21.1471785182012]  },\"properties\": {\"metadata\": {\"Sheet\" : \"IBGE\", \"SheetId\" : \"{DEA3796E-E260-4E82-896F-67773CA9F947}\", \"Column\" : \"A\", \"Row\" : \"3034\", \"latitude\" : \"12\", \"longitude\" : \"13\"},\"Title\" : \"IBGE\"}},{\"type\": \"Feature\", \"geometry\": { \"type\": \"Point\", \"coordinates\":  [ -43.5944568221762,-18.242092724164]  },\"properties\": {\"metadata\": {\"Sheet\" : \"IBGE\", \"SheetId\" : \"{DEA3796E-E260-4E82-896F-67773CA9F947}\", \"Column\" : \"A\", \"Row\" : \"3035\", \"latitude\" : \"12\", \"longitude\" : \"13\"},\"Title\" : \"IBGE\"}},{\"type\": \"Feature\", \"geometry\": { \"type\": \"Point\", \"coordinates\":  [ -44.8938855338723,-20.142073974582]  },\"properties\": {\"metadata\": {\"Sheet\" : \"IBGE\", \"SheetId\" : \"{DEA3796E-E260-4E82-896F-67773CA9F947}\", \"Column\" : \"A\", \"Row\" : \"3036\", \"latitude\" : \"12\", \"longitude\" : \"13\"},\"Title\" : \"IBGE\"}},{\"type\": \"Feature\", \"geometry\": { \"type\": \"Point\", \"coordinates\":  [ -41.0025823969773,-15.7246353600352]  },\"properties\": {\"metadata\": {\"Sheet\" : \"IBGE\", \"SheetId\" : \"{DEA3796E-E260-4E82-896F-67773CA9F947}\", \"Column\" : \"A\", \"Row\" : \"3037\", \"latitude\" : \"12\", \"longitude\" : \"13\"},\"Title\" : \"IBGE\"}},{\"type\": \"Feature\", \"geometry\": { \"type\": \"Point\", \"coordinates\":  [ -46.2714498987887,-16.6507498918987]  },\"properties\": {\"metadata\": {\"Sheet\" : \"IBGE\", \"SheetId\" : \"{DEA3796E-E260-4E82-896F-67773CA9F947}\", \"Column\" : \"A\", \"Row\" : \"3038\", \"latitude\" : \"12\", \"longitude\" : \"13\"},\"Title\" : \"IBGE\"}},{\"type\": \"Feature\", \"geometry\": { \"type\": \"Point\", \"coordinates\":  [ -44.0230465708887,-21.1040875600453]  },\"properties\": {\"metadata\": {\"Sheet\" : \"IBGE\", \"SheetId\" : \"{DEA3796E-E260-4E82-896F-67773CA9F947}\", \"Column\" : \"A\", \"Row\" : \"3039\", \"latitude\" : \"12\", \"longitude\" : \"13\"},\"Title\" : \"IBGE\"}},{\"type\": \"Feature\", \"geometry\": { \"type\": \"Point\", \"coordinates\":  [ -45.6026558325089,-19.4616294368129]  },\"properties\": {\"metadata\": {\"Sheet\" : \"IBGE\", \"SheetId\" : \"{DEA3796E-E260-4E82-896F-67773CA9F947}\", \"Column\" : \"A\", \"Row\" : \"3040\", \"latitude\" : \"12\", \"longitude\" : \"13\"},\"Title\" : \"IBGE\"}},{\"type\": \"Feature\", \"geometry\": { \"type\": \"Point\", \"coordinates\":  [ -45.9051968861517,-20.2884509606147]  },\"properties\": {\"metadata\": {\"Sheet\" : \"IBGE\", \"SheetId\" : \"{DEA3796E-E260-4E82-896F-67773CA9F947}\", \"Column\" : \"A\", \"Row\" : \"3041\", \"latitude\" : \"12\", \"longitude\" : \"13\"},\"Title\" : \"IBGE\"}},{\"type\": \"Feature\", \"geometry\": { \"type\": \"Point\", \"coordinates\":  [ -45.7924325620025,-19.52023782207]  },\"properties\": {\"metadata\": {\"Sheet\" : \"IBGE\", \"SheetId\" : \"{DEA3796E-E260-4E82-896F-67773CA9F947}\", \"Column\" : \"A\", \"Row\" : \"3042\", \"latitude\" : \"12\", \"longitude\" : \"13\"},\"Title\" : \"IBGE\"}},{\"type\": \"Feature\", \"geometry\": { \"type\": \"Point\", \"coordinates\":  [ -43.2451709347937,-18.077563117073]  },\"properties\": {\"metadata\": {\"Sheet\" : \"IBGE\", \"SheetId\" : \"{DEA3796E-E260-4E82-896F-67773CA9F947}\", \"Column\" : \"A\", \"Row\" : \"3043\", \"latitude\" : \"12\", \"longitude\" : \"13\"},\"Title\" : \"IBGE\"}},{\"type\": \"Feature\", \"geometry\": { \"type\": \"Point\", \"coordinates\":  [ -43.3845437324083,-18.0063941614788]  },\"properties\": {\"metadata\": {\"Sheet\" : \"IBGE\", \"SheetId\" : \"{DEA3796E-E260-4E82-896F-67773CA9F947}\", \"Column\" : \"A\", \"Row\" : \"3044\", \"latitude\" : \"12\", \"longitude\" : \"13\"},\"Title\" : \"IBGE\"}},{\"type\": \"Feature\", \"geometry\": { \"type\": \"Point\", \"coordinates\":  [ -40.7585704995432,-16.6383331500748]  },\"properties\": {\"metadata\": {\"Sheet\" : \"IBGE\", \"SheetId\" : \"{DEA3796E-E260-4E82-896F-67773CA9F947}\", \"Column\" : \"A\", \"Row\" : \"3045\", \"latitude\" : \"12\", \"longitude\" : \"13\"},\"Title\" : \"IBGE\"}},{\"type\": \"Feature\", \"geometry\": { \"type\": \"Point\", \"coordinates\":  [ -44.8965866173716,-18.7543565615242]  },\"properties\": {\"metadata\": {\"Sheet\" : \"IBGE\", \"SheetId\" : \"{DEA3796E-E260-4E82-896F-67773CA9F947}\", \"Column\" : \"A\", \"Row\" : \"3046\", \"latitude\" : \"12\", \"longitude\" : \"13\"},\"Title\" : \"IBGE\"}},{\"type\": \"Feature\", \"geometry\": { \"type\": \"Point\", \"coordinates\":  [ -45.4264281831415,-20.4648835524537]  },\"properties\": {\"metadata\": {\"Sheet\" : \"IBGE\", \"SheetId\" : \"{DEA3796E-E260-4E82-896F-67773CA9F947}\", \"Column\" : \"A\", \"Row\" : \"3047\", \"latitude\" : \"12\", \"longitude\" : \"13\"},\"Title\" : \"IBGE\"}},{\"type\": \"Feature\", \"geometry\": { \"type\": \"Point\", \"coordinates\":  [ -46.239979536778,-14.9517425978891]  },\"properties\": {\"metadata\": {\"Sheet\" : \"IBGE\", \"SheetId\" : \"{DEA3796E-E260-4E82-896F-67773CA9F947}\", \"Column\" : \"A\", \"Row\" : \"3048\", \"latitude\" : \"12\", \"longitude\" : \"13\"},\"Title\" : \"IBGE\"}},{\"type\": \"Feature\", \"geometry\": { \"type\": \"Point\", \"coordinates\":  [ -42.3497731636506,-16.9906912878231]  },\"properties\": {\"metadata\": {\"Sheet\" : \"IBGE\", \"SheetId\" : \"{DEA3796E-E260-4E82-896F-67773CA9F947}\", \"Column\" : \"A\", \"Row\" : \"3049\", \"latitude\" : \"12\", \"longitude\" : \"13\"},\"Title\" : \"IBGE\"}},{\"type\": \"Feature\", \"geometry\": { \"type\": \"Point\", \"coordinates\":  [ -42.0073128118949,-17.9590435726149]  },\"properties\": {\"metadata\": {\"Sheet\" : \"IBGE\", \"SheetId\" : \"{DEA3796E-E260-4E82-896F-67773CA9F947}\", \"Column\" : \"A\", \"Row\" : \"3050\", \"latitude\" : \"12\", \"longitude\" : \"13\"},\"Title\" : \"IBGE\"}},{\"type\": \"Feature\", \"geometry\": { \"type\": \"Point\", \"coordinates\":  [ -41.4294207855596,-18.0711850280915]  },\"properties\": {\"metadata\": {\"Sheet\" : \"IBGE\", \"SheetId\" : \"{DEA3796E-E260-4E82-896F-67773CA9F947}\", \"Column\" : \"A\", \"Row\" : \"3051\", \"latitude\" : \"12\", \"longitude\" : \"13\"},\"Title\" : \"IBGE\"}},{\"type\": \"Feature\", \"geometry\": { \"type\": \"Point\", \"coordinates\":  [ -40.9250786594486,-16.8920152174495]  },\"properties\": {\"metadata\": {\"Sheet\" : \"IBGE\", \"SheetId\" : \"{DEA3796E-E260-4E82-896F-67773CA9F947}\", \"Column\" : \"A\", \"Row\" : \"3052\", \"latitude\" : \"12\", \"longitude\" : \"13\"},\"Title\" : \"IBGE\"}},{\"type\": \"Feature\", \"geometry\": { \"type\": \"Point\", \"coordinates\":  [ -43.7339867457722,-18.4429725027128]  },\"properties\": {\"metadata\": {\"Sheet\" : \"IBGE\", \"SheetId\" : \"{DEA3796E-E260-4E82-896F-67773CA9F947}\", \"Column\" : \"A\", \"Row\" : \"3053\", \"latitude\" : \"12\", \"longitude\" : \"13\"},\"Title\" : \"IBGE\"}},{\"type\": \"Feature\", \"geometry\": { \"type\": \"Point\", \"coordinates\":  [ -47.1010758534975,-17.7712998977844]  },\"properties\": {\"metadata\": {\"Sheet\" : \"IBGE\", \"SheetId\" : \"{DEA3796E-E260-4E82-896F-67773CA9F947}\", \"Column\" : \"A\", \"Row\" : \"3054\", \"latitude\" : \"12\", \"longitude\" : \"13\"},\"Title\" : \"IBGE\"}},{\"type\": \"Feature\", \"geometry\": { \"type\": \"Point\", \"coordinates\":  [ -43.9681238350753,-21.4294724820412]  },\"properties\": {\"metadata\": {\"Sheet\" : \"IBGE\", \"SheetId\" : \"{DEA3796E-E260-4E82-896F-67773CA9F947}\", \"Column\" : \"A\", \"Row\" : \"3055\", \"latitude\" : \"12\", \"longitude\" : \"13\"},\"Title\" : \"IBGE\"}},{\"type\": \"Feature\", \"geometry\": { \"type\": \"Point\", \"coordinates\":  [ -44.7384635851603,-21.1464850111516]  },\"properties\": {\"metadata\": {\"Sheet\" : \"IBGE\", \"SheetId\" : \"{DEA3796E-E260-4E82-896F-67773CA9F947}\", \"Column\" : \"A\", \"Row\" : \"3056\", \"latitude\" : \"12\", \"longitude\" : \"13\"},\"Title\" : \"IBGE\"}},{\"type\": \"Feature\", \"geometry\": { \"type\": \"Point\", \"coordinates\":  [ -44.7004951348527,-19.9538862483495]  },\"properties\": {\"metadata\": {\"Sheet\" : \"IBGE\", \"SheetId\" : \"{DEA3796E-E260-4E82-896F-67773CA9F947}\", \"Column\" : \"A\", \"Row\" : \"3057\", \"latitude\" : \"12\", \"longitude\" : \"13\"},\"Title\" : \"IBGE\"}},{\"type\": \"Feature\", \"geometry\": { \"type\": \"Point\", \"coordinates\":  [ -45.7091401060063,-20.1760739663705]  },\"properties\": {\"metadata\": {\"Sheet\" : \"IBGE\", \"SheetId\" : \"{DEA3796E-E260-4E82-896F-67773CA9F947}\", \"Column\" : \"A\", \"Row\" : \"3058\", \"latitude\" : \"12\", \"longitude\" : \"13\"},\"Title\" : \"IBGE\"}},{\"type\": \"Feature\", \"geometry\": { \"type\": \"Point\", \"coordinates\":  [ -44.9287829737225,-21.1720656158926]  },\"properties\": {\"metadata\": {\"Sheet\" : \"IBGE\", \"SheetId\" : \"{DEA3796E-E260-4E82-896F-67773CA9F947}\", \"Column\" : \"A\", \"Row\" : \"3059\", \"latitude\" : \"12\", \"longitude\" : \"13\"},\"Title\" : \"IBGE\"}},{\"type\": \"Feature\", \"geometry\": { \"type\": \"Point\", \"coordinates\":  [ -44.9224226367292,-21.4037168147376]  },\"properties\": {\"metadata\": {\"Sheet\" : \"IBGE\", \"SheetId\" : \"{DEA3796E-E260-4E82-896F-67773CA9F947}\", \"Column\" : \"A\", \"Row\" : \"3060\", \"latitude\" : \"12\", \"longitude\" : \"13\"},\"Title\" : \"IBGE\"}},{\"type\": \"Feature\", \"geometry\": { \"type\": \"Point\", \"coordinates\":  [ -44.3662617661161,-18.7314405298966]  },\"properties\": {\"metadata\": {\"Sheet\" : \"IBGE\", \"SheetId\" : \"{DEA3796E-E260-4E82-896F-67773CA9F947}\", \"Column\" : \"A\", \"Row\" : \"3061\", \"latitude\" : \"12\", \"longitude\" : \"13\"},\"Title\" : \"IBGE\"}},{\"type\": \"Feature\", \"geometry\": { \"type\": \"Point\", \"coordinates\":  [ -41.6732295731568,-17.4042316437631]  },\"properties\": {\"metadata\": {\"Sheet\" : \"IBGE\", \"SheetId\" : \"{DEA3796E-E260-4E82-896F-67773CA9F947}\", \"Column\" : \"A\", \"Row\" : \"3062\", \"latitude\" : \"12\", \"longitude\" : \"13\"},\"Title\" : \"IBGE\"}},{\"type\": \"Feature\", \"geometry\": { \"type\": \"Point\", \"coordinates\":  [ -42.8491577569261,-17.8585173258274]  },\"properties\": {\"metadata\": {\"Sheet\" : \"IBGE\", \"SheetId\" : \"{DEA3796E-E260-4E82-896F-67773CA9F947}\", \"Column\" : \"A\", \"Row\" : \"3063\", \"latitude\" : \"12\", \"longitude\" : \"13\"},\"Title\" : \"IBGE\"}},{\"type\": \"Feature\", \"geometry\": { \"type\": \"Point\", \"coordinates\":  [ -41.4989769803723,-16.5595259169948]  },\"properties\": {\"metadata\": {\"Sheet\" : \"IBGE\", \"SheetId\" : \"{DEA3796E-E260-4E82-896F-67773CA9F947}\", \"Column\" : \"A\", \"Row\" : \"3064\", \"latitude\" : \"12\", \"longitude\" : \"13\"},\"Title\" : \"IBGE\"}},{\"type\": \"Feature\", \"geometry\": { \"type\": \"Point\", \"coordinates\":  [ -45.1246798888931,-20.4728898996102]  },\"properties\": {\"metadata\": {\"Sheet\" : \"IBGE\", \"SheetId\" : \"{DEA3796E-E260-4E82-896F-67773CA9F947}\", \"Column\" : \"A\", \"Row\" : \"3065\", \"latitude\" : \"12\", \"longitude\" : \"13\"},\"Title\" : \"IBGE\"}},{\"type\": \"Feature\", \"geometry\": { \"type\": \"Point\", \"coordinates\":  [ -44.5782765780477,-20.0744355868074]  },\"properties\": {\"metadata\": {\"Sheet\" : \"IBGE\", \"SheetId\" : \"{DEA3796E-E260-4E82-896F-67773CA9F947}\", \"Column\" : \"A\", \"Row\" : \"3066\", \"latitude\" : \"12\", \"longitude\" : \"13\"},\"Title\" : \"IBGE\"}},{\"type\": \"Feature\", \"geometry\": { \"type\": \"Point\", \"coordinates\":  [ -41.7781780721963,-16.60142939198]  },\"properties\": {\"metadata\": {\"Sheet\" : \"IBGE\", \"SheetId\" : \"{DEA3796E-E260-4E82-896F-67773CA9F947}\", \"Column\" : \"A\", \"Row\" : \"3067\", \"latitude\" : \"12\", \"longitude\" : \"13\"},\"Title\" : \"IBGE\"}},{\"type\": \"Feature\", \"geometry\": { \"type\": \"Point\", \"coordinates\":  [ -44.8757878460442,-21.313796338098]  },\"properties\": {\"metadata\": {\"Sheet\" : \"IBGE\", \"SheetId\" : \"{DEA3796E-E260-4E82-896F-67773CA9F947}\", \"Column\" : \"A\", \"Row\" : \"3068\", \"latitude\" : \"12\", \"longitude\" : \"13\"},\"Title\" : \"IBGE\"}},{\"type\": \"Feature\", \"geometry\": { \"type\": \"Point\", \"coordinates\":  [ -44.6588381542144,-21.2960563593091]  },\"properties\": {\"metadata\": {\"Sheet\" : \"IBGE\", \"SheetId\" : \"{DEA3796E-E260-4E82-896F-67773CA9F947}\", \"Column\" : \"A\", \"Row\" : \"3069\", \"latitude\" : \"12\", \"longitude\" : \"13\"},\"Title\" : \"IBGE\"}},{\"type\": \"Feature\", \"geometry\": { \"type\": \"Point\", \"coordinates\":  [ -40.2914288341066,-16.1411618529223]  },\"properties\": {\"metadata\": {\"Sheet\" : \"IBGE\", \"SheetId\" : \"{DEA3796E-E260-4E82-896F-67773CA9F947}\", \"Column\" : \"A\", \"Row\" : \"3070\", \"latitude\" : \"12\", \"longitude\" : \"13\"},\"Title\" : \"IBGE\"}},{\"type\": \"Feature\", \"geometry\": { \"type\": \"Point\", \"coordinates\":  [ -45.5041178058938,-20.1416175950709]  },\"properties\": {\"metadata\": {\"Sheet\" : \"IBGE\", \"SheetId\" : \"{DEA3796E-E260-4E82-896F-67773CA9F947}\", \"Column\" : \"A\", \"Row\" : \"3071\", \"latitude\" : \"12\", \"longitude\" : \"13\"},\"Title\" : \"IBGE\"}},{\"type\": \"Feature\", \"geometry\": { \"type\": \"Point\", \"coordinates\":  [ -42.2560474559329,-17.0804230780923]  },\"properties\": {\"metadata\": {\"Sheet\" : \"IBGE\", \"SheetId\" : \"{DEA3796E-E260-4E82-896F-67773CA9F947}\", \"Column\" : \"A\", \"Row\" : \"3072\", \"latitude\" : \"12\", \"longitude\" : \"13\"},\"Title\" : \"IBGE\"}},{\"type\": \"Feature\", \"geometry\": { \"type\": \"Point\", \"coordinates\":  [ -41.0071154423797,-16.4417689423789]  },\"properties\": {\"metadata\": {\"Sheet\" : \"IBGE\", \"SheetId\" : \"{DEA3796E-E260-4E82-896F-67773CA9F947}\", \"Column\" : \"A\", \"Row\" : \"3073\", \"latitude\" : \"12\", \"longitude\" : \"13\"},\"Title\" : \"IBGE\"}},{\"type\": \"Feature\", \"geometry\": { \"type\": \"Point\", \"coordinates\":  [ -41.0230530136668,-16.6547296379851]  },\"properties\": {\"metadata\": {\"Sheet\" : \"IBGE\", \"SheetId\" : \"{DEA3796E-E260-4E82-896F-67773CA9F947}\", \"Column\" : \"A\", \"Row\" : \"3074\", \"latitude\" : \"12\", \"longitude\" : \"13\"},\"Title\" : \"IBGE\"}},{\"type\": \"Feature\", \"geometry\": { \"type\": \"Point\", \"coordinates\":  [ -46.1754635512704,-17.7418529395634]  },\"properties\": {\"metadata\": {\"Sheet\" : \"IBGE\", \"SheetId\" : \"{DEA3796E-E260-4E82-896F-67773CA9F947}\", \"Column\" : \"A\", \"Row\" : \"3075\", \"latitude\" : \"12\", \"longitude\" : \"13\"},\"Title\" : \"IBGE\"}},{\"type\": \"Feature\", \"geometry\": { \"type\": \"Point\", \"coordinates\":  [ -44.1736047177658,-17.7552943065804]  },\"properties\": {\"metadata\": {\"Sheet\" : \"IBGE\", \"SheetId\" : \"{DEA3796E-E260-4E82-896F-67773CA9F947}\", \"Column\" : \"A\", \"Row\" : \"3076\", \"latitude\" : \"12\", \"longitude\" : \"13\"},\"Title\" : \"IBGE\"}},{\"type\": \"Feature\", \"geometry\": { \"type\": \"Point\", \"coordinates\":  [ -40.1800141591305,-15.9010651064361]  },\"properties\": {\"metadata\": {\"Sheet\" : \"IBGE\", \"SheetId\" : \"{DEA3796E-E260-4E82-896F-67773CA9F947}\", \"Column\" : \"A\", \"Row\" : \"3077\", \"latitude\" : \"12\", \"longitude\" : \"13\"},\"Title\" : \"IBGE\"}},{\"type\": \"Feature\", \"geometry\": { \"type\": \"Point\", \"coordinates\":  [ -42.6071746086131,-16.9071819765672]  },\"properties\": {\"metadata\": {\"Sheet\" : \"IBGE\", \"SheetId\" : \"{DEA3796E-E260-4E82-896F-67773CA9F947}\", \"Column\" : \"A\", \"Row\" : \"3078\", \"latitude\" : \"12\", \"longitude\" : \"13\"},\"Title\" : \"IBGE\"}},{\"type\": \"Feature\", \"geometry\": { \"type\": \"Point\", \"coordinates\":  [ -41.740449939658,-17.6244796696874]  },\"properties\": {\"metadata\": {\"Sheet\" : \"IBGE\", \"SheetId\" : \"{DEA3796E-E260-4E82-896F-67773CA9F947}\", \"Column\" : \"A\", \"Row\" : \"3079\", \"latitude\" : \"12\", \"longitude\" : \"13\"},\"Title\" : \"IBGE\"}},{\"type\": \"Feature\", \"geometry\": { \"type\": \"Point\", \"coordinates\":  [ -46.8125356350839,-18.1769616222933]  },\"properties\": {\"metadata\": {\"Sheet\" : \"IBGE\", \"SheetId\" : \"{DEA3796E-E260-4E82-896F-67773CA9F947}\", \"Column\" : \"A\", \"Row\" : \"3080\", \"latitude\" : \"12\", \"longitude\" : \"13\"},\"Title\" : \"IBGE\"}},{\"type\": \"Feature\", \"geometry\": { \"type\": \"Point\", \"coordinates\":  [ -45.5416920320703,-20.0237653293211]  },\"properties\": {\"metadata\": {\"Sheet\" : \"IBGE\", \"SheetId\" : \"{DEA3796E-E260-4E82-896F-67773CA9F947}\", \"Column\" : \"A\", \"Row\" : \"3081\", \"latitude\" : \"12\", \"longitude\" : \"13\"},\"Title\" : \"IBGE\"}},{\"type\": \"Feature\", \"geometry\": { \"type\": \"Point\", \"coordinates\":  [ -44.0711164400161,-20.918598617034]  },\"properties\": {\"metadata\": {\"Sheet\" : \"IBGE\", \"SheetId\" : \"{DEA3796E-E260-4E82-896F-67773CA9F947}\", \"Column\" : \"A\", \"Row\" : \"3082\", \"latitude\" : \"12\", \"longitude\" : \"13\"},\"Title\" : \"IBGE\"}},{\"type\": \"Feature\", \"geometry\": { \"type\": \"Point\", \"coordinates\":  [ -46.5179054003776,-17.8380469908804]  },\"properties\": {\"metadata\": {\"Sheet\" : \"IBGE\", \"SheetId\" : \"{DEA3796E-E260-4E82-896F-67773CA9F947}\", \"Column\" : \"A\", \"Row\" : \"3083\", \"latitude\" : \"12\", \"longitude\" : \"13\"},\"Title\" : \"IBGE\"}},{\"type\": \"Feature\", \"geometry\": { \"type\": \"Point\", \"coordinates\":  [ -44.9999311091152,-21.2428702373008]  },\"properties\": {\"metadata\": {\"Sheet\" : \"IBGE\", \"SheetId\" : \"{DEA3796E-E260-4E82-896F-67773CA9F947}\", \"Column\" : \"A\", \"Row\" : \"3084\", \"latitude\" : \"12\", \"longitude\" : \"13\"},\"Title\" : \"IBGE\"}},{\"type\": \"Feature\", \"geometry\": { \"type\": \"Point\", \"coordinates\":  [ -45.0262837852858,-19.7192234719511]  },\"properties\": {\"metadata\": {\"Sheet\" : \"IBGE\", \"SheetId\" : \"{DEA3796E-E260-4E82-896F-67773CA9F947}\", \"Column\" : \"A\", \"Row\" : \"3085\", \"latitude\" : \"12\", \"longitude\" : \"13\"},\"Title\" : \"IBGE\"}},{\"type\": \"Feature\", \"geometry\": { \"type\": \"Point\", \"coordinates\":  [ -42.6956826242014,-17.0838668461657]  },\"properties\": {\"metadata\": {\"Sheet\" : \"IBGE\", \"SheetId\" : \"{DEA3796E-E260-4E82-896F-67773CA9F947}\", \"Column\" : \"A\", \"Row\" : \"3086\", \"latitude\" : \"12\", \"longitude\" : \"13\"},\"Title\" : \"IBGE\"}},{\"type\": \"Feature\", \"geometry\": { \"type\": \"Point\", \"coordinates\":  [ -44.9061064796858,-21.5123199001778]  },\"properties\": {\"metadata\": {\"Sheet\" : \"IBGE\", \"SheetId\" : \"{DEA3796E-E260-4E82-896F-67773CA9F947}\", \"Column\" : \"A\", \"Row\" : \"3087\", \"latitude\" : \"12\", \"longitude\" : \"13\"},\"Title\" : \"IBGE\"}},{\"type\": \"Feature\", \"geometry\": { \"type\": \"Point\", \"coordinates\":  [ -45.6838812680545,-19.7962466218588]  },\"properties\": {\"metadata\": {\"Sheet\" : \"IBGE\", \"SheetId\" : \"{DEA3796E-E260-4E82-896F-67773CA9F947}\", \"Column\" : \"A\", \"Row\" : \"3088\", \"latitude\" : \"12\", \"longitude\" : \"13\"},\"Title\" : \"IBGE\"}},{\"type\": \"Feature\", \"geometry\": { \"type\": \"Point\", \"coordinates\":  [ -40.7204221322494,-17.0773703528882]  },\"properties\": {\"metadata\": {\"Sheet\" : \"IBGE\", \"SheetId\" : \"{DEA3796E-E260-4E82-896F-67773CA9F947}\", \"Column\" : \"A\", \"Row\" : \"3089\", \"latitude\" : \"12\", \"longitude\" : \"13\"},\"Title\" : \"IBGE\"}},{\"type\": \"Feature\", \"geometry\": { \"type\": \"Point\", \"coordinates\":  [ -44.3408859114965,-21.477322068925]  },\"properties\": {\"metadata\": {\"Sheet\" : \"IBGE\", \"SheetId\" : \"{DEA3796E-E260-4E82-896F-67773CA9F947}\", \"Column\" : \"A\", \"Row\" : \"3090\", \"latitude\" : \"12\", \"longitude\" : \"13\"},\"Title\" : \"IBGE\"}},{\"type\": \"Feature\", \"geometry\": { \"type\": \"Point\", \"coordinates\":  [ -42.0760767010133,-17.8416225399766]  },\"properties\": {\"metadata\": {\"Sheet\" : \"IBGE\", \"SheetId\" : \"{DEA3796E-E260-4E82-896F-67773CA9F947}\", \"Column\" : \"A\", \"Row\" : \"3091\", \"latitude\" : \"12\", \"longitude\" : \"13\"},\"Title\" : \"IBGE\"}},{\"type\": \"Feature\", \"geometry\": { \"type\": \"Point\", \"coordinates\":  [ -45.2386503971405,-19.3297423483367]  },\"properties\": {\"metadata\": {\"Sheet\" : \"IBGE\", \"SheetId\" : \"{DEA3796E-E260-4E82-896F-67773CA9F947}\", \"Column\" : \"A\", \"Row\" : \"3092\", \"latitude\" : \"12\", \"longitude\" : \"13\"},\"Title\" : \"IBGE\"}},{\"type\": \"Feature\", \"geometry\": { \"type\": \"Point\", \"coordinates\":  [ -40.7385334084693,-15.6876678048477]  },\"properties\": {\"metadata\": {\"Sheet\" : \"IBGE\", \"SheetId\" : \"{DEA3796E-E260-4E82-896F-67773CA9F947}\", \"Column\" : \"A\", \"Row\" : \"3093\", \"latitude\" : \"12\", \"longitude\" : \"13\"},\"Title\" : \"IBGE\"}},{\"type\": \"Feature\", \"geometry\": { \"type\": \"Point\", \"coordinates\":  [ -46.2266888203747,-19.9933078776241]  },\"properties\": {\"metadata\": {\"Sheet\" : \"IBGE\", \"SheetId\" : \"{DEA3796E-E260-4E82-896F-67773CA9F947}\", \"Column\" : \"A\", \"Row\" : \"3094\", \"latitude\" : \"12\", \"longitude\" : \"13\"},\"Title\" : \"IBGE\"}},{\"type\": \"Feature\", \"geometry\": { \"type\": \"Point\", \"coordinates\":  [ -41.47630906692,-16.2247956209704]  },\"properties\": {\"metadata\": {\"Sheet\" : \"IBGE\", \"SheetId\" : \"{DEA3796E-E260-4E82-896F-67773CA9F947}\", \"Column\" : \"A\", \"Row\" : \"3095\", \"latitude\" : \"12\", \"longitude\" : \"13\"},\"Title\" : \"IBGE\"}},{\"type\": \"Feature\", \"geometry\": { \"type\": \"Point\", \"coordinates\":  [ -42.5967587107471,-17.2154581636337]  },\"properties\": {\"metadata\": {\"Sheet\" : \"IBGE\", \"SheetId\" : \"{DEA3796E-E260-4E82-896F-67773CA9F947}\", \"Column\" : \"A\", \"Row\" : \"3096\", \"latitude\" : \"12\", \"longitude\" : \"13\"},\"Title\" : \"IBGE\"}},{\"type\": \"Feature\", \"geometry\": { \"type\": \"Point\", \"coordinates\":  [ -45.425310133709,-19.8386998978716]  },\"properties\": {\"metadata\": {\"Sheet\" : \"IBGE\", \"SheetId\" : \"{DEA3796E-E260-4E82-896F-67773CA9F947}\", \"Column\" : \"A\", \"Row\" : \"3097\", \"latitude\" : \"12\", \"longitude\" : \"13\"},\"Title\" : \"IBGE\"}},{\"type\": \"Feature\", \"geometry\": { \"type\": \"Point\", \"coordinates\":  [ -44.1193167724144,-18.3236856182628]  },\"properties\": {\"metadata\": {\"Sheet\" : \"IBGE\", \"SheetId\" : \"{DEA3796E-E260-4E82-896F-67773CA9F947}\", \"Column\" : \"A\", \"Row\" : \"3098\", \"latitude\" : \"12\", \"longitude\" : \"13\"},\"Title\" : \"IBGE\"}},{\"type\": \"Feature\", \"geometry\": { \"type\": \"Point\", \"coordinates\":  [ -41.2545787417996,-16.8664938299771]  },\"properties\": {\"metadata\": {\"Sheet\" : \"IBGE\", \"SheetId\" : \"{DEA3796E-E260-4E82-896F-67773CA9F947}\", \"Column\" : \"A\", \"Row\" : \"3099\", \"latitude\" : \"12\", \"longitude\" : \"13\"},\"Title\" : \"IBGE\"}},{\"type\": \"Feature\", \"geometry\": { \"type\": \"Point\", \"coordinates\":  [ -45.3555023480963,-18.6074447216394]  },\"properties\": {\"metadata\": {\"Sheet\" : \"IBGE\", \"SheetId\" : \"{DEA3796E-E260-4E82-896F-67773CA9F947}\", \"Column\" : \"A\", \"Row\" : \"3100\", \"latitude\" : \"12\", \"longitude\" : \"13\"},\"Title\" : \"IBGE\"}},{\"type\": \"Feature\", \"geometry\": { \"type\": \"Point\", \"coordinates\":  [ -44.6035310348425,-18.5472184629381]  },\"properties\": {\"metadata\": {\"Sheet\" : \"IBGE\", \"SheetId\" : \"{DEA3796E-E260-4E82-896F-67773CA9F947}\", \"Column\" : \"A\", \"Row\" : \"3101\", \"latitude\" : \"12\", \"longitude\" : \"13\"},\"Title\" : \"IBGE\"}},{\"type\": \"Feature\", \"geometry\": { \"type\": \"Point\", \"coordinates\":  [ -40.3517388336104,-17.8389933519387]  },\"properties\": {\"metadata\": {\"Sheet\" : \"IBGE\", \"SheetId\" : \"{DEA3796E-E260-4E82-896F-67773CA9F947}\", \"Column\" : \"A\", \"Row\" : \"3102\", \"latitude\" : \"12\", \"longitude\" : \"13\"},\"Title\" : \"IBGE\"}},{\"type\": \"Feature\", \"geometry\": { \"type\": \"Point\", \"coordinates\":  [ -46.4975343552908,-16.5038364836175]  },\"properties\": {\"metadata\": {\"Sheet\" : \"IBGE\", \"SheetId\" : \"{DEA3796E-E260-4E82-896F-67773CA9F947}\", \"Column\" : \"A\", \"Row\" : \"3103\", \"latitude\" : \"12\", \"longitude\" : \"13\"},\"Title\" : \"IBGE\"}},{\"type\": \"Feature\", \"geometry\": { \"type\": \"Point\", \"coordinates\":  [ -44.6172346644262,-21.2176969671606]  },\"properties\": {\"metadata\": {\"Sheet\" : \"IBGE\", \"SheetId\" : \"{DEA3796E-E260-4E82-896F-67773CA9F947}\", \"Column\" : \"A\", \"Row\" : \"3104\", \"latitude\" : \"12\", \"longitude\" : \"13\"},\"Title\" : \"IBGE\"}},{\"type\": \"Feature\", \"geometry\": { \"type\": \"Point\", \"coordinates\":  [ -45.237429119816,-21.2345769350247]  },\"properties\": {\"metadata\": {\"Sheet\" : \"IBGE\", \"SheetId\" : \"{DEA3796E-E260-4E82-896F-67773CA9F947}\", \"Column\" : \"A\", \"Row\" : \"3105\", \"latitude\" : \"12\", \"longitude\" : \"13\"},\"Title\" : \"IBGE\"}},{\"type\": \"Feature\", \"geometry\": { \"type\": \"Point\", \"coordinates\":  [ -44.9855787363319,-19.875867380562]  },\"properties\": {\"metadata\": {\"Sheet\" : \"IBGE\", \"SheetId\" : \"{DEA3796E-E260-4E82-896F-67773CA9F947}\", \"Column\" : \"A\", \"Row\" : \"3106\", \"latitude\" : \"12\", \"longitude\" : \"13\"},\"Title\" : \"IBGE\"}},{\"type\": \"Feature\", \"geometry\": { \"type\": \"Point\", \"coordinates\":  [ -41.8753915421219,-17.4748888552055]  },\"properties\": {\"metadata\": {\"Sheet\" : \"IBGE\", \"SheetId\" : \"{DEA3796E-E260-4E82-896F-67773CA9F947}\", \"Column\" : \"A\", \"Row\" : \"3107\", \"latitude\" : \"12\", \"longitude\" : \"13\"},\"Title\" : \"IBGE\"}},{\"type\": \"Feature\", \"geometry\": { \"type\": \"Point\", \"coordinates\":  [ -41.2220966101202,-17.4091656808734]  },\"properties\": {\"metadata\": {\"Sheet\" : \"IBGE\", \"SheetId\" : \"{DEA3796E-E260-4E82-896F-67773CA9F947}\", \"Column\" : \"A\", \"Row\" : \"3108\", \"latitude\" : \"12\", \"longitude\" : \"13\"},\"Title\" : \"IBGE\"}},{\"type\": \"Feature\", \"geometry\": { \"type\": \"Point\", \"coordinates\":  [ -44.826410866482,-20.6975157761844]  },\"properties\": {\"metadata\": {\"Sheet\" : \"IBGE\", \"SheetId\" : \"{DEA3796E-E260-4E82-896F-67773CA9F947}\", \"Column\" : \"A\", \"Row\" : \"3109\", \"latitude\" : \"12\", \"longitude\" : \"13\"},\"Title\" : \"IBGE\"}},{\"type\": \"Feature\", \"geometry\": { \"type\": \"Point\", \"coordinates\":  [ -41.268709492315,-18.0693390949826]  },\"properties\": {\"metadata\": {\"Sheet\" : \"IBGE\", \"SheetId\" : \"{DEA3796E-E260-4E82-896F-67773CA9F947}\", \"Column\" : \"A\", \"Row\" : \"3110\", \"latitude\" : \"12\", \"longitude\" : \"13\"},\"Title\" : \"IBGE\"}},{\"type\": \"Feature\", \"geometry\": { \"type\": \"Point\", \"coordinates\":  [ -41.4849648092247,-17.076318651422]  },\"properties\": {\"metadata\": {\"Sheet\" : \"IBGE\", \"SheetId\" : \"{DEA3796E-E260-4E82-896F-67773CA9F947}\", \"Column\" : \"A\", \"Row\" : \"3111\", \"latitude\" : \"12\", \"longitude\" : \"13\"},\"Title\" : \"IBGE\"}},{\"type\": \"Feature\", \"geometry\": { \"type\": \"Point\", \"coordinates\":  [ -45.5387576862268,-18.9022172143692]  },\"properties\": {\"metadata\": {\"Sheet\" : \"IBGE\", \"SheetId\" : \"{DEA3796E-E260-4E82-896F-67773CA9F947}\", \"Column\" : \"A\", \"Row\" : \"3112\", \"latitude\" : \"12\", \"longitude\" : \"13\"},\"Title\" : \"IBGE\"}},{\"type\": \"Feature\", \"geometry\": { \"type\": \"Point\", \"coordinates\":  [ -45.660813183335,-20.3709172455364]  },\"properties\": {\"metadata\": {\"Sheet\" : \"IBGE\", \"SheetId\" : \"{DEA3796E-E260-4E82-896F-67773CA9F947}\", \"Column\" : \"A\", \"Row\" : \"3113\", \"latitude\" : \"12\", \"longitude\" : \"13\"},\"Title\" : \"IBGE\"}},{\"type\": \"Feature\", \"geometry\": { \"type\": \"Point\", \"coordinates\":  [ -40.4203975983825,-16.7344674967349]  },\"properties\": {\"metadata\": {\"Sheet\" : \"IBGE\", \"SheetId\" : \"{DEA3796E-E260-4E82-896F-67773CA9F947}\", \"Column\" : \"A\", \"Row\" : \"3114\", \"latitude\" : \"12\", \"longitude\" : \"13\"},\"Title\" : \"IBGE\"}},{\"type\": \"Feature\", \"geometry\": { \"type\": \"Point\", \"coordinates\":  [ -46.8754188909564,-17.219741910187]  },\"properties\": {\"metadata\": {\"Sheet\" : \"IBGE\", \"SheetId\" : \"{DEA3796E-E260-4E82-896F-67773CA9F947}\", \"Column\" : \"A\", \"Row\" : \"3115\", \"latitude\" : \"12\", \"longitude\" : \"13\"},\"Title\" : \"IBGE\"}},{\"type\": \"Feature\", \"geometry\": { \"type\": \"Point\", \"coordinates\":  [ -44.4934171989932,-20.652387747284]  },\"properties\": {\"metadata\": {\"Sheet\" : \"IBGE\", \"SheetId\" : \"{DEA3796E-E260-4E82-896F-67773CA9F947}\", \"Column\" : \"A\", \"Row\" : \"3116\", \"latitude\" : \"12\", \"longitude\" : \"13\"},\"Title\" : \"IBGE\"}},{\"type\": \"Feature\", \"geometry\": { \"type\": \"Point\", \"coordinates\":  [ -41.0001132091318,-17.4326895767166]  },\"properties\": {\"metadata\": {\"Sheet\" : \"IBGE\", \"SheetId\" : \"{DEA3796E-E260-4E82-896F-67773CA9F947}\", \"Column\" : \"A\", \"Row\" : \"3117\", \"latitude\" : \"12\", \"longitude\" : \"13\"},\"Title\" : \"IBGE\"}},{\"type\": \"Feature\", \"geometry\": { \"type\": \"Point\", \"coordinates\":  [ -41.2817519782488,-16.0059227890656]  },\"properties\": {\"metadata\": {\"Sheet\" : \"IBGE\", \"SheetId\" : \"{DEA3796E-E260-4E82-896F-67773CA9F947}\", \"Column\" : \"A\", \"Row\" : \"3118\", \"latitude\" : \"12\", \"longitude\" : \"13\"},\"Title\" : \"IBGE\"}},{\"type\": \"Feature\", \"geometry\": { \"type\": \"Point\", \"coordinates\":  [ -45.2098100905663,-20.2535964014334]  },\"properties\": {\"metadata\": {\"Sheet\" : \"IBGE\", \"SheetId\" : \"{DEA3796E-E260-4E82-896F-67773CA9F947}\", \"Column\" : \"A\", \"Row\" : \"3119\", \"latitude\" : \"12\", \"longitude\" : \"13\"},\"Title\" : \"IBGE\"}},{\"type\": \"Feature\", \"geometry\": { \"type\": \"Point\", \"coordinates\":  [ -45.0793625822689,-19.9551229354497]  },\"properties\": {\"metadata\": {\"Sheet\" : \"IBGE\", \"SheetId\" : \"{DEA3796E-E260-4E82-896F-67773CA9F947}\", \"Column\" : \"A\", \"Row\" : \"3120\", \"latitude\" : \"12\", \"longitude\" : \"13\"},\"Title\" : \"IBGE\"}},{\"type\": \"Feature\", \"geometry\": { \"type\": \"Point\", \"coordinates\":  [ -45.0930878294041,-21.0945188675979]  },\"properties\": {\"metadata\": {\"Sheet\" : \"IBGE\", \"SheetId\" : \"{DEA3796E-E260-4E82-896F-67773CA9F947}\", \"Column\" : \"A\", \"Row\" : \"3121\", \"latitude\" : \"12\", \"longitude\" : \"13\"},\"Title\" : \"IBGE\"}},{\"type\": \"Feature\", \"geometry\": { \"type\": \"Point\", \"coordinates\":  [ -44.2025017471596,-21.4697328736348]  },\"properties\": {\"metadata\": {\"Sheet\" : \"IBGE\", \"SheetId\" : \"{DEA3796E-E260-4E82-896F-67773CA9F947}\", \"Column\" : \"A\", \"Row\" : \"3122\", \"latitude\" : \"12\", \"longitude\" : \"13\"},\"Title\" : \"IBGE\"}},{\"type\": \"Feature\", \"geometry\": { \"type\": \"Point\", \"coordinates\":  [ -45.7990870292463,-20.4831953924347]  },\"properties\": {\"metadata\": {\"Sheet\" : \"IBGE\", \"SheetId\" : \"{DEA3796E-E260-4E82-896F-67773CA9F947}\", \"Column\" : \"A\", \"Row\" : \"3123\", \"latitude\" : \"12\", \"longitude\" : \"13\"},\"Title\" : \"IBGE\"}},{\"type\": \"Feature\", \"geometry\": { \"type\": \"Point\", \"coordinates\":  [ -44.4784717749718,-20.508995862821]  },\"properties\": {\"metadata\": {\"Sheet\" : \"IBGE\", \"SheetId\" : \"{DEA3796E-E260-4E82-896F-67773CA9F947}\", \"Column\" : \"A\", \"Row\" : \"3124\", \"latitude\" : \"12\", \"longitude\" : \"13\"},\"Title\" : \"IBGE\"}},{\"type\": \"Feature\", \"geometry\": { \"type\": \"Point\", \"coordinates\":  [ -45.9605686667875,-20.4708828676222]  },\"properties\": {\"metadata\": {\"Sheet\" : \"IBGE\", \"SheetId\" : \"{DEA3796E-E260-4E82-896F-67773CA9F947}\", \"Column\" : \"A\", \"Row\" : \"3125\", \"latitude\" : \"12\", \"longitude\" : \"13\"},\"Title\" : \"IBGE\"}},{\"type\": \"Feature\", \"geometry\": { \"type\": \"Point\", \"coordinates\":  [ -45.0018708585068,-19.2209571770945]  },\"properties\": {\"metadata\": {\"Sheet\" : \"IBGE\", \"SheetId\" : \"{DEA3796E-E260-4E82-896F-67773CA9F947}\", \"Column\" : \"A\", \"Row\" : \"3126\", \"latitude\" : \"12\", \"longitude\" : \"13\"},\"Title\" : \"IBGE\"}},{\"type\": \"Feature\", \"geometry\": { \"type\": \"Point\", \"coordinates\":  [ -41.5078082034317,-16.754519633283]  },\"properties\": {\"metadata\": {\"Sheet\" : \"IBGE\", \"SheetId\" : \"{DEA3796E-E260-4E82-896F-67773CA9F947}\", \"Column\" : \"A\", \"Row\" : \"3127\", \"latitude\" : \"12\", \"longitude\" : \"13\"},\"Title\" : \"IBGE\"}},{\"type\": \"Feature\", \"geometry\": { \"type\": \"Point\", \"coordinates\":  [ -41.7883855248752,-17.8013694472947]  },\"properties\": {\"metadata\": {\"Sheet\" : \"IBGE\", \"SheetId\" : \"{DEA3796E-E260-4E82-896F-67773CA9F947}\", \"Column\" : \"A\", \"Row\" : \"3128\", \"latitude\" : \"12\", \"longitude\" : \"13\"},\"Title\" : \"IBGE\"}},{\"type\": \"Feature\", \"geometry\": { \"type\": \"Point\", \"coordinates\":  [ -44.0732802771837,-21.0560144581482]  },\"properties\": {\"metadata\": {\"Sheet\" : \"IBGE\", \"SheetId\" : \"{DEA3796E-E260-4E82-896F-67773CA9F947}\", \"Column\" : \"A\", \"Row\" : \"3129\", \"latitude\" : \"12\", \"longitude\" : \"13\"},\"Title\" : \"IBGE\"}},{\"type\": \"Feature\", \"geometry\": { \"type\": \"Point\", \"coordinates\":  [ -44.0541822751655,-18.6407817383921]  },\"properties\": {\"metadata\": {\"Sheet\" : \"IBGE\", \"SheetId\" : \"{DEA3796E-E260-4E82-896F-67773CA9F947}\", \"Column\" : \"A\", \"Row\" : \"3130\", \"latitude\" : \"12\", \"longitude\" : \"13\"},\"Title\" : \"IBGE\"}},{\"type\": \"Feature\", \"geometry\": { \"type\": \"Point\", \"coordinates\":  [ -43.5574479486812,-18.6154898025756]  },\"properties\": {\"metadata\": {\"Sheet\" : \"IBGE\", \"SheetId\" : \"{DEA3796E-E260-4E82-896F-67773CA9F947}\", \"Column\" : \"A\", \"Row\" : \"3131\", \"latitude\" : \"12\", \"longitude\" : \"13\"},\"Title\" : \"IBGE\"}},{\"type\": \"Feature\", \"geometry\": { \"type\": \"Point\", \"coordinates\":  [ -46.4177886879906,-18.414741973875]  },\"properties\": {\"metadata\": {\"Sheet\" : \"IBGE\", \"SheetId\" : \"{DEA3796E-E260-4E82-896F-67773CA9F947}\", \"Column\" : \"A\", \"Row\" : \"3132\", \"latitude\" : \"12\", \"longitude\" : \"13\"},\"Title\" : \"IBGE\"}},{\"type\": \"Feature\", \"geometry\": { \"type\": \"Point\", \"coordinates\":  [ -45.5588633859592,-19.2676900955159]  },\"properties\": {\"metadata\": {\"Sheet\" : \"IBGE\", \"SheetId\" : \"{DEA3796E-E260-4E82-896F-67773CA9F947}\", \"Column\" : \"A\", \"Row\" : \"3133\", \"latitude\" : \"12\", \"longitude\" : \"13\"},\"Title\" : \"IBGE\"}},{\"type\": \"Feature\", \"geometry\": { \"type\": \"Point\", \"coordinates\":  [ -44.2394035043136,-20.9173692442954]  },\"properties\": {\"metadata\": {\"Sheet\" : \"IBGE\", \"SheetId\" : \"{DEA3796E-E260-4E82-896F-67773CA9F947}\", \"Column\" : \"A\", \"Row\" : \"3134\", \"latitude\" : \"12\", \"longitude\" : \"13\"},\"Title\" : \"IBGE\"}},{\"type\": \"Feature\", \"geometry\": { \"type\": \"Point\", \"coordinates\":  [ -43.7587060938834,-21.0553009170043]  },\"properties\": {\"metadata\": {\"Sheet\" : \"IBGE\", \"SheetId\" : \"{DEA3796E-E260-4E82-896F-67773CA9F947}\", \"Column\" : \"A\", \"Row\" : \"3135\", \"latitude\" : \"12\", \"longitude\" : \"13\"},\"Title\" : \"IBGE\"}},{\"type\": \"Feature\", \"geometry\": { \"type\": \"Point\", \"coordinates\":  [ -45.064782108458,-21.1904143250473]  },\"properties\": {\"metadata\": {\"Sheet\" : \"IBGE\", \"SheetId\" : \"{DEA3796E-E260-4E82-896F-67773CA9F947}\", \"Column\" : \"A\", \"Row\" : \"3136\", \"latitude\" : \"12\", \"longitude\" : \"13\"},\"Title\" : \"IBGE\"}},{\"type\": \"Feature\", \"geometry\": { \"type\": \"Point\", \"coordinates\":  [ -40.5718939337966,-16.6094078454736]  },\"properties\": {\"metadata\": {\"Sheet\" : \"IBGE\", \"SheetId\" : \"{DEA3796E-E260-4E82-896F-67773CA9F947}\", \"Column\" : \"A\", \"Row\" : \"3137\", \"latitude\" : \"12\", \"longitude\" : \"13\"},\"Title\" : \"IBGE\"}},{\"type\": \"Feature\", \"geometry\": { \"type\": \"Point\", \"coordinates\":  [ -44.3234775238384,-21.0232532704209]  },\"properties\": {\"metadata\": {\"Sheet\" : \"IBGE\", \"SheetId\" : \"{DEA3796E-E260-4E82-896F-67773CA9F947}\", \"Column\" : \"A\", \"Row\" : \"3138\", \"latitude\" : \"12\", \"longitude\" : \"13\"},\"Title\" : \"IBGE\"}},{\"type\": \"Feature\", \"geometry\": { \"type\": \"Point\", \"coordinates\":  [ -40.5369414738532,-16.3729735166896]  },\"properties\": {\"metadata\": {\"Sheet\" : \"IBGE\", \"SheetId\" : \"{DEA3796E-E260-4E82-896F-67773CA9F947}\", \"Column\" : \"A\", \"Row\" : \"3139\", \"latitude\" : \"12\", \"longitude\" : \"13\"},\"Title\" : \"IBGE\"}},{\"type\": \"Feature\", \"geometry\": { \"type\": \"Point\", \"coordinates\":  [ -39.9507560235873,-15.9975707021522]  },\"properties\": {\"metadata\": {\"Sheet\" : \"IBGE\", \"SheetId\" : \"{DEA3796E-E260-4E82-896F-67773CA9F947}\", \"Column\" : \"A\", \"Row\" : \"3140\", \"latitude\" : \"12\", \"longitude\" : \"13\"},\"Title\" : \"IBGE\"}},{\"type\": \"Feature\", \"geometry\": { \"type\": \"Point\", \"coordinates\":  [ -43.5589487842784,-21.2462083894654]  },\"properties\": {\"metadata\": {\"Sheet\" : \"IBGE\", \"SheetId\" : \"{DEA3796E-E260-4E82-896F-67773CA9F947}\", \"Column\" : \"A\", \"Row\" : \"3141\", \"latitude\" : \"12\", \"longitude\" : \"13\"},\"Title\" : \"IBGE\"}},{\"type\": \"Feature\", \"geometry\": { \"type\": \"Point\", \"coordinates\":  [ -44.2232578483842,-21.1194710322007]  },\"properties\": {\"metadata\": {\"Sheet\" : \"IBGE\", \"SheetId\" : \"{DEA3796E-E260-4E82-896F-67773CA9F947}\", \"Column\" : \"A\", \"Row\" : \"3142\", \"latitude\" : \"12\", \"longitude\" : \"13\"},\"Title\" : \"IBGE\"}},{\"type\": \"Feature\", \"geometry\": { \"type\": \"Point\", \"coordinates\":  [ -40.6862886421122,-16.9363075336244]  },\"properties\": {\"metadata\": {\"Sheet\" : \"IBGE\", \"SheetId\" : \"{DEA3796E-E260-4E82-896F-67773CA9F947}\", \"Column\" : \"A\", \"Row\" : \"3143\", \"latitude\" : \"12\", \"longitude\" : \"13\"},\"Title\" : \"IBGE\"}},{\"type\": \"Feature\", \"geometry\": { \"type\": \"Point\", \"coordinates\":  [ -40.1469330149968,-16.2475726793913]  },\"properties\": {\"metadata\": {\"Sheet\" : \"IBGE\", \"SheetId\" : \"{DEA3796E-E260-4E82-896F-67773CA9F947}\", \"Column\" : \"A\", \"Row\" : \"3144\", \"latitude\" : \"12\", \"longitude\" : \"13\"},\"Title\" : \"IBGE\"}},{\"type\": \"Feature\", \"geometry\": { \"type\": \"Point\", \"coordinates\":  [ -44.110873430004,-21.6018318573641]  },\"properties\": {\"metadata\": {\"Sheet\" : \"IBGE\", \"SheetId\" : \"{DEA3796E-E260-4E82-896F-67773CA9F947}\", \"Column\" : \"A\", \"Row\" : \"3145\", \"latitude\" : \"12\", \"longitude\" : \"13\"},\"Title\" : \"IBGE\"}},{\"type\": \"Feature\", \"geometry\": { \"type\": \"Point\", \"coordinates\":  [ -45.1280485695678,-20.901677492437]  },\"properties\": {\"metadata\": {\"Sheet\" : \"IBGE\", \"SheetId\" : \"{DEA3796E-E260-4E82-896F-67773CA9F947}\", \"Column\" : \"A\", \"Row\" : \"3146\", \"latitude\" : \"12\", \"longitude\" : \"13\"},\"Title\" : \"IBGE\"}},{\"type\": \"Feature\", \"geometry\": { \"type\": \"Point\", \"coordinates\":  [ -44.9186749352284,-20.9462485658306]  },\"properties\": {\"metadata\": {\"Sheet\" : \"IBGE\", \"SheetId\" : \"{DEA3796E-E260-4E82-896F-67773CA9F947}\", \"Column\" : \"A\", \"Row\" : \"3147\", \"latitude\" : \"12\", \"longitude\" : \"13\"},\"Title\" : \"IBGE\"}},{\"type\": \"Feature\", \"geometry\": { \"type\": \"Point\", \"coordinates\":  [ -40.1753373252436,-16.537683409686]  },\"properties\": {\"metadata\": {\"Sheet\" : \"IBGE\", \"SheetId\" : \"{DEA3796E-E260-4E82-896F-67773CA9F947}\", \"Column\" : \"A\", \"Row\" : \"3148\", \"latitude\" : \"12\", \"longitude\" : \"13\"},\"Title\" : \"IBGE\"}},{\"type\": \"Feature\", \"geometry\": { \"type\": \"Point\", \"coordinates\":  [ -45.2939359191445,-20.0872192488794]  },\"properties\": {\"metadata\": {\"Sheet\" : \"IBGE\", \"SheetId\" : \"{DEA3796E-E260-4E82-896F-67773CA9F947}\", \"Column\" : \"A\", \"Row\" : \"3149\", \"latitude\" : \"12\", \"longitude\" : \"13\"},\"Title\" : \"IBGE\"}},{\"type\": \"Feature\", \"geometry\": { \"type\": \"Point\", \"coordinates\":  [ -44.2216982205234,-18.2878101900473]  },\"properties\": {\"metadata\": {\"Sheet\" : \"IBGE\", \"SheetId\" : \"{DEA3796E-E260-4E82-896F-67773CA9F947}\", \"Column\" : \"A\", \"Row\" : \"3150\", \"latitude\" : \"12\", \"longitude\" : \"13\"},\"Title\" : \"IBGE\"}},{\"type\": \"Feature\", \"geometry\": { \"type\": \"Point\", \"coordinates\":  [ -44.9826306199264,-20.7135317999445]  },\"properties\": {\"metadata\": {\"Sheet\" : \"IBGE\", \"SheetId\" : \"{DEA3796E-E260-4E82-896F-67773CA9F947}\", \"Column\" : \"A\", \"Row\" : \"3151\", \"latitude\" : \"12\", \"longitude\" : \"13\"},\"Title\" : \"IBGE\"}},{\"type\": \"Feature\", \"geometry\": { \"type\": \"Point\", \"coordinates\":  [ -45.8342461504009,-18.3411129280494]  },\"properties\": {\"metadata\": {\"Sheet\" : \"IBGE\", \"SheetId\" : \"{DEA3796E-E260-4E82-896F-67773CA9F947}\", \"Column\" : \"A\", \"Row\" : \"3152\", \"latitude\" : \"12\", \"longitude\" : \"13\"},\"Title\" : \"IBGE\"}},{\"type\": \"Feature\", \"geometry\": { \"type\": \"Point\", \"coordinates\":  [ -44.857188983823,-19.9856847319035]  },\"properties\": {\"metadata\": {\"Sheet\" : \"IBGE\", \"SheetId\" : \"{DEA3796E-E260-4E82-896F-67773CA9F947}\", \"Column\" : \"A\", \"Row\" : \"3153\", \"latitude\" : \"12\", \"longitude\" : \"13\"},\"Title\" : \"IBGE\"}},{\"type\": \"Feature\", \"geometry\": { \"type\": \"Point\", \"coordinates\":  [ -44.2609727347292,-21.1355089743173]  },\"properties\": {\"metadata\": {\"Sheet\" : \"IBGE\", \"SheetId\" : \"{DEA3796E-E260-4E82-896F-67773CA9F947}\", \"Column\" : \"A\", \"Row\" : \"3154\", \"latitude\" : \"12\", \"longitude\" : \"13\"},\"Title\" : \"IBGE\"}},{\"type\": \"Feature\", \"geometry\": { \"type\": \"Point\", \"coordinates\":  [ -46.3689949346399,-20.2506708115156]  },\"properties\": {\"metadata\": {\"Sheet\" : \"IBGE\", \"SheetId\" : \"{DEA3796E-E260-4E82-896F-67773CA9F947}\", \"Column\" : \"A\", \"Row\" : \"3155\", \"latitude\" : \"12\", \"longitude\" : \"13\"},\"Title\" : \"IBGE\"}},{\"type\": \"Feature\", \"geometry\": { \"type\": \"Point\", \"coordinates\":  [ -45.0031339870159,-20.2740951951869]  },\"properties\": {\"metadata\": {\"Sheet\" : \"IBGE\", \"SheetId\" : \"{DEA3796E-E260-4E82-896F-67773CA9F947}\", \"Column\" : \"A\", \"Row\" : \"3156\", \"latitude\" : \"12\", \"longitude\" : \"13\"},\"Title\" : \"IBGE\"}},{\"type\": \"Feature\", \"geometry\": { \"type\": \"Point\", \"coordinates\":  [ -44.5039924427307,-20.9009463498959]  },\"properties\": {\"metadata\": {\"Sheet\" : \"IBGE\", \"SheetId\" : \"{DEA3796E-E260-4E82-896F-67773CA9F947}\", \"Column\" : \"A\", \"Row\" : \"3157\", \"latitude\" : \"12\", \"longitude\" : \"13\"},\"Title\" : \"IBGE\"}},{\"type\": \"Feature\", \"geometry\": { \"type\": \"Point\", \"coordinates\":  [ -42.166438310787,-17.5970190167039]  },\"properties\": {\"metadata\": {\"Sheet\" : \"IBGE\", \"SheetId\" : \"{DEA3796E-E260-4E82-896F-67773CA9F947}\", \"Column\" : \"A\", \"Row\" : \"3158\", \"latitude\" : \"12\", \"longitude\" : \"13\"},\"Title\" : \"IBGE\"}},{\"type\": \"Feature\", \"geometry\": { \"type\": \"Point\", \"coordinates\":  [ -43.2229754714858,-17.9460246708404]  },\"properties\": {\"metadata\": {\"Sheet\" : \"IBGE\", \"SheetId\" : \"{DEA3796E-E260-4E82-896F-67773CA9F947}\", \"Column\" : \"A\", \"Row\" : \"3159\", \"latitude\" : \"12\", \"longitude\" : \"13\"},\"Title\" : \"IBGE\"}},{\"type\": \"Feature\", \"geometry\": { \"type\": \"Point\", \"coordinates\":  [ -43.5863819522035,-21.0330829642424]  },\"properties\": {\"metadata\": {\"Sheet\" : \"IBGE\", \"SheetId\" : \"{DEA3796E-E260-4E82-896F-67773CA9F947}\", \"Column\" : \"A\", \"Row\" : \"3160\", \"latitude\" : \"12\", \"longitude\" : \"13\"},\"Title\" : \"IBGE\"}},{\"type\": \"Feature\", \"geometry\": { \"type\": \"Point\", \"coordinates\":  [ -45.7965895746721,-19.4405622457509]  },\"properties\": {\"metadata\": {\"Sheet\" : \"IBGE\", \"SheetId\" : \"{DEA3796E-E260-4E82-896F-67773CA9F947}\", \"Column\" : \"A\", \"Row\" : \"3161\", \"latitude\" : \"12\", \"longitude\" : \"13\"},\"Title\" : \"IBGE\"}},{\"type\": \"Feature\", \"geometry\": { \"type\": \"Point\", \"coordinates\":  [ -40.2431685749409,-17.7857470182657]  },\"properties\": {\"metadata\": {\"Sheet\" : \"IBGE\", \"SheetId\" : \"{DEA3796E-E260-4E82-896F-67773CA9F947}\", \"Column\" : \"A\", \"Row\" : \"3162\", \"latitude\" : \"12\", \"longitude\" : \"13\"},\"Title\" : \"IBGE\"}},{\"type\": \"Feature\", \"geometry\": { \"type\": \"Point\", \"coordinates\":  [ -46.0185702098121,-19.8858056068801]  },\"properties\": {\"metadata\": {\"Sheet\" : \"IBGE\", \"SheetId\" : \"{DEA3796E-E260-4E82-896F-67773CA9F947}\", \"Column\" : \"A\", \"Row\" : \"3163\", \"latitude\" : \"12\", \"longitude\" : \"13\"},\"Title\" : \"IBGE\"}},{\"type\": \"Feature\", \"geometry\": { \"type\": \"Point\", \"coordinates\":  [ -41.5096351657897,-17.862539808014]  },\"properties\": {\"metadata\": {\"Sheet\" : \"IBGE\", \"SheetId\" : \"{DEA3796E-E260-4E82-896F-67773CA9F947}\", \"Column\" : \"A\", \"Row\" : \"3164\", \"latitude\" : \"12\", \"longitude\" : \"13\"},\"Title\" : \"IBGE\"}},{\"type\": \"Feature\", \"geometry\": { \"type\": \"Point\", \"coordinates\":  [ -44.1726923811067,-21.107043436755]  },\"properties\": {\"metadata\": {\"Sheet\" : \"IBGE\", \"SheetId\" : \"{DEA3796E-E260-4E82-896F-67773CA9F947}\", \"Column\" : \"A\", \"Row\" : \"3165\", \"latitude\" : \"12\", \"longitude\" : \"13\"},\"Title\" : \"IBGE\"}},{\"type\": \"Feature\", \"geometry\": { \"type\": \"Point\", \"coordinates\":  [ -45.2257352467415,-18.2059212240174]  },\"properties\": {\"metadata\": {\"Sheet\" : \"IBGE\", \"SheetId\" : \"{DEA3796E-E260-4E82-896F-67773CA9F947}\", \"Column\" : \"A\", \"Row\" : \"3166\", \"latitude\" : \"12\", \"longitude\" : \"13\"},\"Title\" : \"IBGE\"}},{\"type\": \"Feature\", \"geometry\": { \"type\": \"Point\", \"coordinates\":  [ -42.7304145447903,-17.2864120942752]  },\"properties\": {\"metadata\": {\"Sheet\" : \"IBGE\", \"SheetId\" : \"{DEA3796E-E260-4E82-896F-67773CA9F947}\", \"Column\" : \"A\", \"Row\" : \"3167\", \"latitude\" : \"12\", \"longitude\" : \"13\"},\"Title\" : \"IBGE\"}},{\"type\": \"Feature\", \"geometry\": { \"type\": \"Point\", \"coordinates\":  [ -40.5726450205228,-17.2536072102915]  },\"properties\": {\"metadata\": {\"Sheet\" : \"IBGE\", \"SheetId\" : \"{DEA3796E-E260-4E82-896F-67773CA9F947}\", \"Column\" : \"A\", \"Row\" : \"3168\", \"latitude\" : \"12\", \"longitude\" : \"13\"},\"Title\" : \"IBGE\"}},{\"type\": \"Feature\", \"geometry\": { \"type\": \"Point\", \"coordinates\":  [ -46.899956595285,-16.3590084924977]  },\"properties\": {\"metadata\": {\"Sheet\" : \"IBGE\", \"SheetId\" : \"{DEA3796E-E260-4E82-896F-67773CA9F947}\", \"Column\" : \"A\", \"Row\" : \"3169\", \"latitude\" : \"12\", \"longitude\" : \"13\"},\"Title\" : \"IBGE\"}},{\"type\": \"Feature\", \"geometry\": { \"type\": \"Point\", \"coordinates\":  [ -46.2562288734466,-16.0600251971288]  },\"properties\": {\"metadata\": {\"Sheet\" : \"IBGE\", \"SheetId\" : \"{DEA3796E-E260-4E82-896F-67773CA9F947}\", \"Column\" : \"A\", \"Row\" : \"3170\", \"latitude\" : \"12\", \"longitude\" : \"13\"},\"Title\" : \"IBGE\"}},{\"type\": \"Feature\", \"geometry\": { \"type\": \"Point\", \"coordinates\":  [ -46.3724569794485,-20.3267766484088]  },\"properties\": {\"metadata\": {\"Sheet\" : \"IBGE\", \"SheetId\" : \"{DEA3796E-E260-4E82-896F-67773CA9F947}\", \"Column\" : \"A\", \"Row\" : \"3171\", \"latitude\" : \"12\", \"longitude\" : \"13\"},\"Title\" : \"IBGE\"}},{\"type\": \"Feature\", \"geometry\": { \"type\": \"Point\", \"coordinates\":  [ -46.033501545731,-18.3837044637811]  },\"properties\": {\"metadata\": {\"Sheet\" : \"IBGE\", \"SheetId\" : \"{DEA3796E-E260-4E82-896F-67773CA9F947}\", \"Column\" : \"A\", \"Row\" : \"3172\", \"latitude\" : \"12\", \"longitude\" : \"13\"},\"Title\" : \"IBGE\"}},{\"type\": \"Feature\", \"geometry\": { \"type\": \"Point\", \"coordinates\":  [ -46.901966885848,-17.9910384302439]  },\"properties\": {\"metadata\": {\"Sheet\" : \"IBGE\", \"SheetId\" : \"{DEA3796E-E260-4E82-896F-67773CA9F947}\", \"Column\" : \"A\", \"Row\" : \"3173\", \"latitude\" : \"12\", \"longitude\" : \"13\"},\"Title\" : \"IBGE\"}},{\"type\": \"Feature\", \"geometry\": { \"type\": \"Point\", \"coordinates\":  [ -42.7359302400247,-17.3939690803405]  },\"properties\": {\"metadata\": {\"Sheet\" : \"IBGE\", \"SheetId\" : \"{DEA3796E-E260-4E82-896F-67773CA9F947}\", \"Column\" : \"A\", \"Row\" : \"3174\", \"latitude\" : \"12\", \"longitude\" : \"13\"},\"Title\" : \"IBGE\"}},{\"type\": \"Feature\", \"geometry\": { \"type\": \"Point\", \"coordinates\":  [ -42.3432810665662,-16.8021488570313]  },\"properties\": {\"metadata\": {\"Sheet\" : \"IBGE\", \"SheetId\" : \"{DEA3796E-E260-4E82-896F-67773CA9F947}\", \"Column\" : \"A\", \"Row\" : \"3175\", \"latitude\" : \"12\", \"longitude\" : \"13\"},\"Title\" : \"IBGE\"}},{\"type\": \"Feature\", \"geometry\": { \"type\": \"Point\", \"coordinates\":  [ -42.4809899866789,-20.3014452838404]  },\"properties\": {\"metadata\": {\"Sheet\" : \"IBGE\", \"SheetId\" : \"{DEA3796E-E260-4E82-896F-67773CA9F947}\", \"Column\" : \"A\", \"Row\" : \"3176\", \"latitude\" : \"12\", \"longitude\" : \"13\"},\"Title\" : \"IBGE\"}},{\"type\": \"Feature\", \"geometry\": { \"type\": \"Point\", \"coordinates\":  [ -43.1482389018347,-20.3604089312559]  },\"properties\": {\"metadata\": {\"Sheet\" : \"IBGE\", \"SheetId\" : \"{DEA3796E-E260-4E82-896F-67773CA9F947}\", \"Column\" : \"A\", \"Row\" : \"3177\", \"latitude\" : \"12\", \"longitude\" : \"13\"},\"Title\" : \"IBGE\"}},{\"type\": \"Feature\", \"geometry\": { \"type\": \"Point\", \"coordinates\":  [ -42.6959466024573,-21.8768037118642]  },\"properties\": {\"metadata\": {\"Sheet\" : \"IBGE\", \"SheetId\" : \"{DEA3796E-E260-4E82-896F-67773CA9F947}\", \"Column\" : \"A\", \"Row\" : \"3178\", \"latitude\" : \"12\", \"longitude\" : \"13\"},\"Title\" : \"IBGE\"}},{\"type\": \"Feature\", \"geometry\": { \"type\": \"Point\", \"coordinates\":  [ -41.873083740031,-20.4443611209763]  },\"properties\": {\"metadata\": {\"Sheet\" : \"IBGE\", \"SheetId\" : \"{DEA3796E-E260-4E82-896F-67773CA9F947}\", \"Column\" : \"A\", \"Row\" : \"3179\", \"latitude\" : \"12\", \"longitude\" : \"13\"},\"Title\" : \"IBGE\"}},{\"type\": \"Feature\", \"geometry\": { \"type\": \"Point\", \"coordinates\":  [ -43.41887066418,-21.0221461475547]  },\"properties\": {\"metadata\": {\"Sheet\" : \"IBGE\", \"SheetId\" : \"{DEA3796E-E260-4E82-896F-67773CA9F947}\", \"Column\" : \"A\", \"Row\" : \"3180\", \"latitude\" : \"12\", \"longitude\" : \"13\"},\"Title\" : \"IBGE\"}},{\"type\": \"Feature\", \"geometry\": { \"type\": \"Point\", \"coordinates\":  [ -42.8072021533658,-20.5100666871252]  },\"properties\": {\"metadata\": {\"Sheet\" : \"IBGE\", \"SheetId\" : \"{DEA3796E-E260-4E82-896F-67773CA9F947}\", \"Column\" : \"A\", \"Row\" : \"3181\", \"latitude\" : \"12\", \"longitude\" : \"13\"},\"Title\" : \"IBGE\"}},{\"type\": \"Feature\", \"geometry\": { \"type\": \"Point\", \"coordinates\":  [ -42.1093426501154,-21.0182320587864]  },\"properties\": {\"metadata\": {\"Sheet\" : \"IBGE\", \"SheetId\" : \"{DEA3796E-E260-4E82-896F-67773CA9F947}\", \"Column\" : \"A\", \"Row\" : \"3182\", \"latitude\" : \"12\", \"longitude\" : \"13\"},\"Title\" : \"IBGE\"}},{\"type\": \"Feature\", \"geometry\": { \"type\": \"Point\", \"coordinates\":  [ -43.3815562385328,-21.3392687360042]  },\"properties\": {\"metadata\": {\"Sheet\" : \"IBGE\", \"SheetId\" : \"{DEA3796E-E260-4E82-896F-67773CA9F947}\", \"Column\" : \"A\", \"Row\" : \"3183\", \"latitude\" : \"12\", \"longitude\" : \"13\"},\"Title\" : \"IBGE\"}},{\"type\": \"Feature\", \"geometry\": { \"type\": \"Point\", \"coordinates\":  [ -42.5262730999891,-20.6656617312945]  },\"properties\": {\"metadata\": {\"Sheet\" : \"IBGE\", \"SheetId\" : \"{DEA3796E-E260-4E82-896F-67773CA9F947}\", \"Column\" : \"A\", \"Row\" : \"3184\", \"latitude\" : \"12\", \"longitude\" : \"13\"},\"Title\" : \"IBGE\"}},{\"type\": \"Feature\", \"geometry\": { \"type\": \"Point\", \"coordinates\":  [ -42.8364467678468,-21.6075545062609]  },\"properties\": {\"metadata\": {\"Sheet\" : \"IBGE\", \"SheetId\" : \"{DEA3796E-E260-4E82-896F-67773CA9F947}\", \"Column\" : \"A\", \"Row\" : \"3185\", \"latitude\" : \"12\", \"longitude\" : \"13\"},\"Title\" : \"IBGE\"}},{\"type\": \"Feature\", \"geometry\": { \"type\": \"Point\", \"coordinates\":  [ -42.8596443142027,-21.3112038507544]  },\"properties\": {\"metadata\": {\"Sheet\" : \"IBGE\", \"SheetId\" : \"{DEA3796E-E260-4E82-896F-67773CA9F947}\", \"Column\" : \"A\", \"Row\" : \"3186\", \"latitude\" : \"12\", \"longitude\" : \"13\"},\"Title\" : \"IBGE\"}},{\"type\": \"Feature\", \"geometry\": { \"type\": \"Point\", \"coordinates\":  [ -42.2391465797033,-21.2478823447256]  },\"properties\": {\"metadata\": {\"Sheet\" : \"IBGE\", \"SheetId\" : \"{DEA3796E-E260-4E82-896F-67773CA9F947}\", \"Column\" : \"A\", \"Row\" : \"3187\", \"latitude\" : \"12\", \"longitude\" : \"13\"},\"Title\" : \"IBGE\"}},{\"type\": \"Feature\", \"geometry\": { \"type\": \"Point\", \"coordinates\":  [ -43.0371967110936,-20.2836358984769]  },\"properties\": {\"metadata\": {\"Sheet\" : \"IBGE\", \"SheetId\" : \"{DEA3796E-E260-4E82-896F-67773CA9F947}\", \"Column\" : \"A\", \"Row\" : \"3188\", \"latitude\" : \"12\", \"longitude\" : \"13\"},\"Title\" : \"IBGE\"}},{\"type\": \"Feature\", \"geometry\": { \"type\": \"Point\", \"coordinates\":  [ -43.4157207678682,-21.9501313020299]  },\"properties\": {\"metadata\": {\"Sheet\" : \"IBGE\", \"SheetId\" : \"{DEA3796E-E260-4E82-896F-67773CA9F947}\", \"Column\" : \"A\", \"Row\" : \"3189\", \"latitude\" : \"12\", \"longitude\" : \"13\"},\"Title\" : \"IBGE\"}},{\"type\": \"Feature\", \"geometry\": { \"type\": \"Point\", \"coordinates\":  [ -43.7565748274501,-21.6087474847644]  },\"properties\": {\"metadata\": {\"Sheet\" : \"IBGE\", \"SheetId\" : \"{DEA3796E-E260-4E82-896F-67773CA9F947}\", \"Column\" : \"A\", \"Row\" : \"3190\", \"latitude\" : \"12\", \"longitude\" : \"13\"},\"Title\" : \"IBGE\"}},{\"type\": \"Feature\", \"geometry\": { \"type\": \"Point\", \"coordinates\":  [ -43.0620472620857,-21.7221051209875]  },\"properties\": {\"metadata\": {\"Sheet\" : \"IBGE\", \"SheetId\" : \"{DEA3796E-E260-4E82-896F-67773CA9F947}\", \"Column\" : \"A\", \"Row\" : \"3191\", \"latitude\" : \"12\", \"longitude\" : \"13\"},\"Title\" : \"IBGE\"}},{\"type\": \"Feature\", \"geometry\": { \"type\": \"Point\", \"coordinates\":  [ -43.239122599312,-20.8484564359993]  },\"properties\": {\"metadata\": {\"Sheet\" : \"IBGE\", \"SheetId\" : \"{DEA3796E-E260-4E82-896F-67773CA9F947}\", \"Column\" : \"A\", \"Row\" : \"3192\", \"latitude\" : \"12\", \"longitude\" : \"13\"},\"Title\" : \"IBGE\"}},{\"type\": \"Feature\", \"geometry\": { \"type\": \"Point\", \"coordinates\":  [ -41.9229821868914,-20.6968289779178]  },\"properties\": {\"metadata\": {\"Sheet\" : \"IBGE\", \"SheetId\" : \"{DEA3796E-E260-4E82-896F-67773CA9F947}\", \"Column\" : \"A\", \"Row\" : \"3193\", \"latitude\" : \"12\", \"longitude\" : \"13\"},\"Title\" : \"IBGE\"}},{\"type\": \"Feature\", \"geometry\": { \"type\": \"Point\", \"coordinates\":  [ -42.7939202734051,-20.7889426719043]  },\"properties\": {\"metadata\": {\"Sheet\" : \"IBGE\", \"SheetId\" : \"{DEA3796E-E260-4E82-896F-67773CA9F947}\", \"Column\" : \"A\", \"Row\" : \"3194\", \"latitude\" : \"12\", \"longitude\" : \"13\"},\"Title\" : \"IBGE\"}},{\"type\": \"Feature\", \"geometry\": { \"type\": \"Point\", \"coordinates\":  [ -42.6130114531103,-20.6873760386752]  },\"properties\": {\"metadata\": {\"Sheet\" : \"IBGE\", \"SheetId\" : \"{DEA3796E-E260-4E82-896F-67773CA9F947}\", \"Column\" : \"A\", \"Row\" : \"3195\", \"latitude\" : \"12\", \"longitude\" : \"13\"},\"Title\" : \"IBGE\"}},{\"type\": \"Feature\", \"geometry\": { \"type\": \"Point\", \"coordinates\":  [ -41.9071902950208,-20.5255883673675]  },\"properties\": {\"metadata\": {\"Sheet\" : \"IBGE\", \"SheetId\" : \"{DEA3796E-E260-4E82-896F-67773CA9F947}\", \"Column\" : \"A\", \"Row\" : \"3196\", \"latitude\" : \"12\", \"longitude\" : \"13\"},\"Title\" : \"IBGE\"}},{\"type\": \"Feature\", \"geometry\": { \"type\": \"Point\", \"coordinates\":  [ -42.2719878999316,-20.1708899894667]  },\"properties\": {\"metadata\": {\"Sheet\" : \"IBGE\", \"SheetId\" : \"{DEA3796E-E260-4E82-896F-67773CA9F947}\", \"Column\" : \"A\", \"Row\" : \"3197\", \"latitude\" : \"12\", \"longitude\" : \"13\"},\"Title\" : \"IBGE\"}},{\"type\": \"Feature\", \"geometry\": { \"type\": \"Point\", \"coordinates\":  [ -42.0322245231296,-20.732550508322]  },\"properties\": {\"metadata\": {\"Sheet\" : \"IBGE\", \"SheetId\" : \"{DEA3796E-E260-4E82-896F-67773CA9F947}\", \"Column\" : \"A\", \"Row\" : \"3198\", \"latitude\" : \"12\", \"longitude\" : \"13\"},\"Title\" : \"IBGE\"}},{\"type\": \"Feature\", \"geometry\": { \"type\": \"Point\", \"coordinates\":  [ -42.6920846108201,-21.3892484232128]  },\"properties\": {\"metadata\": {\"Sheet\" : \"IBGE\", \"SheetId\" : \"{DEA3796E-E260-4E82-896F-67773CA9F947}\", \"Column\" : \"A\", \"Row\" : \"3199\", \"latitude\" : \"12\", \"longitude\" : \"13\"},\"Title\" : \"IBGE\"}},{\"type\": \"Feature\", \"geometry\": { \"type\": \"Point\", \"coordinates\":  [ -43.2187700295011,-21.6729132233441]  },\"properties\": {\"metadata\": {\"Sheet\" : \"IBGE\", \"SheetId\" : \"{DEA3796E-E260-4E82-896F-67773CA9F947}\", \"Column\" : \"A\", \"Row\" : \"3200\", \"latitude\" : \"12\", \"longitude\" : \"13\"},\"Title\" : \"IBGE\"}},{\"type\": \"Feature\", \"geometry\": { \"type\": \"Point\", \"coordinates\":  [ -41.6922070079875,-20.0442533445944]  },\"properties\": {\"metadata\": {\"Sheet\" : \"IBGE\", \"SheetId\" : \"{DEA3796E-E260-4E82-896F-67773CA9F947}\", \"Column\" : \"A\", \"Row\" : \"3201\", \"latitude\" : \"12\", \"longitude\" : \"13\"},\"Title\" : \"IBGE\"}},{\"type\": \"Feature\", \"geometry\": { \"type\": \"Point\", \"coordinates\":  [ -43.0590388470773,-22.0037126009454]  },\"properties\": {\"metadata\": {\"Sheet\" : \"IBGE\", \"SheetId\" : \"{DEA3796E-E260-4E82-896F-67773CA9F947}\", \"Column\" : \"A\", \"Row\" : \"3202\", \"latitude\" : \"12\", \"longitude\" : \"13\"},\"Title\" : \"IBGE\"}},{\"type\": \"Feature\", \"geometry\": { \"type\": \"Point\", \"coordinates\":  [ -43.367977207819,-20.9055357479024]  },\"properties\": {\"metadata\": {\"Sheet\" : \"IBGE\", \"SheetId\" : \"{DEA3796E-E260-4E82-896F-67773CA9F947}\", \"Column\" : \"A\", \"Row\" : \"3203\", \"latitude\" : \"12\", \"longitude\" : \"13\"},\"Title\" : \"IBGE\"}},{\"type\": \"Feature\", \"geometry\": { \"type\": \"Point\", \"coordinates\":  [ -42.805939102564,-20.8586595280143]  },\"properties\": {\"metadata\": {\"Sheet\" : \"IBGE\", \"SheetId\" : \"{DEA3796E-E260-4E82-896F-67773CA9F947}\", \"Column\" : \"A\", \"Row\" : \"3204\", \"latitude\" : \"12\", \"longitude\" : \"13\"},\"Title\" : \"IBGE\"}},{\"type\": \"Feature\", \"geometry\": { \"type\": \"Point\", \"coordinates\":  [ -43.2688579711124,-21.5764151525441]  },\"properties\": {\"metadata\": {\"Sheet\" : \"IBGE\", \"SheetId\" : \"{DEA3796E-E260-4E82-896F-67773CA9F947}\", \"Column\" : \"A\", \"Row\" : \"3205\", \"latitude\" : \"12\", \"longitude\" : \"13\"},\"Title\" : \"IBGE\"}},{\"type\": \"Feature\", \"geometry\": { \"type\": \"Point\", \"coordinates\":  [ -42.9720691787786,-21.4602039706987]  },\"properties\": {\"metadata\": {\"Sheet\" : \"IBGE\", \"SheetId\" : \"{DEA3796E-E260-4E82-896F-67773CA9F947}\", \"Column\" : \"A\", \"Row\" : \"3206\", \"latitude\" : \"12\", \"longitude\" : \"13\"},\"Title\" : \"IBGE\"}},{\"type\": \"Feature\", \"geometry\": { \"type\": \"Point\", \"coordinates\":  [ -43.0110812037762,-20.9900103366548]  },\"properties\": {\"metadata\": {\"Sheet\" : \"IBGE\", \"SheetId\" : \"{DEA3796E-E260-4E82-896F-67773CA9F947}\", \"Column\" : \"A\", \"Row\" : \"3207\", \"latitude\" : \"12\", \"longitude\" : \"13\"},\"Title\" : \"IBGE\"}},{\"type\": \"Feature\", \"geometry\": { \"type\": \"Point\", \"coordinates\":  [ -42.1477393353315,-20.6129771965043]  },\"properties\": {\"metadata\": {\"Sheet\" : \"IBGE\", \"SheetId\" : \"{DEA3796E-E260-4E82-896F-67773CA9F947}\", \"Column\" : \"A\", \"Row\" : \"3208\", \"latitude\" : \"12\", \"longitude\" : \"13\"},\"Title\" : \"IBGE\"}},{\"type\": \"Feature\", \"geometry\": { \"type\": \"Point\", \"coordinates\":  [ -42.9708729670396,-20.1622049297377]  },\"properties\": {\"metadata\": {\"Sheet\" : \"IBGE\", \"SheetId\" : \"{DEA3796E-E260-4E82-896F-67773CA9F947}\", \"Column\" : \"A\", \"Row\" : \"3209\", \"latitude\" : \"12\", \"longitude\" : \"13\"},\"Title\" : \"IBGE\"}},{\"type\": \"Feature\", \"geometry\": { \"type\": \"Point\", \"coordinates\":  [ -42.8069340637792,-21.3238746965497]  },\"properties\": {\"metadata\": {\"Sheet\" : \"IBGE\", \"SheetId\" : \"{DEA3796E-E260-4E82-896F-67773CA9F947}\", \"Column\" : \"A\", \"Row\" : \"3210\", \"latitude\" : \"12\", \"longitude\" : \"13\"},\"Title\" : \"IBGE\"}},{\"type\": \"Feature\", \"geometry\": { \"type\": \"Point\", \"coordinates\":  [ -43.1951945185031,-20.9812733744049]  },\"properties\": {\"metadata\": {\"Sheet\" : \"IBGE\", \"SheetId\" : \"{DEA3796E-E260-4E82-896F-67773CA9F947}\", \"Column\" : \"A\", \"Row\" : \"3211\", \"latitude\" : \"12\", \"longitude\" : \"13\"},\"Title\" : \"IBGE\"}},{\"type\": \"Feature\", \"geometry\": { \"type\": \"Point\", \"coordinates\":  [ -41.794261647372,-20.2072388771967]  },\"properties\": {\"metadata\": {\"Sheet\" : \"IBGE\", \"SheetId\" : \"{DEA3796E-E260-4E82-896F-67773CA9F947}\", \"Column\" : \"A\", \"Row\" : \"3212\", \"latitude\" : \"12\", \"longitude\" : \"13\"},\"Title\" : \"IBGE\"}},{\"type\": \"Feature\", \"geometry\": { \"type\": \"Point\", \"coordinates\":  [ -42.6593674650091,-20.8335065579592]  },\"properties\": {\"metadata\": {\"Sheet\" : \"IBGE\", \"SheetId\" : \"{DEA3796E-E260-4E82-896F-67773CA9F947}\", \"Column\" : \"A\", \"Row\" : \"3213\", \"latitude\" : \"12\", \"longitude\" : \"13\"},\"Title\" : \"IBGE\"}},{\"type\": \"Feature\", \"geometry\": { \"type\": \"Point\", \"coordinates\":  [ -41.9139350169683,-20.6437078083015]  },\"properties\": {\"metadata\": {\"Sheet\" : \"IBGE\", \"SheetId\" : \"{DEA3796E-E260-4E82-896F-67773CA9F947}\", \"Column\" : \"A\", \"Row\" : \"3214\", \"latitude\" : \"12\", \"longitude\" : \"13\"},\"Title\" : \"IBGE\"}},{\"type\": \"Feature\", \"geometry\": { \"type\": \"Point\", \"coordinates\":  [ -42.4583710299194,-21.7422852764394]  },\"properties\": {\"metadata\": {\"Sheet\" : \"IBGE\", \"SheetId\" : \"{DEA3796E-E260-4E82-896F-67773CA9F947}\", \"Column\" : \"A\", \"Row\" : \"3215\", \"latitude\" : \"12\", \"longitude\" : \"13\"},\"Title\" : \"IBGE\"}},{\"type\": \"Feature\", \"geometry\": { \"type\": \"Point\", \"coordinates\":  [ -42.1922770818769,-21.0972225306709]  },\"properties\": {\"metadata\": {\"Sheet\" : \"IBGE\", \"SheetId\" : \"{DEA3796E-E260-4E82-896F-67773CA9F947}\", \"Column\" : \"A\", \"Row\" : \"3216\", \"latitude\" : \"12\", \"longitude\" : \"13\"},\"Title\" : \"IBGE\"}},{\"type\": \"Feature\", \"geometry\": { \"type\": \"Point\", \"coordinates\":  [ -43.5075913951105,-21.5416361511494]  },\"properties\": {\"metadata\": {\"Sheet\" : \"IBGE\", \"SheetId\" : \"{DEA3796E-E260-4E82-896F-67773CA9F947}\", \"Column\" : \"A\", \"Row\" : \"3217\", \"latitude\" : \"12\", \"longitude\" : \"13\"},\"Title\" : \"IBGE\"}},{\"type\": \"Feature\", \"geometry\": { \"type\": \"Point\", \"coordinates\":  [ -42.0138461766787,-20.8017449434969]  },\"properties\": {\"metadata\": {\"Sheet\" : \"IBGE\", \"SheetId\" : \"{DEA3796E-E260-4E82-896F-67773CA9F947}\", \"Column\" : \"A\", \"Row\" : \"3218\", \"latitude\" : \"12\", \"longitude\" : \"13\"},\"Title\" : \"IBGE\"}},{\"type\": \"Feature\", \"geometry\": { \"type\": \"Point\", \"coordinates\":  [ -42.2781805292377,-20.7327756857738]  },\"properties\": {\"metadata\": {\"Sheet\" : \"IBGE\", \"SheetId\" : \"{DEA3796E-E260-4E82-896F-67773CA9F947}\", \"Column\" : \"A\", \"Row\" : \"3219\", \"latitude\" : \"12\", \"longitude\" : \"13\"},\"Title\" : \"IBGE\"}},{\"type\": \"Feature\", \"geometry\": { \"type\": \"Point\", \"coordinates\":  [ -43.1914823969779,-21.5324178276547]  },\"properties\": {\"metadata\": {\"Sheet\" : \"IBGE\", \"SheetId\" : \"{DEA3796E-E260-4E82-896F-67773CA9F947}\", \"Column\" : \"A\", \"Row\" : \"3220\", \"latitude\" : \"12\", \"longitude\" : \"13\"},\"Title\" : \"IBGE\"}},{\"type\": \"Feature\", \"geometry\": { \"type\": \"Point\", \"coordinates\":  [ -43.0112816471752,-20.5717035009859]  },\"properties\": {\"metadata\": {\"Sheet\" : \"IBGE\", \"SheetId\" : \"{DEA3796E-E260-4E82-896F-67773CA9F947}\", \"Column\" : \"A\", \"Row\" : \"3221\", \"latitude\" : \"12\", \"longitude\" : \"13\"},\"Title\" : \"IBGE\"}},{\"type\": \"Feature\", \"geometry\": { \"type\": \"Point\", \"coordinates\":  [ -43.0464566840078,-21.3626691859301]  },\"properties\": {\"metadata\": {\"Sheet\" : \"IBGE\", \"SheetId\" : \"{DEA3796E-E260-4E82-896F-67773CA9F947}\", \"Column\" : \"A\", \"Row\" : \"3222\", \"latitude\" : \"12\", \"longitude\" : \"13\"},\"Title\" : \"IBGE\"}},{\"type\": \"Feature\", \"geometry\": { \"type\": \"Point\", \"coordinates\":  [ -43.0389524781122,-21.7327203008453]  },\"properties\": {\"metadata\": {\"Sheet\" : \"IBGE\", \"SheetId\" : \"{DEA3796E-E260-4E82-896F-67773CA9F947}\", \"Column\" : \"A\", \"Row\" : \"3223\", \"latitude\" : \"12\", \"longitude\" : \"13\"},\"Title\" : \"IBGE\"}},{\"type\": \"Feature\", \"geometry\": { \"type\": \"Point\", \"coordinates\":  [ -42.800817312061,-21.1442385033]  },\"properties\": {\"metadata\": {\"Sheet\" : \"IBGE\", \"SheetId\" : \"{DEA3796E-E260-4E82-896F-67773CA9F947}\", \"Column\" : \"A\", \"Row\" : \"3224\", \"latitude\" : \"12\", \"longitude\" : \"13\"},\"Title\" : \"IBGE\"}},{\"type\": \"Feature\", \"geometry\": { \"type\": \"Point\", \"coordinates\":  [ -42.7188124697545,-21.0106733747952]  },\"properties\": {\"metadata\": {\"Sheet\" : \"IBGE\", \"SheetId\" : \"{DEA3796E-E260-4E82-896F-67773CA9F947}\", \"Column\" : \"A\", \"Row\" : \"3225\", \"latitude\" : \"12\", \"longitude\" : \"13\"},\"Title\" : \"IBGE\"}},{\"type\": \"Feature\", \"geometry\": { \"type\": \"Point\", \"coordinates\":  [ -42.8185933585145,-21.4194556178374]  },\"properties\": {\"metadata\": {\"Sheet\" : \"IBGE\", \"SheetId\" : \"{DEA3796E-E260-4E82-896F-67773CA9F947}\", \"Column\" : \"A\", \"Row\" : \"3226\", \"latitude\" : \"12\", \"longitude\" : \"13\"},\"Title\" : \"IBGE\"}},{\"type\": \"Feature\", \"geometry\": { \"type\": \"Point\", \"coordinates\":  [ -42.6822636838868,-20.4463030375066]  },\"properties\": {\"metadata\": {\"Sheet\" : \"IBGE\", \"SheetId\" : \"{DEA3796E-E260-4E82-896F-67773CA9F947}\", \"Column\" : \"A\", \"Row\" : \"3227\", \"latitude\" : \"12\", \"longitude\" : \"13\"},\"Title\" : \"IBGE\"}},{\"type\": \"Feature\", \"geometry\": { \"type\": \"Point\", \"coordinates\":  [ -43.3488172724747,-21.7609243086743]  },\"properties\": {\"metadata\": {\"Sheet\" : \"IBGE\", \"SheetId\" : \"{DEA3796E-E260-4E82-896F-67773CA9F947}\", \"Column\" : \"A\", \"Row\" : \"3228\", \"latitude\" : \"12\", \"longitude\" : \"13\"},\"Title\" : \"IBGE\"}},{\"type\": \"Feature\", \"geometry\": { \"type\": \"Point\", \"coordinates\":  [ -41.645293037911,-20.1641701467971]  },\"properties\": {\"metadata\": {\"Sheet\" : \"IBGE\", \"SheetId\" : \"{DEA3796E-E260-4E82-896F-67773CA9F947}\", \"Column\" : \"A\", \"Row\" : \"3229\", \"latitude\" : \"12\", \"longitude\" : \"13\"},\"Title\" : \"IBGE\"}},{\"type\": \"Feature\", \"geometry\": { \"type\": \"Point\", \"coordinates\":  [ -43.4744670605853,-20.7920574262943]  },\"properties\": {\"metadata\": {\"Sheet\" : \"IBGE\", \"SheetId\" : \"{DEA3796E-E260-4E82-896F-67773CA9F947}\", \"Column\" : \"A\", \"Row\" : \"3230\", \"latitude\" : \"12\", \"longitude\" : \"13\"},\"Title\" : \"IBGE\"}},{\"type\": \"Feature\", \"geometry\": { \"type\": \"Point\", \"coordinates\":  [ -42.4806742915843,-21.3636296128679]  },\"properties\": {\"metadata\": {\"Sheet\" : \"IBGE\", \"SheetId\" : \"{DEA3796E-E260-4E82-896F-67773CA9F947}\", \"Column\" : \"A\", \"Row\" : \"3231\", \"latitude\" : \"12\", \"longitude\" : \"13\"},\"Title\" : \"IBGE\"}},{\"type\": \"Feature\", \"geometry\": { \"type\": \"Point\", \"coordinates\":  [ -42.6418441295043,-21.530729364529]  },\"properties\": {\"metadata\": {\"Sheet\" : \"IBGE\", \"SheetId\" : \"{DEA3796E-E260-4E82-896F-67773CA9F947}\", \"Column\" : \"A\", \"Row\" : \"3232\", \"latitude\" : \"12\", \"longitude\" : \"13\"},\"Title\" : \"IBGE\"}},{\"type\": \"Feature\", \"geometry\": { \"type\": \"Point\", \"coordinates\":  [ -43.796383224017,-21.8410955180842]  },\"properties\": {\"metadata\": {\"Sheet\" : \"IBGE\", \"SheetId\" : \"{DEA3796E-E260-4E82-896F-67773CA9F947}\", \"Column\" : \"A\", \"Row\" : \"3233\", \"latitude\" : \"12\", \"longitude\" : \"13\"},\"Title\" : \"IBGE\"}},{\"type\": \"Feature\", \"geometry\": { \"type\": \"Point\", \"coordinates\":  [ -42.1064719035898,-20.4383761082781]  },\"properties\": {\"metadata\": {\"Sheet\" : \"IBGE\", \"SheetId\" : \"{DEA3796E-E260-4E82-896F-67773CA9F947}\", \"Column\" : \"A\", \"Row\" : \"3234\", \"latitude\" : \"12\", \"longitude\" : \"13\"},\"Title\" : \"IBGE\"}},{\"type\": \"Feature\", \"geometry\": { \"type\": \"Point\", \"coordinates\":  [ -42.0338482904372,-20.2586800832824]  },\"properties\": {\"metadata\": {\"Sheet\" : \"IBGE\", \"SheetId\" : \"{DEA3796E-E260-4E82-896F-67773CA9F947}\", \"Column\" : \"A\", \"Row\" : \"3235\", \"latitude\" : \"12\", \"longitude\" : \"13\"},\"Title\" : \"IBGE\"}},{\"type\": \"Feature\", \"geometry\": { \"type\": \"Point\", \"coordinates\":  [ -41.9626798073714,-20.3639991114518]  },\"properties\": {\"metadata\": {\"Sheet\" : \"IBGE\", \"SheetId\" : \"{DEA3796E-E260-4E82-896F-67773CA9F947}\", \"Column\" : \"A\", \"Row\" : \"3236\", \"latitude\" : \"12\", \"longitude\" : \"13\"},\"Title\" : \"IBGE\"}},{\"type\": \"Feature\", \"geometry\": { \"type\": \"Point\", \"coordinates\":  [ -43.008406754404,-21.8668933765816]  },\"properties\": {\"metadata\": {\"Sheet\" : \"IBGE\", \"SheetId\" : \"{DEA3796E-E260-4E82-896F-67773CA9F947}\", \"Column\" : \"A\", \"Row\" : \"3237\", \"latitude\" : \"12\", \"longitude\" : \"13\"},\"Title\" : \"IBGE\"}},{\"type\": \"Feature\", \"geometry\": { \"type\": \"Point\", \"coordinates\":  [ -42.9683499274736,-21.6922627509639]  },\"properties\": {\"metadata\": {\"Sheet\" : \"IBGE\", \"SheetId\" : \"{DEA3796E-E260-4E82-896F-67773CA9F947}\", \"Column\" : \"A\", \"Row\" : \"3238\", \"latitude\" : \"12\", \"longitude\" : \"13\"},\"Title\" : \"IBGE\"}},{\"type\": \"Feature\", \"geometry\": { \"type\": \"Point\", \"coordinates\":  [ -41.8757909081753,-20.2582291959846]  },\"properties\": {\"metadata\": {\"Sheet\" : \"IBGE\", \"SheetId\" : \"{DEA3796E-E260-4E82-896F-67773CA9F947}\", \"Column\" : \"A\", \"Row\" : \"3239\", \"latitude\" : \"12\", \"longitude\" : \"13\"},\"Title\" : \"IBGE\"}},{\"type\": \"Feature\", \"geometry\": { \"type\": \"Point\", \"coordinates\":  [ -43.3191619887632,-21.8694792710752]  },\"properties\": {\"metadata\": {\"Sheet\" : \"IBGE\", \"SheetId\" : \"{DEA3796E-E260-4E82-896F-67773CA9F947}\", \"Column\" : \"A\", \"Row\" : \"3240\", \"latitude\" : \"12\", \"longitude\" : \"13\"},\"Title\" : \"IBGE\"}},{\"type\": \"Feature\", \"geometry\": { \"type\": \"Point\", \"coordinates\":  [ -42.3414864060946,-20.2871482524922]  },\"properties\": {\"metadata\": {\"Sheet\" : \"IBGE\", \"SheetId\" : \"{DEA3796E-E260-4E82-896F-67773CA9F947}\", \"Column\" : \"A\", \"Row\" : \"3241\", \"latitude\" : \"12\", \"longitude\" : \"13\"},\"Title\" : \"IBGE\"}},{\"type\": \"Feature\", \"geometry\": { \"type\": \"Point\", \"coordinates\":  [ -43.3410701613993,-21.1920649246761]  },\"properties\": {\"metadata\": {\"Sheet\" : \"IBGE\", \"SheetId\" : \"{DEA3796E-E260-4E82-896F-67773CA9F947}\", \"Column\" : \"A\", \"Row\" : \"3242\", \"latitude\" : \"12\", \"longitude\" : \"13\"},\"Title\" : \"IBGE\"}},{\"type\": \"Feature\", \"geometry\": { \"type\": \"Point\", \"coordinates\":  [ -42.3461498563434,-20.8944190662135]  },\"properties\": {\"metadata\": {\"Sheet\" : \"IBGE\", \"SheetId\" : \"{DEA3796E-E260-4E82-896F-67773CA9F947}\", \"Column\" : \"A\", \"Row\" : \"3243\", \"latitude\" : \"12\", \"longitude\" : \"13\"},\"Title\" : \"IBGE\"}},{\"type\": \"Feature\", \"geometry\": { \"type\": \"Point\", \"coordinates\":  [ -42.6160395902808,-21.1939817415147]  },\"properties\": {\"metadata\": {\"Sheet\" : \"IBGE\", \"SheetId\" : \"{DEA3796E-E260-4E82-896F-67773CA9F947}\", \"Column\" : \"A\", \"Row\" : \"3244\", \"latitude\" : \"12\", \"longitude\" : \"13\"},\"Title\" : \"IBGE\"}},{\"type\": \"Feature\", \"geometry\": { \"type\": \"Point\", \"coordinates\":  [ -42.3610748978923,-21.1320467915102]  },\"properties\": {\"metadata\": {\"Sheet\" : \"IBGE\", \"SheetId\" : \"{DEA3796E-E260-4E82-896F-67773CA9F947}\", \"Column\" : \"A\", \"Row\" : \"3245\", \"latitude\" : \"12\", \"longitude\" : \"13\"},\"Title\" : \"IBGE\"}},{\"type\": \"Feature\", \"geometry\": { \"type\": \"Point\", \"coordinates\":  [ -43.9309268801853,-21.8647729424271]  },\"properties\": {\"metadata\": {\"Sheet\" : \"IBGE\", \"SheetId\" : \"{DEA3796E-E260-4E82-896F-67773CA9F947}\", \"Column\" : \"A\", \"Row\" : \"3246\", \"latitude\" : \"12\", \"longitude\" : \"13\"},\"Title\" : \"IBGE\"}},{\"type\": \"Feature\", \"geometry\": { \"type\": \"Point\", \"coordinates\":  [ -43.462543869181,-21.3394932742633]  },\"properties\": {\"metadata\": {\"Sheet\" : \"IBGE\", \"SheetId\" : \"{DEA3796E-E260-4E82-896F-67773CA9F947}\", \"Column\" : \"A\", \"Row\" : \"3247\", \"latitude\" : \"12\", \"longitude\" : \"13\"},\"Title\" : \"IBGE\"}},{\"type\": \"Feature\", \"geometry\": { \"type\": \"Point\", \"coordinates\":  [ -42.8063392207749,-20.4309959520838]  },\"properties\": {\"metadata\": {\"Sheet\" : \"IBGE\", \"SheetId\" : \"{DEA3796E-E260-4E82-896F-67773CA9F947}\", \"Column\" : \"A\", \"Row\" : \"3248\", \"latitude\" : \"12\", \"longitude\" : \"13\"},\"Title\" : \"IBGE\"}},{\"type\": \"Feature\", \"geometry\": { \"type\": \"Point\", \"coordinates\":  [ -42.2029460820898,-20.5041213742453]  },\"properties\": {\"metadata\": {\"Sheet\" : \"IBGE\", \"SheetId\" : \"{DEA3796E-E260-4E82-896F-67773CA9F947}\", \"Column\" : \"A\", \"Row\" : \"3249\", \"latitude\" : \"12\", \"longitude\" : \"13\"},\"Title\" : \"IBGE\"}},{\"type\": \"Feature\", \"geometry\": { \"type\": \"Point\", \"coordinates\":  [ -43.4188333732522,-21.2878522493125]  },\"properties\": {\"metadata\": {\"Sheet\" : \"IBGE\", \"SheetId\" : \"{DEA3796E-E260-4E82-896F-67773CA9F947}\", \"Column\" : \"A\", \"Row\" : \"3250\", \"latitude\" : \"12\", \"longitude\" : \"13\"},\"Title\" : \"IBGE\"}},{\"type\": \"Feature\", \"geometry\": { \"type\": \"Point\", \"coordinates\":  [ -42.3158258828457,-21.3725611558571]  },\"properties\": {\"metadata\": {\"Sheet\" : \"IBGE\", \"SheetId\" : \"{DEA3796E-E260-4E82-896F-67773CA9F947}\", \"Column\" : \"A\", \"Row\" : \"3251\", \"latitude\" : \"12\", \"longitude\" : \"13\"},\"Title\" : \"IBGE\"}},{\"type\": \"Feature\", \"geometry\": { \"type\": \"Point\", \"coordinates\":  [ -42.2126532982876,-21.1517112745085]  },\"properties\": {\"metadata\": {\"Sheet\" : \"IBGE\", \"SheetId\" : \"{DEA3796E-E260-4E82-896F-67773CA9F947}\", \"Column\" : \"A\", \"Row\" : \"3252\", \"latitude\" : \"12\", \"longitude\" : \"13\"},\"Title\" : \"IBGE\"}},{\"type\": \"Feature\", \"geometry\": { \"type\": \"Point\", \"coordinates\":  [ -42.9831550986696,-20.8701615330242]  },\"properties\": {\"metadata\": {\"Sheet\" : \"IBGE\", \"SheetId\" : \"{DEA3796E-E260-4E82-896F-67773CA9F947}\", \"Column\" : \"A\", \"Row\" : \"3253\", \"latitude\" : \"12\", \"longitude\" : \"13\"},\"Title\" : \"IBGE\"}},{\"type\": \"Feature\", \"geometry\": { \"type\": \"Point\", \"coordinates\":  [ -42.3321344916825,-20.5200184905724]  },\"properties\": {\"metadata\": {\"Sheet\" : \"IBGE\", \"SheetId\" : \"{DEA3796E-E260-4E82-896F-67773CA9F947}\", \"Column\" : \"A\", \"Row\" : \"3254\", \"latitude\" : \"12\", \"longitude\" : \"13\"},\"Title\" : \"IBGE\"}},{\"type\": \"Feature\", \"geometry\": { \"type\": \"Point\", \"coordinates\":  [ -42.7159333247726,-20.5960112647687]  },\"properties\": {\"metadata\": {\"Sheet\" : \"IBGE\", \"SheetId\" : \"{DEA3796E-E260-4E82-896F-67773CA9F947}\", \"Column\" : \"A\", \"Row\" : \"3255\", \"latitude\" : \"12\", \"longitude\" : \"13\"},\"Title\" : \"IBGE\"}},{\"type\": \"Feature\", \"geometry\": { \"type\": \"Point\", \"coordinates\":  [ -42.1545386689724,-20.8299461552485]  },\"properties\": {\"metadata\": {\"Sheet\" : \"IBGE\", \"SheetId\" : \"{DEA3796E-E260-4E82-896F-67773CA9F947}\", \"Column\" : \"A\", \"Row\" : \"3256\", \"latitude\" : \"12\", \"longitude\" : \"13\"},\"Title\" : \"IBGE\"}},{\"type\": \"Feature\", \"geometry\": { \"type\": \"Point\", \"coordinates\":  [ -43.7454590571945,-21.7068071496686]  },\"properties\": {\"metadata\": {\"Sheet\" : \"IBGE\", \"SheetId\" : \"{DEA3796E-E260-4E82-896F-67773CA9F947}\", \"Column\" : \"A\", \"Row\" : \"3257\", \"latitude\" : \"12\", \"longitude\" : \"13\"},\"Title\" : \"IBGE\"}},{\"type\": \"Feature\", \"geometry\": { \"type\": \"Point\", \"coordinates\":  [ -43.126286174621,-21.8369041285086]  },\"properties\": {\"metadata\": {\"Sheet\" : \"IBGE\", \"SheetId\" : \"{DEA3796E-E260-4E82-896F-67773CA9F947}\", \"Column\" : \"A\", \"Row\" : \"3258\", \"latitude\" : \"12\", \"longitude\" : \"13\"},\"Title\" : \"IBGE\"}},{\"type\": \"Feature\", \"geometry\": { \"type\": \"Point\", \"coordinates\":  [ -43.329125174333,-21.5046175293695]  },\"properties\": {\"metadata\": {\"Sheet\" : \"IBGE\", \"SheetId\" : \"{DEA3796E-E260-4E82-896F-67773CA9F947}\", \"Column\" : \"A\", \"Row\" : \"3259\", \"latitude\" : \"12\", \"longitude\" : \"13\"},\"Title\" : \"IBGE\"}},{\"type\": \"Feature\", \"geometry\": { \"type\": \"Point\", \"coordinates\":  [ -42.7352388987405,-20.2476646154438]  },\"properties\": {\"metadata\": {\"Sheet\" : \"IBGE\", \"SheetId\" : \"{DEA3796E-E260-4E82-896F-67773CA9F947}\", \"Column\" : \"A\", \"Row\" : \"3260\", \"latitude\" : \"12\", \"longitude\" : \"13\"},\"Title\" : \"IBGE\"}},{\"type\": \"Feature\", \"geometry\": { \"type\": \"Point\", \"coordinates\":  [ -43.2873455533564,-20.6851438161544]  },\"properties\": {\"metadata\": {\"Sheet\" : \"IBGE\", \"SheetId\" : \"{DEA3796E-E260-4E82-896F-67773CA9F947}\", \"Column\" : \"A\", \"Row\" : \"3261\", \"latitude\" : \"12\", \"longitude\" : \"13\"},\"Title\" : \"IBGE\"}},{\"type\": \"Feature\", \"geometry\": { \"type\": \"Point\", \"coordinates\":  [ -42.3484310466426,-21.6559720071799]  },\"properties\": {\"metadata\": {\"Sheet\" : \"IBGE\", \"SheetId\" : \"{DEA3796E-E260-4E82-896F-67773CA9F947}\", \"Column\" : \"A\", \"Row\" : \"3262\", \"latitude\" : \"12\", \"longitude\" : \"13\"},\"Title\" : \"IBGE\"}},{\"type\": \"Feature\", \"geometry\": { \"type\": \"Point\", \"coordinates\":  [ -43.0181308108699,-21.2765501292586]  },\"properties\": {\"metadata\": {\"Sheet\" : \"IBGE\", \"SheetId\" : \"{DEA3796E-E260-4E82-896F-67773CA9F947}\", \"Column\" : \"A\", \"Row\" : \"3263\", \"latitude\" : \"12\", \"longitude\" : \"13\"},\"Title\" : \"IBGE\"}},{\"type\": \"Feature\", \"geometry\": { \"type\": \"Point\", \"coordinates\":  [ -42.9096842699379,-20.4166434224879]  },\"properties\": {\"metadata\": {\"Sheet\" : \"IBGE\", \"SheetId\" : \"{DEA3796E-E260-4E82-896F-67773CA9F947}\", \"Column\" : \"A\", \"Row\" : \"3264\", \"latitude\" : \"12\", \"longitude\" : \"13\"},\"Title\" : \"IBGE\"}},{\"type\": \"Feature\", \"geometry\": { \"type\": \"Point\", \"coordinates\":  [ -43.0914109084357,-20.6682669693677]  },\"properties\": {\"metadata\": {\"Sheet\" : \"IBGE\", \"SheetId\" : \"{DEA3796E-E260-4E82-896F-67773CA9F947}\", \"Column\" : \"A\", \"Row\" : \"3265\", \"latitude\" : \"12\", \"longitude\" : \"13\"},\"Title\" : \"IBGE\"}},{\"type\": \"Feature\", \"geometry\": { \"type\": \"Point\", \"coordinates\":  [ -43.1900555792424,-20.7656775010213]  },\"properties\": {\"metadata\": {\"Sheet\" : \"IBGE\", \"SheetId\" : \"{DEA3796E-E260-4E82-896F-67773CA9F947}\", \"Column\" : \"A\", \"Row\" : \"3266\", \"latitude\" : \"12\", \"longitude\" : \"13\"},\"Title\" : \"IBGE\"}},{\"type\": \"Feature\", \"geometry\": { \"type\": \"Point\", \"coordinates\":  [ -41.967175112677,-20.4229271109286]  },\"properties\": {\"metadata\": {\"Sheet\" : \"IBGE\", \"SheetId\" : \"{DEA3796E-E260-4E82-896F-67773CA9F947}\", \"Column\" : \"A\", \"Row\" : \"3267\", \"latitude\" : \"12\", \"longitude\" : \"13\"},\"Title\" : \"IBGE\"}},{\"type\": \"Feature\", \"geometry\": { \"type\": \"Point\", \"coordinates\":  [ -42.4541675367435,-20.1019588519943]  },\"properties\": {\"metadata\": {\"Sheet\" : \"IBGE\", \"SheetId\" : \"{DEA3796E-E260-4E82-896F-67773CA9F947}\", \"Column\" : \"A\", \"Row\" : \"3268\", \"latitude\" : \"12\", \"longitude\" : \"13\"},\"Title\" : \"IBGE\"}},{\"type\": \"Feature\", \"geometry\": { \"type\": \"Point\", \"coordinates\":  [ -42.4713945672859,-21.5337846187598]  },\"properties\": {\"metadata\": {\"Sheet\" : \"IBGE\", \"SheetId\" : \"{DEA3796E-E260-4E82-896F-67773CA9F947}\", \"Column\" : \"A\", \"Row\" : \"3269\", \"latitude\" : \"12\", \"longitude\" : \"13\"},\"Title\" : \"IBGE\"}},{\"type\": \"Feature\", \"geometry\": { \"type\": \"Point\", \"coordinates\":  [ -41.9851988576302,-20.2426797034932]  },\"properties\": {\"metadata\": {\"Sheet\" : \"IBGE\", \"SheetId\" : \"{DEA3796E-E260-4E82-896F-67773CA9F947}\", \"Column\" : \"A\", \"Row\" : \"3270\", \"latitude\" : \"12\", \"longitude\" : \"13\"},\"Title\" : \"IBGE\"}},{\"type\": \"Feature\", \"geometry\": { \"type\": \"Point\", \"coordinates\":  [ -42.6522301991544,-20.2265128664941]  },\"properties\": {\"metadata\": {\"Sheet\" : \"IBGE\", \"SheetId\" : \"{DEA3796E-E260-4E82-896F-67773CA9F947}\", \"Column\" : \"A\", \"Row\" : \"3271\", \"latitude\" : \"12\", \"longitude\" : \"13\"},\"Title\" : \"IBGE\"}},{\"type\": \"Feature\", \"geometry\": { \"type\": \"Point\", \"coordinates\":  [ -42.8956813088344,-20.2446457034063]  },\"properties\": {\"metadata\": {\"Sheet\" : \"IBGE\", \"SheetId\" : \"{DEA3796E-E260-4E82-896F-67773CA9F947}\", \"Column\" : \"A\", \"Row\" : \"3272\", \"latitude\" : \"12\", \"longitude\" : \"13\"},\"Title\" : \"IBGE\"}},{\"type\": \"Feature\", \"geometry\": { \"type\": \"Point\", \"coordinates\":  [ -43.4653334003173,-20.8580800986411]  },\"properties\": {\"metadata\": {\"Sheet\" : \"IBGE\", \"SheetId\" : \"{DEA3796E-E260-4E82-896F-67773CA9F947}\", \"Column\" : \"A\", \"Row\" : \"3273\", \"latitude\" : \"12\", \"longitude\" : \"13\"},\"Title\" : \"IBGE\"}},{\"type\": \"Feature\", \"geometry\": { \"type\": \"Point\", \"coordinates\":  [ -43.1286689152867,-21.4832491498789]  },\"properties\": {\"metadata\": {\"Sheet\" : \"IBGE\", \"SheetId\" : \"{DEA3796E-E260-4E82-896F-67773CA9F947}\", \"Column\" : \"A\", \"Row\" : \"3274\", \"latitude\" : \"12\", \"longitude\" : \"13\"},\"Title\" : \"IBGE\"}},{\"type\": \"Feature\", \"geometry\": { \"type\": \"Point\", \"coordinates\":  [ -43.1778056454032,-21.2721906098132]  },\"properties\": {\"metadata\": {\"Sheet\" : \"IBGE\", \"SheetId\" : \"{DEA3796E-E260-4E82-896F-67773CA9F947}\", \"Column\" : \"A\", \"Row\" : \"3275\", \"latitude\" : \"12\", \"longitude\" : \"13\"},\"Title\" : \"IBGE\"}},{\"type\": \"Feature\", \"geometry\": { \"type\": \"Point\", \"coordinates\":  [ -43.8294656655803,-22.0869222524551]  },\"properties\": {\"metadata\": {\"Sheet\" : \"IBGE\", \"SheetId\" : \"{DEA3796E-E260-4E82-896F-67773CA9F947}\", \"Column\" : \"A\", \"Row\" : \"3276\", \"latitude\" : \"12\", \"longitude\" : \"13\"},\"Title\" : \"IBGE\"}},{\"type\": \"Feature\", \"geometry\": { \"type\": \"Point\", \"coordinates\":  [ -43.0220685053826,-21.6314596314615]  },\"properties\": {\"metadata\": {\"Sheet\" : \"IBGE\", \"SheetId\" : \"{DEA3796E-E260-4E82-896F-67773CA9F947}\", \"Column\" : \"A\", \"Row\" : \"3277\", \"latitude\" : \"12\", \"longitude\" : \"13\"},\"Title\" : \"IBGE\"}},{\"type\": \"Feature\", \"geometry\": { \"type\": \"Point\", \"coordinates\":  [ -42.8686762586127,-21.200705079223]  },\"properties\": {\"metadata\": {\"Sheet\" : \"IBGE\", \"SheetId\" : \"{DEA3796E-E260-4E82-896F-67773CA9F947}\", \"Column\" : \"A\", \"Row\" : \"3278\", \"latitude\" : \"12\", \"longitude\" : \"13\"},\"Title\" : \"IBGE\"}},{\"type\": \"Feature\", \"geometry\": { \"type\": \"Point\", \"coordinates\":  [ -42.5060599702183,-20.981298201362]  },\"properties\": {\"metadata\": {\"Sheet\" : \"IBGE\", \"SheetId\" : \"{DEA3796E-E260-4E82-896F-67773CA9F947}\", \"Column\" : \"A\", \"Row\" : \"3279\", \"latitude\" : \"12\", \"longitude\" : \"13\"},\"Title\" : \"IBGE\"}},{\"type\": \"Feature\", \"geometry\": { \"type\": \"Point\", \"coordinates\":  [ -43.7017741663928,-21.9572670150904]  },\"properties\": {\"metadata\": {\"Sheet\" : \"IBGE\", \"SheetId\" : \"{DEA3796E-E260-4E82-896F-67773CA9F947}\", \"Column\" : \"A\", \"Row\" : \"3280\", \"latitude\" : \"12\", \"longitude\" : \"13\"},\"Title\" : \"IBGE\"}},{\"type\": \"Feature\", \"geometry\": { \"type\": \"Point\", \"coordinates\":  [ -42.8184528533261,-20.2382772552792]  },\"properties\": {\"metadata\": {\"Sheet\" : \"IBGE\", \"SheetId\" : \"{DEA3796E-E260-4E82-896F-67773CA9F947}\", \"Column\" : \"A\", \"Row\" : \"3281\", \"latitude\" : \"12\", \"longitude\" : \"13\"},\"Title\" : \"IBGE\"}},{\"type\": \"Feature\", \"geometry\": { \"type\": \"Point\", \"coordinates\":  [ -42.2525357802654,-20.3779254268061]  },\"properties\": {\"metadata\": {\"Sheet\" : \"IBGE\", \"SheetId\" : \"{DEA3796E-E260-4E82-896F-67773CA9F947}\", \"Column\" : \"A\", \"Row\" : \"3282\", \"latitude\" : \"12\", \"longitude\" : \"13\"},\"Title\" : \"IBGE\"}},{\"type\": \"Feature\", \"geometry\": { \"type\": \"Point\", \"coordinates\":  [ -42.5546049490811,-21.2840280786181]  },\"properties\": {\"metadata\": {\"Sheet\" : \"IBGE\", \"SheetId\" : \"{DEA3796E-E260-4E82-896F-67773CA9F947}\", \"Column\" : \"A\", \"Row\" : \"3283\", \"latitude\" : \"12\", \"longitude\" : \"13\"},\"Title\" : \"IBGE\"}},{\"type\": \"Feature\", \"geometry\": { \"type\": \"Point\", \"coordinates\":  [ -43.172317833716,-21.9496920444449]  },\"properties\": {\"metadata\": {\"Sheet\" : \"IBGE\", \"SheetId\" : \"{DEA3796E-E260-4E82-896F-67773CA9F947}\", \"Column\" : \"A\", \"Row\" : \"3284\", \"latitude\" : \"12\", \"longitude\" : \"13\"},\"Title\" : \"IBGE\"}},{\"type\": \"Feature\", \"geometry\": { \"type\": \"Point\", \"coordinates\":  [ -41.9234974642324,-20.1085461650507]  },\"properties\": {\"metadata\": {\"Sheet\" : \"IBGE\", \"SheetId\" : \"{DEA3796E-E260-4E82-896F-67773CA9F947}\", \"Column\" : \"A\", \"Row\" : \"3285\", \"latitude\" : \"12\", \"longitude\" : \"13\"},\"Title\" : \"IBGE\"}},{\"type\": \"Feature\", \"geometry\": { \"type\": \"Point\", \"coordinates\":  [ -44.1004418543942,-22.1484611222255]  },\"properties\": {\"metadata\": {\"Sheet\" : \"IBGE\", \"SheetId\" : \"{DEA3796E-E260-4E82-896F-67773CA9F947}\", \"Column\" : \"A\", \"Row\" : \"3286\", \"latitude\" : \"12\", \"longitude\" : \"13\"},\"Title\" : \"IBGE\"}},{\"type\": \"Feature\", \"geometry\": { \"type\": \"Point\", \"coordinates\":  [ -43.9167605187734,-21.561230079445]  },\"properties\": {\"metadata\": {\"Sheet\" : \"IBGE\", \"SheetId\" : \"{DEA3796E-E260-4E82-896F-67773CA9F947}\", \"Column\" : \"A\", \"Row\" : \"3287\", \"latitude\" : \"12\", \"longitude\" : \"13\"},\"Title\" : \"IBGE\"}},{\"type\": \"Feature\", \"geometry\": { \"type\": \"Point\", \"coordinates\":  [ -42.8116372461193,-21.755828175855]  },\"properties\": {\"metadata\": {\"Sheet\" : \"IBGE\", \"SheetId\" : \"{DEA3796E-E260-4E82-896F-67773CA9F947}\", \"Column\" : \"A\", \"Row\" : \"3288\", \"latitude\" : \"12\", \"longitude\" : \"13\"},\"Title\" : \"IBGE\"}},{\"type\": \"Feature\", \"geometry\": { \"type\": \"Point\", \"coordinates\":  [ -42.6138987970154,-20.3125002779396]  },\"properties\": {\"metadata\": {\"Sheet\" : \"IBGE\", \"SheetId\" : \"{DEA3796E-E260-4E82-896F-67773CA9F947}\", \"Column\" : \"A\", \"Row\" : \"3289\", \"latitude\" : \"12\", \"longitude\" : \"13\"},\"Title\" : \"IBGE\"}},{\"type\": \"Feature\", \"geometry\": { \"type\": \"Point\", \"coordinates\":  [ -43.5537521652921,-21.4575319947014]  },\"properties\": {\"metadata\": {\"Sheet\" : \"IBGE\", \"SheetId\" : \"{DEA3796E-E260-4E82-896F-67773CA9F947}\", \"Column\" : \"A\", \"Row\" : \"3290\", \"latitude\" : \"12\", \"longitude\" : \"13\"},\"Title\" : \"IBGE\"}},{\"type\": \"Feature\", \"geometry\": { \"type\": \"Point\", \"coordinates\":  [ -42.2682205326675,-20.7923014187189]  },\"properties\": {\"metadata\": {\"Sheet\" : \"IBGE\", \"SheetId\" : \"{DEA3796E-E260-4E82-896F-67773CA9F947}\", \"Column\" : \"A\", \"Row\" : \"3291\", \"latitude\" : \"12\", \"longitude\" : \"13\"},\"Title\" : \"IBGE\"}},{\"type\": \"Feature\", \"geometry\": { \"type\": \"Point\", \"coordinates\":  [ -42.8376641332472,-20.9208475279285]  },\"properties\": {\"metadata\": {\"Sheet\" : \"IBGE\", \"SheetId\" : \"{DEA3796E-E260-4E82-896F-67773CA9F947}\", \"Column\" : \"A\", \"Row\" : \"3292\", \"latitude\" : \"12\", \"longitude\" : \"13\"},\"Title\" : \"IBGE\"}},{\"type\": \"Feature\", \"geometry\": { \"type\": \"Point\", \"coordinates\":  [ -42.1521577505494,-20.3954998659809]  },\"properties\": {\"metadata\": {\"Sheet\" : \"IBGE\", \"SheetId\" : \"{DEA3796E-E260-4E82-896F-67773CA9F947}\", \"Column\" : \"A\", \"Row\" : \"3293\", \"latitude\" : \"12\", \"longitude\" : \"13\"},\"Title\" : \"IBGE\"}},{\"type\": \"Feature\", \"geometry\": { \"type\": \"Point\", \"coordinates\":  [ -43.011285768504,-21.5356970635886]  },\"properties\": {\"metadata\": {\"Sheet\" : \"IBGE\", \"SheetId\" : \"{DEA3796E-E260-4E82-896F-67773CA9F947}\", \"Column\" : \"A\", \"Row\" : \"3294\", \"latitude\" : \"12\", \"longitude\" : \"13\"},\"Title\" : \"IBGE\"}},{\"type\": \"Feature\", \"geometry\": { \"type\": \"Point\", \"coordinates\":  [ -41.749072816426,-20.0059989819425]  },\"properties\": {\"metadata\": {\"Sheet\" : \"IBGE\", \"SheetId\" : \"{DEA3796E-E260-4E82-896F-67773CA9F947}\", \"Column\" : \"A\", \"Row\" : \"3295\", \"latitude\" : \"12\", \"longitude\" : \"13\"},\"Title\" : \"IBGE\"}},{\"type\": \"Feature\", \"geometry\": { \"type\": \"Point\", \"coordinates\":  [ -42.7208990463332,-20.7059175904583]  },\"properties\": {\"metadata\": {\"Sheet\" : \"IBGE\", \"SheetId\" : \"{DEA3796E-E260-4E82-896F-67773CA9F947}\", \"Column\" : \"A\", \"Row\" : \"3296\", \"latitude\" : \"12\", \"longitude\" : \"13\"},\"Title\" : \"IBGE\"}},{\"type\": \"Feature\", \"geometry\": { \"type\": \"Point\", \"coordinates\":  [ -42.523900934801,-20.1719098245167]  },\"properties\": {\"metadata\": {\"Sheet\" : \"IBGE\", \"SheetId\" : \"{DEA3796E-E260-4E82-896F-67773CA9F947}\", \"Column\" : \"A\", \"Row\" : \"3297\", \"latitude\" : \"12\", \"longitude\" : \"13\"},\"Title\" : \"IBGE\"}},{\"type\": \"Feature\", \"geometry\": { \"type\": \"Point\", \"coordinates\":  [ -42.6386658919301,-21.0738303380808]  },\"properties\": {\"metadata\": {\"Sheet\" : \"IBGE\", \"SheetId\" : \"{DEA3796E-E260-4E82-896F-67773CA9F947}\", \"Column\" : \"A\", \"Row\" : \"3298\", \"latitude\" : \"12\", \"longitude\" : \"13\"},\"Title\" : \"IBGE\"}},{\"type\": \"Feature\", \"geometry\": { \"type\": \"Point\", \"coordinates\":  [ -42.8419017302093,-20.1025363692222]  },\"properties\": {\"metadata\": {\"Sheet\" : \"IBGE\", \"SheetId\" : \"{DEA3796E-E260-4E82-896F-67773CA9F947}\", \"Column\" : \"A\", \"Row\" : \"3299\", \"latitude\" : \"12\", \"longitude\" : \"13\"},\"Title\" : \"IBGE\"}},{\"type\": \"Feature\", \"geometry\": { \"type\": \"Point\", \"coordinates\":  [ -42.9443320993964,-21.8025169575441]  },\"properties\": {\"metadata\": {\"Sheet\" : \"IBGE\", \"SheetId\" : \"{DEA3796E-E260-4E82-896F-67773CA9F947}\", \"Column\" : \"A\", \"Row\" : \"3300\", \"latitude\" : \"12\", \"longitude\" : \"13\"},\"Title\" : \"IBGE\"}},{\"type\": \"Feature\", \"geometry\": { \"type\": \"Point\", \"coordinates\":  [ -43.1041303932776,-20.9180596003151]  },\"properties\": {\"metadata\": {\"Sheet\" : \"IBGE\", \"SheetId\" : \"{DEA3796E-E260-4E82-896F-67773CA9F947}\", \"Column\" : \"A\", \"Row\" : \"3301\", \"latitude\" : \"12\", \"longitude\" : \"13\"},\"Title\" : \"IBGE\"}},{\"type\": \"Feature\", \"geometry\": { \"type\": \"Point\", \"coordinates\":  [ -43.3377319940151,-20.7938997631814]  },\"properties\": {\"metadata\": {\"Sheet\" : \"IBGE\", \"SheetId\" : \"{DEA3796E-E260-4E82-896F-67773CA9F947}\", \"Column\" : \"A\", \"Row\" : \"3302\", \"latitude\" : \"12\", \"longitude\" : \"13\"},\"Title\" : \"IBGE\"}},{\"type\": \"Feature\", \"geometry\": { \"type\": \"Point\", \"coordinates\":  [ -42.4820072656267,-20.4715553544651]  },\"properties\": {\"metadata\": {\"Sheet\" : \"IBGE\", \"SheetId\" : \"{DEA3796E-E260-4E82-896F-67773CA9F947}\", \"Column\" : \"A\", \"Row\" : \"3303\", \"latitude\" : \"12\", \"longitude\" : \"13\"},\"Title\" : \"IBGE\"}},{\"type\": \"Feature\", \"geometry\": { \"type\": \"Point\", \"coordinates\":  [ -43.217878469846,-21.1646375385202]  },\"properties\": {\"metadata\": {\"Sheet\" : \"IBGE\", \"SheetId\" : \"{DEA3796E-E260-4E82-896F-67773CA9F947}\", \"Column\" : \"A\", \"Row\" : \"3304\", \"latitude\" : \"12\", \"longitude\" : \"13\"},\"Title\" : \"IBGE\"}},{\"type\": \"Feature\", \"geometry\": { \"type\": \"Point\", \"coordinates\":  [ -43.3149558126212,-21.9648567892045]  },\"properties\": {\"metadata\": {\"Sheet\" : \"IBGE\", \"SheetId\" : \"{DEA3796E-E260-4E82-896F-67773CA9F947}\", \"Column\" : \"A\", \"Row\" : \"3305\", \"latitude\" : \"12\", \"longitude\" : \"13\"},\"Title\" : \"IBGE\"}},{\"type\": \"Feature\", \"geometry\": { \"type\": \"Point\", \"coordinates\":  [ -42.0038567486968,-20.1220295973937]  },\"properties\": {\"metadata\": {\"Sheet\" : \"IBGE\", \"SheetId\" : \"{DEA3796E-E260-4E82-896F-67773CA9F947}\", \"Column\" : \"A\", \"Row\" : \"3306\", \"latitude\" : \"12\", \"longitude\" : \"13\"},\"Title\" : \"IBGE\"}},{\"type\": \"Feature\", \"geometry\": { \"type\": \"Point\", \"coordinates\":  [ -43.2456052646167,-21.3575776594416]  },\"properties\": {\"metadata\": {\"Sheet\" : \"IBGE\", \"SheetId\" : \"{DEA3796E-E260-4E82-896F-67773CA9F947}\", \"Column\" : \"A\", \"Row\" : \"3307\", \"latitude\" : \"12\", \"longitude\" : \"13\"},\"Title\" : \"IBGE\"}},{\"type\": \"Feature\", \"geometry\": { \"type\": \"Point\", \"coordinates\":  [ -42.8626438044107,-20.6490665250922]  },\"properties\": {\"metadata\": {\"Sheet\" : \"IBGE\", \"SheetId\" : \"{DEA3796E-E260-4E82-896F-67773CA9F947}\", \"Column\" : \"A\", \"Row\" : \"3308\", \"latitude\" : \"12\", \"longitude\" : \"13\"},\"Title\" : \"IBGE\"}},{\"type\": \"Feature\", \"geometry\": { \"type\": \"Point\", \"coordinates\":  [ -43.0186995083911,-21.175549526019]  },\"properties\": {\"metadata\": {\"Sheet\" : \"IBGE\", \"SheetId\" : \"{DEA3796E-E260-4E82-896F-67773CA9F947}\", \"Column\" : \"A\", \"Row\" : \"3309\", \"latitude\" : \"12\", \"longitude\" : \"13\"},\"Title\" : \"IBGE\"}},{\"type\": \"Feature\", \"geometry\": { \"type\": \"Point\", \"coordinates\":  [ -42.0146816210783,-20.9025892250881]  },\"properties\": {\"metadata\": {\"Sheet\" : \"IBGE\", \"SheetId\" : \"{DEA3796E-E260-4E82-896F-67773CA9F947}\", \"Column\" : \"A\", \"Row\" : \"3310\", \"latitude\" : \"12\", \"longitude\" : \"13\"},\"Title\" : \"IBGE\"}},{\"type\": \"Feature\", \"geometry\": { \"type\": \"Point\", \"coordinates\":  [ -42.936786464392,-21.1185969514978]  },\"properties\": {\"metadata\": {\"Sheet\" : \"IBGE\", \"SheetId\" : \"{DEA3796E-E260-4E82-896F-67773CA9F947}\", \"Column\" : \"A\", \"Row\" : \"3311\", \"latitude\" : \"12\", \"longitude\" : \"13\"},\"Title\" : \"IBGE\"}},{\"type\": \"Feature\", \"geometry\": { \"type\": \"Point\", \"coordinates\":  [ -42.7412284517106,-20.3508704157197]  },\"properties\": {\"metadata\": {\"Sheet\" : \"IBGE\", \"SheetId\" : \"{DEA3796E-E260-4E82-896F-67773CA9F947}\", \"Column\" : \"A\", \"Row\" : \"3312\", \"latitude\" : \"12\", \"longitude\" : \"13\"},\"Title\" : \"IBGE\"}},{\"type\": \"Feature\", \"geometry\": { \"type\": \"Point\", \"coordinates\":  [ -42.2683458173973,-20.0347660882542]  },\"properties\": {\"metadata\": {\"Sheet\" : \"IBGE\", \"SheetId\" : \"{DEA3796E-E260-4E82-896F-67773CA9F947}\", \"Column\" : \"A\", \"Row\" : \"3313\", \"latitude\" : \"12\", \"longitude\" : \"13\"},\"Title\" : \"IBGE\"}},{\"type\": \"Feature\", \"geometry\": { \"type\": \"Point\", \"coordinates\":  [ -42.8794773756709,-20.7520720070293]  },\"properties\": {\"metadata\": {\"Sheet\" : \"IBGE\", \"SheetId\" : \"{DEA3796E-E260-4E82-896F-67773CA9F947}\", \"Column\" : \"A\", \"Row\" : \"3314\", \"latitude\" : \"12\", \"longitude\" : \"13\"},\"Title\" : \"IBGE\"}},{\"type\": \"Feature\", \"geometry\": { \"type\": \"Point\", \"coordinates\":  [ -42.2458035423232,-20.8653406932197]  },\"properties\": {\"metadata\": {\"Sheet\" : \"IBGE\", \"SheetId\" : \"{DEA3796E-E260-4E82-896F-67773CA9F947}\", \"Column\" : \"A\", \"Row\" : \"3315\", \"latitude\" : \"12\", \"longitude\" : \"13\"},\"Title\" : \"IBGE\"}},{\"type\": \"Feature\", \"geometry\": { \"type\": \"Point\", \"coordinates\":  [ -42.8393893910016,-21.0119895771312]  },\"properties\": {\"metadata\": {\"Sheet\" : \"IBGE\", \"SheetId\" : \"{DEA3796E-E260-4E82-896F-67773CA9F947}\", \"Column\" : \"A\", \"Row\" : \"3316\", \"latitude\" : \"12\", \"longitude\" : \"13\"},\"Title\" : \"IBGE\"}},{\"type\": \"Feature\", \"geometry\": { \"type\": \"Point\", \"coordinates\":  [ -42.5412849473875,-21.7707111492068]  },\"properties\": {\"metadata\": {\"Sheet\" : \"IBGE\", \"SheetId\" : \"{DEA3796E-E260-4E82-896F-67773CA9F947}\", \"Column\" : \"A\", \"Row\" : \"3317\", \"latitude\" : \"12\", \"longitude\" : \"13\"},\"Title\" : \"IBGE\"}},{\"type\": \"Feature\", \"geometry\": { \"type\": \"Point\", \"coordinates\":  [ -44.6028244646276,-21.9758966559157]  },\"properties\": {\"metadata\": {\"Sheet\" : \"IBGE\", \"SheetId\" : \"{DEA3796E-E260-4E82-896F-67773CA9F947}\", \"Column\" : \"A\", \"Row\" : \"3318\", \"latitude\" : \"12\", \"longitude\" : \"13\"},\"Title\" : \"IBGE\"}},{\"type\": \"Feature\", \"geometry\": { \"type\": \"Point\", \"coordinates\":  [ -44.6380988671778,-22.1711356644334]  },\"properties\": {\"metadata\": {\"Sheet\" : \"IBGE\", \"SheetId\" : \"{DEA3796E-E260-4E82-896F-67773CA9F947}\", \"Column\" : \"A\", \"Row\" : \"3319\", \"latitude\" : \"12\", \"longitude\" : \"13\"},\"Title\" : \"IBGE\"}},{\"type\": \"Feature\", \"geometry\": { \"type\": \"Point\", \"coordinates\":  [ -46.6116025733674,-22.1997644819049]  },\"properties\": {\"metadata\": {\"Sheet\" : \"IBGE\", \"SheetId\" : \"{DEA3796E-E260-4E82-896F-67773CA9F947}\", \"Column\" : \"A\", \"Row\" : \"3320\", \"latitude\" : \"12\", \"longitude\" : \"13\"},\"Title\" : \"IBGE\"}},{\"type\": \"Feature\", \"geometry\": { \"type\": \"Point\", \"coordinates\":  [ -45.9489181992359,-21.4281781229191]  },\"properties\": {\"metadata\": {\"Sheet\" : \"IBGE\", \"SheetId\" : \"{DEA3796E-E260-4E82-896F-67773CA9F947}\", \"Column\" : \"A\", \"Row\" : \"3321\", \"latitude\" : \"12\", \"longitude\" : \"13\"},\"Title\" : \"IBGE\"}},{\"type\": \"Feature\", \"geometry\": { \"type\": \"Point\", \"coordinates\":  [ -46.3894825347688,-20.8618546557469]  },\"properties\": {\"metadata\": {\"Sheet\" : \"IBGE\", \"SheetId\" : \"{DEA3796E-E260-4E82-896F-67773CA9F947}\", \"Column\" : \"A\", \"Row\" : \"3322\", \"latitude\" : \"12\", \"longitude\" : \"13\"},\"Title\" : \"IBGE\"}},{\"type\": \"Feature\", \"geometry\": { \"type\": \"Point\", \"coordinates\":  [ -46.1453205614697,-21.2558699519209]  },\"properties\": {\"metadata\": {\"Sheet\" : \"IBGE\", \"SheetId\" : \"{DEA3796E-E260-4E82-896F-67773CA9F947}\", \"Column\" : \"A\", \"Row\" : \"3323\", \"latitude\" : \"12\", \"longitude\" : \"13\"},\"Title\" : \"IBGE\"}},{\"type\": \"Feature\", \"geometry\": { \"type\": \"Point\", \"coordinates\":  [ -46.575583000941,-22.0728073441089]  },\"properties\": {\"metadata\": {\"Sheet\" : \"IBGE\", \"SheetId\" : \"{DEA3796E-E260-4E82-896F-67773CA9F947}\", \"Column\" : \"A\", \"Row\" : \"3324\", \"latitude\" : \"12\", \"longitude\" : \"13\"},\"Title\" : \"IBGE\"}},{\"type\": \"Feature\", \"geometry\": { \"type\": \"Point\", \"coordinates\":  [ -44.3176990379283,-21.7369681986895]  },\"properties\": {\"metadata\": {\"Sheet\" : \"IBGE\", \"SheetId\" : \"{DEA3796E-E260-4E82-896F-67773CA9F947}\", \"Column\" : \"A\", \"Row\" : \"3325\", \"latitude\" : \"12\", \"longitude\" : \"13\"},\"Title\" : \"IBGE\"}},{\"type\": \"Feature\", \"geometry\": { \"type\": \"Point\", \"coordinates\":  [ -44.2469542481005,-21.9161042282331]  },\"properties\": {\"metadata\": {\"Sheet\" : \"IBGE\", \"SheetId\" : \"{DEA3796E-E260-4E82-896F-67773CA9F947}\", \"Column\" : \"A\", \"Row\" : \"3326\", \"latitude\" : \"12\", \"longitude\" : \"13\"},\"Title\" : \"IBGE\"}},{\"type\": \"Feature\", \"geometry\": { \"type\": \"Point\", \"coordinates\":  [ -46.944354131699,-21.3601814752415]  },\"properties\": {\"metadata\": {\"Sheet\" : \"IBGE\", \"SheetId\" : \"{DEA3796E-E260-4E82-896F-67773CA9F947}\", \"Column\" : \"A\", \"Row\" : \"3327\", \"latitude\" : \"12\", \"longitude\" : \"13\"},\"Title\" : \"IBGE\"}},{\"type\": \"Feature\", \"geometry\": { \"type\": \"Point\", \"coordinates\":  [ -46.1465594661257,-21.3583823575394]  },\"properties\": {\"metadata\": {\"Sheet\" : \"IBGE\", \"SheetId\" : \"{DEA3796E-E260-4E82-896F-67773CA9F947}\", \"Column\" : \"A\", \"Row\" : \"3328\", \"latitude\" : \"12\", \"longitude\" : \"13\"},\"Title\" : \"IBGE\"}},{\"type\": \"Feature\", \"geometry\": { \"type\": \"Point\", \"coordinates\":  [ -44.8903706627583,-21.9576108079318]  },\"properties\": {\"metadata\": {\"Sheet\" : \"IBGE\", \"SheetId\" : \"{DEA3796E-E260-4E82-896F-67773CA9F947}\", \"Column\" : \"A\", \"Row\" : \"3329\", \"latitude\" : \"12\", \"longitude\" : \"13\"},\"Title\" : \"IBGE\"}},{\"type\": \"Feature\", \"geometry\": { \"type\": \"Point\", \"coordinates\":  [ -46.3852629849298,-21.7248685443114]  },\"properties\": {\"metadata\": {\"Sheet\" : \"IBGE\", \"SheetId\" : \"{DEA3796E-E260-4E82-896F-67773CA9F947}\", \"Column\" : \"A\", \"Row\" : \"3330\", \"latitude\" : \"12\", \"longitude\" : \"13\"},\"Title\" : \"IBGE\"}},{\"type\": \"Feature\", \"geometry\": { \"type\": \"Point\", \"coordinates\":  [ -45.5644089307913,-21.0905310792112]  },\"properties\": {\"metadata\": {\"Sheet\" : \"IBGE\", \"SheetId\" : \"{DEA3796E-E260-4E82-896F-67773CA9F947}\", \"Column\" : \"A\", \"Row\" : \"3331\", \"latitude\" : \"12\", \"longitude\" : \"13\"},\"Title\" : \"IBGE\"}},{\"type\": \"Feature\", \"geometry\": { \"type\": \"Point\", \"coordinates\":  [ -44.3973057604562,-22.1696084676486]  },\"properties\": {\"metadata\": {\"Sheet\" : \"IBGE\", \"SheetId\" : \"{DEA3796E-E260-4E82-896F-67773CA9F947}\", \"Column\" : \"A\", \"Row\" : \"3332\", \"latitude\" : \"12\", \"longitude\" : \"13\"},\"Title\" : \"IBGE\"}},{\"type\": \"Feature\", \"geometry\": { \"type\": \"Point\", \"coordinates\":  [ -44.189374455961,-21.9458997849154]  },\"properties\": {\"metadata\": {\"Sheet\" : \"IBGE\", \"SheetId\" : \"{DEA3796E-E260-4E82-896F-67773CA9F947}\", \"Column\" : \"A\", \"Row\" : \"3333\", \"latitude\" : \"12\", \"longitude\" : \"13\"},\"Title\" : \"IBGE\"}},{\"type\": \"Feature\", \"geometry\": { \"type\": \"Point\", \"coordinates\":  [ -46.523543613945,-21.017269311163]  },\"properties\": {\"metadata\": {\"Sheet\" : \"IBGE\", \"SheetId\" : \"{DEA3796E-E260-4E82-896F-67773CA9F947}\", \"Column\" : \"A\", \"Row\" : \"3334\", \"latitude\" : \"12\", \"longitude\" : \"13\"},\"Title\" : \"IBGE\"}},{\"type\": \"Feature\", \"geometry\": { \"type\": \"Point\", \"coordinates\":  [ -46.147882202098,-22.4768368285268]  },\"properties\": {\"metadata\": {\"Sheet\" : \"IBGE\", \"SheetId\" : \"{DEA3796E-E260-4E82-896F-67773CA9F947}\", \"Column\" : \"A\", \"Row\" : \"3335\", \"latitude\" : \"12\", \"longitude\" : \"13\"},\"Title\" : \"IBGE\"}},{\"type\": \"Feature\", \"geometry\": { \"type\": \"Point\", \"coordinates\":  [ -46.1671682395357,-22.2724082578295]  },\"properties\": {\"metadata\": {\"Sheet\" : \"IBGE\", \"SheetId\" : \"{DEA3796E-E260-4E82-896F-67773CA9F947}\", \"Column\" : \"A\", \"Row\" : \"3336\", \"latitude\" : \"12\", \"longitude\" : \"13\"},\"Title\" : \"IBGE\"}},{\"type\": \"Feature\", \"geometry\": { \"type\": \"Point\", \"coordinates\":  [ -46.3954931502591,-21.6516638757349]  },\"properties\": {\"metadata\": {\"Sheet\" : \"IBGE\", \"SheetId\" : \"{DEA3796E-E260-4E82-896F-67773CA9F947}\", \"Column\" : \"A\", \"Row\" : \"3337\", \"latitude\" : \"12\", \"longitude\" : \"13\"},\"Title\" : \"IBGE\"}},{\"type\": \"Feature\", \"geometry\": { \"type\": \"Point\", \"coordinates\":  [ -45.6153258182512,-22.4731102415169]  },\"properties\": {\"metadata\": {\"Sheet\" : \"IBGE\", \"SheetId\" : \"{DEA3796E-E260-4E82-896F-67773CA9F947}\", \"Column\" : \"A\", \"Row\" : \"3338\", \"latitude\" : \"12\", \"longitude\" : \"13\"},\"Title\" : \"IBGE\"}},{\"type\": \"Feature\", \"geometry\": { \"type\": \"Point\", \"coordinates\":  [ -46.353388087214,-22.4361670055923]  },\"properties\": {\"metadata\": {\"Sheet\" : \"IBGE\", \"SheetId\" : \"{DEA3796E-E260-4E82-896F-67773CA9F947}\", \"Column\" : \"A\", \"Row\" : \"3339\", \"latitude\" : \"12\", \"longitude\" : \"13\"},\"Title\" : \"IBGE\"}},{\"type\": \"Feature\", \"geometry\": { \"type\": \"Point\", \"coordinates\":  [ -46.3999705002413,-21.4692919515993]  },\"properties\": {\"metadata\": {\"Sheet\" : \"IBGE\", \"SheetId\" : \"{DEA3796E-E260-4E82-896F-67773CA9F947}\", \"Column\" : \"A\", \"Row\" : \"3340\", \"latitude\" : \"12\", \"longitude\" : \"13\"},\"Title\" : \"IBGE\"}},{\"type\": \"Feature\", \"geometry\": { \"type\": \"Point\", \"coordinates\":  [ -45.7821375141066,-22.3539840611907]  },\"properties\": {\"metadata\": {\"Sheet\" : \"IBGE\", \"SheetId\" : \"{DEA3796E-E260-4E82-896F-67773CA9F947}\", \"Column\" : \"A\", \"Row\" : \"3341\", \"latitude\" : \"12\", \"longitude\" : \"13\"},\"Title\" : \"IBGE\"}},{\"type\": \"Feature\", \"geometry\": { \"type\": \"Point\", \"coordinates\":  [ -46.3877891098818,-21.9233359583344]  },\"properties\": {\"metadata\": {\"Sheet\" : \"IBGE\", \"SheetId\" : \"{DEA3796E-E260-4E82-896F-67773CA9F947}\", \"Column\" : \"A\", \"Row\" : \"3342\", \"latitude\" : \"12\", \"longitude\" : \"13\"},\"Title\" : \"IBGE\"}},{\"type\": \"Feature\", \"geometry\": { \"type\": \"Point\", \"coordinates\":  [ -46.146863289284,-22.7567463577539]  },\"properties\": {\"metadata\": {\"Sheet\" : \"IBGE\", \"SheetId\" : \"{DEA3796E-E260-4E82-896F-67773CA9F947}\", \"Column\" : \"A\", \"Row\" : \"3343\", \"latitude\" : \"12\", \"longitude\" : \"13\"},\"Title\" : \"IBGE\"}},{\"type\": \"Feature\", \"geometry\": { \"type\": \"Point\", \"coordinates\":  [ -46.0580193633379,-22.6110971633733]  },\"properties\": {\"metadata\": {\"Sheet\" : \"IBGE\", \"SheetId\" : \"{DEA3796E-E260-4E82-896F-67773CA9F947}\", \"Column\" : \"A\", \"Row\" : \"3344\", \"latitude\" : \"12\", \"longitude\" : \"13\"},\"Title\" : \"IBGE\"}},{\"type\": \"Feature\", \"geometry\": { \"type\": \"Point\", \"coordinates\":  [ -45.2925205085194,-21.8554097676123]  },\"properties\": {\"metadata\": {\"Sheet\" : \"IBGE\", \"SheetId\" : \"{DEA3796E-E260-4E82-896F-67773CA9F947}\", \"Column\" : \"A\", \"Row\" : \"3345\", \"latitude\" : \"12\", \"longitude\" : \"13\"},\"Title\" : \"IBGE\"}},{\"type\": \"Feature\", \"geometry\": { \"type\": \"Point\", \"coordinates\":  [ -45.3984486738569,-21.8353567040277]  },\"properties\": {\"metadata\": {\"Sheet\" : \"IBGE\", \"SheetId\" : \"{DEA3796E-E260-4E82-896F-67773CA9F947}\", \"Column\" : \"A\", \"Row\" : \"3346\", \"latitude\" : \"12\", \"longitude\" : \"13\"},\"Title\" : \"IBGE\"}},{\"type\": \"Feature\", \"geometry\": { \"type\": \"Point\", \"coordinates\":  [ -46.2481585071337,-21.7114548340365]  },\"properties\": {\"metadata\": {\"Sheet\" : \"IBGE\", \"SheetId\" : \"{DEA3796E-E260-4E82-896F-67773CA9F947}\", \"Column\" : \"A\", \"Row\" : \"3347\", \"latitude\" : \"12\", \"longitude\" : \"13\"},\"Title\" : \"IBGE\"}},{\"type\": \"Feature\", \"geometry\": { \"type\": \"Point\", \"coordinates\":  [ -45.8307571404523,-21.109325717622]  },\"properties\": {\"metadata\": {\"Sheet\" : \"IBGE\", \"SheetId\" : \"{DEA3796E-E260-4E82-896F-67773CA9F947}\", \"Column\" : \"A\", \"Row\" : \"3348\", \"latitude\" : \"12\", \"longitude\" : \"13\"},\"Title\" : \"IBGE\"}},{\"type\": \"Feature\", \"geometry\": { \"type\": \"Point\", \"coordinates\":  [ -45.7569073652198,-21.238697907437]  },\"properties\": {\"metadata\": {\"Sheet\" : \"IBGE\", \"SheetId\" : \"{DEA3796E-E260-4E82-896F-67773CA9F947}\", \"Column\" : \"A\", \"Row\" : \"3349\", \"latitude\" : \"12\", \"longitude\" : \"13\"},\"Title\" : \"IBGE\"}},{\"type\": \"Feature\", \"geometry\": { \"type\": \"Point\", \"coordinates\":  [ -47.0574368006836,-20.6204991278605]  },\"properties\": {\"metadata\": {\"Sheet\" : \"IBGE\", \"SheetId\" : \"{DEA3796E-E260-4E82-896F-67773CA9F947}\", \"Column\" : \"A\", \"Row\" : \"3350\", \"latitude\" : \"12\", \"longitude\" : \"13\"},\"Title\" : \"IBGE\"}},{\"type\": \"Feature\", \"geometry\": { \"type\": \"Point\", \"coordinates\":  [ -46.0545138880805,-20.6146635994975]  },\"properties\": {\"metadata\": {\"Sheet\" : \"IBGE\", \"SheetId\" : \"{DEA3796E-E260-4E82-896F-67773CA9F947}\", \"Column\" : \"A\", \"Row\" : \"3351\", \"latitude\" : \"12\", \"longitude\" : \"13\"},\"Title\" : \"IBGE\"}},{\"type\": \"Feature\", \"geometry\": { \"type\": \"Point\", \"coordinates\":  [ -45.6876774051204,-22.0380848512152]  },\"properties\": {\"metadata\": {\"Sheet\" : \"IBGE\", \"SheetId\" : \"{DEA3796E-E260-4E82-896F-67773CA9F947}\", \"Column\" : \"A\", \"Row\" : \"3352\", \"latitude\" : \"12\", \"longitude\" : \"13\"},\"Title\" : \"IBGE\"}},{\"type\": \"Feature\", \"geometry\": { \"type\": \"Point\", \"coordinates\":  [ -45.2246230941763,-21.4610604282587]  },\"properties\": {\"metadata\": {\"Sheet\" : \"IBGE\", \"SheetId\" : \"{DEA3796E-E260-4E82-896F-67773CA9F947}\", \"Column\" : \"A\", \"Row\" : \"3353\", \"latitude\" : \"12\", \"longitude\" : \"13\"},\"Title\" : \"IBGE\"}},{\"type\": \"Feature\", \"geometry\": { \"type\": \"Point\", \"coordinates\":  [ -45.1327634855743,-22.1181266345725]  },\"properties\": {\"metadata\": {\"Sheet\" : \"IBGE\", \"SheetId\" : \"{DEA3796E-E260-4E82-896F-67773CA9F947}\", \"Column\" : \"A\", \"Row\" : \"3354\", \"latitude\" : \"12\", \"longitude\" : \"13\"},\"Title\" : \"IBGE\"}},{\"type\": \"Feature\", \"geometry\": { \"type\": \"Point\", \"coordinates\":  [ -46.1219647340897,-20.9729965301287]  },\"properties\": {\"metadata\": {\"Sheet\" : \"IBGE\", \"SheetId\" : \"{DEA3796E-E260-4E82-896F-67773CA9F947}\", \"Column\" : \"A\", \"Row\" : \"3355\", \"latitude\" : \"12\", \"longitude\" : \"13\"},\"Title\" : \"IBGE\"}},{\"type\": \"Feature\", \"geometry\": { \"type\": \"Point\", \"coordinates\":  [ -45.8456391849518,-21.7760729207397]  },\"properties\": {\"metadata\": {\"Sheet\" : \"IBGE\", \"SheetId\" : \"{DEA3796E-E260-4E82-896F-67773CA9F947}\", \"Column\" : \"A\", \"Row\" : \"3356\", \"latitude\" : \"12\", \"longitude\" : \"13\"},\"Title\" : \"IBGE\"}},{\"type\": \"Feature\", \"geometry\": { \"type\": \"Point\", \"coordinates\":  [ -44.466015072793,-21.9967053815743]  },\"properties\": {\"metadata\": {\"Sheet\" : \"IBGE\", \"SheetId\" : \"{DEA3796E-E260-4E82-896F-67773CA9F947}\", \"Column\" : \"A\", \"Row\" : \"3357\", \"latitude\" : \"12\", \"longitude\" : \"13\"},\"Title\" : \"IBGE\"}},{\"type\": \"Feature\", \"geometry\": { \"type\": \"Point\", \"coordinates\":  [ -46.924035860642,-20.5828560244396]  },\"properties\": {\"metadata\": {\"Sheet\" : \"IBGE\", \"SheetId\" : \"{DEA3796E-E260-4E82-896F-67773CA9F947}\", \"Column\" : \"A\", \"Row\" : \"3358\", \"latitude\" : \"12\", \"longitude\" : \"13\"},\"Title\" : \"IBGE\"}},{\"type\": \"Feature\", \"geometry\": { \"type\": \"Point\", \"coordinates\":  [ -44.9314985913756,-21.9793115398299]  },\"properties\": {\"metadata\": {\"Sheet\" : \"IBGE\", \"SheetId\" : \"{DEA3796E-E260-4E82-896F-67773CA9F947}\", \"Column\" : \"A\", \"Row\" : \"3359\", \"latitude\" : \"12\", \"longitude\" : \"13\"},\"Title\" : \"IBGE\"}},{\"type\": \"Feature\", \"geometry\": { \"type\": \"Point\", \"coordinates\":  [ -47.2877612861721,-20.398376080996]  },\"properties\": {\"metadata\": {\"Sheet\" : \"IBGE\", \"SheetId\" : \"{DEA3796E-E260-4E82-896F-67773CA9F947}\", \"Column\" : \"A\", \"Row\" : \"3360\", \"latitude\" : \"12\", \"longitude\" : \"13\"},\"Title\" : \"IBGE\"}},{\"type\": \"Feature\", \"geometry\": { \"type\": \"Point\", \"coordinates\":  [ -46.203127249623,-21.0966200708181]  },\"properties\": {\"metadata\": {\"Sheet\" : \"IBGE\", \"SheetId\" : \"{DEA3796E-E260-4E82-896F-67773CA9F947}\", \"Column\" : \"A\", \"Row\" : \"3361\", \"latitude\" : \"12\", \"longitude\" : \"13\"},\"Title\" : \"IBGE\"}},{\"type\": \"Feature\", \"geometry\": { \"type\": \"Point\", \"coordinates\":  [ -45.4536794627182,-22.1611757087795]  },\"properties\": {\"metadata\": {\"Sheet\" : \"IBGE\", \"SheetId\" : \"{DEA3796E-E260-4E82-896F-67773CA9F947}\", \"Column\" : \"A\", \"Row\" : \"3362\", \"latitude\" : \"12\", \"longitude\" : \"13\"},\"Title\" : \"IBGE\"}},{\"type\": \"Feature\", \"geometry\": { \"type\": \"Point\", \"coordinates\":  [ -45.0837688660576,-21.8776655592195]  },\"properties\": {\"metadata\": {\"Sheet\" : \"IBGE\", \"SheetId\" : \"{DEA3796E-E260-4E82-896F-67773CA9F947}\", \"Column\" : \"A\", \"Row\" : \"3363\", \"latitude\" : \"12\", \"longitude\" : \"13\"},\"Title\" : \"IBGE\"}},{\"type\": \"Feature\", \"geometry\": { \"type\": \"Point\", \"coordinates\":  [ -45.7963266584857,-22.4174754897215]  },\"properties\": {\"metadata\": {\"Sheet\" : \"IBGE\", \"SheetId\" : \"{DEA3796E-E260-4E82-896F-67773CA9F947}\", \"Column\" : \"A\", \"Row\" : \"3364\", \"latitude\" : \"12\", \"longitude\" : \"13\"},\"Title\" : \"IBGE\"}},{\"type\": \"Feature\", \"geometry\": { \"type\": \"Point\", \"coordinates\":  [ -46.0536623723338,-22.152560758106]  },\"properties\": {\"metadata\": {\"Sheet\" : \"IBGE\", \"SheetId\" : \"{DEA3796E-E260-4E82-896F-67773CA9F947}\", \"Column\" : \"A\", \"Row\" : \"3365\", \"latitude\" : \"12\", \"longitude\" : \"13\"},\"Title\" : \"IBGE\"}},{\"type\": \"Feature\", \"geometry\": { \"type\": \"Point\", \"coordinates\":  [ -45.9222507202093,-22.5504650358103]  },\"properties\": {\"metadata\": {\"Sheet\" : \"IBGE\", \"SheetId\" : \"{DEA3796E-E260-4E82-896F-67773CA9F947}\", \"Column\" : \"A\", \"Row\" : \"3366\", \"latitude\" : \"12\", \"longitude\" : \"13\"},\"Title\" : \"IBGE\"}},{\"type\": \"Feature\", \"geometry\": { \"type\": \"Point\", \"coordinates\":  [ -45.440805566821,-21.1865745236631]  },\"properties\": {\"metadata\": {\"Sheet\" : \"IBGE\", \"SheetId\" : \"{DEA3796E-E260-4E82-896F-67773CA9F947}\", \"Column\" : \"A\", \"Row\" : \"3367\", \"latitude\" : \"12\", \"longitude\" : \"13\"},\"Title\" : \"IBGE\"}},{\"type\": \"Feature\", \"geometry\": { \"type\": \"Point\", \"coordinates\":  [ -45.7005297277009,-21.7912077552474]  },\"properties\": {\"metadata\": {\"Sheet\" : \"IBGE\", \"SheetId\" : \"{DEA3796E-E260-4E82-896F-67773CA9F947}\", \"Column\" : \"A\", \"Row\" : \"3368\", \"latitude\" : \"12\", \"longitude\" : \"13\"},\"Title\" : \"IBGE\"}},{\"type\": \"Feature\", \"geometry\": { \"type\": \"Point\", \"coordinates\":  [ -46.017909207626,-22.6299218873908]  },\"properties\": {\"metadata\": {\"Sheet\" : \"IBGE\", \"SheetId\" : \"{DEA3796E-E260-4E82-896F-67773CA9F947}\", \"Column\" : \"A\", \"Row\" : \"3369\", \"latitude\" : \"12\", \"longitude\" : \"13\"},\"Title\" : \"IBGE\"}},{\"type\": \"Feature\", \"geometry\": { \"type\": \"Point\", \"coordinates\":  [ -45.2628086074469,-22.2083205226708]  },\"properties\": {\"metadata\": {\"Sheet\" : \"IBGE\", \"SheetId\" : \"{DEA3796E-E260-4E82-896F-67773CA9F947}\", \"Column\" : \"A\", \"Row\" : \"3370\", \"latitude\" : \"12\", \"longitude\" : \"13\"},\"Title\" : \"IBGE\"}},{\"type\": \"Feature\", \"geometry\": { \"type\": \"Point\", \"coordinates\":  [ -44.8110234836963,-21.8389511788947]  },\"properties\": {\"metadata\": {\"Sheet\" : \"IBGE\", \"SheetId\" : \"{DEA3796E-E260-4E82-896F-67773CA9F947}\", \"Column\" : \"A\", \"Row\" : \"3371\", \"latitude\" : \"12\", \"longitude\" : \"13\"},\"Title\" : \"IBGE\"}},{\"type\": \"Feature\", \"geometry\": { \"type\": \"Point\", \"coordinates\":  [ -45.2725963577217,-22.5020087460167]  },\"properties\": {\"metadata\": {\"Sheet\" : \"IBGE\", \"SheetId\" : \"{DEA3796E-E260-4E82-896F-67773CA9F947}\", \"Column\" : \"A\", \"Row\" : \"3372\", \"latitude\" : \"12\", \"longitude\" : \"13\"},\"Title\" : \"IBGE\"}},{\"type\": \"Feature\", \"geometry\": { \"type\": \"Point\", \"coordinates\":  [ -46.8581796122359,-20.3458462167345]  },\"properties\": {\"metadata\": {\"Sheet\" : \"IBGE\", \"SheetId\" : \"{DEA3796E-E260-4E82-896F-67773CA9F947}\", \"Column\" : \"A\", \"Row\" : \"3373\", \"latitude\" : \"12\", \"longitude\" : \"13\"},\"Title\" : \"IBGE\"}},{\"type\": \"Feature\", \"geometry\": { \"type\": \"Point\", \"coordinates\":  [ -46.2029411062337,-21.5172644643355]  },\"properties\": {\"metadata\": {\"Sheet\" : \"IBGE\", \"SheetId\" : \"{DEA3796E-E260-4E82-896F-67773CA9F947}\", \"Column\" : \"A\", \"Row\" : \"3374\", \"latitude\" : \"12\", \"longitude\" : \"13\"},\"Title\" : \"IBGE\"}},{\"type\": \"Feature\", \"geometry\": { \"type\": \"Point\", \"coordinates\":  [ -45.159168673856,-22.2536741086805]  },\"properties\": {\"metadata\": {\"Sheet\" : \"IBGE\", \"SheetId\" : \"{DEA3796E-E260-4E82-896F-67773CA9F947}\", \"Column\" : \"A\", \"Row\" : \"3375\", \"latitude\" : \"12\", \"longitude\" : \"13\"},\"Title\" : \"IBGE\"}},{\"type\": \"Feature\", \"geometry\": { \"type\": \"Point\", \"coordinates\":  [ -45.5664342007897,-21.6093127849259]  },\"properties\": {\"metadata\": {\"Sheet\" : \"IBGE\", \"SheetId\" : \"{DEA3796E-E260-4E82-896F-67773CA9F947}\", \"Column\" : \"A\", \"Row\" : \"3376\", \"latitude\" : \"12\", \"longitude\" : \"13\"},\"Title\" : \"IBGE\"}},{\"type\": \"Feature\", \"geometry\": { \"type\": \"Point\", \"coordinates\":  [ -45.9540125198564,-22.0475136418497]  },\"properties\": {\"metadata\": {\"Sheet\" : \"IBGE\", \"SheetId\" : \"{DEA3796E-E260-4E82-896F-67773CA9F947}\", \"Column\" : \"A\", \"Row\" : \"3377\", \"latitude\" : \"12\", \"longitude\" : \"13\"},\"Title\" : \"IBGE\"}},{\"type\": \"Feature\", \"geometry\": { \"type\": \"Point\", \"coordinates\":  [ -46.0163518065517,-22.4630450603543]  },\"properties\": {\"metadata\": {\"Sheet\" : \"IBGE\", \"SheetId\" : \"{DEA3796E-E260-4E82-896F-67773CA9F947}\", \"Column\" : \"A\", \"Row\" : \"3378\", \"latitude\" : \"12\", \"longitude\" : \"13\"},\"Title\" : \"IBGE\"}},{\"type\": \"Feature\", \"geometry\": { \"type\": \"Point\", \"coordinates\":  [ -46.3221617403776,-22.858190072021]  },\"properties\": {\"metadata\": {\"Sheet\" : \"IBGE\", \"SheetId\" : \"{DEA3796E-E260-4E82-896F-67773CA9F947}\", \"Column\" : \"A\", \"Row\" : \"3379\", \"latitude\" : \"12\", \"longitude\" : \"13\"},\"Title\" : \"IBGE\"}},{\"type\": \"Feature\", \"geometry\": { \"type\": \"Point\", \"coordinates\":  [ -45.8323121024444,-21.4057615290226]  },\"properties\": {\"metadata\": {\"Sheet\" : \"IBGE\", \"SheetId\" : \"{DEA3796E-E260-4E82-896F-67773CA9F947}\", \"Column\" : \"A\", \"Row\" : \"3380\", \"latitude\" : \"12\", \"longitude\" : \"13\"},\"Title\" : \"IBGE\"}},{\"type\": \"Feature\", \"geometry\": { \"type\": \"Point\", \"coordinates\":  [ -46.7126434064402,-20.8484925119899]  },\"properties\": {\"metadata\": {\"Sheet\" : \"IBGE\", \"SheetId\" : \"{DEA3796E-E260-4E82-896F-67773CA9F947}\", \"Column\" : \"A\", \"Row\" : \"3381\", \"latitude\" : \"12\", \"longitude\" : \"13\"},\"Title\" : \"IBGE\"}},{\"type\": \"Feature\", \"geometry\": { \"type\": \"Point\", \"coordinates\":  [ -45.8565920384671,-22.6576191871187]  },\"properties\": {\"metadata\": {\"Sheet\" : \"IBGE\", \"SheetId\" : \"{DEA3796E-E260-4E82-896F-67773CA9F947}\", \"Column\" : \"A\", \"Row\" : \"3382\", \"latitude\" : \"12\", \"longitude\" : \"13\"},\"Title\" : \"IBGE\"}},{\"type\": \"Feature\", \"geometry\": { \"type\": \"Point\", \"coordinates\":  [ -45.9183838607042,-20.7567245119628]  },\"properties\": {\"metadata\": {\"Sheet\" : \"IBGE\", \"SheetId\" : \"{DEA3796E-E260-4E82-896F-67773CA9F947}\", \"Column\" : \"A\", \"Row\" : \"3383\", \"latitude\" : \"12\", \"longitude\" : \"13\"},\"Title\" : \"IBGE\"}},{\"type\": \"Feature\", \"geometry\": { \"type\": \"Point\", \"coordinates\":  [ -46.7954912202959,-21.3055603706599]  },\"properties\": {\"metadata\": {\"Sheet\" : \"IBGE\", \"SheetId\" : \"{DEA3796E-E260-4E82-896F-67773CA9F947}\", \"Column\" : \"A\", \"Row\" : \"3384\", \"latitude\" : \"12\", \"longitude\" : \"13\"},\"Title\" : \"IBGE\"}},{\"type\": \"Feature\", \"geometry\": { \"type\": \"Point\", \"coordinates\":  [ -46.7135372309766,-21.3037814647476]  },\"properties\": {\"metadata\": {\"Sheet\" : \"IBGE\", \"SheetId\" : \"{DEA3796E-E260-4E82-896F-67773CA9F947}\", \"Column\" : \"A\", \"Row\" : \"3385\", \"latitude\" : \"12\", \"longitude\" : \"13\"},\"Title\" : \"IBGE\"}},{\"type\": \"Feature\", \"geometry\": { \"type\": \"Point\", \"coordinates\":  [ -45.5445766340527,-22.0647444405161]  },\"properties\": {\"metadata\": {\"Sheet\" : \"IBGE\", \"SheetId\" : \"{DEA3796E-E260-4E82-896F-67773CA9F947}\", \"Column\" : \"A\", \"Row\" : \"3386\", \"latitude\" : \"12\", \"longitude\" : \"13\"},\"Title\" : \"IBGE\"}},{\"type\": \"Feature\", \"geometry\": { \"type\": \"Point\", \"coordinates\":  [ -47.1308034906801,-20.470154879298]  },\"properties\": {\"metadata\": {\"Sheet\" : \"IBGE\", \"SheetId\" : \"{DEA3796E-E260-4E82-896F-67773CA9F947}\", \"Column\" : \"A\", \"Row\" : \"3387\", \"latitude\" : \"12\", \"longitude\" : \"13\"},\"Title\" : \"IBGE\"}},{\"type\": \"Feature\", \"geometry\": { \"type\": \"Point\", \"coordinates\":  [ -46.4376032820573,-22.0570551561833]  },\"properties\": {\"metadata\": {\"Sheet\" : \"IBGE\", \"SheetId\" : \"{DEA3796E-E260-4E82-896F-67773CA9F947}\", \"Column\" : \"A\", \"Row\" : \"3388\", \"latitude\" : \"12\", \"longitude\" : \"13\"},\"Title\" : \"IBGE\"}},{\"type\": \"Feature\", \"geometry\": { \"type\": \"Point\", \"coordinates\":  [ -45.8284636231176,-20.9403890167576]  },\"properties\": {\"metadata\": {\"Sheet\" : \"IBGE\", \"SheetId\" : \"{DEA3796E-E260-4E82-896F-67773CA9F947}\", \"Column\" : \"A\", \"Row\" : \"3389\", \"latitude\" : \"12\", \"longitude\" : \"13\"},\"Title\" : \"IBGE\"}},{\"type\": \"Feature\", \"geometry\": { \"type\": \"Point\", \"coordinates\":  [ -46.3338013987836,-22.3214871299648]  },\"properties\": {\"metadata\": {\"Sheet\" : \"IBGE\", \"SheetId\" : \"{DEA3796E-E260-4E82-896F-67773CA9F947}\", \"Column\" : \"A\", \"Row\" : \"3390\", \"latitude\" : \"12\", \"longitude\" : \"13\"},\"Title\" : \"IBGE\"}},{\"type\": \"Feature\", \"geometry\": { \"type\": \"Point\", \"coordinates\":  [ -46.1908292322435,-22.0995205122112]  },\"properties\": {\"metadata\": {\"Sheet\" : \"IBGE\", \"SheetId\" : \"{DEA3796E-E260-4E82-896F-67773CA9F947}\", \"Column\" : \"A\", \"Row\" : \"3391\", \"latitude\" : \"12\", \"longitude\" : \"13\"},\"Title\" : \"IBGE\"}},{\"type\": \"Feature\", \"geometry\": { \"type\": \"Point\", \"coordinates\":  [ -45.4645825045045,-22.4306005744942]  },\"properties\": {\"metadata\": {\"Sheet\" : \"IBGE\", \"SheetId\" : \"{DEA3796E-E260-4E82-896F-67773CA9F947}\", \"Column\" : \"A\", \"Row\" : \"3392\", \"latitude\" : \"12\", \"longitude\" : \"13\"},\"Title\" : \"IBGE\"}},{\"type\": \"Feature\", \"geometry\": { \"type\": \"Point\", \"coordinates\":  [ -47.0474677838902,-21.0784433613415]  },\"properties\": {\"metadata\": {\"Sheet\" : \"IBGE\", \"SheetId\" : \"{DEA3796E-E260-4E82-896F-67773CA9F947}\", \"Column\" : \"A\", \"Row\" : \"3393\", \"latitude\" : \"12\", \"longitude\" : \"13\"},\"Title\" : \"IBGE\"}},{\"type\": \"Feature\", \"geometry\": { \"type\": \"Point\", \"coordinates\":  [ -44.8682875036049,-22.285126973446]  },\"properties\": {\"metadata\": {\"Sheet\" : \"IBGE\", \"SheetId\" : \"{DEA3796E-E260-4E82-896F-67773CA9F947}\", \"Column\" : \"A\", \"Row\" : \"3394\", \"latitude\" : \"12\", \"longitude\" : \"13\"},\"Title\" : \"IBGE\"}},{\"type\": \"Feature\", \"geometry\": { \"type\": \"Point\", \"coordinates\":  [ -44.9359219046627,-22.2950796548768]  },\"properties\": {\"metadata\": {\"Sheet\" : \"IBGE\", \"SheetId\" : \"{DEA3796E-E260-4E82-896F-67773CA9F947}\", \"Column\" : \"A\", \"Row\" : \"3395\", \"latitude\" : \"12\", \"longitude\" : \"13\"},\"Title\" : \"IBGE\"}},{\"type\": \"Feature\", \"geometry\": { \"type\": \"Point\", \"coordinates\":  [ -46.2195568578145,-22.7697403889152]  },\"properties\": {\"metadata\": {\"Sheet\" : \"IBGE\", \"SheetId\" : \"{DEA3796E-E260-4E82-896F-67773CA9F947}\", \"Column\" : \"A\", \"Row\" : \"3396\", \"latitude\" : \"12\", \"longitude\" : \"13\"},\"Title\" : \"IBGE\"}},{\"type\": \"Feature\", \"geometry\": { \"type\": \"Point\", \"coordinates\":  [ -46.7529537830538,-20.7381893867748]  },\"properties\": {\"metadata\": {\"Sheet\" : \"IBGE\", \"SheetId\" : \"{DEA3796E-E260-4E82-896F-67773CA9F947}\", \"Column\" : \"A\", \"Row\" : \"3397\", \"latitude\" : \"12\", \"longitude\" : \"13\"},\"Title\" : \"IBGE\"}},{\"type\": \"Feature\", \"geometry\": { \"type\": \"Point\", \"coordinates\":  [ -46.7420103807098,-21.0176021589274]  },\"properties\": {\"metadata\": {\"Sheet\" : \"IBGE\", \"SheetId\" : \"{DEA3796E-E260-4E82-896F-67773CA9F947}\", \"Column\" : \"A\", \"Row\" : \"3398\", \"latitude\" : \"12\", \"longitude\" : \"13\"},\"Title\" : \"IBGE\"}},{\"type\": \"Feature\", \"geometry\": { \"type\": \"Point\", \"coordinates\":  [ -46.6123411663105,-22.286638029799]  },\"properties\": {\"metadata\": {\"Sheet\" : \"IBGE\", \"SheetId\" : \"{DEA3796E-E260-4E82-896F-67773CA9F947}\", \"Column\" : \"A\", \"Row\" : \"3399\", \"latitude\" : \"12\", \"longitude\" : \"13\"},\"Title\" : \"IBGE\"}},{\"type\": \"Feature\", \"geometry\": { \"type\": \"Point\", \"coordinates\":  [ -45.2908769703791,-21.9984256960602]  },\"properties\": {\"metadata\": {\"Sheet\" : \"IBGE\", \"SheetId\" : \"{DEA3796E-E260-4E82-896F-67773CA9F947}\", \"Column\" : \"A\", \"Row\" : \"3400\", \"latitude\" : \"12\", \"longitude\" : \"13\"},\"Title\" : \"IBGE\"}},{\"type\": \"Feature\", \"geometry\": { \"type\": \"Point\", \"coordinates\":  [ -46.580596484704,-21.2493559380963]  },\"properties\": {\"metadata\": {\"Sheet\" : \"IBGE\", \"SheetId\" : \"{DEA3796E-E260-4E82-896F-67773CA9F947}\", \"Column\" : \"A\", \"Row\" : \"3401\", \"latitude\" : \"12\", \"longitude\" : \"13\"},\"Title\" : \"IBGE\"}},{\"type\": \"Feature\", \"geometry\": { \"type\": \"Point\", \"coordinates\":  [ -45.3524788134755,-21.9743155557077]  },\"properties\": {\"metadata\": {\"Sheet\" : \"IBGE\", \"SheetId\" : \"{DEA3796E-E260-4E82-896F-67773CA9F947}\", \"Column\" : \"A\", \"Row\" : \"3402\", \"latitude\" : \"12\", \"longitude\" : \"13\"},\"Title\" : \"IBGE\"}},{\"type\": \"Feature\", \"geometry\": { \"type\": \"Point\", \"coordinates\":  [ -44.3151409364083,-22.0243587047764]  },\"properties\": {\"metadata\": {\"Sheet\" : \"IBGE\", \"SheetId\" : \"{DEA3796E-E260-4E82-896F-67773CA9F947}\", \"Column\" : \"A\", \"Row\" : \"3403\", \"latitude\" : \"12\", \"longitude\" : \"13\"},\"Title\" : \"IBGE\"}},{\"type\": \"Feature\", \"geometry\": { \"type\": \"Point\", \"coordinates\":  [ -45.9217640832215,-21.6783538964701]  },\"properties\": {\"metadata\": {\"Sheet\" : \"IBGE\", \"SheetId\" : \"{DEA3796E-E260-4E82-896F-67773CA9F947}\", \"Column\" : \"A\", \"Row\" : \"3404\", \"latitude\" : \"12\", \"longitude\" : \"13\"},\"Title\" : \"IBGE\"}},{\"type\": \"Feature\", \"geometry\": { \"type\": \"Point\", \"coordinates\":  [ -45.371053690755,-22.3072187775991]  },\"properties\": {\"metadata\": {\"Sheet\" : \"IBGE\", \"SheetId\" : \"{DEA3796E-E260-4E82-896F-67773CA9F947}\", \"Column\" : \"A\", \"Row\" : \"3405\", \"latitude\" : \"12\", \"longitude\" : \"13\"},\"Title\" : \"IBGE\"}},{\"type\": \"Feature\", \"geometry\": { \"type\": \"Point\", \"coordinates\":  [ -45.1600478024722,-22.4465170977661]  },\"properties\": {\"metadata\": {\"Sheet\" : \"IBGE\", \"SheetId\" : \"{DEA3796E-E260-4E82-896F-67773CA9F947}\", \"Column\" : \"A\", \"Row\" : \"3406\", \"latitude\" : \"12\", \"longitude\" : \"13\"},\"Title\" : \"IBGE\"}},{\"type\": \"Feature\", \"geometry\": { \"type\": \"Point\", \"coordinates\":  [ -44.6092928194542,-21.6775434808097]  },\"properties\": {\"metadata\": {\"Sheet\" : \"IBGE\", \"SheetId\" : \"{DEA3796E-E260-4E82-896F-67773CA9F947}\", \"Column\" : \"A\", \"Row\" : \"3407\", \"latitude\" : \"12\", \"longitude\" : \"13\"},\"Title\" : \"IBGE\"}},{\"type\": \"Feature\", \"geometry\": { \"type\": \"Point\", \"coordinates\":  [ -45.5450741387173,-21.7617721380659]  },\"properties\": {\"metadata\": {\"Sheet\" : \"IBGE\", \"SheetId\" : \"{DEA3796E-E260-4E82-896F-67773CA9F947}\", \"Column\" : \"A\", \"Row\" : \"3408\", \"latitude\" : \"12\", \"longitude\" : \"13\"},\"Title\" : \"IBGE\"}},{\"type\": \"Feature\", \"geometry\": { \"type\": \"Point\", \"coordinates\":  [ -46.3682455768311,-21.3271458474544]  },\"properties\": {\"metadata\": {\"Sheet\" : \"IBGE\", \"SheetId\" : \"{DEA3796E-E260-4E82-896F-67773CA9F947}\", \"Column\" : \"A\", \"Row\" : \"3409\", \"latitude\" : \"12\", \"longitude\" : \"13\"},\"Title\" : \"IBGE\"}},{\"type\": \"Feature\", \"geometry\": { \"type\": \"Point\", \"coordinates\":  [ -46.9771185470619,-21.1904748350993]  },\"properties\": {\"metadata\": {\"Sheet\" : \"IBGE\", \"SheetId\" : \"{DEA3796E-E260-4E82-896F-67773CA9F947}\", \"Column\" : \"A\", \"Row\" : \"3410\", \"latitude\" : \"12\", \"longitude\" : \"13\"},\"Title\" : \"IBGE\"}},{\"type\": \"Feature\", \"geometry\": { \"type\": \"Point\", \"coordinates\":  [ -46.5737026933609,-22.4335488211534]  },\"properties\": {\"metadata\": {\"Sheet\" : \"IBGE\", \"SheetId\" : \"{DEA3796E-E260-4E82-896F-67773CA9F947}\", \"Column\" : \"A\", \"Row\" : \"3411\", \"latitude\" : \"12\", \"longitude\" : \"13\"},\"Title\" : \"IBGE\"}},{\"type\": \"Feature\", \"geometry\": { \"type\": \"Point\", \"coordinates\":  [ -46.3603709348441,-22.6127826889517]  },\"properties\": {\"metadata\": {\"Sheet\" : \"IBGE\", \"SheetId\" : \"{DEA3796E-E260-4E82-896F-67773CA9F947}\", \"Column\" : \"A\", \"Row\" : \"3412\", \"latitude\" : \"12\", \"longitude\" : \"13\"},\"Title\" : \"IBGE\"}},{\"type\": \"Feature\", \"geometry\": { \"type\": \"Point\", \"coordinates\":  [ -46.5268046885479,-21.3730127526952]  },\"properties\": {\"metadata\": {\"Sheet\" : \"IBGE\", \"SheetId\" : \"{DEA3796E-E260-4E82-896F-67773CA9F947}\", \"Column\" : \"A\", \"Row\" : \"3413\", \"latitude\" : \"12\", \"longitude\" : \"13\"},\"Title\" : \"IBGE\"}},{\"type\": \"Feature\", \"geometry\": { \"type\": \"Point\", \"coordinates\":  [ -45.5182345056536,-22.1184737389404]  },\"properties\": {\"metadata\": {\"Sheet\" : \"IBGE\", \"SheetId\" : \"{DEA3796E-E260-4E82-896F-67773CA9F947}\", \"Column\" : \"A\", \"Row\" : \"3414\", \"latitude\" : \"12\", \"longitude\" : \"13\"},\"Title\" : \"IBGE\"}},{\"type\": \"Feature\", \"geometry\": { \"type\": \"Point\", \"coordinates\":  [ -46.4170291046065,-21.1266519125721]  },\"properties\": {\"metadata\": {\"Sheet\" : \"IBGE\", \"SheetId\" : \"{DEA3796E-E260-4E82-896F-67773CA9F947}\", \"Column\" : \"A\", \"Row\" : \"3415\", \"latitude\" : \"12\", \"longitude\" : \"13\"},\"Title\" : \"IBGE\"}},{\"type\": \"Feature\", \"geometry\": { \"type\": \"Point\", \"coordinates\":  [ -45.2641356959281,-22.066959814499]  },\"properties\": {\"metadata\": {\"Sheet\" : \"IBGE\", \"SheetId\" : \"{DEA3796E-E260-4E82-896F-67773CA9F947}\", \"Column\" : \"A\", \"Row\" : \"3416\", \"latitude\" : \"12\", \"longitude\" : \"13\"},\"Title\" : \"IBGE\"}},{\"type\": \"Feature\", \"geometry\": { \"type\": \"Point\", \"coordinates\":  [ -46.3800808287623,-22.2835244238733]  },\"properties\": {\"metadata\": {\"Sheet\" : \"IBGE\", \"SheetId\" : \"{DEA3796E-E260-4E82-896F-67773CA9F947}\", \"Column\" : \"A\", \"Row\" : \"3417\", \"latitude\" : \"12\", \"longitude\" : \"13\"},\"Title\" : \"IBGE\"}},{\"type\": \"Feature\", \"geometry\": { \"type\": \"Point\", \"coordinates\":  [ -45.7326954707608,-21.5473160267618]  },\"properties\": {\"metadata\": {\"Sheet\" : \"IBGE\", \"SheetId\" : \"{DEA3796E-E260-4E82-896F-67773CA9F947}\", \"Column\" : \"A\", \"Row\" : \"3418\", \"latitude\" : \"12\", \"longitude\" : \"13\"},\"Title\" : \"IBGE\"}},{\"type\": \"Feature\", \"geometry\": { \"type\": \"Point\", \"coordinates\":  [ -45.7817035280062,-22.5551927714903]  },\"properties\": {\"metadata\": {\"Sheet\" : \"IBGE\", \"SheetId\" : \"{DEA3796E-E260-4E82-896F-67773CA9F947}\", \"Column\" : \"A\", \"Row\" : \"3419\", \"latitude\" : \"12\", \"longitude\" : \"13\"},\"Title\" : \"IBGE\"}},{\"type\": \"Feature\", \"geometry\": { \"type\": \"Point\", \"coordinates\":  [ -44.9696386730973,-22.3897981316188]  },\"properties\": {\"metadata\": {\"Sheet\" : \"IBGE\", \"SheetId\" : \"{DEA3796E-E260-4E82-896F-67773CA9F947}\", \"Column\" : \"A\", \"Row\" : \"3420\", \"latitude\" : \"12\", \"longitude\" : \"13\"},\"Title\" : \"IBGE\"}},{\"type\": \"Feature\", \"geometry\": { \"type\": \"Point\", \"coordinates\":  [ -44.2310487920843,-22.208976878402]  },\"properties\": {\"metadata\": {\"Sheet\" : \"IBGE\", \"SheetId\" : \"{DEA3796E-E260-4E82-896F-67773CA9F947}\", \"Column\" : \"A\", \"Row\" : \"3421\", \"latitude\" : \"12\", \"longitude\" : \"13\"},\"Title\" : \"IBGE\"}},{\"type\": \"Feature\", \"geometry\": { \"type\": \"Point\", \"coordinates\":  [ -46.6114125680355,-20.7192119018634]  },\"properties\": {\"metadata\": {\"Sheet\" : \"IBGE\", \"SheetId\" : \"{DEA3796E-E260-4E82-896F-67773CA9F947}\", \"Column\" : \"A\", \"Row\" : \"3422\", \"latitude\" : \"12\", \"longitude\" : \"13\"},\"Title\" : \"IBGE\"}},{\"type\": \"Feature\", \"geometry\": { \"type\": \"Point\", \"coordinates\":  [ -45.4659715175691,-22.254226003118]  },\"properties\": {\"metadata\": {\"Sheet\" : \"IBGE\", \"SheetId\" : \"{DEA3796E-E260-4E82-896F-67773CA9F947}\", \"Column\" : \"A\", \"Row\" : \"3423\", \"latitude\" : \"12\", \"longitude\" : \"13\"},\"Title\" : \"IBGE\"}},{\"type\": \"Feature\", \"geometry\": { \"type\": \"Point\", \"coordinates\":  [ -45.4932717049665,-22.5264938453732]  },\"properties\": {\"metadata\": {\"Sheet\" : \"IBGE\", \"SheetId\" : \"{DEA3796E-E260-4E82-896F-67773CA9F947}\", \"Column\" : \"A\", \"Row\" : \"3424\", \"latitude\" : \"12\", \"longitude\" : \"13\"},\"Title\" : \"IBGE\"}},{\"type\": \"Feature\", \"geometry\": { \"type\": \"Point\", \"coordinates\":  [ -45.5347391785866,-22.4118730678437]  },\"properties\": {\"metadata\": {\"Sheet\" : \"IBGE\", \"SheetId\" : \"{DEA3796E-E260-4E82-896F-67773CA9F947}\", \"Column\" : \"A\", \"Row\" : \"3425\", \"latitude\" : \"12\", \"longitude\" : \"13\"},\"Title\" : \"IBGE\"}},{\"type\": \"Feature\", \"geometry\": { \"type\": \"Point\", \"coordinates\":  [ -45.9649695631605,-21.7846925499932]  },\"properties\": {\"metadata\": {\"Sheet\" : \"IBGE\", \"SheetId\" : \"{DEA3796E-E260-4E82-896F-67773CA9F947}\", \"Column\" : \"A\", \"Row\" : \"3426\", \"latitude\" : \"12\", \"longitude\" : \"13\"},\"Title\" : \"IBGE\"}},{\"type\": \"Feature\", \"geometry\": { \"type\": \"Point\", \"coordinates\":  [ -46.5664100449604,-21.7873635785949]  },\"properties\": {\"metadata\": {\"Sheet\" : \"IBGE\", \"SheetId\" : \"{DEA3796E-E260-4E82-896F-67773CA9F947}\", \"Column\" : \"A\", \"Row\" : \"3427\", \"latitude\" : \"12\", \"longitude\" : \"13\"},\"Title\" : \"IBGE\"}},{\"type\": \"Feature\", \"geometry\": { \"type\": \"Point\", \"coordinates\":  [ -45.9371442758265,-22.2303029951548]  },\"properties\": {\"metadata\": {\"Sheet\" : \"IBGE\", \"SheetId\" : \"{DEA3796E-E260-4E82-896F-67773CA9F947}\", \"Column\" : \"A\", \"Row\" : \"3428\", \"latitude\" : \"12\", \"longitude\" : \"13\"},\"Title\" : \"IBGE\"}},{\"type\": \"Feature\", \"geometry\": { \"type\": \"Point\", \"coordinates\":  [ -44.9753435743211,-22.190942292589]  },\"properties\": {\"metadata\": {\"Sheet\" : \"IBGE\", \"SheetId\" : \"{DEA3796E-E260-4E82-896F-67773CA9F947}\", \"Column\" : \"A\", \"Row\" : \"3429\", \"latitude\" : \"12\", \"longitude\" : \"13\"},\"Title\" : \"IBGE\"}},{\"type\": \"Feature\", \"geometry\": { \"type\": \"Point\", \"coordinates\":  [ -46.8609173417016,-20.7441844539655]  },\"properties\": {\"metadata\": {\"Sheet\" : \"IBGE\", \"SheetId\" : \"{DEA3796E-E260-4E82-896F-67773CA9F947}\", \"Column\" : \"A\", \"Row\" : \"3430\", \"latitude\" : \"12\", \"longitude\" : \"13\"},\"Title\" : \"IBGE\"}},{\"type\": \"Feature\", \"geometry\": { \"type\": \"Point\", \"coordinates\":  [ -45.5071210487386,-21.2489621801898]  },\"properties\": {\"metadata\": {\"Sheet\" : \"IBGE\", \"SheetId\" : \"{DEA3796E-E260-4E82-896F-67773CA9F947}\", \"Column\" : \"A\", \"Row\" : \"3431\", \"latitude\" : \"12\", \"longitude\" : \"13\"},\"Title\" : \"IBGE\"}},{\"type\": \"Feature\", \"geometry\": { \"type\": \"Point\", \"coordinates\":  [ -46.3386257813582,-22.026435486111]  },\"properties\": {\"metadata\": {\"Sheet\" : \"IBGE\", \"SheetId\" : \"{DEA3796E-E260-4E82-896F-67773CA9F947}\", \"Column\" : \"A\", \"Row\" : \"3432\", \"latitude\" : \"12\", \"longitude\" : \"13\"},\"Title\" : \"IBGE\"}},{\"type\": \"Feature\", \"geometry\": { \"type\": \"Point\", \"coordinates\":  [ -45.7039881925124,-22.2533298263696]  },\"properties\": {\"metadata\": {\"Sheet\" : \"IBGE\", \"SheetId\" : \"{DEA3796E-E260-4E82-896F-67773CA9F947}\", \"Column\" : \"A\", \"Row\" : \"3433\", \"latitude\" : \"12\", \"longitude\" : \"13\"},\"Title\" : \"IBGE\"}},{\"type\": \"Feature\", \"geometry\": { \"type\": \"Point\", \"coordinates\":  [ -45.0753606266928,-21.5790480164946]  },\"properties\": {\"metadata\": {\"Sheet\" : \"IBGE\", \"SheetId\" : \"{DEA3796E-E260-4E82-896F-67773CA9F947}\", \"Column\" : \"A\", \"Row\" : \"3434\", \"latitude\" : \"12\", \"longitude\" : \"13\"},\"Title\" : \"IBGE\"}},{\"type\": \"Feature\", \"geometry\": { \"type\": \"Point\", \"coordinates\":  [ -45.5946377949369,-21.8919051420956]  },\"properties\": {\"metadata\": {\"Sheet\" : \"IBGE\", \"SheetId\" : \"{DEA3796E-E260-4E82-896F-67773CA9F947}\", \"Column\" : \"A\", \"Row\" : \"3435\", \"latitude\" : \"12\", \"longitude\" : \"13\"},\"Title\" : \"IBGE\"}},{\"type\": \"Feature\", \"geometry\": { \"type\": \"Point\", \"coordinates\":  [ -46.5034614693394,-20.6390368456458]  },\"properties\": {\"metadata\": {\"Sheet\" : \"IBGE\", \"SheetId\" : \"{DEA3796E-E260-4E82-896F-67773CA9F947}\", \"Column\" : \"A\", \"Row\" : \"3436\", \"latitude\" : \"12\", \"longitude\" : \"13\"},\"Title\" : \"IBGE\"}},{\"type\": \"Feature\", \"geometry\": { \"type\": \"Point\", \"coordinates\":  [ -45.9265298075988,-21.9348528245237]  },\"properties\": {\"metadata\": {\"Sheet\" : \"IBGE\", \"SheetId\" : \"{DEA3796E-E260-4E82-896F-67773CA9F947}\", \"Column\" : \"A\", \"Row\" : \"3437\", \"latitude\" : \"12\", \"longitude\" : \"13\"},\"Title\" : \"IBGE\"}},{\"type\": \"Feature\", \"geometry\": { \"type\": \"Point\", \"coordinates\":  [ -46.3193295708755,-20.7220909662412]  },\"properties\": {\"metadata\": {\"Sheet\" : \"IBGE\", \"SheetId\" : \"{DEA3796E-E260-4E82-896F-67773CA9F947}\", \"Column\" : \"A\", \"Row\" : \"3438\", \"latitude\" : \"12\", \"longitude\" : \"13\"},\"Title\" : \"IBGE\"}},{\"type\": \"Feature\", \"geometry\": { \"type\": \"Point\", \"coordinates\":  [ -45.5301876074668,-22.3290552486338]  },\"properties\": {\"metadata\": {\"Sheet\" : \"IBGE\", \"SheetId\" : \"{DEA3796E-E260-4E82-896F-67773CA9F947}\", \"Column\" : \"A\", \"Row\" : \"3439\", \"latitude\" : \"12\", \"longitude\" : \"13\"},\"Title\" : \"IBGE\"}},{\"type\": \"Feature\", \"geometry\": { \"type\": \"Point\", \"coordinates\":  [ -45.0533731031446,-22.1177686713602]  },\"properties\": {\"metadata\": {\"Sheet\" : \"IBGE\", \"SheetId\" : \"{DEA3796E-E260-4E82-896F-67773CA9F947}\", \"Column\" : \"A\", \"Row\" : \"3440\", \"latitude\" : \"12\", \"longitude\" : \"13\"},\"Title\" : \"IBGE\"}},{\"type\": \"Feature\", \"geometry\": { \"type\": \"Point\", \"coordinates\":  [ -46.6213268893432,-21.1334584955415]  },\"properties\": {\"metadata\": {\"Sheet\" : \"IBGE\", \"SheetId\" : \"{DEA3796E-E260-4E82-896F-67773CA9F947}\", \"Column\" : \"A\", \"Row\" : \"3441\", \"latitude\" : \"12\", \"longitude\" : \"13\"},\"Title\" : \"IBGE\"}},{\"type\": \"Feature\", \"geometry\": { \"type\": \"Point\", \"coordinates\":  [ -45.7547892088755,-22.1550057867841]  },\"properties\": {\"metadata\": {\"Sheet\" : \"IBGE\", \"SheetId\" : \"{DEA3796E-E260-4E82-896F-67773CA9F947}\", \"Column\" : \"A\", \"Row\" : \"3442\", \"latitude\" : \"12\", \"longitude\" : \"13\"},\"Title\" : \"IBGE\"}},{\"type\": \"Feature\", \"geometry\": { \"type\": \"Point\", \"coordinates\":  [ -46.986471825605,-20.9180654486469]  },\"properties\": {\"metadata\": {\"Sheet\" : \"IBGE\", \"SheetId\" : \"{DEA3796E-E260-4E82-896F-67773CA9F947}\", \"Column\" : \"A\", \"Row\" : \"3443\", \"latitude\" : \"12\", \"longitude\" : \"13\"},\"Title\" : \"IBGE\"}},{\"type\": \"Feature\", \"geometry\": { \"type\": \"Point\", \"coordinates\":  [ -44.9777360533972,-22.2150562279056]  },\"properties\": {\"metadata\": {\"Sheet\" : \"IBGE\", \"SheetId\" : \"{DEA3796E-E260-4E82-896F-67773CA9F947}\", \"Column\" : \"A\", \"Row\" : \"3444\", \"latitude\" : \"12\", \"longitude\" : \"13\"},\"Title\" : \"IBGE\"}},{\"type\": \"Feature\", \"geometry\": { \"type\": \"Point\", \"coordinates\":  [ -47.0967829718718,-20.7849943870432]  },\"properties\": {\"metadata\": {\"Sheet\" : \"IBGE\", \"SheetId\" : \"{DEA3796E-E260-4E82-896F-67773CA9F947}\", \"Column\" : \"A\", \"Row\" : \"3445\", \"latitude\" : \"12\", \"longitude\" : \"13\"},\"Title\" : \"IBGE\"}},{\"type\": \"Feature\", \"geometry\": { \"type\": \"Point\", \"coordinates\":  [ -44.9870084546217,-21.7207227802253]  },\"properties\": {\"metadata\": {\"Sheet\" : \"IBGE\", \"SheetId\" : \"{DEA3796E-E260-4E82-896F-67773CA9F947}\", \"Column\" : \"A\", \"Row\" : \"3446\", \"latitude\" : \"12\", \"longitude\" : \"13\"},\"Title\" : \"IBGE\"}},{\"type\": \"Feature\", \"geometry\": { \"type\": \"Point\", \"coordinates\":  [ -44.4546835035525,-21.6974718375073]  },\"properties\": {\"metadata\": {\"Sheet\" : \"IBGE\", \"SheetId\" : \"{DEA3796E-E260-4E82-896F-67773CA9F947}\", \"Column\" : \"A\", \"Row\" : \"3447\", \"latitude\" : \"12\", \"longitude\" : \"13\"},\"Title\" : \"IBGE\"}},{\"type\": \"Feature\", \"geometry\": { \"type\": \"Point\", \"coordinates\":  [ -45.7409257375558,-22.7515963809342]  },\"properties\": {\"metadata\": {\"Sheet\" : \"IBGE\", \"SheetId\" : \"{DEA3796E-E260-4E82-896F-67773CA9F947}\", \"Column\" : \"A\", \"Row\" : \"3448\", \"latitude\" : \"12\", \"longitude\" : \"13\"},\"Title\" : \"IBGE\"}},{\"type\": \"Feature\", \"geometry\": { \"type\": \"Point\", \"coordinates\":  [ -46.1802335937979,-22.5887215665658]  },\"properties\": {\"metadata\": {\"Sheet\" : \"IBGE\", \"SheetId\" : \"{DEA3796E-E260-4E82-896F-67773CA9F947}\", \"Column\" : \"A\", \"Row\" : \"3449\", \"latitude\" : \"12\", \"longitude\" : \"13\"},\"Title\" : \"IBGE\"}},{\"type\": \"Feature\", \"geometry\": { \"type\": \"Point\", \"coordinates\":  [ -46.1794726958333,-22.1666066776878]  },\"properties\": {\"metadata\": {\"Sheet\" : \"IBGE\", \"SheetId\" : \"{DEA3796E-E260-4E82-896F-67773CA9F947}\", \"Column\" : \"A\", \"Row\" : \"3450\", \"latitude\" : \"12\", \"longitude\" : \"13\"},\"Title\" : \"IBGE\"}},{\"type\": \"Feature\", \"geometry\": { \"type\": \"Point\", \"coordinates\":  [ -44.5214453517545,-21.9113492777473]  },\"properties\": {\"metadata\": {\"Sheet\" : \"IBGE\", \"SheetId\" : \"{DEA3796E-E260-4E82-896F-67773CA9F947}\", \"Column\" : \"A\", \"Row\" : \"3451\", \"latitude\" : \"12\", \"longitude\" : \"13\"},\"Title\" : \"IBGE\"}},{\"type\": \"Feature\", \"geometry\": { \"type\": \"Point\", \"coordinates\":  [ -46.0431449357807,-21.5466806519747]  },\"properties\": {\"metadata\": {\"Sheet\" : \"IBGE\", \"SheetId\" : \"{DEA3796E-E260-4E82-896F-67773CA9F947}\", \"Column\" : \"A\", \"Row\" : \"3452\", \"latitude\" : \"12\", \"longitude\" : \"13\"},\"Title\" : \"IBGE\"}},{\"type\": \"Feature\", \"geometry\": { \"type\": \"Point\", \"coordinates\":  [ -44.5067541647369,-21.8887817979059]  },\"properties\": {\"metadata\": {\"Sheet\" : \"IBGE\", \"SheetId\" : \"{DEA3796E-E260-4E82-896F-67773CA9F947}\", \"Column\" : \"A\", \"Row\" : \"3453\", \"latitude\" : \"12\", \"longitude\" : \"13\"},\"Title\" : \"IBGE\"}},{\"type\": \"Feature\", \"geometry\": { \"type\": \"Point\", \"coordinates\":  [ -45.8324471455678,-22.0279972638563]  },\"properties\": {\"metadata\": {\"Sheet\" : \"IBGE\", \"SheetId\" : \"{DEA3796E-E260-4E82-896F-67773CA9F947}\", \"Column\" : \"A\", \"Row\" : \"3454\", \"latitude\" : \"12\", \"longitude\" : \"13\"},\"Title\" : \"IBGE\"}},{\"type\": \"Feature\", \"geometry\": { \"type\": \"Point\", \"coordinates\":  [ -45.0410226419628,-22.0592064057821]  },\"properties\": {\"metadata\": {\"Sheet\" : \"IBGE\", \"SheetId\" : \"{DEA3796E-E260-4E82-896F-67773CA9F947}\", \"Column\" : \"A\", \"Row\" : \"3455\", \"latitude\" : \"12\", \"longitude\" : \"13\"},\"Title\" : \"IBGE\"}},{\"type\": \"Feature\", \"geometry\": { \"type\": \"Point\", \"coordinates\":  [ -46.0964468007417,-22.3716455947385]  },\"properties\": {\"metadata\": {\"Sheet\" : \"IBGE\", \"SheetId\" : \"{DEA3796E-E260-4E82-896F-67773CA9F947}\", \"Column\" : \"A\", \"Row\" : \"3456\", \"latitude\" : \"12\", \"longitude\" : \"13\"},\"Title\" : \"IBGE\"}},{\"type\": \"Feature\", \"geometry\": { \"type\": \"Point\", \"coordinates\":  [ -46.3789726564943,-22.7433948080707]  },\"properties\": {\"metadata\": {\"Sheet\" : \"IBGE\", \"SheetId\" : \"{DEA3796E-E260-4E82-896F-67773CA9F947}\", \"Column\" : \"A\", \"Row\" : \"3457\", \"latitude\" : \"12\", \"longitude\" : \"13\"},\"Title\" : \"IBGE\"}},{\"type\": \"Feature\", \"geometry\": { \"type\": \"Point\", \"coordinates\":  [ -45.254936873167,-21.6959657769093]  },\"properties\": {\"metadata\": {\"Sheet\" : \"IBGE\", \"SheetId\" : \"{DEA3796E-E260-4E82-896F-67773CA9F947}\", \"Column\" : \"A\", \"Row\" : \"3458\", \"latitude\" : \"12\", \"longitude\" : \"13\"},\"Title\" : \"IBGE\"}},{\"type\": \"Feature\", \"geometry\": { \"type\": \"Point\", \"coordinates\":  [ -45.515474797041,-21.3687699216518]  },\"properties\": {\"metadata\": {\"Sheet\" : \"IBGE\", \"SheetId\" : \"{DEA3796E-E260-4E82-896F-67773CA9F947}\", \"Column\" : \"A\", \"Row\" : \"3459\", \"latitude\" : \"12\", \"longitude\" : \"13\"},\"Title\" : \"IBGE\"}},{\"type\": \"Feature\", \"geometry\": { \"type\": \"Point\", \"coordinates\":  [ -45.796735792709,-21.8793890056639]  },\"properties\": {\"metadata\": {\"Sheet\" : \"IBGE\", \"SheetId\" : \"{DEA3796E-E260-4E82-896F-67773CA9F947}\", \"Column\" : \"A\", \"Row\" : \"3460\", \"latitude\" : \"12\", \"longitude\" : \"13\"},\"Title\" : \"IBGE\"}},{\"type\": \"Feature\", \"geometry\": { \"type\": \"Point\", \"coordinates\":  [ -45.4318861442786,-21.5570800390634]  },\"properties\": {\"metadata\": {\"Sheet\" : \"IBGE\", \"SheetId\" : \"{DEA3796E-E260-4E82-896F-67773CA9F947}\", \"Column\" : \"A\", \"Row\" : \"3461\", \"latitude\" : \"12\", \"longitude\" : \"13\"},\"Title\" : \"IBGE\"}},{\"type\": \"Feature\", \"geometry\": { \"type\": \"Point\", \"coordinates\":  [ -45.0954251629558,-22.3369720668069]  },\"properties\": {\"metadata\": {\"Sheet\" : \"IBGE\", \"SheetId\" : \"{DEA3796E-E260-4E82-896F-67773CA9F947}\", \"Column\" : \"A\", \"Row\" : \"3462\", \"latitude\" : \"12\", \"longitude\" : \"13\"},\"Title\" : \"IBGE\"}},{\"type\": \"Feature\", \"geometry\": { \"type\": \"Point\", \"coordinates\":  [ -45.3567739530528,-22.5290130396557]  },\"properties\": {\"metadata\": {\"Sheet\" : \"IBGE\", \"SheetId\" : \"{DEA3796E-E260-4E82-896F-67773CA9F947}\", \"Column\" : \"A\", \"Row\" : \"3463\", \"latitude\" : \"12\", \"longitude\" : \"13\"},\"Title\" : \"IBGE\"}},{\"type\": \"Feature\", \"geometry\": { \"type\": \"Point\", \"coordinates\":  [ -52.0346327891623,-28.1750547485119]  },\"properties\": {\"metadata\": {\"Sheet\" : \"IBGE\", \"SheetId\" : \"{DEA3796E-E260-4E82-896F-67773CA9F947}\", \"Column\" : \"A\", \"Row\" : \"3464\", \"latitude\" : \"12\", \"longitude\" : \"13\"},\"Title\" : \"IBGE\"}},{\"type\": \"Feature\", \"geometry\": { \"type\": \"Point\", \"coordinates\":  [ -53.7728188899873,-28.2377290066893]  },\"properties\": {\"metadata\": {\"Sheet\" : \"IBGE\", \"SheetId\" : \"{DEA3796E-E260-4E82-896F-67773CA9F947}\", \"Column\" : \"A\", \"Row\" : \"3465\", \"latitude\" : \"12\", \"longitude\" : \"13\"},\"Title\" : \"IBGE\"}},{\"type\": \"Feature\", \"geometry\": { \"type\": \"Point\", \"coordinates\":  [ -54.7670962217407,-27.6610744578017]  },\"properties\": {\"metadata\": {\"Sheet\" : \"IBGE\", \"SheetId\" : \"{DEA3796E-E260-4E82-896F-67773CA9F947}\", \"Column\" : \"A\", \"Row\" : \"3466\", \"latitude\" : \"12\", \"longitude\" : \"13\"},\"Title\" : \"IBGE\"}},{\"type\": \"Feature\", \"geometry\": { \"type\": \"Point\", \"coordinates\":  [ -54.0573664131385,-27.8372999563703]  },\"properties\": {\"metadata\": {\"Sheet\" : \"IBGE\", \"SheetId\" : \"{DEA3796E-E260-4E82-896F-67773CA9F947}\", \"Column\" : \"A\", \"Row\" : \"3467\", \"latitude\" : \"12\", \"longitude\" : \"13\"},\"Title\" : \"IBGE\"}},{\"type\": \"Feature\", \"geometry\": { \"type\": \"Point\", \"coordinates\":  [ -52.9137145496944,-28.1137262870376]  },\"properties\": {\"metadata\": {\"Sheet\" : \"IBGE\", \"SheetId\" : \"{DEA3796E-E260-4E82-896F-67773CA9F947}\", \"Column\" : \"A\", \"Row\" : \"3468\", \"latitude\" : \"12\", \"longitude\" : \"13\"},\"Title\" : \"IBGE\"}},{\"type\": \"Feature\", \"geometry\": { \"type\": \"Point\", \"coordinates\":  [ -53.0373660485512,-27.2487687566901]  },\"properties\": {\"metadata\": {\"Sheet\" : \"IBGE\", \"SheetId\" : \"{DEA3796E-E260-4E82-896F-67773CA9F947}\", \"Column\" : \"A\", \"Row\" : \"3469\", \"latitude\" : \"12\", \"longitude\" : \"13\"},\"Title\" : \"IBGE\"}},{\"type\": \"Feature\", \"geometry\": { \"type\": \"Point\", \"coordinates\":  [ -52.9907552806891,-28.7747455370691]  },\"properties\": {\"metadata\": {\"Sheet\" : \"IBGE\", \"SheetId\" : \"{DEA3796E-E260-4E82-896F-67773CA9F947}\", \"Column\" : \"A\", \"Row\" : \"3470\", \"latitude\" : \"12\", \"longitude\" : \"13\"},\"Title\" : \"IBGE\"}},{\"type\": \"Feature\", \"geometry\": { \"type\": \"Point\", \"coordinates\":  [ -53.1921772619969,-27.3564254737849]  },\"properties\": {\"metadata\": {\"Sheet\" : \"IBGE\", \"SheetId\" : \"{DEA3796E-E260-4E82-896F-67773CA9F947}\", \"Column\" : \"A\", \"Row\" : \"3471\", \"latitude\" : \"12\", \"longitude\" : \"13\"},\"Title\" : \"IBGE\"}},{\"type\": \"Feature\", \"geometry\": { \"type\": \"Point\", \"coordinates\":  [ -52.3038319547884,-27.3944441288949]  },\"properties\": {\"metadata\": {\"Sheet\" : \"IBGE\", \"SheetId\" : \"{DEA3796E-E260-4E82-896F-67773CA9F947}\", \"Column\" : \"A\", \"Row\" : \"3472\", \"latitude\" : \"12\", \"longitude\" : \"13\"},\"Title\" : \"IBGE\"}},{\"type\": \"Feature\", \"geometry\": { \"type\": \"Point\", \"coordinates\":  [ -53.9894700807226,-28.5133519891142]  },\"properties\": {\"metadata\": {\"Sheet\" : \"IBGE\", \"SheetId\" : \"{DEA3796E-E260-4E82-896F-67773CA9F947}\", \"Column\" : \"A\", \"Row\" : \"3473\", \"latitude\" : \"12\", \"longitude\" : \"13\"},\"Title\" : \"IBGE\"}},{\"type\": \"Feature\", \"geometry\": { \"type\": \"Point\", \"coordinates\":  [ -52.0541756691329,-27.693786650391]  },\"properties\": {\"metadata\": {\"Sheet\" : \"IBGE\", \"SheetId\" : \"{DEA3796E-E260-4E82-896F-67773CA9F947}\", \"Column\" : \"A\", \"Row\" : \"3474\", \"latitude\" : \"12\", \"longitude\" : \"13\"},\"Title\" : \"IBGE\"}},{\"type\": \"Feature\", \"geometry\": { \"type\": \"Point\", \"coordinates\":  [ -52.3777503250275,-27.6170925671432]  },\"properties\": {\"metadata\": {\"Sheet\" : \"IBGE\", \"SheetId\" : \"{DEA3796E-E260-4E82-896F-67773CA9F947}\", \"Column\" : \"A\", \"Row\" : \"3475\", \"latitude\" : \"12\", \"longitude\" : \"13\"},\"Title\" : \"IBGE\"}},{\"type\": \"Feature\", \"geometry\": { \"type\": \"Point\", \"coordinates\":  [ -51.4601514583785,-27.6802298713897]  },\"properties\": {\"metadata\": {\"Sheet\" : \"IBGE\", \"SheetId\" : \"{DEA3796E-E260-4E82-896F-67773CA9F947}\", \"Column\" : \"A\", \"Row\" : \"3476\", \"latitude\" : \"12\", \"longitude\" : \"13\"},\"Title\" : \"IBGE\"}},{\"type\": \"Feature\", \"geometry\": { \"type\": \"Point\", \"coordinates\":  [ -53.7144126933058,-27.1880699614942]  },\"properties\": {\"metadata\": {\"Sheet\" : \"IBGE\", \"SheetId\" : \"{DEA3796E-E260-4E82-896F-67773CA9F947}\", \"Column\" : \"A\", \"Row\" : \"3477\", \"latitude\" : \"12\", \"longitude\" : \"13\"},\"Title\" : \"IBGE\"}},{\"type\": \"Feature\", \"geometry\": { \"type\": \"Point\", \"coordinates\":  [ -52.4141049464501,-27.4087577154522]  },\"properties\": {\"metadata\": {\"Sheet\" : \"IBGE\", \"SheetId\" : \"{DEA3796E-E260-4E82-896F-67773CA9F947}\", \"Column\" : \"A\", \"Row\" : \"3478\", \"latitude\" : \"12\", \"longitude\" : \"13\"},\"Title\" : \"IBGE\"}},{\"type\": \"Feature\", \"geometry\": { \"type\": \"Point\", \"coordinates\":  [ -53.0362966696036,-27.9238258451753]  },\"properties\": {\"metadata\": {\"Sheet\" : \"IBGE\", \"SheetId\" : \"{DEA3796E-E260-4E82-896F-67773CA9F947}\", \"Column\" : \"A\", \"Row\" : \"3479\", \"latitude\" : \"12\", \"longitude\" : \"13\"},\"Title\" : \"IBGE\"}},{\"type\": \"Feature\", \"geometry\": { \"type\": \"Point\", \"coordinates\":  [ -52.5877521245,-29.0877043607385]  },\"properties\": {\"metadata\": {\"Sheet\" : \"IBGE\", \"SheetId\" : \"{DEA3796E-E260-4E82-896F-67773CA9F947}\", \"Column\" : \"A\", \"Row\" : \"3480\", \"latitude\" : \"12\", \"longitude\" : \"13\"},\"Title\" : \"IBGE\"}},{\"type\": \"Feature\", \"geometry\": { \"type\": \"Point\", \"coordinates\":  [ -52.6022250047219,-27.5085835626576]  },\"properties\": {\"metadata\": {\"Sheet\" : \"IBGE\", \"SheetId\" : \"{DEA3796E-E260-4E82-896F-67773CA9F947}\", \"Column\" : \"A\", \"Row\" : \"3481\", \"latitude\" : \"12\", \"longitude\" : \"13\"},\"Title\" : \"IBGE\"}},{\"type\": \"Feature\", \"geometry\": { \"type\": \"Point\", \"coordinates\":  [ -53.312756393758,-27.6661110350384]  },\"properties\": {\"metadata\": {\"Sheet\" : \"IBGE\", \"SheetId\" : \"{DEA3796E-E260-4E82-896F-67773CA9F947}\", \"Column\" : \"A\", \"Row\" : \"3482\", \"latitude\" : \"12\", \"longitude\" : \"13\"},\"Title\" : \"IBGE\"}},{\"type\": \"Feature\", \"geometry\": { \"type\": \"Point\", \"coordinates\":  [ -54.1094812552698,-27.6715669967826]  },\"properties\": {\"metadata\": {\"Sheet\" : \"IBGE\", \"SheetId\" : \"{DEA3796E-E260-4E82-896F-67773CA9F947}\", \"Column\" : \"A\", \"Row\" : \"3483\", \"latitude\" : \"12\", \"longitude\" : \"13\"},\"Title\" : \"IBGE\"}},{\"type\": \"Feature\", \"geometry\": { \"type\": \"Point\", \"coordinates\":  [ -53.8137346351149,-28.5774344754805]  },\"properties\": {\"metadata\": {\"Sheet\" : \"IBGE\", \"SheetId\" : \"{DEA3796E-E260-4E82-896F-67773CA9F947}\", \"Column\" : \"A\", \"Row\" : \"3484\", \"latitude\" : \"12\", \"longitude\" : \"13\"},\"Title\" : \"IBGE\"}},{\"type\": \"Feature\", \"geometry\": { \"type\": \"Point\", \"coordinates\":  [ -53.3887049606029,-28.8184880340187]  },\"properties\": {\"metadata\": {\"Sheet\" : \"IBGE\", \"SheetId\" : \"{DEA3796E-E260-4E82-896F-67773CA9F947}\", \"Column\" : \"A\", \"Row\" : \"3485\", \"latitude\" : \"12\", \"longitude\" : \"13\"},\"Title\" : \"IBGE\"}},{\"type\": \"Feature\", \"geometry\": { \"type\": \"Point\", \"coordinates\":  [ -53.8667908856402,-27.5467742041554]  },\"properties\": {\"metadata\": {\"Sheet\" : \"IBGE\", \"SheetId\" : \"{DEA3796E-E260-4E82-896F-67773CA9F947}\", \"Column\" : \"A\", \"Row\" : \"3486\", \"latitude\" : \"12\", \"longitude\" : \"13\"},\"Title\" : \"IBGE\"}},{\"type\": \"Feature\", \"geometry\": { \"type\": \"Point\", \"coordinates\":  [ -54.9098109252545,-28.7307243302239]  },\"properties\": {\"metadata\": {\"Sheet\" : \"IBGE\", \"SheetId\" : \"{DEA3796E-E260-4E82-896F-67773CA9F947}\", \"Column\" : \"A\", \"Row\" : \"3487\", \"latitude\" : \"12\", \"longitude\" : \"13\"},\"Title\" : \"IBGE\"}},{\"type\": \"Feature\", \"geometry\": { \"type\": \"Point\", \"coordinates\":  [ -53.7724021387641,-28.3662899401941]  },\"properties\": {\"metadata\": {\"Sheet\" : \"IBGE\", \"SheetId\" : \"{DEA3796E-E260-4E82-896F-67773CA9F947}\", \"Column\" : \"A\", \"Row\" : \"3488\", \"latitude\" : \"12\", \"longitude\" : \"13\"},\"Title\" : \"IBGE\"}},{\"type\": \"Feature\", \"geometry\": { \"type\": \"Point\", \"coordinates\":  [ -53.7443293820752,-27.6191925075347]  },\"properties\": {\"metadata\": {\"Sheet\" : \"IBGE\", \"SheetId\" : \"{DEA3796E-E260-4E82-896F-67773CA9F947}\", \"Column\" : \"A\", \"Row\" : \"3489\", \"latitude\" : \"12\", \"longitude\" : \"13\"},\"Title\" : \"IBGE\"}},{\"type\": \"Feature\", \"geometry\": { \"type\": \"Point\", \"coordinates\":  [ -51.6641134498382,-27.7682324660163]  },\"properties\": {\"metadata\": {\"Sheet\" : \"IBGE\", \"SheetId\" : \"{DEA3796E-E260-4E82-896F-67773CA9F947}\", \"Column\" : \"A\", \"Row\" : \"3490\", \"latitude\" : \"12\", \"longitude\" : \"13\"},\"Title\" : \"IBGE\"}},{\"type\": \"Feature\", \"geometry\": { \"type\": \"Point\", \"coordinates\":  [ -54.6378867042087,-28.2910748191668]  },\"properties\": {\"metadata\": {\"Sheet\" : \"IBGE\", \"SheetId\" : \"{DEA3796E-E260-4E82-896F-67773CA9F947}\", \"Column\" : \"A\", \"Row\" : \"3491\", \"latitude\" : \"12\", \"longitude\" : \"13\"},\"Title\" : \"IBGE\"}},{\"type\": \"Feature\", \"geometry\": { \"type\": \"Point\", \"coordinates\":  [ -53.431895485104,-27.280940664627]  },\"properties\": {\"metadata\": {\"Sheet\" : \"IBGE\", \"SheetId\" : \"{DEA3796E-E260-4E82-896F-67773CA9F947}\", \"Column\" : \"A\", \"Row\" : \"3492\", \"latitude\" : \"12\", \"longitude\" : \"13\"},\"Title\" : \"IBGE\"}},{\"type\": \"Feature\", \"geometry\": { \"type\": \"Point\", \"coordinates\":  [ -52.2037989732514,-28.589237531547]  },\"properties\": {\"metadata\": {\"Sheet\" : \"IBGE\", \"SheetId\" : \"{DEA3796E-E260-4E82-896F-67773CA9F947}\", \"Column\" : \"A\", \"Row\" : \"3493\", \"latitude\" : \"12\", \"longitude\" : \"13\"},\"Title\" : \"IBGE\"}},{\"type\": \"Feature\", \"geometry\": { \"type\": \"Point\", \"coordinates\":  [ -54.8453289508288,-27.9916900284003]  },\"properties\": {\"metadata\": {\"Sheet\" : \"IBGE\", \"SheetId\" : \"{DEA3796E-E260-4E82-896F-67773CA9F947}\", \"Column\" : \"A\", \"Row\" : \"3494\", \"latitude\" : \"12\", \"longitude\" : \"13\"},\"Title\" : \"IBGE\"}},{\"type\": \"Feature\", \"geometry\": { \"type\": \"Point\", \"coordinates\":  [ -52.6331044777763,-27.7116014161015]  },\"properties\": {\"metadata\": {\"Sheet\" : \"IBGE\", \"SheetId\" : \"{DEA3796E-E260-4E82-896F-67773CA9F947}\", \"Column\" : \"A\", \"Row\" : \"3495\", \"latitude\" : \"12\", \"longitude\" : \"13\"},\"Title\" : \"IBGE\"}},{\"type\": \"Feature\", \"geometry\": { \"type\": \"Point\", \"coordinates\":  [ -53.8028138686737,-27.6744926102172]  },\"properties\": {\"metadata\": {\"Sheet\" : \"IBGE\", \"SheetId\" : \"{DEA3796E-E260-4E82-896F-67773CA9F947}\", \"Column\" : \"A\", \"Row\" : \"3496\", \"latitude\" : \"12\", \"longitude\" : \"13\"},\"Title\" : \"IBGE\"}},{\"type\": \"Feature\", \"geometry\": { \"type\": \"Point\", \"coordinates\":  [ -52.998914733228,-28.8921317673265]  },\"properties\": {\"metadata\": {\"Sheet\" : \"IBGE\", \"SheetId\" : \"{DEA3796E-E260-4E82-896F-67773CA9F947}\", \"Column\" : \"A\", \"Row\" : \"3497\", \"latitude\" : \"12\", \"longitude\" : \"13\"},\"Title\" : \"IBGE\"}},{\"type\": \"Feature\", \"geometry\": { \"type\": \"Point\", \"coordinates\":  [ -54.7528340428941,-27.951318068101]  },\"properties\": {\"metadata\": {\"Sheet\" : \"IBGE\", \"SheetId\" : \"{DEA3796E-E260-4E82-896F-67773CA9F947}\", \"Column\" : \"A\", \"Row\" : \"3498\", \"latitude\" : \"12\", \"longitude\" : \"13\"},\"Title\" : \"IBGE\"}},{\"type\": \"Feature\", \"geometry\": { \"type\": \"Point\", \"coordinates\":  [ -52.7918973881038,-28.2865105908949]  },\"properties\": {\"metadata\": {\"Sheet\" : \"IBGE\", \"SheetId\" : \"{DEA3796E-E260-4E82-896F-67773CA9F947}\", \"Column\" : \"A\", \"Row\" : \"3499\", \"latitude\" : \"12\", \"longitude\" : \"13\"},\"Title\" : \"IBGE\"}},{\"type\": \"Feature\", \"geometry\": { \"type\": \"Point\", \"coordinates\":  [ -51.9175762298652,-27.7148920750864]  },\"properties\": {\"metadata\": {\"Sheet\" : \"IBGE\", \"SheetId\" : \"{DEA3796E-E260-4E82-896F-67773CA9F947}\", \"Column\" : \"A\", \"Row\" : \"3500\", \"latitude\" : \"12\", \"longitude\" : \"13\"},\"Title\" : \"IBGE\"}},{\"type\": \"Feature\", \"geometry\": { \"type\": \"Point\", \"coordinates\":  [ -51.9832326574164,-28.5598740168421]  },\"properties\": {\"metadata\": {\"Sheet\" : \"IBGE\", \"SheetId\" : \"{DEA3796E-E260-4E82-896F-67773CA9F947}\", \"Column\" : \"A\", \"Row\" : \"3501\", \"latitude\" : \"12\", \"longitude\" : \"13\"},\"Title\" : \"IBGE\"}},{\"type\": \"Feature\", \"geometry\": { \"type\": \"Point\", \"coordinates\":  [ -51.6926828223303,-28.2735654702811]  },\"properties\": {\"metadata\": {\"Sheet\" : \"IBGE\", \"SheetId\" : \"{DEA3796E-E260-4E82-896F-67773CA9F947}\", \"Column\" : \"A\", \"Row\" : \"3502\", \"latitude\" : \"12\", \"longitude\" : \"13\"},\"Title\" : \"IBGE\"}},{\"type\": \"Feature\", \"geometry\": { \"type\": \"Point\", \"coordinates\":  [ -54.0123868476744,-28.2542344724617]  },\"properties\": {\"metadata\": {\"Sheet\" : \"IBGE\", \"SheetId\" : \"{DEA3796E-E260-4E82-896F-67773CA9F947}\", \"Column\" : \"A\", \"Row\" : \"3503\", \"latitude\" : \"12\", \"longitude\" : \"13\"},\"Title\" : \"IBGE\"}},{\"type\": \"Feature\", \"geometry\": { \"type\": \"Point\", \"coordinates\":  [ -52.0020538458457,-27.7628471303939]  },\"properties\": {\"metadata\": {\"Sheet\" : \"IBGE\", \"SheetId\" : \"{DEA3796E-E260-4E82-896F-67773CA9F947}\", \"Column\" : \"A\", \"Row\" : \"3504\", \"latitude\" : \"12\", \"longitude\" : \"13\"},\"Title\" : \"IBGE\"}},{\"type\": \"Feature\", \"geometry\": { \"type\": \"Point\", \"coordinates\":  [ -53.1659130764764,-27.6079801347369]  },\"properties\": {\"metadata\": {\"Sheet\" : \"IBGE\", \"SheetId\" : \"{DEA3796E-E260-4E82-896F-67773CA9F947}\", \"Column\" : \"A\", \"Row\" : \"3505\", \"latitude\" : \"12\", \"longitude\" : \"13\"},\"Title\" : \"IBGE\"}},{\"type\": \"Feature\", \"geometry\": { \"type\": \"Point\", \"coordinates\":  [ -54.7399972398551,-28.1478408769518]  },\"properties\": {\"metadata\": {\"Sheet\" : \"IBGE\", \"SheetId\" : \"{DEA3796E-E260-4E82-896F-67773CA9F947}\", \"Column\" : \"A\", \"Row\" : \"3506\", \"latitude\" : \"12\", \"longitude\" : \"13\"},\"Title\" : \"IBGE\"}},{\"type\": \"Feature\", \"geometry\": { \"type\": \"Point\", \"coordinates\":  [ -53.0672769044206,-28.0584504612393]  },\"properties\": {\"metadata\": {\"Sheet\" : \"IBGE\", \"SheetId\" : \"{DEA3796E-E260-4E82-896F-67773CA9F947}\", \"Column\" : \"A\", \"Row\" : \"3507\", \"latitude\" : \"12\", \"longitude\" : \"13\"},\"Title\" : \"IBGE\"}},{\"type\": \"Feature\", \"geometry\": { \"type\": \"Point\", \"coordinates\":  [ -52.0294119535135,-27.9528311010696]  },\"properties\": {\"metadata\": {\"Sheet\" : \"IBGE\", \"SheetId\" : \"{DEA3796E-E260-4E82-896F-67773CA9F947}\", \"Column\" : \"A\", \"Row\" : \"3508\", \"latitude\" : \"12\", \"longitude\" : \"13\"},\"Title\" : \"IBGE\"}},{\"type\": \"Feature\", \"geometry\": { \"type\": \"Point\", \"coordinates\":  [ -53.9457497023822,-27.9173647540078]  },\"properties\": {\"metadata\": {\"Sheet\" : \"IBGE\", \"SheetId\" : \"{DEA3796E-E260-4E82-896F-67773CA9F947}\", \"Column\" : \"A\", \"Row\" : \"3509\", \"latitude\" : \"12\", \"longitude\" : \"13\"},\"Title\" : \"IBGE\"}},{\"type\": \"Feature\", \"geometry\": { \"type\": \"Point\", \"coordinates\":  [ -51.8830312919558,-28.3443025435146]  },\"properties\": {\"metadata\": {\"Sheet\" : \"IBGE\", \"SheetId\" : \"{DEA3796E-E260-4E82-896F-67773CA9F947}\", \"Column\" : \"A\", \"Row\" : \"3510\", \"latitude\" : \"12\", \"longitude\" : \"13\"},\"Title\" : \"IBGE\"}},{\"type\": \"Feature\", \"geometry\": { \"type\": \"Point\", \"coordinates\":  [ -52.9931763194633,-28.5229477598944]  },\"properties\": {\"metadata\": {\"Sheet\" : \"IBGE\", \"SheetId\" : \"{DEA3796E-E260-4E82-896F-67773CA9F947}\", \"Column\" : \"A\", \"Row\" : \"3511\", \"latitude\" : \"12\", \"longitude\" : \"13\"},\"Title\" : \"IBGE\"}},{\"type\": \"Feature\", \"geometry\": { \"type\": \"Point\", \"coordinates\":  [ -53.4889433308529,-28.2052957752937]  },\"properties\": {\"metadata\": {\"Sheet\" : \"IBGE\", \"SheetId\" : \"{DEA3796E-E260-4E82-896F-67773CA9F947}\", \"Column\" : \"A\", \"Row\" : \"3512\", \"latitude\" : \"12\", \"longitude\" : \"13\"},\"Title\" : \"IBGE\"}},{\"type\": \"Feature\", \"geometry\": { \"type\": \"Point\", \"coordinates\":  [ -52.9877388321137,-27.730411086445]  },\"properties\": {\"metadata\": {\"Sheet\" : \"IBGE\", \"SheetId\" : \"{DEA3796E-E260-4E82-896F-67773CA9F947}\", \"Column\" : \"A\", \"Row\" : \"3513\", \"latitude\" : \"12\", \"longitude\" : \"13\"},\"Title\" : \"IBGE\"}},{\"type\": \"Feature\", \"geometry\": { \"type\": \"Point\", \"coordinates\":  [ -52.7788008455504,-28.117428320628]  },\"properties\": {\"metadata\": {\"Sheet\" : \"IBGE\", \"SheetId\" : \"{DEA3796E-E260-4E82-896F-67773CA9F947}\", \"Column\" : \"A\", \"Row\" : \"3514\", \"latitude\" : \"12\", \"longitude\" : \"13\"},\"Title\" : \"IBGE\"}},{\"type\": \"Feature\", \"geometry\": { \"type\": \"Point\", \"coordinates\":  [ -54.0736624302888,-28.3845408586763]  },\"properties\": {\"metadata\": {\"Sheet\" : \"IBGE\", \"SheetId\" : \"{DEA3796E-E260-4E82-896F-67773CA9F947}\", \"Column\" : \"A\", \"Row\" : \"3515\", \"latitude\" : \"12\", \"longitude\" : \"13\"},\"Title\" : \"IBGE\"}},{\"type\": \"Feature\", \"geometry\": { \"type\": \"Point\", \"coordinates\":  [ -53.7091281065014,-27.7178730196391]  },\"properties\": {\"metadata\": {\"Sheet\" : \"IBGE\", \"SheetId\" : \"{DEA3796E-E260-4E82-896F-67773CA9F947}\", \"Column\" : \"A\", \"Row\" : \"3516\", \"latitude\" : \"12\", \"longitude\" : \"13\"},\"Title\" : \"IBGE\"}},{\"type\": \"Feature\", \"geometry\": { \"type\": \"Point\", \"coordinates\":  [ -52.3002778295103,-28.1213417107792]  },\"properties\": {\"metadata\": {\"Sheet\" : \"IBGE\", \"SheetId\" : \"{DEA3796E-E260-4E82-896F-67773CA9F947}\", \"Column\" : \"A\", \"Row\" : \"3517\", \"latitude\" : \"12\", \"longitude\" : \"13\"},\"Title\" : \"IBGE\"}},{\"type\": \"Feature\", \"geometry\": { \"type\": \"Point\", \"coordinates\":  [ -54.1000349061653,-27.4980122693927]  },\"properties\": {\"metadata\": {\"Sheet\" : \"IBGE\", \"SheetId\" : \"{DEA3796E-E260-4E82-896F-67773CA9F947}\", \"Column\" : \"A\", \"Row\" : \"3518\", \"latitude\" : \"12\", \"longitude\" : \"13\"},\"Title\" : \"IBGE\"}},{\"type\": \"Feature\", \"geometry\": { \"type\": \"Point\", \"coordinates\":  [ -53.2491844952574,-27.4536295671694]  },\"properties\": {\"metadata\": {\"Sheet\" : \"IBGE\", \"SheetId\" : \"{DEA3796E-E260-4E82-896F-67773CA9F947}\", \"Column\" : \"A\", \"Row\" : \"3519\", \"latitude\" : \"12\", \"longitude\" : \"13\"},\"Title\" : \"IBGE\"}},{\"type\": \"Feature\", \"geometry\": { \"type\": \"Point\", \"coordinates\":  [ -53.6052407621196,-28.6424466084891]  },\"properties\": {\"metadata\": {\"Sheet\" : \"IBGE\", \"SheetId\" : \"{DEA3796E-E260-4E82-896F-67773CA9F947}\", \"Column\" : \"A\", \"Row\" : \"3520\", \"latitude\" : \"12\", \"longitude\" : \"13\"},\"Title\" : \"IBGE\"}},{\"type\": \"Feature\", \"geometry\": { \"type\": \"Point\", \"coordinates\":  [ -52.6481429882271,-27.6648881085743]  },\"properties\": {\"metadata\": {\"Sheet\" : \"IBGE\", \"SheetId\" : \"{DEA3796E-E260-4E82-896F-67773CA9F947}\", \"Column\" : \"A\", \"Row\" : \"3521\", \"latitude\" : \"12\", \"longitude\" : \"13\"},\"Title\" : \"IBGE\"}},{\"type\": \"Feature\", \"geometry\": { \"type\": \"Point\", \"coordinates\":  [ -51.852249056523,-28.3846115340599]  },\"properties\": {\"metadata\": {\"Sheet\" : \"IBGE\", \"SheetId\" : \"{DEA3796E-E260-4E82-896F-67773CA9F947}\", \"Column\" : \"A\", \"Row\" : \"3522\", \"latitude\" : \"12\", \"longitude\" : \"13\"},\"Title\" : \"IBGE\"}},{\"type\": \"Feature\", \"geometry\": { \"type\": \"Point\", \"coordinates\":  [ -53.8651194603325,-27.2653909362973]  },\"properties\": {\"metadata\": {\"Sheet\" : \"IBGE\", \"SheetId\" : \"{DEA3796E-E260-4E82-896F-67773CA9F947}\", \"Column\" : \"A\", \"Row\" : \"3523\", \"latitude\" : \"12\", \"longitude\" : \"13\"},\"Title\" : \"IBGE\"}},{\"type\": \"Feature\", \"geometry\": { \"type\": \"Point\", \"coordinates\":  [ -55.0482085020399,-28.2268764434985]  },\"properties\": {\"metadata\": {\"Sheet\" : \"IBGE\", \"SheetId\" : \"{DEA3796E-E260-4E82-896F-67773CA9F947}\", \"Column\" : \"A\", \"Row\" : \"3524\", \"latitude\" : \"12\", \"longitude\" : \"13\"},\"Title\" : \"IBGE\"}},{\"type\": \"Feature\", \"geometry\": { \"type\": \"Point\", \"coordinates\":  [ -53.5308646235229,-27.6575367314489]  },\"properties\": {\"metadata\": {\"Sheet\" : \"IBGE\", \"SheetId\" : \"{DEA3796E-E260-4E82-896F-67773CA9F947}\", \"Column\" : \"A\", \"Row\" : \"3525\", \"latitude\" : \"12\", \"longitude\" : \"13\"},\"Title\" : \"IBGE\"}},{\"type\": \"Feature\", \"geometry\": { \"type\": \"Point\", \"coordinates\":  [ -54.3582679905268,-27.5092126137125]  },\"properties\": {\"metadata\": {\"Sheet\" : \"IBGE\", \"SheetId\" : \"{DEA3796E-E260-4E82-896F-67773CA9F947}\", \"Column\" : \"A\", \"Row\" : \"3526\", \"latitude\" : \"12\", \"longitude\" : \"13\"},\"Title\" : \"IBGE\"}},{\"type\": \"Feature\", \"geometry\": { \"type\": \"Point\", \"coordinates\":  [ -52.9119205030241,-27.7085865196651]  },\"properties\": {\"metadata\": {\"Sheet\" : \"IBGE\", \"SheetId\" : \"{DEA3796E-E260-4E82-896F-67773CA9F947}\", \"Column\" : \"A\", \"Row\" : \"3527\", \"latitude\" : \"12\", \"longitude\" : \"13\"},\"Title\" : \"IBGE\"}},{\"type\": \"Feature\", \"geometry\": { \"type\": \"Point\", \"coordinates\":  [ -54.2714318511947,-28.3627942778995]  },\"properties\": {\"metadata\": {\"Sheet\" : \"IBGE\", \"SheetId\" : \"{DEA3796E-E260-4E82-896F-67773CA9F947}\", \"Column\" : \"A\", \"Row\" : \"3528\", \"latitude\" : \"12\", \"longitude\" : \"13\"},\"Title\" : \"IBGE\"}},{\"type\": \"Feature\", \"geometry\": { \"type\": \"Point\", \"coordinates\":  [ -52.7350679521256,-27.5288579316363]  },\"properties\": {\"metadata\": {\"Sheet\" : \"IBGE\", \"SheetId\" : \"{DEA3796E-E260-4E82-896F-67773CA9F947}\", \"Column\" : \"A\", \"Row\" : \"3529\", \"latitude\" : \"12\", \"longitude\" : \"13\"},\"Title\" : \"IBGE\"}},{\"type\": \"Feature\", \"geometry\": { \"type\": \"Point\", \"coordinates\":  [ -52.2997114029771,-27.8491959408603]  },\"properties\": {\"metadata\": {\"Sheet\" : \"IBGE\", \"SheetId\" : \"{DEA3796E-E260-4E82-896F-67773CA9F947}\", \"Column\" : \"A\", \"Row\" : \"3530\", \"latitude\" : \"12\", \"longitude\" : \"13\"},\"Title\" : \"IBGE\"}},{\"type\": \"Feature\", \"geometry\": { \"type\": \"Point\", \"coordinates\":  [ -52.2758768978871,-27.633405810801]  },\"properties\": {\"metadata\": {\"Sheet\" : \"IBGE\", \"SheetId\" : \"{DEA3796E-E260-4E82-896F-67773CA9F947}\", \"Column\" : \"A\", \"Row\" : \"3531\", \"latitude\" : \"12\", \"longitude\" : \"13\"},\"Title\" : \"IBGE\"}},{\"type\": \"Feature\", \"geometry\": { \"type\": \"Point\", \"coordinates\":  [ -52.5721762088587,-28.4971546905367]  },\"properties\": {\"metadata\": {\"Sheet\" : \"IBGE\", \"SheetId\" : \"{DEA3796E-E260-4E82-896F-67773CA9F947}\", \"Column\" : \"A\", \"Row\" : \"3532\", \"latitude\" : \"12\", \"longitude\" : \"13\"},\"Title\" : \"IBGE\"}},{\"type\": \"Feature\", \"geometry\": { \"type\": \"Point\", \"coordinates\":  [ -52.5701120523532,-27.3933366745076]  },\"properties\": {\"metadata\": {\"Sheet\" : \"IBGE\", \"SheetId\" : \"{DEA3796E-E260-4E82-896F-67773CA9F947}\", \"Column\" : \"A\", \"Row\" : \"3533\", \"latitude\" : \"12\", \"longitude\" : \"13\"},\"Title\" : \"IBGE\"}},{\"type\": \"Feature\", \"geometry\": { \"type\": \"Point\", \"coordinates\":  [ -53.5095730836612,-27.5494171265095]  },\"properties\": {\"metadata\": {\"Sheet\" : \"IBGE\", \"SheetId\" : \"{DEA3796E-E260-4E82-896F-67773CA9F947}\", \"Column\" : \"A\", \"Row\" : \"3534\", \"latitude\" : \"12\", \"longitude\" : \"13\"},\"Title\" : \"IBGE\"}},{\"type\": \"Feature\", \"geometry\": { \"type\": \"Point\", \"coordinates\":  [ -53.9927678151194,-27.3599436088412]  },\"properties\": {\"metadata\": {\"Sheet\" : \"IBGE\", \"SheetId\" : \"{DEA3796E-E260-4E82-896F-67773CA9F947}\", \"Column\" : \"A\", \"Row\" : \"3535\", \"latitude\" : \"12\", \"longitude\" : \"13\"},\"Title\" : \"IBGE\"}},{\"type\": \"Feature\", \"geometry\": { \"type\": \"Point\", \"coordinates\":  [ -52.841926970944,-28.7314451425443]  },\"properties\": {\"metadata\": {\"Sheet\" : \"IBGE\", \"SheetId\" : \"{DEA3796E-E260-4E82-896F-67773CA9F947}\", \"Column\" : \"A\", \"Row\" : \"3536\", \"latitude\" : \"12\", \"longitude\" : \"13\"},\"Title\" : \"IBGE\"}},{\"type\": \"Feature\", \"geometry\": { \"type\": \"Point\", \"coordinates\":  [ -52.2704857966567,-27.9090063415288]  },\"properties\": {\"metadata\": {\"Sheet\" : \"IBGE\", \"SheetId\" : \"{DEA3796E-E260-4E82-896F-67773CA9F947}\", \"Column\" : \"A\", \"Row\" : \"3537\", \"latitude\" : \"12\", \"longitude\" : \"13\"},\"Title\" : \"IBGE\"}},{\"type\": \"Feature\", \"geometry\": { \"type\": \"Point\", \"coordinates\":  [ -54.1481126184862,-28.5250597626107]  },\"properties\": {\"metadata\": {\"Sheet\" : \"IBGE\", \"SheetId\" : \"{DEA3796E-E260-4E82-896F-67773CA9F947}\", \"Column\" : \"A\", \"Row\" : \"3538\", \"latitude\" : \"12\", \"longitude\" : \"13\"},\"Title\" : \"IBGE\"}},{\"type\": \"Feature\", \"geometry\": { \"type\": \"Point\", \"coordinates\":  [ -52.6705912421647,-27.4254155069082]  },\"properties\": {\"metadata\": {\"Sheet\" : \"IBGE\", \"SheetId\" : \"{DEA3796E-E260-4E82-896F-67773CA9F947}\", \"Column\" : \"A\", \"Row\" : \"3539\", \"latitude\" : \"12\", \"longitude\" : \"13\"},\"Title\" : \"IBGE\"}},{\"type\": \"Feature\", \"geometry\": { \"type\": \"Point\", \"coordinates\":  [ -52.0856070999391,-27.8625092778995]  },\"properties\": {\"metadata\": {\"Sheet\" : \"IBGE\", \"SheetId\" : \"{DEA3796E-E260-4E82-896F-67773CA9F947}\", \"Column\" : \"A\", \"Row\" : \"3540\", \"latitude\" : \"12\", \"longitude\" : \"13\"},\"Title\" : \"IBGE\"}},{\"type\": \"Feature\", \"geometry\": { \"type\": \"Point\", \"coordinates\":  [ -52.3449531837753,-28.9821677891754]  },\"properties\": {\"metadata\": {\"Sheet\" : \"IBGE\", \"SheetId\" : \"{DEA3796E-E260-4E82-896F-67773CA9F947}\", \"Column\" : \"A\", \"Row\" : \"3541\", \"latitude\" : \"12\", \"longitude\" : \"13\"},\"Title\" : \"IBGE\"}},{\"type\": \"Feature\", \"geometry\": { \"type\": \"Point\", \"coordinates\":  [ -53.2355232639118,-28.7878829709941]  },\"properties\": {\"metadata\": {\"Sheet\" : \"IBGE\", \"SheetId\" : \"{DEA3796E-E260-4E82-896F-67773CA9F947}\", \"Column\" : \"A\", \"Row\" : \"3542\", \"latitude\" : \"12\", \"longitude\" : \"13\"},\"Title\" : \"IBGE\"}},{\"type\": \"Feature\", \"geometry\": { \"type\": \"Point\", \"coordinates\":  [ -53.4007767388514,-27.358882412381]  },\"properties\": {\"metadata\": {\"Sheet\" : \"IBGE\", \"SheetId\" : \"{DEA3796E-E260-4E82-896F-67773CA9F947}\", \"Column\" : \"A\", \"Row\" : \"3543\", \"latitude\" : \"12\", \"longitude\" : \"13\"},\"Title\" : \"IBGE\"}},{\"type\": \"Feature\", \"geometry\": { \"type\": \"Point\", \"coordinates\":  [ -52.1001384605265,-27.5838577562615]  },\"properties\": {\"metadata\": {\"Sheet\" : \"IBGE\", \"SheetId\" : \"{DEA3796E-E260-4E82-896F-67773CA9F947}\", \"Column\" : \"A\", \"Row\" : \"3544\", \"latitude\" : \"12\", \"longitude\" : \"13\"},\"Title\" : \"IBGE\"}},{\"type\": \"Feature\", \"geometry\": { \"type\": \"Point\", \"coordinates\":  [ -52.0345235699367,-28.4338484670158]  },\"properties\": {\"metadata\": {\"Sheet\" : \"IBGE\", \"SheetId\" : \"{DEA3796E-E260-4E82-896F-67773CA9F947}\", \"Column\" : \"A\", \"Row\" : \"3545\", \"latitude\" : \"12\", \"longitude\" : \"13\"},\"Title\" : \"IBGE\"}},{\"type\": \"Feature\", \"geometry\": { \"type\": \"Point\", \"coordinates\":  [ -52.249574123331,-27.8759119305256]  },\"properties\": {\"metadata\": {\"Sheet\" : \"IBGE\", \"SheetId\" : \"{DEA3796E-E260-4E82-896F-67773CA9F947}\", \"Column\" : \"A\", \"Row\" : \"3546\", \"latitude\" : \"12\", \"longitude\" : \"13\"},\"Title\" : \"IBGE\"}},{\"type\": \"Feature\", \"geometry\": { \"type\": \"Point\", \"coordinates\":  [ -54.3508400776839,-28.0297443728968]  },\"properties\": {\"metadata\": {\"Sheet\" : \"IBGE\", \"SheetId\" : \"{DEA3796E-E260-4E82-896F-67773CA9F947}\", \"Column\" : \"A\", \"Row\" : \"3547\", \"latitude\" : \"12\", \"longitude\" : \"13\"},\"Title\" : \"IBGE\"}},{\"type\": \"Feature\", \"geometry\": { \"type\": \"Point\", \"coordinates\":  [ -52.9182179830321,-27.444385021407]  },\"properties\": {\"metadata\": {\"Sheet\" : \"IBGE\", \"SheetId\" : \"{DEA3796E-E260-4E82-896F-67773CA9F947}\", \"Column\" : \"A\", \"Row\" : \"3548\", \"latitude\" : \"12\", \"longitude\" : \"13\"},\"Title\" : \"IBGE\"}},{\"type\": \"Feature\", \"geometry\": { \"type\": \"Point\", \"coordinates\":  [ -54.5605559296609,-28.1417792573454]  },\"properties\": {\"metadata\": {\"Sheet\" : \"IBGE\", \"SheetId\" : \"{DEA3796E-E260-4E82-896F-67773CA9F947}\", \"Column\" : \"A\", \"Row\" : \"3549\", \"latitude\" : \"12\", \"longitude\" : \"13\"},\"Title\" : \"IBGE\"}},{\"type\": \"Feature\", \"geometry\": { \"type\": \"Point\", \"coordinates\":  [ -54.3087915108958,-27.6300969136806]  },\"properties\": {\"metadata\": {\"Sheet\" : \"IBGE\", \"SheetId\" : \"{DEA3796E-E260-4E82-896F-67773CA9F947}\", \"Column\" : \"A\", \"Row\" : \"3550\", \"latitude\" : \"12\", \"longitude\" : \"13\"},\"Title\" : \"IBGE\"}},{\"type\": \"Feature\", \"geometry\": { \"type\": \"Point\", \"coordinates\":  [ -53.9765055737001,-27.5614898161207]  },\"properties\": {\"metadata\": {\"Sheet\" : \"IBGE\", \"SheetId\" : \"{DEA3796E-E260-4E82-896F-67773CA9F947}\", \"Column\" : \"A\", \"Row\" : \"3551\", \"latitude\" : \"12\", \"longitude\" : \"13\"},\"Title\" : \"IBGE\"}},{\"type\": \"Feature\", \"geometry\": { \"type\": \"Point\", \"coordinates\":  [ -51.8572520902201,-28.0488495214905]  },\"properties\": {\"metadata\": {\"Sheet\" : \"IBGE\", \"SheetId\" : \"{DEA3796E-E260-4E82-896F-67773CA9F947}\", \"Column\" : \"A\", \"Row\" : \"3552\", \"latitude\" : \"12\", \"longitude\" : \"13\"},\"Title\" : \"IBGE\"}},{\"type\": \"Feature\", \"geometry\": { \"type\": \"Point\", \"coordinates\":  [ -51.6353239891883,-28.3692267294479]  },\"properties\": {\"metadata\": {\"Sheet\" : \"IBGE\", \"SheetId\" : \"{DEA3796E-E260-4E82-896F-67773CA9F947}\", \"Column\" : \"A\", \"Row\" : \"3553\", \"latitude\" : \"12\", \"longitude\" : \"13\"},\"Title\" : \"IBGE\"}},{\"type\": \"Feature\", \"geometry\": { \"type\": \"Point\", \"coordinates\":  [ -52.5193855878489,-28.6150204151633]  },\"properties\": {\"metadata\": {\"Sheet\" : \"IBGE\", \"SheetId\" : \"{DEA3796E-E260-4E82-896F-67773CA9F947}\", \"Column\" : \"A\", \"Row\" : \"3554\", \"latitude\" : \"12\", \"longitude\" : \"13\"},\"Title\" : \"IBGE\"}},{\"type\": \"Feature\", \"geometry\": { \"type\": \"Point\", \"coordinates\":  [ -53.0883540195233,-28.627607782438]  },\"properties\": {\"metadata\": {\"Sheet\" : \"IBGE\", \"SheetId\" : \"{DEA3796E-E260-4E82-896F-67773CA9F947}\", \"Column\" : \"A\", \"Row\" : \"3555\", \"latitude\" : \"12\", \"longitude\" : \"13\"},\"Title\" : \"IBGE\"}},{\"type\": \"Feature\", \"geometry\": { \"type\": \"Point\", \"coordinates\":  [ -53.918066835708,-28.3885365409849]  },\"properties\": {\"metadata\": {\"Sheet\" : \"IBGE\", \"SheetId\" : \"{DEA3796E-E260-4E82-896F-67773CA9F947}\", \"Column\" : \"A\", \"Row\" : \"3556\", \"latitude\" : \"12\", \"longitude\" : \"13\"},\"Title\" : \"IBGE\"}},{\"type\": \"Feature\", \"geometry\": { \"type\": \"Point\", \"coordinates\":  [ -54.1881083345896,-27.8473315580669]  },\"properties\": {\"metadata\": {\"Sheet\" : \"IBGE\", \"SheetId\" : \"{DEA3796E-E260-4E82-896F-67773CA9F947}\", \"Column\" : \"A\", \"Row\" : \"3557\", \"latitude\" : \"12\", \"longitude\" : \"13\"},\"Title\" : \"IBGE\"}},{\"type\": \"Feature\", \"geometry\": { \"type\": \"Point\", \"coordinates\":  [ -54.012545591408,-27.8804544583429]  },\"properties\": {\"metadata\": {\"Sheet\" : \"IBGE\", \"SheetId\" : \"{DEA3796E-E260-4E82-896F-67773CA9F947}\", \"Column\" : \"A\", \"Row\" : \"3558\", \"latitude\" : \"12\", \"longitude\" : \"13\"},\"Title\" : \"IBGE\"}},{\"type\": \"Feature\", \"geometry\": { \"type\": \"Point\", \"coordinates\":  [ -52.4250606441447,-27.9359842848544]  },\"properties\": {\"metadata\": {\"Sheet\" : \"IBGE\", \"SheetId\" : \"{DEA3796E-E260-4E82-896F-67773CA9F947}\", \"Column\" : \"A\", \"Row\" : \"3559\", \"latitude\" : \"12\", \"longitude\" : \"13\"},\"Title\" : \"IBGE\"}},{\"type\": \"Feature\", \"geometry\": { \"type\": \"Point\", \"coordinates\":  [ -53.2642960185149,-27.1922819750184]  },\"properties\": {\"metadata\": {\"Sheet\" : \"IBGE\", \"SheetId\" : \"{DEA3796E-E260-4E82-896F-67773CA9F947}\", \"Column\" : \"A\", \"Row\" : \"3560\", \"latitude\" : \"12\", \"longitude\" : \"13\"},\"Title\" : \"IBGE\"}},{\"type\": \"Feature\", \"geometry\": { \"type\": \"Point\", \"coordinates\":  [ -52.4524432547055,-27.3832919400558]  },\"properties\": {\"metadata\": {\"Sheet\" : \"IBGE\", \"SheetId\" : \"{DEA3796E-E260-4E82-896F-67773CA9F947}\", \"Column\" : \"A\", \"Row\" : \"3561\", \"latitude\" : \"12\", \"longitude\" : \"13\"},\"Title\" : \"IBGE\"}},{\"type\": \"Feature\", \"geometry\": { \"type\": \"Point\", \"coordinates\":  [ -53.2843894020471,-27.631222386294]  },\"properties\": {\"metadata\": {\"Sheet\" : \"IBGE\", \"SheetId\" : \"{DEA3796E-E260-4E82-896F-67773CA9F947}\", \"Column\" : \"A\", \"Row\" : \"3562\", \"latitude\" : \"12\", \"longitude\" : \"13\"},\"Title\" : \"IBGE\"}},{\"type\": \"Feature\", \"geometry\": { \"type\": \"Point\", \"coordinates\":  [ -53.0565506587969,-29.0338163561117]  },\"properties\": {\"metadata\": {\"Sheet\" : \"IBGE\", \"SheetId\" : \"{DEA3796E-E260-4E82-896F-67773CA9F947}\", \"Column\" : \"A\", \"Row\" : \"3563\", \"latitude\" : \"12\", \"longitude\" : \"13\"},\"Title\" : \"IBGE\"}},{\"type\": \"Feature\", \"geometry\": { \"type\": \"Point\", \"coordinates\":  [ -52.5431728064303,-27.7284936335667]  },\"properties\": {\"metadata\": {\"Sheet\" : \"IBGE\", \"SheetId\" : \"{DEA3796E-E260-4E82-896F-67773CA9F947}\", \"Column\" : \"A\", \"Row\" : \"3564\", \"latitude\" : \"12\", \"longitude\" : \"13\"},\"Title\" : \"IBGE\"}},{\"type\": \"Feature\", \"geometry\": { \"type\": \"Point\", \"coordinates\":  [ -54.1159648970211,-28.645623534628]  },\"properties\": {\"metadata\": {\"Sheet\" : \"IBGE\", \"SheetId\" : \"{DEA3796E-E260-4E82-896F-67773CA9F947}\", \"Column\" : \"A\", \"Row\" : \"3565\", \"latitude\" : \"12\", \"longitude\" : \"13\"},\"Title\" : \"IBGE\"}},{\"type\": \"Feature\", \"geometry\": { \"type\": \"Point\", \"coordinates\":  [ -52.7750289082597,-29.2243164011489]  },\"properties\": {\"metadata\": {\"Sheet\" : \"IBGE\", \"SheetId\" : \"{DEA3796E-E260-4E82-896F-67773CA9F947}\", \"Column\" : \"A\", \"Row\" : \"3566\", \"latitude\" : \"12\", \"longitude\" : \"13\"},\"Title\" : \"IBGE\"}},{\"type\": \"Feature\", \"geometry\": { \"type\": \"Point\", \"coordinates\":  [ -52.8578352424045,-28.569468132747]  },\"properties\": {\"metadata\": {\"Sheet\" : \"IBGE\", \"SheetId\" : \"{DEA3796E-E260-4E82-896F-67773CA9F947}\", \"Column\" : \"A\", \"Row\" : \"3567\", \"latitude\" : \"12\", \"longitude\" : \"13\"},\"Title\" : \"IBGE\"}},{\"type\": \"Feature\", \"geometry\": { \"type\": \"Point\", \"coordinates\":  [ -53.1813871337597,-27.6907694083803]  },\"properties\": {\"metadata\": {\"Sheet\" : \"IBGE\", \"SheetId\" : \"{DEA3796E-E260-4E82-896F-67773CA9F947}\", \"Column\" : \"A\", \"Row\" : \"3568\", \"latitude\" : \"12\", \"longitude\" : \"13\"},\"Title\" : \"IBGE\"}},{\"type\": \"Feature\", \"geometry\": { \"type\": \"Point\", \"coordinates\":  [ -53.0748607372178,-27.5964701638556]  },\"properties\": {\"metadata\": {\"Sheet\" : \"IBGE\", \"SheetId\" : \"{DEA3796E-E260-4E82-896F-67773CA9F947}\", \"Column\" : \"A\", \"Row\" : \"3569\", \"latitude\" : \"12\", \"longitude\" : \"13\"},\"Title\" : \"IBGE\"}},{\"type\": \"Feature\", \"geometry\": { \"type\": \"Point\", \"coordinates\":  [ -51.6675073604692,-27.5681399699086]  },\"properties\": {\"metadata\": {\"Sheet\" : \"IBGE\", \"SheetId\" : \"{DEA3796E-E260-4E82-896F-67773CA9F947}\", \"Column\" : \"A\", \"Row\" : \"3570\", \"latitude\" : \"12\", \"longitude\" : \"13\"},\"Title\" : \"IBGE\"}},{\"type\": \"Feature\", \"geometry\": { \"type\": \"Point\", \"coordinates\":  [ -52.1967769340001,-28.4484539272764]  },\"properties\": {\"metadata\": {\"Sheet\" : \"IBGE\", \"SheetId\" : \"{DEA3796E-E260-4E82-896F-67773CA9F947}\", \"Column\" : \"A\", \"Row\" : \"3571\", \"latitude\" : \"12\", \"longitude\" : \"13\"},\"Title\" : \"IBGE\"}},{\"type\": \"Feature\", \"geometry\": { \"type\": \"Point\", \"coordinates\":  [ -51.9133189437274,-27.4613912128695]  },\"properties\": {\"metadata\": {\"Sheet\" : \"IBGE\", \"SheetId\" : \"{DEA3796E-E260-4E82-896F-67773CA9F947}\", \"Column\" : \"A\", \"Row\" : \"3572\", \"latitude\" : \"12\", \"longitude\" : \"13\"},\"Title\" : \"IBGE\"}},{\"type\": \"Feature\", \"geometry\": { \"type\": \"Point\", \"coordinates\":  [ -52.148891817328,-27.3526127883475]  },\"properties\": {\"metadata\": {\"Sheet\" : \"IBGE\", \"SheetId\" : \"{DEA3796E-E260-4E82-896F-67773CA9F947}\", \"Column\" : \"A\", \"Row\" : \"3573\", \"latitude\" : \"12\", \"longitude\" : \"13\"},\"Title\" : \"IBGE\"}},{\"type\": \"Feature\", \"geometry\": { \"type\": \"Point\", \"coordinates\":  [ -52.1972608812043,-28.275761741248]  },\"properties\": {\"metadata\": {\"Sheet\" : \"IBGE\", \"SheetId\" : \"{DEA3796E-E260-4E82-896F-67773CA9F947}\", \"Column\" : \"A\", \"Row\" : \"3574\", \"latitude\" : \"12\", \"longitude\" : \"13\"},\"Title\" : \"IBGE\"}},{\"type\": \"Feature\", \"geometry\": { \"type\": \"Point\", \"coordinates\":  [ -54.6168368777268,-28.2558159870127]  },\"properties\": {\"metadata\": {\"Sheet\" : \"IBGE\", \"SheetId\" : \"{DEA3796E-E260-4E82-896F-67773CA9F947}\", \"Column\" : \"A\", \"Row\" : \"3575\", \"latitude\" : \"12\", \"longitude\" : \"13\"},\"Title\" : \"IBGE\"}},{\"type\": \"Feature\", \"geometry\": { \"type\": \"Point\", \"coordinates\":  [ -51.8017181970059,-27.6349406517609]  },\"properties\": {\"metadata\": {\"Sheet\" : \"IBGE\", \"SheetId\" : \"{DEA3796E-E260-4E82-896F-67773CA9F947}\", \"Column\" : \"A\", \"Row\" : \"3576\", \"latitude\" : \"12\", \"longitude\" : \"13\"},\"Title\" : \"IBGE\"}},{\"type\": \"Feature\", \"geometry\": { \"type\": \"Point\", \"coordinates\":  [ -53.6859940447681,-27.4960764230659]  },\"properties\": {\"metadata\": {\"Sheet\" : \"IBGE\", \"SheetId\" : \"{DEA3796E-E260-4E82-896F-67773CA9F947}\", \"Column\" : \"A\", \"Row\" : \"3577\", \"latitude\" : \"12\", \"longitude\" : \"13\"},\"Title\" : \"IBGE\"}},{\"type\": \"Feature\", \"geometry\": { \"type\": \"Point\", \"coordinates\":  [ -52.6928263150565,-28.6933512202192]  },\"properties\": {\"metadata\": {\"Sheet\" : \"IBGE\", \"SheetId\" : \"{DEA3796E-E260-4E82-896F-67773CA9F947}\", \"Column\" : \"A\", \"Row\" : \"3578\", \"latitude\" : \"12\", \"longitude\" : \"13\"},\"Title\" : \"IBGE\"}},{\"type\": \"Feature\", \"geometry\": { \"type\": \"Point\", \"coordinates\":  [ -51.7687012353332,-28.3302653562743]  },\"properties\": {\"metadata\": {\"Sheet\" : \"IBGE\", \"SheetId\" : \"{DEA3796E-E260-4E82-896F-67773CA9F947}\", \"Column\" : \"A\", \"Row\" : \"3579\", \"latitude\" : \"12\", \"longitude\" : \"13\"},\"Title\" : \"IBGE\"}},{\"type\": \"Feature\", \"geometry\": { \"type\": \"Point\", \"coordinates\":  [ -52.8192794924234,-28.4599067658751]  },\"properties\": {\"metadata\": {\"Sheet\" : \"IBGE\", \"SheetId\" : \"{DEA3796E-E260-4E82-896F-67773CA9F947}\", \"Column\" : \"A\", \"Row\" : \"3580\", \"latitude\" : \"12\", \"longitude\" : \"13\"},\"Title\" : \"IBGE\"}},{\"type\": \"Feature\", \"geometry\": { \"type\": \"Point\", \"coordinates\":  [ -52.4624006731904,-28.5362148138665]  },\"properties\": {\"metadata\": {\"Sheet\" : \"IBGE\", \"SheetId\" : \"{DEA3796E-E260-4E82-896F-67773CA9F947}\", \"Column\" : \"A\", \"Row\" : \"3581\", \"latitude\" : \"12\", \"longitude\" : \"13\"},\"Title\" : \"IBGE\"}},{\"type\": \"Feature\", \"geometry\": { \"type\": \"Point\", \"coordinates\":  [ -52.7761885672359,-27.3546645324847]  },\"properties\": {\"metadata\": {\"Sheet\" : \"IBGE\", \"SheetId\" : \"{DEA3796E-E260-4E82-896F-67773CA9F947}\", \"Column\" : \"A\", \"Row\" : \"3582\", \"latitude\" : \"12\", \"longitude\" : \"13\"},\"Title\" : \"IBGE\"}},{\"type\": \"Feature\", \"geometry\": { \"type\": \"Point\", \"coordinates\":  [ -52.9814768438008,-27.9879676591236]  },\"properties\": {\"metadata\": {\"Sheet\" : \"IBGE\", \"SheetId\" : \"{DEA3796E-E260-4E82-896F-67773CA9F947}\", \"Column\" : \"A\", \"Row\" : \"3583\", \"latitude\" : \"12\", \"longitude\" : \"13\"},\"Title\" : \"IBGE\"}},{\"type\": \"Feature\", \"geometry\": { \"type\": \"Point\", \"coordinates\":  [ -54.1041142397608,-27.6120981609471]  },\"properties\": {\"metadata\": {\"Sheet\" : \"IBGE\", \"SheetId\" : \"{DEA3796E-E260-4E82-896F-67773CA9F947}\", \"Column\" : \"A\", \"Row\" : \"3584\", \"latitude\" : \"12\", \"longitude\" : \"13\"},\"Title\" : \"IBGE\"}},{\"type\": \"Feature\", \"geometry\": { \"type\": \"Point\", \"coordinates\":  [ -53.7069373378916,-28.0826448724052]  },\"properties\": {\"metadata\": {\"Sheet\" : \"IBGE\", \"SheetId\" : \"{DEA3796E-E260-4E82-896F-67773CA9F947}\", \"Column\" : \"A\", \"Row\" : \"3585\", \"latitude\" : \"12\", \"longitude\" : \"13\"},\"Title\" : \"IBGE\"}},{\"type\": \"Feature\", \"geometry\": { \"type\": \"Point\", \"coordinates\":  [ -54.5033844145301,-27.5784006505782]  },\"properties\": {\"metadata\": {\"Sheet\" : \"IBGE\", \"SheetId\" : \"{DEA3796E-E260-4E82-896F-67773CA9F947}\", \"Column\" : \"A\", \"Row\" : \"3586\", \"latitude\" : \"12\", \"longitude\" : \"13\"},\"Title\" : \"IBGE\"}},{\"type\": \"Feature\", \"geometry\": { \"type\": \"Point\", \"coordinates\":  [ -53.1857025890656,-27.5635584344757]  },\"properties\": {\"metadata\": {\"Sheet\" : \"IBGE\", \"SheetId\" : \"{DEA3796E-E260-4E82-896F-67773CA9F947}\", \"Column\" : \"A\", \"Row\" : \"3587\", \"latitude\" : \"12\", \"longitude\" : \"13\"},\"Title\" : \"IBGE\"}},{\"type\": \"Feature\", \"geometry\": { \"type\": \"Point\", \"coordinates\":  [ -53.0641092994744,-27.7481146921356]  },\"properties\": {\"metadata\": {\"Sheet\" : \"IBGE\", \"SheetId\" : \"{DEA3796E-E260-4E82-896F-67773CA9F947}\", \"Column\" : \"A\", \"Row\" : \"3588\", \"latitude\" : \"12\", \"longitude\" : \"13\"},\"Title\" : \"IBGE\"}},{\"type\": \"Feature\", \"geometry\": { \"type\": \"Point\", \"coordinates\":  [ -53.1134988510144,-27.9067884670258]  },\"properties\": {\"metadata\": {\"Sheet\" : \"IBGE\", \"SheetId\" : \"{DEA3796E-E260-4E82-896F-67773CA9F947}\", \"Column\" : \"A\", \"Row\" : \"3589\", \"latitude\" : \"12\", \"longitude\" : \"13\"},\"Title\" : \"IBGE\"}},{\"type\": \"Feature\", \"geometry\": { \"type\": \"Point\", \"coordinates\":  [ -51.7615966409461,-27.7033080739322]  },\"properties\": {\"metadata\": {\"Sheet\" : \"IBGE\", \"SheetId\" : \"{DEA3796E-E260-4E82-896F-67773CA9F947}\", \"Column\" : \"A\", \"Row\" : \"3590\", \"latitude\" : \"12\", \"longitude\" : \"13\"},\"Title\" : \"IBGE\"}},{\"type\": \"Feature\", \"geometry\": { \"type\": \"Point\", \"coordinates\":  [ -53.3149539105514,-27.9006208754319]  },\"properties\": {\"metadata\": {\"Sheet\" : \"IBGE\", \"SheetId\" : \"{DEA3796E-E260-4E82-896F-67773CA9F947}\", \"Column\" : \"A\", \"Row\" : \"3591\", \"latitude\" : \"12\", \"longitude\" : \"13\"},\"Title\" : \"IBGE\"}},{\"type\": \"Feature\", \"geometry\": { \"type\": \"Point\", \"coordinates\":  [ -53.5555460129883,-27.3560199139378]  },\"properties\": {\"metadata\": {\"Sheet\" : \"IBGE\", \"SheetId\" : \"{DEA3796E-E260-4E82-896F-67773CA9F947}\", \"Column\" : \"A\", \"Row\" : \"3592\", \"latitude\" : \"12\", \"longitude\" : \"13\"},\"Title\" : \"IBGE\"}},{\"type\": \"Feature\", \"geometry\": { \"type\": \"Point\", \"coordinates\":  [ -53.5002651674452,-28.2927305369249]  },\"properties\": {\"metadata\": {\"Sheet\" : \"IBGE\", \"SheetId\" : \"{DEA3796E-E260-4E82-896F-67773CA9F947}\", \"Column\" : \"A\", \"Row\" : \"3593\", \"latitude\" : \"12\", \"longitude\" : \"13\"},\"Title\" : \"IBGE\"}},{\"type\": \"Feature\", \"geometry\": { \"type\": \"Point\", \"coordinates\":  [ -52.4070950926172,-28.2617671279049]  },\"properties\": {\"metadata\": {\"Sheet\" : \"IBGE\", \"SheetId\" : \"{DEA3796E-E260-4E82-896F-67773CA9F947}\", \"Column\" : \"A\", \"Row\" : \"3594\", \"latitude\" : \"12\", \"longitude\" : \"13\"},\"Title\" : \"IBGE\"}},{\"type\": \"Feature\", \"geometry\": { \"type\": \"Point\", \"coordinates\":  [ -52.4224356311043,-27.704100282708]  },\"properties\": {\"metadata\": {\"Sheet\" : \"IBGE\", \"SheetId\" : \"{DEA3796E-E260-4E82-896F-67773CA9F947}\", \"Column\" : \"A\", \"Row\" : \"3595\", \"latitude\" : \"12\", \"longitude\" : \"13\"},\"Title\" : \"IBGE\"}},{\"type\": \"Feature\", \"geometry\": { \"type\": \"Point\", \"coordinates\":  [ -53.6565423317737,-28.4215860641583]  },\"properties\": {\"metadata\": {\"Sheet\" : \"IBGE\", \"SheetId\" : \"{DEA3796E-E260-4E82-896F-67773CA9F947}\", \"Column\" : \"A\", \"Row\" : \"3596\", \"latitude\" : \"12\", \"longitude\" : \"13\"},\"Title\" : \"IBGE\"}},{\"type\": \"Feature\", \"geometry\": { \"type\": \"Point\", \"coordinates\":  [ -53.2147061788915,-27.5116742434576]  },\"properties\": {\"metadata\": {\"Sheet\" : \"IBGE\", \"SheetId\" : \"{DEA3796E-E260-4E82-896F-67773CA9F947}\", \"Column\" : \"A\", \"Row\" : \"3597\", \"latitude\" : \"12\", \"longitude\" : \"13\"},\"Title\" : \"IBGE\"}},{\"type\": \"Feature\", \"geometry\": { \"type\": \"Point\", \"coordinates\":  [ -53.6195609569296,-27.2097627892597]  },\"properties\": {\"metadata\": {\"Sheet\" : \"IBGE\", \"SheetId\" : \"{DEA3796E-E260-4E82-896F-67773CA9F947}\", \"Column\" : \"A\", \"Row\" : \"3598\", \"latitude\" : \"12\", \"longitude\" : \"13\"},\"Title\" : \"IBGE\"}},{\"type\": \"Feature\", \"geometry\": { \"type\": \"Point\", \"coordinates\":  [ -55.2003099472118,-28.0453158376278]  },\"properties\": {\"metadata\": {\"Sheet\" : \"IBGE\", \"SheetId\" : \"{DEA3796E-E260-4E82-896F-67773CA9F947}\", \"Column\" : \"A\", \"Row\" : \"3599\", \"latitude\" : \"12\", \"longitude\" : \"13\"},\"Title\" : \"IBGE\"}},{\"type\": \"Feature\", \"geometry\": { \"type\": \"Point\", \"coordinates\":  [ -53.058880813139,-27.3314638754662]  },\"properties\": {\"metadata\": {\"Sheet\" : \"IBGE\", \"SheetId\" : \"{DEA3796E-E260-4E82-896F-67773CA9F947}\", \"Column\" : \"A\", \"Row\" : \"3600\", \"latitude\" : \"12\", \"longitude\" : \"13\"},\"Title\" : \"IBGE\"}},{\"type\": \"Feature\", \"geometry\": { \"type\": \"Point\", \"coordinates\":  [ -52.6753994466165,-28.0618408393643]  },\"properties\": {\"metadata\": {\"Sheet\" : \"IBGE\", \"SheetId\" : \"{DEA3796E-E260-4E82-896F-67773CA9F947}\", \"Column\" : \"A\", \"Row\" : \"3601\", \"latitude\" : \"12\", \"longitude\" : \"13\"},\"Title\" : \"IBGE\"}},{\"type\": \"Feature\", \"geometry\": { \"type\": \"Point\", \"coordinates\":  [ -52.4902319212427,-27.6570399700737]  },\"properties\": {\"metadata\": {\"Sheet\" : \"IBGE\", \"SheetId\" : \"{DEA3796E-E260-4E82-896F-67773CA9F947}\", \"Column\" : \"A\", \"Row\" : \"3602\", \"latitude\" : \"12\", \"longitude\" : \"13\"},\"Title\" : \"IBGE\"}},{\"type\": \"Feature\", \"geometry\": { \"type\": \"Point\", \"coordinates\":  [ -55.0115620452524,-27.8513751159726]  },\"properties\": {\"metadata\": {\"Sheet\" : \"IBGE\", \"SheetId\" : \"{DEA3796E-E260-4E82-896F-67773CA9F947}\", \"Column\" : \"A\", \"Row\" : \"3603\", \"latitude\" : \"12\", \"longitude\" : \"13\"},\"Title\" : \"IBGE\"}},{\"type\": \"Feature\", \"geometry\": { \"type\": \"Point\", \"coordinates\":  [ -54.671951891498,-27.5786353600571]  },\"properties\": {\"metadata\": {\"Sheet\" : \"IBGE\", \"SheetId\" : \"{DEA3796E-E260-4E82-896F-67773CA9F947}\", \"Column\" : \"A\", \"Row\" : \"3604\", \"latitude\" : \"12\", \"longitude\" : \"13\"},\"Title\" : \"IBGE\"}},{\"type\": \"Feature\", \"geometry\": { \"type\": \"Point\", \"coordinates\":  [ -54.8990318240447,-27.7343739194085]  },\"properties\": {\"metadata\": {\"Sheet\" : \"IBGE\", \"SheetId\" : \"{DEA3796E-E260-4E82-896F-67773CA9F947}\", \"Column\" : \"A\", \"Row\" : \"3605\", \"latitude\" : \"12\", \"longitude\" : \"13\"},\"Title\" : \"IBGE\"}},{\"type\": \"Feature\", \"geometry\": { \"type\": \"Point\", \"coordinates\":  [ -55.139560262016,-27.9056898469343]  },\"properties\": {\"metadata\": {\"Sheet\" : \"IBGE\", \"SheetId\" : \"{DEA3796E-E260-4E82-896F-67773CA9F947}\", \"Column\" : \"A\", \"Row\" : \"3606\", \"latitude\" : \"12\", \"longitude\" : \"13\"},\"Title\" : \"IBGE\"}},{\"type\": \"Feature\", \"geometry\": { \"type\": \"Point\", \"coordinates\":  [ -52.4427686045062,-27.8211966886801]  },\"properties\": {\"metadata\": {\"Sheet\" : \"IBGE\", \"SheetId\" : \"{DEA3796E-E260-4E82-896F-67773CA9F947}\", \"Column\" : \"A\", \"Row\" : \"3607\", \"latitude\" : \"12\", \"longitude\" : \"13\"},\"Title\" : \"IBGE\"}},{\"type\": \"Feature\", \"geometry\": { \"type\": \"Point\", \"coordinates\":  [ -53.0967220567818,-28.7423613499233]  },\"properties\": {\"metadata\": {\"Sheet\" : \"IBGE\", \"SheetId\" : \"{DEA3796E-E260-4E82-896F-67773CA9F947}\", \"Column\" : \"A\", \"Row\" : \"3608\", \"latitude\" : \"12\", \"longitude\" : \"13\"},\"Title\" : \"IBGE\"}},{\"type\": \"Feature\", \"geometry\": { \"type\": \"Point\", \"coordinates\":  [ -53.6419336939953,-27.6615398826699]  },\"properties\": {\"metadata\": {\"Sheet\" : \"IBGE\", \"SheetId\" : \"{DEA3796E-E260-4E82-896F-67773CA9F947}\", \"Column\" : \"A\", \"Row\" : \"3609\", \"latitude\" : \"12\", \"longitude\" : \"13\"},\"Title\" : \"IBGE\"}},{\"type\": \"Feature\", \"geometry\": { \"type\": \"Point\", \"coordinates\":  [ -52.8400578928292,-27.2983975952198]  },\"properties\": {\"metadata\": {\"Sheet\" : \"IBGE\", \"SheetId\" : \"{DEA3796E-E260-4E82-896F-67773CA9F947}\", \"Column\" : \"A\", \"Row\" : \"3610\", \"latitude\" : \"12\", \"longitude\" : \"13\"},\"Title\" : \"IBGE\"}},{\"type\": \"Feature\", \"geometry\": { \"type\": \"Point\", \"coordinates\":  [ -53.1685306043438,-27.4704034354621]  },\"properties\": {\"metadata\": {\"Sheet\" : \"IBGE\", \"SheetId\" : \"{DEA3796E-E260-4E82-896F-67773CA9F947}\", \"Column\" : \"A\", \"Row\" : \"3611\", \"latitude\" : \"12\", \"longitude\" : \"13\"},\"Title\" : \"IBGE\"}},{\"type\": \"Feature\", \"geometry\": { \"type\": \"Point\", \"coordinates\":  [ -54.8194269754104,-28.256344217328]  },\"properties\": {\"metadata\": {\"Sheet\" : \"IBGE\", \"SheetId\" : \"{DEA3796E-E260-4E82-896F-67773CA9F947}\", \"Column\" : \"A\", \"Row\" : \"3612\", \"latitude\" : \"12\", \"longitude\" : \"13\"},\"Title\" : \"IBGE\"}},{\"type\": \"Feature\", \"geometry\": { \"type\": \"Point\", \"coordinates\":  [ -52.8065335255691,-27.7819313528668]  },\"properties\": {\"metadata\": {\"Sheet\" : \"IBGE\", \"SheetId\" : \"{DEA3796E-E260-4E82-896F-67773CA9F947}\", \"Column\" : \"A\", \"Row\" : \"3613\", \"latitude\" : \"12\", \"longitude\" : \"13\"},\"Title\" : \"IBGE\"}},{\"type\": \"Feature\", \"geometry\": { \"type\": \"Point\", \"coordinates\":  [ -52.9061601564804,-27.8318159703692]  },\"properties\": {\"metadata\": {\"Sheet\" : \"IBGE\", \"SheetId\" : \"{DEA3796E-E260-4E82-896F-67773CA9F947}\", \"Column\" : \"A\", \"Row\" : \"3614\", \"latitude\" : \"12\", \"longitude\" : \"13\"},\"Title\" : \"IBGE\"}},{\"type\": \"Feature\", \"geometry\": { \"type\": \"Point\", \"coordinates\":  [ -55.0291861243459,-28.135366986895]  },\"properties\": {\"metadata\": {\"Sheet\" : \"IBGE\", \"SheetId\" : \"{DEA3796E-E260-4E82-896F-67773CA9F947}\", \"Column\" : \"A\", \"Row\" : \"3615\", \"latitude\" : \"12\", \"longitude\" : \"13\"},\"Title\" : \"IBGE\"}},{\"type\": \"Feature\", \"geometry\": { \"type\": \"Point\", \"coordinates\":  [ -53.1356517180311,-27.7067309905016]  },\"properties\": {\"metadata\": {\"Sheet\" : \"IBGE\", \"SheetId\" : \"{DEA3796E-E260-4E82-896F-67773CA9F947}\", \"Column\" : \"A\", \"Row\" : \"3616\", \"latitude\" : \"12\", \"longitude\" : \"13\"},\"Title\" : \"IBGE\"}},{\"type\": \"Feature\", \"geometry\": { \"type\": \"Point\", \"coordinates\":  [ -53.0941072015607,-28.4032861706865]  },\"properties\": {\"metadata\": {\"Sheet\" : \"IBGE\", \"SheetId\" : \"{DEA3796E-E260-4E82-896F-67773CA9F947}\", \"Column\" : \"A\", \"Row\" : \"3617\", \"latitude\" : \"12\", \"longitude\" : \"13\"},\"Title\" : \"IBGE\"}},{\"type\": \"Feature\", \"geometry\": { \"type\": \"Point\", \"coordinates\":  [ -53.2133096524064,-29.0886812478169]  },\"properties\": {\"metadata\": {\"Sheet\" : \"IBGE\", \"SheetId\" : \"{DEA3796E-E260-4E82-896F-67773CA9F947}\", \"Column\" : \"A\", \"Row\" : \"3618\", \"latitude\" : \"12\", \"longitude\" : \"13\"},\"Title\" : \"IBGE\"}},{\"type\": \"Feature\", \"geometry\": { \"type\": \"Point\", \"coordinates\":  [ -54.8377420188123,-28.121697445134]  },\"properties\": {\"metadata\": {\"Sheet\" : \"IBGE\", \"SheetId\" : \"{DEA3796E-E260-4E82-896F-67773CA9F947}\", \"Column\" : \"A\", \"Row\" : \"3619\", \"latitude\" : \"12\", \"longitude\" : \"13\"},\"Title\" : \"IBGE\"}},{\"type\": \"Feature\", \"geometry\": { \"type\": \"Point\", \"coordinates\":  [ -51.8135019139456,-27.9440065101962]  },\"properties\": {\"metadata\": {\"Sheet\" : \"IBGE\", \"SheetId\" : \"{DEA3796E-E260-4E82-896F-67773CA9F947}\", \"Column\" : \"A\", \"Row\" : \"3620\", \"latitude\" : \"12\", \"longitude\" : \"13\"},\"Title\" : \"IBGE\"}},{\"type\": \"Feature\", \"geometry\": { \"type\": \"Point\", \"coordinates\":  [ -53.2505267075504,-28.3651668167465]  },\"properties\": {\"metadata\": {\"Sheet\" : \"IBGE\", \"SheetId\" : \"{DEA3796E-E260-4E82-896F-67773CA9F947}\", \"Column\" : \"A\", \"Row\" : \"3621\", \"latitude\" : \"12\", \"longitude\" : \"13\"},\"Title\" : \"IBGE\"}},{\"type\": \"Feature\", \"geometry\": { \"type\": \"Point\", \"coordinates\":  [ -51.9266712610956,-28.1644511049731]  },\"properties\": {\"metadata\": {\"Sheet\" : \"IBGE\", \"SheetId\" : \"{DEA3796E-E260-4E82-896F-67773CA9F947}\", \"Column\" : \"A\", \"Row\" : \"3622\", \"latitude\" : \"12\", \"longitude\" : \"13\"},\"Title\" : \"IBGE\"}},{\"type\": \"Feature\", \"geometry\": { \"type\": \"Point\", \"coordinates\":  [ -54.4782240987609,-27.866749798923]  },\"properties\": {\"metadata\": {\"Sheet\" : \"IBGE\", \"SheetId\" : \"{DEA3796E-E260-4E82-896F-67773CA9F947}\", \"Column\" : \"A\", \"Row\" : \"3623\", \"latitude\" : \"12\", \"longitude\" : \"13\"},\"Title\" : \"IBGE\"}},{\"type\": \"Feature\", \"geometry\": { \"type\": \"Point\", \"coordinates\":  [ -54.2641427984269,-28.3019378733474]  },\"properties\": {\"metadata\": {\"Sheet\" : \"IBGE\", \"SheetId\" : \"{DEA3796E-E260-4E82-896F-67773CA9F947}\", \"Column\" : \"A\", \"Row\" : \"3624\", \"latitude\" : \"12\", \"longitude\" : \"13\"},\"Title\" : \"IBGE\"}},{\"type\": \"Feature\", \"geometry\": { \"type\": \"Point\", \"coordinates\":  [ -52.0246330595594,-28.4974451045296]  },\"properties\": {\"metadata\": {\"Sheet\" : \"IBGE\", \"SheetId\" : \"{DEA3796E-E260-4E82-896F-67773CA9F947}\", \"Column\" : \"A\", \"Row\" : \"3625\", \"latitude\" : \"12\", \"longitude\" : \"13\"},\"Title\" : \"IBGE\"}},{\"type\": \"Feature\", \"geometry\": { \"type\": \"Point\", \"coordinates\":  [ -55.2245566426344,-28.5080969775919]  },\"properties\": {\"metadata\": {\"Sheet\" : \"IBGE\", \"SheetId\" : \"{DEA3796E-E260-4E82-896F-67773CA9F947}\", \"Column\" : \"A\", \"Row\" : \"3626\", \"latitude\" : \"12\", \"longitude\" : \"13\"},\"Title\" : \"IBGE\"}},{\"type\": \"Feature\", \"geometry\": { \"type\": \"Point\", \"coordinates\":  [ -52.6837258444323,-28.3959289066311]  },\"properties\": {\"metadata\": {\"Sheet\" : \"IBGE\", \"SheetId\" : \"{DEA3796E-E260-4E82-896F-67773CA9F947}\", \"Column\" : \"A\", \"Row\" : \"3627\", \"latitude\" : \"12\", \"longitude\" : \"13\"},\"Title\" : \"IBGE\"}},{\"type\": \"Feature\", \"geometry\": { \"type\": \"Point\", \"coordinates\":  [ -53.7788495982932,-27.8534907764033]  },\"properties\": {\"metadata\": {\"Sheet\" : \"IBGE\", \"SheetId\" : \"{DEA3796E-E260-4E82-896F-67773CA9F947}\", \"Column\" : \"A\", \"Row\" : \"3628\", \"latitude\" : \"12\", \"longitude\" : \"13\"},\"Title\" : \"IBGE\"}},{\"type\": \"Feature\", \"geometry\": { \"type\": \"Point\", \"coordinates\":  [ -54.6687478952904,-27.8199297346011]  },\"properties\": {\"metadata\": {\"Sheet\" : \"IBGE\", \"SheetId\" : \"{DEA3796E-E260-4E82-896F-67773CA9F947}\", \"Column\" : \"A\", \"Row\" : \"3629\", \"latitude\" : \"12\", \"longitude\" : \"13\"},\"Title\" : \"IBGE\"}},{\"type\": \"Feature\", \"geometry\": { \"type\": \"Point\", \"coordinates\":  [ -51.6435721743256,-27.9093694246144]  },\"properties\": {\"metadata\": {\"Sheet\" : \"IBGE\", \"SheetId\" : \"{DEA3796E-E260-4E82-896F-67773CA9F947}\", \"Column\" : \"A\", \"Row\" : \"3630\", \"latitude\" : \"12\", \"longitude\" : \"13\"},\"Title\" : \"IBGE\"}},{\"type\": \"Feature\", \"geometry\": { \"type\": \"Point\", \"coordinates\":  [ -51.8931867141812,-28.5317631267992]  },\"properties\": {\"metadata\": {\"Sheet\" : \"IBGE\", \"SheetId\" : \"{DEA3796E-E260-4E82-896F-67773CA9F947}\", \"Column\" : \"A\", \"Row\" : \"3631\", \"latitude\" : \"12\", \"longitude\" : \"13\"},\"Title\" : \"IBGE\"}},{\"type\": \"Feature\", \"geometry\": { \"type\": \"Point\", \"coordinates\":  [ -51.8258385475929,-27.8266899655136]  },\"properties\": {\"metadata\": {\"Sheet\" : \"IBGE\", \"SheetId\" : \"{DEA3796E-E260-4E82-896F-67773CA9F947}\", \"Column\" : \"A\", \"Row\" : \"3632\", \"latitude\" : \"12\", \"longitude\" : \"13\"},\"Title\" : \"IBGE\"}},{\"type\": \"Feature\", \"geometry\": { \"type\": \"Point\", \"coordinates\":  [ -53.1187752690111,-27.7781833180516]  },\"properties\": {\"metadata\": {\"Sheet\" : \"IBGE\", \"SheetId\" : \"{DEA3796E-E260-4E82-896F-67773CA9F947}\", \"Column\" : \"A\", \"Row\" : \"3633\", \"latitude\" : \"12\", \"longitude\" : \"13\"},\"Title\" : \"IBGE\"}},{\"type\": \"Feature\", \"geometry\": { \"type\": \"Point\", \"coordinates\":  [ -52.2930164741218,-29.0414470213399]  },\"properties\": {\"metadata\": {\"Sheet\" : \"IBGE\", \"SheetId\" : \"{DEA3796E-E260-4E82-896F-67773CA9F947}\", \"Column\" : \"A\", \"Row\" : \"3634\", \"latitude\" : \"12\", \"longitude\" : \"13\"},\"Title\" : \"IBGE\"}},{\"type\": \"Feature\", \"geometry\": { \"type\": \"Point\", \"coordinates\":  [ -54.133550202739,-27.722584567332]  },\"properties\": {\"metadata\": {\"Sheet\" : \"IBGE\", \"SheetId\" : \"{DEA3796E-E260-4E82-896F-67773CA9F947}\", \"Column\" : \"A\", \"Row\" : \"3635\", \"latitude\" : \"12\", \"longitude\" : \"13\"},\"Title\" : \"IBGE\"}},{\"type\": \"Feature\", \"geometry\": { \"type\": \"Point\", \"coordinates\":  [ -51.5947676779911,-27.771255406485]  },\"properties\": {\"metadata\": {\"Sheet\" : \"IBGE\", \"SheetId\" : \"{DEA3796E-E260-4E82-896F-67773CA9F947}\", \"Column\" : \"A\", \"Row\" : \"3636\", \"latitude\" : \"12\", \"longitude\" : \"13\"},\"Title\" : \"IBGE\"}},{\"type\": \"Feature\", \"geometry\": { \"type\": \"Point\", \"coordinates\":  [ -54.9596595493639,-28.4066469530094]  },\"properties\": {\"metadata\": {\"Sheet\" : \"IBGE\", \"SheetId\" : \"{DEA3796E-E260-4E82-896F-67773CA9F947}\", \"Column\" : \"A\", \"Row\" : \"3637\", \"latitude\" : \"12\", \"longitude\" : \"13\"},\"Title\" : \"IBGE\"}},{\"type\": \"Feature\", \"geometry\": { \"type\": \"Point\", \"coordinates\":  [ -53.9669227230418,-27.7089288021284]  },\"properties\": {\"metadata\": {\"Sheet\" : \"IBGE\", \"SheetId\" : \"{DEA3796E-E260-4E82-896F-67773CA9F947}\", \"Column\" : \"A\", \"Row\" : \"3638\", \"latitude\" : \"12\", \"longitude\" : \"13\"},\"Title\" : \"IBGE\"}},{\"type\": \"Feature\", \"geometry\": { \"type\": \"Point\", \"coordinates\":  [ -54.5615630937001,-28.5495371215131]  },\"properties\": {\"metadata\": {\"Sheet\" : \"IBGE\", \"SheetId\" : \"{DEA3796E-E260-4E82-896F-67773CA9F947}\", \"Column\" : \"A\", \"Row\" : \"3639\", \"latitude\" : \"12\", \"longitude\" : \"13\"},\"Title\" : \"IBGE\"}},{\"type\": \"Feature\", \"geometry\": { \"type\": \"Point\", \"coordinates\":  [ -55.260100232028,-28.1821546933056]  },\"properties\": {\"metadata\": {\"Sheet\" : \"IBGE\", \"SheetId\" : \"{DEA3796E-E260-4E82-896F-67773CA9F947}\", \"Column\" : \"A\", \"Row\" : \"3640\", \"latitude\" : \"12\", \"longitude\" : \"13\"},\"Title\" : \"IBGE\"}},{\"type\": \"Feature\", \"geometry\": { \"type\": \"Point\", \"coordinates\":  [ -54.9347083422524,-28.0204849099622]  },\"properties\": {\"metadata\": {\"Sheet\" : \"IBGE\", \"SheetId\" : \"{DEA3796E-E260-4E82-896F-67773CA9F947}\", \"Column\" : \"A\", \"Row\" : \"3641\", \"latitude\" : \"12\", \"longitude\" : \"13\"},\"Title\" : \"IBGE\"}},{\"type\": \"Feature\", \"geometry\": { \"type\": \"Point\", \"coordinates\":  [ -53.2473689788526,-27.771308460749]  },\"properties\": {\"metadata\": {\"Sheet\" : \"IBGE\", \"SheetId\" : \"{DEA3796E-E260-4E82-896F-67773CA9F947}\", \"Column\" : \"A\", \"Row\" : \"3642\", \"latitude\" : \"12\", \"longitude\" : \"13\"},\"Title\" : \"IBGE\"}},{\"type\": \"Feature\", \"geometry\": { \"type\": \"Point\", \"coordinates\":  [ -54.8882559534463,-28.1243539018421]  },\"properties\": {\"metadata\": {\"Sheet\" : \"IBGE\", \"SheetId\" : \"{DEA3796E-E260-4E82-896F-67773CA9F947}\", \"Column\" : \"A\", \"Row\" : \"3643\", \"latitude\" : \"12\", \"longitude\" : \"13\"},\"Title\" : \"IBGE\"}},{\"type\": \"Feature\", \"geometry\": { \"type\": \"Point\", \"coordinates\":  [ -52.5284789422219,-27.5543183312228]  },\"properties\": {\"metadata\": {\"Sheet\" : \"IBGE\", \"SheetId\" : \"{DEA3796E-E260-4E82-896F-67773CA9F947}\", \"Column\" : \"A\", \"Row\" : \"3644\", \"latitude\" : \"12\", \"longitude\" : \"13\"},\"Title\" : \"IBGE\"}},{\"type\": \"Feature\", \"geometry\": { \"type\": \"Point\", \"coordinates\":  [ -53.9355261513435,-27.7877181698841]  },\"properties\": {\"metadata\": {\"Sheet\" : \"IBGE\", \"SheetId\" : \"{DEA3796E-E260-4E82-896F-67773CA9F947}\", \"Column\" : \"A\", \"Row\" : \"3645\", \"latitude\" : \"12\", \"longitude\" : \"13\"},\"Title\" : \"IBGE\"}},{\"type\": \"Feature\", \"geometry\": { \"type\": \"Point\", \"coordinates\":  [ -52.9254610594471,-27.9435951779041]  },\"properties\": {\"metadata\": {\"Sheet\" : \"IBGE\", \"SheetId\" : \"{DEA3796E-E260-4E82-896F-67773CA9F947}\", \"Column\" : \"A\", \"Row\" : \"3646\", \"latitude\" : \"12\", \"longitude\" : \"13\"},\"Title\" : \"IBGE\"}},{\"type\": \"Feature\", \"geometry\": { \"type\": \"Point\", \"coordinates\":  [ -53.4054673035279,-27.4804138165262]  },\"properties\": {\"metadata\": {\"Sheet\" : \"IBGE\", \"SheetId\" : \"{DEA3796E-E260-4E82-896F-67773CA9F947}\", \"Column\" : \"A\", \"Row\" : \"3647\", \"latitude\" : \"12\", \"longitude\" : \"13\"},\"Title\" : \"IBGE\"}},{\"type\": \"Feature\", \"geometry\": { \"type\": \"Point\", \"coordinates\":  [ -53.9558847238338,-27.6311628724795]  },\"properties\": {\"metadata\": {\"Sheet\" : \"IBGE\", \"SheetId\" : \"{DEA3796E-E260-4E82-896F-67773CA9F947}\", \"Column\" : \"A\", \"Row\" : \"3648\", \"latitude\" : \"12\", \"longitude\" : \"13\"},\"Title\" : \"IBGE\"}},{\"type\": \"Feature\", \"geometry\": { \"type\": \"Point\", \"coordinates\":  [ -52.9565252738362,-28.6274338066309]  },\"properties\": {\"metadata\": {\"Sheet\" : \"IBGE\", \"SheetId\" : \"{DEA3796E-E260-4E82-896F-67773CA9F947}\", \"Column\" : \"A\", \"Row\" : \"3649\", \"latitude\" : \"12\", \"longitude\" : \"13\"},\"Title\" : \"IBGE\"}},{\"type\": \"Feature\", \"geometry\": { \"type\": \"Point\", \"coordinates\":  [ -54.5454030325181,-28.0274895013967]  },\"properties\": {\"metadata\": {\"Sheet\" : \"IBGE\", \"SheetId\" : \"{DEA3796E-E260-4E82-896F-67773CA9F947}\", \"Column\" : \"A\", \"Row\" : \"3650\", \"latitude\" : \"12\", \"longitude\" : \"13\"},\"Title\" : \"IBGE\"}},{\"type\": \"Feature\", \"geometry\": { \"type\": \"Point\", \"coordinates\":  [ -52.2597378611455,-27.9807735548475]  },\"properties\": {\"metadata\": {\"Sheet\" : \"IBGE\", \"SheetId\" : \"{DEA3796E-E260-4E82-896F-67773CA9F947}\", \"Column\" : \"A\", \"Row\" : \"3651\", \"latitude\" : \"12\", \"longitude\" : \"13\"},\"Title\" : \"IBGE\"}},{\"type\": \"Feature\", \"geometry\": { \"type\": \"Point\", \"coordinates\":  [ -54.4636861823155,-28.1304163233711]  },\"properties\": {\"metadata\": {\"Sheet\" : \"IBGE\", \"SheetId\" : \"{DEA3796E-E260-4E82-896F-67773CA9F947}\", \"Column\" : \"A\", \"Row\" : \"3652\", \"latitude\" : \"12\", \"longitude\" : \"13\"},\"Title\" : \"IBGE\"}},{\"type\": \"Feature\", \"geometry\": { \"type\": \"Point\", \"coordinates\":  [ -52.120656296054,-27.4327929836269]  },\"properties\": {\"metadata\": {\"Sheet\" : \"IBGE\", \"SheetId\" : \"{DEA3796E-E260-4E82-896F-67773CA9F947}\", \"Column\" : \"A\", \"Row\" : \"3653\", \"latitude\" : \"12\", \"longitude\" : \"13\"},\"Title\" : \"IBGE\"}},{\"type\": \"Feature\", \"geometry\": { \"type\": \"Point\", \"coordinates\":  [ -52.5098661711662,-28.8277379536692]  },\"properties\": {\"metadata\": {\"Sheet\" : \"IBGE\", \"SheetId\" : \"{DEA3796E-E260-4E82-896F-67773CA9F947}\", \"Column\" : \"A\", \"Row\" : \"3654\", \"latitude\" : \"12\", \"longitude\" : \"13\"},\"Title\" : \"IBGE\"}},{\"type\": \"Feature\", \"geometry\": { \"type\": \"Point\", \"coordinates\":  [ -52.0221325276641,-28.084171059706]  },\"properties\": {\"metadata\": {\"Sheet\" : \"IBGE\", \"SheetId\" : \"{DEA3796E-E260-4E82-896F-67773CA9F947}\", \"Column\" : \"A\", \"Row\" : \"3655\", \"latitude\" : \"12\", \"longitude\" : \"13\"},\"Title\" : \"IBGE\"}},{\"type\": \"Feature\", \"geometry\": { \"type\": \"Point\", \"coordinates\":  [ -52.8714671740768,-28.6249501911655]  },\"properties\": {\"metadata\": {\"Sheet\" : \"IBGE\", \"SheetId\" : \"{DEA3796E-E260-4E82-896F-67773CA9F947}\", \"Column\" : \"A\", \"Row\" : \"3656\", \"latitude\" : \"12\", \"longitude\" : \"13\"},\"Title\" : \"IBGE\"}},{\"type\": \"Feature\", \"geometry\": { \"type\": \"Point\", \"coordinates\":  [ -53.4669519596144,-27.3980360509079]  },\"properties\": {\"metadata\": {\"Sheet\" : \"IBGE\", \"SheetId\" : \"{DEA3796E-E260-4E82-896F-67773CA9F947}\", \"Column\" : \"A\", \"Row\" : \"3657\", \"latitude\" : \"12\", \"longitude\" : \"13\"},\"Title\" : \"IBGE\"}},{\"type\": \"Feature\", \"geometry\": { \"type\": \"Point\", \"coordinates\":  [ -53.7572696148981,-27.3721669191145]  },\"properties\": {\"metadata\": {\"Sheet\" : \"IBGE\", \"SheetId\" : \"{DEA3796E-E260-4E82-896F-67773CA9F947}\", \"Column\" : \"A\", \"Row\" : \"3658\", \"latitude\" : \"12\", \"longitude\" : \"13\"},\"Title\" : \"IBGE\"}},{\"type\": \"Feature\", \"geometry\": { \"type\": \"Point\", \"coordinates\":  [ -52.593046116066,-28.5804960165544]  },\"properties\": {\"metadata\": {\"Sheet\" : \"IBGE\", \"SheetId\" : \"{DEA3796E-E260-4E82-896F-67773CA9F947}\", \"Column\" : \"A\", \"Row\" : \"3659\", \"latitude\" : \"12\", \"longitude\" : \"13\"},\"Title\" : \"IBGE\"}},{\"type\": \"Feature\", \"geometry\": { \"type\": \"Point\", \"coordinates\":  [ -54.0853922050406,-27.396898884195]  },\"properties\": {\"metadata\": {\"Sheet\" : \"IBGE\", \"SheetId\" : \"{DEA3796E-E260-4E82-896F-67773CA9F947}\", \"Column\" : \"A\", \"Row\" : \"3660\", \"latitude\" : \"12\", \"longitude\" : \"13\"},\"Title\" : \"IBGE\"}},{\"type\": \"Feature\", \"geometry\": { \"type\": \"Point\", \"coordinates\":  [ -52.14985207427,-27.4995162183877]  },\"properties\": {\"metadata\": {\"Sheet\" : \"IBGE\", \"SheetId\" : \"{DEA3796E-E260-4E82-896F-67773CA9F947}\", \"Column\" : \"A\", \"Row\" : \"3661\", \"latitude\" : \"12\", \"longitude\" : \"13\"},\"Title\" : \"IBGE\"}},{\"type\": \"Feature\", \"geometry\": { \"type\": \"Point\", \"coordinates\":  [ -54.2353022075467,-27.7796602188975]  },\"properties\": {\"metadata\": {\"Sheet\" : \"IBGE\", \"SheetId\" : \"{DEA3796E-E260-4E82-896F-67773CA9F947}\", \"Column\" : \"A\", \"Row\" : \"3662\", \"latitude\" : \"12\", \"longitude\" : \"13\"},\"Title\" : \"IBGE\"}},{\"type\": \"Feature\", \"geometry\": { \"type\": \"Point\", \"coordinates\":  [ -52.8437143501482,-27.6175274499814]  },\"properties\": {\"metadata\": {\"Sheet\" : \"IBGE\", \"SheetId\" : \"{DEA3796E-E260-4E82-896F-67773CA9F947}\", \"Column\" : \"A\", \"Row\" : \"3663\", \"latitude\" : \"12\", \"longitude\" : \"13\"},\"Title\" : \"IBGE\"}},{\"type\": \"Feature\", \"geometry\": { \"type\": \"Point\", \"coordinates\":  [ -53.9296989580111,-27.4561598838426]  },\"properties\": {\"metadata\": {\"Sheet\" : \"IBGE\", \"SheetId\" : \"{DEA3796E-E260-4E82-896F-67773CA9F947}\", \"Column\" : \"A\", \"Row\" : \"3664\", \"latitude\" : \"12\", \"longitude\" : \"13\"},\"Title\" : \"IBGE\"}},{\"type\": \"Feature\", \"geometry\": { \"type\": \"Point\", \"coordinates\":  [ -52.8922310209657,-27.5175759348321]  },\"properties\": {\"metadata\": {\"Sheet\" : \"IBGE\", \"SheetId\" : \"{DEA3796E-E260-4E82-896F-67773CA9F947}\", \"Column\" : \"A\", \"Row\" : \"3665\", \"latitude\" : \"12\", \"longitude\" : \"13\"},\"Title\" : \"IBGE\"}},{\"type\": \"Feature\", \"geometry\": { \"type\": \"Point\", \"coordinates\":  [ -54.4331286688342,-27.6500599333578]  },\"properties\": {\"metadata\": {\"Sheet\" : \"IBGE\", \"SheetId\" : \"{DEA3796E-E260-4E82-896F-67773CA9F947}\", \"Column\" : \"A\", \"Row\" : \"3666\", \"latitude\" : \"12\", \"longitude\" : \"13\"},\"Title\" : \"IBGE\"}},{\"type\": \"Feature\", \"geometry\": { \"type\": \"Point\", \"coordinates\":  [ -52.9570131055336,-29.1064397188461]  },\"properties\": {\"metadata\": {\"Sheet\" : \"IBGE\", \"SheetId\" : \"{DEA3796E-E260-4E82-896F-67773CA9F947}\", \"Column\" : \"A\", \"Row\" : \"3667\", \"latitude\" : \"12\", \"longitude\" : \"13\"},\"Title\" : \"IBGE\"}},{\"type\": \"Feature\", \"geometry\": { \"type\": \"Point\", \"coordinates\":  [ -51.5405390116847,-27.9257114659323]  },\"properties\": {\"metadata\": {\"Sheet\" : \"IBGE\", \"SheetId\" : \"{DEA3796E-E260-4E82-896F-67773CA9F947}\", \"Column\" : \"A\", \"Row\" : \"3668\", \"latitude\" : \"12\", \"longitude\" : \"13\"},\"Title\" : \"IBGE\"}},{\"type\": \"Feature\", \"geometry\": { \"type\": \"Point\", \"coordinates\":  [ -54.4785080753273,-27.7540889272986]  },\"properties\": {\"metadata\": {\"Sheet\" : \"IBGE\", \"SheetId\" : \"{DEA3796E-E260-4E82-896F-67773CA9F947}\", \"Column\" : \"A\", \"Row\" : \"3669\", \"latitude\" : \"12\", \"longitude\" : \"13\"},\"Title\" : \"IBGE\"}},{\"type\": \"Feature\", \"geometry\": { \"type\": \"Point\", \"coordinates\":  [ -54.6845107762281,-28.0435647657328]  },\"properties\": {\"metadata\": {\"Sheet\" : \"IBGE\", \"SheetId\" : \"{DEA3796E-E260-4E82-896F-67773CA9F947}\", \"Column\" : \"A\", \"Row\" : \"3670\", \"latitude\" : \"12\", \"longitude\" : \"13\"},\"Title\" : \"IBGE\"}},{\"type\": \"Feature\", \"geometry\": { \"type\": \"Point\", \"coordinates\":  [ -51.8446581973908,-28.4762225149757]  },\"properties\": {\"metadata\": {\"Sheet\" : \"IBGE\", \"SheetId\" : \"{DEA3796E-E260-4E82-896F-67773CA9F947}\", \"Column\" : \"A\", \"Row\" : \"3671\", \"latitude\" : \"12\", \"longitude\" : \"13\"},\"Title\" : \"IBGE\"}},{\"type\": \"Feature\", \"geometry\": { \"type\": \"Point\", \"coordinates\":  [ -52.0237987496513,-27.5709530600841]  },\"properties\": {\"metadata\": {\"Sheet\" : \"IBGE\", \"SheetId\" : \"{DEA3796E-E260-4E82-896F-67773CA9F947}\", \"Column\" : \"A\", \"Row\" : \"3672\", \"latitude\" : \"12\", \"longitude\" : \"13\"},\"Title\" : \"IBGE\"}},{\"type\": \"Feature\", \"geometry\": { \"type\": \"Point\", \"coordinates\":  [ -53.4021290554094,-27.1684450441447]  },\"properties\": {\"metadata\": {\"Sheet\" : \"IBGE\", \"SheetId\" : \"{DEA3796E-E260-4E82-896F-67773CA9F947}\", \"Column\" : \"A\", \"Row\" : \"3673\", \"latitude\" : \"12\", \"longitude\" : \"13\"},\"Title\" : \"IBGE\"}},{\"type\": \"Feature\", \"geometry\": { \"type\": \"Point\", \"coordinates\":  [ -52.7477917888999,-28.5601846251484]  },\"properties\": {\"metadata\": {\"Sheet\" : \"IBGE\", \"SheetId\" : \"{DEA3796E-E260-4E82-896F-67773CA9F947}\", \"Column\" : \"A\", \"Row\" : \"3674\", \"latitude\" : \"12\", \"longitude\" : \"13\"},\"Title\" : \"IBGE\"}},{\"type\": \"Feature\", \"geometry\": { \"type\": \"Point\", \"coordinates\":  [ -52.1469033571178,-28.1074051987608]  },\"properties\": {\"metadata\": {\"Sheet\" : \"IBGE\", \"SheetId\" : \"{DEA3796E-E260-4E82-896F-67773CA9F947}\", \"Column\" : \"A\", \"Row\" : \"3675\", \"latitude\" : \"12\", \"longitude\" : \"13\"},\"Title\" : \"IBGE\"}},{\"type\": \"Feature\", \"geometry\": { \"type\": \"Point\", \"coordinates\":  [ -52.1635378990709,-28.5333142349985]  },\"properties\": {\"metadata\": {\"Sheet\" : \"IBGE\", \"SheetId\" : \"{DEA3796E-E260-4E82-896F-67773CA9F947}\", \"Column\" : \"A\", \"Row\" : \"3676\", \"latitude\" : \"12\", \"longitude\" : \"13\"},\"Title\" : \"IBGE\"}},{\"type\": \"Feature\", \"geometry\": { \"type\": \"Point\", \"coordinates\":  [ -53.4924104661248,-27.3700841700745]  },\"properties\": {\"metadata\": {\"Sheet\" : \"IBGE\", \"SheetId\" : \"{DEA3796E-E260-4E82-896F-67773CA9F947}\", \"Column\" : \"A\", \"Row\" : \"3677\", \"latitude\" : \"12\", \"longitude\" : \"13\"},\"Title\" : \"IBGE\"}},{\"type\": \"Feature\", \"geometry\": { \"type\": \"Point\", \"coordinates\":  [ -53.7013197816331,-27.2899783753414]  },\"properties\": {\"metadata\": {\"Sheet\" : \"IBGE\", \"SheetId\" : \"{DEA3796E-E260-4E82-896F-67773CA9F947}\", \"Column\" : \"A\", \"Row\" : \"3678\", \"latitude\" : \"12\", \"longitude\" : \"13\"},\"Title\" : \"IBGE\"}},{\"type\": \"Feature\", \"geometry\": { \"type\": \"Point\", \"coordinates\":  [ -54.4990548870704,-28.3523872492512]  },\"properties\": {\"metadata\": {\"Sheet\" : \"IBGE\", \"SheetId\" : \"{DEA3796E-E260-4E82-896F-67773CA9F947}\", \"Column\" : \"A\", \"Row\" : \"3679\", \"latitude\" : \"12\", \"longitude\" : \"13\"},\"Title\" : \"IBGE\"}},{\"type\": \"Feature\", \"geometry\": { \"type\": \"Point\", \"coordinates\":  [ -51.3158156678408,-29.3901391668448]  },\"properties\": {\"metadata\": {\"Sheet\" : \"IBGE\", \"SheetId\" : \"{DEA3796E-E260-4E82-896F-67773CA9F947}\", \"Column\" : \"A\", \"Row\" : \"3680\", \"latitude\" : \"12\", \"longitude\" : \"13\"},\"Title\" : \"IBGE\"}},{\"type\": \"Feature\", \"geometry\": { \"type\": \"Point\", \"coordinates\":  [ -51.0777294542001,-29.9974930647423]  },\"properties\": {\"metadata\": {\"Sheet\" : \"IBGE\", \"SheetId\" : \"{DEA3796E-E260-4E82-896F-67773CA9F947}\", \"Column\" : \"A\", \"Row\" : \"3681\", \"latitude\" : \"12\", \"longitude\" : \"13\"},\"Title\" : \"IBGE\"}},{\"type\": \"Feature\", \"geometry\": { \"type\": \"Point\", \"coordinates\":  [ -51.5013182505968,-30.9093455500119]  },\"properties\": {\"metadata\": {\"Sheet\" : \"IBGE\", \"SheetId\" : \"{DEA3796E-E260-4E82-896F-67773CA9F947}\", \"Column\" : \"A\", \"Row\" : \"3682\", \"latitude\" : \"12\", \"longitude\" : \"13\"},\"Title\" : \"IBGE\"}},{\"type\": \"Feature\", \"geometry\": { \"type\": \"Point\", \"coordinates\":  [ -50.9256766146808,-29.6172435929301]  },\"properties\": {\"metadata\": {\"Sheet\" : \"IBGE\", \"SheetId\" : \"{DEA3796E-E260-4E82-896F-67773CA9F947}\", \"Column\" : \"A\", \"Row\" : \"3683\", \"latitude\" : \"12\", \"longitude\" : \"13\"},\"Title\" : \"IBGE\"}},{\"type\": \"Feature\", \"geometry\": { \"type\": \"Point\", \"coordinates\":  [ -49.932957517978,-29.5929607439655]  },\"properties\": {\"metadata\": {\"Sheet\" : \"IBGE\", \"SheetId\" : \"{DEA3796E-E260-4E82-896F-67773CA9F947}\", \"Column\" : \"A\", \"Row\" : \"3684\", \"latitude\" : \"12\", \"longitude\" : \"13\"},\"Title\" : \"IBGE\"}},{\"type\": \"Feature\", \"geometry\": { \"type\": \"Point\", \"coordinates\":  [ -51.733806866458,-30.0900131146766]  },\"properties\": {\"metadata\": {\"Sheet\" : \"IBGE\", \"SheetId\" : \"{DEA3796E-E260-4E82-896F-67773CA9F947}\", \"Column\" : \"A\", \"Row\" : \"3685\", \"latitude\" : \"12\", \"longitude\" : \"13\"},\"Title\" : \"IBGE\"}},{\"type\": \"Feature\", \"geometry\": { \"type\": \"Point\", \"coordinates\":  [ -50.2367010760971,-30.2397509270339]  },\"properties\": {\"metadata\": {\"Sheet\" : \"IBGE\", \"SheetId\" : \"{DEA3796E-E260-4E82-896F-67773CA9F947}\", \"Column\" : \"A\", \"Row\" : \"3686\", \"latitude\" : \"12\", \"longitude\" : \"13\"},\"Title\" : \"IBGE\"}},{\"type\": \"Feature\", \"geometry\": { \"type\": \"Point\", \"coordinates\":  [ -51.4975376808973,-29.3808640678083]  },\"properties\": {\"metadata\": {\"Sheet\" : \"IBGE\", \"SheetId\" : \"{DEA3796E-E260-4E82-896F-67773CA9F947}\", \"Column\" : \"A\", \"Row\" : \"3687\", \"latitude\" : \"12\", \"longitude\" : \"13\"},\"Title\" : \"IBGE\"}},{\"type\": \"Feature\", \"geometry\": { \"type\": \"Point\", \"coordinates\":  [ -51.7376694748388,-30.3904838547345]  },\"properties\": {\"metadata\": {\"Sheet\" : \"IBGE\", \"SheetId\" : \"{DEA3796E-E260-4E82-896F-67773CA9F947}\", \"Column\" : \"A\", \"Row\" : \"3688\", \"latitude\" : \"12\", \"longitude\" : \"13\"},\"Title\" : \"IBGE\"}},{\"type\": \"Feature\", \"geometry\": { \"type\": \"Point\", \"coordinates\":  [ -51.3008736006115,-30.2926754998868]  },\"properties\": {\"metadata\": {\"Sheet\" : \"IBGE\", \"SheetId\" : \"{DEA3796E-E260-4E82-896F-67773CA9F947}\", \"Column\" : \"A\", \"Row\" : \"3689\", \"latitude\" : \"12\", \"longitude\" : \"13\"},\"Title\" : \"IBGE\"}},{\"type\": \"Feature\", \"geometry\": { \"type\": \"Point\", \"coordinates\":  [ -51.355519097396,-29.4944851149457]  },\"properties\": {\"metadata\": {\"Sheet\" : \"IBGE\", \"SheetId\" : \"{DEA3796E-E260-4E82-896F-67773CA9F947}\", \"Column\" : \"A\", \"Row\" : \"3690\", \"latitude\" : \"12\", \"longitude\" : \"13\"},\"Title\" : \"IBGE\"}},{\"type\": \"Feature\", \"geometry\": { \"type\": \"Point\", \"coordinates\":  [ -51.5889159716534,-29.5555279555572]  },\"properties\": {\"metadata\": {\"Sheet\" : \"IBGE\", \"SheetId\" : \"{DEA3796E-E260-4E82-896F-67773CA9F947}\", \"Column\" : \"A\", \"Row\" : \"3691\", \"latitude\" : \"12\", \"longitude\" : \"13\"},\"Title\" : \"IBGE\"}},{\"type\": \"Feature\", \"geometry\": { \"type\": \"Point\", \"coordinates\":  [ -51.9614829532158,-30.1161440126473]  },\"properties\": {\"metadata\": {\"Sheet\" : \"IBGE\", \"SheetId\" : \"{DEA3796E-E260-4E82-896F-67773CA9F947}\", \"Column\" : \"A\", \"Row\" : \"3692\", \"latitude\" : \"12\", \"longitude\" : \"13\"},\"Title\" : \"IBGE\"}},{\"type\": \"Feature\", \"geometry\": { \"type\": \"Point\", \"coordinates\":  [ -51.0936769542628,-29.9506294443447]  },\"properties\": {\"metadata\": {\"Sheet\" : \"IBGE\", \"SheetId\" : \"{DEA3796E-E260-4E82-896F-67773CA9F947}\", \"Column\" : \"A\", \"Row\" : \"3693\", \"latitude\" : \"12\", \"longitude\" : \"13\"},\"Title\" : \"IBGE\"}},{\"type\": \"Feature\", \"geometry\": { \"type\": \"Point\", \"coordinates\":  [ -51.8146009062211,-30.8507043892559]  },\"properties\": {\"metadata\": {\"Sheet\" : \"IBGE\", \"SheetId\" : \"{DEA3796E-E260-4E82-896F-67773CA9F947}\", \"Column\" : \"A\", \"Row\" : \"3694\", \"latitude\" : \"12\", \"longitude\" : \"13\"},\"Title\" : \"IBGE\"}},{\"type\": \"Feature\", \"geometry\": { \"type\": \"Point\", \"coordinates\":  [ -51.0588699242785,-29.6756850971228]  },\"properties\": {\"metadata\": {\"Sheet\" : \"IBGE\", \"SheetId\" : \"{DEA3796E-E260-4E82-896F-67773CA9F947}\", \"Column\" : \"A\", \"Row\" : \"3695\", \"latitude\" : \"12\", \"longitude\" : \"13\"},\"Title\" : \"IBGE\"}},{\"type\": \"Feature\", \"geometry\": { \"type\": \"Point\", \"coordinates\":  [ -50.8148673493636,-29.3579718504151]  },\"properties\": {\"metadata\": {\"Sheet\" : \"IBGE\", \"SheetId\" : \"{DEA3796E-E260-4E82-896F-67773CA9F947}\", \"Column\" : \"A\", \"Row\" : \"3696\", \"latitude\" : \"12\", \"longitude\" : \"13\"},\"Title\" : \"IBGE\"}},{\"type\": \"Feature\", \"geometry\": { \"type\": \"Point\", \"coordinates\":  [ -51.1810297806876,-29.9186967064906]  },\"properties\": {\"metadata\": {\"Sheet\" : \"IBGE\", \"SheetId\" : \"{DEA3796E-E260-4E82-896F-67773CA9F947}\", \"Column\" : \"A\", \"Row\" : \"3697\", \"latitude\" : \"12\", \"longitude\" : \"13\"},\"Title\" : \"IBGE\"}},{\"type\": \"Feature\", \"geometry\": { \"type\": \"Point\", \"coordinates\":  [ -50.0200224442732,-29.7614666401198]  },\"properties\": {\"metadata\": {\"Sheet\" : \"IBGE\", \"SheetId\" : \"{DEA3796E-E260-4E82-896F-67773CA9F947}\", \"Column\" : \"A\", \"Row\" : \"3698\", \"latitude\" : \"12\", \"longitude\" : \"13\"},\"Title\" : \"IBGE\"}},{\"type\": \"Feature\", \"geometry\": { \"type\": \"Point\", \"coordinates\":  [ -50.5088079340934,-30.1496596629382]  },\"properties\": {\"metadata\": {\"Sheet\" : \"IBGE\", \"SheetId\" : \"{DEA3796E-E260-4E82-896F-67773CA9F947}\", \"Column\" : \"A\", \"Row\" : \"3699\", \"latitude\" : \"12\", \"longitude\" : \"13\"},\"Title\" : \"IBGE\"}},{\"type\": \"Feature\", \"geometry\": { \"type\": \"Point\", \"coordinates\":  [ -51.3217693454114,-29.7019448519831]  },\"properties\": {\"metadata\": {\"Sheet\" : \"IBGE\", \"SheetId\" : \"{DEA3796E-E260-4E82-896F-67773CA9F947}\", \"Column\" : \"A\", \"Row\" : \"3700\", \"latitude\" : \"12\", \"longitude\" : \"13\"},\"Title\" : \"IBGE\"}},{\"type\": \"Feature\", \"geometry\": { \"type\": \"Point\", \"coordinates\":  [ -50.4357564295696,-29.7786374562404]  },\"properties\": {\"metadata\": {\"Sheet\" : \"IBGE\", \"SheetId\" : \"{DEA3796E-E260-4E82-896F-67773CA9F947}\", \"Column\" : \"A\", \"Row\" : \"3701\", \"latitude\" : \"12\", \"longitude\" : \"13\"},\"Title\" : \"IBGE\"}},{\"type\": \"Feature\", \"geometry\": { \"type\": \"Point\", \"coordinates\":  [ -51.7531032652187,-30.6020289289506]  },\"properties\": {\"metadata\": {\"Sheet\" : \"IBGE\", \"SheetId\" : \"{DEA3796E-E260-4E82-896F-67773CA9F947}\", \"Column\" : \"A\", \"Row\" : \"3702\", \"latitude\" : \"12\", \"longitude\" : \"13\"},\"Title\" : \"IBGE\"}},{\"type\": \"Feature\", \"geometry\": { \"type\": \"Point\", \"coordinates\":  [ -51.6250060521847,-29.9568003630446]  },\"properties\": {\"metadata\": {\"Sheet\" : \"IBGE\", \"SheetId\" : \"{DEA3796E-E260-4E82-896F-67773CA9F947}\", \"Column\" : \"A\", \"Row\" : \"3703\", \"latitude\" : \"12\", \"longitude\" : \"13\"},\"Title\" : \"IBGE\"}},{\"type\": \"Feature\", \"geometry\": { \"type\": \"Point\", \"coordinates\":  [ -51.9785422226284,-30.7574267111909]  },\"properties\": {\"metadata\": {\"Sheet\" : \"IBGE\", \"SheetId\" : \"{DEA3796E-E260-4E82-896F-67773CA9F947}\", \"Column\" : \"A\", \"Row\" : \"3704\", \"latitude\" : \"12\", \"longitude\" : \"13\"},\"Title\" : \"IBGE\"}},{\"type\": \"Feature\", \"geometry\": { \"type\": \"Point\", \"coordinates\":  [ -50.2090923338719,-30.1811699861621]  },\"properties\": {\"metadata\": {\"Sheet\" : \"IBGE\", \"SheetId\" : \"{DEA3796E-E260-4E82-896F-67773CA9F947}\", \"Column\" : \"A\", \"Row\" : \"3705\", \"latitude\" : \"12\", \"longitude\" : \"13\"},\"Title\" : \"IBGE\"}},{\"type\": \"Feature\", \"geometry\": { \"type\": \"Point\", \"coordinates\":  [ -51.0876193130209,-29.5841587789047]  },\"properties\": {\"metadata\": {\"Sheet\" : \"IBGE\", \"SheetId\" : \"{DEA3796E-E260-4E82-896F-67773CA9F947}\", \"Column\" : \"A\", \"Row\" : \"3706\", \"latitude\" : \"12\", \"longitude\" : \"13\"},\"Title\" : \"IBGE\"}},{\"type\": \"Feature\", \"geometry\": { \"type\": \"Point\", \"coordinates\":  [ -52.103933579678,-30.708598426315]  },\"properties\": {\"metadata\": {\"Sheet\" : \"IBGE\", \"SheetId\" : \"{DEA3796E-E260-4E82-896F-67773CA9F947}\", \"Column\" : \"A\", \"Row\" : \"3707\", \"latitude\" : \"12\", \"longitude\" : \"13\"},\"Title\" : \"IBGE\"}},{\"type\": \"Feature\", \"geometry\": { \"type\": \"Point\", \"coordinates\":  [ -49.8495499617296,-29.3701870791044]  },\"properties\": {\"metadata\": {\"Sheet\" : \"IBGE\", \"SheetId\" : \"{DEA3796E-E260-4E82-896F-67773CA9F947}\", \"Column\" : \"A\", \"Row\" : \"3708\", \"latitude\" : \"12\", \"longitude\" : \"13\"},\"Title\" : \"IBGE\"}},{\"type\": \"Feature\", \"geometry\": { \"type\": \"Point\", \"coordinates\":  [ -51.310418926013,-29.9992925945868]  },\"properties\": {\"metadata\": {\"Sheet\" : \"IBGE\", \"SheetId\" : \"{DEA3796E-E260-4E82-896F-67773CA9F947}\", \"Column\" : \"A\", \"Row\" : \"3709\", \"latitude\" : \"12\", \"longitude\" : \"13\"},\"Title\" : \"IBGE\"}},{\"type\": \"Feature\", \"geometry\": { \"type\": \"Point\", \"coordinates\":  [ -51.1742939249861,-29.6501479676013]  },\"properties\": {\"metadata\": {\"Sheet\" : \"IBGE\", \"SheetId\" : \"{DEA3796E-E260-4E82-896F-67773CA9F947}\", \"Column\" : \"A\", \"Row\" : \"3710\", \"latitude\" : \"12\", \"longitude\" : \"13\"},\"Title\" : \"IBGE\"}},{\"type\": \"Feature\", \"geometry\": { \"type\": \"Point\", \"coordinates\":  [ -51.143837339432,-29.8521862954581]  },\"properties\": {\"metadata\": {\"Sheet\" : \"IBGE\", \"SheetId\" : \"{DEA3796E-E260-4E82-896F-67773CA9F947}\", \"Column\" : \"A\", \"Row\" : \"3711\", \"latitude\" : \"12\", \"longitude\" : \"13\"},\"Title\" : \"IBGE\"}},{\"type\": \"Feature\", \"geometry\": { \"type\": \"Point\", \"coordinates\":  [ -51.3101021353557,-29.453970926152]  },\"properties\": {\"metadata\": {\"Sheet\" : \"IBGE\", \"SheetId\" : \"{DEA3796E-E260-4E82-896F-67773CA9F947}\", \"Column\" : \"A\", \"Row\" : \"3712\", \"latitude\" : \"12\", \"longitude\" : \"13\"},\"Title\" : \"IBGE\"}},{\"type\": \"Feature\", \"geometry\": { \"type\": \"Point\", \"coordinates\":  [ -51.7634306851003,-29.902983741364]  },\"properties\": {\"metadata\": {\"Sheet\" : \"IBGE\", \"SheetId\" : \"{DEA3796E-E260-4E82-896F-67773CA9F947}\", \"Column\" : \"A\", \"Row\" : \"3713\", \"latitude\" : \"12\", \"longitude\" : \"13\"},\"Title\" : \"IBGE\"}},{\"type\": \"Feature\", \"geometry\": { \"type\": \"Point\", \"coordinates\":  [ -50.7862074318938,-29.8771339612804]  },\"properties\": {\"metadata\": {\"Sheet\" : \"IBGE\", \"SheetId\" : \"{DEA3796E-E260-4E82-896F-67773CA9F947}\", \"Column\" : \"A\", \"Row\" : \"3714\", \"latitude\" : \"12\", \"longitude\" : \"13\"},\"Title\" : \"IBGE\"}},{\"type\": \"Feature\", \"geometry\": { \"type\": \"Point\", \"coordinates\":  [ -50.8719457002814,-29.3797375183577]  },\"properties\": {\"metadata\": {\"Sheet\" : \"IBGE\", \"SheetId\" : \"{DEA3796E-E260-4E82-896F-67773CA9F947}\", \"Column\" : \"A\", \"Row\" : \"3715\", \"latitude\" : \"12\", \"longitude\" : \"13\"},\"Title\" : \"IBGE\"}},{\"type\": \"Feature\", \"geometry\": { \"type\": \"Point\", \"coordinates\":  [ -50.9907929747741,-29.9455189133363]  },\"properties\": {\"metadata\": {\"Sheet\" : \"IBGE\", \"SheetId\" : \"{DEA3796E-E260-4E82-896F-67773CA9F947}\", \"Column\" : \"A\", \"Row\" : \"3716\", \"latitude\" : \"12\", \"longitude\" : \"13\"},\"Title\" : \"IBGE\"}},{\"type\": \"Feature\", \"geometry\": { \"type\": \"Point\", \"coordinates\":  [ -51.3146836637248,-30.1086019223736]  },\"properties\": {\"metadata\": {\"Sheet\" : \"IBGE\", \"SheetId\" : \"{DEA3796E-E260-4E82-896F-67773CA9F947}\", \"Column\" : \"A\", \"Row\" : \"3717\", \"latitude\" : \"12\", \"longitude\" : \"13\"},\"Title\" : \"IBGE\"}},{\"type\": \"Feature\", \"geometry\": { \"type\": \"Point\", \"coordinates\":  [ -51.414039704658,-29.5490490867874]  },\"properties\": {\"metadata\": {\"Sheet\" : \"IBGE\", \"SheetId\" : \"{DEA3796E-E260-4E82-896F-67773CA9F947}\", \"Column\" : \"A\", \"Row\" : \"3718\", \"latitude\" : \"12\", \"longitude\" : \"13\"},\"Title\" : \"IBGE\"}},{\"type\": \"Feature\", \"geometry\": { \"type\": \"Point\", \"coordinates\":  [ -50.7987107333217,-29.5722204557553]  },\"properties\": {\"metadata\": {\"Sheet\" : \"IBGE\", \"SheetId\" : \"{DEA3796E-E260-4E82-896F-67773CA9F947}\", \"Column\" : \"A\", \"Row\" : \"3719\", \"latitude\" : \"12\", \"longitude\" : \"13\"},\"Title\" : \"IBGE\"}},{\"type\": \"Feature\", \"geometry\": { \"type\": \"Point\", \"coordinates\":  [ -50.1305799407181,-29.97477782067]  },\"properties\": {\"metadata\": {\"Sheet\" : \"IBGE\", \"SheetId\" : \"{DEA3796E-E260-4E82-896F-67773CA9F947}\", \"Column\" : \"A\", \"Row\" : \"3720\", \"latitude\" : \"12\", \"longitude\" : \"13\"},\"Title\" : \"IBGE\"}},{\"type\": \"Feature\", \"geometry\": { \"type\": \"Point\", \"coordinates\":  [ -50.1017822613948,-29.5002484954756]  },\"properties\": {\"metadata\": {\"Sheet\" : \"IBGE\", \"SheetId\" : \"{DEA3796E-E260-4E82-896F-67773CA9F947}\", \"Column\" : \"A\", \"Row\" : \"3721\", \"latitude\" : \"12\", \"longitude\" : \"13\"},\"Title\" : \"IBGE\"}},{\"type\": \"Feature\", \"geometry\": { \"type\": \"Point\", \"coordinates\":  [ -51.1595741943299,-29.5941565228625]  },\"properties\": {\"metadata\": {\"Sheet\" : \"IBGE\", \"SheetId\" : \"{DEA3796E-E260-4E82-896F-67773CA9F947}\", \"Column\" : \"A\", \"Row\" : \"3722\", \"latitude\" : \"12\", \"longitude\" : \"13\"},\"Title\" : \"IBGE\"}},{\"type\": \"Feature\", \"geometry\": { \"type\": \"Point\", \"coordinates\":  [ -51.2081553215577,-29.6008035857933]  },\"properties\": {\"metadata\": {\"Sheet\" : \"IBGE\", \"SheetId\" : \"{DEA3796E-E260-4E82-896F-67773CA9F947}\", \"Column\" : \"A\", \"Row\" : \"3723\", \"latitude\" : \"12\", \"longitude\" : \"13\"},\"Title\" : \"IBGE\"}},{\"type\": \"Feature\", \"geometry\": { \"type\": \"Point\", \"coordinates\":  [ -51.2019020947684,-29.4626386025506]  },\"properties\": {\"metadata\": {\"Sheet\" : \"IBGE\", \"SheetId\" : \"{DEA3796E-E260-4E82-896F-67773CA9F947}\", \"Column\" : \"A\", \"Row\" : \"3724\", \"latitude\" : \"12\", \"longitude\" : \"13\"},\"Title\" : \"IBGE\"}},{\"type\": \"Feature\", \"geometry\": { \"type\": \"Point\", \"coordinates\":  [ -49.9365135523956,-29.2106494197245]  },\"properties\": {\"metadata\": {\"Sheet\" : \"IBGE\", \"SheetId\" : \"{DEA3796E-E260-4E82-896F-67773CA9F947}\", \"Column\" : \"A\", \"Row\" : \"3725\", \"latitude\" : \"12\", \"longitude\" : \"13\"},\"Title\" : \"IBGE\"}},{\"type\": \"Feature\", \"geometry\": { \"type\": \"Point\", \"coordinates\":  [ -50.2033948126293,-29.6791370128964]  },\"properties\": {\"metadata\": {\"Sheet\" : \"IBGE\", \"SheetId\" : \"{DEA3796E-E260-4E82-896F-67773CA9F947}\", \"Column\" : \"A\", \"Row\" : \"3726\", \"latitude\" : \"12\", \"longitude\" : \"13\"},\"Title\" : \"IBGE\"}},{\"type\": \"Feature\", \"geometry\": { \"type\": \"Point\", \"coordinates\":  [ -51.5555668832641,-29.555322967598]  },\"properties\": {\"metadata\": {\"Sheet\" : \"IBGE\", \"SheetId\" : \"{DEA3796E-E260-4E82-896F-67773CA9F947}\", \"Column\" : \"A\", \"Row\" : \"3727\", \"latitude\" : \"12\", \"longitude\" : \"13\"},\"Title\" : \"IBGE\"}},{\"type\": \"Feature\", \"geometry\": { \"type\": \"Point\", \"coordinates\":  [ -51.5873429914433,-30.3536222023384]  },\"properties\": {\"metadata\": {\"Sheet\" : \"IBGE\", \"SheetId\" : \"{DEA3796E-E260-4E82-896F-67773CA9F947}\", \"Column\" : \"A\", \"Row\" : \"3728\", \"latitude\" : \"12\", \"longitude\" : \"13\"},\"Title\" : \"IBGE\"}},{\"type\": \"Feature\", \"geometry\": { \"type\": \"Point\", \"coordinates\":  [ -52.0512801985772,-30.1224395107247]  },\"properties\": {\"metadata\": {\"Sheet\" : \"IBGE\", \"SheetId\" : \"{DEA3796E-E260-4E82-896F-67773CA9F947}\", \"Column\" : \"A\", \"Row\" : \"3729\", \"latitude\" : \"12\", \"longitude\" : \"13\"},\"Title\" : \"IBGE\"}},{\"type\": \"Feature\", \"geometry\": { \"type\": \"Point\", \"coordinates\":  [ -51.4612993756819,-29.6881186098638]  },\"properties\": {\"metadata\": {\"Sheet\" : \"IBGE\", \"SheetId\" : \"{DEA3796E-E260-4E82-896F-67773CA9F947}\", \"Column\" : \"A\", \"Row\" : \"3730\", \"latitude\" : \"12\", \"longitude\" : \"13\"},\"Title\" : \"IBGE\"}},{\"type\": \"Feature\", \"geometry\": { \"type\": \"Point\", \"coordinates\":  [ -49.932762974333,-29.3629636300424]  },\"properties\": {\"metadata\": {\"Sheet\" : \"IBGE\", \"SheetId\" : \"{DEA3796E-E260-4E82-896F-67773CA9F947}\", \"Column\" : \"A\", \"Row\" : \"3731\", \"latitude\" : \"12\", \"longitude\" : \"13\"},\"Title\" : \"IBGE\"}},{\"type\": \"Feature\", \"geometry\": { \"type\": \"Point\", \"coordinates\":  [ -51.0800883478072,-29.5393416585882]  },\"properties\": {\"metadata\": {\"Sheet\" : \"IBGE\", \"SheetId\" : \"{DEA3796E-E260-4E82-896F-67773CA9F947}\", \"Column\" : \"A\", \"Row\" : \"3732\", \"latitude\" : \"12\", \"longitude\" : \"13\"},\"Title\" : \"IBGE\"}},{\"type\": \"Feature\", \"geometry\": { \"type\": \"Point\", \"coordinates\":  [ -50.9191588510717,-31.1082251074075]  },\"properties\": {\"metadata\": {\"Sheet\" : \"IBGE\", \"SheetId\" : \"{DEA3796E-E260-4E82-896F-67773CA9F947}\", \"Column\" : \"A\", \"Row\" : \"3733\", \"latitude\" : \"12\", \"longitude\" : \"13\"},\"Title\" : \"IBGE\"}},{\"type\": \"Feature\", \"geometry\": { \"type\": \"Point\", \"coordinates\":  [ -50.9037934307384,-29.5857475329704]  },\"properties\": {\"metadata\": {\"Sheet\" : \"IBGE\", \"SheetId\" : \"{DEA3796E-E260-4E82-896F-67773CA9F947}\", \"Column\" : \"A\", \"Row\" : \"3734\", \"latitude\" : \"12\", \"longitude\" : \"13\"},\"Title\" : \"IBGE\"}},{\"type\": \"Feature\", \"geometry\": { \"type\": \"Point\", \"coordinates\":  [ -51.1069539239561,-29.3762088694351]  },\"properties\": {\"metadata\": {\"Sheet\" : \"IBGE\", \"SheetId\" : \"{DEA3796E-E260-4E82-896F-67773CA9F947}\", \"Column\" : \"A\", \"Row\" : \"3735\", \"latitude\" : \"12\", \"longitude\" : \"13\"},\"Title\" : \"IBGE\"}},{\"type\": \"Feature\", \"geometry\": { \"type\": \"Point\", \"coordinates\":  [ -51.2752106890133,-29.8486155356247]  },\"properties\": {\"metadata\": {\"Sheet\" : \"IBGE\", \"SheetId\" : \"{DEA3796E-E260-4E82-896F-67773CA9F947}\", \"Column\" : \"A\", \"Row\" : \"3736\", \"latitude\" : \"12\", \"longitude\" : \"13\"},\"Title\" : \"IBGE\"}},{\"type\": \"Feature\", \"geometry\": { \"type\": \"Point\", \"coordinates\":  [ -51.1286052776319,-29.6863260251772]  },\"properties\": {\"metadata\": {\"Sheet\" : \"IBGE\", \"SheetId\" : \"{DEA3796E-E260-4E82-896F-67773CA9F947}\", \"Column\" : \"A\", \"Row\" : \"3737\", \"latitude\" : \"12\", \"longitude\" : \"13\"},\"Title\" : \"IBGE\"}},{\"type\": \"Feature\", \"geometry\": { \"type\": \"Point\", \"coordinates\":  [ -50.2667978126156,-29.8926970775174]  },\"properties\": {\"metadata\": {\"Sheet\" : \"IBGE\", \"SheetId\" : \"{DEA3796E-E260-4E82-896F-67773CA9F947}\", \"Column\" : \"A\", \"Row\" : \"3738\", \"latitude\" : \"12\", \"longitude\" : \"13\"},\"Title\" : \"IBGE\"}},{\"type\": \"Feature\", \"geometry\": { \"type\": \"Point\", \"coordinates\":  [ -50.5060519722618,-30.2600666451319]  },\"properties\": {\"metadata\": {\"Sheet\" : \"IBGE\", \"SheetId\" : \"{DEA3796E-E260-4E82-896F-67773CA9F947}\", \"Column\" : \"A\", \"Row\" : \"3739\", \"latitude\" : \"12\", \"longitude\" : \"13\"},\"Title\" : \"IBGE\"}},{\"type\": \"Feature\", \"geometry\": { \"type\": \"Point\", \"coordinates\":  [ -51.3988696583788,-29.6393892914087]  },\"properties\": {\"metadata\": {\"Sheet\" : \"IBGE\", \"SheetId\" : \"{DEA3796E-E260-4E82-896F-67773CA9F947}\", \"Column\" : \"A\", \"Row\" : \"3740\", \"latitude\" : \"12\", \"longitude\" : \"13\"},\"Title\" : \"IBGE\"}},{\"type\": \"Feature\", \"geometry\": { \"type\": \"Point\", \"coordinates\":  [ -50.8348659023274,-29.6317492776322]  },\"properties\": {\"metadata\": {\"Sheet\" : \"IBGE\", \"SheetId\" : \"{DEA3796E-E260-4E82-896F-67773CA9F947}\", \"Column\" : \"A\", \"Row\" : \"3741\", \"latitude\" : \"12\", \"longitude\" : \"13\"},\"Title\" : \"IBGE\"}},{\"type\": \"Feature\", \"geometry\": { \"type\": \"Point\", \"coordinates\":  [ -51.064049820262,-29.4543844430519]  },\"properties\": {\"metadata\": {\"Sheet\" : \"IBGE\", \"SheetId\" : \"{DEA3796E-E260-4E82-896F-67773CA9F947}\", \"Column\" : \"A\", \"Row\" : \"3742\", \"latitude\" : \"12\", \"longitude\" : \"13\"},\"Title\" : \"IBGE\"}},{\"type\": \"Feature\", \"geometry\": { \"type\": \"Point\", \"coordinates\":  [ -51.670890273323,-29.4545464778304]  },\"properties\": {\"metadata\": {\"Sheet\" : \"IBGE\", \"SheetId\" : \"{DEA3796E-E260-4E82-896F-67773CA9F947}\", \"Column\" : \"A\", \"Row\" : \"3743\", \"latitude\" : \"12\", \"longitude\" : \"13\"},\"Title\" : \"IBGE\"}},{\"type\": \"Feature\", \"geometry\": { \"type\": \"Point\", \"coordinates\":  [ -51.2301496442457,-29.6962586011397]  },\"properties\": {\"metadata\": {\"Sheet\" : \"IBGE\", \"SheetId\" : \"{DEA3796E-E260-4E82-896F-67773CA9F947}\", \"Column\" : \"A\", \"Row\" : \"3744\", \"latitude\" : \"12\", \"longitude\" : \"13\"},\"Title\" : \"IBGE\"}},{\"type\": \"Feature\", \"geometry\": { \"type\": \"Point\", \"coordinates\":  [ -51.2286604637023,-30.0300367747664]  },\"properties\": {\"metadata\": {\"Sheet\" : \"IBGE\", \"SheetId\" : \"{DEA3796E-E260-4E82-896F-67773CA9F947}\", \"Column\" : \"A\", \"Row\" : \"3745\", \"latitude\" : \"12\", \"longitude\" : \"13\"},\"Title\" : \"IBGE\"}},{\"type\": \"Feature\", \"geometry\": { \"type\": \"Point\", \"coordinates\":  [ -51.1815996950517,-29.5261270681801]  },\"properties\": {\"metadata\": {\"Sheet\" : \"IBGE\", \"SheetId\" : \"{DEA3796E-E260-4E82-896F-67773CA9F947}\", \"Column\" : \"A\", \"Row\" : \"3746\", \"latitude\" : \"12\", \"longitude\" : \"13\"},\"Title\" : \"IBGE\"}},{\"type\": \"Feature\", \"geometry\": { \"type\": \"Point\", \"coordinates\":  [ -50.4738181137863,-29.6422860137917]  },\"properties\": {\"metadata\": {\"Sheet\" : \"IBGE\", \"SheetId\" : \"{DEA3796E-E260-4E82-896F-67773CA9F947}\", \"Column\" : \"A\", \"Row\" : \"3747\", \"latitude\" : \"12\", \"longitude\" : \"13\"},\"Title\" : \"IBGE\"}},{\"type\": \"Feature\", \"geometry\": { \"type\": \"Point\", \"coordinates\":  [ -50.5734423345883,-29.6407628899966]  },\"properties\": {\"metadata\": {\"Sheet\" : \"IBGE\", \"SheetId\" : \"{DEA3796E-E260-4E82-896F-67773CA9F947}\", \"Column\" : \"A\", \"Row\" : \"3748\", \"latitude\" : \"12\", \"longitude\" : \"13\"},\"Title\" : \"IBGE\"}},{\"type\": \"Feature\", \"geometry\": { \"type\": \"Point\", \"coordinates\":  [ -51.5094214594765,-29.4397322208801]  },\"properties\": {\"metadata\": {\"Sheet\" : \"IBGE\", \"SheetId\" : \"{DEA3796E-E260-4E82-896F-67773CA9F947}\", \"Column\" : \"A\", \"Row\" : \"3749\", \"latitude\" : \"12\", \"longitude\" : \"13\"},\"Title\" : \"IBGE\"}},{\"type\": \"Feature\", \"geometry\": { \"type\": \"Point\", \"coordinates\":  [ -50.9872554093643,-29.5035155387999]  },\"properties\": {\"metadata\": {\"Sheet\" : \"IBGE\", \"SheetId\" : \"{DEA3796E-E260-4E82-896F-67773CA9F947}\", \"Column\" : \"A\", \"Row\" : \"3750\", \"latitude\" : \"12\", \"longitude\" : \"13\"},\"Title\" : \"IBGE\"}},{\"type\": \"Feature\", \"geometry\": { \"type\": \"Point\", \"coordinates\":  [ -50.5209859366778,-29.8320340169251]  },\"properties\": {\"metadata\": {\"Sheet\" : \"IBGE\", \"SheetId\" : \"{DEA3796E-E260-4E82-896F-67773CA9F947}\", \"Column\" : \"A\", \"Row\" : \"3751\", \"latitude\" : \"12\", \"longitude\" : \"13\"},\"Title\" : \"IBGE\"}},{\"type\": \"Feature\", \"geometry\": { \"type\": \"Point\", \"coordinates\":  [ -51.7281775032404,-29.959438664805]  },\"properties\": {\"metadata\": {\"Sheet\" : \"IBGE\", \"SheetId\" : \"{DEA3796E-E260-4E82-896F-67773CA9F947}\", \"Column\" : \"A\", \"Row\" : \"3752\", \"latitude\" : \"12\", \"longitude\" : \"13\"},\"Title\" : \"IBGE\"}},{\"type\": \"Feature\", \"geometry\": { \"type\": \"Point\", \"coordinates\":  [ -51.2495975571438,-29.540048607319]  },\"properties\": {\"metadata\": {\"Sheet\" : \"IBGE\", \"SheetId\" : \"{DEA3796E-E260-4E82-896F-67773CA9F947}\", \"Column\" : \"A\", \"Row\" : \"3753\", \"latitude\" : \"12\", \"longitude\" : \"13\"},\"Title\" : \"IBGE\"}},{\"type\": \"Feature\", \"geometry\": { \"type\": \"Point\", \"coordinates\":  [ -51.4863838306853,-29.5434695178158]  },\"properties\": {\"metadata\": {\"Sheet\" : \"IBGE\", \"SheetId\" : \"{DEA3796E-E260-4E82-896F-67773CA9F947}\", \"Column\" : \"A\", \"Row\" : \"3754\", \"latitude\" : \"12\", \"longitude\" : \"13\"},\"Title\" : \"IBGE\"}},{\"type\": \"Feature\", \"geometry\": { \"type\": \"Point\", \"coordinates\":  [ -51.1462345615722,-29.7658665423851]  },\"properties\": {\"metadata\": {\"Sheet\" : \"IBGE\", \"SheetId\" : \"{DEA3796E-E260-4E82-896F-67773CA9F947}\", \"Column\" : \"A\", \"Row\" : \"3755\", \"latitude\" : \"12\", \"longitude\" : \"13\"},\"Title\" : \"IBGE\"}},{\"type\": \"Feature\", \"geometry\": { \"type\": \"Point\", \"coordinates\":  [ -51.514326527241,-29.4214298420035]  },\"properties\": {\"metadata\": {\"Sheet\" : \"IBGE\", \"SheetId\" : \"{DEA3796E-E260-4E82-896F-67773CA9F947}\", \"Column\" : \"A\", \"Row\" : \"3756\", \"latitude\" : \"12\", \"longitude\" : \"13\"},\"Title\" : \"IBGE\"}},{\"type\": \"Feature\", \"geometry\": { \"type\": \"Point\", \"coordinates\":  [ -51.3766648242451,-29.5920803307578]  },\"properties\": {\"metadata\": {\"Sheet\" : \"IBGE\", \"SheetId\" : \"{DEA3796E-E260-4E82-896F-67773CA9F947}\", \"Column\" : \"A\", \"Row\" : \"3757\", \"latitude\" : \"12\", \"longitude\" : \"13\"},\"Title\" : \"IBGE\"}},{\"type\": \"Feature\", \"geometry\": { \"type\": \"Point\", \"coordinates\":  [ -51.3686527562625,-29.3758099571721]  },\"properties\": {\"metadata\": {\"Sheet\" : \"IBGE\", \"SheetId\" : \"{DEA3796E-E260-4E82-896F-67773CA9F947}\", \"Column\" : \"A\", \"Row\" : \"3758\", \"latitude\" : \"12\", \"longitude\" : \"13\"},\"Title\" : \"IBGE\"}},{\"type\": \"Feature\", \"geometry\": { \"type\": \"Point\", \"coordinates\":  [ -51.0036229878238,-29.6385541176145]  },\"properties\": {\"metadata\": {\"Sheet\" : \"IBGE\", \"SheetId\" : \"{DEA3796E-E260-4E82-896F-67773CA9F947}\", \"Column\" : \"A\", \"Row\" : \"3759\", \"latitude\" : \"12\", \"longitude\" : \"13\"},\"Title\" : \"IBGE\"}},{\"type\": \"Feature\", \"geometry\": { \"type\": \"Point\", \"coordinates\":  [ -51.1518747155206,-29.8248680325854]  },\"properties\": {\"metadata\": {\"Sheet\" : \"IBGE\", \"SheetId\" : \"{DEA3796E-E260-4E82-896F-67773CA9F947}\", \"Column\" : \"A\", \"Row\" : \"3760\", \"latitude\" : \"12\", \"longitude\" : \"13\"},\"Title\" : \"IBGE\"}},{\"type\": \"Feature\", \"geometry\": { \"type\": \"Point\", \"coordinates\":  [ -51.5779817748104,-30.6133025970454]  },\"properties\": {\"metadata\": {\"Sheet\" : \"IBGE\", \"SheetId\" : \"{DEA3796E-E260-4E82-896F-67773CA9F947}\", \"Column\" : \"A\", \"Row\" : \"3761\", \"latitude\" : \"12\", \"longitude\" : \"13\"},\"Title\" : \"IBGE\"}},{\"type\": \"Feature\", \"geometry\": { \"type\": \"Point\", \"coordinates\":  [ -51.6042499160429,-30.4654278903326]  },\"properties\": {\"metadata\": {\"Sheet\" : \"IBGE\", \"SheetId\" : \"{DEA3796E-E260-4E82-896F-67773CA9F947}\", \"Column\" : \"A\", \"Row\" : \"3762\", \"latitude\" : \"12\", \"longitude\" : \"13\"},\"Title\" : \"IBGE\"}},{\"type\": \"Feature\", \"geometry\": { \"type\": \"Point\", \"coordinates\":  [ -51.3944987057587,-30.673172903847]  },\"properties\": {\"metadata\": {\"Sheet\" : \"IBGE\", \"SheetId\" : \"{DEA3796E-E260-4E82-896F-67773CA9F947}\", \"Column\" : \"A\", \"Row\" : \"3763\", \"latitude\" : \"12\", \"longitude\" : \"13\"},\"Title\" : \"IBGE\"}},{\"type\": \"Feature\", \"geometry\": { \"type\": \"Point\", \"coordinates\":  [ -50.7811686192558,-29.6505131042758]  },\"properties\": {\"metadata\": {\"Sheet\" : \"IBGE\", \"SheetId\" : \"{DEA3796E-E260-4E82-896F-67773CA9F947}\", \"Column\" : \"A\", \"Row\" : \"3764\", \"latitude\" : \"12\", \"longitude\" : \"13\"},\"Title\" : \"IBGE\"}},{\"type\": \"Feature\", \"geometry\": { \"type\": \"Point\", \"coordinates\":  [ -51.0888429815162,-31.2887026583166]  },\"properties\": {\"metadata\": {\"Sheet\" : \"IBGE\", \"SheetId\" : \"{DEA3796E-E260-4E82-896F-67773CA9F947}\", \"Column\" : \"A\", \"Row\" : \"3765\", \"latitude\" : \"12\", \"longitude\" : \"13\"},\"Title\" : \"IBGE\"}},{\"type\": \"Feature\", \"geometry\": { \"type\": \"Point\", \"coordinates\":  [ -50.0672491456318,-29.5775485680459]  },\"properties\": {\"metadata\": {\"Sheet\" : \"IBGE\", \"SheetId\" : \"{DEA3796E-E260-4E82-896F-67773CA9F947}\", \"Column\" : \"A\", \"Row\" : \"3766\", \"latitude\" : \"12\", \"longitude\" : \"13\"},\"Title\" : \"IBGE\"}},{\"type\": \"Feature\", \"geometry\": { \"type\": \"Point\", \"coordinates\":  [ -49.7304044945034,-29.3359306143356]  },\"properties\": {\"metadata\": {\"Sheet\" : \"IBGE\", \"SheetId\" : \"{DEA3796E-E260-4E82-896F-67773CA9F947}\", \"Column\" : \"A\", \"Row\" : \"3767\", \"latitude\" : \"12\", \"longitude\" : \"13\"},\"Title\" : \"IBGE\"}},{\"type\": \"Feature\", \"geometry\": { \"type\": \"Point\", \"coordinates\":  [ -50.1303765006803,-29.9873019471826]  },\"properties\": {\"metadata\": {\"Sheet\" : \"IBGE\", \"SheetId\" : \"{DEA3796E-E260-4E82-896F-67773CA9F947}\", \"Column\" : \"A\", \"Row\" : \"3768\", \"latitude\" : \"12\", \"longitude\" : \"13\"},\"Title\" : \"IBGE\"}},{\"type\": \"Feature\", \"geometry\": { \"type\": \"Point\", \"coordinates\":  [ -49.9156392761957,-29.445886590417]  },\"properties\": {\"metadata\": {\"Sheet\" : \"IBGE\", \"SheetId\" : \"{DEA3796E-E260-4E82-896F-67773CA9F947}\", \"Column\" : \"A\", \"Row\" : \"3769\", \"latitude\" : \"12\", \"longitude\" : \"13\"},\"Title\" : \"IBGE\"}},{\"type\": \"Feature\", \"geometry\": { \"type\": \"Point\", \"coordinates\":  [ -50.7831258357971,-29.5166609789895]  },\"properties\": {\"metadata\": {\"Sheet\" : \"IBGE\", \"SheetId\" : \"{DEA3796E-E260-4E82-896F-67773CA9F947}\", \"Column\" : \"A\", \"Row\" : \"3770\", \"latitude\" : \"12\", \"longitude\" : \"13\"},\"Title\" : \"IBGE\"}},{\"type\": \"Feature\", \"geometry\": { \"type\": \"Point\", \"coordinates\":  [ -50.0643164805228,-29.5381105462902]  },\"properties\": {\"metadata\": {\"Sheet\" : \"IBGE\", \"SheetId\" : \"{DEA3796E-E260-4E82-896F-67773CA9F947}\", \"Column\" : \"A\", \"Row\" : \"3771\", \"latitude\" : \"12\", \"longitude\" : \"13\"},\"Title\" : \"IBGE\"}},{\"type\": \"Feature\", \"geometry\": { \"type\": \"Point\", \"coordinates\":  [ -51.7153128356961,-29.9452042660447]  },\"properties\": {\"metadata\": {\"Sheet\" : \"IBGE\", \"SheetId\" : \"{DEA3796E-E260-4E82-896F-67773CA9F947}\", \"Column\" : \"A\", \"Row\" : \"3772\", \"latitude\" : \"12\", \"longitude\" : \"13\"},\"Title\" : \"IBGE\"}},{\"type\": \"Feature\", \"geometry\": { \"type\": \"Point\", \"coordinates\":  [ -51.4198254297357,-29.4879128148686]  },\"properties\": {\"metadata\": {\"Sheet\" : \"IBGE\", \"SheetId\" : \"{DEA3796E-E260-4E82-896F-67773CA9F947}\", \"Column\" : \"A\", \"Row\" : \"3773\", \"latitude\" : \"12\", \"longitude\" : \"13\"},\"Title\" : \"IBGE\"}},{\"type\": \"Feature\", \"geometry\": { \"type\": \"Point\", \"coordinates\":  [ -52.1797223009284,-29.782574939641]  },\"properties\": {\"metadata\": {\"Sheet\" : \"IBGE\", \"SheetId\" : \"{DEA3796E-E260-4E82-896F-67773CA9F947}\", \"Column\" : \"A\", \"Row\" : \"3774\", \"latitude\" : \"12\", \"longitude\" : \"13\"},\"Title\" : \"IBGE\"}},{\"type\": \"Feature\", \"geometry\": { \"type\": \"Point\", \"coordinates\":  [ -51.251196564827,-29.3922806174208]  },\"properties\": {\"metadata\": {\"Sheet\" : \"IBGE\", \"SheetId\" : \"{DEA3796E-E260-4E82-896F-67773CA9F947}\", \"Column\" : \"A\", \"Row\" : \"3775\", \"latitude\" : \"12\", \"longitude\" : \"13\"},\"Title\" : \"IBGE\"}},{\"type\": \"Feature\", \"geometry\": { \"type\": \"Point\", \"coordinates\":  [ -51.024820489573,-30.08189684094]  },\"properties\": {\"metadata\": {\"Sheet\" : \"IBGE\", \"SheetId\" : \"{DEA3796E-E260-4E82-896F-67773CA9F947}\", \"Column\" : \"A\", \"Row\" : \"3776\", \"latitude\" : \"12\", \"longitude\" : \"13\"},\"Title\" : \"IBGE\"}},{\"type\": \"Feature\", \"geometry\": { \"type\": \"Point\", \"coordinates\":  [ -50.0390814237967,-29.8053781854105]  },\"properties\": {\"metadata\": {\"Sheet\" : \"IBGE\", \"SheetId\" : \"{DEA3796E-E260-4E82-896F-67773CA9F947}\", \"Column\" : \"A\", \"Row\" : \"3777\", \"latitude\" : \"12\", \"longitude\" : \"13\"},\"Title\" : \"IBGE\"}},{\"type\": \"Feature\", \"geometry\": { \"type\": \"Point\", \"coordinates\":  [ -54.1647315363634,-31.8640153042621]  },\"properties\": {\"metadata\": {\"Sheet\" : \"IBGE\", \"SheetId\" : \"{DEA3796E-E260-4E82-896F-67773CA9F947}\", \"Column\" : \"A\", \"Row\" : \"3778\", \"latitude\" : \"12\", \"longitude\" : \"13\"},\"Title\" : \"IBGE\"}},{\"type\": \"Feature\", \"geometry\": { \"type\": \"Point\", \"coordinates\":  [ -53.2586916877151,-29.6456633632496]  },\"properties\": {\"metadata\": {\"Sheet\" : \"IBGE\", \"SheetId\" : \"{DEA3796E-E260-4E82-896F-67773CA9F947}\", \"Column\" : \"A\", \"Row\" : \"3779\", \"latitude\" : \"12\", \"longitude\" : \"13\"},\"Title\" : \"IBGE\"}},{\"type\": \"Feature\", \"geometry\": { \"type\": \"Point\", \"coordinates\":  [ -55.7958701453331,-29.7820432091245]  },\"properties\": {\"metadata\": {\"Sheet\" : \"IBGE\", \"SheetId\" : \"{DEA3796E-E260-4E82-896F-67773CA9F947}\", \"Column\" : \"A\", \"Row\" : \"3780\", \"latitude\" : \"12\", \"longitude\" : \"13\"},\"Title\" : \"IBGE\"}},{\"type\": \"Feature\", \"geometry\": { \"type\": \"Point\", \"coordinates\":  [ -52.2512703969698,-30.8751476011694]  },\"properties\": {\"metadata\": {\"Sheet\" : \"IBGE\", \"SheetId\" : \"{DEA3796E-E260-4E82-896F-67773CA9F947}\", \"Column\" : \"A\", \"Row\" : \"3781\", \"latitude\" : \"12\", \"longitude\" : \"13\"},\"Title\" : \"IBGE\"}},{\"type\": \"Feature\", \"geometry\": { \"type\": \"Point\", \"coordinates\":  [ -51.5737379712009,-28.6319772028819]  },\"properties\": {\"metadata\": {\"Sheet\" : \"IBGE\", \"SheetId\" : \"{DEA3796E-E260-4E82-896F-67773CA9F947}\", \"Column\" : \"A\", \"Row\" : \"3782\", \"latitude\" : \"12\", \"longitude\" : \"13\"},\"Title\" : \"IBGE\"}},{\"type\": \"Feature\", \"geometry\": { \"type\": \"Point\", \"coordinates\":  [ -52.0158234394073,-28.9708843631015]  },\"properties\": {\"metadata\": {\"Sheet\" : \"IBGE\", \"SheetId\" : \"{DEA3796E-E260-4E82-896F-67773CA9F947}\", \"Column\" : \"A\", \"Row\" : \"3783\", \"latitude\" : \"12\", \"longitude\" : \"13\"},\"Title\" : \"IBGE\"}},{\"type\": \"Feature\", \"geometry\": { \"type\": \"Point\", \"coordinates\":  [ -51.2835769243409,-28.8554376246298]  },\"properties\": {\"metadata\": {\"Sheet\" : \"IBGE\", \"SheetId\" : \"{DEA3796E-E260-4E82-896F-67773CA9F947}\", \"Column\" : \"A\", \"Row\" : \"3784\", \"latitude\" : \"12\", \"longitude\" : \"13\"},\"Title\" : \"IBGE\"}},{\"type\": \"Feature\", \"geometry\": { \"type\": \"Point\", \"coordinates\":  [ -51.9474494916139,-29.3988907191368]  },\"properties\": {\"metadata\": {\"Sheet\" : \"IBGE\", \"SheetId\" : \"{DEA3796E-E260-4E82-896F-67773CA9F947}\", \"Column\" : \"A\", \"Row\" : \"3785\", \"latitude\" : \"12\", \"longitude\" : \"13\"},\"Title\" : \"IBGE\"}},{\"type\": \"Feature\", \"geometry\": { \"type\": \"Point\", \"coordinates\":  [ -52.4333015044096,-31.4406439930693]  },\"properties\": {\"metadata\": {\"Sheet\" : \"IBGE\", \"SheetId\" : \"{DEA3796E-E260-4E82-896F-67773CA9F947}\", \"Column\" : \"A\", \"Row\" : \"3786\", \"latitude\" : \"12\", \"longitude\" : \"13\"},\"Title\" : \"IBGE\"}},{\"type\": \"Feature\", \"geometry\": { \"type\": \"Point\", \"coordinates\":  [ -53.0863955671765,-29.3358596133036]  },\"properties\": {\"metadata\": {\"Sheet\" : \"IBGE\", \"SheetId\" : \"{DEA3796E-E260-4E82-896F-67773CA9F947}\", \"Column\" : \"A\", \"Row\" : \"3787\", \"latitude\" : \"12\", \"longitude\" : \"13\"},\"Title\" : \"IBGE\"}},{\"type\": \"Feature\", \"geometry\": { \"type\": \"Point\", \"coordinates\":  [ -53.0822483482181,-32.2363441256672]  },\"properties\": {\"metadata\": {\"Sheet\" : \"IBGE\", \"SheetId\" : \"{DEA3796E-E260-4E82-896F-67773CA9F947}\", \"Column\" : \"A\", \"Row\" : \"3788\", \"latitude\" : \"12\", \"longitude\" : \"13\"},\"Title\" : \"IBGE\"}},{\"type\": \"Feature\", \"geometry\": { \"type\": \"Point\", \"coordinates\":  [ -52.1795119395293,-28.8730493916397]  },\"properties\": {\"metadata\": {\"Sheet\" : \"IBGE\", \"SheetId\" : \"{DEA3796E-E260-4E82-896F-67773CA9F947}\", \"Column\" : \"A\", \"Row\" : \"3789\", \"latitude\" : \"12\", \"longitude\" : \"13\"},\"Title\" : \"IBGE\"}},{\"type\": \"Feature\", \"geometry\": { \"type\": \"Point\", \"coordinates\":  [ -54.10708328517,-31.3305018415475]  },\"properties\": {\"metadata\": {\"Sheet\" : \"IBGE\", \"SheetId\" : \"{DEA3796E-E260-4E82-896F-67773CA9F947}\", \"Column\" : \"A\", \"Row\" : \"3790\", \"latitude\" : \"12\", \"longitude\" : \"13\"},\"Title\" : \"IBGE\"}},{\"type\": \"Feature\", \"geometry\": { \"type\": \"Point\", \"coordinates\":  [ -57.5570603248122,-30.2110754079217]  },\"properties\": {\"metadata\": {\"Sheet\" : \"IBGE\", \"SheetId\" : \"{DEA3796E-E260-4E82-896F-67773CA9F947}\", \"Column\" : \"A\", \"Row\" : \"3791\", \"latitude\" : \"12\", \"longitude\" : \"13\"},\"Title\" : \"IBGE\"}},{\"type\": \"Feature\", \"geometry\": { \"type\": \"Point\", \"coordinates\":  [ -51.5155603063239,-29.1674019331912]  },\"properties\": {\"metadata\": {\"Sheet\" : \"IBGE\", \"SheetId\" : \"{DEA3796E-E260-4E82-896F-67773CA9F947}\", \"Column\" : \"A\", \"Row\" : \"3792\", \"latitude\" : \"12\", \"longitude\" : \"13\"},\"Title\" : \"IBGE\"}},{\"type\": \"Feature\", \"geometry\": { \"type\": \"Point\", \"coordinates\":  [ -51.6772718371373,-29.3501193714924]  },\"properties\": {\"metadata\": {\"Sheet\" : \"IBGE\", \"SheetId\" : \"{DEA3796E-E260-4E82-896F-67773CA9F947}\", \"Column\" : \"A\", \"Row\" : \"3793\", \"latitude\" : \"12\", \"longitude\" : \"13\"},\"Title\" : \"IBGE\"}},{\"type\": \"Feature\", \"geometry\": { \"type\": \"Point\", \"coordinates\":  [ -50.4333492699802,-28.6705776756427]  },\"properties\": {\"metadata\": {\"Sheet\" : \"IBGE\", \"SheetId\" : \"{DEA3796E-E260-4E82-896F-67773CA9F947}\", \"Column\" : \"A\", \"Row\" : \"3794\", \"latitude\" : \"12\", \"longitude\" : \"13\"},\"Title\" : \"IBGE\"}},{\"type\": \"Feature\", \"geometry\": { \"type\": \"Point\", \"coordinates\":  [ -51.9438467659586,-29.6074226198573]  },\"properties\": {\"metadata\": {\"Sheet\" : \"IBGE\", \"SheetId\" : \"{DEA3796E-E260-4E82-896F-67773CA9F947}\", \"Column\" : \"A\", \"Row\" : \"3795\", \"latitude\" : \"12\", \"longitude\" : \"13\"},\"Title\" : \"IBGE\"}},{\"type\": \"Feature\", \"geometry\": { \"type\": \"Point\", \"coordinates\":  [ -52.4280502644718,-29.3051579179085]  },\"properties\": {\"metadata\": {\"Sheet\" : \"IBGE\", \"SheetId\" : \"{DEA3796E-E260-4E82-896F-67773CA9F947}\", \"Column\" : \"A\", \"Row\" : \"3796\", \"latitude\" : \"12\", \"longitude\" : \"13\"},\"Title\" : \"IBGE\"}},{\"type\": \"Feature\", \"geometry\": { \"type\": \"Point\", \"coordinates\":  [ -53.4875689200414,-30.5147432340801]  },\"properties\": {\"metadata\": {\"Sheet\" : \"IBGE\", \"SheetId\" : \"{DEA3796E-E260-4E82-896F-67773CA9F947}\", \"Column\" : \"A\", \"Row\" : \"3797\", \"latitude\" : \"12\", \"longitude\" : \"13\"},\"Title\" : \"IBGE\"}},{\"type\": \"Feature\", \"geometry\": { \"type\": \"Point\", \"coordinates\":  [ -54.8277276903362,-29.8802876604795]  },\"properties\": {\"metadata\": {\"Sheet\" : \"IBGE\", \"SheetId\" : \"{DEA3796E-E260-4E82-896F-67773CA9F947}\", \"Column\" : \"A\", \"Row\" : \"3798\", \"latitude\" : \"12\", \"longitude\" : \"13\"},\"Title\" : \"IBGE\"}},{\"type\": \"Feature\", \"geometry\": { \"type\": \"Point\", \"coordinates\":  [ -52.893412558482,-30.0458199797274]  },\"properties\": {\"metadata\": {\"Sheet\" : \"IBGE\", \"SheetId\" : \"{DEA3796E-E260-4E82-896F-67773CA9F947}\", \"Column\" : \"A\", \"Row\" : \"3799\", \"latitude\" : \"12\", \"longitude\" : \"13\"},\"Title\" : \"IBGE\"}},{\"type\": \"Feature\", \"geometry\": { \"type\": \"Point\", \"coordinates\":  [ -50.1437653842536,-29.0481752734456]  },\"properties\": {\"metadata\": {\"Sheet\" : \"IBGE\", \"SheetId\" : \"{DEA3796E-E260-4E82-896F-67773CA9F947}\", \"Column\" : \"A\", \"Row\" : \"3800\", \"latitude\" : \"12\", \"longitude\" : \"13\"},\"Title\" : \"IBGE\"}},{\"type\": \"Feature\", \"geometry\": { \"type\": \"Point\", \"coordinates\":  [ -51.0956640048374,-28.7965122468981]  },\"properties\": {\"metadata\": {\"Sheet\" : \"IBGE\", \"SheetId\" : \"{DEA3796E-E260-4E82-896F-67773CA9F947}\", \"Column\" : \"A\", \"Row\" : \"3801\", \"latitude\" : \"12\", \"longitude\" : \"13\"},\"Title\" : \"IBGE\"}},{\"type\": \"Feature\", \"geometry\": { \"type\": \"Point\", \"coordinates\":  [ -52.7896684388192,-29.6712854159647]  },\"properties\": {\"metadata\": {\"Sheet\" : \"IBGE\", \"SheetId\" : \"{DEA3796E-E260-4E82-896F-67773CA9F947}\", \"Column\" : \"A\", \"Row\" : \"3802\", \"latitude\" : \"12\", \"longitude\" : \"13\"},\"Title\" : \"IBGE\"}},{\"type\": \"Feature\", \"geometry\": { \"type\": \"Point\", \"coordinates\":  [ -53.6778046425127,-31.5610097235535]  },\"properties\": {\"metadata\": {\"Sheet\" : \"IBGE\", \"SheetId\" : \"{DEA3796E-E260-4E82-896F-67773CA9F947}\", \"Column\" : \"A\", \"Row\" : \"3803\", \"latitude\" : \"12\", \"longitude\" : \"13\"},\"Title\" : \"IBGE\"}},{\"type\": \"Feature\", \"geometry\": { \"type\": \"Point\", \"coordinates\":  [ -52.6762858320724,-31.3938595243163]  },\"properties\": {\"metadata\": {\"Sheet\" : \"IBGE\", \"SheetId\" : \"{DEA3796E-E260-4E82-896F-67773CA9F947}\", \"Column\" : \"A\", \"Row\" : \"3804\", \"latitude\" : \"12\", \"longitude\" : \"13\"},\"Title\" : \"IBGE\"}},{\"type\": \"Feature\", \"geometry\": { \"type\": \"Point\", \"coordinates\":  [ -52.2323826172485,-29.3235252962996]  },\"properties\": {\"metadata\": {\"Sheet\" : \"IBGE\", \"SheetId\" : \"{DEA3796E-E260-4E82-896F-67773CA9F947}\", \"Column\" : \"A\", \"Row\" : \"3805\", \"latitude\" : \"12\", \"longitude\" : \"13\"},\"Title\" : \"IBGE\"}},{\"type\": \"Feature\", \"geometry\": { \"type\": \"Point\", \"coordinates\":  [ -51.3951584627035,-28.1259752949248]  },\"properties\": {\"metadata\": {\"Sheet\" : \"IBGE\", \"SheetId\" : \"{DEA3796E-E260-4E82-896F-67773CA9F947}\", \"Column\" : \"A\", \"Row\" : \"3806\", \"latitude\" : \"12\", \"longitude\" : \"13\"},\"Title\" : \"IBGE\"}},{\"type\": \"Feature\", \"geometry\": { \"type\": \"Point\", \"coordinates\":  [ -54.5546989999907,-28.9316275195542]  },\"properties\": {\"metadata\": {\"Sheet\" : \"IBGE\", \"SheetId\" : \"{DEA3796E-E260-4E82-896F-67773CA9F947}\", \"Column\" : \"A\", \"Row\" : \"3807\", \"latitude\" : \"12\", \"longitude\" : \"13\"},\"Title\" : \"IBGE\"}},{\"type\": \"Feature\", \"geometry\": { \"type\": \"Point\", \"coordinates\":  [ -52.4870075720627,-31.7668386566486]  },\"properties\": {\"metadata\": {\"Sheet\" : \"IBGE\", \"SheetId\" : \"{DEA3796E-E260-4E82-896F-67773CA9F947}\", \"Column\" : \"A\", \"Row\" : \"3808\", \"latitude\" : \"12\", \"longitude\" : \"13\"},\"Title\" : \"IBGE\"}},{\"type\": \"Feature\", \"geometry\": { \"type\": \"Point\", \"coordinates\":  [ -51.9859688456389,-29.2694996085818]  },\"properties\": {\"metadata\": {\"Sheet\" : \"IBGE\", \"SheetId\" : \"{DEA3796E-E260-4E82-896F-67773CA9F947}\", \"Column\" : \"A\", \"Row\" : \"3809\", \"latitude\" : \"12\", \"longitude\" : \"13\"},\"Title\" : \"IBGE\"}},{\"type\": \"Feature\", \"geometry\": { \"type\": \"Point\", \"coordinates\":  [ -51.5038176299836,-29.298296805874]  },\"properties\": {\"metadata\": {\"Sheet\" : \"IBGE\", \"SheetId\" : \"{DEA3796E-E260-4E82-896F-67773CA9F947}\", \"Column\" : \"A\", \"Row\" : \"3810\", \"latitude\" : \"12\", \"longitude\" : \"13\"},\"Title\" : \"IBGE\"}},{\"type\": \"Feature\", \"geometry\": { \"type\": \"Point\", \"coordinates\":  [ -51.178860205883,-29.1668990110621]  },\"properties\": {\"metadata\": {\"Sheet\" : \"IBGE\", \"SheetId\" : \"{DEA3796E-E260-4E82-896F-67773CA9F947}\", \"Column\" : \"A\", \"Row\" : \"3811\", \"latitude\" : \"12\", \"longitude\" : \"13\"},\"Title\" : \"IBGE\"}},{\"type\": \"Feature\", \"geometry\": { \"type\": \"Point\", \"coordinates\":  [ -52.8148023322809,-31.852639126784]  },\"properties\": {\"metadata\": {\"Sheet\" : \"IBGE\", \"SheetId\" : \"{DEA3796E-E260-4E82-896F-67773CA9F947}\", \"Column\" : \"A\", \"Row\" : \"3812\", \"latitude\" : \"12\", \"longitude\" : \"13\"},\"Title\" : \"IBGE\"}},{\"type\": \"Feature\", \"geometry\": { \"type\": \"Point\", \"coordinates\":  [ -52.9419778017439,-29.6562871949217]  },\"properties\": {\"metadata\": {\"Sheet\" : \"IBGE\", \"SheetId\" : \"{DEA3796E-E260-4E82-896F-67773CA9F947}\", \"Column\" : \"A\", \"Row\" : \"3813\", \"latitude\" : \"12\", \"longitude\" : \"13\"},\"Title\" : \"IBGE\"}},{\"type\": \"Feature\", \"geometry\": { \"type\": \"Point\", \"coordinates\":  [ -53.4626751416843,-33.6875668687297]  },\"properties\": {\"metadata\": {\"Sheet\" : \"IBGE\", \"SheetId\" : \"{DEA3796E-E260-4E82-896F-67773CA9F947}\", \"Column\" : \"A\", \"Row\" : \"3814\", \"latitude\" : \"12\", \"longitude\" : \"13\"},\"Title\" : \"IBGE\"}},{\"type\": \"Feature\", \"geometry\": { \"type\": \"Point\", \"coordinates\":  [ -51.8685755464998,-29.3925368716088]  },\"properties\": {\"metadata\": {\"Sheet\" : \"IBGE\", \"SheetId\" : \"{DEA3796E-E260-4E82-896F-67773CA9F947}\", \"Column\" : \"A\", \"Row\" : \"3815\", \"latitude\" : \"12\", \"longitude\" : \"13\"},\"Title\" : \"IBGE\"}},{\"type\": \"Feature\", \"geometry\": { \"type\": \"Point\", \"coordinates\":  [ -52.0946025596403,-29.1792568012569]  },\"properties\": {\"metadata\": {\"Sheet\" : \"IBGE\", \"SheetId\" : \"{DEA3796E-E260-4E82-896F-67773CA9F947}\", \"Column\" : \"A\", \"Row\" : \"3816\", \"latitude\" : \"12\", \"longitude\" : \"13\"},\"Title\" : \"IBGE\"}},{\"type\": \"Feature\", \"geometry\": { \"type\": \"Point\", \"coordinates\":  [ -51.6849345965552,-29.2727100754175]  },\"properties\": {\"metadata\": {\"Sheet\" : \"IBGE\", \"SheetId\" : \"{DEA3796E-E260-4E82-896F-67773CA9F947}\", \"Column\" : \"A\", \"Row\" : \"3817\", \"latitude\" : \"12\", \"longitude\" : \"13\"},\"Title\" : \"IBGE\"}},{\"type\": \"Feature\", \"geometry\": { \"type\": \"Point\", \"coordinates\":  [ -51.6964336774026,-28.9985764275982]  },\"properties\": {\"metadata\": {\"Sheet\" : \"IBGE\", \"SheetId\" : \"{DEA3796E-E260-4E82-896F-67773CA9F947}\", \"Column\" : \"A\", \"Row\" : \"3818\", \"latitude\" : \"12\", \"longitude\" : \"13\"},\"Title\" : \"IBGE\"}},{\"type\": \"Feature\", \"geometry\": { \"type\": \"Point\", \"coordinates\":  [ -52.0494104017764,-30.999345191822]  },\"properties\": {\"metadata\": {\"Sheet\" : \"IBGE\", \"SheetId\" : \"{DEA3796E-E260-4E82-896F-67773CA9F947}\", \"Column\" : \"A\", \"Row\" : \"3819\", \"latitude\" : \"12\", \"longitude\" : \"13\"},\"Title\" : \"IBGE\"}},{\"type\": \"Feature\", \"geometry\": { \"type\": \"Point\", \"coordinates\":  [ -51.9915758851734,-29.5082909687012]  },\"properties\": {\"metadata\": {\"Sheet\" : \"IBGE\", \"SheetId\" : \"{DEA3796E-E260-4E82-896F-67773CA9F947}\", \"Column\" : \"A\", \"Row\" : \"3820\", \"latitude\" : \"12\", \"longitude\" : \"13\"},\"Title\" : \"IBGE\"}},{\"type\": \"Feature\", \"geometry\": { \"type\": \"Point\", \"coordinates\":  [ -54.2135603845021,-29.7019639097539]  },\"properties\": {\"metadata\": {\"Sheet\" : \"IBGE\", \"SheetId\" : \"{DEA3796E-E260-4E82-896F-67773CA9F947}\", \"Column\" : \"A\", \"Row\" : \"3821\", \"latitude\" : \"12\", \"longitude\" : \"13\"},\"Title\" : \"IBGE\"}},{\"type\": \"Feature\", \"geometry\": { \"type\": \"Point\", \"coordinates\":  [ -51.8351029868648,-28.9752053862425]  },\"properties\": {\"metadata\": {\"Sheet\" : \"IBGE\", \"SheetId\" : \"{DEA3796E-E260-4E82-896F-67773CA9F947}\", \"Column\" : \"A\", \"Row\" : \"3822\", \"latitude\" : \"12\", \"longitude\" : \"13\"},\"Title\" : \"IBGE\"}},{\"type\": \"Feature\", \"geometry\": { \"type\": \"Point\", \"coordinates\":  [ -54.6741301838236,-30.9812670567511]  },\"properties\": {\"metadata\": {\"Sheet\" : \"IBGE\", \"SheetId\" : \"{DEA3796E-E260-4E82-896F-67773CA9F947}\", \"Column\" : \"A\", \"Row\" : \"3823\", \"latitude\" : \"12\", \"longitude\" : \"13\"},\"Title\" : \"IBGE\"}},{\"type\": \"Feature\", \"geometry\": { \"type\": \"Point\", \"coordinates\":  [ -53.362333180785,-29.6248524913473]  },\"properties\": {\"metadata\": {\"Sheet\" : \"IBGE\", \"SheetId\" : \"{DEA3796E-E260-4E82-896F-67773CA9F947}\", \"Column\" : \"A\", \"Row\" : \"3824\", \"latitude\" : \"12\", \"longitude\" : \"13\"},\"Title\" : \"IBGE\"}},{\"type\": \"Feature\", \"geometry\": { \"type\": \"Point\", \"coordinates\":  [ -51.9849043921162,-29.0990310609603]  },\"properties\": {\"metadata\": {\"Sheet\" : \"IBGE\", \"SheetId\" : \"{DEA3796E-E260-4E82-896F-67773CA9F947}\", \"Column\" : \"A\", \"Row\" : \"3825\", \"latitude\" : \"12\", \"longitude\" : \"13\"},\"Title\" : \"IBGE\"}},{\"type\": \"Feature\", \"geometry\": { \"type\": \"Point\", \"coordinates\":  [ -51.8730231343648,-29.2399172072227]  },\"properties\": {\"metadata\": {\"Sheet\" : \"IBGE\", \"SheetId\" : \"{DEA3796E-E260-4E82-896F-67773CA9F947}\", \"Column\" : \"A\", \"Row\" : \"3826\", \"latitude\" : \"12\", \"longitude\" : \"13\"},\"Title\" : \"IBGE\"}},{\"type\": \"Feature\", \"geometry\": { \"type\": \"Point\", \"coordinates\":  [ -52.5220453898558,-30.5436573247692]  },\"properties\": {\"metadata\": {\"Sheet\" : \"IBGE\", \"SheetId\" : \"{DEA3796E-E260-4E82-896F-67773CA9F947}\", \"Column\" : \"A\", \"Row\" : \"3827\", \"latitude\" : \"12\", \"longitude\" : \"13\"},\"Title\" : \"IBGE\"}},{\"type\": \"Feature\", \"geometry\": { \"type\": \"Point\", \"coordinates\":  [ -53.3943378608911,-32.0267435511585]  },\"properties\": {\"metadata\": {\"Sheet\" : \"IBGE\", \"SheetId\" : \"{DEA3796E-E260-4E82-896F-67773CA9F947}\", \"Column\" : \"A\", \"Row\" : \"3828\", \"latitude\" : \"12\", \"longitude\" : \"13\"},\"Title\" : \"IBGE\"}},{\"type\": \"Feature\", \"geometry\": { \"type\": \"Point\", \"coordinates\":  [ -51.1887936624614,-28.0572763479842]  },\"properties\": {\"metadata\": {\"Sheet\" : \"IBGE\", \"SheetId\" : \"{DEA3796E-E260-4E82-896F-67773CA9F947}\", \"Column\" : \"A\", \"Row\" : \"3829\", \"latitude\" : \"12\", \"longitude\" : \"13\"},\"Title\" : \"IBGE\"}},{\"type\": \"Feature\", \"geometry\": { \"type\": \"Point\", \"coordinates\":  [ -51.9702602941755,-29.5034718768222]  },\"properties\": {\"metadata\": {\"Sheet\" : \"IBGE\", \"SheetId\" : \"{DEA3796E-E260-4E82-896F-67773CA9F947}\", \"Column\" : \"A\", \"Row\" : \"3830\", \"latitude\" : \"12\", \"longitude\" : \"13\"},\"Title\" : \"IBGE\"}},{\"type\": \"Feature\", \"geometry\": { \"type\": \"Point\", \"coordinates\":  [ -53.1602937786865,-29.1796613617013]  },\"properties\": {\"metadata\": {\"Sheet\" : \"IBGE\", \"SheetId\" : \"{DEA3796E-E260-4E82-896F-67773CA9F947}\", \"Column\" : \"A\", \"Row\" : \"3831\", \"latitude\" : \"12\", \"longitude\" : \"13\"},\"Title\" : \"IBGE\"}},{\"type\": \"Feature\", \"geometry\": { \"type\": \"Point\", \"coordinates\":  [ -51.691448747733,-28.8821343126181]  },\"properties\": {\"metadata\": {\"Sheet\" : \"IBGE\", \"SheetId\" : \"{DEA3796E-E260-4E82-896F-67773CA9F947}\", \"Column\" : \"A\", \"Row\" : \"3832\", \"latitude\" : \"12\", \"longitude\" : \"13\"},\"Title\" : \"IBGE\"}},{\"type\": \"Feature\", \"geometry\": { \"type\": \"Point\", \"coordinates\":  [ -51.3483495737698,-29.2236791868351]  },\"properties\": {\"metadata\": {\"Sheet\" : \"IBGE\", \"SheetId\" : \"{DEA3796E-E260-4E82-896F-67773CA9F947}\", \"Column\" : \"A\", \"Row\" : \"3833\", \"latitude\" : \"12\", \"longitude\" : \"13\"},\"Title\" : \"IBGE\"}},{\"type\": \"Feature\", \"geometry\": { \"type\": \"Point\", \"coordinates\":  [ -53.4390648197058,-29.5743295397707]  },\"properties\": {\"metadata\": {\"Sheet\" : \"IBGE\", \"SheetId\" : \"{DEA3796E-E260-4E82-896F-67773CA9F947}\", \"Column\" : \"A\", \"Row\" : \"3834\", \"latitude\" : \"12\", \"longitude\" : \"13\"},\"Title\" : \"IBGE\"}},{\"type\": \"Feature\", \"geometry\": { \"type\": \"Point\", \"coordinates\":  [ -51.8211830446408,-29.5885745296736]  },\"properties\": {\"metadata\": {\"Sheet\" : \"IBGE\", \"SheetId\" : \"{DEA3796E-E260-4E82-896F-67773CA9F947}\", \"Column\" : \"A\", \"Row\" : \"3835\", \"latitude\" : \"12\", \"longitude\" : \"13\"},\"Title\" : \"IBGE\"}},{\"type\": \"Feature\", \"geometry\": { \"type\": \"Point\", \"coordinates\":  [ -51.1822205769359,-29.0311421436903]  },\"properties\": {\"metadata\": {\"Sheet\" : \"IBGE\", \"SheetId\" : \"{DEA3796E-E260-4E82-896F-67773CA9F947}\", \"Column\" : \"A\", \"Row\" : \"3836\", \"latitude\" : \"12\", \"longitude\" : \"13\"},\"Title\" : \"IBGE\"}},{\"type\": \"Feature\", \"geometry\": { \"type\": \"Point\", \"coordinates\":  [ -53.5002944149445,-29.9976338154204]  },\"properties\": {\"metadata\": {\"Sheet\" : \"IBGE\", \"SheetId\" : \"{DEA3796E-E260-4E82-896F-67773CA9F947}\", \"Column\" : \"A\", \"Row\" : \"3837\", \"latitude\" : \"12\", \"longitude\" : \"13\"},\"Title\" : \"IBGE\"}},{\"type\": \"Feature\", \"geometry\": { \"type\": \"Point\", \"coordinates\":  [ -52.0969170585272,-29.3806337847287]  },\"properties\": {\"metadata\": {\"Sheet\" : \"IBGE\", \"SheetId\" : \"{DEA3796E-E260-4E82-896F-67773CA9F947}\", \"Column\" : \"A\", \"Row\" : \"3838\", \"latitude\" : \"12\", \"longitude\" : \"13\"},\"Title\" : \"IBGE\"}},{\"type\": \"Feature\", \"geometry\": { \"type\": \"Point\", \"coordinates\":  [ -51.5295484587997,-29.2545491128245]  },\"properties\": {\"metadata\": {\"Sheet\" : \"IBGE\", \"SheetId\" : \"{DEA3796E-E260-4E82-896F-67773CA9F947}\", \"Column\" : \"A\", \"Row\" : \"3839\", \"latitude\" : \"12\", \"longitude\" : \"13\"},\"Title\" : \"IBGE\"}},{\"type\": \"Feature\", \"geometry\": { \"type\": \"Point\", \"coordinates\":  [ -55.6340719501044,-28.1894767900687]  },\"properties\": {\"metadata\": {\"Sheet\" : \"IBGE\", \"SheetId\" : \"{DEA3796E-E260-4E82-896F-67773CA9F947}\", \"Column\" : \"A\", \"Row\" : \"3840\", \"latitude\" : \"12\", \"longitude\" : \"13\"},\"Title\" : \"IBGE\"}},{\"type\": \"Feature\", \"geometry\": { \"type\": \"Point\", \"coordinates\":  [ -52.5778377569665,-29.2699362175355]  },\"properties\": {\"metadata\": {\"Sheet\" : \"IBGE\", \"SheetId\" : \"{DEA3796E-E260-4E82-896F-67773CA9F947}\", \"Column\" : \"A\", \"Row\" : \"3841\", \"latitude\" : \"12\", \"longitude\" : \"13\"},\"Title\" : \"IBGE\"}},{\"type\": \"Feature\", \"geometry\": { \"type\": \"Point\", \"coordinates\":  [ -51.6910473580747,-28.5406715310391]  },\"properties\": {\"metadata\": {\"Sheet\" : \"IBGE\", \"SheetId\" : \"{DEA3796E-E260-4E82-896F-67773CA9F947}\", \"Column\" : \"A\", \"Row\" : \"3842\", \"latitude\" : \"12\", \"longitude\" : \"13\"},\"Title\" : \"IBGE\"}},{\"type\": \"Feature\", \"geometry\": { \"type\": \"Point\", \"coordinates\":  [ -51.8906506874927,-28.8491336404505]  },\"properties\": {\"metadata\": {\"Sheet\" : \"IBGE\", \"SheetId\" : \"{DEA3796E-E260-4E82-896F-67773CA9F947}\", \"Column\" : \"A\", \"Row\" : \"3843\", \"latitude\" : \"12\", \"longitude\" : \"13\"},\"Title\" : \"IBGE\"}},{\"type\": \"Feature\", \"geometry\": { \"type\": \"Point\", \"coordinates\":  [ -52.6501705958055,-29.4570438109034]  },\"properties\": {\"metadata\": {\"Sheet\" : \"IBGE\", \"SheetId\" : \"{DEA3796E-E260-4E82-896F-67773CA9F947}\", \"Column\" : \"A\", \"Row\" : \"3844\", \"latitude\" : \"12\", \"longitude\" : \"13\"},\"Title\" : \"IBGE\"}},{\"type\": \"Feature\", \"geometry\": { \"type\": \"Point\", \"coordinates\":  [ -53.8678247940087,-31.4050982483871]  },\"properties\": {\"metadata\": {\"Sheet\" : \"IBGE\", \"SheetId\" : \"{DEA3796E-E260-4E82-896F-67773CA9F947}\", \"Column\" : \"A\", \"Row\" : \"3845\", \"latitude\" : \"12\", \"longitude\" : \"13\"},\"Title\" : \"IBGE\"}},{\"type\": \"Feature\", \"geometry\": { \"type\": \"Point\", \"coordinates\":  [ -53.1332000129437,-29.4207443610837]  },\"properties\": {\"metadata\": {\"Sheet\" : \"IBGE\", \"SheetId\" : \"{DEA3796E-E260-4E82-896F-67773CA9F947}\", \"Column\" : \"A\", \"Row\" : \"3846\", \"latitude\" : \"12\", \"longitude\" : \"13\"},\"Title\" : \"IBGE\"}},{\"type\": \"Feature\", \"geometry\": { \"type\": \"Point\", \"coordinates\":  [ -52.1221574946372,-28.9291527317996]  },\"properties\": {\"metadata\": {\"Sheet\" : \"IBGE\", \"SheetId\" : \"{DEA3796E-E260-4E82-896F-67773CA9F947}\", \"Column\" : \"A\", \"Row\" : \"3847\", \"latitude\" : \"12\", \"longitude\" : \"13\"},\"Title\" : \"IBGE\"}},{\"type\": \"Feature\", \"geometry\": { \"type\": \"Point\", \"coordinates\":  [ -51.7701905100744,-29.3521581197828]  },\"properties\": {\"metadata\": {\"Sheet\" : \"IBGE\", \"SheetId\" : \"{DEA3796E-E260-4E82-896F-67773CA9F947}\", \"Column\" : \"A\", \"Row\" : \"3848\", \"latitude\" : \"12\", \"longitude\" : \"13\"},\"Title\" : \"IBGE\"}},{\"type\": \"Feature\", \"geometry\": { \"type\": \"Point\", \"coordinates\":  [ -51.2799101922001,-28.8183280318304]  },\"properties\": {\"metadata\": {\"Sheet\" : \"IBGE\", \"SheetId\" : \"{DEA3796E-E260-4E82-896F-67773CA9F947}\", \"Column\" : \"A\", \"Row\" : \"3849\", \"latitude\" : \"12\", \"longitude\" : \"13\"},\"Title\" : \"IBGE\"}},{\"type\": \"Feature\", \"geometry\": { \"type\": \"Point\", \"coordinates\":  [ -53.7578492490045,-29.6028879547439]  },\"properties\": {\"metadata\": {\"Sheet\" : \"IBGE\", \"SheetId\" : \"{DEA3796E-E260-4E82-896F-67773CA9F947}\", \"Column\" : \"A\", \"Row\" : \"3850\", \"latitude\" : \"12\", \"longitude\" : \"13\"},\"Title\" : \"IBGE\"}},{\"type\": \"Feature\", \"geometry\": { \"type\": \"Point\", \"coordinates\":  [ -55.2327232640516,-28.802205033087]  },\"properties\": {\"metadata\": {\"Sheet\" : \"IBGE\", \"SheetId\" : \"{DEA3796E-E260-4E82-896F-67773CA9F947}\", \"Column\" : \"A\", \"Row\" : \"3851\", \"latitude\" : \"12\", \"longitude\" : \"13\"},\"Title\" : \"IBGE\"}},{\"type\": \"Feature\", \"geometry\": { \"type\": \"Point\", \"coordinates\":  [ -52.1723668452035,-28.7802957029811]  },\"properties\": {\"metadata\": {\"Sheet\" : \"IBGE\", \"SheetId\" : \"{DEA3796E-E260-4E82-896F-67773CA9F947}\", \"Column\" : \"A\", \"Row\" : \"3852\", \"latitude\" : \"12\", \"longitude\" : \"13\"},\"Title\" : \"IBGE\"}},{\"type\": \"Feature\", \"geometry\": { \"type\": \"Point\", \"coordinates\":  [ -56.5571334970304,-29.1286368990609]  },\"properties\": {\"metadata\": {\"Sheet\" : \"IBGE\", \"SheetId\" : \"{DEA3796E-E260-4E82-896F-67773CA9F947}\", \"Column\" : \"A\", \"Row\" : \"3853\", \"latitude\" : \"12\", \"longitude\" : \"13\"},\"Title\" : \"IBGE\"}},{\"type\": \"Feature\", \"geometry\": { \"type\": \"Point\", \"coordinates\":  [ -53.5808856194398,-29.5195344843337]  },\"properties\": {\"metadata\": {\"Sheet\" : \"IBGE\", \"SheetId\" : \"{DEA3796E-E260-4E82-896F-67773CA9F947}\", \"Column\" : \"A\", \"Row\" : \"3854\", \"latitude\" : \"12\", \"longitude\" : \"13\"},\"Title\" : \"IBGE\"}},{\"type\": \"Feature\", \"geometry\": { \"type\": \"Point\", \"coordinates\":  [ -53.3775229153129,-32.563568668515]  },\"properties\": {\"metadata\": {\"Sheet\" : \"IBGE\", \"SheetId\" : \"{DEA3796E-E260-4E82-896F-67773CA9F947}\", \"Column\" : \"A\", \"Row\" : \"3855\", \"latitude\" : \"12\", \"longitude\" : \"13\"},\"Title\" : \"IBGE\"}},{\"type\": \"Feature\", \"geometry\": { \"type\": \"Point\", \"coordinates\":  [ -54.6938466713292,-29.4973467312154]  },\"properties\": {\"metadata\": {\"Sheet\" : \"IBGE\", \"SheetId\" : \"{DEA3796E-E260-4E82-896F-67773CA9F947}\", \"Column\" : \"A\", \"Row\" : \"3856\", \"latitude\" : \"12\", \"longitude\" : \"13\"},\"Title\" : \"IBGE\"}},{\"type\": \"Feature\", \"geometry\": { \"type\": \"Point\", \"coordinates\":  [ -50.3580367222002,-28.8805675913494]  },\"properties\": {\"metadata\": {\"Sheet\" : \"IBGE\", \"SheetId\" : \"{DEA3796E-E260-4E82-896F-67773CA9F947}\", \"Column\" : \"A\", \"Row\" : \"3857\", \"latitude\" : \"12\", \"longitude\" : \"13\"},\"Title\" : \"IBGE\"}},{\"type\": \"Feature\", \"geometry\": { \"type\": \"Point\", \"coordinates\":  [ -54.219935820282,-29.2900810968405]  },\"properties\": {\"metadata\": {\"Sheet\" : \"IBGE\", \"SheetId\" : \"{DEA3796E-E260-4E82-896F-67773CA9F947}\", \"Column\" : \"A\", \"Row\" : \"3858\", \"latitude\" : \"12\", \"longitude\" : \"13\"},\"Title\" : \"IBGE\"}},{\"type\": \"Feature\", \"geometry\": { \"type\": \"Point\", \"coordinates\":  [ -53.683099614611,-29.2264491192748]  },\"properties\": {\"metadata\": {\"Sheet\" : \"IBGE\", \"SheetId\" : \"{DEA3796E-E260-4E82-896F-67773CA9F947}\", \"Column\" : \"A\", \"Row\" : \"3859\", \"latitude\" : \"12\", \"longitude\" : \"13\"},\"Title\" : \"IBGE\"}},{\"type\": \"Feature\", \"geometry\": { \"type\": \"Point\", \"coordinates\":  [ -53.0169831807835,-29.4941314004424]  },\"properties\": {\"metadata\": {\"Sheet\" : \"IBGE\", \"SheetId\" : \"{DEA3796E-E260-4E82-896F-67773CA9F947}\", \"Column\" : \"A\", \"Row\" : \"3860\", \"latitude\" : \"12\", \"longitude\" : \"13\"},\"Title\" : \"IBGE\"}},{\"type\": \"Feature\", \"geometry\": { \"type\": \"Point\", \"coordinates\":  [ -51.5272285291447,-28.2088702462124]  },\"properties\": {\"metadata\": {\"Sheet\" : \"IBGE\", \"SheetId\" : \"{DEA3796E-E260-4E82-896F-67773CA9F947}\", \"Column\" : \"A\", \"Row\" : \"3861\", \"latitude\" : \"12\", \"longitude\" : \"13\"},\"Title\" : \"IBGE\"}},{\"type\": \"Feature\", \"geometry\": { \"type\": \"Point\", \"coordinates\":  [ -51.9678277005001,-29.465454402471]  },\"properties\": {\"metadata\": {\"Sheet\" : \"IBGE\", \"SheetId\" : \"{DEA3796E-E260-4E82-896F-67773CA9F947}\", \"Column\" : \"A\", \"Row\" : \"3862\", \"latitude\" : \"12\", \"longitude\" : \"13\"},\"Title\" : \"IBGE\"}},{\"type\": \"Feature\", \"geometry\": { \"type\": \"Point\", \"coordinates\":  [ -53.8984766554676,-30.8120099930395]  },\"properties\": {\"metadata\": {\"Sheet\" : \"IBGE\", \"SheetId\" : \"{DEA3796E-E260-4E82-896F-67773CA9F947}\", \"Column\" : \"A\", \"Row\" : \"3863\", \"latitude\" : \"12\", \"longitude\" : \"13\"},\"Title\" : \"IBGE\"}},{\"type\": \"Feature\", \"geometry\": { \"type\": \"Point\", \"coordinates\":  [ -56.0636134817356,-29.1461441991842]  },\"properties\": {\"metadata\": {\"Sheet\" : \"IBGE\", \"SheetId\" : \"{DEA3796E-E260-4E82-896F-67773CA9F947}\", \"Column\" : \"A\", \"Row\" : \"3864\", \"latitude\" : \"12\", \"longitude\" : \"13\"},\"Title\" : \"IBGE\"}},{\"type\": \"Feature\", \"geometry\": { \"type\": \"Point\", \"coordinates\":  [ -55.491662539453,-29.5805371826454]  },\"properties\": {\"metadata\": {\"Sheet\" : \"IBGE\", \"SheetId\" : \"{DEA3796E-E260-4E82-896F-67773CA9F947}\", \"Column\" : \"A\", \"Row\" : \"3865\", \"latitude\" : \"12\", \"longitude\" : \"13\"},\"Title\" : \"IBGE\"}},{\"type\": \"Feature\", \"geometry\": { \"type\": \"Point\", \"coordinates\":  [ -52.0978044284152,-29.3291373440536]  },\"properties\": {\"metadata\": {\"Sheet\" : \"IBGE\", \"SheetId\" : \"{DEA3796E-E260-4E82-896F-67773CA9F947}\", \"Column\" : \"A\", \"Row\" : \"3866\", \"latitude\" : \"12\", \"longitude\" : \"13\"},\"Title\" : \"IBGE\"}},{\"type\": \"Feature\", \"geometry\": { \"type\": \"Point\", \"coordinates\":  [ -54.4524354819352,-29.5693917755536]  },\"properties\": {\"metadata\": {\"Sheet\" : \"IBGE\", \"SheetId\" : \"{DEA3796E-E260-4E82-896F-67773CA9F947}\", \"Column\" : \"A\", \"Row\" : \"3867\", \"latitude\" : \"12\", \"longitude\" : \"13\"},\"Title\" : \"IBGE\"}},{\"type\": \"Feature\", \"geometry\": { \"type\": \"Point\", \"coordinates\":  [ -52.1330293263325,-29.5248303377978]  },\"properties\": {\"metadata\": {\"Sheet\" : \"IBGE\", \"SheetId\" : \"{DEA3796E-E260-4E82-896F-67773CA9F947}\", \"Column\" : \"A\", \"Row\" : \"3868\", \"latitude\" : \"12\", \"longitude\" : \"13\"},\"Title\" : \"IBGE\"}},{\"type\": \"Feature\", \"geometry\": { \"type\": \"Point\", \"coordinates\":  [ -52.0761081911119,-28.6532071850553]  },\"properties\": {\"metadata\": {\"Sheet\" : \"IBGE\", \"SheetId\" : \"{DEA3796E-E260-4E82-896F-67773CA9F947}\", \"Column\" : \"A\", \"Row\" : \"3869\", \"latitude\" : \"12\", \"longitude\" : \"13\"},\"Title\" : \"IBGE\"}},{\"type\": \"Feature\", \"geometry\": { \"type\": \"Point\", \"coordinates\":  [ -50.7828337051116,-28.6850717757187]  },\"properties\": {\"metadata\": {\"Sheet\" : \"IBGE\", \"SheetId\" : \"{DEA3796E-E260-4E82-896F-67773CA9F947}\", \"Column\" : \"A\", \"Row\" : \"3870\", \"latitude\" : \"12\", \"longitude\" : \"13\"},\"Title\" : \"IBGE\"}},{\"type\": \"Feature\", \"geometry\": { \"type\": \"Point\", \"coordinates\":  [ -51.6315592453903,-29.1599412231295]  },\"properties\": {\"metadata\": {\"Sheet\" : \"IBGE\", \"SheetId\" : \"{DEA3796E-E260-4E82-896F-67773CA9F947}\", \"Column\" : \"A\", \"Row\" : \"3871\", \"latitude\" : \"12\", \"longitude\" : \"13\"},\"Title\" : \"IBGE\"}},{\"type\": \"Feature\", \"geometry\": { \"type\": \"Point\", \"coordinates\":  [ -52.6577802013944,-31.5822032274462]  },\"properties\": {\"metadata\": {\"Sheet\" : \"IBGE\", \"SheetId\" : \"{DEA3796E-E260-4E82-896F-67773CA9F947}\", \"Column\" : \"A\", \"Row\" : \"3872\", \"latitude\" : \"12\", \"longitude\" : \"13\"},\"Title\" : \"IBGE\"}},{\"type\": \"Feature\", \"geometry\": { \"type\": \"Point\", \"coordinates\":  [ -51.8660555260518,-29.1656148145796]  },\"properties\": {\"metadata\": {\"Sheet\" : \"IBGE\", \"SheetId\" : \"{DEA3796E-E260-4E82-896F-67773CA9F947}\", \"Column\" : \"A\", \"Row\" : \"3873\", \"latitude\" : \"12\", \"longitude\" : \"13\"},\"Title\" : \"IBGE\"}},{\"type\": \"Feature\", \"geometry\": { \"type\": \"Point\", \"coordinates\":  [ -51.1846023448957,-28.3189128014806]  },\"properties\": {\"metadata\": {\"Sheet\" : \"IBGE\", \"SheetId\" : \"{DEA3796E-E260-4E82-896F-67773CA9F947}\", \"Column\" : \"A\", \"Row\" : \"3874\", \"latitude\" : \"12\", \"longitude\" : \"13\"},\"Title\" : \"IBGE\"}},{\"type\": \"Feature\", \"geometry\": { \"type\": \"Point\", \"coordinates\":  [ -52.1671339172913,-28.6765644327978]  },\"properties\": {\"metadata\": {\"Sheet\" : \"IBGE\", \"SheetId\" : \"{DEA3796E-E260-4E82-896F-67773CA9F947}\", \"Column\" : \"A\", \"Row\" : \"3875\", \"latitude\" : \"12\", \"longitude\" : \"13\"},\"Title\" : \"IBGE\"}},{\"type\": \"Feature\", \"geometry\": { \"type\": \"Point\", \"coordinates\":  [ -51.7421646339673,-28.6581760370725]  },\"properties\": {\"metadata\": {\"Sheet\" : \"IBGE\", \"SheetId\" : \"{DEA3796E-E260-4E82-896F-67773CA9F947}\", \"Column\" : \"A\", \"Row\" : \"3876\", \"latitude\" : \"12\", \"longitude\" : \"13\"},\"Title\" : \"IBGE\"}},{\"type\": \"Feature\", \"geometry\": { \"type\": \"Point\", \"coordinates\":  [ -51.7032314173958,-28.7234686416168]  },\"properties\": {\"metadata\": {\"Sheet\" : \"IBGE\", \"SheetId\" : \"{DEA3796E-E260-4E82-896F-67773CA9F947}\", \"Column\" : \"A\", \"Row\" : \"3877\", \"latitude\" : \"12\", \"longitude\" : \"13\"},\"Title\" : \"IBGE\"}},{\"type\": \"Feature\", \"geometry\": { \"type\": \"Point\", \"coordinates\":  [ -52.0179835406116,-29.2165114325477]  },\"properties\": {\"metadata\": {\"Sheet\" : \"IBGE\", \"SheetId\" : \"{DEA3796E-E260-4E82-896F-67773CA9F947}\", \"Column\" : \"A\", \"Row\" : \"3878\", \"latitude\" : \"12\", \"longitude\" : \"13\"},\"Title\" : \"IBGE\"}},{\"type\": \"Feature\", \"geometry\": { \"type\": \"Point\", \"coordinates\":  [ -54.8358729018542,-29.4045957086276]  },\"properties\": {\"metadata\": {\"Sheet\" : \"IBGE\", \"SheetId\" : \"{DEA3796E-E260-4E82-896F-67773CA9F947}\", \"Column\" : \"A\", \"Row\" : \"3879\", \"latitude\" : \"12\", \"longitude\" : \"13\"},\"Title\" : \"IBGE\"}},{\"type\": \"Feature\", \"geometry\": { \"type\": \"Point\", \"coordinates\":  [ -51.306824642212,-29.0300464452855]  },\"properties\": {\"metadata\": {\"Sheet\" : \"IBGE\", \"SheetId\" : \"{DEA3796E-E260-4E82-896F-67773CA9F947}\", \"Column\" : \"A\", \"Row\" : \"3880\", \"latitude\" : \"12\", \"longitude\" : \"13\"},\"Title\" : \"IBGE\"}},{\"type\": \"Feature\", \"geometry\": { \"type\": \"Point\", \"coordinates\":  [ -53.4706351108828,-29.4730257379506]  },\"properties\": {\"metadata\": {\"Sheet\" : \"IBGE\", \"SheetId\" : \"{DEA3796E-E260-4E82-896F-67773CA9F947}\", \"Column\" : \"A\", \"Row\" : \"3881\", \"latitude\" : \"12\", \"longitude\" : \"13\"},\"Title\" : \"IBGE\"}},{\"type\": \"Feature\", \"geometry\": { \"type\": \"Point\", \"coordinates\":  [ -51.6089956920177,-28.7839447131902]  },\"properties\": {\"metadata\": {\"Sheet\" : \"IBGE\", \"SheetId\" : \"{DEA3796E-E260-4E82-896F-67773CA9F947}\", \"Column\" : \"A\", \"Row\" : \"3882\", \"latitude\" : \"12\", \"longitude\" : \"13\"},\"Title\" : \"IBGE\"}},{\"type\": \"Feature\", \"geometry\": { \"type\": \"Point\", \"coordinates\":  [ -51.4051574749651,-28.9847489120484]  },\"properties\": {\"metadata\": {\"Sheet\" : \"IBGE\", \"SheetId\" : \"{DEA3796E-E260-4E82-896F-67773CA9F947}\", \"Column\" : \"A\", \"Row\" : \"3883\", \"latitude\" : \"12\", \"longitude\" : \"13\"},\"Title\" : \"IBGE\"}},{\"type\": \"Feature\", \"geometry\": { \"type\": \"Point\", \"coordinates\":  [ -52.9550860641313,-29.7362546057332]  },\"properties\": {\"metadata\": {\"Sheet\" : \"IBGE\", \"SheetId\" : \"{DEA3796E-E260-4E82-896F-67773CA9F947}\", \"Column\" : \"A\", \"Row\" : \"3884\", \"latitude\" : \"12\", \"longitude\" : \"13\"},\"Title\" : \"IBGE\"}},{\"type\": \"Feature\", \"geometry\": { \"type\": \"Point\", \"coordinates\":  [ -52.373900235302,-30.194551527175]  },\"properties\": {\"metadata\": {\"Sheet\" : \"IBGE\", \"SheetId\" : \"{DEA3796E-E260-4E82-896F-67773CA9F947}\", \"Column\" : \"A\", \"Row\" : \"3885\", \"latitude\" : \"12\", \"longitude\" : \"13\"},\"Title\" : \"IBGE\"}},{\"type\": \"Feature\", \"geometry\": { \"type\": \"Point\", \"coordinates\":  [ -51.7820960450567,-28.5996205337326]  },\"properties\": {\"metadata\": {\"Sheet\" : \"IBGE\", \"SheetId\" : \"{DEA3796E-E260-4E82-896F-67773CA9F947}\", \"Column\" : \"A\", \"Row\" : \"3886\", \"latitude\" : \"12\", \"longitude\" : \"13\"},\"Title\" : \"IBGE\"}},{\"type\": \"Feature\", \"geometry\": { \"type\": \"Point\", \"coordinates\":  [ -53.1791002389546,-29.7313142401478]  },\"properties\": {\"metadata\": {\"Sheet\" : \"IBGE\", \"SheetId\" : \"{DEA3796E-E260-4E82-896F-67773CA9F947}\", \"Column\" : \"A\", \"Row\" : \"3887\", \"latitude\" : \"12\", \"longitude\" : \"13\"},\"Title\" : \"IBGE\"}},{\"type\": \"Feature\", \"geometry\": { \"type\": \"Point\", \"coordinates\":  [ -52.9639832352128,-29.4516655688988]  },\"properties\": {\"metadata\": {\"Sheet\" : \"IBGE\", \"SheetId\" : \"{DEA3796E-E260-4E82-896F-67773CA9F947}\", \"Column\" : \"A\", \"Row\" : \"3888\", \"latitude\" : \"12\", \"longitude\" : \"13\"},\"Title\" : \"IBGE\"}},{\"type\": \"Feature\", \"geometry\": { \"type\": \"Point\", \"coordinates\":  [ -52.2787581943227,-29.745793549977]  },\"properties\": {\"metadata\": {\"Sheet\" : \"IBGE\", \"SheetId\" : \"{DEA3796E-E260-4E82-896F-67773CA9F947}\", \"Column\" : \"A\", \"Row\" : \"3889\", \"latitude\" : \"12\", \"longitude\" : \"13\"},\"Title\" : \"IBGE\"}},{\"type\": \"Feature\", \"geometry\": { \"type\": \"Point\", \"coordinates\":  [ -51.7302929671505,-29.5548561399363]  },\"properties\": {\"metadata\": {\"Sheet\" : \"IBGE\", \"SheetId\" : \"{DEA3796E-E260-4E82-896F-67773CA9F947}\", \"Column\" : \"A\", \"Row\" : \"3890\", \"latitude\" : \"12\", \"longitude\" : \"13\"},\"Title\" : \"IBGE\"}},{\"type\": \"Feature\", \"geometry\": { \"type\": \"Point\", \"coordinates\":  [ -53.5871703196396,-31.733636939471]  },\"properties\": {\"metadata\": {\"Sheet\" : \"IBGE\", \"SheetId\" : \"{DEA3796E-E260-4E82-896F-67773CA9F947}\", \"Column\" : \"A\", \"Row\" : \"3891\", \"latitude\" : \"12\", \"longitude\" : \"13\"},\"Title\" : \"IBGE\"}},{\"type\": \"Feature\", \"geometry\": { \"type\": \"Point\", \"coordinates\":  [ -52.8263117339326,-31.8638282218118]  },\"properties\": {\"metadata\": {\"Sheet\" : \"IBGE\", \"SheetId\" : \"{DEA3796E-E260-4E82-896F-67773CA9F947}\", \"Column\" : \"A\", \"Row\" : \"3892\", \"latitude\" : \"12\", \"longitude\" : \"13\"},\"Title\" : \"IBGE\"}},{\"type\": \"Feature\", \"geometry\": { \"type\": \"Point\", \"coordinates\":  [ -52.3443200629915,-31.7195978808292]  },\"properties\": {\"metadata\": {\"Sheet\" : \"IBGE\", \"SheetId\" : \"{DEA3796E-E260-4E82-896F-67773CA9F947}\", \"Column\" : \"A\", \"Row\" : \"3893\", \"latitude\" : \"12\", \"longitude\" : \"13\"},\"Title\" : \"IBGE\"}},{\"type\": \"Feature\", \"geometry\": { \"type\": \"Point\", \"coordinates\":  [ -51.170102723734,-27.8766645867712]  },\"properties\": {\"metadata\": {\"Sheet\" : \"IBGE\", \"SheetId\" : \"{DEA3796E-E260-4E82-896F-67773CA9F947}\", \"Column\" : \"A\", \"Row\" : \"3894\", \"latitude\" : \"12\", \"longitude\" : \"13\"},\"Title\" : \"IBGE\"}},{\"type\": \"Feature\", \"geometry\": { \"type\": \"Point\", \"coordinates\":  [ -53.3386383371448,-29.3353601289161]  },\"properties\": {\"metadata\": {\"Sheet\" : \"IBGE\", \"SheetId\" : \"{DEA3796E-E260-4E82-896F-67773CA9F947}\", \"Column\" : \"A\", \"Row\" : \"3895\", \"latitude\" : \"12\", \"longitude\" : \"13\"},\"Title\" : \"IBGE\"}},{\"type\": \"Feature\", \"geometry\": { \"type\": \"Point\", \"coordinates\":  [ -53.3846199682774,-31.5805926686944]  },\"properties\": {\"metadata\": {\"Sheet\" : \"IBGE\", \"SheetId\" : \"{DEA3796E-E260-4E82-896F-67773CA9F947}\", \"Column\" : \"A\", \"Row\" : \"3896\", \"latitude\" : \"12\", \"longitude\" : \"13\"},\"Title\" : \"IBGE\"}},{\"type\": \"Feature\", \"geometry\": { \"type\": \"Point\", \"coordinates\":  [ -51.450277777778,-29.097777777778]  },\"properties\": {\"metadata\": {\"Sheet\" : \"IBGE\", \"SheetId\" : \"{DEA3796E-E260-4E82-896F-67773CA9F947}\", \"Column\" : \"A\", \"Row\" : \"3897\", \"latitude\" : \"12\", \"longitude\" : \"13\"},\"Title\" : \"IBGE\"}},{\"type\": \"Feature\", \"geometry\": { \"type\": \"Point\", \"coordinates\":  [ -53.1047344539721,-31.4441124733536]  },\"properties\": {\"metadata\": {\"Sheet\" : \"IBGE\", \"SheetId\" : \"{DEA3796E-E260-4E82-896F-67773CA9F947}\", \"Column\" : \"A\", \"Row\" : \"3898\", \"latitude\" : \"12\", \"longitude\" : \"13\"},\"Title\" : \"IBGE\"}},{\"type\": \"Feature\", \"geometry\": { \"type\": \"Point\", \"coordinates\":  [ -52.2108697395067,-29.1697612523235]  },\"properties\": {\"metadata\": {\"Sheet\" : \"IBGE\", \"SheetId\" : \"{DEA3796E-E260-4E82-896F-67773CA9F947}\", \"Column\" : \"A\", \"Row\" : \"3899\", \"latitude\" : \"12\", \"longitude\" : \"13\"},\"Title\" : \"IBGE\"}},{\"type\": \"Feature\", \"geometry\": { \"type\": \"Point\", \"coordinates\":  [ -52.3017166029489,-29.2403086781211]  },\"properties\": {\"metadata\": {\"Sheet\" : \"IBGE\", \"SheetId\" : \"{DEA3796E-E260-4E82-896F-67773CA9F947}\", \"Column\" : \"A\", \"Row\" : \"3900\", \"latitude\" : \"12\", \"longitude\" : \"13\"},\"Title\" : \"IBGE\"}},{\"type\": \"Feature\", \"geometry\": { \"type\": \"Point\", \"coordinates\":  [ -51.4736316972583,-28.7567128311852]  },\"properties\": {\"metadata\": {\"Sheet\" : \"IBGE\", \"SheetId\" : \"{DEA3796E-E260-4E82-896F-67773CA9F947}\", \"Column\" : \"A\", \"Row\" : \"3901\", \"latitude\" : \"12\", \"longitude\" : \"13\"},\"Title\" : \"IBGE\"}},{\"type\": \"Feature\", \"geometry\": { \"type\": \"Point\", \"coordinates\":  [ -52.1599106947089,-28.9987556541311]  },\"properties\": {\"metadata\": {\"Sheet\" : \"IBGE\", \"SheetId\" : \"{DEA3796E-E260-4E82-896F-67773CA9F947}\", \"Column\" : \"A\", \"Row\" : \"3902\", \"latitude\" : \"12\", \"longitude\" : \"13\"},\"Title\" : \"IBGE\"}},{\"type\": \"Feature\", \"geometry\": { \"type\": \"Point\", \"coordinates\":  [ -56.4536470403836,-30.3828679608813]  },\"properties\": {\"metadata\": {\"Sheet\" : \"IBGE\", \"SheetId\" : \"{DEA3796E-E260-4E82-896F-67773CA9F947}\", \"Column\" : \"A\", \"Row\" : \"3903\", \"latitude\" : \"12\", \"longitude\" : \"13\"},\"Title\" : \"IBGE\"}},{\"type\": \"Feature\", \"geometry\": { \"type\": \"Point\", \"coordinates\":  [ -54.0712547223508,-29.3519213499725]  },\"properties\": {\"metadata\": {\"Sheet\" : \"IBGE\", \"SheetId\" : \"{DEA3796E-E260-4E82-896F-67773CA9F947}\", \"Column\" : \"A\", \"Row\" : \"3904\", \"latitude\" : \"12\", \"longitude\" : \"13\"},\"Title\" : \"IBGE\"}},{\"type\": \"Feature\", \"geometry\": { \"type\": \"Point\", \"coordinates\":  [ -52.0729485542966,-29.1122786661256]  },\"properties\": {\"metadata\": {\"Sheet\" : \"IBGE\", \"SheetId\" : \"{DEA3796E-E260-4E82-896F-67773CA9F947}\", \"Column\" : \"A\", \"Row\" : \"3905\", \"latitude\" : \"12\", \"longitude\" : \"13\"},\"Title\" : \"IBGE\"}},{\"type\": \"Feature\", \"geometry\": { \"type\": \"Point\", \"coordinates\":  [ -53.3705685765474,-29.8139485366989]  },\"properties\": {\"metadata\": {\"Sheet\" : \"IBGE\", \"SheetId\" : \"{DEA3796E-E260-4E82-896F-67773CA9F947}\", \"Column\" : \"A\", \"Row\" : \"3906\", \"latitude\" : \"12\", \"longitude\" : \"13\"},\"Title\" : \"IBGE\"}},{\"type\": \"Feature\", \"geometry\": { \"type\": \"Point\", \"coordinates\":  [ -52.0867696991135,-32.0504457926525]  },\"properties\": {\"metadata\": {\"Sheet\" : \"IBGE\", \"SheetId\" : \"{DEA3796E-E260-4E82-896F-67773CA9F947}\", \"Column\" : \"A\", \"Row\" : \"3907\", \"latitude\" : \"12\", \"longitude\" : \"13\"},\"Title\" : \"IBGE\"}},{\"type\": \"Feature\", \"geometry\": { \"type\": \"Point\", \"coordinates\":  [ -52.3790182512363,-29.9856258786533]  },\"properties\": {\"metadata\": {\"Sheet\" : \"IBGE\", \"SheetId\" : \"{DEA3796E-E260-4E82-896F-67773CA9F947}\", \"Column\" : \"A\", \"Row\" : \"3908\", \"latitude\" : \"12\", \"longitude\" : \"13\"},\"Title\" : \"IBGE\"}},{\"type\": \"Feature\", \"geometry\": { \"type\": \"Point\", \"coordinates\":  [ -51.863891759922,-29.2850700737134]  },\"properties\": {\"metadata\": {\"Sheet\" : \"IBGE\", \"SheetId\" : \"{DEA3796E-E260-4E82-896F-67773CA9F947}\", \"Column\" : \"A\", \"Row\" : \"3909\", \"latitude\" : \"12\", \"longitude\" : \"13\"},\"Title\" : \"IBGE\"}},{\"type\": \"Feature\", \"geometry\": { \"type\": \"Point\", \"coordinates\":  [ -54.9457608552519,-30.2440332378099]  },\"properties\": {\"metadata\": {\"Sheet\" : \"IBGE\", \"SheetId\" : \"{DEA3796E-E260-4E82-896F-67773CA9F947}\", \"Column\" : \"A\", \"Row\" : \"3910\", \"latitude\" : \"12\", \"longitude\" : \"13\"},\"Title\" : \"IBGE\"}},{\"type\": \"Feature\", \"geometry\": { \"type\": \"Point\", \"coordinates\":  [ -52.0809258239316,-29.4635962109187]  },\"properties\": {\"metadata\": {\"Sheet\" : \"IBGE\", \"SheetId\" : \"{DEA3796E-E260-4E82-896F-67773CA9F947}\", \"Column\" : \"A\", \"Row\" : \"3911\", \"latitude\" : \"12\", \"longitude\" : \"13\"},\"Title\" : \"IBGE\"}},{\"type\": \"Feature\", \"geometry\": { \"type\": \"Point\", \"coordinates\":  [ -52.4299285873704,-29.7197684337466]  },\"properties\": {\"metadata\": {\"Sheet\" : \"IBGE\", \"SheetId\" : \"{DEA3796E-E260-4E82-896F-67773CA9F947}\", \"Column\" : \"A\", \"Row\" : \"3912\", \"latitude\" : \"12\", \"longitude\" : \"13\"},\"Title\" : \"IBGE\"}},{\"type\": \"Feature\", \"geometry\": { \"type\": \"Point\", \"coordinates\":  [ -53.8086753946629,-29.6855818035457]  },\"properties\": {\"metadata\": {\"Sheet\" : \"IBGE\", \"SheetId\" : \"{DEA3796E-E260-4E82-896F-67773CA9F947}\", \"Column\" : \"A\", \"Row\" : \"3913\", \"latitude\" : \"12\", \"longitude\" : \"13\"},\"Title\" : \"IBGE\"}},{\"type\": \"Feature\", \"geometry\": { \"type\": \"Point\", \"coordinates\":  [ -54.0909546703586,-30.3451034509105]  },\"properties\": {\"metadata\": {\"Sheet\" : \"IBGE\", \"SheetId\" : \"{DEA3796E-E260-4E82-896F-67773CA9F947}\", \"Column\" : \"A\", \"Row\" : \"3914\", \"latitude\" : \"12\", \"longitude\" : \"13\"},\"Title\" : \"IBGE\"}},{\"type\": \"Feature\", \"geometry\": { \"type\": \"Point\", \"coordinates\":  [ -53.1158749986991,-30.8747025739616]  },\"properties\": {\"metadata\": {\"Sheet\" : \"IBGE\", \"SheetId\" : \"{DEA3796E-E260-4E82-896F-67773CA9F947}\", \"Column\" : \"A\", \"Row\" : \"3915\", \"latitude\" : \"12\", \"longitude\" : \"13\"},\"Title\" : \"IBGE\"}},{\"type\": \"Feature\", \"geometry\": { \"type\": \"Point\", \"coordinates\":  [ -55.5348142679597,-30.8893840112129]  },\"properties\": {\"metadata\": {\"Sheet\" : \"IBGE\", \"SheetId\" : \"{DEA3796E-E260-4E82-896F-67773CA9F947}\", \"Column\" : \"A\", \"Row\" : \"3916\", \"latitude\" : \"12\", \"longitude\" : \"13\"},\"Title\" : \"IBGE\"}},{\"type\": \"Feature\", \"geometry\": { \"type\": \"Point\", \"coordinates\":  [ -51.7343442423989,-29.1716344398725]  },\"properties\": {\"metadata\": {\"Sheet\" : \"IBGE\", \"SheetId\" : \"{DEA3796E-E260-4E82-896F-67773CA9F947}\", \"Column\" : \"A\", \"Row\" : \"3917\", \"latitude\" : \"12\", \"longitude\" : \"13\"},\"Title\" : \"IBGE\"}},{\"type\": \"Feature\", \"geometry\": { \"type\": \"Point\", \"coordinates\":  [ -53.3670063807333,-33.5198600306948]  },\"properties\": {\"metadata\": {\"Sheet\" : \"IBGE\", \"SheetId\" : \"{DEA3796E-E260-4E82-896F-67773CA9F947}\", \"Column\" : \"A\", \"Row\" : \"3918\", \"latitude\" : \"12\", \"longitude\" : \"13\"},\"Title\" : \"IBGE\"}},{\"type\": \"Feature\", \"geometry\": { \"type\": \"Point\", \"coordinates\":  [ -54.8690758537886,-29.1914601708944]  },\"properties\": {\"metadata\": {\"Sheet\" : \"IBGE\", \"SheetId\" : \"{DEA3796E-E260-4E82-896F-67773CA9F947}\", \"Column\" : \"A\", \"Row\" : \"3919\", \"latitude\" : \"12\", \"longitude\" : \"13\"},\"Title\" : \"IBGE\"}},{\"type\": \"Feature\", \"geometry\": { \"type\": \"Point\", \"coordinates\":  [ -56.0010291536185,-28.6628375266947]  },\"properties\": {\"metadata\": {\"Sheet\" : \"IBGE\", \"SheetId\" : \"{DEA3796E-E260-4E82-896F-67773CA9F947}\", \"Column\" : \"A\", \"Row\" : \"3920\", \"latitude\" : \"12\", \"longitude\" : \"13\"},\"Title\" : \"IBGE\"}},{\"type\": \"Feature\", \"geometry\": { \"type\": \"Point\", \"coordinates\":  [ -55.1323857402451,-29.5527159067382]  },\"properties\": {\"metadata\": {\"Sheet\" : \"IBGE\", \"SheetId\" : \"{DEA3796E-E260-4E82-896F-67773CA9F947}\", \"Column\" : \"A\", \"Row\" : \"3921\", \"latitude\" : \"12\", \"longitude\" : \"13\"},\"Title\" : \"IBGE\"}},{\"type\": \"Feature\", \"geometry\": { \"type\": \"Point\", \"coordinates\":  [ -50.5821081078304,-29.4440980747993]  },\"properties\": {\"metadata\": {\"Sheet\" : \"IBGE\", \"SheetId\" : \"{DEA3796E-E260-4E82-896F-67773CA9F947}\", \"Column\" : \"A\", \"Row\" : \"3922\", \"latitude\" : \"12\", \"longitude\" : \"13\"},\"Title\" : \"IBGE\"}},{\"type\": \"Feature\", \"geometry\": { \"type\": \"Point\", \"coordinates\":  [ -54.3204778581076,-30.3367600548515]  },\"properties\": {\"metadata\": {\"Sheet\" : \"IBGE\", \"SheetId\" : \"{DEA3796E-E260-4E82-896F-67773CA9F947}\", \"Column\" : \"A\", \"Row\" : \"3923\", \"latitude\" : \"12\", \"longitude\" : \"13\"},\"Title\" : \"IBGE\"}},{\"type\": \"Feature\", \"geometry\": { \"type\": \"Point\", \"coordinates\":  [ -53.4463504348062,-29.6146764163643]  },\"properties\": {\"metadata\": {\"Sheet\" : \"IBGE\", \"SheetId\" : \"{DEA3796E-E260-4E82-896F-67773CA9F947}\", \"Column\" : \"A\", \"Row\" : \"3924\", \"latitude\" : \"12\", \"longitude\" : \"13\"},\"Title\" : \"IBGE\"}},{\"type\": \"Feature\", \"geometry\": { \"type\": \"Point\", \"coordinates\":  [ -51.7029685893393,-28.4980809710015]  },\"properties\": {\"metadata\": {\"Sheet\" : \"IBGE\", \"SheetId\" : \"{DEA3796E-E260-4E82-896F-67773CA9F947}\", \"Column\" : \"A\", \"Row\" : \"3925\", \"latitude\" : \"12\", \"longitude\" : \"13\"},\"Title\" : \"IBGE\"}},{\"type\": \"Feature\", \"geometry\": { \"type\": \"Point\", \"coordinates\":  [ -52.0342022719838,-32.0206091127381]  },\"properties\": {\"metadata\": {\"Sheet\" : \"IBGE\", \"SheetId\" : \"{DEA3796E-E260-4E82-896F-67773CA9F947}\", \"Column\" : \"A\", \"Row\" : \"3926\", \"latitude\" : \"12\", \"longitude\" : \"13\"},\"Title\" : \"IBGE\"}},{\"type\": \"Feature\", \"geometry\": { \"type\": \"Point\", \"coordinates\":  [ -50.0636129376329,-28.7499064320338]  },\"properties\": {\"metadata\": {\"Sheet\" : \"IBGE\", \"SheetId\" : \"{DEA3796E-E260-4E82-896F-67773CA9F947}\", \"Column\" : \"A\", \"Row\" : \"3927\", \"latitude\" : \"12\", \"longitude\" : \"13\"},\"Title\" : \"IBGE\"}},{\"type\": \"Feature\", \"geometry\": { \"type\": \"Point\", \"coordinates\":  [ -51.9769152357623,-31.3640237211512]  },\"properties\": {\"metadata\": {\"Sheet\" : \"IBGE\", \"SheetId\" : \"{DEA3796E-E260-4E82-896F-67773CA9F947}\", \"Column\" : \"A\", \"Row\" : \"3928\", \"latitude\" : \"12\", \"longitude\" : \"13\"},\"Title\" : \"IBGE\"}},{\"type\": \"Feature\", \"geometry\": { \"type\": \"Point\", \"coordinates\":  [ -51.0667069382632,-28.9698486394212]  },\"properties\": {\"metadata\": {\"Sheet\" : \"IBGE\", \"SheetId\" : \"{DEA3796E-E260-4E82-896F-67773CA9F947}\", \"Column\" : \"A\", \"Row\" : \"3929\", \"latitude\" : \"12\", \"longitude\" : \"13\"},\"Title\" : \"IBGE\"}},{\"type\": \"Feature\", \"geometry\": { \"type\": \"Point\", \"coordinates\":  [ -53.8542256318643,-29.5348505683156]  },\"properties\": {\"metadata\": {\"Sheet\" : \"IBGE\", \"SheetId\" : \"{DEA3796E-E260-4E82-896F-67773CA9F947}\", \"Column\" : \"A\", \"Row\" : \"3930\", \"latitude\" : \"12\", \"longitude\" : \"13\"},\"Title\" : \"IBGE\"}},{\"type\": \"Feature\", \"geometry\": { \"type\": \"Point\", \"coordinates\":  [ -54.1799912875495,-29.6175307561941]  },\"properties\": {\"metadata\": {\"Sheet\" : \"IBGE\", \"SheetId\" : \"{DEA3796E-E260-4E82-896F-67773CA9F947}\", \"Column\" : \"A\", \"Row\" : \"3931\", \"latitude\" : \"12\", \"longitude\" : \"13\"},\"Title\" : \"IBGE\"}},{\"type\": \"Feature\", \"geometry\": { \"type\": \"Point\", \"coordinates\":  [ -53.5696441253718,-30.1674113897135]  },\"properties\": {\"metadata\": {\"Sheet\" : \"IBGE\", \"SheetId\" : \"{DEA3796E-E260-4E82-896F-67773CA9F947}\", \"Column\" : \"A\", \"Row\" : \"3932\", \"latitude\" : \"12\", \"longitude\" : \"13\"},\"Title\" : \"IBGE\"}},{\"type\": \"Feature\", \"geometry\": { \"type\": \"Point\", \"coordinates\":  [ -51.769670539141,-29.0512275281257]  },\"properties\": {\"metadata\": {\"Sheet\" : \"IBGE\", \"SheetId\" : \"{DEA3796E-E260-4E82-896F-67773CA9F947}\", \"Column\" : \"A\", \"Row\" : \"3933\", \"latitude\" : \"12\", \"longitude\" : \"13\"},\"Title\" : \"IBGE\"}},{\"type\": \"Feature\", \"geometry\": { \"type\": \"Point\", \"coordinates\":  [ -54.6760020162093,-29.6920608344659]  },\"properties\": {\"metadata\": {\"Sheet\" : \"IBGE\", \"SheetId\" : \"{DEA3796E-E260-4E82-896F-67773CA9F947}\", \"Column\" : \"A\", \"Row\" : \"3934\", \"latitude\" : \"12\", \"longitude\" : \"13\"},\"Title\" : \"IBGE\"}},{\"type\": \"Feature\", \"geometry\": { \"type\": \"Point\", \"coordinates\":  [ -52.9820736412151,-29.3426184273269]  },\"properties\": {\"metadata\": {\"Sheet\" : \"IBGE\", \"SheetId\" : \"{DEA3796E-E260-4E82-896F-67773CA9F947}\", \"Column\" : \"A\", \"Row\" : \"3935\", \"latitude\" : \"12\", \"longitude\" : \"13\"},\"Title\" : \"IBGE\"}},{\"type\": \"Feature\", \"geometry\": { \"type\": \"Point\", \"coordinates\":  [ -51.9357086099403,-28.7107970714072]  },\"properties\": {\"metadata\": {\"Sheet\" : \"IBGE\", \"SheetId\" : \"{DEA3796E-E260-4E82-896F-67773CA9F947}\", \"Column\" : \"A\", \"Row\" : \"3936\", \"latitude\" : \"12\", \"longitude\" : \"13\"},\"Title\" : \"IBGE\"}},{\"type\": \"Feature\", \"geometry\": { \"type\": \"Point\", \"coordinates\":  [ -52.267455830945,-29.3867600898773]  },\"properties\": {\"metadata\": {\"Sheet\" : \"IBGE\", \"SheetId\" : \"{DEA3796E-E260-4E82-896F-67773CA9F947}\", \"Column\" : \"A\", \"Row\" : \"3937\", \"latitude\" : \"12\", \"longitude\" : \"13\"},\"Title\" : \"IBGE\"}},{\"type\": \"Feature\", \"geometry\": { \"type\": \"Point\", \"coordinates\":  [ -53.5852374736119,-29.6452500585474]  },\"properties\": {\"metadata\": {\"Sheet\" : \"IBGE\", \"SheetId\" : \"{DEA3796E-E260-4E82-896F-67773CA9F947}\", \"Column\" : \"A\", \"Row\" : \"3938\", \"latitude\" : \"12\", \"longitude\" : \"13\"},\"Title\" : \"IBGE\"}},{\"type\": \"Feature\", \"geometry\": { \"type\": \"Point\", \"coordinates\":  [ -52.5216363086253,-29.5290681570186]  },\"properties\": {\"metadata\": {\"Sheet\" : \"IBGE\", \"SheetId\" : \"{DEA3796E-E260-4E82-896F-67773CA9F947}\", \"Column\" : \"A\", \"Row\" : \"3939\", \"latitude\" : \"12\", \"longitude\" : \"13\"},\"Title\" : \"IBGE\"}},{\"type\": \"Feature\", \"geometry\": { \"type\": \"Point\", \"coordinates\":  [ -53.0251679436161,-29.4147731341294]  },\"properties\": {\"metadata\": {\"Sheet\" : \"IBGE\", \"SheetId\" : \"{DEA3796E-E260-4E82-896F-67773CA9F947}\", \"Column\" : \"A\", \"Row\" : \"3940\", \"latitude\" : \"12\", \"longitude\" : \"13\"},\"Title\" : \"IBGE\"}},{\"type\": \"Feature\", \"geometry\": { \"type\": \"Point\", \"coordinates\":  [ -51.7274751185081,-29.6877706241649]  },\"properties\": {\"metadata\": {\"Sheet\" : \"IBGE\", \"SheetId\" : \"{DEA3796E-E260-4E82-896F-67773CA9F947}\", \"Column\" : \"A\", \"Row\" : \"3941\", \"latitude\" : \"12\", \"longitude\" : \"13\"},\"Title\" : \"IBGE\"}},{\"type\": \"Feature\", \"geometry\": { \"type\": \"Point\", \"coordinates\":  [ -51.8627764842002,-29.8028008516735]  },\"properties\": {\"metadata\": {\"Sheet\" : \"IBGE\", \"SheetId\" : \"{DEA3796E-E260-4E82-896F-67773CA9F947}\", \"Column\" : \"A\", \"Row\" : \"3942\", \"latitude\" : \"12\", \"longitude\" : \"13\"},\"Title\" : \"IBGE\"}},{\"type\": \"Feature\", \"geometry\": { \"type\": \"Point\", \"coordinates\":  [ -51.8128168705993,-29.4889144363945]  },\"properties\": {\"metadata\": {\"Sheet\" : \"IBGE\", \"SheetId\" : \"{DEA3796E-E260-4E82-896F-67773CA9F947}\", \"Column\" : \"A\", \"Row\" : \"3943\", \"latitude\" : \"12\", \"longitude\" : \"13\"},\"Title\" : \"IBGE\"}},{\"type\": \"Feature\", \"geometry\": { \"type\": \"Point\", \"coordinates\":  [ -54.2280109967382,-29.4721417007548]  },\"properties\": {\"metadata\": {\"Sheet\" : \"IBGE\", \"SheetId\" : \"{DEA3796E-E260-4E82-896F-67773CA9F947}\", \"Column\" : \"A\", \"Row\" : \"3944\", \"latitude\" : \"12\", \"longitude\" : \"13\"},\"Title\" : \"IBGE\"}},{\"type\": \"Feature\", \"geometry\": { \"type\": \"Point\", \"coordinates\":  [ -52.05777726813,-29.2990858097554]  },\"properties\": {\"metadata\": {\"Sheet\" : \"IBGE\", \"SheetId\" : \"{DEA3796E-E260-4E82-896F-67773CA9F947}\", \"Column\" : \"A\", \"Row\" : \"3945\", \"latitude\" : \"12\", \"longitude\" : \"13\"},\"Title\" : \"IBGE\"}},{\"type\": \"Feature\", \"geometry\": { \"type\": \"Point\", \"coordinates\":  [ -53.8406300553464,-29.077479730048]  },\"properties\": {\"metadata\": {\"Sheet\" : \"IBGE\", \"SheetId\" : \"{DEA3796E-E260-4E82-896F-67773CA9F947}\", \"Column\" : \"A\", \"Row\" : \"3946\", \"latitude\" : \"12\", \"longitude\" : \"13\"},\"Title\" : \"IBGE\"}},{\"type\": \"Feature\", \"geometry\": { \"type\": \"Point\", \"coordinates\":  [ -52.1714156210008,-31.4123658570916]  },\"properties\": {\"metadata\": {\"Sheet\" : \"IBGE\", \"SheetId\" : \"{DEA3796E-E260-4E82-896F-67773CA9F947}\", \"Column\" : \"A\", \"Row\" : \"3947\", \"latitude\" : \"12\", \"longitude\" : \"13\"},\"Title\" : \"IBGE\"}},{\"type\": \"Feature\", \"geometry\": { \"type\": \"Point\", \"coordinates\":  [ -52.0004166642532,-28.7798985678317]  },\"properties\": {\"metadata\": {\"Sheet\" : \"IBGE\", \"SheetId\" : \"{DEA3796E-E260-4E82-896F-67773CA9F947}\", \"Column\" : \"A\", \"Row\" : \"3948\", \"latitude\" : \"12\", \"longitude\" : \"13\"},\"Title\" : \"IBGE\"}},{\"type\": \"Feature\", \"geometry\": { \"type\": \"Point\", \"coordinates\":  [ -55.1507805181379,-29.0474850255841]  },\"properties\": {\"metadata\": {\"Sheet\" : \"IBGE\", \"SheetId\" : \"{DEA3796E-E260-4E82-896F-67773CA9F947}\", \"Column\" : \"A\", \"Row\" : \"3949\", \"latitude\" : \"12\", \"longitude\" : \"13\"},\"Title\" : \"IBGE\"}},{\"type\": \"Feature\", \"geometry\": { \"type\": \"Point\", \"coordinates\":  [ -57.0818249090229,-29.7598231720144]  },\"properties\": {\"metadata\": {\"Sheet\" : \"IBGE\", \"SheetId\" : \"{DEA3796E-E260-4E82-896F-67773CA9F947}\", \"Column\" : \"A\", \"Row\" : \"3950\", \"latitude\" : \"12\", \"longitude\" : \"13\"},\"Title\" : \"IBGE\"}},{\"type\": \"Feature\", \"geometry\": { \"type\": \"Point\", \"coordinates\":  [ -50.9365991641211,-28.5023543951864]  },\"properties\": {\"metadata\": {\"Sheet\" : \"IBGE\", \"SheetId\" : \"{DEA3796E-E260-4E82-896F-67773CA9F947}\", \"Column\" : \"A\", \"Row\" : \"3951\", \"latitude\" : \"12\", \"longitude\" : \"13\"},\"Title\" : \"IBGE\"}},{\"type\": \"Feature\", \"geometry\": { \"type\": \"Point\", \"coordinates\":  [ -52.6813545006574,-29.608827986549]  },\"properties\": {\"metadata\": {\"Sheet\" : \"IBGE\", \"SheetId\" : \"{DEA3796E-E260-4E82-896F-67773CA9F947}\", \"Column\" : \"A\", \"Row\" : \"3952\", \"latitude\" : \"12\", \"longitude\" : \"13\"},\"Title\" : \"IBGE\"}},{\"type\": \"Feature\", \"geometry\": { \"type\": \"Point\", \"coordinates\":  [ -52.1918802404895,-29.6116528926556]  },\"properties\": {\"metadata\": {\"Sheet\" : \"IBGE\", \"SheetId\" : \"{DEA3796E-E260-4E82-896F-67773CA9F947}\", \"Column\" : \"A\", \"Row\" : \"3953\", \"latitude\" : \"12\", \"longitude\" : \"13\"},\"Title\" : \"IBGE\"}},{\"type\": \"Feature\", \"geometry\": { \"type\": \"Point\", \"coordinates\":  [ -52.5011034071041,-29.7198575940345]  },\"properties\": {\"metadata\": {\"Sheet\" : \"IBGE\", \"SheetId\" : \"{DEA3796E-E260-4E82-896F-67773CA9F947}\", \"Column\" : \"A\", \"Row\" : \"3954\", \"latitude\" : \"12\", \"longitude\" : \"13\"},\"Title\" : \"IBGE\"}},{\"type\": \"Feature\", \"geometry\": { \"type\": \"Point\", \"coordinates\":  [ -51.5522869044647,-28.9339573362745]  },\"properties\": {\"metadata\": {\"Sheet\" : \"IBGE\", \"SheetId\" : \"{DEA3796E-E260-4E82-896F-67773CA9F947}\", \"Column\" : \"A\", \"Row\" : \"3955\", \"latitude\" : \"12\", \"longitude\" : \"13\"},\"Title\" : \"IBGE\"}},{\"type\": \"Feature\", \"geometry\": { \"type\": \"Point\", \"coordinates\":  [ -51.8594699501021,-29.069894355791]  },\"properties\": {\"metadata\": {\"Sheet\" : \"IBGE\", \"SheetId\" : \"{DEA3796E-E260-4E82-896F-67773CA9F947}\", \"Column\" : \"A\", \"Row\" : \"3956\", \"latitude\" : \"12\", \"longitude\" : \"13\"},\"Title\" : \"IBGE\"}},{\"type\": \"Feature\", \"geometry\": { \"type\": \"Point\", \"coordinates\":  [ -51.5495890891784,-28.8630001302505]  },\"properties\": {\"metadata\": {\"Sheet\" : \"IBGE\", \"SheetId\" : \"{DEA3796E-E260-4E82-896F-67773CA9F947}\", \"Column\" : \"A\", \"Row\" : \"3957\", \"latitude\" : \"12\", \"longitude\" : \"13\"},\"Title\" : \"IBGE\"}},{\"type\": \"Feature\", \"geometry\": { \"type\": \"Point\", \"coordinates\":  [ -53.879196483097,-30.333958689168]  },\"properties\": {\"metadata\": {\"Sheet\" : \"IBGE\", \"SheetId\" : \"{DEA3796E-E260-4E82-896F-67773CA9F947}\", \"Column\" : \"A\", \"Row\" : \"3958\", \"latitude\" : \"12\", \"longitude\" : \"13\"},\"Title\" : \"IBGE\"}},{\"type\": \"Feature\", \"geometry\": { \"type\": \"Point\", \"coordinates\":  [ -51.7862084024789,-28.8094722969115]  },\"properties\": {\"metadata\": {\"Sheet\" : \"IBGE\", \"SheetId\" : \"{DEA3796E-E260-4E82-896F-67773CA9F947}\", \"Column\" : \"A\", \"Row\" : \"3959\", \"latitude\" : \"12\", \"longitude\" : \"13\"},\"Title\" : \"IBGE\"}},{\"type\": \"Feature\", \"geometry\": { \"type\": \"Point\", \"coordinates\":  [ -51.7661555137498,-29.423449549901]  },\"properties\": {\"metadata\": {\"Sheet\" : \"IBGE\", \"SheetId\" : \"{DEA3796E-E260-4E82-896F-67773CA9F947}\", \"Column\" : \"A\", \"Row\" : \"3960\", \"latitude\" : \"12\", \"longitude\" : \"13\"},\"Title\" : \"IBGE\"}},{\"type\": \"Feature\", \"geometry\": { \"type\": \"Point\", \"coordinates\":  [ -50.312526582882,-23.3004940371229]  },\"properties\": {\"metadata\": {\"Sheet\" : \"IBGE\", \"SheetId\" : \"{DEA3796E-E260-4E82-896F-67773CA9F947}\", \"Column\" : \"A\", \"Row\" : \"3961\", \"latitude\" : \"12\", \"longitude\" : \"13\"},\"Title\" : \"IBGE\"}},{\"type\": \"Feature\", \"geometry\": { \"type\": \"Point\", \"coordinates\":  [ -48.9917545384254,-24.6616897054529]  },\"properties\": {\"metadata\": {\"Sheet\" : \"IBGE\", \"SheetId\" : \"{DEA3796E-E260-4E82-896F-67773CA9F947}\", \"Column\" : \"A\", \"Row\" : \"3962\", \"latitude\" : \"12\", \"longitude\" : \"13\"},\"Title\" : \"IBGE\"}},{\"type\": \"Feature\", \"geometry\": { \"type\": \"Point\", \"coordinates\":  [ -49.3387018845931,-25.9906180905956]  },\"properties\": {\"metadata\": {\"Sheet\" : \"IBGE\", \"SheetId\" : \"{DEA3796E-E260-4E82-896F-67773CA9F947}\", \"Column\" : \"A\", \"Row\" : \"3963\", \"latitude\" : \"12\", \"longitude\" : \"13\"},\"Title\" : \"IBGE\"}},{\"type\": \"Feature\", \"geometry\": { \"type\": \"Point\", \"coordinates\":  [ -49.3003198184039,-25.3133776022763]  },\"properties\": {\"metadata\": {\"Sheet\" : \"IBGE\", \"SheetId\" : \"{DEA3796E-E260-4E82-896F-67773CA9F947}\", \"Column\" : \"A\", \"Row\" : \"3964\", \"latitude\" : \"12\", \"longitude\" : \"13\"},\"Title\" : \"IBGE\"}},{\"type\": \"Feature\", \"geometry\": { \"type\": \"Point\", \"coordinates\":  [ -52.7098074466916,-24.8010001634957]  },\"properties\": {\"metadata\": {\"Sheet\" : \"IBGE\", \"SheetId\" : \"{DEA3796E-E260-4E82-896F-67773CA9F947}\", \"Column\" : \"A\", \"Row\" : \"3965\", \"latitude\" : \"12\", \"longitude\" : \"13\"},\"Title\" : \"IBGE\"}},{\"type\": \"Feature\", \"geometry\": { \"type\": \"Point\", \"coordinates\":  [ -53.8919738559114,-23.8708814057507]  },\"properties\": {\"metadata\": {\"Sheet\" : \"IBGE\", \"SheetId\" : \"{DEA3796E-E260-4E82-896F-67773CA9F947}\", \"Column\" : \"A\", \"Row\" : \"3966\", \"latitude\" : \"12\", \"longitude\" : \"13\"},\"Title\" : \"IBGE\"}},{\"type\": \"Feature\", \"geometry\": { \"type\": \"Point\", \"coordinates\":  [ -52.3216824440545,-23.1271208306481]  },\"properties\": {\"metadata\": {\"Sheet\" : \"IBGE\", \"SheetId\" : \"{DEA3796E-E260-4E82-896F-67773CA9F947}\", \"Column\" : \"A\", \"Row\" : \"3967\", \"latitude\" : \"12\", \"longitude\" : \"13\"},\"Title\" : \"IBGE\"}},{\"type\": \"Feature\", \"geometry\": { \"type\": \"Point\", \"coordinates\":  [ -53.4412490788684,-24.0190125564173]  },\"properties\": {\"metadata\": {\"Sheet\" : \"IBGE\", \"SheetId\" : \"{DEA3796E-E260-4E82-896F-67773CA9F947}\", \"Column\" : \"A\", \"Row\" : \"3968\", \"latitude\" : \"12\", \"longitude\" : \"13\"},\"Title\" : \"IBGE\"}},{\"type\": \"Feature\", \"geometry\": { \"type\": \"Point\", \"coordinates\":  [ -52.7867873506457,-23.097370288159]  },\"properties\": {\"metadata\": {\"Sheet\" : \"IBGE\", \"SheetId\" : \"{DEA3796E-E260-4E82-896F-67773CA9F947}\", \"Column\" : \"A\", \"Row\" : \"3969\", \"latitude\" : \"12\", \"longitude\" : \"13\"},\"Title\" : \"IBGE\"}},{\"type\": \"Feature\", \"geometry\": { \"type\": \"Point\", \"coordinates\":  [ -53.4732567447246,-25.9170684652826]  },\"properties\": {\"metadata\": {\"Sheet\" : \"IBGE\", \"SheetId\" : \"{DEA3796E-E260-4E82-896F-67773CA9F947}\", \"Column\" : \"A\", \"Row\" : \"3970\", \"latitude\" : \"12\", \"longitude\" : \"13\"},\"Title\" : \"IBGE\"}},{\"type\": \"Feature\", \"geometry\": { \"type\": \"Point\", \"coordinates\":  [ -53.1333198286711,-24.6475824586186]  },\"properties\": {\"metadata\": {\"Sheet\" : \"IBGE\", \"SheetId\" : \"{DEA3796E-E260-4E82-896F-67773CA9F947}\", \"Column\" : \"A\", \"Row\" : \"3971\", \"latitude\" : \"12\", \"longitude\" : \"13\"},\"Title\" : \"IBGE\"}},{\"type\": \"Feature\", \"geometry\": { \"type\": \"Point\", \"coordinates\":  [ -50.2264075987152,-23.0517516546543]  },\"properties\": {\"metadata\": {\"Sheet\" : \"IBGE\", \"SheetId\" : \"{DEA3796E-E260-4E82-896F-67773CA9F947}\", \"Column\" : \"A\", \"Row\" : \"3972\", \"latitude\" : \"12\", \"longitude\" : \"13\"},\"Title\" : \"IBGE\"}},{\"type\": \"Feature\", \"geometry\": { \"type\": \"Point\", \"coordinates\":  [ -48.7129000617478,-25.4301661323239]  },\"properties\": {\"metadata\": {\"Sheet\" : \"IBGE\", \"SheetId\" : \"{DEA3796E-E260-4E82-896F-67773CA9F947}\", \"Column\" : \"A\", \"Row\" : \"3973\", \"latitude\" : \"12\", \"longitude\" : \"13\"},\"Title\" : \"IBGE\"}},{\"type\": \"Feature\", \"geometry\": { \"type\": \"Point\", \"coordinates\":  [ -50.1979472440033,-25.9867057800286]  },\"properties\": {\"metadata\": {\"Sheet\" : \"IBGE\", \"SheetId\" : \"{DEA3796E-E260-4E82-896F-67773CA9F947}\", \"Column\" : \"A\", \"Row\" : \"3974\", \"latitude\" : \"12\", \"longitude\" : \"13\"},\"Title\" : \"IBGE\"}},{\"type\": \"Feature\", \"geometry\": { \"type\": \"Point\", \"coordinates\":  [ -49.8248285017272,-24.1465691652058]  },\"properties\": {\"metadata\": {\"Sheet\" : \"IBGE\", \"SheetId\" : \"{DEA3796E-E260-4E82-896F-67773CA9F947}\", \"Column\" : \"A\", \"Row\" : \"3975\", \"latitude\" : \"12\", \"longitude\" : \"13\"},\"Title\" : \"IBGE\"}},{\"type\": \"Feature\", \"geometry\": { \"type\": \"Point\", \"coordinates\":  [ -52.4996181031374,-23.9282009505814]  },\"properties\": {\"metadata\": {\"Sheet\" : \"IBGE\", \"SheetId\" : \"{DEA3796E-E260-4E82-896F-67773CA9F947}\", \"Column\" : \"A\", \"Row\" : \"3976\", \"latitude\" : \"12\", \"longitude\" : \"13\"},\"Title\" : \"IBGE\"}},{\"type\": \"Feature\", \"geometry\": { \"type\": \"Point\", \"coordinates\":  [ -49.4019396967087,-25.591645]  },\"properties\": {\"metadata\": {\"Sheet\" : \"IBGE\", \"SheetId\" : \"{DEA3796E-E260-4E82-896F-67773CA9F947}\", \"Column\" : \"A\", \"Row\" : \"3977\", \"latitude\" : \"12\", \"longitude\" : \"13\"},\"Title\" : \"IBGE\"}},{\"type\": \"Feature\", \"geometry\": { \"type\": \"Point\", \"coordinates\":  [ -50.8416234863142,-23.37271790506]  },\"properties\": {\"metadata\": {\"Sheet\" : \"IBGE\", \"SheetId\" : \"{DEA3796E-E260-4E82-896F-67773CA9F947}\", \"Column\" : \"A\", \"Row\" : \"3978\", \"latitude\" : \"12\", \"longitude\" : \"13\"},\"Title\" : \"IBGE\"}},{\"type\": \"Feature\", \"geometry\": { \"type\": \"Point\", \"coordinates\":  [ -53.5212369274392,-24.4085300849157]  },\"properties\": {\"metadata\": {\"Sheet\" : \"IBGE\", \"SheetId\" : \"{DEA3796E-E260-4E82-896F-67773CA9F947}\", \"Column\" : \"A\", \"Row\" : \"3979\", \"latitude\" : \"12\", \"longitude\" : \"13\"},\"Title\" : \"IBGE\"}},{\"type\": \"Feature\", \"geometry\": { \"type\": \"Point\", \"coordinates\":  [ -49.6317559904068,-25.5784978074535]  },\"properties\": {\"metadata\": {\"Sheet\" : \"IBGE\", \"SheetId\" : \"{DEA3796E-E260-4E82-896F-67773CA9F947}\", \"Column\" : \"A\", \"Row\" : \"3980\", \"latitude\" : \"12\", \"longitude\" : \"13\"},\"Title\" : \"IBGE\"}},{\"type\": \"Feature\", \"geometry\": { \"type\": \"Point\", \"coordinates\":  [ -50.3718730229324,-23.0924805]  },\"properties\": {\"metadata\": {\"Sheet\" : \"IBGE\", \"SheetId\" : \"{DEA3796E-E260-4E82-896F-67773CA9F947}\", \"Column\" : \"A\", \"Row\" : \"3981\", \"latitude\" : \"12\", \"longitude\" : \"13\"},\"Title\" : \"IBGE\"}},{\"type\": \"Feature\", \"geometry\": { \"type\": \"Point\", \"coordinates\":  [ -52.0071166854286,-24.0277154652953]  },\"properties\": {\"metadata\": {\"Sheet\" : \"IBGE\", \"SheetId\" : \"{DEA3796E-E260-4E82-896F-67773CA9F947}\", \"Column\" : \"A\", \"Row\" : \"3982\", \"latitude\" : \"12\", \"longitude\" : \"13\"},\"Title\" : \"IBGE\"}},{\"type\": \"Feature\", \"geometry\": { \"type\": \"Point\", \"coordinates\":  [ -53.6350002652568,-26.2526028442091]  },\"properties\": {\"metadata\": {\"Sheet\" : \"IBGE\", \"SheetId\" : \"{DEA3796E-E260-4E82-896F-67773CA9F947}\", \"Column\" : \"A\", \"Row\" : \"3983\", \"latitude\" : \"12\", \"longitude\" : \"13\"},\"Title\" : \"IBGE\"}},{\"type\": \"Feature\", \"geometry\": { \"type\": \"Point\", \"coordinates\":  [ -50.1877367616339,-23.1205927280976]  },\"properties\": {\"metadata\": {\"Sheet\" : \"IBGE\", \"SheetId\" : \"{DEA3796E-E260-4E82-896F-67773CA9F947}\", \"Column\" : \"A\", \"Row\" : \"3984\", \"latitude\" : \"12\", \"longitude\" : \"13\"},\"Title\" : \"IBGE\"}},{\"type\": \"Feature\", \"geometry\": { \"type\": \"Point\", \"coordinates\":  [ -53.6660426284896,-25.8794933222508]  },\"properties\": {\"metadata\": {\"Sheet\" : \"IBGE\", \"SheetId\" : \"{DEA3796E-E260-4E82-896F-67773CA9F947}\", \"Column\" : \"A\", \"Row\" : \"3985\", \"latitude\" : \"12\", \"longitude\" : \"13\"},\"Title\" : \"IBGE\"}},{\"type\": \"Feature\", \"geometry\": { \"type\": \"Point\", \"coordinates\":  [ -51.5565252574649,-26.1607944758407]  },\"properties\": {\"metadata\": {\"Sheet\" : \"IBGE\", \"SheetId\" : \"{DEA3796E-E260-4E82-896F-67773CA9F947}\", \"Column\" : \"A\", \"Row\" : \"3986\", \"latitude\" : \"12\", \"longitude\" : \"13\"},\"Title\" : \"IBGE\"}},{\"type\": \"Feature\", \"geometry\": { \"type\": \"Point\", \"coordinates\":  [ -52.7927774592961,-24.2394931592462]  },\"properties\": {\"metadata\": {\"Sheet\" : \"IBGE\", \"SheetId\" : \"{DEA3796E-E260-4E82-896F-67773CA9F947}\", \"Column\" : \"A\", \"Row\" : \"3987\", \"latitude\" : \"12\", \"longitude\" : \"13\"},\"Title\" : \"IBGE\"}},{\"type\": \"Feature\", \"geometry\": { \"type\": \"Point\", \"coordinates\":  [ -53.2171600749416,-25.6358731593967]  },\"properties\": {\"metadata\": {\"Sheet\" : \"IBGE\", \"SheetId\" : \"{DEA3796E-E260-4E82-896F-67773CA9F947}\", \"Column\" : \"A\", \"Row\" : \"3988\", \"latitude\" : \"12\", \"longitude\" : \"13\"},\"Title\" : \"IBGE\"}},{\"type\": \"Feature\", \"geometry\": { \"type\": \"Point\", \"coordinates\":  [ -51.5393738370315,-24.8785175861527]  },\"properties\": {\"metadata\": {\"Sheet\" : \"IBGE\", \"SheetId\" : \"{DEA3796E-E260-4E82-896F-67773CA9F947}\", \"Column\" : \"A\", \"Row\" : \"3989\", \"latitude\" : \"12\", \"longitude\" : \"13\"},\"Title\" : \"IBGE\"}},{\"type\": \"Feature\", \"geometry\": { \"type\": \"Point\", \"coordinates\":  [ -53.411736489037,-25.4304049443238]  },\"properties\": {\"metadata\": {\"Sheet\" : \"IBGE\", \"SheetId\" : \"{DEA3796E-E260-4E82-896F-67773CA9F947}\", \"Column\" : \"A\", \"Row\" : \"3990\", \"latitude\" : \"12\", \"longitude\" : \"13\"},\"Title\" : \"IBGE\"}},{\"type\": \"Feature\", \"geometry\": { \"type\": \"Point\", \"coordinates\":  [ -49.1057874827993,-25.2149015836903]  },\"properties\": {\"metadata\": {\"Sheet\" : \"IBGE\", \"SheetId\" : \"{DEA3796E-E260-4E82-896F-67773CA9F947}\", \"Column\" : \"A\", \"Row\" : \"3991\", \"latitude\" : \"12\", \"longitude\" : \"13\"},\"Title\" : \"IBGE\"}},{\"type\": \"Feature\", \"geometry\": { \"type\": \"Point\", \"coordinates\":  [ -53.5995999694702,-26.1928749692651]  },\"properties\": {\"metadata\": {\"Sheet\" : \"IBGE\", \"SheetId\" : \"{DEA3796E-E260-4E82-896F-67773CA9F947}\", \"Column\" : \"A\", \"Row\" : \"3992\", \"latitude\" : \"12\", \"longitude\" : \"13\"},\"Title\" : \"IBGE\"}},{\"type\": \"Feature\", \"geometry\": { \"type\": \"Point\", \"coordinates\":  [ -52.8319762720658,-26.0745371402892]  },\"properties\": {\"metadata\": {\"Sheet\" : \"IBGE\", \"SheetId\" : \"{DEA3796E-E260-4E82-896F-67773CA9F947}\", \"Column\" : \"A\", \"Row\" : \"3993\", \"latitude\" : \"12\", \"longitude\" : \"13\"},\"Title\" : \"IBGE\"}},{\"type\": \"Feature\", \"geometry\": { \"type\": \"Point\", \"coordinates\":  [ -53.1210736649672,-24.8148946326325]  },\"properties\": {\"metadata\": {\"Sheet\" : \"IBGE\", \"SheetId\" : \"{DEA3796E-E260-4E82-896F-67773CA9F947}\", \"Column\" : \"A\", \"Row\" : \"3994\", \"latitude\" : \"12\", \"longitude\" : \"13\"},\"Title\" : \"IBGE\"}},{\"type\": \"Feature\", \"geometry\": { \"type\": \"Point\", \"coordinates\":  [ -53.5240418135567,-24.1938462811774]  },\"properties\": {\"metadata\": {\"Sheet\" : \"IBGE\", \"SheetId\" : \"{DEA3796E-E260-4E82-896F-67773CA9F947}\", \"Column\" : \"A\", \"Row\" : \"3995\", \"latitude\" : \"12\", \"longitude\" : \"13\"},\"Title\" : \"IBGE\"}},{\"type\": \"Feature\", \"geometry\": { \"type\": \"Point\", \"coordinates\":  [ -53.3249164784302,-24.6156669761343]  },\"properties\": {\"metadata\": {\"Sheet\" : \"IBGE\", \"SheetId\" : \"{DEA3796E-E260-4E82-896F-67773CA9F947}\", \"Column\" : \"A\", \"Row\" : \"3996\", \"latitude\" : \"12\", \"longitude\" : \"13\"},\"Title\" : \"IBGE\"}},{\"type\": \"Feature\", \"geometry\": { \"type\": \"Point\", \"coordinates\":  [ -53.5110648541672,-23.9047044712396]  },\"properties\": {\"metadata\": {\"Sheet\" : \"IBGE\", \"SheetId\" : \"{DEA3796E-E260-4E82-896F-67773CA9F947}\", \"Column\" : \"A\", \"Row\" : \"3997\", \"latitude\" : \"12\", \"longitude\" : \"13\"},\"Title\" : \"IBGE\"}},{\"type\": \"Feature\", \"geometry\": { \"type\": \"Point\", \"coordinates\":  [ -50.0775707225535,-23.04126648]  },\"properties\": {\"metadata\": {\"Sheet\" : \"IBGE\", \"SheetId\" : \"{DEA3796E-E260-4E82-896F-67773CA9F947}\", \"Column\" : \"A\", \"Row\" : \"3998\", \"latitude\" : \"12\", \"longitude\" : \"13\"},\"Title\" : \"IBGE\"}},{\"type\": \"Feature\", \"geometry\": { \"type\": \"Point\", \"coordinates\":  [ -52.8135641546009,-24.5949565820335]  },\"properties\": {\"metadata\": {\"Sheet\" : \"IBGE\", \"SheetId\" : \"{DEA3796E-E260-4E82-896F-67773CA9F947}\", \"Column\" : \"A\", \"Row\" : \"3999\", \"latitude\" : \"12\", \"longitude\" : \"13\"},\"Title\" : \"IBGE\"}},{\"type\": \"Feature\", \"geometry\": { \"type\": \"Point\", \"coordinates\":  [ -51.8147865320916,-25.1025784698031]  },\"properties\": {\"metadata\": {\"Sheet\" : \"IBGE\", \"SheetId\" : \"{DEA3796E-E260-4E82-896F-67773CA9F947}\", \"Column\" : \"A\", \"Row\" : \"4000\", \"latitude\" : \"12\", \"longitude\" : \"13\"},\"Title\" : \"IBGE\"}},{\"type\": \"Feature\", \"geometry\": { \"type\": \"Point\", \"coordinates\":  [ -49.0534658723572,-25.303247505]  },\"properties\": {\"metadata\": {\"Sheet\" : \"IBGE\", \"SheetId\" : \"{DEA3796E-E260-4E82-896F-67773CA9F947}\", \"Column\" : \"A\", \"Row\" : \"4001\", \"latitude\" : \"12\", \"longitude\" : \"13\"},\"Title\" : \"IBGE\"}},{\"type\": \"Feature\", \"geometry\": { \"type\": \"Point\", \"coordinates\":  [ -52.9968696036502,-25.0396344827897]  },\"properties\": {\"metadata\": {\"Sheet\" : \"IBGE\", \"SheetId\" : \"{DEA3796E-E260-4E82-896F-67773CA9F947}\", \"Column\" : \"A\", \"Row\" : \"4002\", \"latitude\" : \"12\", \"longitude\" : \"13\"},\"Title\" : \"IBGE\"}},{\"type\": \"Feature\", \"geometry\": { \"type\": \"Point\", \"coordinates\":  [ -49.6903769402356,-25.9810056577243]  },\"properties\": {\"metadata\": {\"Sheet\" : \"IBGE\", \"SheetId\" : \"{DEA3796E-E260-4E82-896F-67773CA9F947}\", \"Column\" : \"A\", \"Row\" : \"4003\", \"latitude\" : \"12\", \"longitude\" : \"13\"},\"Title\" : \"IBGE\"}},{\"type\": \"Feature\", \"geometry\": { \"type\": \"Point\", \"coordinates\":  [ -49.5288414503356,-25.4594905]  },\"properties\": {\"metadata\": {\"Sheet\" : \"IBGE\", \"SheetId\" : \"{DEA3796E-E260-4E82-896F-67773CA9F947}\", \"Column\" : \"A\", \"Row\" : \"4004\", \"latitude\" : \"12\", \"longitude\" : \"13\"},\"Title\" : \"IBGE\"}},{\"type\": \"Feature\", \"geometry\": { \"type\": \"Point\", \"coordinates\":  [ -49.4276649679895,-25.3679565]  },\"properties\": {\"metadata\": {\"Sheet\" : \"IBGE\", \"SheetId\" : \"{DEA3796E-E260-4E82-896F-67773CA9F947}\", \"Column\" : \"A\", \"Row\" : \"4005\", \"latitude\" : \"12\", \"longitude\" : \"13\"},\"Title\" : \"IBGE\"}},{\"type\": \"Feature\", \"geometry\": { \"type\": \"Point\", \"coordinates\":  [ -52.3811150855647,-24.0412231967198]  },\"properties\": {\"metadata\": {\"Sheet\" : \"IBGE\", \"SheetId\" : \"{DEA3796E-E260-4E82-896F-67773CA9F947}\", \"Column\" : \"A\", \"Row\" : \"4006\", \"latitude\" : \"12\", \"longitude\" : \"13\"},\"Title\" : \"IBGE\"}},{\"type\": \"Feature\", \"geometry\": { \"type\": \"Point\", \"coordinates\":  [ -52.0554464047832,-25.5679318458436]  },\"properties\": {\"metadata\": {\"Sheet\" : \"IBGE\", \"SheetId\" : \"{DEA3796E-E260-4E82-896F-67773CA9F947}\", \"Column\" : \"A\", \"Row\" : \"4007\", \"latitude\" : \"12\", \"longitude\" : \"13\"},\"Title\" : \"IBGE\"}},{\"type\": \"Feature\", \"geometry\": { \"type\": \"Point\", \"coordinates\":  [ -52.1266876349423,-25.3743173860408]  },\"properties\": {\"metadata\": {\"Sheet\" : \"IBGE\", \"SheetId\" : \"{DEA3796E-E260-4E82-896F-67773CA9F947}\", \"Column\" : \"A\", \"Row\" : \"4008\", \"latitude\" : \"12\", \"longitude\" : \"13\"},\"Title\" : \"IBGE\"}},{\"type\": \"Feature\", \"geometry\": { \"type\": \"Point\", \"coordinates\":  [ -53.8001786950115,-25.682977417434]  },\"properties\": {\"metadata\": {\"Sheet\" : \"IBGE\", \"SheetId\" : \"{DEA3796E-E260-4E82-896F-67773CA9F947}\", \"Column\" : \"A\", \"Row\" : \"4009\", \"latitude\" : \"12\", \"longitude\" : \"13\"},\"Title\" : \"IBGE\"}},{\"type\": \"Feature\", \"geometry\": { \"type\": \"Point\", \"coordinates\":  [ -53.6172110107619,-25.4794684845174]  },\"properties\": {\"metadata\": {\"Sheet\" : \"IBGE\", \"SheetId\" : \"{DEA3796E-E260-4E82-896F-67773CA9F947}\", \"Column\" : \"A\", \"Row\" : \"4010\", \"latitude\" : \"12\", \"longitude\" : \"13\"},\"Title\" : \"IBGE\"}},{\"type\": \"Feature\", \"geometry\": { \"type\": \"Point\", \"coordinates\":  [ -50.1130915115041,-24.950872979957]  },\"properties\": {\"metadata\": {\"Sheet\" : \"IBGE\", \"SheetId\" : \"{DEA3796E-E260-4E82-896F-67773CA9F947}\", \"Column\" : \"A\", \"Row\" : \"4011\", \"latitude\" : \"12\", \"longitude\" : \"13\"},\"Title\" : \"IBGE\"}},{\"type\": \"Feature\", \"geometry\": { \"type\": \"Point\", \"coordinates\":  [ -49.7187235298862,-23.4277239250352]  },\"properties\": {\"metadata\": {\"Sheet\" : \"IBGE\", \"SheetId\" : \"{DEA3796E-E260-4E82-896F-67773CA9F947}\", \"Column\" : \"A\", \"Row\" : \"4012\", \"latitude\" : \"12\", \"longitude\" : \"13\"},\"Title\" : \"IBGE\"}},{\"type\": \"Feature\", \"geometry\": { \"type\": \"Point\", \"coordinates\":  [ -53.4597221819856,-24.9537975]  },\"properties\": {\"metadata\": {\"Sheet\" : \"IBGE\", \"SheetId\" : \"{DEA3796E-E260-4E82-896F-67773CA9F947}\", \"Column\" : \"A\", \"Row\" : \"4013\", \"latitude\" : \"12\", \"longitude\" : \"13\"},\"Title\" : \"IBGE\"}},{\"type\": \"Feature\", \"geometry\": { \"type\": \"Point\", \"coordinates\":  [ -50.0028111277611,-24.7954175]  },\"properties\": {\"metadata\": {\"Sheet\" : \"IBGE\", \"SheetId\" : \"{DEA3796E-E260-4E82-896F-67773CA9F947}\", \"Column\" : \"A\", \"Row\" : \"4014\", \"latitude\" : \"12\", \"longitude\" : \"13\"},\"Title\" : \"IBGE\"}},{\"type\": \"Feature\", \"geometry\": { \"type\": \"Point\", \"coordinates\":  [ -53.1537063668495,-25.1964932494608]  },\"properties\": {\"metadata\": {\"Sheet\" : \"IBGE\", \"SheetId\" : \"{DEA3796E-E260-4E82-896F-67773CA9F947}\", \"Column\" : \"A\", \"Row\" : \"4015\", \"latitude\" : \"12\", \"longitude\" : \"13\"},\"Title\" : \"IBGE\"}},{\"type\": \"Feature\", \"geometry\": { \"type\": \"Point\", \"coordinates\":  [ -49.2603168259064,-24.818947302786]  },\"properties\": {\"metadata\": {\"Sheet\" : \"IBGE\", \"SheetId\" : \"{DEA3796E-E260-4E82-896F-67773CA9F947}\", \"Column\" : \"A\", \"Row\" : \"4016\", \"latitude\" : \"12\", \"longitude\" : \"13\"},\"Title\" : \"IBGE\"}},{\"type\": \"Feature\", \"geometry\": { \"type\": \"Point\", \"coordinates\":  [ -53.8572693830674,-25.1497612093124]  },\"properties\": {\"metadata\": {\"Sheet\" : \"IBGE\", \"SheetId\" : \"{DEA3796E-E260-4E82-896F-67773CA9F947}\", \"Column\" : \"A\", \"Row\" : \"4017\", \"latitude\" : \"12\", \"longitude\" : \"13\"},\"Title\" : \"IBGE\"}},{\"type\": \"Feature\", \"geometry\": { \"type\": \"Point\", \"coordinates\":  [ -52.5339602074992,-25.8546838487659]  },\"properties\": {\"metadata\": {\"Sheet\" : \"IBGE\", \"SheetId\" : \"{DEA3796E-E260-4E82-896F-67773CA9F947}\", \"Column\" : \"A\", \"Row\" : \"4018\", \"latitude\" : \"12\", \"longitude\" : \"13\"},\"Title\" : \"IBGE\"}},{\"type\": \"Feature\", \"geometry\": { \"type\": \"Point\", \"coordinates\":  [ -52.6091508905561,-23.6538131528275]  },\"properties\": {\"metadata\": {\"Sheet\" : \"IBGE\", \"SheetId\" : \"{DEA3796E-E260-4E82-896F-67773CA9F947}\", \"Column\" : \"A\", \"Row\" : \"4019\", \"latitude\" : \"12\", \"longitude\" : \"13\"},\"Title\" : \"IBGE\"}},{\"type\": \"Feature\", \"geometry\": { \"type\": \"Point\", \"coordinates\":  [ -52.940525149061,-23.3741973865545]  },\"properties\": {\"metadata\": {\"Sheet\" : \"IBGE\", \"SheetId\" : \"{DEA3796E-E260-4E82-896F-67773CA9F947}\", \"Column\" : \"A\", \"Row\" : \"4020\", \"latitude\" : \"12\", \"longitude\" : \"13\"},\"Title\" : \"IBGE\"}},{\"type\": \"Feature\", \"geometry\": { \"type\": \"Point\", \"coordinates\":  [ -52.352986201218,-26.4052052933615]  },\"properties\": {\"metadata\": {\"Sheet\" : \"IBGE\", \"SheetId\" : \"{DEA3796E-E260-4E82-896F-67773CA9F947}\", \"Column\" : \"A\", \"Row\" : \"4021\", \"latitude\" : \"12\", \"longitude\" : \"13\"},\"Title\" : \"IBGE\"}},{\"type\": \"Feature\", \"geometry\": { \"type\": \"Point\", \"coordinates\":  [ -49.2274379772727,-25.2943402945361]  },\"properties\": {\"metadata\": {\"Sheet\" : \"IBGE\", \"SheetId\" : \"{DEA3796E-E260-4E82-896F-67773CA9F947}\", \"Column\" : \"A\", \"Row\" : \"4022\", \"latitude\" : \"12\", \"longitude\" : \"13\"},\"Title\" : \"IBGE\"}},{\"type\": \"Feature\", \"geometry\": { \"type\": \"Point\", \"coordinates\":  [ -50.5544280470447,-23.5469021022166]  },\"properties\": {\"metadata\": {\"Sheet\" : \"IBGE\", \"SheetId\" : \"{DEA3796E-E260-4E82-896F-67773CA9F947}\", \"Column\" : \"A\", \"Row\" : \"4023\", \"latitude\" : \"12\", \"longitude\" : \"13\"},\"Title\" : \"IBGE\"}},{\"type\": \"Feature\", \"geometry\": { \"type\": \"Point\", \"coordinates\":  [ -50.1717730024103,-23.6215617142487]  },\"properties\": {\"metadata\": {\"Sheet\" : \"IBGE\", \"SheetId\" : \"{DEA3796E-E260-4E82-896F-67773CA9F947}\", \"Column\" : \"A\", \"Row\" : \"4024\", \"latitude\" : \"12\", \"longitude\" : \"13\"},\"Title\" : \"IBGE\"}},{\"type\": \"Feature\", \"geometry\": { \"type\": \"Point\", \"coordinates\":  [ -49.5316118696956,-25.6807663095901]  },\"properties\": {\"metadata\": {\"Sheet\" : \"IBGE\", \"SheetId\" : \"{DEA3796E-E260-4E82-896F-67773CA9F947}\", \"Column\" : \"A\", \"Row\" : \"4025\", \"latitude\" : \"12\", \"longitude\" : \"13\"},\"Title\" : \"IBGE\"}},{\"type\": \"Feature\", \"geometry\": { \"type\": \"Point\", \"coordinates\":  [ -53.2965277769968,-24.7996495159732]  },\"properties\": {\"metadata\": {\"Sheet\" : \"IBGE\", \"SheetId\" : \"{DEA3796E-E260-4E82-896F-67773CA9F947}\", \"Column\" : \"A\", \"Row\" : \"4026\", \"latitude\" : \"12\", \"longitude\" : \"13\"},\"Title\" : \"IBGE\"}},{\"type\": \"Feature\", \"geometry\": { \"type\": \"Point\", \"coordinates\":  [ -50.6514844783365,-23.1832575]  },\"properties\": {\"metadata\": {\"Sheet\" : \"IBGE\", \"SheetId\" : \"{DEA3796E-E260-4E82-896F-67773CA9F947}\", \"Column\" : \"A\", \"Row\" : \"4027\", \"latitude\" : \"12\", \"longitude\" : \"13\"},\"Title\" : \"IBGE\"}},{\"type\": \"Feature\", \"geometry\": { \"type\": \"Point\", \"coordinates\":  [ -52.0345386761735,-26.2265477684456]  },\"properties\": {\"metadata\": {\"Sheet\" : \"IBGE\", \"SheetId\" : \"{DEA3796E-E260-4E82-896F-67773CA9F947}\", \"Column\" : \"A\", \"Row\" : \"4028\", \"latitude\" : \"12\", \"longitude\" : \"13\"},\"Title\" : \"IBGE\"}},{\"type\": \"Feature\", \"geometry\": { \"type\": \"Point\", \"coordinates\":  [ -52.567086635376,-25.9781534980571]  },\"properties\": {\"metadata\": {\"Sheet\" : \"IBGE\", \"SheetId\" : \"{DEA3796E-E260-4E82-896F-67773CA9F947}\", \"Column\" : \"A\", \"Row\" : \"4029\", \"latitude\" : \"12\", \"longitude\" : \"13\"},\"Title\" : \"IBGE\"}},{\"type\": \"Feature\", \"geometry\": { \"type\": \"Point\", \"coordinates\":  [ -52.1241853003798,-24.097412385249]  },\"properties\": {\"metadata\": {\"Sheet\" : \"IBGE\", \"SheetId\" : \"{DEA3796E-E260-4E82-896F-67773CA9F947}\", \"Column\" : \"A\", \"Row\" : \"4030\", \"latitude\" : \"12\", \"longitude\" : \"13\"},\"Title\" : \"IBGE\"}},{\"type\": \"Feature\", \"geometry\": { \"type\": \"Point\", \"coordinates\":  [ -53.1268226637842,-25.6165692702865]  },\"properties\": {\"metadata\": {\"Sheet\" : \"IBGE\", \"SheetId\" : \"{DEA3796E-E260-4E82-896F-67773CA9F947}\", \"Column\" : \"A\", \"Row\" : \"4031\", \"latitude\" : \"12\", \"longitude\" : \"13\"},\"Title\" : \"IBGE\"}},{\"type\": \"Feature\", \"geometry\": { \"type\": \"Point\", \"coordinates\":  [ -53.0818216076221,-23.7769048606571]  },\"properties\": {\"metadata\": {\"Sheet\" : \"IBGE\", \"SheetId\" : \"{DEA3796E-E260-4E82-896F-67773CA9F947}\", \"Column\" : \"A\", \"Row\" : \"4032\", \"latitude\" : \"12\", \"longitude\" : \"13\"},\"Title\" : \"IBGE\"}},{\"type\": \"Feature\", \"geometry\": { \"type\": \"Point\", \"coordinates\":  [ -52.163977669531,-22.9651754195403]  },\"properties\": {\"metadata\": {\"Sheet\" : \"IBGE\", \"SheetId\" : \"{DEA3796E-E260-4E82-896F-67773CA9F947}\", \"Column\" : \"A\", \"Row\" : \"4033\", \"latitude\" : \"12\", \"longitude\" : \"13\"},\"Title\" : \"IBGE\"}},{\"type\": \"Feature\", \"geometry\": { \"type\": \"Point\", \"coordinates\":  [ -51.3477095246118,-26.0172688782083]  },\"properties\": {\"metadata\": {\"Sheet\" : \"IBGE\", \"SheetId\" : \"{DEA3796E-E260-4E82-896F-67773CA9F947}\", \"Column\" : \"A\", \"Row\" : \"4034\", \"latitude\" : \"12\", \"longitude\" : \"13\"},\"Title\" : \"IBGE\"}},{\"type\": \"Feature\", \"geometry\": { \"type\": \"Point\", \"coordinates\":  [ -49.2718478850774,-25.432956]  },\"properties\": {\"metadata\": {\"Sheet\" : \"IBGE\", \"SheetId\" : \"{DEA3796E-E260-4E82-896F-67773CA9F947}\", \"Column\" : \"A\", \"Row\" : \"4035\", \"latitude\" : \"12\", \"longitude\" : \"13\"},\"Title\" : \"IBGE\"}},{\"type\": \"Feature\", \"geometry\": { \"type\": \"Point\", \"coordinates\":  [ -50.4594055244877,-24.0358255892878]  },\"properties\": {\"metadata\": {\"Sheet\" : \"IBGE\", \"SheetId\" : \"{DEA3796E-E260-4E82-896F-67773CA9F947}\", \"Column\" : \"A\", \"Row\" : \"4036\", \"latitude\" : \"12\", \"longitude\" : \"13\"},\"Title\" : \"IBGE\"}},{\"type\": \"Feature\", \"geometry\": { \"type\": \"Point\", \"coordinates\":  [ -52.8641112387079,-22.6572061502022]  },\"properties\": {\"metadata\": {\"Sheet\" : \"IBGE\", \"SheetId\" : \"{DEA3796E-E260-4E82-896F-67773CA9F947}\", \"Column\" : \"A\", \"Row\" : \"4037\", \"latitude\" : \"12\", \"longitude\" : \"13\"},\"Title\" : \"IBGE\"}},{\"type\": \"Feature\", \"geometry\": { \"type\": \"Point\", \"coordinates\":  [ -52.6881907613318,-25.0351919283102]  },\"properties\": {\"metadata\": {\"Sheet\" : \"IBGE\", \"SheetId\" : \"{DEA3796E-E260-4E82-896F-67773CA9F947}\", \"Column\" : \"A\", \"Row\" : \"4038\", \"latitude\" : \"12\", \"longitude\" : \"13\"},\"Title\" : \"IBGE\"}},{\"type\": \"Feature\", \"geometry\": { \"type\": \"Point\", \"coordinates\":  [ -54.1036264276883,-24.9421618556159]  },\"properties\": {\"metadata\": {\"Sheet\" : \"IBGE\", \"SheetId\" : \"{DEA3796E-E260-4E82-896F-67773CA9F947}\", \"Column\" : \"A\", \"Row\" : \"4039\", \"latitude\" : \"12\", \"longitude\" : \"13\"},\"Title\" : \"IBGE\"}},{\"type\": \"Feature\", \"geometry\": { \"type\": \"Point\", \"coordinates\":  [ -53.0548359924348,-25.74601002]  },\"properties\": {\"metadata\": {\"Sheet\" : \"IBGE\", \"SheetId\" : \"{DEA3796E-E260-4E82-896F-67773CA9F947}\", \"Column\" : \"A\", \"Row\" : \"4040\", \"latitude\" : \"12\", \"longitude\" : \"13\"},\"Title\" : \"IBGE\"}},{\"type\": \"Feature\", \"geometry\": { \"type\": \"Point\", \"coordinates\":  [ -53.2964486552293,-23.3819072161657]  },\"properties\": {\"metadata\": {\"Sheet\" : \"IBGE\", \"SheetId\" : \"{DEA3796E-E260-4E82-896F-67773CA9F947}\", \"Column\" : \"A\", \"Row\" : \"4041\", \"latitude\" : \"12\", \"longitude\" : \"13\"},\"Title\" : \"IBGE\"}},{\"type\": \"Feature\", \"geometry\": { \"type\": \"Point\", \"coordinates\":  [ -53.166185268213,-25.9407559827093]  },\"properties\": {\"metadata\": {\"Sheet\" : \"IBGE\", \"SheetId\" : \"{DEA3796E-E260-4E82-896F-67773CA9F947}\", \"Column\" : \"A\", \"Row\" : \"4042\", \"latitude\" : \"12\", \"longitude\" : \"13\"},\"Title\" : \"IBGE\"}},{\"type\": \"Feature\", \"geometry\": { \"type\": \"Point\", \"coordinates\":  [ -52.2600351547591,-23.80114407037]  },\"properties\": {\"metadata\": {\"Sheet\" : \"IBGE\", \"SheetId\" : \"{DEA3796E-E260-4E82-896F-67773CA9F947}\", \"Column\" : \"A\", \"Row\" : \"4043\", \"latitude\" : \"12\", \"longitude\" : \"13\"},\"Title\" : \"IBGE\"}},{\"type\": \"Feature\", \"geometry\": { \"type\": \"Point\", \"coordinates\":  [ -53.8104950389931,-23.7246547648773]  },\"properties\": {\"metadata\": {\"Sheet\" : \"IBGE\", \"SheetId\" : \"{DEA3796E-E260-4E82-896F-67773CA9F947}\", \"Column\" : \"A\", \"Row\" : \"4044\", \"latitude\" : \"12\", \"longitude\" : \"13\"},\"Title\" : \"IBGE\"}},{\"type\": \"Feature\", \"geometry\": { \"type\": \"Point\", \"coordinates\":  [ -54.2448936714884,-24.7081421701975]  },\"properties\": {\"metadata\": {\"Sheet\" : \"IBGE\", \"SheetId\" : \"{DEA3796E-E260-4E82-896F-67773CA9F947}\", \"Column\" : \"A\", \"Row\" : \"4045\", \"latitude\" : \"12\", \"longitude\" : \"13\"},\"Title\" : \"IBGE\"}},{\"type\": \"Feature\", \"geometry\": { \"type\": \"Point\", \"coordinates\":  [ -52.8382134986902,-25.4266700616993]  },\"properties\": {\"metadata\": {\"Sheet\" : \"IBGE\", \"SheetId\" : \"{DEA3796E-E260-4E82-896F-67773CA9F947}\", \"Column\" : \"A\", \"Row\" : \"4046\", \"latitude\" : \"12\", \"longitude\" : \"13\"},\"Title\" : \"IBGE\"}},{\"type\": \"Feature\", \"geometry\": { \"type\": \"Point\", \"coordinates\":  [ -52.6262151802103,-24.0990946186794]  },\"properties\": {\"metadata\": {\"Sheet\" : \"IBGE\", \"SheetId\" : \"{DEA3796E-E260-4E82-896F-67773CA9F947}\", \"Column\" : \"A\", \"Row\" : \"4047\", \"latitude\" : \"12\", \"longitude\" : \"13\"},\"Title\" : \"IBGE\"}},{\"type\": \"Feature\", \"geometry\": { \"type\": \"Point\", \"coordinates\":  [ -49.3232931947119,-25.6414002186938]  },\"properties\": {\"metadata\": {\"Sheet\" : \"IBGE\", \"SheetId\" : \"{DEA3796E-E260-4E82-896F-67773CA9F947}\", \"Column\" : \"A\", \"Row\" : \"4048\", \"latitude\" : \"12\", \"longitude\" : \"13\"},\"Title\" : \"IBGE\"}},{\"type\": \"Feature\", \"geometry\": { \"type\": \"Point\", \"coordinates\":  [ -51.9844644869602,-23.9206947065803]  },\"properties\": {\"metadata\": {\"Sheet\" : \"IBGE\", \"SheetId\" : \"{DEA3796E-E260-4E82-896F-67773CA9F947}\", \"Column\" : \"A\", \"Row\" : \"4049\", \"latitude\" : \"12\", \"longitude\" : \"13\"},\"Title\" : \"IBGE\"}},{\"type\": \"Feature\", \"geometry\": { \"type\": \"Point\", \"coordinates\":  [ -50.5474142544109,-25.4122422979542]  },\"properties\": {\"metadata\": {\"Sheet\" : \"IBGE\", \"SheetId\" : \"{DEA3796E-E260-4E82-896F-67773CA9F947}\", \"Column\" : \"A\", \"Row\" : \"4050\", \"latitude\" : \"12\", \"longitude\" : \"13\"},\"Title\" : \"IBGE\"}},{\"type\": \"Feature\", \"geometry\": { \"type\": \"Point\", \"coordinates\":  [ -50.4092010911711,-23.8434107619382]  },\"properties\": {\"metadata\": {\"Sheet\" : \"IBGE\", \"SheetId\" : \"{DEA3796E-E260-4E82-896F-67773CA9F947}\", \"Column\" : \"A\", \"Row\" : \"4051\", \"latitude\" : \"12\", \"longitude\" : \"13\"},\"Title\" : \"IBGE\"}},{\"type\": \"Feature\", \"geometry\": { \"type\": \"Point\", \"coordinates\":  [ -53.3085976818885,-26.2552988459276]  },\"properties\": {\"metadata\": {\"Sheet\" : \"IBGE\", \"SheetId\" : \"{DEA3796E-E260-4E82-896F-67773CA9F947}\", \"Column\" : \"A\", \"Row\" : \"4052\", \"latitude\" : \"12\", \"longitude\" : \"13\"},\"Title\" : \"IBGE\"}},{\"type\": \"Feature\", \"geometry\": { \"type\": \"Point\", \"coordinates\":  [ -53.3161610107395,-24.2941972137273]  },\"properties\": {\"metadata\": {\"Sheet\" : \"IBGE\", \"SheetId\" : \"{DEA3796E-E260-4E82-896F-67773CA9F947}\", \"Column\" : \"A\", \"Row\" : \"4053\", \"latitude\" : \"12\", \"longitude\" : \"13\"},\"Title\" : \"IBGE\"}},{\"type\": \"Feature\", \"geometry\": { \"type\": \"Point\", \"coordinates\":  [ -54.5871024886046,-25.5424932795293]  },\"properties\": {\"metadata\": {\"Sheet\" : \"IBGE\", \"SheetId\" : \"{DEA3796E-E260-4E82-896F-67773CA9F947}\", \"Column\" : \"A\", \"Row\" : \"4054\", \"latitude\" : \"12\", \"longitude\" : \"13\"},\"Title\" : \"IBGE\"}},{\"type\": \"Feature\", \"geometry\": { \"type\": \"Point\", \"coordinates\":  [ -53.8440159671513,-24.0675754043871]  },\"properties\": {\"metadata\": {\"Sheet\" : \"IBGE\", \"SheetId\" : \"{DEA3796E-E260-4E82-896F-67773CA9F947}\", \"Column\" : \"A\", \"Row\" : \"4055\", \"latitude\" : \"12\", \"longitude\" : \"13\"},\"Title\" : \"IBGE\"}},{\"type\": \"Feature\", \"geometry\": { \"type\": \"Point\", \"coordinates\":  [ -53.0561357214894,-26.07845]  },\"properties\": {\"metadata\": {\"Sheet\" : \"IBGE\", \"SheetId\" : \"{DEA3796E-E260-4E82-896F-67773CA9F947}\", \"Column\" : \"A\", \"Row\" : \"4056\", \"latitude\" : \"12\", \"longitude\" : \"13\"},\"Title\" : \"IBGE\"}},{\"type\": \"Feature\", \"geometry\": { \"type\": \"Point\", \"coordinates\":  [ -52.1256275318311,-25.7334396202596]  },\"properties\": {\"metadata\": {\"Sheet\" : \"IBGE\", \"SheetId\" : \"{DEA3796E-E260-4E82-896F-67773CA9F947}\", \"Column\" : \"A\", \"Row\" : \"4057\", \"latitude\" : \"12\", \"longitude\" : \"13\"},\"Title\" : \"IBGE\"}},{\"type\": \"Feature\", \"geometry\": { \"type\": \"Point\", \"coordinates\":  [ -51.3168589232395,-26.4258025265901]  },\"properties\": {\"metadata\": {\"Sheet\" : \"IBGE\", \"SheetId\" : \"{DEA3796E-E260-4E82-896F-67773CA9F947}\", \"Column\" : \"A\", \"Row\" : \"4058\", \"latitude\" : \"12\", \"longitude\" : \"13\"},\"Title\" : \"IBGE\"}},{\"type\": \"Feature\", \"geometry\": { \"type\": \"Point\", \"coordinates\":  [ -53.0273189133007,-24.1891883938618]  },\"properties\": {\"metadata\": {\"Sheet\" : \"IBGE\", \"SheetId\" : \"{DEA3796E-E260-4E82-896F-67773CA9F947}\", \"Column\" : \"A\", \"Row\" : \"4059\", \"latitude\" : \"12\", \"longitude\" : \"13\"},\"Title\" : \"IBGE\"}},{\"type\": \"Feature\", \"geometry\": { \"type\": \"Point\", \"coordinates\":  [ -52.0055879661652,-25.2015403111031]  },\"properties\": {\"metadata\": {\"Sheet\" : \"IBGE\", \"SheetId\" : \"{DEA3796E-E260-4E82-896F-67773CA9F947}\", \"Column\" : \"A\", \"Row\" : \"4060\", \"latitude\" : \"12\", \"longitude\" : \"13\"},\"Title\" : \"IBGE\"}},{\"type\": \"Feature\", \"geometry\": { \"type\": \"Point\", \"coordinates\":  [ -54.2467577203893,-24.08527548]  },\"properties\": {\"metadata\": {\"Sheet\" : \"IBGE\", \"SheetId\" : \"{DEA3796E-E260-4E82-896F-67773CA9F947}\", \"Column\" : \"A\", \"Row\" : \"4061\", \"latitude\" : \"12\", \"longitude\" : \"13\"},\"Title\" : \"IBGE\"}},{\"type\": \"Feature\", \"geometry\": { \"type\": \"Point\", \"coordinates\":  [ -52.6910396163512,-22.9382439477033]  },\"properties\": {\"metadata\": {\"Sheet\" : \"IBGE\", \"SheetId\" : \"{DEA3796E-E260-4E82-896F-67773CA9F947}\", \"Column\" : \"A\", \"Row\" : \"4062\", \"latitude\" : \"12\", \"longitude\" : \"13\"},\"Title\" : \"IBGE\"}},{\"type\": \"Feature\", \"geometry\": { \"type\": \"Point\", \"coordinates\":  [ -50.8098759006677,-25.1899094536303]  },\"properties\": {\"metadata\": {\"Sheet\" : \"IBGE\", \"SheetId\" : \"{DEA3796E-E260-4E82-896F-67773CA9F947}\", \"Column\" : \"A\", \"Row\" : \"4063\", \"latitude\" : \"12\", \"longitude\" : \"13\"},\"Title\" : \"IBGE\"}},{\"type\": \"Feature\", \"geometry\": { \"type\": \"Point\", \"coordinates\":  [ -50.0426137439964,-23.5166402424419]  },\"properties\": {\"metadata\": {\"Sheet\" : \"IBGE\", \"SheetId\" : \"{DEA3796E-E260-4E82-896F-67773CA9F947}\", \"Column\" : \"A\", \"Row\" : \"4064\", \"latitude\" : \"12\", \"longitude\" : \"13\"},\"Title\" : \"IBGE\"}},{\"type\": \"Feature\", \"geometry\": { \"type\": \"Point\", \"coordinates\":  [ -52.7782437828839,-23.3429843451037]  },\"properties\": {\"metadata\": {\"Sheet\" : \"IBGE\", \"SheetId\" : \"{DEA3796E-E260-4E82-896F-67773CA9F947}\", \"Column\" : \"A\", \"Row\" : \"4065\", \"latitude\" : \"12\", \"longitude\" : \"13\"},\"Title\" : \"IBGE\"}},{\"type\": \"Feature\", \"geometry\": { \"type\": \"Point\", \"coordinates\":  [ -52.8696324396125,-25.0986499165701]  },\"properties\": {\"metadata\": {\"Sheet\" : \"IBGE\", \"SheetId\" : \"{DEA3796E-E260-4E82-896F-67773CA9F947}\", \"Column\" : \"A\", \"Row\" : \"4066\", \"latitude\" : \"12\", \"longitude\" : \"13\"},\"Title\" : \"IBGE\"}},{\"type\": \"Feature\", \"geometry\": { \"type\": \"Point\", \"coordinates\":  [ -51.4634310776746,-25.39359198]  },\"properties\": {\"metadata\": {\"Sheet\" : \"IBGE\", \"SheetId\" : \"{DEA3796E-E260-4E82-896F-67773CA9F947}\", \"Column\" : \"A\", \"Row\" : \"4067\", \"latitude\" : \"12\", \"longitude\" : \"13\"},\"Title\" : \"IBGE\"}},{\"type\": \"Feature\", \"geometry\": { \"type\": \"Point\", \"coordinates\":  [ -48.3260489326164,-25.3004374743932]  },\"properties\": {\"metadata\": {\"Sheet\" : \"IBGE\", \"SheetId\" : \"{DEA3796E-E260-4E82-896F-67773CA9F947}\", \"Column\" : \"A\", \"Row\" : \"4068\", \"latitude\" : \"12\", \"longitude\" : \"13\"},\"Title\" : \"IBGE\"}},{\"type\": \"Feature\", \"geometry\": { \"type\": \"Point\", \"coordinates\":  [ -48.5757259604424,-25.874241975]  },\"properties\": {\"metadata\": {\"Sheet\" : \"IBGE\", \"SheetId\" : \"{DEA3796E-E260-4E82-896F-67773CA9F947}\", \"Column\" : \"A\", \"Row\" : \"4069\", \"latitude\" : \"12\", \"longitude\" : \"13\"},\"Title\" : \"IBGE\"}},{\"type\": \"Feature\", \"geometry\": { \"type\": \"Point\", \"coordinates\":  [ -52.3830290561902,-26.1429662070044]  },\"properties\": {\"metadata\": {\"Sheet\" : \"IBGE\", \"SheetId\" : \"{DEA3796E-E260-4E82-896F-67773CA9F947}\", \"Column\" : \"A\", \"Row\" : \"4070\", \"latitude\" : \"12\", \"longitude\" : \"13\"},\"Title\" : \"IBGE\"}},{\"type\": \"Feature\", \"geometry\": { \"type\": \"Point\", \"coordinates\":  [ -50.1906662735549,-23.849821485]  },\"properties\": {\"metadata\": {\"Sheet\" : \"IBGE\", \"SheetId\" : \"{DEA3796E-E260-4E82-896F-67773CA9F947}\", \"Column\" : \"A\", \"Row\" : \"4071\", \"latitude\" : \"12\", \"longitude\" : \"13\"},\"Title\" : \"IBGE\"}},{\"type\": \"Feature\", \"geometry\": { \"type\": \"Point\", \"coordinates\":  [ -53.0231216933671,-25.1128670711596]  },\"properties\": {\"metadata\": {\"Sheet\" : \"IBGE\", \"SheetId\" : \"{DEA3796E-E260-4E82-896F-67773CA9F947}\", \"Column\" : \"A\", \"Row\" : \"4072\", \"latitude\" : \"12\", \"longitude\" : \"13\"},\"Title\" : \"IBGE\"}},{\"type\": \"Feature\", \"geometry\": { \"type\": \"Point\", \"coordinates\":  [ -53.6255701622959,-23.3967114280053]  },\"properties\": {\"metadata\": {\"Sheet\" : \"IBGE\", \"SheetId\" : \"{DEA3796E-E260-4E82-896F-67773CA9F947}\", \"Column\" : \"A\", \"Row\" : \"4073\", \"latitude\" : \"12\", \"longitude\" : \"13\"},\"Title\" : \"IBGE\"}},{\"type\": \"Feature\", \"geometry\": { \"type\": \"Point\", \"coordinates\":  [ -53.0860050753783,-24.7112618444418]  },\"properties\": {\"metadata\": {\"Sheet\" : \"IBGE\", \"SheetId\" : \"{DEA3796E-E260-4E82-896F-67773CA9F947}\", \"Column\" : \"A\", \"Row\" : \"4074\", \"latitude\" : \"12\", \"longitude\" : \"13\"},\"Title\" : \"IBGE\"}},{\"type\": \"Feature\", \"geometry\": { \"type\": \"Point\", \"coordinates\":  [ -50.7493089935498,-24.4427970837244]  },\"properties\": {\"metadata\": {\"Sheet\" : \"IBGE\", \"SheetId\" : \"{DEA3796E-E260-4E82-896F-67773CA9F947}\", \"Column\" : \"A\", \"Row\" : \"4075\", \"latitude\" : \"12\", \"longitude\" : \"13\"},\"Title\" : \"IBGE\"}},{\"type\": \"Feature\", \"geometry\": { \"type\": \"Point\", \"coordinates\":  [ -50.5974729665313,-25.2306130382221]  },\"properties\": {\"metadata\": {\"Sheet\" : \"IBGE\", \"SheetId\" : \"{DEA3796E-E260-4E82-896F-67773CA9F947}\", \"Column\" : \"A\", \"Row\" : \"4076\", \"latitude\" : \"12\", \"longitude\" : \"13\"},\"Title\" : \"IBGE\"}},{\"type\": \"Feature\", \"geometry\": { \"type\": \"Point\", \"coordinates\":  [ -51.0749452987122,-25.5721626869871]  },\"properties\": {\"metadata\": {\"Sheet\" : \"IBGE\", \"SheetId\" : \"{DEA3796E-E260-4E82-896F-67773CA9F947}\", \"Column\" : \"A\", \"Row\" : \"4077\", \"latitude\" : \"12\", \"longitude\" : \"13\"},\"Title\" : \"IBGE\"}},{\"type\": \"Feature\", \"geometry\": { \"type\": \"Point\", \"coordinates\":  [ -52.2023437503346,-22.7491161251096]  },\"properties\": {\"metadata\": {\"Sheet\" : \"IBGE\", \"SheetId\" : \"{DEA3796E-E260-4E82-896F-67773CA9F947}\", \"Column\" : \"A\", \"Row\" : \"4078\", \"latitude\" : \"12\", \"longitude\" : \"13\"},\"Title\" : \"IBGE\"}},{\"type\": \"Feature\", \"geometry\": { \"type\": \"Point\", \"coordinates\":  [ -52.7010569081576,-23.4797105011699]  },\"properties\": {\"metadata\": {\"Sheet\" : \"IBGE\", \"SheetId\" : \"{DEA3796E-E260-4E82-896F-67773CA9F947}\", \"Column\" : \"A\", \"Row\" : \"4079\", \"latitude\" : \"12\", \"longitude\" : \"13\"},\"Title\" : \"IBGE\"}},{\"type\": \"Feature\", \"geometry\": { \"type\": \"Point\", \"coordinates\":  [ -50.5812401343906,-25.0130228282322]  },\"properties\": {\"metadata\": {\"Sheet\" : \"IBGE\", \"SheetId\" : \"{DEA3796E-E260-4E82-896F-67773CA9F947}\", \"Column\" : \"A\", \"Row\" : \"4080\", \"latitude\" : \"12\", \"longitude\" : \"13\"},\"Title\" : \"IBGE\"}},{\"type\": \"Feature\", \"geometry\": { \"type\": \"Point\", \"coordinates\":  [ -53.7180991714403,-24.002580498538]  },\"properties\": {\"metadata\": {\"Sheet\" : \"IBGE\", \"SheetId\" : \"{DEA3796E-E260-4E82-896F-67773CA9F947}\", \"Column\" : \"A\", \"Row\" : \"4081\", \"latitude\" : \"12\", \"longitude\" : \"13\"},\"Title\" : \"IBGE\"}},{\"type\": \"Feature\", \"geometry\": { \"type\": \"Point\", \"coordinates\":  [ -53.358110555243,-24.4290304152957]  },\"properties\": {\"metadata\": {\"Sheet\" : \"IBGE\", \"SheetId\" : \"{DEA3796E-E260-4E82-896F-67773CA9F947}\", \"Column\" : \"A\", \"Row\" : \"4082\", \"latitude\" : \"12\", \"longitude\" : \"13\"},\"Title\" : \"IBGE\"}},{\"type\": \"Feature\", \"geometry\": { \"type\": \"Point\", \"coordinates\":  [ -50.6580481227738,-25.4737362989273]  },\"properties\": {\"metadata\": {\"Sheet\" : \"IBGE\", \"SheetId\" : \"{DEA3796E-E260-4E82-896F-67773CA9F947}\", \"Column\" : \"A\", \"Row\" : \"4083\", \"latitude\" : \"12\", \"longitude\" : \"13\"},\"Title\" : \"IBGE\"}},{\"type\": \"Feature\", \"geometry\": { \"type\": \"Point\", \"coordinates\":  [ -52.101576622284,-24.4211415593772]  },\"properties\": {\"metadata\": {\"Sheet\" : \"IBGE\", \"SheetId\" : \"{DEA3796E-E260-4E82-896F-67773CA9F947}\", \"Column\" : \"A\", \"Row\" : \"4084\", \"latitude\" : \"12\", \"longitude\" : \"13\"},\"Title\" : \"IBGE\"}},{\"type\": \"Feature\", \"geometry\": { \"type\": \"Point\", \"coordinates\":  [ -54.3050007423361,-25.1384806509619]  },\"properties\": {\"metadata\": {\"Sheet\" : \"IBGE\", \"SheetId\" : \"{DEA3796E-E260-4E82-896F-67773CA9F947}\", \"Column\" : \"A\", \"Row\" : \"4085\", \"latitude\" : \"12\", \"longitude\" : \"13\"},\"Title\" : \"IBGE\"}},{\"type\": \"Feature\", \"geometry\": { \"type\": \"Point\", \"coordinates\":  [ -50.4090904668323,-23.0147685088751]  },\"properties\": {\"metadata\": {\"Sheet\" : \"IBGE\", \"SheetId\" : \"{DEA3796E-E260-4E82-896F-67773CA9F947}\", \"Column\" : \"A\", \"Row\" : \"4086\", \"latitude\" : \"12\", \"longitude\" : \"13\"},\"Title\" : \"IBGE\"}},{\"type\": \"Feature\", \"geometry\": { \"type\": \"Point\", \"coordinates\":  [ -52.8139296045112,-25.970878051643]  },\"properties\": {\"metadata\": {\"Sheet\" : \"IBGE\", \"SheetId\" : \"{DEA3796E-E260-4E82-896F-67773CA9F947}\", \"Column\" : \"A\", \"Row\" : \"4087\", \"latitude\" : \"12\", \"longitude\" : \"13\"},\"Title\" : \"IBGE\"}},{\"type\": \"Feature\", \"geometry\": { \"type\": \"Point\", \"coordinates\":  [ -49.3428643436738,-25.214469525]  },\"properties\": {\"metadata\": {\"Sheet\" : \"IBGE\", \"SheetId\" : \"{DEA3796E-E260-4E82-896F-67773CA9F947}\", \"Column\" : \"A\", \"Row\" : \"4088\", \"latitude\" : \"12\", \"longitude\" : \"13\"},\"Title\" : \"IBGE\"}},{\"type\": \"Feature\", \"geometry\": { \"type\": \"Point\", \"coordinates\":  [ -52.8850248105017,-22.7268769277415]  },\"properties\": {\"metadata\": {\"Sheet\" : \"IBGE\", \"SheetId\" : \"{DEA3796E-E260-4E82-896F-67773CA9F947}\", \"Column\" : \"A\", \"Row\" : \"4089\", \"latitude\" : \"12\", \"longitude\" : \"13\"},\"Title\" : \"IBGE\"}},{\"type\": \"Feature\", \"geometry\": { \"type\": \"Point\", \"coordinates\":  [ -50.8614257041266,-25.008262582518]  },\"properties\": {\"metadata\": {\"Sheet\" : \"IBGE\", \"SheetId\" : \"{DEA3796E-E260-4E82-896F-67773CA9F947}\", \"Column\" : \"A\", \"Row\" : \"4090\", \"latitude\" : \"12\", \"longitude\" : \"13\"},\"Title\" : \"IBGE\"}},{\"type\": \"Feature\", \"geometry\": { \"type\": \"Point\", \"coordinates\":  [ -53.3738794057888,-23.4095888739513]  },\"properties\": {\"metadata\": {\"Sheet\" : \"IBGE\", \"SheetId\" : \"{DEA3796E-E260-4E82-896F-67773CA9F947}\", \"Column\" : \"A\", \"Row\" : \"4091\", \"latitude\" : \"12\", \"longitude\" : \"13\"},\"Title\" : \"IBGE\"}},{\"type\": \"Feature\", \"geometry\": { \"type\": \"Point\", \"coordinates\":  [ -50.0734525498615,-23.7357406011678]  },\"properties\": {\"metadata\": {\"Sheet\" : \"IBGE\", \"SheetId\" : \"{DEA3796E-E260-4E82-896F-67773CA9F947}\", \"Column\" : \"A\", \"Row\" : \"4092\", \"latitude\" : \"12\", \"longitude\" : \"13\"},\"Title\" : \"IBGE\"}},{\"type\": \"Feature\", \"geometry\": { \"type\": \"Point\", \"coordinates\":  [ -49.9785725343256,-23.160116475]  },\"properties\": {\"metadata\": {\"Sheet\" : \"IBGE\", \"SheetId\" : \"{DEA3796E-E260-4E82-896F-67773CA9F947}\", \"Column\" : \"A\", \"Row\" : \"4093\", \"latitude\" : \"12\", \"longitude\" : \"13\"},\"Title\" : \"IBGE\"}},{\"type\": \"Feature\", \"geometry\": { \"type\": \"Point\", \"coordinates\":  [ -49.7121863019608,-24.2530565]  },\"properties\": {\"metadata\": {\"Sheet\" : \"IBGE\", \"SheetId\" : \"{DEA3796E-E260-4E82-896F-67773CA9F947}\", \"Column\" : \"A\", \"Row\" : \"4094\", \"latitude\" : \"12\", \"longitude\" : \"13\"},\"Title\" : \"IBGE\"}},{\"type\": \"Feature\", \"geometry\": { \"type\": \"Point\", \"coordinates\":  [ -52.782551780046,-24.1414499417911]  },\"properties\": {\"metadata\": {\"Sheet\" : \"IBGE\", \"SheetId\" : \"{DEA3796E-E260-4E82-896F-67773CA9F947}\", \"Column\" : \"A\", \"Row\" : \"4095\", \"latitude\" : \"12\", \"longitude\" : \"13\"},\"Title\" : \"IBGE\"}},{\"type\": \"Feature\", \"geometry\": { \"type\": \"Point\", \"coordinates\":  [ -50.1385951194178,-23.8074805268044]  },\"properties\": {\"metadata\": {\"Sheet\" : \"IBGE\", \"SheetId\" : \"{DEA3796E-E260-4E82-896F-67773CA9F947}\", \"Column\" : \"A\", \"Row\" : \"4096\", \"latitude\" : \"12\", \"longitude\" : \"13\"},\"Title\" : \"IBGE\"}},{\"type\": \"Feature\", \"geometry\": { \"type\": \"Point\", \"coordinates\":  [ -52.5566276715464,-23.4685877725578]  },\"properties\": {\"metadata\": {\"Sheet\" : \"IBGE\", \"SheetId\" : \"{DEA3796E-E260-4E82-896F-67773CA9F947}\", \"Column\" : \"A\", \"Row\" : \"4097\", \"latitude\" : \"12\", \"longitude\" : \"13\"},\"Title\" : \"IBGE\"}},{\"type\": \"Feature\", \"geometry\": { \"type\": \"Point\", \"coordinates\":  [ -52.0381409640909,-22.5526316001824]  },\"properties\": {\"metadata\": {\"Sheet\" : \"IBGE\", \"SheetId\" : \"{DEA3796E-E260-4E82-896F-67773CA9F947}\", \"Column\" : \"A\", \"Row\" : \"4098\", \"latitude\" : \"12\", \"longitude\" : \"13\"},\"Title\" : \"IBGE\"}},{\"type\": \"Feature\", \"geometry\": { \"type\": \"Point\", \"coordinates\":  [ -50.9740548451338,-23.257265121515]  },\"properties\": {\"metadata\": {\"Sheet\" : \"IBGE\", \"SheetId\" : \"{DEA3796E-E260-4E82-896F-67773CA9F947}\", \"Column\" : \"A\", \"Row\" : \"4099\", \"latitude\" : \"12\", \"longitude\" : \"13\"},\"Title\" : \"IBGE\"}},{\"type\": \"Feature\", \"geometry\": { \"type\": \"Point\", \"coordinates\":  [ -53.3881148800191,-24.3772489097272]  },\"properties\": {\"metadata\": {\"Sheet\" : \"IBGE\", \"SheetId\" : \"{DEA3796E-E260-4E82-896F-67773CA9F947}\", \"Column\" : \"A\", \"Row\" : \"4100\", \"latitude\" : \"12\", \"longitude\" : \"13\"},\"Title\" : \"IBGE\"}},{\"type\": \"Feature\", \"geometry\": { \"type\": \"Point\", \"coordinates\":  [ -49.9244568128405,-23.5004885244257]  },\"properties\": {\"metadata\": {\"Sheet\" : \"IBGE\", \"SheetId\" : \"{DEA3796E-E260-4E82-896F-67773CA9F947}\", \"Column\" : \"A\", \"Row\" : \"4101\", \"latitude\" : \"12\", \"longitude\" : \"13\"},\"Title\" : \"IBGE\"}},{\"type\": \"Feature\", \"geometry\": { \"type\": \"Point\", \"coordinates\":  [ -50.2493535652284,-23.437909451052]  },\"properties\": {\"metadata\": {\"Sheet\" : \"IBGE\", \"SheetId\" : \"{DEA3796E-E260-4E82-896F-67773CA9F947}\", \"Column\" : \"A\", \"Row\" : \"4102\", \"latitude\" : \"12\", \"longitude\" : \"13\"},\"Title\" : \"IBGE\"}},{\"type\": \"Feature\", \"geometry\": { \"type\": \"Point\", \"coordinates\":  [ -52.8444864982627,-24.4163906494412]  },\"properties\": {\"metadata\": {\"Sheet\" : \"IBGE\", \"SheetId\" : \"{DEA3796E-E260-4E82-896F-67773CA9F947}\", \"Column\" : \"A\", \"Row\" : \"4103\", \"latitude\" : \"12\", \"longitude\" : \"13\"},\"Title\" : \"IBGE\"}},{\"type\": \"Feature\", \"geometry\": { \"type\": \"Point\", \"coordinates\":  [ -52.4730408047112,-23.6163267087866]  },\"properties\": {\"metadata\": {\"Sheet\" : \"IBGE\", \"SheetId\" : \"{DEA3796E-E260-4E82-896F-67773CA9F947}\", \"Column\" : \"A\", \"Row\" : \"4104\", \"latitude\" : \"12\", \"longitude\" : \"13\"},\"Title\" : \"IBGE\"}},{\"type\": \"Feature\", \"geometry\": { \"type\": \"Point\", \"coordinates\":  [ -49.7185958084251,-25.765102485]  },\"properties\": {\"metadata\": {\"Sheet\" : \"IBGE\", \"SheetId\" : \"{DEA3796E-E260-4E82-896F-67773CA9F947}\", \"Column\" : \"A\", \"Row\" : \"4105\", \"latitude\" : \"12\", \"longitude\" : \"13\"},\"Title\" : \"IBGE\"}},{\"type\": \"Feature\", \"geometry\": { \"type\": \"Point\", \"coordinates\":  [ -52.4716661790835,-24.8883015839692]  },\"properties\": {\"metadata\": {\"Sheet\" : \"IBGE\", \"SheetId\" : \"{DEA3796E-E260-4E82-896F-67773CA9F947}\", \"Column\" : \"A\", \"Row\" : \"4106\", \"latitude\" : \"12\", \"longitude\" : \"13\"},\"Title\" : \"IBGE\"}},{\"type\": \"Feature\", \"geometry\": { \"type\": \"Point\", \"coordinates\":  [ -52.4088474232637,-25.4016815101669]  },\"properties\": {\"metadata\": {\"Sheet\" : \"IBGE\", \"SheetId\" : \"{DEA3796E-E260-4E82-896F-67773CA9F947}\", \"Column\" : \"A\", \"Row\" : \"4107\", \"latitude\" : \"12\", \"longitude\" : \"13\"},\"Title\" : \"IBGE\"}},{\"type\": \"Feature\", \"geometry\": { \"type\": \"Point\", \"coordinates\":  [ -50.755124972908,-23.0799224936918]  },\"properties\": {\"metadata\": {\"Sheet\" : \"IBGE\", \"SheetId\" : \"{DEA3796E-E260-4E82-896F-67773CA9F947}\", \"Column\" : \"A\", \"Row\" : \"4108\", \"latitude\" : \"12\", \"longitude\" : \"13\"},\"Title\" : \"IBGE\"}},{\"type\": \"Feature\", \"geometry\": { \"type\": \"Point\", \"coordinates\":  [ -53.5771259362793,-25.2559851259617]  },\"properties\": {\"metadata\": {\"Sheet\" : \"IBGE\", \"SheetId\" : \"{DEA3796E-E260-4E82-896F-67773CA9F947}\", \"Column\" : \"A\", \"Row\" : \"4109\", \"latitude\" : \"12\", \"longitude\" : \"13\"},\"Title\" : \"IBGE\"}},{\"type\": \"Feature\", \"geometry\": { \"type\": \"Point\", \"coordinates\":  [ -53.1344689597801,-22.9302286218534]  },\"properties\": {\"metadata\": {\"Sheet\" : \"IBGE\", \"SheetId\" : \"{DEA3796E-E260-4E82-896F-67773CA9F947}\", \"Column\" : \"A\", \"Row\" : \"4110\", \"latitude\" : \"12\", \"longitude\" : \"13\"},\"Title\" : \"IBGE\"}},{\"type\": \"Feature\", \"geometry\": { \"type\": \"Point\", \"coordinates\":  [ -52.2819056183387,-24.2800814126702]  },\"properties\": {\"metadata\": {\"Sheet\" : \"IBGE\", \"SheetId\" : \"{DEA3796E-E260-4E82-896F-67773CA9F947}\", \"Column\" : \"A\", \"Row\" : \"4111\", \"latitude\" : \"12\", \"longitude\" : \"13\"},\"Title\" : \"IBGE\"}},{\"type\": \"Feature\", \"geometry\": { \"type\": \"Point\", \"coordinates\":  [ -50.8275686221384,-25.8737880845276]  },\"properties\": {\"metadata\": {\"Sheet\" : \"IBGE\", \"SheetId\" : \"{DEA3796E-E260-4E82-896F-67773CA9F947}\", \"Column\" : \"A\", \"Row\" : \"4112\", \"latitude\" : \"12\", \"longitude\" : \"13\"},\"Title\" : \"IBGE\"}},{\"type\": \"Feature\", \"geometry\": { \"type\": \"Point\", \"coordinates\":  [ -52.5290941575477,-24.3218130807396]  },\"properties\": {\"metadata\": {\"Sheet\" : \"IBGE\", \"SheetId\" : \"{DEA3796E-E260-4E82-896F-67773CA9F947}\", \"Column\" : \"A\", \"Row\" : \"4113\", \"latitude\" : \"12\", \"longitude\" : \"13\"},\"Title\" : \"IBGE\"}},{\"type\": \"Feature\", \"geometry\": { \"type\": \"Point\", \"coordinates\":  [ -49.3227825970264,-25.7596206130936]  },\"properties\": {\"metadata\": {\"Sheet\" : \"IBGE\", \"SheetId\" : \"{DEA3796E-E260-4E82-896F-67773CA9F947}\", \"Column\" : \"A\", \"Row\" : \"4114\", \"latitude\" : \"12\", \"longitude\" : \"13\"},\"Title\" : \"IBGE\"}},{\"type\": \"Feature\", \"geometry\": { \"type\": \"Point\", \"coordinates\":  [ -53.3125829630542,-26.1437768725464]  },\"properties\": {\"metadata\": {\"Sheet\" : \"IBGE\", \"SheetId\" : \"{DEA3796E-E260-4E82-896F-67773CA9F947}\", \"Column\" : \"A\", \"Row\" : \"4115\", \"latitude\" : \"12\", \"longitude\" : \"13\"},\"Title\" : \"IBGE\"}},{\"type\": \"Feature\", \"geometry\": { \"type\": \"Point\", \"coordinates\":  [ -52.1763258293897,-25.942981341552]  },\"properties\": {\"metadata\": {\"Sheet\" : \"IBGE\", \"SheetId\" : \"{DEA3796E-E260-4E82-896F-67773CA9F947}\", \"Column\" : \"A\", \"Row\" : \"4116\", \"latitude\" : \"12\", \"longitude\" : \"13\"},\"Title\" : \"IBGE\"}},{\"type\": \"Feature\", \"geometry\": { \"type\": \"Point\", \"coordinates\":  [ -54.0600078164531,-24.559254495]  },\"properties\": {\"metadata\": {\"Sheet\" : \"IBGE\", \"SheetId\" : \"{DEA3796E-E260-4E82-896F-67773CA9F947}\", \"Column\" : \"A\", \"Row\" : \"4117\", \"latitude\" : \"12\", \"longitude\" : \"13\"},\"Title\" : \"IBGE\"}},{\"type\": \"Feature\", \"geometry\": { \"type\": \"Point\", \"coordinates\":  [ -53.2048192711896,-23.6176096561206]  },\"properties\": {\"metadata\": {\"Sheet\" : \"IBGE\", \"SheetId\" : \"{DEA3796E-E260-4E82-896F-67773CA9F947}\", \"Column\" : \"A\", \"Row\" : \"4118\", \"latitude\" : \"12\", \"longitude\" : \"13\"},\"Title\" : \"IBGE\"}},{\"type\": \"Feature\", \"geometry\": { \"type\": \"Point\", \"coordinates\":  [ -53.0371858842334,-22.7318252451306]  },\"properties\": {\"metadata\": {\"Sheet\" : \"IBGE\", \"SheetId\" : \"{DEA3796E-E260-4E82-896F-67773CA9F947}\", \"Column\" : \"A\", \"Row\" : \"4119\", \"latitude\" : \"12\", \"longitude\" : \"13\"},\"Title\" : \"IBGE\"}},{\"type\": \"Feature\", \"geometry\": { \"type\": \"Point\", \"coordinates\":  [ -53.1515258188949,-24.0037326297737]  },\"properties\": {\"metadata\": {\"Sheet\" : \"IBGE\", \"SheetId\" : \"{DEA3796E-E260-4E82-896F-67773CA9F947}\", \"Column\" : \"A\", \"Row\" : \"4120\", \"latitude\" : \"12\", \"longitude\" : \"13\"},\"Title\" : \"IBGE\"}},{\"type\": \"Feature\", \"geometry\": { \"type\": \"Point\", \"coordinates\":  [ -52.5577480020641,-26.3558427427168]  },\"properties\": {\"metadata\": {\"Sheet\" : \"IBGE\", \"SheetId\" : \"{DEA3796E-E260-4E82-896F-67773CA9F947}\", \"Column\" : \"A\", \"Row\" : \"4121\", \"latitude\" : \"12\", \"longitude\" : \"13\"},\"Title\" : \"IBGE\"}},{\"type\": \"Feature\", \"geometry\": { \"type\": \"Point\", \"coordinates\":  [ -53.8334777829878,-24.4172088392526]  },\"properties\": {\"metadata\": {\"Sheet\" : \"IBGE\", \"SheetId\" : \"{DEA3796E-E260-4E82-896F-67773CA9F947}\", \"Column\" : \"A\", \"Row\" : \"4122\", \"latitude\" : \"12\", \"longitude\" : \"13\"},\"Title\" : \"IBGE\"}},{\"type\": \"Feature\", \"geometry\": { \"type\": \"Point\", \"coordinates\":  [ -53.0261839782571,-26.1486971929932]  },\"properties\": {\"metadata\": {\"Sheet\" : \"IBGE\", \"SheetId\" : \"{DEA3796E-E260-4E82-896F-67773CA9F947}\", \"Column\" : \"A\", \"Row\" : \"4123\", \"latitude\" : \"12\", \"longitude\" : \"13\"},\"Title\" : \"IBGE\"}},{\"type\": \"Feature\", \"geometry\": { \"type\": \"Point\", \"coordinates\":  [ -52.2569829527735,-25.1122123613302]  },\"properties\": {\"metadata\": {\"Sheet\" : \"IBGE\", \"SheetId\" : \"{DEA3796E-E260-4E82-896F-67773CA9F947}\", \"Column\" : \"A\", \"Row\" : \"4124\", \"latitude\" : \"12\", \"longitude\" : \"13\"},\"Title\" : \"IBGE\"}},{\"type\": \"Feature\", \"geometry\": { \"type\": \"Point\", \"coordinates\":  [ -53.9743873416592,-25.2379210128539]  },\"properties\": {\"metadata\": {\"Sheet\" : \"IBGE\", \"SheetId\" : \"{DEA3796E-E260-4E82-896F-67773CA9F947}\", \"Column\" : \"A\", \"Row\" : \"4125\", \"latitude\" : \"12\", \"longitude\" : \"13\"},\"Title\" : \"IBGE\"}},{\"type\": \"Feature\", \"geometry\": { \"type\": \"Point\", \"coordinates\":  [ -48.5337711877653,-25.8164097029052]  },\"properties\": {\"metadata\": {\"Sheet\" : \"IBGE\", \"SheetId\" : \"{DEA3796E-E260-4E82-896F-67773CA9F947}\", \"Column\" : \"A\", \"Row\" : \"4126\", \"latitude\" : \"12\", \"longitude\" : \"13\"},\"Title\" : \"IBGE\"}},{\"type\": \"Feature\", \"geometry\": { \"type\": \"Point\", \"coordinates\":  [ -52.146258579849,-24.7073171878821]  },\"properties\": {\"metadata\": {\"Sheet\" : \"IBGE\", \"SheetId\" : \"{DEA3796E-E260-4E82-896F-67773CA9F947}\", \"Column\" : \"A\", \"Row\" : \"4127\", \"latitude\" : \"12\", \"longitude\" : \"13\"},\"Title\" : \"IBGE\"}},{\"type\": \"Feature\", \"geometry\": { \"type\": \"Point\", \"coordinates\":  [ -54.0917821269221,-25.2924975]  },\"properties\": {\"metadata\": {\"Sheet\" : \"IBGE\", \"SheetId\" : \"{DEA3796E-E260-4E82-896F-67773CA9F947}\", \"Column\" : \"A\", \"Row\" : \"4128\", \"latitude\" : \"12\", \"longitude\" : \"13\"},\"Title\" : \"IBGE\"}},{\"type\": \"Feature\", \"geometry\": { \"type\": \"Point\", \"coordinates\":  [ -54.1644357171677,-24.4488897646012]  },\"properties\": {\"metadata\": {\"Sheet\" : \"IBGE\", \"SheetId\" : \"{DEA3796E-E260-4E82-896F-67773CA9F947}\", \"Column\" : \"A\", \"Row\" : \"4129\", \"latitude\" : \"12\", \"longitude\" : \"13\"},\"Title\" : \"IBGE\"}},{\"type\": \"Feature\", \"geometry\": { \"type\": \"Point\", \"coordinates\":  [ -52.7769349283224,-23.2574075418387]  },\"properties\": {\"metadata\": {\"Sheet\" : \"IBGE\", \"SheetId\" : \"{DEA3796E-E260-4E82-896F-67773CA9F947}\", \"Column\" : \"A\", \"Row\" : \"4130\", \"latitude\" : \"12\", \"longitude\" : \"13\"},\"Title\" : \"IBGE\"}},{\"type\": \"Feature\", \"geometry\": { \"type\": \"Point\", \"coordinates\":  [ -54.2431753258263,-25.0911596680568]  },\"properties\": {\"metadata\": {\"Sheet\" : \"IBGE\", \"SheetId\" : \"{DEA3796E-E260-4E82-896F-67773CA9F947}\", \"Column\" : \"A\", \"Row\" : \"4131\", \"latitude\" : \"12\", \"longitude\" : \"13\"},\"Title\" : \"IBGE\"}},{\"type\": \"Feature\", \"geometry\": { \"type\": \"Point\", \"coordinates\":  [ -53.0134465696634,-24.0447582369354]  },\"properties\": {\"metadata\": {\"Sheet\" : \"IBGE\", \"SheetId\" : \"{DEA3796E-E260-4E82-896F-67773CA9F947}\", \"Column\" : \"A\", \"Row\" : \"4132\", \"latitude\" : \"12\", \"longitude\" : \"13\"},\"Title\" : \"IBGE\"}},{\"type\": \"Feature\", \"geometry\": { \"type\": \"Point\", \"coordinates\":  [ -48.8315391962639,-25.4784816833829]  },\"properties\": {\"metadata\": {\"Sheet\" : \"IBGE\", \"SheetId\" : \"{DEA3796E-E260-4E82-896F-67773CA9F947}\", \"Column\" : \"A\", \"Row\" : \"4133\", \"latitude\" : \"12\", \"longitude\" : \"13\"},\"Title\" : \"IBGE\"}},{\"type\": \"Feature\", \"geometry\": { \"type\": \"Point\", \"coordinates\":  [ -52.6019227273391,-23.1774555298389]  },\"properties\": {\"metadata\": {\"Sheet\" : \"IBGE\", \"SheetId\" : \"{DEA3796E-E260-4E82-896F-67773CA9F947}\", \"Column\" : \"A\", \"Row\" : \"4134\", \"latitude\" : \"12\", \"longitude\" : \"13\"},\"Title\" : \"IBGE\"}},{\"type\": \"Feature\", \"geometry\": { \"type\": \"Point\", \"coordinates\":  [ -50.7144428465776,-23.3326866674543]  },\"properties\": {\"metadata\": {\"Sheet\" : \"IBGE\", \"SheetId\" : \"{DEA3796E-E260-4E82-896F-67773CA9F947}\", \"Column\" : \"A\", \"Row\" : \"4135\", \"latitude\" : \"12\", \"longitude\" : \"13\"},\"Title\" : \"IBGE\"}},{\"type\": \"Feature\", \"geometry\": { \"type\": \"Point\", \"coordinates\":  [ -53.2575255396178,-24.5284853289959]  },\"properties\": {\"metadata\": {\"Sheet\" : \"IBGE\", \"SheetId\" : \"{DEA3796E-E260-4E82-896F-67773CA9F947}\", \"Column\" : \"A\", \"Row\" : \"4136\", \"latitude\" : \"12\", \"longitude\" : \"13\"},\"Title\" : \"IBGE\"}},{\"type\": \"Feature\", \"geometry\": { \"type\": \"Point\", \"coordinates\":  [ -52.570992160533,-24.6707788449966]  },\"properties\": {\"metadata\": {\"Sheet\" : \"IBGE\", \"SheetId\" : \"{DEA3796E-E260-4E82-896F-67773CA9F947}\", \"Column\" : \"A\", \"Row\" : \"4137\", \"latitude\" : \"12\", \"longitude\" : \"13\"},\"Title\" : \"IBGE\"}},{\"type\": \"Feature\", \"geometry\": { \"type\": \"Point\", \"coordinates\":  [ -53.2642073185992,-25.8987792083355]  },\"properties\": {\"metadata\": {\"Sheet\" : \"IBGE\", \"SheetId\" : \"{DEA3796E-E260-4E82-896F-67773CA9F947}\", \"Column\" : \"A\", \"Row\" : \"4138\", \"latitude\" : \"12\", \"longitude\" : \"13\"},\"Title\" : \"IBGE\"}},{\"type\": \"Feature\", \"geometry\": { \"type\": \"Point\", \"coordinates\":  [ -50.5623142175567,-23.4323585708965]  },\"properties\": {\"metadata\": {\"Sheet\" : \"IBGE\", \"SheetId\" : \"{DEA3796E-E260-4E82-896F-67773CA9F947}\", \"Column\" : \"A\", \"Row\" : \"4139\", \"latitude\" : \"12\", \"longitude\" : \"13\"},\"Title\" : \"IBGE\"}},{\"type\": \"Feature\", \"geometry\": { \"type\": \"Point\", \"coordinates\":  [ -52.5393704514689,-25.3067459165584]  },\"properties\": {\"metadata\": {\"Sheet\" : \"IBGE\", \"SheetId\" : \"{DEA3796E-E260-4E82-896F-67773CA9F947}\", \"Column\" : \"A\", \"Row\" : \"4140\", \"latitude\" : \"12\", \"longitude\" : \"13\"},\"Title\" : \"IBGE\"}},{\"type\": \"Feature\", \"geometry\": { \"type\": \"Point\", \"coordinates\":  [ -52.9863126298766,-22.7638686048357]  },\"properties\": {\"metadata\": {\"Sheet\" : \"IBGE\", \"SheetId\" : \"{DEA3796E-E260-4E82-896F-67773CA9F947}\", \"Column\" : \"A\", \"Row\" : \"4141\", \"latitude\" : \"12\", \"longitude\" : \"13\"},\"Title\" : \"IBGE\"}},{\"type\": \"Feature\", \"geometry\": { \"type\": \"Point\", \"coordinates\":  [ -53.0912329510219,-23.4711009791015]  },\"properties\": {\"metadata\": {\"Sheet\" : \"IBGE\", \"SheetId\" : \"{DEA3796E-E260-4E82-896F-67773CA9F947}\", \"Column\" : \"A\", \"Row\" : \"4142\", \"latitude\" : \"12\", \"longitude\" : \"13\"},\"Title\" : \"IBGE\"}},{\"type\": \"Feature\", \"geometry\": { \"type\": \"Point\", \"coordinates\":  [ -50.7641471219669,-23.5854238548731]  },\"properties\": {\"metadata\": {\"Sheet\" : \"IBGE\", \"SheetId\" : \"{DEA3796E-E260-4E82-896F-67773CA9F947}\", \"Column\" : \"A\", \"Row\" : \"4143\", \"latitude\" : \"12\", \"longitude\" : \"13\"},\"Title\" : \"IBGE\"}},{\"type\": \"Feature\", \"geometry\": { \"type\": \"Point\", \"coordinates\":  [ -53.955116084308,-24.4647645333137]  },\"properties\": {\"metadata\": {\"Sheet\" : \"IBGE\", \"SheetId\" : \"{DEA3796E-E260-4E82-896F-67773CA9F947}\", \"Column\" : \"A\", \"Row\" : \"4144\", \"latitude\" : \"12\", \"longitude\" : \"13\"},\"Title\" : \"IBGE\"}},{\"type\": \"Feature\", \"geometry\": { \"type\": \"Point\", \"coordinates\":  [ -53.3479572462114,-25.631877090964]  },\"properties\": {\"metadata\": {\"Sheet\" : \"IBGE\", \"SheetId\" : \"{DEA3796E-E260-4E82-896F-67773CA9F947}\", \"Column\" : \"A\", \"Row\" : \"4145\", \"latitude\" : \"12\", \"longitude\" : \"13\"},\"Title\" : \"IBGE\"}},{\"type\": \"Feature\", \"geometry\": { \"type\": \"Point\", \"coordinates\":  [ -50.9269295381431,-24.2120106688964]  },\"properties\": {\"metadata\": {\"Sheet\" : \"IBGE\", \"SheetId\" : \"{DEA3796E-E260-4E82-896F-67773CA9F947}\", \"Column\" : \"A\", \"Row\" : \"4146\", \"latitude\" : \"12\", \"longitude\" : \"13\"},\"Title\" : \"IBGE\"}},{\"type\": \"Feature\", \"geometry\": { \"type\": \"Point\", \"coordinates\":  [ -53.8995380841541,-24.7707942898476]  },\"properties\": {\"metadata\": {\"Sheet\" : \"IBGE\", \"SheetId\" : \"{DEA3796E-E260-4E82-896F-67773CA9F947}\", \"Column\" : \"A\", \"Row\" : \"4147\", \"latitude\" : \"12\", \"longitude\" : \"13\"},\"Title\" : \"IBGE\"}},{\"type\": \"Feature\", \"geometry\": { \"type\": \"Point\", \"coordinates\":  [ -51.9887738877128,-26.481472515]  },\"properties\": {\"metadata\": {\"Sheet\" : \"IBGE\", \"SheetId\" : \"{DEA3796E-E260-4E82-896F-67773CA9F947}\", \"Column\" : \"A\", \"Row\" : \"4148\", \"latitude\" : \"12\", \"longitude\" : \"13\"},\"Title\" : \"IBGE\"}},{\"type\": \"Feature\", \"geometry\": { \"type\": \"Point\", \"coordinates\":  [ -50.0032468209789,-25.4185679014664]  },\"properties\": {\"metadata\": {\"Sheet\" : \"IBGE\", \"SheetId\" : \"{DEA3796E-E260-4E82-896F-67773CA9F947}\", \"Column\" : \"A\", \"Row\" : \"4149\", \"latitude\" : \"12\", \"longitude\" : \"13\"},\"Title\" : \"IBGE\"}},{\"type\": \"Feature\", \"geometry\": { \"type\": \"Point\", \"coordinates\":  [ -52.2129972267238,-24.8822436773402]  },\"properties\": {\"metadata\": {\"Sheet\" : \"IBGE\", \"SheetId\" : \"{DEA3796E-E260-4E82-896F-67773CA9F947}\", \"Column\" : \"A\", \"Row\" : \"4150\", \"latitude\" : \"12\", \"longitude\" : \"13\"},\"Title\" : \"IBGE\"}},{\"type\": \"Feature\", \"geometry\": { \"type\": \"Point\", \"coordinates\":  [ -53.8387717238929,-24.279409485]  },\"properties\": {\"metadata\": {\"Sheet\" : \"IBGE\", \"SheetId\" : \"{DEA3796E-E260-4E82-896F-67773CA9F947}\", \"Column\" : \"A\", \"Row\" : \"4151\", \"latitude\" : \"12\", \"longitude\" : \"13\"},\"Title\" : \"IBGE\"}},{\"type\": \"Feature\", \"geometry\": { \"type\": \"Point\", \"coordinates\":  [ -52.6035431383628,-23.2871611665114]  },\"properties\": {\"metadata\": {\"Sheet\" : \"IBGE\", \"SheetId\" : \"{DEA3796E-E260-4E82-896F-67773CA9F947}\", \"Column\" : \"A\", \"Row\" : \"4152\", \"latitude\" : \"12\", \"longitude\" : \"13\"},\"Title\" : \"IBGE\"}},{\"type\": \"Feature\", \"geometry\": { \"type\": \"Point\", \"coordinates\":  [ -52.155988728928,-22.9268100520746]  },\"properties\": {\"metadata\": {\"Sheet\" : \"IBGE\", \"SheetId\" : \"{DEA3796E-E260-4E82-896F-67773CA9F947}\", \"Column\" : \"A\", \"Row\" : \"4153\", \"latitude\" : \"12\", \"longitude\" : \"13\"},\"Title\" : \"IBGE\"}},{\"type\": \"Feature\", \"geometry\": { \"type\": \"Point\", \"coordinates\":  [ -48.5247328366567,-25.5068415]  },\"properties\": {\"metadata\": {\"Sheet\" : \"IBGE\", \"SheetId\" : \"{DEA3796E-E260-4E82-896F-67773CA9F947}\", \"Column\" : \"A\", \"Row\" : \"4154\", \"latitude\" : \"12\", \"longitude\" : \"13\"},\"Title\" : \"IBGE\"}},{\"type\": \"Feature\", \"geometry\": { \"type\": \"Point\", \"coordinates\":  [ -52.0807237217792,-22.6556215750358]  },\"properties\": {\"metadata\": {\"Sheet\" : \"IBGE\", \"SheetId\" : \"{DEA3796E-E260-4E82-896F-67773CA9F947}\", \"Column\" : \"A\", \"Row\" : \"4155\", \"latitude\" : \"12\", \"longitude\" : \"13\"},\"Title\" : \"IBGE\"}},{\"type\": \"Feature\", \"geometry\": { \"type\": \"Point\", \"coordinates\":  [ -52.462401669956,-23.081879475]  },\"properties\": {\"metadata\": {\"Sheet\" : \"IBGE\", \"SheetId\" : \"{DEA3796E-E260-4E82-896F-67773CA9F947}\", \"Column\" : \"A\", \"Row\" : \"4156\", \"latitude\" : \"12\", \"longitude\" : \"13\"},\"Title\" : \"IBGE\"}},{\"type\": \"Feature\", \"geometry\": { \"type\": \"Point\", \"coordinates\":  [ -54.231395741042,-24.6256440144925]  },\"properties\": {\"metadata\": {\"Sheet\" : \"IBGE\", \"SheetId\" : \"{DEA3796E-E260-4E82-896F-67773CA9F947}\", \"Column\" : \"A\", \"Row\" : \"4157\", \"latitude\" : \"12\", \"longitude\" : \"13\"},\"Title\" : \"IBGE\"}},{\"type\": \"Feature\", \"geometry\": { \"type\": \"Point\", \"coordinates\":  [ -52.6773619976723,-26.229958515]  },\"properties\": {\"metadata\": {\"Sheet\" : \"IBGE\", \"SheetId\" : \"{DEA3796E-E260-4E82-896F-67773CA9F947}\", \"Column\" : \"A\", \"Row\" : \"4158\", \"latitude\" : \"12\", \"longitude\" : \"13\"},\"Title\" : \"IBGE\"}},{\"type\": \"Feature\", \"geometry\": { \"type\": \"Point\", \"coordinates\":  [ -50.9347363362549,-26.2201021596604]  },\"properties\": {\"metadata\": {\"Sheet\" : \"IBGE\", \"SheetId\" : \"{DEA3796E-E260-4E82-896F-67773CA9F947}\", \"Column\" : \"A\", \"Row\" : \"4159\", \"latitude\" : \"12\", \"longitude\" : \"13\"},\"Title\" : \"IBGE\"}},{\"type\": \"Feature\", \"geometry\": { \"type\": \"Point\", \"coordinates\":  [ -50.8331964537166,-26.0456075777101]  },\"properties\": {\"metadata\": {\"Sheet\" : \"IBGE\", \"SheetId\" : \"{DEA3796E-E260-4E82-896F-67773CA9F947}\", \"Column\" : \"A\", \"Row\" : \"4160\", \"latitude\" : \"12\", \"longitude\" : \"13\"},\"Title\" : \"IBGE\"}},{\"type\": \"Feature\", \"geometry\": { \"type\": \"Point\", \"coordinates\":  [ -52.3478961545674,-23.9141264298477]  },\"properties\": {\"metadata\": {\"Sheet\" : \"IBGE\", \"SheetId\" : \"{DEA3796E-E260-4E82-896F-67773CA9F947}\", \"Column\" : \"A\", \"Row\" : \"4161\", \"latitude\" : \"12\", \"longitude\" : \"13\"},\"Title\" : \"IBGE\"}},{\"type\": \"Feature\", \"geometry\": { \"type\": \"Point\", \"coordinates\":  [ -53.4115002037974,-23.8945617452713]  },\"properties\": {\"metadata\": {\"Sheet\" : \"IBGE\", \"SheetId\" : \"{DEA3796E-E260-4E82-896F-67773CA9F947}\", \"Column\" : \"A\", \"Row\" : \"4162\", \"latitude\" : \"12\", \"longitude\" : \"13\"},\"Title\" : \"IBGE\"}},{\"type\": \"Feature\", \"geometry\": { \"type\": \"Point\", \"coordinates\":  [ -53.6732521304902,-23.7974787686894]  },\"properties\": {\"metadata\": {\"Sheet\" : \"IBGE\", \"SheetId\" : \"{DEA3796E-E260-4E82-896F-67773CA9F947}\", \"Column\" : \"A\", \"Row\" : \"4163\", \"latitude\" : \"12\", \"longitude\" : \"13\"},\"Title\" : \"IBGE\"}},{\"type\": \"Feature\", \"geometry\": { \"type\": \"Point\", \"coordinates\":  [ -53.740108472608,-25.828265676702]  },\"properties\": {\"metadata\": {\"Sheet\" : \"IBGE\", \"SheetId\" : \"{DEA3796E-E260-4E82-896F-67773CA9F947}\", \"Column\" : \"A\", \"Row\" : \"4164\", \"latitude\" : \"12\", \"longitude\" : \"13\"},\"Title\" : \"IBGE\"}},{\"type\": \"Feature\", \"geometry\": { \"type\": \"Point\", \"coordinates\":  [ -49.4282437421995,-26.0969563765535]  },\"properties\": {\"metadata\": {\"Sheet\" : \"IBGE\", \"SheetId\" : \"{DEA3796E-E260-4E82-896F-67773CA9F947}\", \"Column\" : \"A\", \"Row\" : \"4165\", \"latitude\" : \"12\", \"longitude\" : \"13\"},\"Title\" : \"IBGE\"}},{\"type\": \"Feature\", \"geometry\": { \"type\": \"Point\", \"coordinates\":  [ -49.1991974196099,-25.4421978879055]  },\"properties\": {\"metadata\": {\"Sheet\" : \"IBGE\", \"SheetId\" : \"{DEA3796E-E260-4E82-896F-67773CA9F947}\", \"Column\" : \"A\", \"Row\" : \"4166\", \"latitude\" : \"12\", \"longitude\" : \"13\"},\"Title\" : \"IBGE\"}},{\"type\": \"Feature\", \"geometry\": { \"type\": \"Point\", \"coordinates\":  [ -50.0626030635253,-23.7873547288699]  },\"properties\": {\"metadata\": {\"Sheet\" : \"IBGE\", \"SheetId\" : \"{DEA3796E-E260-4E82-896F-67773CA9F947}\", \"Column\" : \"A\", \"Row\" : \"4167\", \"latitude\" : \"12\", \"longitude\" : \"13\"},\"Title\" : \"IBGE\"}},{\"type\": \"Feature\", \"geometry\": { \"type\": \"Point\", \"coordinates\":  [ -53.483090442217,-26.0327285546862]  },\"properties\": {\"metadata\": {\"Sheet\" : \"IBGE\", \"SheetId\" : \"{DEA3796E-E260-4E82-896F-67773CA9F947}\", \"Column\" : \"A\", \"Row\" : \"4168\", \"latitude\" : \"12\", \"longitude\" : \"13\"},\"Title\" : \"IBGE\"}},{\"type\": \"Feature\", \"geometry\": { \"type\": \"Point\", \"coordinates\":  [ -51.6482701915018,-25.69629501]  },\"properties\": {\"metadata\": {\"Sheet\" : \"IBGE\", \"SheetId\" : \"{DEA3796E-E260-4E82-896F-67773CA9F947}\", \"Column\" : \"A\", \"Row\" : \"4169\", \"latitude\" : \"12\", \"longitude\" : \"13\"},\"Title\" : \"IBGE\"}},{\"type\": \"Feature\", \"geometry\": { \"type\": \"Point\", \"coordinates\":  [ -49.9413309935834,-24.5323575]  },\"properties\": {\"metadata\": {\"Sheet\" : \"IBGE\", \"SheetId\" : \"{DEA3796E-E260-4E82-896F-67773CA9F947}\", \"Column\" : \"A\", \"Row\" : \"4170\", \"latitude\" : \"12\", \"longitude\" : \"13\"},\"Title\" : \"IBGE\"}},{\"type\": \"Feature\", \"geometry\": { \"type\": \"Point\", \"coordinates\":  [ -49.0653056139231,-25.4465503564542]  },\"properties\": {\"metadata\": {\"Sheet\" : \"IBGE\", \"SheetId\" : \"{DEA3796E-E260-4E82-896F-67773CA9F947}\", \"Column\" : \"A\", \"Row\" : \"4171\", \"latitude\" : \"12\", \"longitude\" : \"13\"},\"Title\" : \"IBGE\"}},{\"type\": \"Feature\", \"geometry\": { \"type\": \"Point\", \"coordinates\":  [ -51.7631540083928,-24.7527477534145]  },\"properties\": {\"metadata\": {\"Sheet\" : \"IBGE\", \"SheetId\" : \"{DEA3796E-E260-4E82-896F-67773CA9F947}\", \"Column\" : \"A\", \"Row\" : \"4172\", \"latitude\" : \"12\", \"longitude\" : \"13\"},\"Title\" : \"IBGE\"}},{\"type\": \"Feature\", \"geometry\": { \"type\": \"Point\", \"coordinates\":  [ -52.9178407026414,-23.0188101882836]  },\"properties\": {\"metadata\": {\"Sheet\" : \"IBGE\", \"SheetId\" : \"{DEA3796E-E260-4E82-896F-67773CA9F947}\", \"Column\" : \"A\", \"Row\" : \"4173\", \"latitude\" : \"12\", \"longitude\" : \"13\"},\"Title\" : \"IBGE\"}},{\"type\": \"Feature\", \"geometry\": { \"type\": \"Point\", \"coordinates\":  [ -53.770857430338,-25.7121014977616]  },\"properties\": {\"metadata\": {\"Sheet\" : \"IBGE\", \"SheetId\" : \"{DEA3796E-E260-4E82-896F-67773CA9F947}\", \"Column\" : \"A\", \"Row\" : \"4174\", \"latitude\" : \"12\", \"longitude\" : \"13\"},\"Title\" : \"IBGE\"}},{\"type\": \"Feature\", \"geometry\": { \"type\": \"Point\", \"coordinates\":  [ -50.1614420592942,-25.092547]  },\"properties\": {\"metadata\": {\"Sheet\" : \"IBGE\", \"SheetId\" : \"{DEA3796E-E260-4E82-896F-67773CA9F947}\", \"Column\" : \"A\", \"Row\" : \"4175\", \"latitude\" : \"12\", \"longitude\" : \"13\"},\"Title\" : \"IBGE\"}},{\"type\": \"Feature\", \"geometry\": { \"type\": \"Point\", \"coordinates\":  [ -48.4483270301901,-25.5941510148777]  },\"properties\": {\"metadata\": {\"Sheet\" : \"IBGE\", \"SheetId\" : \"{DEA3796E-E260-4E82-896F-67773CA9F947}\", \"Column\" : \"A\", \"Row\" : \"4176\", \"latitude\" : \"12\", \"longitude\" : \"13\"},\"Title\" : \"IBGE\"}},{\"type\": \"Feature\", \"geometry\": { \"type\": \"Point\", \"coordinates\":  [ -49.8897208650407,-25.5415727120726]  },\"properties\": {\"metadata\": {\"Sheet\" : \"IBGE\", \"SheetId\" : \"{DEA3796E-E260-4E82-896F-67773CA9F947}\", \"Column\" : \"A\", \"Row\" : \"4177\", \"latitude\" : \"12\", \"longitude\" : \"13\"},\"Title\" : \"IBGE\"}},{\"type\": \"Feature\", \"geometry\": { \"type\": \"Point\", \"coordinates\":  [ -52.4047867627126,-25.545185638387]  },\"properties\": {\"metadata\": {\"Sheet\" : \"IBGE\", \"SheetId\" : \"{DEA3796E-E260-4E82-896F-67773CA9F947}\", \"Column\" : \"A\", \"Row\" : \"4178\", \"latitude\" : \"12\", \"longitude\" : \"13\"},\"Title\" : \"IBGE\"}},{\"type\": \"Feature\", \"geometry\": { \"type\": \"Point\", \"coordinates\":  [ -53.2679681115051,-22.7783515586479]  },\"properties\": {\"metadata\": {\"Sheet\" : \"IBGE\", \"SheetId\" : \"{DEA3796E-E260-4E82-896F-67773CA9F947}\", \"Column\" : \"A\", \"Row\" : \"4179\", \"latitude\" : \"12\", \"longitude\" : \"13\"},\"Title\" : \"IBGE\"}},{\"type\": \"Feature\", \"geometry\": { \"type\": \"Point\", \"coordinates\":  [ -51.2366947363773,-26.1634752041939]  },\"properties\": {\"metadata\": {\"Sheet\" : \"IBGE\", \"SheetId\" : \"{DEA3796E-E260-4E82-896F-67773CA9F947}\", \"Column\" : \"A\", \"Row\" : \"4180\", \"latitude\" : \"12\", \"longitude\" : \"13\"},\"Title\" : \"IBGE\"}},{\"type\": \"Feature\", \"geometry\": { \"type\": \"Point\", \"coordinates\":  [ -53.742622639593,-26.0156642887295]  },\"properties\": {\"metadata\": {\"Sheet\" : \"IBGE\", \"SheetId\" : \"{DEA3796E-E260-4E82-896F-67773CA9F947}\", \"Column\" : \"A\", \"Row\" : \"4181\", \"latitude\" : \"12\", \"longitude\" : \"13\"},\"Title\" : \"IBGE\"}},{\"type\": \"Feature\", \"geometry\": { \"type\": \"Point\", \"coordinates\":  [ -50.983575090629,-25.2160205]  },\"properties\": {\"metadata\": {\"Sheet\" : \"IBGE\", \"SheetId\" : \"{DEA3796E-E260-4E82-896F-67773CA9F947}\", \"Column\" : \"A\", \"Row\" : \"4182\", \"latitude\" : \"12\", \"longitude\" : \"13\"},\"Title\" : \"IBGE\"}},{\"type\": \"Feature\", \"geometry\": { \"type\": \"Point\", \"coordinates\":  [ -53.0752885848612,-24.2790209177585]  },\"properties\": {\"metadata\": {\"Sheet\" : \"IBGE\", \"SheetId\" : \"{DEA3796E-E260-4E82-896F-67773CA9F947}\", \"Column\" : \"A\", \"Row\" : \"4183\", \"latitude\" : \"12\", \"longitude\" : \"13\"},\"Title\" : \"IBGE\"}},{\"type\": \"Feature\", \"geometry\": { \"type\": \"Point\", \"coordinates\":  [ -49.9152641614705,-23.5641609208327]  },\"properties\": {\"metadata\": {\"Sheet\" : \"IBGE\", \"SheetId\" : \"{DEA3796E-E260-4E82-896F-67773CA9F947}\", \"Column\" : \"A\", \"Row\" : \"4184\", \"latitude\" : \"12\", \"longitude\" : \"13\"},\"Title\" : \"IBGE\"}},{\"type\": \"Feature\", \"geometry\": { \"type\": \"Point\", \"coordinates\":  [ -49.0851888348275,-25.3737448472333]  },\"properties\": {\"metadata\": {\"Sheet\" : \"IBGE\", \"SheetId\" : \"{DEA3796E-E260-4E82-896F-67773CA9F947}\", \"Column\" : \"A\", \"Row\" : \"4185\", \"latitude\" : \"12\", \"longitude\" : \"13\"},\"Title\" : \"IBGE\"}},{\"type\": \"Feature\", \"geometry\": { \"type\": \"Point\", \"coordinates\":  [ -53.9726991274637,-24.5732085847918]  },\"properties\": {\"metadata\": {\"Sheet\" : \"IBGE\", \"SheetId\" : \"{DEA3796E-E260-4E82-896F-67773CA9F947}\", \"Column\" : \"A\", \"Row\" : \"4186\", \"latitude\" : \"12\", \"longitude\" : \"13\"},\"Title\" : \"IBGE\"}},{\"type\": \"Feature\", \"geometry\": { \"type\": \"Point\", \"coordinates\":  [ -52.9098324023128,-25.4567808508294]  },\"properties\": {\"metadata\": {\"Sheet\" : \"IBGE\", \"SheetId\" : \"{DEA3796E-E260-4E82-896F-67773CA9F947}\", \"Column\" : \"A\", \"Row\" : \"4187\", \"latitude\" : \"12\", \"longitude\" : \"13\"},\"Title\" : \"IBGE\"}},{\"type\": \"Feature\", \"geometry\": { \"type\": \"Point\", \"coordinates\":  [ -53.4870407060353,-23.0865285793462]  },\"properties\": {\"metadata\": {\"Sheet\" : \"IBGE\", \"SheetId\" : \"{DEA3796E-E260-4E82-896F-67773CA9F947}\", \"Column\" : \"A\", \"Row\" : \"4188\", \"latitude\" : \"12\", \"longitude\" : \"13\"},\"Title\" : \"IBGE\"}},{\"type\": \"Feature\", \"geometry\": { \"type\": \"Point\", \"coordinates\":  [ -52.1351287636401,-23.8438884262315]  },\"properties\": {\"metadata\": {\"Sheet\" : \"IBGE\", \"SheetId\" : \"{DEA3796E-E260-4E82-896F-67773CA9F947}\", \"Column\" : \"A\", \"Row\" : \"4189\", \"latitude\" : \"12\", \"longitude\" : \"13\"},\"Title\" : \"IBGE\"}},{\"type\": \"Feature\", \"geometry\": { \"type\": \"Point\", \"coordinates\":  [ -49.4966829869198,-25.8683083492793]  },\"properties\": {\"metadata\": {\"Sheet\" : \"IBGE\", \"SheetId\" : \"{DEA3796E-E260-4E82-896F-67773CA9F947}\", \"Column\" : \"A\", \"Row\" : \"4190\", \"latitude\" : \"12\", \"longitude\" : \"13\"},\"Title\" : \"IBGE\"}},{\"type\": \"Feature\", \"geometry\": { \"type\": \"Point\", \"coordinates\":  [ -54.0272370317877,-25.1189865236099]  },\"properties\": {\"metadata\": {\"Sheet\" : \"IBGE\", \"SheetId\" : \"{DEA3796E-E260-4E82-896F-67773CA9F947}\", \"Column\" : \"A\", \"Row\" : \"4191\", \"latitude\" : \"12\", \"longitude\" : \"13\"},\"Title\" : \"IBGE\"}},{\"type\": \"Feature\", \"geometry\": { \"type\": \"Point\", \"coordinates\":  [ -50.9163921629724,-23.0757149210335]  },\"properties\": {\"metadata\": {\"Sheet\" : \"IBGE\", \"SheetId\" : \"{DEA3796E-E260-4E82-896F-67773CA9F947}\", \"Column\" : \"A\", \"Row\" : \"4192\", \"latitude\" : \"12\", \"longitude\" : \"13\"},\"Title\" : \"IBGE\"}},{\"type\": \"Feature\", \"geometry\": { \"type\": \"Point\", \"coordinates\":  [ -52.9511258398345,-24.3090100123643]  },\"properties\": {\"metadata\": {\"Sheet\" : \"IBGE\", \"SheetId\" : \"{DEA3796E-E260-4E82-896F-67773CA9F947}\", \"Column\" : \"A\", \"Row\" : \"4193\", \"latitude\" : \"12\", \"longitude\" : \"13\"},\"Title\" : \"IBGE\"}},{\"type\": \"Feature\", \"geometry\": { \"type\": \"Point\", \"coordinates\":  [ -53.532574359025,-25.762579950614]  },\"properties\": {\"metadata\": {\"Sheet\" : \"IBGE\", \"SheetId\" : \"{DEA3796E-E260-4E82-896F-67773CA9F947}\", \"Column\" : \"A\", \"Row\" : \"4194\", \"latitude\" : \"12\", \"longitude\" : \"13\"},\"Title\" : \"IBGE\"}},{\"type\": \"Feature\", \"geometry\": { \"type\": \"Point\", \"coordinates\":  [ -50.6812544333183,-25.6263927557656]  },\"properties\": {\"metadata\": {\"Sheet\" : \"IBGE\", \"SheetId\" : \"{DEA3796E-E260-4E82-896F-67773CA9F947}\", \"Column\" : \"A\", \"Row\" : \"4195\", \"latitude\" : \"12\", \"longitude\" : \"13\"},\"Title\" : \"IBGE\"}},{\"type\": \"Feature\", \"geometry\": { \"type\": \"Point\", \"coordinates\":  [ -52.9721620116988,-26.1562209295429]  },\"properties\": {\"metadata\": {\"Sheet\" : \"IBGE\", \"SheetId\" : \"{DEA3796E-E260-4E82-896F-67773CA9F947}\", \"Column\" : \"A\", \"Row\" : \"4196\", \"latitude\" : \"12\", \"longitude\" : \"13\"},\"Title\" : \"IBGE\"}},{\"type\": \"Feature\", \"geometry\": { \"type\": \"Point\", \"coordinates\":  [ -50.8505958054306,-24.651648]  },\"properties\": {\"metadata\": {\"Sheet\" : \"IBGE\", \"SheetId\" : \"{DEA3796E-E260-4E82-896F-67773CA9F947}\", \"Column\" : \"A\", \"Row\" : \"4197\", \"latitude\" : \"12\", \"longitude\" : \"13\"},\"Title\" : \"IBGE\"}},{\"type\": \"Feature\", \"geometry\": { \"type\": \"Point\", \"coordinates\":  [ -52.0287624631417,-25.8309580360474]  },\"properties\": {\"metadata\": {\"Sheet\" : \"IBGE\", \"SheetId\" : \"{DEA3796E-E260-4E82-896F-67773CA9F947}\", \"Column\" : \"A\", \"Row\" : \"4198\", \"latitude\" : \"12\", \"longitude\" : \"13\"},\"Title\" : \"IBGE\"}},{\"type\": \"Feature\", \"geometry\": { \"type\": \"Point\", \"coordinates\":  [ -49.7563505190838,-23.1962854621858]  },\"properties\": {\"metadata\": {\"Sheet\" : \"IBGE\", \"SheetId\" : \"{DEA3796E-E260-4E82-896F-67773CA9F947}\", \"Column\" : \"A\", \"Row\" : \"4199\", \"latitude\" : \"12\", \"longitude\" : \"13\"},\"Title\" : \"IBGE\"}},{\"type\": \"Feature\", \"geometry\": { \"type\": \"Point\", \"coordinates\":  [ -50.3580609524608,-23.4082575022835]  },\"properties\": {\"metadata\": {\"Sheet\" : \"IBGE\", \"SheetId\" : \"{DEA3796E-E260-4E82-896F-67773CA9F947}\", \"Column\" : \"A\", \"Row\" : \"4200\", \"latitude\" : \"12\", \"longitude\" : \"13\"},\"Title\" : \"IBGE\"}},{\"type\": \"Feature\", \"geometry\": { \"type\": \"Point\", \"coordinates\":  [ -50.7871729819706,-25.7161131774978]  },\"properties\": {\"metadata\": {\"Sheet\" : \"IBGE\", \"SheetId\" : \"{DEA3796E-E260-4E82-896F-67773CA9F947}\", \"Column\" : \"A\", \"Row\" : \"4201\", \"latitude\" : \"12\", \"longitude\" : \"13\"},\"Title\" : \"IBGE\"}},{\"type\": \"Feature\", \"geometry\": { \"type\": \"Point\", \"coordinates\":  [ -52.5268897829594,-25.4869088092077]  },\"properties\": {\"metadata\": {\"Sheet\" : \"IBGE\", \"SheetId\" : \"{DEA3796E-E260-4E82-896F-67773CA9F947}\", \"Column\" : \"A\", \"Row\" : \"4202\", \"latitude\" : \"12\", \"longitude\" : \"13\"},\"Title\" : \"IBGE\"}},{\"type\": \"Feature\", \"geometry\": { \"type\": \"Point\", \"coordinates\":  [ -49.3167138827683,-25.1901653515541]  },\"properties\": {\"metadata\": {\"Sheet\" : \"IBGE\", \"SheetId\" : \"{DEA3796E-E260-4E82-896F-67773CA9F947}\", \"Column\" : \"A\", \"Row\" : \"4203\", \"latitude\" : \"12\", \"longitude\" : \"13\"},\"Title\" : \"IBGE\"}},{\"type\": \"Feature\", \"geometry\": { \"type\": \"Point\", \"coordinates\":  [ -49.7976853768382,-26.10040797]  },\"properties\": {\"metadata\": {\"Sheet\" : \"IBGE\", \"SheetId\" : \"{DEA3796E-E260-4E82-896F-67773CA9F947}\", \"Column\" : \"A\", \"Row\" : \"4204\", \"latitude\" : \"12\", \"longitude\" : \"13\"},\"Title\" : \"IBGE\"}},{\"type\": \"Feature\", \"geometry\": { \"type\": \"Point\", \"coordinates\":  [ -52.2760525503737,-24.5951071879967]  },\"properties\": {\"metadata\": {\"Sheet\" : \"IBGE\", \"SheetId\" : \"{DEA3796E-E260-4E82-896F-67773CA9F947}\", \"Column\" : \"A\", \"Row\" : \"4205\", \"latitude\" : \"12\", \"longitude\" : \"13\"},\"Title\" : \"IBGE\"}},{\"type\": \"Feature\", \"geometry\": { \"type\": \"Point\", \"coordinates\":  [ -52.7624923118905,-23.4126599793783]  },\"properties\": {\"metadata\": {\"Sheet\" : \"IBGE\", \"SheetId\" : \"{DEA3796E-E260-4E82-896F-67773CA9F947}\", \"Column\" : \"A\", \"Row\" : \"4206\", \"latitude\" : \"12\", \"longitude\" : \"13\"},\"Title\" : \"IBGE\"}},{\"type\": \"Feature\", \"geometry\": { \"type\": \"Point\", \"coordinates\":  [ -53.3621154225924,-26.170460518652]  },\"properties\": {\"metadata\": {\"Sheet\" : \"IBGE\", \"SheetId\" : \"{DEA3796E-E260-4E82-896F-67773CA9F947}\", \"Column\" : \"A\", \"Row\" : \"4207\", \"latitude\" : \"12\", \"longitude\" : \"13\"},\"Title\" : \"IBGE\"}},{\"type\": \"Feature\", \"geometry\": { \"type\": \"Point\", \"coordinates\":  [ -49.630750093362,-23.6057567382242]  },\"properties\": {\"metadata\": {\"Sheet\" : \"IBGE\", \"SheetId\" : \"{DEA3796E-E260-4E82-896F-67773CA9F947}\", \"Column\" : \"A\", \"Row\" : \"4208\", \"latitude\" : \"12\", \"longitude\" : \"13\"},\"Title\" : \"IBGE\"}},{\"type\": \"Feature\", \"geometry\": { \"type\": \"Point\", \"coordinates\":  [ -53.314935101821,-25.7767652429306]  },\"properties\": {\"metadata\": {\"Sheet\" : \"IBGE\", \"SheetId\" : \"{DEA3796E-E260-4E82-896F-67773CA9F947}\", \"Column\" : \"A\", \"Row\" : \"4209\", \"latitude\" : \"12\", \"longitude\" : \"13\"},\"Title\" : \"IBGE\"}},{\"type\": \"Feature\", \"geometry\": { \"type\": \"Point\", \"coordinates\":  [ -50.4234587703804,-23.2681573189206]  },\"properties\": {\"metadata\": {\"Sheet\" : \"IBGE\", \"SheetId\" : \"{DEA3796E-E260-4E82-896F-67773CA9F947}\", \"Column\" : \"A\", \"Row\" : \"4210\", \"latitude\" : \"12\", \"longitude\" : \"13\"},\"Title\" : \"IBGE\"}},{\"type\": \"Feature\", \"geometry\": { \"type\": \"Point\", \"coordinates\":  [ -50.7828651430903,-23.5128957120937]  },\"properties\": {\"metadata\": {\"Sheet\" : \"IBGE\", \"SheetId\" : \"{DEA3796E-E260-4E82-896F-67773CA9F947}\", \"Column\" : \"A\", \"Row\" : \"4211\", \"latitude\" : \"12\", \"longitude\" : \"13\"},\"Title\" : \"IBGE\"}},{\"type\": \"Feature\", \"geometry\": { \"type\": \"Point\", \"coordinates\":  [ -53.2973064204957,-22.9585816078019]  },\"properties\": {\"metadata\": {\"Sheet\" : \"IBGE\", \"SheetId\" : \"{DEA3796E-E260-4E82-896F-67773CA9F947}\", \"Column\" : \"A\", \"Row\" : \"4212\", \"latitude\" : \"12\", \"longitude\" : \"13\"},\"Title\" : \"IBGE\"}},{\"type\": \"Feature\", \"geometry\": { \"type\": \"Point\", \"coordinates\":  [ -54.3364531522835,-24.8570958306367]  },\"properties\": {\"metadata\": {\"Sheet\" : \"IBGE\", \"SheetId\" : \"{DEA3796E-E260-4E82-896F-67773CA9F947}\", \"Column\" : \"A\", \"Row\" : \"4213\", \"latitude\" : \"12\", \"longitude\" : \"13\"},\"Title\" : \"IBGE\"}},{\"type\": \"Feature\", \"geometry\": { \"type\": \"Point\", \"coordinates\":  [ -53.1959475093714,-23.001088809404]  },\"properties\": {\"metadata\": {\"Sheet\" : \"IBGE\", \"SheetId\" : \"{DEA3796E-E260-4E82-896F-67773CA9F947}\", \"Column\" : \"A\", \"Row\" : \"4214\", \"latitude\" : \"12\", \"longitude\" : \"13\"},\"Title\" : \"IBGE\"}},{\"type\": \"Feature\", \"geometry\": { \"type\": \"Point\", \"coordinates\":  [ -53.4836175358081,-25.8143812184215]  },\"properties\": {\"metadata\": {\"Sheet\" : \"IBGE\", \"SheetId\" : \"{DEA3796E-E260-4E82-896F-67773CA9F947}\", \"Column\" : \"A\", \"Row\" : \"4215\", \"latitude\" : \"12\", \"longitude\" : \"13\"},\"Title\" : \"IBGE\"}},{\"type\": \"Feature\", \"geometry\": { \"type\": \"Point\", \"coordinates\":  [ -53.5711436726035,-25.4113199197696]  },\"properties\": {\"metadata\": {\"Sheet\" : \"IBGE\", \"SheetId\" : \"{DEA3796E-E260-4E82-896F-67773CA9F947}\", \"Column\" : \"A\", \"Row\" : \"4216\", \"latitude\" : \"12\", \"longitude\" : \"13\"},\"Title\" : \"IBGE\"}},{\"type\": \"Feature\", \"geometry\": { \"type\": \"Point\", \"coordinates\":  [ -51.8677097950836,-24.9341839968829]  },\"properties\": {\"metadata\": {\"Sheet\" : \"IBGE\", \"SheetId\" : \"{DEA3796E-E260-4E82-896F-67773CA9F947}\", \"Column\" : \"A\", \"Row\" : \"4217\", \"latitude\" : \"12\", \"longitude\" : \"13\"},\"Title\" : \"IBGE\"}},{\"type\": \"Feature\", \"geometry\": { \"type\": \"Point\", \"coordinates\":  [ -50.5210713512026,-23.1464274393077]  },\"properties\": {\"metadata\": {\"Sheet\" : \"IBGE\", \"SheetId\" : \"{DEA3796E-E260-4E82-896F-67773CA9F947}\", \"Column\" : \"A\", \"Row\" : \"4218\", \"latitude\" : \"12\", \"longitude\" : \"13\"},\"Title\" : \"IBGE\"}},{\"type\": \"Feature\", \"geometry\": { \"type\": \"Point\", \"coordinates\":  [ -53.1112728730423,-23.1054239387676]  },\"properties\": {\"metadata\": {\"Sheet\" : \"IBGE\", \"SheetId\" : \"{DEA3796E-E260-4E82-896F-67773CA9F947}\", \"Column\" : \"A\", \"Row\" : \"4219\", \"latitude\" : \"12\", \"longitude\" : \"13\"},\"Title\" : \"IBGE\"}},{\"type\": \"Feature\", \"geometry\": { \"type\": \"Point\", \"coordinates\":  [ -49.6331966315173,-23.7531325857099]  },\"properties\": {\"metadata\": {\"Sheet\" : \"IBGE\", \"SheetId\" : \"{DEA3796E-E260-4E82-896F-67773CA9F947}\", \"Column\" : \"A\", \"Row\" : \"4220\", \"latitude\" : \"12\", \"longitude\" : \"13\"},\"Title\" : \"IBGE\"}},{\"type\": \"Feature\", \"geometry\": { \"type\": \"Point\", \"coordinates\":  [ -53.6272357310511,-25.058721900954]  },\"properties\": {\"metadata\": {\"Sheet\" : \"IBGE\", \"SheetId\" : \"{DEA3796E-E260-4E82-896F-67773CA9F947}\", \"Column\" : \"A\", \"Row\" : \"4221\", \"latitude\" : \"12\", \"longitude\" : \"13\"},\"Title\" : \"IBGE\"}},{\"type\": \"Feature\", \"geometry\": { \"type\": \"Point\", \"coordinates\":  [ -54.3995187311272,-25.4421605134166]  },\"properties\": {\"metadata\": {\"Sheet\" : \"IBGE\", \"SheetId\" : \"{DEA3796E-E260-4E82-896F-67773CA9F947}\", \"Column\" : \"A\", \"Row\" : \"4222\", \"latitude\" : \"12\", \"longitude\" : \"13\"},\"Title\" : \"IBGE\"}},{\"type\": \"Feature\", \"geometry\": { \"type\": \"Point\", \"coordinates\":  [ -50.0773459027438,-23.2970488330377]  },\"properties\": {\"metadata\": {\"Sheet\" : \"IBGE\", \"SheetId\" : \"{DEA3796E-E260-4E82-896F-67773CA9F947}\", \"Column\" : \"A\", \"Row\" : \"4223\", \"latitude\" : \"12\", \"longitude\" : \"13\"},\"Title\" : \"IBGE\"}},{\"type\": \"Feature\", \"geometry\": { \"type\": \"Point\", \"coordinates\":  [ -52.3446578437543,-22.7339747691581]  },\"properties\": {\"metadata\": {\"Sheet\" : \"IBGE\", \"SheetId\" : \"{DEA3796E-E260-4E82-896F-67773CA9F947}\", \"Column\" : \"A\", \"Row\" : \"4224\", \"latitude\" : \"12\", \"longitude\" : \"13\"},\"Title\" : \"IBGE\"}},{\"type\": \"Feature\", \"geometry\": { \"type\": \"Point\", \"coordinates\":  [ -50.6468281629708,-23.4947194367769]  },\"properties\": {\"metadata\": {\"Sheet\" : \"IBGE\", \"SheetId\" : \"{DEA3796E-E260-4E82-896F-67773CA9F947}\", \"Column\" : \"A\", \"Row\" : \"4225\", \"latitude\" : \"12\", \"longitude\" : \"13\"},\"Title\" : \"IBGE\"}},{\"type\": \"Feature\", \"geometry\": { \"type\": \"Point\", \"coordinates\":  [ -53.7230834338629,-26.0749754785585]  },\"properties\": {\"metadata\": {\"Sheet\" : \"IBGE\", \"SheetId\" : \"{DEA3796E-E260-4E82-896F-67773CA9F947}\", \"Column\" : \"A\", \"Row\" : \"4226\", \"latitude\" : \"12\", \"longitude\" : \"13\"},\"Title\" : \"IBGE\"}},{\"type\": \"Feature\", \"geometry\": { \"type\": \"Point\", \"coordinates\":  [ -52.4771145893703,-23.3088474513599]  },\"properties\": {\"metadata\": {\"Sheet\" : \"IBGE\", \"SheetId\" : \"{DEA3796E-E260-4E82-896F-67773CA9F947}\", \"Column\" : \"A\", \"Row\" : \"4227\", \"latitude\" : \"12\", \"longitude\" : \"13\"},\"Title\" : \"IBGE\"}},{\"type\": \"Feature\", \"geometry\": { \"type\": \"Point\", \"coordinates\":  [ -50.7384804270196,-23.723403403633]  },\"properties\": {\"metadata\": {\"Sheet\" : \"IBGE\", \"SheetId\" : \"{DEA3796E-E260-4E82-896F-67773CA9F947}\", \"Column\" : \"A\", \"Row\" : \"4228\", \"latitude\" : \"12\", \"longitude\" : \"13\"},\"Title\" : \"IBGE\"}},{\"type\": \"Feature\", \"geometry\": { \"type\": \"Point\", \"coordinates\":  [ -52.7294732188134,-25.8246629361444]  },\"properties\": {\"metadata\": {\"Sheet\" : \"IBGE\", \"SheetId\" : \"{DEA3796E-E260-4E82-896F-67773CA9F947}\", \"Column\" : \"A\", \"Row\" : \"4229\", \"latitude\" : \"12\", \"longitude\" : \"13\"},\"Title\" : \"IBGE\"}},{\"type\": \"Feature\", \"geometry\": { \"type\": \"Point\", \"coordinates\":  [ -52.3397510425866,-22.8544043257963]  },\"properties\": {\"metadata\": {\"Sheet\" : \"IBGE\", \"SheetId\" : \"{DEA3796E-E260-4E82-896F-67773CA9F947}\", \"Column\" : \"A\", \"Row\" : \"4230\", \"latitude\" : \"12\", \"longitude\" : \"13\"},\"Title\" : \"IBGE\"}},{\"type\": \"Feature\", \"geometry\": { \"type\": \"Point\", \"coordinates\":  [ -50.3080640619123,-25.6918750639247]  },\"properties\": {\"metadata\": {\"Sheet\" : \"IBGE\", \"SheetId\" : \"{DEA3796E-E260-4E82-896F-67773CA9F947}\", \"Column\" : \"A\", \"Row\" : \"4231\", \"latitude\" : \"12\", \"longitude\" : \"13\"},\"Title\" : \"IBGE\"}},{\"type\": \"Feature\", \"geometry\": { \"type\": \"Point\", \"coordinates\":  [ -52.9201031661411,-25.714948099592]  },\"properties\": {\"metadata\": {\"Sheet\" : \"IBGE\", \"SheetId\" : \"{DEA3796E-E260-4E82-896F-67773CA9F947}\", \"Column\" : \"A\", \"Row\" : \"4232\", \"latitude\" : \"12\", \"longitude\" : \"13\"},\"Title\" : \"IBGE\"}},{\"type\": \"Feature\", \"geometry\": { \"type\": \"Point\", \"coordinates\":  [ -53.8833305620972,-23.7582479652566]  },\"properties\": {\"metadata\": {\"Sheet\" : \"IBGE\", \"SheetId\" : \"{DEA3796E-E260-4E82-896F-67773CA9F947}\", \"Column\" : \"A\", \"Row\" : \"4233\", \"latitude\" : \"12\", \"longitude\" : \"13\"},\"Title\" : \"IBGE\"}},{\"type\": \"Feature\", \"geometry\": { \"type\": \"Point\", \"coordinates\":  [ -49.6511522910825,-23.915465975535]  },\"properties\": {\"metadata\": {\"Sheet\" : \"IBGE\", \"SheetId\" : \"{DEA3796E-E260-4E82-896F-67773CA9F947}\", \"Column\" : \"A\", \"Row\" : \"4234\", \"latitude\" : \"12\", \"longitude\" : \"13\"},\"Title\" : \"IBGE\"}},{\"type\": \"Feature\", \"geometry\": { \"type\": \"Point\", \"coordinates\":  [ -54.0599182790456,-24.8340818673691]  },\"properties\": {\"metadata\": {\"Sheet\" : \"IBGE\", \"SheetId\" : \"{DEA3796E-E260-4E82-896F-67773CA9F947}\", \"Column\" : \"A\", \"Row\" : \"4235\", \"latitude\" : \"12\", \"longitude\" : \"13\"},\"Title\" : \"IBGE\"}},{\"type\": \"Feature\", \"geometry\": { \"type\": \"Point\", \"coordinates\":  [ -49.2000824656673,-25.537702]  },\"properties\": {\"metadata\": {\"Sheet\" : \"IBGE\", \"SheetId\" : \"{DEA3796E-E260-4E82-896F-67773CA9F947}\", \"Column\" : \"A\", \"Row\" : \"4236\", \"latitude\" : \"12\", \"longitude\" : \"13\"},\"Title\" : \"IBGE\"}},{\"type\": \"Feature\", \"geometry\": { \"type\": \"Point\", \"coordinates\":  [ -52.6470195624171,-23.3961302642141]  },\"properties\": {\"metadata\": {\"Sheet\" : \"IBGE\", \"SheetId\" : \"{DEA3796E-E260-4E82-896F-67773CA9F947}\", \"Column\" : \"A\", \"Row\" : \"4237\", \"latitude\" : \"12\", \"longitude\" : \"13\"},\"Title\" : \"IBGE\"}},{\"type\": \"Feature\", \"geometry\": { \"type\": \"Point\", \"coordinates\":  [ -50.3906242547046,-25.869599505]  },\"properties\": {\"metadata\": {\"Sheet\" : \"IBGE\", \"SheetId\" : \"{DEA3796E-E260-4E82-896F-67773CA9F947}\", \"Column\" : \"A\", \"Row\" : \"4238\", \"latitude\" : \"12\", \"longitude\" : \"13\"},\"Title\" : \"IBGE\"}},{\"type\": \"Feature\", \"geometry\": { \"type\": \"Point\", \"coordinates\":  [ -54.242120554007,-25.3488942672582]  },\"properties\": {\"metadata\": {\"Sheet\" : \"IBGE\", \"SheetId\" : \"{DEA3796E-E260-4E82-896F-67773CA9F947}\", \"Column\" : \"A\", \"Row\" : \"4239\", \"latitude\" : \"12\", \"longitude\" : \"13\"},\"Title\" : \"IBGE\"}},{\"type\": \"Feature\", \"geometry\": { \"type\": \"Point\", \"coordinates\":  [ -53.8598616786826,-24.9309309248552]  },\"properties\": {\"metadata\": {\"Sheet\" : \"IBGE\", \"SheetId\" : \"{DEA3796E-E260-4E82-896F-67773CA9F947}\", \"Column\" : \"A\", \"Row\" : \"4240\", \"latitude\" : \"12\", \"longitude\" : \"13\"},\"Title\" : \"IBGE\"}},{\"type\": \"Feature\", \"geometry\": { \"type\": \"Point\", \"coordinates\":  [ -53.2229371404628,-22.8251294492252]  },\"properties\": {\"metadata\": {\"Sheet\" : \"IBGE\", \"SheetId\" : \"{DEA3796E-E260-4E82-896F-67773CA9F947}\", \"Column\" : \"A\", \"Row\" : \"4241\", \"latitude\" : \"12\", \"longitude\" : \"13\"},\"Title\" : \"IBGE\"}},{\"type\": \"Feature\", \"geometry\": { \"type\": \"Point\", \"coordinates\":  [ -50.7624009771172,-23.4606458610134]  },\"properties\": {\"metadata\": {\"Sheet\" : \"IBGE\", \"SheetId\" : \"{DEA3796E-E260-4E82-896F-67773CA9F947}\", \"Column\" : \"A\", \"Row\" : \"4242\", \"latitude\" : \"12\", \"longitude\" : \"13\"},\"Title\" : \"IBGE\"}},{\"type\": \"Feature\", \"geometry\": { \"type\": \"Point\", \"coordinates\":  [ -52.5924836675634,-23.5355113617934]  },\"properties\": {\"metadata\": {\"Sheet\" : \"IBGE\", \"SheetId\" : \"{DEA3796E-E260-4E82-896F-67773CA9F947}\", \"Column\" : \"A\", \"Row\" : \"4243\", \"latitude\" : \"12\", \"longitude\" : \"13\"},\"Title\" : \"IBGE\"}},{\"type\": \"Feature\", \"geometry\": { \"type\": \"Point\", \"coordinates\":  [ -50.579646631054,-23.9072874610035]  },\"properties\": {\"metadata\": {\"Sheet\" : \"IBGE\", \"SheetId\" : \"{DEA3796E-E260-4E82-896F-67773CA9F947}\", \"Column\" : \"A\", \"Row\" : \"4244\", \"latitude\" : \"12\", \"longitude\" : \"13\"},\"Title\" : \"IBGE\"}},{\"type\": \"Feature\", \"geometry\": { \"type\": \"Point\", \"coordinates\":  [ -52.6143393739758,-25.6936611646413]  },\"properties\": {\"metadata\": {\"Sheet\" : \"IBGE\", \"SheetId\" : \"{DEA3796E-E260-4E82-896F-67773CA9F947}\", \"Column\" : \"A\", \"Row\" : \"4245\", \"latitude\" : \"12\", \"longitude\" : \"13\"},\"Title\" : \"IBGE\"}},{\"type\": \"Feature\", \"geometry\": { \"type\": \"Point\", \"coordinates\":  [ -49.4730192945961,-24.1168102194297]  },\"properties\": {\"metadata\": {\"Sheet\" : \"IBGE\", \"SheetId\" : \"{DEA3796E-E260-4E82-896F-67773CA9F947}\", \"Column\" : \"A\", \"Row\" : \"4246\", \"latitude\" : \"12\", \"longitude\" : \"13\"},\"Title\" : \"IBGE\"}},{\"type\": \"Feature\", \"geometry\": { \"type\": \"Point\", \"coordinates\":  [ -54.0583765839748,-25.3798841827825]  },\"properties\": {\"metadata\": {\"Sheet\" : \"IBGE\", \"SheetId\" : \"{DEA3796E-E260-4E82-896F-67773CA9F947}\", \"Column\" : \"A\", \"Row\" : \"4247\", \"latitude\" : \"12\", \"longitude\" : \"13\"},\"Title\" : \"IBGE\"}},{\"type\": \"Feature\", \"geometry\": { \"type\": \"Point\", \"coordinates\":  [ -50.8171022996451,-23.0369370349393]  },\"properties\": {\"metadata\": {\"Sheet\" : \"IBGE\", \"SheetId\" : \"{DEA3796E-E260-4E82-896F-67773CA9F947}\", \"Column\" : \"A\", \"Row\" : \"4248\", \"latitude\" : \"12\", \"longitude\" : \"13\"},\"Title\" : \"IBGE\"}},{\"type\": \"Feature\", \"geometry\": { \"type\": \"Point\", \"coordinates\":  [ -49.8314969707685,-23.6877083827751]  },\"properties\": {\"metadata\": {\"Sheet\" : \"IBGE\", \"SheetId\" : \"{DEA3796E-E260-4E82-896F-67773CA9F947}\", \"Column\" : \"A\", \"Row\" : \"4249\", \"latitude\" : \"12\", \"longitude\" : \"13\"},\"Title\" : \"IBGE\"}},{\"type\": \"Feature\", \"geometry\": { \"type\": \"Point\", \"coordinates\":  [ -52.7165965203627,-25.6996322445225]  },\"properties\": {\"metadata\": {\"Sheet\" : \"IBGE\", \"SheetId\" : \"{DEA3796E-E260-4E82-896F-67773CA9F947}\", \"Column\" : \"A\", \"Row\" : \"4250\", \"latitude\" : \"12\", \"longitude\" : \"13\"},\"Title\" : \"IBGE\"}},{\"type\": \"Feature\", \"geometry\": { \"type\": \"Point\", \"coordinates\":  [ -52.5006292917574,-23.2018206530944]  },\"properties\": {\"metadata\": {\"Sheet\" : \"IBGE\", \"SheetId\" : \"{DEA3796E-E260-4E82-896F-67773CA9F947}\", \"Column\" : \"A\", \"Row\" : \"4251\", \"latitude\" : \"12\", \"longitude\" : \"13\"},\"Title\" : \"IBGE\"}},{\"type\": \"Feature\", \"geometry\": { \"type\": \"Point\", \"coordinates\":  [ -52.8641131839901,-23.7324791909303]  },\"properties\": {\"metadata\": {\"Sheet\" : \"IBGE\", \"SheetId\" : \"{DEA3796E-E260-4E82-896F-67773CA9F947}\", \"Column\" : \"A\", \"Row\" : \"4252\", \"latitude\" : \"12\", \"longitude\" : \"13\"},\"Title\" : \"IBGE\"}},{\"type\": \"Feature\", \"geometry\": { \"type\": \"Point\", \"coordinates\":  [ -53.0753253067345,-23.3171088650566]  },\"properties\": {\"metadata\": {\"Sheet\" : \"IBGE\", \"SheetId\" : \"{DEA3796E-E260-4E82-896F-67773CA9F947}\", \"Column\" : \"A\", \"Row\" : \"4253\", \"latitude\" : \"12\", \"longitude\" : \"13\"},\"Title\" : \"IBGE\"}},{\"type\": \"Feature\", \"geometry\": { \"type\": \"Point\", \"coordinates\":  [ -50.4656469824186,-25.3800492077089]  },\"properties\": {\"metadata\": {\"Sheet\" : \"IBGE\", \"SheetId\" : \"{DEA3796E-E260-4E82-896F-67773CA9F947}\", \"Column\" : \"A\", \"Row\" : \"4254\", \"latitude\" : \"12\", \"longitude\" : \"13\"},\"Title\" : \"IBGE\"}},{\"type\": \"Feature\", \"geometry\": { \"type\": \"Point\", \"coordinates\":  [ -50.6231227231312,-24.32868597]  },\"properties\": {\"metadata\": {\"Sheet\" : \"IBGE\", \"SheetId\" : \"{DEA3796E-E260-4E82-896F-67773CA9F947}\", \"Column\" : \"A\", \"Row\" : \"4255\", \"latitude\" : \"12\", \"longitude\" : \"13\"},\"Title\" : \"IBGE\"}},{\"type\": \"Feature\", \"geometry\": { \"type\": \"Point\", \"coordinates\":  [ -52.4621421588906,-23.7668332665984]  },\"properties\": {\"metadata\": {\"Sheet\" : \"IBGE\", \"SheetId\" : \"{DEA3796E-E260-4E82-896F-67773CA9F947}\", \"Column\" : \"A\", \"Row\" : \"4256\", \"latitude\" : \"12\", \"longitude\" : \"13\"},\"Title\" : \"IBGE\"}},{\"type\": \"Feature\", \"geometry\": { \"type\": \"Point\", \"coordinates\":  [ -52.6246705735779,-22.7243649693344]  },\"properties\": {\"metadata\": {\"Sheet\" : \"IBGE\", \"SheetId\" : \"{DEA3796E-E260-4E82-896F-67773CA9F947}\", \"Column\" : \"A\", \"Row\" : \"4257\", \"latitude\" : \"12\", \"longitude\" : \"13\"},\"Title\" : \"IBGE\"}},{\"type\": \"Feature\", \"geometry\": { \"type\": \"Point\", \"coordinates\":  [ -54.0985136359671,-24.16748352606]  },\"properties\": {\"metadata\": {\"Sheet\" : \"IBGE\", \"SheetId\" : \"{DEA3796E-E260-4E82-896F-67773CA9F947}\", \"Column\" : \"A\", \"Row\" : \"4258\", \"latitude\" : \"12\", \"longitude\" : \"13\"},\"Title\" : \"IBGE\"}},{\"type\": \"Feature\", \"geometry\": { \"type\": \"Point\", \"coordinates\":  [ -50.4114701228325,-24.5132880678495]  },\"properties\": {\"metadata\": {\"Sheet\" : \"IBGE\", \"SheetId\" : \"{DEA3796E-E260-4E82-896F-67773CA9F947}\", \"Column\" : \"A\", \"Row\" : \"4259\", \"latitude\" : \"12\", \"longitude\" : \"13\"},\"Title\" : \"IBGE\"}},{\"type\": \"Feature\", \"geometry\": { \"type\": \"Point\", \"coordinates\":  [ -49.1822439412764,-25.9201804801753]  },\"properties\": {\"metadata\": {\"Sheet\" : \"IBGE\", \"SheetId\" : \"{DEA3796E-E260-4E82-896F-67773CA9F947}\", \"Column\" : \"A\", \"Row\" : \"4260\", \"latitude\" : \"12\", \"longitude\" : \"13\"},\"Title\" : \"IBGE\"}},{\"type\": \"Feature\", \"geometry\": { \"type\": \"Point\", \"coordinates\":  [ -53.7414114911568,-24.732077]  },\"properties\": {\"metadata\": {\"Sheet\" : \"IBGE\", \"SheetId\" : \"{DEA3796E-E260-4E82-896F-67773CA9F947}\", \"Column\" : \"A\", \"Row\" : \"4261\", \"latitude\" : \"12\", \"longitude\" : \"13\"},\"Title\" : \"IBGE\"}},{\"type\": \"Feature\", \"geometry\": { \"type\": \"Point\", \"coordinates\":  [ -49.9551515410795,-23.7790448563942]  },\"properties\": {\"metadata\": {\"Sheet\" : \"IBGE\", \"SheetId\" : \"{DEA3796E-E260-4E82-896F-67773CA9F947}\", \"Column\" : \"A\", \"Row\" : \"4262\", \"latitude\" : \"12\", \"longitude\" : \"13\"},\"Title\" : \"IBGE\"}},{\"type\": \"Feature\", \"geometry\": { \"type\": \"Point\", \"coordinates\":  [ -53.187498800546,-25.4194083194783]  },\"properties\": {\"metadata\": {\"Sheet\" : \"IBGE\", \"SheetId\" : \"{DEA3796E-E260-4E82-896F-67773CA9F947}\", \"Column\" : \"A\", \"Row\" : \"4263\", \"latitude\" : \"12\", \"longitude\" : \"13\"},\"Title\" : \"IBGE\"}},{\"type\": \"Feature\", \"geometry\": { \"type\": \"Point\", \"coordinates\":  [ -49.0860587993652,-24.9723811901187]  },\"properties\": {\"metadata\": {\"Sheet\" : \"IBGE\", \"SheetId\" : \"{DEA3796E-E260-4E82-896F-67773CA9F947}\", \"Column\" : \"A\", \"Row\" : \"4264\", \"latitude\" : \"12\", \"longitude\" : \"13\"},\"Title\" : \"IBGE\"}},{\"type\": \"Feature\", \"geometry\": { \"type\": \"Point\", \"coordinates\":  [ -52.8745678467236,-23.8640306292838]  },\"properties\": {\"metadata\": {\"Sheet\" : \"IBGE\", \"SheetId\" : \"{DEA3796E-E260-4E82-896F-67773CA9F947}\", \"Column\" : \"A\", \"Row\" : \"4265\", \"latitude\" : \"12\", \"longitude\" : \"13\"},\"Title\" : \"IBGE\"}},{\"type\": \"Feature\", \"geometry\": { \"type\": \"Point\", \"coordinates\":  [ -53.5144953148303,-24.5798134088754]  },\"properties\": {\"metadata\": {\"Sheet\" : \"IBGE\", \"SheetId\" : \"{DEA3796E-E260-4E82-896F-67773CA9F947}\", \"Column\" : \"A\", \"Row\" : \"4266\", \"latitude\" : \"12\", \"longitude\" : \"13\"},\"Title\" : \"IBGE\"}},{\"type\": \"Feature\", \"geometry\": { \"type\": \"Point\", \"coordinates\":  [ -51.5327643273371,-25.0401268031015]  },\"properties\": {\"metadata\": {\"Sheet\" : \"IBGE\", \"SheetId\" : \"{DEA3796E-E260-4E82-896F-67773CA9F947}\", \"Column\" : \"A\", \"Row\" : \"4267\", \"latitude\" : \"12\", \"longitude\" : \"13\"},\"Title\" : \"IBGE\"}},{\"type\": \"Feature\", \"geometry\": { \"type\": \"Point\", \"coordinates\":  [ -52.9945060158456,-24.5410348849922]  },\"properties\": {\"metadata\": {\"Sheet\" : \"IBGE\", \"SheetId\" : \"{DEA3796E-E260-4E82-896F-67773CA9F947}\", \"Column\" : \"A\", \"Row\" : \"4268\", \"latitude\" : \"12\", \"longitude\" : \"13\"},\"Title\" : \"IBGE\"}},{\"type\": \"Feature\", \"geometry\": { \"type\": \"Point\", \"coordinates\":  [ -53.3084598047956,-23.76395]  },\"properties\": {\"metadata\": {\"Sheet\" : \"IBGE\", \"SheetId\" : \"{DEA3796E-E260-4E82-896F-67773CA9F947}\", \"Column\" : \"A\", \"Row\" : \"4269\", \"latitude\" : \"12\", \"longitude\" : \"13\"},\"Title\" : \"IBGE\"}},{\"type\": \"Feature\", \"geometry\": { \"type\": \"Point\", \"coordinates\":  [ -51.0906095229867,-26.2284345]  },\"properties\": {\"metadata\": {\"Sheet\" : \"IBGE\", \"SheetId\" : \"{DEA3796E-E260-4E82-896F-67773CA9F947}\", \"Column\" : \"A\", \"Row\" : \"4270\", \"latitude\" : \"12\", \"longitude\" : \"13\"},\"Title\" : \"IBGE\"}},{\"type\": \"Feature\", \"geometry\": { \"type\": \"Point\", \"coordinates\":  [ -50.7973651802287,-23.2001591025263]  },\"properties\": {\"metadata\": {\"Sheet\" : \"IBGE\", \"SheetId\" : \"{DEA3796E-E260-4E82-896F-67773CA9F947}\", \"Column\" : \"A\", \"Row\" : \"4271\", \"latitude\" : \"12\", \"longitude\" : \"13\"},\"Title\" : \"IBGE\"}},{\"type\": \"Feature\", \"geometry\": { \"type\": \"Point\", \"coordinates\":  [ -49.80298478237,-23.8704228528497]  },\"properties\": {\"metadata\": {\"Sheet\" : \"IBGE\", \"SheetId\" : \"{DEA3796E-E260-4E82-896F-67773CA9F947}\", \"Column\" : \"A\", \"Row\" : \"4272\", \"latitude\" : \"12\", \"longitude\" : \"13\"},\"Title\" : \"IBGE\"}},{\"type\": \"Feature\", \"geometry\": { \"type\": \"Point\", \"coordinates\":  [ -50.2476172237288,-24.2441658559639]  },\"properties\": {\"metadata\": {\"Sheet\" : \"IBGE\", \"SheetId\" : \"{DEA3796E-E260-4E82-896F-67773CA9F947}\", \"Column\" : \"A\", \"Row\" : \"4273\", \"latitude\" : \"12\", \"longitude\" : \"13\"},\"Title\" : \"IBGE\"}},{\"type\": \"Feature\", \"geometry\": { \"type\": \"Point\", \"coordinates\":  [ -53.8800300706254,-25.0631701890109]  },\"properties\": {\"metadata\": {\"Sheet\" : \"IBGE\", \"SheetId\" : \"{DEA3796E-E260-4E82-896F-67773CA9F947}\", \"Column\" : \"A\", \"Row\" : \"4274\", \"latitude\" : \"12\", \"longitude\" : \"13\"},\"Title\" : \"IBGE\"}},{\"type\": \"Feature\", \"geometry\": { \"type\": \"Point\", \"coordinates\":  [ -52.9085930798312,-25.8806316035548]  },\"properties\": {\"metadata\": {\"Sheet\" : \"IBGE\", \"SheetId\" : \"{DEA3796E-E260-4E82-896F-67773CA9F947}\", \"Column\" : \"A\", \"Row\" : \"4275\", \"latitude\" : \"12\", \"longitude\" : \"13\"},\"Title\" : \"IBGE\"}},{\"type\": \"Feature\", \"geometry\": { \"type\": \"Point\", \"coordinates\":  [ -53.7328931507692,-23.5081307379288]  },\"properties\": {\"metadata\": {\"Sheet\" : \"IBGE\", \"SheetId\" : \"{DEA3796E-E260-4E82-896F-67773CA9F947}\", \"Column\" : \"A\", \"Row\" : \"4276\", \"latitude\" : \"12\", \"longitude\" : \"13\"},\"Title\" : \"IBGE\"}},{\"type\": \"Feature\", \"geometry\": { \"type\": \"Point\", \"coordinates\":  [ -49.4197717989297,-24.5678364522416]  },\"properties\": {\"metadata\": {\"Sheet\" : \"IBGE\", \"SheetId\" : \"{DEA3796E-E260-4E82-896F-67773CA9F947}\", \"Column\" : \"A\", \"Row\" : \"4277\", \"latitude\" : \"12\", \"longitude\" : \"13\"},\"Title\" : \"IBGE\"}},{\"type\": \"Feature\", \"geometry\": { \"type\": \"Point\", \"coordinates\":  [ -52.2025433047369,-25.3787659851252]  },\"properties\": {\"metadata\": {\"Sheet\" : \"IBGE\", \"SheetId\" : \"{DEA3796E-E260-4E82-896F-67773CA9F947}\", \"Column\" : \"A\", \"Row\" : \"4278\", \"latitude\" : \"12\", \"longitude\" : \"13\"},\"Title\" : \"IBGE\"}},{\"type\": \"Feature\", \"geometry\": { \"type\": \"Point\", \"coordinates\":  [ -52.7770814458028,-26.2643442873669]  },\"properties\": {\"metadata\": {\"Sheet\" : \"IBGE\", \"SheetId\" : \"{DEA3796E-E260-4E82-896F-67773CA9F947}\", \"Column\" : \"A\", \"Row\" : \"4279\", \"latitude\" : \"12\", \"longitude\" : \"13\"},\"Title\" : \"IBGE\"}},{\"type\": \"Feature\", \"geometry\": { \"type\": \"Point\", \"coordinates\":  [ -53.4869406945526,-23.7383943961389]  },\"properties\": {\"metadata\": {\"Sheet\" : \"IBGE\", \"SheetId\" : \"{DEA3796E-E260-4E82-896F-67773CA9F947}\", \"Column\" : \"A\", \"Row\" : \"4280\", \"latitude\" : \"12\", \"longitude\" : \"13\"},\"Title\" : \"IBGE\"}},{\"type\": \"Feature\", \"geometry\": { \"type\": \"Point\", \"coordinates\":  [ -51.2292163306355,-22.7803787673948]  },\"properties\": {\"metadata\": {\"Sheet\" : \"IBGE\", \"SheetId\" : \"{DEA3796E-E260-4E82-896F-67773CA9F947}\", \"Column\" : \"A\", \"Row\" : \"4281\", \"latitude\" : \"12\", \"longitude\" : \"13\"},\"Title\" : \"IBGE\"}},{\"type\": \"Feature\", \"geometry\": { \"type\": \"Point\", \"coordinates\":  [ -51.9173646798432,-23.1929038650252]  },\"properties\": {\"metadata\": {\"Sheet\" : \"IBGE\", \"SheetId\" : \"{DEA3796E-E260-4E82-896F-67773CA9F947}\", \"Column\" : \"A\", \"Row\" : \"4282\", \"latitude\" : \"12\", \"longitude\" : \"13\"},\"Title\" : \"IBGE\"}},{\"type\": \"Feature\", \"geometry\": { \"type\": \"Point\", \"coordinates\":  [ -51.4599851423592,-23.551592985]  },\"properties\": {\"metadata\": {\"Sheet\" : \"IBGE\", \"SheetId\" : \"{DEA3796E-E260-4E82-896F-67773CA9F947}\", \"Column\" : \"A\", \"Row\" : \"4283\", \"latitude\" : \"12\", \"longitude\" : \"13\"},\"Title\" : \"IBGE\"}},{\"type\": \"Feature\", \"geometry\": { \"type\": \"Point\", \"coordinates\":  [ -51.4382797346677,-23.4135165319918]  },\"properties\": {\"metadata\": {\"Sheet\" : \"IBGE\", \"SheetId\" : \"{DEA3796E-E260-4E82-896F-67773CA9F947}\", \"Column\" : \"A\", \"Row\" : \"4284\", \"latitude\" : \"12\", \"longitude\" : \"13\"},\"Title\" : \"IBGE\"}},{\"type\": \"Feature\", \"geometry\": { \"type\": \"Point\", \"coordinates\":  [ -51.7913175642778,-24.3087023864114]  },\"properties\": {\"metadata\": {\"Sheet\" : \"IBGE\", \"SheetId\" : \"{DEA3796E-E260-4E82-896F-67773CA9F947}\", \"Column\" : \"A\", \"Row\" : \"4285\", \"latitude\" : \"12\", \"longitude\" : \"13\"},\"Title\" : \"IBGE\"}},{\"type\": \"Feature\", \"geometry\": { \"type\": \"Point\", \"coordinates\":  [ -51.5879178388767,-24.3832887447902]  },\"properties\": {\"metadata\": {\"Sheet\" : \"IBGE\", \"SheetId\" : \"{DEA3796E-E260-4E82-896F-67773CA9F947}\", \"Column\" : \"A\", \"Row\" : \"4286\", \"latitude\" : \"12\", \"longitude\" : \"13\"},\"Title\" : \"IBGE\"}},{\"type\": \"Feature\", \"geometry\": { \"type\": \"Point\", \"coordinates\":  [ -51.6696792625367,-23.236711965]  },\"properties\": {\"metadata\": {\"Sheet\" : \"IBGE\", \"SheetId\" : \"{DEA3796E-E260-4E82-896F-67773CA9F947}\", \"Column\" : \"A\", \"Row\" : \"4287\", \"latitude\" : \"12\", \"longitude\" : \"13\"},\"Title\" : \"IBGE\"}},{\"type\": \"Feature\", \"geometry\": { \"type\": \"Point\", \"coordinates\":  [ -52.0557011364669,-23.1515870955391]  },\"properties\": {\"metadata\": {\"Sheet\" : \"IBGE\", \"SheetId\" : \"{DEA3796E-E260-4E82-896F-67773CA9F947}\", \"Column\" : \"A\", \"Row\" : \"4288\", \"latitude\" : \"12\", \"longitude\" : \"13\"},\"Title\" : \"IBGE\"}},{\"type\": \"Feature\", \"geometry\": { \"type\": \"Point\", \"coordinates\":  [ -51.1941450328947,-22.9920875312333]  },\"properties\": {\"metadata\": {\"Sheet\" : \"IBGE\", \"SheetId\" : \"{DEA3796E-E260-4E82-896F-67773CA9F947}\", \"Column\" : \"A\", \"Row\" : \"4289\", \"latitude\" : \"12\", \"longitude\" : \"13\"},\"Title\" : \"IBGE\"}},{\"type\": \"Feature\", \"geometry\": { \"type\": \"Point\", \"coordinates\":  [ -51.7644654446774,-23.70743701803]  },\"properties\": {\"metadata\": {\"Sheet\" : \"IBGE\", \"SheetId\" : \"{DEA3796E-E260-4E82-896F-67773CA9F947}\", \"Column\" : \"A\", \"Row\" : \"4290\", \"latitude\" : \"12\", \"longitude\" : \"13\"},\"Title\" : \"IBGE\"}},{\"type\": \"Feature\", \"geometry\": { \"type\": \"Point\", \"coordinates\":  [ -51.5844090969291,-23.9378541947059]  },\"properties\": {\"metadata\": {\"Sheet\" : \"IBGE\", \"SheetId\" : \"{DEA3796E-E260-4E82-896F-67773CA9F947}\", \"Column\" : \"A\", \"Row\" : \"4291\", \"latitude\" : \"12\", \"longitude\" : \"13\"},\"Title\" : \"IBGE\"}},{\"type\": \"Feature\", \"geometry\": { \"type\": \"Point\", \"coordinates\":  [ -51.7150055085076,-22.788235240971]  },\"properties\": {\"metadata\": {\"Sheet\" : \"IBGE\", \"SheetId\" : \"{DEA3796E-E260-4E82-896F-67773CA9F947}\", \"Column\" : \"A\", \"Row\" : \"4292\", \"latitude\" : \"12\", \"longitude\" : \"13\"},\"Title\" : \"IBGE\"}},{\"type\": \"Feature\", \"geometry\": { \"type\": \"Point\", \"coordinates\":  [ -51.3580855530853,-23.6661438837704]  },\"properties\": {\"metadata\": {\"Sheet\" : \"IBGE\", \"SheetId\" : \"{DEA3796E-E260-4E82-896F-67773CA9F947}\", \"Column\" : \"A\", \"Row\" : \"4293\", \"latitude\" : \"12\", \"longitude\" : \"13\"},\"Title\" : \"IBGE\"}},{\"type\": \"Feature\", \"geometry\": { \"type\": \"Point\", \"coordinates\":  [ -51.2777284423314,-23.281632]  },\"properties\": {\"metadata\": {\"Sheet\" : \"IBGE\", \"SheetId\" : \"{DEA3796E-E260-4E82-896F-67773CA9F947}\", \"Column\" : \"A\", \"Row\" : \"4294\", \"latitude\" : \"12\", \"longitude\" : \"13\"},\"Title\" : \"IBGE\"}},{\"type\": \"Feature\", \"geometry\": { \"type\": \"Point\", \"coordinates\":  [ -51.5816306133721,-23.6006118802114]  },\"properties\": {\"metadata\": {\"Sheet\" : \"IBGE\", \"SheetId\" : \"{DEA3796E-E260-4E82-896F-67773CA9F947}\", \"Column\" : \"A\", \"Row\" : \"4295\", \"latitude\" : \"12\", \"longitude\" : \"13\"},\"Title\" : \"IBGE\"}},{\"type\": \"Feature\", \"geometry\": { \"type\": \"Point\", \"coordinates\":  [ -51.3325805083905,-24.5646691198961]  },\"properties\": {\"metadata\": {\"Sheet\" : \"IBGE\", \"SheetId\" : \"{DEA3796E-E260-4E82-896F-67773CA9F947}\", \"Column\" : \"A\", \"Row\" : \"4296\", \"latitude\" : \"12\", \"longitude\" : \"13\"},\"Title\" : \"IBGE\"}},{\"type\": \"Feature\", \"geometry\": { \"type\": \"Point\", \"coordinates\":  [ -51.5935295600151,-22.8149823509494]  },\"properties\": {\"metadata\": {\"Sheet\" : \"IBGE\", \"SheetId\" : \"{DEA3796E-E260-4E82-896F-67773CA9F947}\", \"Column\" : \"A\", \"Row\" : \"4297\", \"latitude\" : \"12\", \"longitude\" : \"13\"},\"Title\" : \"IBGE\"}},{\"type\": \"Feature\", \"geometry\": { \"type\": \"Point\", \"coordinates\":  [ -51.9744162121383,-22.83789753]  },\"properties\": {\"metadata\": {\"Sheet\" : \"IBGE\", \"SheetId\" : \"{DEA3796E-E260-4E82-896F-67773CA9F947}\", \"Column\" : \"A\", \"Row\" : \"4298\", \"latitude\" : \"12\", \"longitude\" : \"13\"},\"Title\" : \"IBGE\"}},{\"type\": \"Feature\", \"geometry\": { \"type\": \"Point\", \"coordinates\":  [ -51.4442466489686,-23.9933276018928]  },\"properties\": {\"metadata\": {\"Sheet\" : \"IBGE\", \"SheetId\" : \"{DEA3796E-E260-4E82-896F-67773CA9F947}\", \"Column\" : \"A\", \"Row\" : \"4299\", \"latitude\" : \"12\", \"longitude\" : \"13\"},\"Title\" : \"IBGE\"}},{\"type\": \"Feature\", \"geometry\": { \"type\": \"Point\", \"coordinates\":  [ -52.2227214970694,-23.5559013269844]  },\"properties\": {\"metadata\": {\"Sheet\" : \"IBGE\", \"SheetId\" : \"{DEA3796E-E260-4E82-896F-67773CA9F947}\", \"Column\" : \"A\", \"Row\" : \"4300\", \"latitude\" : \"12\", \"longitude\" : \"13\"},\"Title\" : \"IBGE\"}},{\"type\": \"Feature\", \"geometry\": { \"type\": \"Point\", \"coordinates\":  [ -51.3201059317839,-24.0039270722271]  },\"properties\": {\"metadata\": {\"Sheet\" : \"IBGE\", \"SheetId\" : \"{DEA3796E-E260-4E82-896F-67773CA9F947}\", \"Column\" : \"A\", \"Row\" : \"4301\", \"latitude\" : \"12\", \"longitude\" : \"13\"},\"Title\" : \"IBGE\"}},{\"type\": \"Feature\", \"geometry\": { \"type\": \"Point\", \"coordinates\":  [ -52.3029843729815,-23.3198456635855]  },\"properties\": {\"metadata\": {\"Sheet\" : \"IBGE\", \"SheetId\" : \"{DEA3796E-E260-4E82-896F-67773CA9F947}\", \"Column\" : \"A\", \"Row\" : \"4302\", \"latitude\" : \"12\", \"longitude\" : \"13\"},\"Title\" : \"IBGE\"}},{\"type\": \"Feature\", \"geometry\": { \"type\": \"Point\", \"coordinates\":  [ -52.0830848515253,-23.6102671394592]  },\"properties\": {\"metadata\": {\"Sheet\" : \"IBGE\", \"SheetId\" : \"{DEA3796E-E260-4E82-896F-67773CA9F947}\", \"Column\" : \"A\", \"Row\" : \"4303\", \"latitude\" : \"12\", \"longitude\" : \"13\"},\"Title\" : \"IBGE\"}},{\"type\": \"Feature\", \"geometry\": { \"type\": \"Point\", \"coordinates\":  [ -51.3838226518282,-22.8591043044292]  },\"properties\": {\"metadata\": {\"Sheet\" : \"IBGE\", \"SheetId\" : \"{DEA3796E-E260-4E82-896F-67773CA9F947}\", \"Column\" : \"A\", \"Row\" : \"4304\", \"latitude\" : \"12\", \"longitude\" : \"13\"},\"Title\" : \"IBGE\"}},{\"type\": \"Feature\", \"geometry\": { \"type\": \"Point\", \"coordinates\":  [ -51.9558280909722,-23.0878019097437]  },\"properties\": {\"metadata\": {\"Sheet\" : \"IBGE\", \"SheetId\" : \"{DEA3796E-E260-4E82-896F-67773CA9F947}\", \"Column\" : \"A\", \"Row\" : \"4305\", \"latitude\" : \"12\", \"longitude\" : \"13\"},\"Title\" : \"IBGE\"}},{\"type\": \"Feature\", \"geometry\": { \"type\": \"Point\", \"coordinates\":  [ -51.9243682163217,-24.1928594485963]  },\"properties\": {\"metadata\": {\"Sheet\" : \"IBGE\", \"SheetId\" : \"{DEA3796E-E260-4E82-896F-67773CA9F947}\", \"Column\" : \"A\", \"Row\" : \"4306\", \"latitude\" : \"12\", \"longitude\" : \"13\"},\"Title\" : \"IBGE\"}},{\"type\": \"Feature\", \"geometry\": { \"type\": \"Point\", \"coordinates\":  [ -51.5087423991262,-24.1461940122141]  },\"properties\": {\"metadata\": {\"Sheet\" : \"IBGE\", \"SheetId\" : \"{DEA3796E-E260-4E82-896F-67773CA9F947}\", \"Column\" : \"A\", \"Row\" : \"4307\", \"latitude\" : \"12\", \"longitude\" : \"13\"},\"Title\" : \"IBGE\"}},{\"type\": \"Feature\", \"geometry\": { \"type\": \"Point\", \"coordinates\":  [ -51.6503853708561,-22.9744292672903]  },\"properties\": {\"metadata\": {\"Sheet\" : \"IBGE\", \"SheetId\" : \"{DEA3796E-E260-4E82-896F-67773CA9F947}\", \"Column\" : \"A\", \"Row\" : \"4308\", \"latitude\" : \"12\", \"longitude\" : \"13\"},\"Title\" : \"IBGE\"}},{\"type\": \"Feature\", \"geometry\": { \"type\": \"Point\", \"coordinates\":  [ -51.0580336739701,-23.269331475]  },\"properties\": {\"metadata\": {\"Sheet\" : \"IBGE\", \"SheetId\" : \"{DEA3796E-E260-4E82-896F-67773CA9F947}\", \"Column\" : \"A\", \"Row\" : \"4309\", \"latitude\" : \"12\", \"longitude\" : \"13\"},\"Title\" : \"IBGE\"}},{\"type\": \"Feature\", \"geometry\": { \"type\": \"Point\", \"coordinates\":  [ -51.8247742046263,-23.1947806086687]  },\"properties\": {\"metadata\": {\"Sheet\" : \"IBGE\", \"SheetId\" : \"{DEA3796E-E260-4E82-896F-67773CA9F947}\", \"Column\" : \"A\", \"Row\" : \"4310\", \"latitude\" : \"12\", \"longitude\" : \"13\"},\"Title\" : \"IBGE\"}},{\"type\": \"Feature\", \"geometry\": { \"type\": \"Point\", \"coordinates\":  [ -51.9693404488617,-22.614782675702]  },\"properties\": {\"metadata\": {\"Sheet\" : \"IBGE\", \"SheetId\" : \"{DEA3796E-E260-4E82-896F-67773CA9F947}\", \"Column\" : \"A\", \"Row\" : \"4311\", \"latitude\" : \"12\", \"longitude\" : \"13\"},\"Title\" : \"IBGE\"}},{\"type\": \"Feature\", \"geometry\": { \"type\": \"Point\", \"coordinates\":  [ -51.9900043142568,-23.6600985811132]  },\"properties\": {\"metadata\": {\"Sheet\" : \"IBGE\", \"SheetId\" : \"{DEA3796E-E260-4E82-896F-67773CA9F947}\", \"Column\" : \"A\", \"Row\" : \"4312\", \"latitude\" : \"12\", \"longitude\" : \"13\"},\"Title\" : \"IBGE\"}},{\"type\": \"Feature\", \"geometry\": { \"type\": \"Point\", \"coordinates\":  [ -51.6745520468117,-24.24194802]  },\"properties\": {\"metadata\": {\"Sheet\" : \"IBGE\", \"SheetId\" : \"{DEA3796E-E260-4E82-896F-67773CA9F947}\", \"Column\" : \"A\", \"Row\" : \"4313\", \"latitude\" : \"12\", \"longitude\" : \"13\"},\"Title\" : \"IBGE\"}},{\"type\": \"Feature\", \"geometry\": { \"type\": \"Point\", \"coordinates\":  [ -52.2176692790418,-23.6182744112522]  },\"properties\": {\"metadata\": {\"Sheet\" : \"IBGE\", \"SheetId\" : \"{DEA3796E-E260-4E82-896F-67773CA9F947}\", \"Column\" : \"A\", \"Row\" : \"4314\", \"latitude\" : \"12\", \"longitude\" : \"13\"},\"Title\" : \"IBGE\"}},{\"type\": \"Feature\", \"geometry\": { \"type\": \"Point\", \"coordinates\":  [ -51.5406168453571,-23.1177827565859]  },\"properties\": {\"metadata\": {\"Sheet\" : \"IBGE\", \"SheetId\" : \"{DEA3796E-E260-4E82-896F-67773CA9F947}\", \"Column\" : \"A\", \"Row\" : \"4315\", \"latitude\" : \"12\", \"longitude\" : \"13\"},\"Title\" : \"IBGE\"}},{\"type\": \"Feature\", \"geometry\": { \"type\": \"Point\", \"coordinates\":  [ -51.6433953621984,-23.6011789160911]  },\"properties\": {\"metadata\": {\"Sheet\" : \"IBGE\", \"SheetId\" : \"{DEA3796E-E260-4E82-896F-67773CA9F947}\", \"Column\" : \"A\", \"Row\" : \"4316\", \"latitude\" : \"12\", \"longitude\" : \"13\"},\"Title\" : \"IBGE\"}},{\"type\": \"Feature\", \"geometry\": { \"type\": \"Point\", \"coordinates\":  [ -51.6943350083947,-24.1811374455632]  },\"properties\": {\"metadata\": {\"Sheet\" : \"IBGE\", \"SheetId\" : \"{DEA3796E-E260-4E82-896F-67773CA9F947}\", \"Column\" : \"A\", \"Row\" : \"4317\", \"latitude\" : \"12\", \"longitude\" : \"13\"},\"Title\" : \"IBGE\"}},{\"type\": \"Feature\", \"geometry\": { \"type\": \"Point\", \"coordinates\":  [ -51.6651419267049,-23.8234388793882]  },\"properties\": {\"metadata\": {\"Sheet\" : \"IBGE\", \"SheetId\" : \"{DEA3796E-E260-4E82-896F-67773CA9F947}\", \"Column\" : \"A\", \"Row\" : \"4318\", \"latitude\" : \"12\", \"longitude\" : \"13\"},\"Title\" : \"IBGE\"}},{\"type\": \"Feature\", \"geometry\": { \"type\": \"Point\", \"coordinates\":  [ -51.6541506163069,-24.1067664133174]  },\"properties\": {\"metadata\": {\"Sheet\" : \"IBGE\", \"SheetId\" : \"{DEA3796E-E260-4E82-896F-67773CA9F947}\", \"Column\" : \"A\", \"Row\" : \"4319\", \"latitude\" : \"12\", \"longitude\" : \"13\"},\"Title\" : \"IBGE\"}},{\"type\": \"Feature\", \"geometry\": { \"type\": \"Point\", \"coordinates\":  [ -51.9537492142271,-23.0041580768891]  },\"properties\": {\"metadata\": {\"Sheet\" : \"IBGE\", \"SheetId\" : \"{DEA3796E-E260-4E82-896F-67773CA9F947}\", \"Column\" : \"A\", \"Row\" : \"4320\", \"latitude\" : \"12\", \"longitude\" : \"13\"},\"Title\" : \"IBGE\"}},{\"type\": \"Feature\", \"geometry\": { \"type\": \"Point\", \"coordinates\":  [ -51.1627734238781,-23.312156]  },\"properties\": {\"metadata\": {\"Sheet\" : \"IBGE\", \"SheetId\" : \"{DEA3796E-E260-4E82-896F-67773CA9F947}\", \"Column\" : \"A\", \"Row\" : \"4321\", \"latitude\" : \"12\", \"longitude\" : \"13\"},\"Title\" : \"IBGE\"}},{\"type\": \"Feature\", \"geometry\": { \"type\": \"Point\", \"coordinates\":  [ -51.7445483867649,-24.078046360677]  },\"properties\": {\"metadata\": {\"Sheet\" : \"IBGE\", \"SheetId\" : \"{DEA3796E-E260-4E82-896F-67773CA9F947}\", \"Column\" : \"A\", \"Row\" : \"4322\", \"latitude\" : \"12\", \"longitude\" : \"13\"},\"Title\" : \"IBGE\"}},{\"type\": \"Feature\", \"geometry\": { \"type\": \"Point\", \"coordinates\":  [ -51.65687284024,-22.7519945229726]  },\"properties\": {\"metadata\": {\"Sheet\" : \"IBGE\", \"SheetId\" : \"{DEA3796E-E260-4E82-896F-67773CA9F947}\", \"Column\" : \"A\", \"Row\" : \"4323\", \"latitude\" : \"12\", \"longitude\" : \"13\"},\"Title\" : \"IBGE\"}},{\"type\": \"Feature\", \"geometry\": { \"type\": \"Point\", \"coordinates\":  [ -52.0942530606026,-23.3427891418224]  },\"properties\": {\"metadata\": {\"Sheet\" : \"IBGE\", \"SheetId\" : \"{DEA3796E-E260-4E82-896F-67773CA9F947}\", \"Column\" : \"A\", \"Row\" : \"4324\", \"latitude\" : \"12\", \"longitude\" : \"13\"},\"Title\" : \"IBGE\"}},{\"type\": \"Feature\", \"geometry\": { \"type\": \"Point\", \"coordinates\":  [ -51.6812520884286,-23.517452]  },\"properties\": {\"metadata\": {\"Sheet\" : \"IBGE\", \"SheetId\" : \"{DEA3796E-E260-4E82-896F-67773CA9F947}\", \"Column\" : \"A\", \"Row\" : \"4325\", \"latitude\" : \"12\", \"longitude\" : \"13\"},\"Title\" : \"IBGE\"}},{\"type\": \"Feature\", \"geometry\": { \"type\": \"Point\", \"coordinates\":  [ -51.6690785950707,-24.5217308774069]  },\"properties\": {\"metadata\": {\"Sheet\" : \"IBGE\", \"SheetId\" : \"{DEA3796E-E260-4E82-896F-67773CA9F947}\", \"Column\" : \"A\", \"Row\" : \"4326\", \"latitude\" : \"12\", \"longitude\" : \"13\"},\"Title\" : \"IBGE\"}},{\"type\": \"Feature\", \"geometry\": { \"type\": \"Point\", \"coordinates\":  [ -51.7980569139104,-23.484758535]  },\"properties\": {\"metadata\": {\"Sheet\" : \"IBGE\", \"SheetId\" : \"{DEA3796E-E260-4E82-896F-67773CA9F947}\", \"Column\" : \"A\", \"Row\" : \"4327\", \"latitude\" : \"12\", \"longitude\" : \"13\"},\"Title\" : \"IBGE\"}},{\"type\": \"Feature\", \"geometry\": { \"type\": \"Point\", \"coordinates\":  [ -51.3092905257137,-23.7457790925403]  },\"properties\": {\"metadata\": {\"Sheet\" : \"IBGE\", \"SheetId\" : \"{DEA3796E-E260-4E82-896F-67773CA9F947}\", \"Column\" : \"A\", \"Row\" : \"4328\", \"latitude\" : \"12\", \"longitude\" : \"13\"},\"Title\" : \"IBGE\"}},{\"type\": \"Feature\", \"geometry\": { \"type\": \"Point\", \"coordinates\":  [ -51.9398818702521,-23.42228]  },\"properties\": {\"metadata\": {\"Sheet\" : \"IBGE\", \"SheetId\" : \"{DEA3796E-E260-4E82-896F-67773CA9F947}\", \"Column\" : \"A\", \"Row\" : \"4329\", \"latitude\" : \"12\", \"longitude\" : \"13\"},\"Title\" : \"IBGE\"}},{\"type\": \"Feature\", \"geometry\": { \"type\": \"Point\", \"coordinates\":  [ -51.6410803664656,-23.7063690370968]  },\"properties\": {\"metadata\": {\"Sheet\" : \"IBGE\", \"SheetId\" : \"{DEA3796E-E260-4E82-896F-67773CA9F947}\", \"Column\" : \"A\", \"Row\" : \"4330\", \"latitude\" : \"12\", \"longitude\" : \"13\"},\"Title\" : \"IBGE\"}},{\"type\": \"Feature\", \"geometry\": { \"type\": \"Point\", \"coordinates\":  [ -51.2264634713856,-23.9012964431155]  },\"properties\": {\"metadata\": {\"Sheet\" : \"IBGE\", \"SheetId\" : \"{DEA3796E-E260-4E82-896F-67773CA9F947}\", \"Column\" : \"A\", \"Row\" : \"4331\", \"latitude\" : \"12\", \"longitude\" : \"13\"},\"Title\" : \"IBGE\"}},{\"type\": \"Feature\", \"geometry\": { \"type\": \"Point\", \"coordinates\":  [ -51.4857072490769,-22.9660925761244]  },\"properties\": {\"metadata\": {\"Sheet\" : \"IBGE\", \"SheetId\" : \"{DEA3796E-E260-4E82-896F-67773CA9F947}\", \"Column\" : \"A\", \"Row\" : \"4332\", \"latitude\" : \"12\", \"longitude\" : \"13\"},\"Title\" : \"IBGE\"}},{\"type\": \"Feature\", \"geometry\": { \"type\": \"Point\", \"coordinates\":  [ -51.775757907573,-23.145692803078]  },\"properties\": {\"metadata\": {\"Sheet\" : \"IBGE\", \"SheetId\" : \"{DEA3796E-E260-4E82-896F-67773CA9F947}\", \"Column\" : \"A\", \"Row\" : \"4333\", \"latitude\" : \"12\", \"longitude\" : \"13\"},\"Title\" : \"IBGE\"}},{\"type\": \"Feature\", \"geometry\": { \"type\": \"Point\", \"coordinates\":  [ -51.7951475240122,-22.9105625092978]  },\"properties\": {\"metadata\": {\"Sheet\" : \"IBGE\", \"SheetId\" : \"{DEA3796E-E260-4E82-896F-67773CA9F947}\", \"Column\" : \"A\", \"Row\" : \"4334\", \"latitude\" : \"12\", \"longitude\" : \"13\"},\"Title\" : \"IBGE\"}},{\"type\": \"Feature\", \"geometry\": { \"type\": \"Point\", \"coordinates\":  [ -52.2048663633507,-23.1842513921502]  },\"properties\": {\"metadata\": {\"Sheet\" : \"IBGE\", \"SheetId\" : \"{DEA3796E-E260-4E82-896F-67773CA9F947}\", \"Column\" : \"A\", \"Row\" : \"4335\", \"latitude\" : \"12\", \"longitude\" : \"13\"},\"Title\" : \"IBGE\"}},{\"type\": \"Feature\", \"geometry\": { \"type\": \"Point\", \"coordinates\":  [ -51.9503961103527,-24.4383252111535]  },\"properties\": {\"metadata\": {\"Sheet\" : \"IBGE\", \"SheetId\" : \"{DEA3796E-E260-4E82-896F-67773CA9F947}\", \"Column\" : \"A\", \"Row\" : \"4336\", \"latitude\" : \"12\", \"longitude\" : \"13\"},\"Title\" : \"IBGE\"}},{\"type\": \"Feature\", \"geometry\": { \"type\": \"Point\", \"coordinates\":  [ -51.5069594279647,-23.7653137692885]  },\"properties\": {\"metadata\": {\"Sheet\" : \"IBGE\", \"SheetId\" : \"{DEA3796E-E260-4E82-896F-67773CA9F947}\", \"Column\" : \"A\", \"Row\" : \"4337\", \"latitude\" : \"12\", \"longitude\" : \"13\"},\"Title\" : \"IBGE\"}},{\"type\": \"Feature\", \"geometry\": { \"type\": \"Point\", \"coordinates\":  [ -52.1950387276658,-23.404568221605]  },\"properties\": {\"metadata\": {\"Sheet\" : \"IBGE\", \"SheetId\" : \"{DEA3796E-E260-4E82-896F-67773CA9F947}\", \"Column\" : \"A\", \"Row\" : \"4338\", \"latitude\" : \"12\", \"longitude\" : \"13\"},\"Title\" : \"IBGE\"}},{\"type\": \"Feature\", \"geometry\": { \"type\": \"Point\", \"coordinates\":  [ -52.0524118315665,-23.4576987574943]  },\"properties\": {\"metadata\": {\"Sheet\" : \"IBGE\", \"SheetId\" : \"{DEA3796E-E260-4E82-896F-67773CA9F947}\", \"Column\" : \"A\", \"Row\" : \"4339\", \"latitude\" : \"12\", \"longitude\" : \"13\"},\"Title\" : \"IBGE\"}},{\"type\": \"Feature\", \"geometry\": { \"type\": \"Point\", \"coordinates\":  [ -51.5857680569437,-23.2303038463547]  },\"properties\": {\"metadata\": {\"Sheet\" : \"IBGE\", \"SheetId\" : \"{DEA3796E-E260-4E82-896F-67773CA9F947}\", \"Column\" : \"A\", \"Row\" : \"4340\", \"latitude\" : \"12\", \"longitude\" : \"13\"},\"Title\" : \"IBGE\"}},{\"type\": \"Feature\", \"geometry\": { \"type\": \"Point\", \"coordinates\":  [ -51.3775989927537,-22.7562094968322]  },\"properties\": {\"metadata\": {\"Sheet\" : \"IBGE\", \"SheetId\" : \"{DEA3796E-E260-4E82-896F-67773CA9F947}\", \"Column\" : \"A\", \"Row\" : \"4341\", \"latitude\" : \"12\", \"longitude\" : \"13\"},\"Title\" : \"IBGE\"}},{\"type\": \"Feature\", \"geometry\": { \"type\": \"Point\", \"coordinates\":  [ -51.4432261434374,-23.0339140302723]  },\"properties\": {\"metadata\": {\"Sheet\" : \"IBGE\", \"SheetId\" : \"{DEA3796E-E260-4E82-896F-67773CA9F947}\", \"Column\" : \"A\", \"Row\" : \"4342\", \"latitude\" : \"12\", \"longitude\" : \"13\"},\"Title\" : \"IBGE\"}},{\"type\": \"Feature\", \"geometry\": { \"type\": \"Point\", \"coordinates\":  [ -52.157726252669,-23.2815496047308]  },\"properties\": {\"metadata\": {\"Sheet\" : \"IBGE\", \"SheetId\" : \"{DEA3796E-E260-4E82-896F-67773CA9F947}\", \"Column\" : \"A\", \"Row\" : \"4343\", \"latitude\" : \"12\", \"longitude\" : \"13\"},\"Title\" : \"IBGE\"}},{\"type\": \"Feature\", \"geometry\": { \"type\": \"Point\", \"coordinates\":  [ -51.0277519969787,-22.8525332550873]  },\"properties\": {\"metadata\": {\"Sheet\" : \"IBGE\", \"SheetId\" : \"{DEA3796E-E260-4E82-896F-67773CA9F947}\", \"Column\" : \"A\", \"Row\" : \"4344\", \"latitude\" : \"12\", \"longitude\" : \"13\"},\"Title\" : \"IBGE\"}},{\"type\": \"Feature\", \"geometry\": { \"type\": \"Point\", \"coordinates\":  [ -51.4153647878351,-23.7620982802826]  },\"properties\": {\"metadata\": {\"Sheet\" : \"IBGE\", \"SheetId\" : \"{DEA3796E-E260-4E82-896F-67773CA9F947}\", \"Column\" : \"A\", \"Row\" : \"4345\", \"latitude\" : \"12\", \"longitude\" : \"13\"},\"Title\" : \"IBGE\"}},{\"type\": \"Feature\", \"geometry\": { \"type\": \"Point\", \"coordinates\":  [ -51.3120655882648,-24.3202776012942]  },\"properties\": {\"metadata\": {\"Sheet\" : \"IBGE\", \"SheetId\" : \"{DEA3796E-E260-4E82-896F-67773CA9F947}\", \"Column\" : \"A\", \"Row\" : \"4346\", \"latitude\" : \"12\", \"longitude\" : \"13\"},\"Title\" : \"IBGE\"}},{\"type\": \"Feature\", \"geometry\": { \"type\": \"Point\", \"coordinates\":  [ -51.3627803563626,-23.313592485]  },\"properties\": {\"metadata\": {\"Sheet\" : \"IBGE\", \"SheetId\" : \"{DEA3796E-E260-4E82-896F-67773CA9F947}\", \"Column\" : \"A\", \"Row\" : \"4347\", \"latitude\" : \"12\", \"longitude\" : \"13\"},\"Title\" : \"IBGE\"}},{\"type\": \"Feature\", \"geometry\": { \"type\": \"Point\", \"coordinates\":  [ -51.2499448251477,-24.2535525559056]  },\"properties\": {\"metadata\": {\"Sheet\" : \"IBGE\", \"SheetId\" : \"{DEA3796E-E260-4E82-896F-67773CA9F947}\", \"Column\" : \"A\", \"Row\" : \"4348\", \"latitude\" : \"12\", \"longitude\" : \"13\"},\"Title\" : \"IBGE\"}},{\"type\": \"Feature\", \"geometry\": { \"type\": \"Point\", \"coordinates\":  [ -51.5567020218746,-23.3183956216474]  },\"properties\": {\"metadata\": {\"Sheet\" : \"IBGE\", \"SheetId\" : \"{DEA3796E-E260-4E82-896F-67773CA9F947}\", \"Column\" : \"A\", \"Row\" : \"4349\", \"latitude\" : \"12\", \"longitude\" : \"13\"},\"Title\" : \"IBGE\"}},{\"type\": \"Feature\", \"geometry\": { \"type\": \"Point\", \"coordinates\":  [ -51.8063020531831,-23.0361147581788]  },\"properties\": {\"metadata\": {\"Sheet\" : \"IBGE\", \"SheetId\" : \"{DEA3796E-E260-4E82-896F-67773CA9F947}\", \"Column\" : \"A\", \"Row\" : \"4350\", \"latitude\" : \"12\", \"longitude\" : \"13\"},\"Title\" : \"IBGE\"}},{\"type\": \"Feature\", \"geometry\": { \"type\": \"Point\", \"coordinates\":  [ -51.902768382784,-22.6387065306372]  },\"properties\": {\"metadata\": {\"Sheet\" : \"IBGE\", \"SheetId\" : \"{DEA3796E-E260-4E82-896F-67773CA9F947}\", \"Column\" : \"A\", \"Row\" : \"4351\", \"latitude\" : \"12\", \"longitude\" : \"13\"},\"Title\" : \"IBGE\"}},{\"type\": \"Feature\", \"geometry\": { \"type\": \"Point\", \"coordinates\":  [ -51.7952999014099,-22.7000685756214]  },\"properties\": {\"metadata\": {\"Sheet\" : \"IBGE\", \"SheetId\" : \"{DEA3796E-E260-4E82-896F-67773CA9F947}\", \"Column\" : \"A\", \"Row\" : \"4352\", \"latitude\" : \"12\", \"longitude\" : \"13\"},\"Title\" : \"IBGE\"}},{\"type\": \"Feature\", \"geometry\": { \"type\": \"Point\", \"coordinates\":  [ -51.8202792051938,-23.9930894814884]  },\"properties\": {\"metadata\": {\"Sheet\" : \"IBGE\", \"SheetId\" : \"{DEA3796E-E260-4E82-896F-67773CA9F947}\", \"Column\" : \"A\", \"Row\" : \"4353\", \"latitude\" : \"12\", \"longitude\" : \"13\"},\"Title\" : \"IBGE\"}},{\"type\": \"Feature\", \"geometry\": { \"type\": \"Point\", \"coordinates\":  [ -52.2943419624336,-23.4354578614104]  },\"properties\": {\"metadata\": {\"Sheet\" : \"IBGE\", \"SheetId\" : \"{DEA3796E-E260-4E82-896F-67773CA9F947}\", \"Column\" : \"A\", \"Row\" : \"4354\", \"latitude\" : \"12\", \"longitude\" : \"13\"},\"Title\" : \"IBGE\"}},{\"type\": \"Feature\", \"geometry\": { \"type\": \"Point\", \"coordinates\":  [ -51.8569627582888,-23.8678134422696]  },\"properties\": {\"metadata\": {\"Sheet\" : \"IBGE\", \"SheetId\" : \"{DEA3796E-E260-4E82-896F-67773CA9F947}\", \"Column\" : \"A\", \"Row\" : \"4355\", \"latitude\" : \"12\", \"longitude\" : \"13\"},\"Title\" : \"IBGE\"}},{\"type\": \"Feature\", \"geometry\": { \"type\": \"Point\", \"coordinates\":  [ -51.8736820362471,-23.44317201]  },\"properties\": {\"metadata\": {\"Sheet\" : \"IBGE\", \"SheetId\" : \"{DEA3796E-E260-4E82-896F-67773CA9F947}\", \"Column\" : \"A\", \"Row\" : \"4356\", \"latitude\" : \"12\", \"longitude\" : \"13\"},\"Title\" : \"IBGE\"}},{\"type\": \"Feature\", \"geometry\": { \"type\": \"Point\", \"coordinates\":  [ -51.0422435334555,-23.058481975559]  },\"properties\": {\"metadata\": {\"Sheet\" : \"IBGE\", \"SheetId\" : \"{DEA3796E-E260-4E82-896F-67773CA9F947}\", \"Column\" : \"A\", \"Row\" : \"4357\", \"latitude\" : \"12\", \"longitude\" : \"13\"},\"Title\" : \"IBGE\"}},{\"type\": \"Feature\", \"geometry\": { \"type\": \"Point\", \"coordinates\":  [ -51.0985602004511,-23.7151771915553]  },\"properties\": {\"metadata\": {\"Sheet\" : \"IBGE\", \"SheetId\" : \"{DEA3796E-E260-4E82-896F-67773CA9F947}\", \"Column\" : \"A\", \"Row\" : \"4358\", \"latitude\" : \"12\", \"longitude\" : \"13\"},\"Title\" : \"IBGE\"}},{\"type\": \"Feature\", \"geometry\": { \"type\": \"Point\", \"coordinates\":  [ -52.1600108240348,-23.0860486572457]  },\"properties\": {\"metadata\": {\"Sheet\" : \"IBGE\", \"SheetId\" : \"{DEA3796E-E260-4E82-896F-67773CA9F947}\", \"Column\" : \"A\", \"Row\" : \"4359\", \"latitude\" : \"12\", \"longitude\" : \"13\"},\"Title\" : \"IBGE\"}},{\"type\": \"Feature\", \"geometry\": { \"type\": \"Point\", \"coordinates\":  [ -52.3364823833236,-26.5630310224446]  },\"properties\": {\"metadata\": {\"Sheet\" : \"IBGE\", \"SheetId\" : \"{DEA3796E-E260-4E82-896F-67773CA9F947}\", \"Column\" : \"A\", \"Row\" : \"4360\", \"latitude\" : \"12\", \"longitude\" : \"13\"},\"Title\" : \"IBGE\"}},{\"type\": \"Feature\", \"geometry\": { \"type\": \"Point\", \"coordinates\":  [ -51.5590965552946,-27.0040916588601]  },\"properties\": {\"metadata\": {\"Sheet\" : \"IBGE\", \"SheetId\" : \"{DEA3796E-E260-4E82-896F-67773CA9F947}\", \"Column\" : \"A\", \"Row\" : \"4361\", \"latitude\" : \"12\", \"longitude\" : \"13\"},\"Title\" : \"IBGE\"}},{\"type\": \"Feature\", \"geometry\": { \"type\": \"Point\", \"coordinates\":  [ -52.9872510056855,-27.0762129124757]  },\"properties\": {\"metadata\": {\"Sheet\" : \"IBGE\", \"SheetId\" : \"{DEA3796E-E260-4E82-896F-67773CA9F947}\", \"Column\" : \"A\", \"Row\" : \"4362\", \"latitude\" : \"12\", \"longitude\" : \"13\"},\"Title\" : \"IBGE\"}},{\"type\": \"Feature\", \"geometry\": { \"type\": \"Point\", \"coordinates\":  [ -52.8594194493505,-26.8802275430245]  },\"properties\": {\"metadata\": {\"Sheet\" : \"IBGE\", \"SheetId\" : \"{DEA3796E-E260-4E82-896F-67773CA9F947}\", \"Column\" : \"A\", \"Row\" : \"4363\", \"latitude\" : \"12\", \"longitude\" : \"13\"},\"Title\" : \"IBGE\"}},{\"type\": \"Feature\", \"geometry\": { \"type\": \"Point\", \"coordinates\":  [ -51.9110368540592,-27.4311378753286]  },\"properties\": {\"metadata\": {\"Sheet\" : \"IBGE\", \"SheetId\" : \"{DEA3796E-E260-4E82-896F-67773CA9F947}\", \"Column\" : \"A\", \"Row\" : \"4364\", \"latitude\" : \"12\", \"longitude\" : \"13\"},\"Title\" : \"IBGE\"}},{\"type\": \"Feature\", \"geometry\": { \"type\": \"Point\", \"coordinates\":  [ -53.333270177229,-26.5356808606572]  },\"properties\": {\"metadata\": {\"Sheet\" : \"IBGE\", \"SheetId\" : \"{DEA3796E-E260-4E82-896F-67773CA9F947}\", \"Column\" : \"A\", \"Row\" : \"4365\", \"latitude\" : \"12\", \"longitude\" : \"13\"},\"Title\" : \"IBGE\"}},{\"type\": \"Feature\", \"geometry\": { \"type\": \"Point\", \"coordinates\":  [ -52.1485992606982,-27.1574036959429]  },\"properties\": {\"metadata\": {\"Sheet\" : \"IBGE\", \"SheetId\" : \"{DEA3796E-E260-4E82-896F-67773CA9F947}\", \"Column\" : \"A\", \"Row\" : \"4366\", \"latitude\" : \"12\", \"longitude\" : \"13\"},\"Title\" : \"IBGE\"}},{\"type\": \"Feature\", \"geometry\": { \"type\": \"Point\", \"coordinates\":  [ -51.3341239238805,-26.932564856681]  },\"properties\": {\"metadata\": {\"Sheet\" : \"IBGE\", \"SheetId\" : \"{DEA3796E-E260-4E82-896F-67773CA9F947}\", \"Column\" : \"A\", \"Row\" : \"4367\", \"latitude\" : \"12\", \"longitude\" : \"13\"},\"Title\" : \"IBGE\"}},{\"type\": \"Feature\", \"geometry\": { \"type\": \"Point\", \"coordinates\":  [ -52.4577888411626,-27.0735335581574]  },\"properties\": {\"metadata\": {\"Sheet\" : \"IBGE\", \"SheetId\" : \"{DEA3796E-E260-4E82-896F-67773CA9F947}\", \"Column\" : \"A\", \"Row\" : \"4368\", \"latitude\" : \"12\", \"longitude\" : \"13\"},\"Title\" : \"IBGE\"}},{\"type\": \"Feature\", \"geometry\": { \"type\": \"Point\", \"coordinates\":  [ -53.64104958659,-26.7689379013244]  },\"properties\": {\"metadata\": {\"Sheet\" : \"IBGE\", \"SheetId\" : \"{DEA3796E-E260-4E82-896F-67773CA9F947}\", \"Column\" : \"A\", \"Row\" : \"4369\", \"latitude\" : \"12\", \"longitude\" : \"13\"},\"Title\" : \"IBGE\"}},{\"type\": \"Feature\", \"geometry\": { \"type\": \"Point\", \"coordinates\":  [ -53.4413025406045,-26.6522935998562]  },\"properties\": {\"metadata\": {\"Sheet\" : \"IBGE\", \"SheetId\" : \"{DEA3796E-E260-4E82-896F-67773CA9F947}\", \"Column\" : \"A\", \"Row\" : \"4370\", \"latitude\" : \"12\", \"longitude\" : \"13\"},\"Title\" : \"IBGE\"}},{\"type\": \"Feature\", \"geometry\": { \"type\": \"Point\", \"coordinates\":  [ -53.5809772314809,-26.8445863474828]  },\"properties\": {\"metadata\": {\"Sheet\" : \"IBGE\", \"SheetId\" : \"{DEA3796E-E260-4E82-896F-67773CA9F947}\", \"Column\" : \"A\", \"Row\" : \"4371\", \"latitude\" : \"12\", \"longitude\" : \"13\"},\"Title\" : \"IBGE\"}},{\"type\": \"Feature\", \"geometry\": { \"type\": \"Point\", \"coordinates\":  [ -52.3930159598262,-26.735923435578]  },\"properties\": {\"metadata\": {\"Sheet\" : \"IBGE\", \"SheetId\" : \"{DEA3796E-E260-4E82-896F-67773CA9F947}\", \"Column\" : \"A\", \"Row\" : \"4372\", \"latitude\" : \"12\", \"longitude\" : \"13\"},\"Title\" : \"IBGE\"}},{\"type\": \"Feature\", \"geometry\": { \"type\": \"Point\", \"coordinates\":  [ -53.0953502802337,-26.6918115545937]  },\"properties\": {\"metadata\": {\"Sheet\" : \"IBGE\", \"SheetId\" : \"{DEA3796E-E260-4E82-896F-67773CA9F947}\", \"Column\" : \"A\", \"Row\" : \"4373\", \"latitude\" : \"12\", \"longitude\" : \"13\"},\"Title\" : \"IBGE\"}},{\"type\": \"Feature\", \"geometry\": { \"type\": \"Point\", \"coordinates\":  [ -51.0190347589981,-26.7753476727182]  },\"properties\": {\"metadata\": {\"Sheet\" : \"IBGE\", \"SheetId\" : \"{DEA3796E-E260-4E82-896F-67773CA9F947}\", \"Column\" : \"A\", \"Row\" : \"4374\", \"latitude\" : \"12\", \"longitude\" : \"13\"},\"Title\" : \"IBGE\"}},{\"type\": \"Feature\", \"geometry\": { \"type\": \"Point\", \"coordinates\":  [ -53.2505271955837,-27.073053932558]  },\"properties\": {\"metadata\": {\"Sheet\" : \"IBGE\", \"SheetId\" : \"{DEA3796E-E260-4E82-896F-67773CA9F947}\", \"Column\" : \"A\", \"Row\" : \"4375\", \"latitude\" : \"12\", \"longitude\" : \"13\"},\"Title\" : \"IBGE\"}},{\"type\": \"Feature\", \"geometry\": { \"type\": \"Point\", \"coordinates\":  [ -51.0966349045981,-26.6046771770733]  },\"properties\": {\"metadata\": {\"Sheet\" : \"IBGE\", \"SheetId\" : \"{DEA3796E-E260-4E82-896F-67773CA9F947}\", \"Column\" : \"A\", \"Row\" : \"4376\", \"latitude\" : \"12\", \"longitude\" : \"13\"},\"Title\" : \"IBGE\"}},{\"type\": \"Feature\", \"geometry\": { \"type\": \"Point\", \"coordinates\":  [ -53.0901551703376,-26.3945511410056]  },\"properties\": {\"metadata\": {\"Sheet\" : \"IBGE\", \"SheetId\" : \"{DEA3796E-E260-4E82-896F-67773CA9F947}\", \"Column\" : \"A\", \"Row\" : \"4377\", \"latitude\" : \"12\", \"longitude\" : \"13\"},\"Title\" : \"IBGE\"}},{\"type\": \"Feature\", \"geometry\": { \"type\": \"Point\", \"coordinates\":  [ -51.6113627551759,-27.3442784642161]  },\"properties\": {\"metadata\": {\"Sheet\" : \"IBGE\", \"SheetId\" : \"{DEA3796E-E260-4E82-896F-67773CA9F947}\", \"Column\" : \"A\", \"Row\" : \"4378\", \"latitude\" : \"12\", \"longitude\" : \"13\"},\"Title\" : \"IBGE\"}},{\"type\": \"Feature\", \"geometry\": { \"type\": \"Point\", \"coordinates\":  [ -51.6589480985776,-27.0720352215709]  },\"properties\": {\"metadata\": {\"Sheet\" : \"IBGE\", \"SheetId\" : \"{DEA3796E-E260-4E82-896F-67773CA9F947}\", \"Column\" : \"A\", \"Row\" : \"4379\", \"latitude\" : \"12\", \"longitude\" : \"13\"},\"Title\" : \"IBGE\"}},{\"type\": \"Feature\", \"geometry\": { \"type\": \"Point\", \"coordinates\":  [ -52.8804748928922,-27.1612817848638]  },\"properties\": {\"metadata\": {\"Sheet\" : \"IBGE\", \"SheetId\" : \"{DEA3796E-E260-4E82-896F-67773CA9F947}\", \"Column\" : \"A\", \"Row\" : \"4380\", \"latitude\" : \"12\", \"longitude\" : \"13\"},\"Title\" : \"IBGE\"}},{\"type\": \"Feature\", \"geometry\": { \"type\": \"Point\", \"coordinates\":  [ -52.6170311134138,-27.1068370215332]  },\"properties\": {\"metadata\": {\"Sheet\" : \"IBGE\", \"SheetId\" : \"{DEA3796E-E260-4E82-896F-67773CA9F947}\", \"Column\" : \"A\", \"Row\" : \"4381\", \"latitude\" : \"12\", \"longitude\" : \"13\"},\"Title\" : \"IBGE\"}},{\"type\": \"Feature\", \"geometry\": { \"type\": \"Point\", \"coordinates\":  [ -52.0239710697483,-27.2336587800539]  },\"properties\": {\"metadata\": {\"Sheet\" : \"IBGE\", \"SheetId\" : \"{DEA3796E-E260-4E82-896F-67773CA9F947}\", \"Column\" : \"A\", \"Row\" : \"4382\", \"latitude\" : \"12\", \"longitude\" : \"13\"},\"Title\" : \"IBGE\"}},{\"type\": \"Feature\", \"geometry\": { \"type\": \"Point\", \"coordinates\":  [ -52.6032512708199,-26.9850812923252]  },\"properties\": {\"metadata\": {\"Sheet\" : \"IBGE\", \"SheetId\" : \"{DEA3796E-E260-4E82-896F-67773CA9F947}\", \"Column\" : \"A\", \"Row\" : \"4383\", \"latitude\" : \"12\", \"longitude\" : \"13\"},\"Title\" : \"IBGE\"}},{\"type\": \"Feature\", \"geometry\": { \"type\": \"Point\", \"coordinates\":  [ -52.7091514565173,-26.903251411811]  },\"properties\": {\"metadata\": {\"Sheet\" : \"IBGE\", \"SheetId\" : \"{DEA3796E-E260-4E82-896F-67773CA9F947}\", \"Column\" : \"A\", \"Row\" : \"4384\", \"latitude\" : \"12\", \"longitude\" : \"13\"},\"Title\" : \"IBGE\"}},{\"type\": \"Feature\", \"geometry\": { \"type\": \"Point\", \"coordinates\":  [ -52.6696992888121,-26.5116375952923]  },\"properties\": {\"metadata\": {\"Sheet\" : \"IBGE\", \"SheetId\" : \"{DEA3796E-E260-4E82-896F-67773CA9F947}\", \"Column\" : \"A\", \"Row\" : \"4385\", \"latitude\" : \"12\", \"longitude\" : \"13\"},\"Title\" : \"IBGE\"}},{\"type\": \"Feature\", \"geometry\": { \"type\": \"Point\", \"coordinates\":  [ -53.1738455719665,-26.8917270824506]  },\"properties\": {\"metadata\": {\"Sheet\" : \"IBGE\", \"SheetId\" : \"{DEA3796E-E260-4E82-896F-67773CA9F947}\", \"Column\" : \"A\", \"Row\" : \"4386\", \"latitude\" : \"12\", \"longitude\" : \"13\"},\"Title\" : \"IBGE\"}},{\"type\": \"Feature\", \"geometry\": { \"type\": \"Point\", \"coordinates\":  [ -53.0932904925904,-26.9731396983276]  },\"properties\": {\"metadata\": {\"Sheet\" : \"IBGE\", \"SheetId\" : \"{DEA3796E-E260-4E82-896F-67773CA9F947}\", \"Column\" : \"A\", \"Row\" : \"4387\", \"latitude\" : \"12\", \"longitude\" : \"13\"},\"Title\" : \"IBGE\"}},{\"type\": \"Feature\", \"geometry\": { \"type\": \"Point\", \"coordinates\":  [ -53.5046288706139,-26.8178702209916]  },\"properties\": {\"metadata\": {\"Sheet\" : \"IBGE\", \"SheetId\" : \"{DEA3796E-E260-4E82-896F-67773CA9F947}\", \"Column\" : \"A\", \"Row\" : \"4388\", \"latitude\" : \"12\", \"longitude\" : \"13\"},\"Title\" : \"IBGE\"}},{\"type\": \"Feature\", \"geometry\": { \"type\": \"Point\", \"coordinates\":  [ -53.6313951228273,-26.2664885336603]  },\"properties\": {\"metadata\": {\"Sheet\" : \"IBGE\", \"SheetId\" : \"{DEA3796E-E260-4E82-896F-67773CA9F947}\", \"Column\" : \"A\", \"Row\" : \"4389\", \"latitude\" : \"12\", \"longitude\" : \"13\"},\"Title\" : \"IBGE\"}},{\"type\": \"Feature\", \"geometry\": { \"type\": \"Point\", \"coordinates\":  [ -52.562533967831,-26.7236210952911]  },\"properties\": {\"metadata\": {\"Sheet\" : \"IBGE\", \"SheetId\" : \"{DEA3796E-E260-4E82-896F-67773CA9F947}\", \"Column\" : \"A\", \"Row\" : \"4390\", \"latitude\" : \"12\", \"longitude\" : \"13\"},\"Title\" : \"IBGE\"}},{\"type\": \"Feature\", \"geometry\": { \"type\": \"Point\", \"coordinates\":  [ -51.4434329044499,-27.2738954846384]  },\"properties\": {\"metadata\": {\"Sheet\" : \"IBGE\", \"SheetId\" : \"{DEA3796E-E260-4E82-896F-67773CA9F947}\", \"Column\" : \"A\", \"Row\" : \"4391\", \"latitude\" : \"12\", \"longitude\" : \"13\"},\"Title\" : \"IBGE\"}},{\"type\": \"Feature\", \"geometry\": { \"type\": \"Point\", \"coordinates\":  [ -52.2714153987085,-26.8597867213521]  },\"properties\": {\"metadata\": {\"Sheet\" : \"IBGE\", \"SheetId\" : \"{DEA3796E-E260-4E82-896F-67773CA9F947}\", \"Column\" : \"A\", \"Row\" : \"4392\", \"latitude\" : \"12\", \"longitude\" : \"13\"},\"Title\" : \"IBGE\"}},{\"type\": \"Feature\", \"geometry\": { \"type\": \"Point\", \"coordinates\":  [ -53.3448914354815,-26.7794323287604]  },\"properties\": {\"metadata\": {\"Sheet\" : \"IBGE\", \"SheetId\" : \"{DEA3796E-E260-4E82-896F-67773CA9F947}\", \"Column\" : \"A\", \"Row\" : \"4393\", \"latitude\" : \"12\", \"longitude\" : \"13\"},\"Title\" : \"IBGE\"}},{\"type\": \"Feature\", \"geometry\": { \"type\": \"Point\", \"coordinates\":  [ -52.7934500252739,-26.6485233782537]  },\"properties\": {\"metadata\": {\"Sheet\" : \"IBGE\", \"SheetId\" : \"{DEA3796E-E260-4E82-896F-67773CA9F947}\", \"Column\" : \"A\", \"Row\" : \"4394\", \"latitude\" : \"12\", \"longitude\" : \"13\"},\"Title\" : \"IBGE\"}},{\"type\": \"Feature\", \"geometry\": { \"type\": \"Point\", \"coordinates\":  [ -50.9250792352346,-27.0234469627061]  },\"properties\": {\"metadata\": {\"Sheet\" : \"IBGE\", \"SheetId\" : \"{DEA3796E-E260-4E82-896F-67773CA9F947}\", \"Column\" : \"A\", \"Row\" : \"4395\", \"latitude\" : \"12\", \"longitude\" : \"13\"},\"Title\" : \"IBGE\"}},{\"type\": \"Feature\", \"geometry\": { \"type\": \"Point\", \"coordinates\":  [ -52.682002075558,-26.4554762383808]  },\"properties\": {\"metadata\": {\"Sheet\" : \"IBGE\", \"SheetId\" : \"{DEA3796E-E260-4E82-896F-67773CA9F947}\", \"Column\" : \"A\", \"Row\" : \"4396\", \"latitude\" : \"12\", \"longitude\" : \"13\"},\"Title\" : \"IBGE\"}},{\"type\": \"Feature\", \"geometry\": { \"type\": \"Point\", \"coordinates\":  [ -53.5220897181838,-26.6003475707552]  },\"properties\": {\"metadata\": {\"Sheet\" : \"IBGE\", \"SheetId\" : \"{DEA3796E-E260-4E82-896F-67773CA9F947}\", \"Column\" : \"A\", \"Row\" : \"4397\", \"latitude\" : \"12\", \"longitude\" : \"13\"},\"Title\" : \"IBGE\"}},{\"type\": \"Feature\", \"geometry\": { \"type\": \"Point\", \"coordinates\":  [ -53.5254451083141,-26.384920604032]  },\"properties\": {\"metadata\": {\"Sheet\" : \"IBGE\", \"SheetId\" : \"{DEA3796E-E260-4E82-896F-67773CA9F947}\", \"Column\" : \"A\", \"Row\" : \"4398\", \"latitude\" : \"12\", \"longitude\" : \"13\"},\"Title\" : \"IBGE\"}},{\"type\": \"Feature\", \"geometry\": { \"type\": \"Point\", \"coordinates\":  [ -52.7838401342671,-27.1369108659036]  },\"properties\": {\"metadata\": {\"Sheet\" : \"IBGE\", \"SheetId\" : \"{DEA3796E-E260-4E82-896F-67773CA9F947}\", \"Column\" : \"A\", \"Row\" : \"4399\", \"latitude\" : \"12\", \"longitude\" : \"13\"},\"Title\" : \"IBGE\"}},{\"type\": \"Feature\", \"geometry\": { \"type\": \"Point\", \"coordinates\":  [ -51.4962153102599,-27.1703031847073]  },\"properties\": {\"metadata\": {\"Sheet\" : \"IBGE\", \"SheetId\" : \"{DEA3796E-E260-4E82-896F-67773CA9F947}\", \"Column\" : \"A\", \"Row\" : \"4400\", \"latitude\" : \"12\", \"longitude\" : \"13\"},\"Title\" : \"IBGE\"}},{\"type\": \"Feature\", \"geometry\": { \"type\": \"Point\", \"coordinates\":  [ -51.2394276982807,-27.1805834764113]  },\"properties\": {\"metadata\": {\"Sheet\" : \"IBGE\", \"SheetId\" : \"{DEA3796E-E260-4E82-896F-67773CA9F947}\", \"Column\" : \"A\", \"Row\" : \"4401\", \"latitude\" : \"12\", \"longitude\" : \"13\"},\"Title\" : \"IBGE\"}},{\"type\": \"Feature\", \"geometry\": { \"type\": \"Point\", \"coordinates\":  [ -51.3684502619661,-27.0915490160551]  },\"properties\": {\"metadata\": {\"Sheet\" : \"IBGE\", \"SheetId\" : \"{DEA3796E-E260-4E82-896F-67773CA9F947}\", \"Column\" : \"A\", \"Row\" : \"4402\", \"latitude\" : \"12\", \"longitude\" : \"13\"},\"Title\" : \"IBGE\"}},{\"type\": \"Feature\", \"geometry\": { \"type\": \"Point\", \"coordinates\":  [ -51.2406190978758,-27.0010780507868]  },\"properties\": {\"metadata\": {\"Sheet\" : \"IBGE\", \"SheetId\" : \"{DEA3796E-E260-4E82-896F-67773CA9F947}\", \"Column\" : \"A\", \"Row\" : \"4403\", \"latitude\" : \"12\", \"longitude\" : \"13\"},\"Title\" : \"IBGE\"}},{\"type\": \"Feature\", \"geometry\": { \"type\": \"Point\", \"coordinates\":  [ -51.7708536189115,-27.4097088482285]  },\"properties\": {\"metadata\": {\"Sheet\" : \"IBGE\", \"SheetId\" : \"{DEA3796E-E260-4E82-896F-67773CA9F947}\", \"Column\" : \"A\", \"Row\" : \"4404\", \"latitude\" : \"12\", \"longitude\" : \"13\"},\"Title\" : \"IBGE\"}},{\"type\": \"Feature\", \"geometry\": { \"type\": \"Point\", \"coordinates\":  [ -53.5395118843069,-26.9960166793445]  },\"properties\": {\"metadata\": {\"Sheet\" : \"IBGE\", \"SheetId\" : \"{DEA3796E-E260-4E82-896F-67773CA9F947}\", \"Column\" : \"A\", \"Row\" : \"4405\", \"latitude\" : \"12\", \"longitude\" : \"13\"},\"Title\" : \"IBGE\"}},{\"type\": \"Feature\", \"geometry\": { \"type\": \"Point\", \"coordinates\":  [ -52.454296911798,-26.6325600976818]  },\"properties\": {\"metadata\": {\"Sheet\" : \"IBGE\", \"SheetId\" : \"{DEA3796E-E260-4E82-896F-67773CA9F947}\", \"Column\" : \"A\", \"Row\" : \"4406\", \"latitude\" : \"12\", \"longitude\" : \"13\"},\"Title\" : \"IBGE\"}},{\"type\": \"Feature\", \"geometry\": { \"type\": \"Point\", \"coordinates\":  [ -52.1405408667672,-27.0683263637725]  },\"properties\": {\"metadata\": {\"Sheet\" : \"IBGE\", \"SheetId\" : \"{DEA3796E-E260-4E82-896F-67773CA9F947}\", \"Column\" : \"A\", \"Row\" : \"4407\", \"latitude\" : \"12\", \"longitude\" : \"13\"},\"Title\" : \"IBGE\"}},{\"type\": \"Feature\", \"geometry\": { \"type\": \"Point\", \"coordinates\":  [ -53.2760577940404,-26.8240650315757]  },\"properties\": {\"metadata\": {\"Sheet\" : \"IBGE\", \"SheetId\" : \"{DEA3796E-E260-4E82-896F-67773CA9F947}\", \"Column\" : \"A\", \"Row\" : \"4408\", \"latitude\" : \"12\", \"longitude\" : \"13\"},\"Title\" : \"IBGE\"}},{\"type\": \"Feature\", \"geometry\": { \"type\": \"Point\", \"coordinates\":  [ -51.9041079240294,-27.016186689116]  },\"properties\": {\"metadata\": {\"Sheet\" : \"IBGE\", \"SheetId\" : \"{DEA3796E-E260-4E82-896F-67773CA9F947}\", \"Column\" : \"A\", \"Row\" : \"4409\", \"latitude\" : \"12\", \"longitude\" : \"13\"},\"Title\" : \"IBGE\"}},{\"type\": \"Feature\", \"geometry\": { \"type\": \"Point\", \"coordinates\":  [ -52.8950113563078,-26.6572269448]  },\"properties\": {\"metadata\": {\"Sheet\" : \"IBGE\", \"SheetId\" : \"{DEA3796E-E260-4E82-896F-67773CA9F947}\", \"Column\" : \"A\", \"Row\" : \"4410\", \"latitude\" : \"12\", \"longitude\" : \"13\"},\"Title\" : \"IBGE\"}},{\"type\": \"Feature\", \"geometry\": { \"type\": \"Point\", \"coordinates\":  [ -52.3291825163272,-27.2817787174759]  },\"properties\": {\"metadata\": {\"Sheet\" : \"IBGE\", \"SheetId\" : \"{DEA3796E-E260-4E82-896F-67773CA9F947}\", \"Column\" : \"A\", \"Row\" : \"4411\", \"latitude\" : \"12\", \"longitude\" : \"13\"},\"Title\" : \"IBGE\"}},{\"type\": \"Feature\", \"geometry\": { \"type\": \"Point\", \"coordinates\":  [ -53.7148020649025,-27.1753750894904]  },\"properties\": {\"metadata\": {\"Sheet\" : \"IBGE\", \"SheetId\" : \"{DEA3796E-E260-4E82-896F-67773CA9F947}\", \"Column\" : \"A\", \"Row\" : \"4412\", \"latitude\" : \"12\", \"longitude\" : \"13\"},\"Title\" : \"IBGE\"}},{\"type\": \"Feature\", \"geometry\": { \"type\": \"Point\", \"coordinates\":  [ -51.7433538390133,-27.1728530868747]  },\"properties\": {\"metadata\": {\"Sheet\" : \"IBGE\", \"SheetId\" : \"{DEA3796E-E260-4E82-896F-67773CA9F947}\", \"Column\" : \"A\", \"Row\" : \"4413\", \"latitude\" : \"12\", \"longitude\" : \"13\"},\"Title\" : \"IBGE\"}},{\"type\": \"Feature\", \"geometry\": { \"type\": \"Point\", \"coordinates\":  [ -52.8588992560494,-26.7205694035031]  },\"properties\": {\"metadata\": {\"Sheet\" : \"IBGE\", \"SheetId\" : \"{DEA3796E-E260-4E82-896F-67773CA9F947}\", \"Column\" : \"A\", \"Row\" : \"4414\", \"latitude\" : \"12\", \"longitude\" : \"13\"},\"Title\" : \"IBGE\"}},{\"type\": \"Feature\", \"geometry\": { \"type\": \"Point\", \"coordinates\":  [ -51.5066897333377,-27.1739445292328]  },\"properties\": {\"metadata\": {\"Sheet\" : \"IBGE\", \"SheetId\" : \"{DEA3796E-E260-4E82-896F-67773CA9F947}\", \"Column\" : \"A\", \"Row\" : \"4415\", \"latitude\" : \"12\", \"longitude\" : \"13\"},\"Title\" : \"IBGE\"}},{\"type\": \"Feature\", \"geometry\": { \"type\": \"Point\", \"coordinates\":  [ -52.7343805407579,-26.393702818029]  },\"properties\": {\"metadata\": {\"Sheet\" : \"IBGE\", \"SheetId\" : \"{DEA3796E-E260-4E82-896F-67773CA9F947}\", \"Column\" : \"A\", \"Row\" : \"4416\", \"latitude\" : \"12\", \"longitude\" : \"13\"},\"Title\" : \"IBGE\"}},{\"type\": \"Feature\", \"geometry\": { \"type\": \"Point\", \"coordinates\":  [ -51.5628663690798,-27.2646000912219]  },\"properties\": {\"metadata\": {\"Sheet\" : \"IBGE\", \"SheetId\" : \"{DEA3796E-E260-4E82-896F-67773CA9F947}\", \"Column\" : \"A\", \"Row\" : \"4417\", \"latitude\" : \"12\", \"longitude\" : \"13\"},\"Title\" : \"IBGE\"}},{\"type\": \"Feature\", \"geometry\": { \"type\": \"Point\", \"coordinates\":  [ -52.5660348495432,-26.8609423456111]  },\"properties\": {\"metadata\": {\"Sheet\" : \"IBGE\", \"SheetId\" : \"{DEA3796E-E260-4E82-896F-67773CA9F947}\", \"Column\" : \"A\", \"Row\" : \"4418\", \"latitude\" : \"12\", \"longitude\" : \"13\"},\"Title\" : \"IBGE\"}},{\"type\": \"Feature\", \"geometry\": { \"type\": \"Point\", \"coordinates\":  [ -50.6918278644481,-26.92911401117]  },\"properties\": {\"metadata\": {\"Sheet\" : \"IBGE\", \"SheetId\" : \"{DEA3796E-E260-4E82-896F-67773CA9F947}\", \"Column\" : \"A\", \"Row\" : \"4419\", \"latitude\" : \"12\", \"longitude\" : \"13\"},\"Title\" : \"IBGE\"}},{\"type\": \"Feature\", \"geometry\": { \"type\": \"Point\", \"coordinates\":  [ -52.0809226441985,-27.0474644814817]  },\"properties\": {\"metadata\": {\"Sheet\" : \"IBGE\", \"SheetId\" : \"{DEA3796E-E260-4E82-896F-67773CA9F947}\", \"Column\" : \"A\", \"Row\" : \"4420\", \"latitude\" : \"12\", \"longitude\" : \"13\"},\"Title\" : \"IBGE\"}},{\"type\": \"Feature\", \"geometry\": { \"type\": \"Point\", \"coordinates\":  [ -51.4679460432033,-27.1298960692111]  },\"properties\": {\"metadata\": {\"Sheet\" : \"IBGE\", \"SheetId\" : \"{DEA3796E-E260-4E82-896F-67773CA9F947}\", \"Column\" : \"A\", \"Row\" : \"4421\", \"latitude\" : \"12\", \"longitude\" : \"13\"},\"Title\" : \"IBGE\"}},{\"type\": \"Feature\", \"geometry\": { \"type\": \"Point\", \"coordinates\":  [ -51.3761219769561,-26.8552123885479]  },\"properties\": {\"metadata\": {\"Sheet\" : \"IBGE\", \"SheetId\" : \"{DEA3796E-E260-4E82-896F-67773CA9F947}\", \"Column\" : \"A\", \"Row\" : \"4422\", \"latitude\" : \"12\", \"longitude\" : \"13\"},\"Title\" : \"IBGE\"}},{\"type\": \"Feature\", \"geometry\": { \"type\": \"Point\", \"coordinates\":  [ -53.174818815895,-26.7616239472618]  },\"properties\": {\"metadata\": {\"Sheet\" : \"IBGE\", \"SheetId\" : \"{DEA3796E-E260-4E82-896F-67773CA9F947}\", \"Column\" : \"A\", \"Row\" : \"4423\", \"latitude\" : \"12\", \"longitude\" : \"13\"},\"Title\" : \"IBGE\"}},{\"type\": \"Feature\", \"geometry\": { \"type\": \"Point\", \"coordinates\":  [ -52.6271354100559,-26.8004219087544]  },\"properties\": {\"metadata\": {\"Sheet\" : \"IBGE\", \"SheetId\" : \"{DEA3796E-E260-4E82-896F-67773CA9F947}\", \"Column\" : \"A\", \"Row\" : \"4424\", \"latitude\" : \"12\", \"longitude\" : \"13\"},\"Title\" : \"IBGE\"}},{\"type\": \"Feature\", \"geometry\": { \"type\": \"Point\", \"coordinates\":  [ -51.1574514436102,-26.4741154352025]  },\"properties\": {\"metadata\": {\"Sheet\" : \"IBGE\", \"SheetId\" : \"{DEA3796E-E260-4E82-896F-67773CA9F947}\", \"Column\" : \"A\", \"Row\" : \"4425\", \"latitude\" : \"12\", \"longitude\" : \"13\"},\"Title\" : \"IBGE\"}},{\"type\": \"Feature\", \"geometry\": { \"type\": \"Point\", \"coordinates\":  [ -53.0535007992379,-26.7780420756962]  },\"properties\": {\"metadata\": {\"Sheet\" : \"IBGE\", \"SheetId\" : \"{DEA3796E-E260-4E82-896F-67773CA9F947}\", \"Column\" : \"A\", \"Row\" : \"4426\", \"latitude\" : \"12\", \"longitude\" : \"13\"},\"Title\" : \"IBGE\"}},{\"type\": \"Feature\", \"geometry\": { \"type\": \"Point\", \"coordinates\":  [ -53.3986840279187,-27.1036116941033]  },\"properties\": {\"metadata\": {\"Sheet\" : \"IBGE\", \"SheetId\" : \"{DEA3796E-E260-4E82-896F-67773CA9F947}\", \"Column\" : \"A\", \"Row\" : \"4427\", \"latitude\" : \"12\", \"longitude\" : \"13\"},\"Title\" : \"IBGE\"}},{\"type\": \"Feature\", \"geometry\": { \"type\": \"Point\", \"coordinates\":  [ -52.9112866654386,-26.9012733980819]  },\"properties\": {\"metadata\": {\"Sheet\" : \"IBGE\", \"SheetId\" : \"{DEA3796E-E260-4E82-896F-67773CA9F947}\", \"Column\" : \"A\", \"Row\" : \"4428\", \"latitude\" : \"12\", \"longitude\" : \"13\"},\"Title\" : \"IBGE\"}},{\"type\": \"Feature\", \"geometry\": { \"type\": \"Point\", \"coordinates\":  [ -52.81124405489,-26.9428898836363]  },\"properties\": {\"metadata\": {\"Sheet\" : \"IBGE\", \"SheetId\" : \"{DEA3796E-E260-4E82-896F-67773CA9F947}\", \"Column\" : \"A\", \"Row\" : \"4429\", \"latitude\" : \"12\", \"longitude\" : \"13\"},\"Title\" : \"IBGE\"}},{\"type\": \"Feature\", \"geometry\": { \"type\": \"Point\", \"coordinates\":  [ -52.8340333904853,-26.4461719902068]  },\"properties\": {\"metadata\": {\"Sheet\" : \"IBGE\", \"SheetId\" : \"{DEA3796E-E260-4E82-896F-67773CA9F947}\", \"Column\" : \"A\", \"Row\" : \"4430\", \"latitude\" : \"12\", \"longitude\" : \"13\"},\"Title\" : \"IBGE\"}},{\"type\": \"Feature\", \"geometry\": { \"type\": \"Point\", \"coordinates\":  [ -51.620562178214,-27.3424881724357]  },\"properties\": {\"metadata\": {\"Sheet\" : \"IBGE\", \"SheetId\" : \"{DEA3796E-E260-4E82-896F-67773CA9F947}\", \"Column\" : \"A\", \"Row\" : \"4431\", \"latitude\" : \"12\", \"longitude\" : \"13\"},\"Title\" : \"IBGE\"}},{\"type\": \"Feature\", \"geometry\": { \"type\": \"Point\", \"coordinates\":  [ -52.3100192014426,-26.6959944195779]  },\"properties\": {\"metadata\": {\"Sheet\" : \"IBGE\", \"SheetId\" : \"{DEA3796E-E260-4E82-896F-67773CA9F947}\", \"Column\" : \"A\", \"Row\" : \"4432\", \"latitude\" : \"12\", \"longitude\" : \"13\"},\"Title\" : \"IBGE\"}},{\"type\": \"Feature\", \"geometry\": { \"type\": \"Point\", \"coordinates\":  [ -52.5010887492735,-27.2551577941135]  },\"properties\": {\"metadata\": {\"Sheet\" : \"IBGE\", \"SheetId\" : \"{DEA3796E-E260-4E82-896F-67773CA9F947}\", \"Column\" : \"A\", \"Row\" : \"4433\", \"latitude\" : \"12\", \"longitude\" : \"13\"},\"Title\" : \"IBGE\"}},{\"type\": \"Feature\", \"geometry\": { \"type\": \"Point\", \"coordinates\":  [ -53.2799772512092,-26.3465081338035]  },\"properties\": {\"metadata\": {\"Sheet\" : \"IBGE\", \"SheetId\" : \"{DEA3796E-E260-4E82-896F-67773CA9F947}\", \"Column\" : \"A\", \"Row\" : \"4434\", \"latitude\" : \"12\", \"longitude\" : \"13\"},\"Title\" : \"IBGE\"}},{\"type\": \"Feature\", \"geometry\": { \"type\": \"Point\", \"coordinates\":  [ -53.1622672928949,-27.0702505491681]  },\"properties\": {\"metadata\": {\"Sheet\" : \"IBGE\", \"SheetId\" : \"{DEA3796E-E260-4E82-896F-67773CA9F947}\", \"Column\" : \"A\", \"Row\" : \"4435\", \"latitude\" : \"12\", \"longitude\" : \"13\"},\"Title\" : \"IBGE\"}},{\"type\": \"Feature\", \"geometry\": { \"type\": \"Point\", \"coordinates\":  [ -53.6753141316767,-26.6152629707929]  },\"properties\": {\"metadata\": {\"Sheet\" : \"IBGE\", \"SheetId\" : \"{DEA3796E-E260-4E82-896F-67773CA9F947}\", \"Column\" : \"A\", \"Row\" : \"4436\", \"latitude\" : \"12\", \"longitude\" : \"13\"},\"Title\" : \"IBGE\"}},{\"type\": \"Feature\", \"geometry\": { \"type\": \"Point\", \"coordinates\":  [ -52.061723800427,-26.7808891471921]  },\"properties\": {\"metadata\": {\"Sheet\" : \"IBGE\", \"SheetId\" : \"{DEA3796E-E260-4E82-896F-67773CA9F947}\", \"Column\" : \"A\", \"Row\" : \"4437\", \"latitude\" : \"12\", \"longitude\" : \"13\"},\"Title\" : \"IBGE\"}},{\"type\": \"Feature\", \"geometry\": { \"type\": \"Point\", \"coordinates\":  [ -51.9098146670515,-27.3773092814998]  },\"properties\": {\"metadata\": {\"Sheet\" : \"IBGE\", \"SheetId\" : \"{DEA3796E-E260-4E82-896F-67773CA9F947}\", \"Column\" : \"A\", \"Row\" : \"4438\", \"latitude\" : \"12\", \"longitude\" : \"13\"},\"Title\" : \"IBGE\"}},{\"type\": \"Feature\", \"geometry\": { \"type\": \"Point\", \"coordinates\":  [ -52.9822532451308,-26.8488143342201]  },\"properties\": {\"metadata\": {\"Sheet\" : \"IBGE\", \"SheetId\" : \"{DEA3796E-E260-4E82-896F-67773CA9F947}\", \"Column\" : \"A\", \"Row\" : \"4439\", \"latitude\" : \"12\", \"longitude\" : \"13\"},\"Title\" : \"IBGE\"}},{\"type\": \"Feature\", \"geometry\": { \"type\": \"Point\", \"coordinates\":  [ -51.2305364835274,-27.0451346160511]  },\"properties\": {\"metadata\": {\"Sheet\" : \"IBGE\", \"SheetId\" : \"{DEA3796E-E260-4E82-896F-67773CA9F947}\", \"Column\" : \"A\", \"Row\" : \"4440\", \"latitude\" : \"12\", \"longitude\" : \"13\"},\"Title\" : \"IBGE\"}},{\"type\": \"Feature\", \"geometry\": { \"type\": \"Point\", \"coordinates\":  [ -51.7586498276128,-27.4159535517177]  },\"properties\": {\"metadata\": {\"Sheet\" : \"IBGE\", \"SheetId\" : \"{DEA3796E-E260-4E82-896F-67773CA9F947}\", \"Column\" : \"A\", \"Row\" : \"4441\", \"latitude\" : \"12\", \"longitude\" : \"13\"},\"Title\" : \"IBGE\"}},{\"type\": \"Feature\", \"geometry\": { \"type\": \"Point\", \"coordinates\":  [ -52.8673520307871,-27.0694597760793]  },\"properties\": {\"metadata\": {\"Sheet\" : \"IBGE\", \"SheetId\" : \"{DEA3796E-E260-4E82-896F-67773CA9F947}\", \"Column\" : \"A\", \"Row\" : \"4442\", \"latitude\" : \"12\", \"longitude\" : \"13\"},\"Title\" : \"IBGE\"}},{\"type\": \"Feature\", \"geometry\": { \"type\": \"Point\", \"coordinates\":  [ -52.014537512533,-26.8749128276431]  },\"properties\": {\"metadata\": {\"Sheet\" : \"IBGE\", \"SheetId\" : \"{DEA3796E-E260-4E82-896F-67773CA9F947}\", \"Column\" : \"A\", \"Row\" : \"4443\", \"latitude\" : \"12\", \"longitude\" : \"13\"},\"Title\" : \"IBGE\"}},{\"type\": \"Feature\", \"geometry\": { \"type\": \"Point\", \"coordinates\":  [ -51.8113755382464,-27.2199421946146]  },\"properties\": {\"metadata\": {\"Sheet\" : \"IBGE\", \"SheetId\" : \"{DEA3796E-E260-4E82-896F-67773CA9F947}\", \"Column\" : \"A\", \"Row\" : \"4444\", \"latitude\" : \"12\", \"longitude\" : \"13\"},\"Title\" : \"IBGE\"}},{\"type\": \"Feature\", \"geometry\": { \"type\": \"Point\", \"coordinates\":  [ -53.5981058756425,-26.4443352068206]  },\"properties\": {\"metadata\": {\"Sheet\" : \"IBGE\", \"SheetId\" : \"{DEA3796E-E260-4E82-896F-67773CA9F947}\", \"Column\" : \"A\", \"Row\" : \"4445\", \"latitude\" : \"12\", \"longitude\" : \"13\"},\"Title\" : \"IBGE\"}},{\"type\": \"Feature\", \"geometry\": { \"type\": \"Point\", \"coordinates\":  [ -52.7276095700875,-26.7400555498141]  },\"properties\": {\"metadata\": {\"Sheet\" : \"IBGE\", \"SheetId\" : \"{DEA3796E-E260-4E82-896F-67773CA9F947}\", \"Column\" : \"A\", \"Row\" : \"4446\", \"latitude\" : \"12\", \"longitude\" : \"13\"},\"Title\" : \"IBGE\"}},{\"type\": \"Feature\", \"geometry\": { \"type\": \"Point\", \"coordinates\":  [ -51.0760199431708,-26.8970674359054]  },\"properties\": {\"metadata\": {\"Sheet\" : \"IBGE\", \"SheetId\" : \"{DEA3796E-E260-4E82-896F-67773CA9F947}\", \"Column\" : \"A\", \"Row\" : \"4447\", \"latitude\" : \"12\", \"longitude\" : \"13\"},\"Title\" : \"IBGE\"}},{\"type\": \"Feature\", \"geometry\": { \"type\": \"Point\", \"coordinates\":  [ -53.3252862115099,-27.0675941645796]  },\"properties\": {\"metadata\": {\"Sheet\" : \"IBGE\", \"SheetId\" : \"{DEA3796E-E260-4E82-896F-67773CA9F947}\", \"Column\" : \"A\", \"Row\" : \"4448\", \"latitude\" : \"12\", \"longitude\" : \"13\"},\"Title\" : \"IBGE\"}},{\"type\": \"Feature\", \"geometry\": { \"type\": \"Point\", \"coordinates\":  [ -53.320158400046,-26.679463563118]  },\"properties\": {\"metadata\": {\"Sheet\" : \"IBGE\", \"SheetId\" : \"{DEA3796E-E260-4E82-896F-67773CA9F947}\", \"Column\" : \"A\", \"Row\" : \"4449\", \"latitude\" : \"12\", \"longitude\" : \"13\"},\"Title\" : \"IBGE\"}},{\"type\": \"Feature\", \"geometry\": { \"type\": \"Point\", \"coordinates\":  [ -53.058631248926,-26.6085589195734]  },\"properties\": {\"metadata\": {\"Sheet\" : \"IBGE\", \"SheetId\" : \"{DEA3796E-E260-4E82-896F-67773CA9F947}\", \"Column\" : \"A\", \"Row\" : \"4450\", \"latitude\" : \"12\", \"longitude\" : \"13\"},\"Title\" : \"IBGE\"}},{\"type\": \"Feature\", \"geometry\": { \"type\": \"Point\", \"coordinates\":  [ -51.4052080779569,-26.9031646076917]  },\"properties\": {\"metadata\": {\"Sheet\" : \"IBGE\", \"SheetId\" : \"{DEA3796E-E260-4E82-896F-67773CA9F947}\", \"Column\" : \"A\", \"Row\" : \"4451\", \"latitude\" : \"12\", \"longitude\" : \"13\"},\"Title\" : \"IBGE\"}},{\"type\": \"Feature\", \"geometry\": { \"type\": \"Point\", \"coordinates\":  [ -53.6199878739379,-26.9398439236403]  },\"properties\": {\"metadata\": {\"Sheet\" : \"IBGE\", \"SheetId\" : \"{DEA3796E-E260-4E82-896F-67773CA9F947}\", \"Column\" : \"A\", \"Row\" : \"4452\", \"latitude\" : \"12\", \"longitude\" : \"13\"},\"Title\" : \"IBGE\"}},{\"type\": \"Feature\", \"geometry\": { \"type\": \"Point\", \"coordinates\":  [ -53.1998469616569,-26.6197755738665]  },\"properties\": {\"metadata\": {\"Sheet\" : \"IBGE\", \"SheetId\" : \"{DEA3796E-E260-4E82-896F-67773CA9F947}\", \"Column\" : \"A\", \"Row\" : \"4453\", \"latitude\" : \"12\", \"longitude\" : \"13\"},\"Title\" : \"IBGE\"}},{\"type\": \"Feature\", \"geometry\": { \"type\": \"Point\", \"coordinates\":  [ -52.675949479347,-26.6348090908966]  },\"properties\": {\"metadata\": {\"Sheet\" : \"IBGE\", \"SheetId\" : \"{DEA3796E-E260-4E82-896F-67773CA9F947}\", \"Column\" : \"A\", \"Row\" : \"4454\", \"latitude\" : \"12\", \"longitude\" : \"13\"},\"Title\" : \"IBGE\"}},{\"type\": \"Feature\", \"geometry\": { \"type\": \"Point\", \"coordinates\":  [ -52.9655387397374,-26.4732782462558]  },\"properties\": {\"metadata\": {\"Sheet\" : \"IBGE\", \"SheetId\" : \"{DEA3796E-E260-4E82-896F-67773CA9F947}\", \"Column\" : \"A\", \"Row\" : \"4455\", \"latitude\" : \"12\", \"longitude\" : \"13\"},\"Title\" : \"IBGE\"}},{\"type\": \"Feature\", \"geometry\": { \"type\": \"Point\", \"coordinates\":  [ -53.017394273321,-27.0786350778961]  },\"properties\": {\"metadata\": {\"Sheet\" : \"IBGE\", \"SheetId\" : \"{DEA3796E-E260-4E82-896F-67773CA9F947}\", \"Column\" : \"A\", \"Row\" : \"4456\", \"latitude\" : \"12\", \"longitude\" : \"13\"},\"Title\" : \"IBGE\"}},{\"type\": \"Feature\", \"geometry\": { \"type\": \"Point\", \"coordinates\":  [ -52.5372274685343,-26.5578303695187]  },\"properties\": {\"metadata\": {\"Sheet\" : \"IBGE\", \"SheetId\" : \"{DEA3796E-E260-4E82-896F-67773CA9F947}\", \"Column\" : \"A\", \"Row\" : \"4457\", \"latitude\" : \"12\", \"longitude\" : \"13\"},\"Title\" : \"IBGE\"}},{\"type\": \"Feature\", \"geometry\": { \"type\": \"Point\", \"coordinates\":  [ -53.5959666797443,-27.0974826254415]  },\"properties\": {\"metadata\": {\"Sheet\" : \"IBGE\", \"SheetId\" : \"{DEA3796E-E260-4E82-896F-67773CA9F947}\", \"Column\" : \"A\", \"Row\" : \"4458\", \"latitude\" : \"12\", \"longitude\" : \"13\"},\"Title\" : \"IBGE\"}},{\"type\": \"Feature\", \"geometry\": { \"type\": \"Point\", \"coordinates\":  [ -53.5001241069131,-26.4560602968492]  },\"properties\": {\"metadata\": {\"Sheet\" : \"IBGE\", \"SheetId\" : \"{DEA3796E-E260-4E82-896F-67773CA9F947}\", \"Column\" : \"A\", \"Row\" : \"4459\", \"latitude\" : \"12\", \"longitude\" : \"13\"},\"Title\" : \"IBGE\"}},{\"type\": \"Feature\", \"geometry\": { \"type\": \"Point\", \"coordinates\":  [ -52.8513336669502,-26.3551901645503]  },\"properties\": {\"metadata\": {\"Sheet\" : \"IBGE\", \"SheetId\" : \"{DEA3796E-E260-4E82-896F-67773CA9F947}\", \"Column\" : \"A\", \"Row\" : \"4460\", \"latitude\" : \"12\", \"longitude\" : \"13\"},\"Title\" : \"IBGE\"}},{\"type\": \"Feature\", \"geometry\": { \"type\": \"Point\", \"coordinates\":  [ -53.2545563766802,-26.694475145317]  },\"properties\": {\"metadata\": {\"Sheet\" : \"IBGE\", \"SheetId\" : \"{DEA3796E-E260-4E82-896F-67773CA9F947}\", \"Column\" : \"A\", \"Row\" : \"4461\", \"latitude\" : \"12\", \"longitude\" : \"13\"},\"Title\" : \"IBGE\"}},{\"type\": \"Feature\", \"geometry\": { \"type\": \"Point\", \"coordinates\":  [ -53.5188394061561,-26.7264271766606]  },\"properties\": {\"metadata\": {\"Sheet\" : \"IBGE\", \"SheetId\" : \"{DEA3796E-E260-4E82-896F-67773CA9F947}\", \"Column\" : \"A\", \"Row\" : \"4462\", \"latitude\" : \"12\", \"longitude\" : \"13\"},\"Title\" : \"IBGE\"}},{\"type\": \"Feature\", \"geometry\": { \"type\": \"Point\", \"coordinates\":  [ -52.9955697272511,-26.9197569510449]  },\"properties\": {\"metadata\": {\"Sheet\" : \"IBGE\", \"SheetId\" : \"{DEA3796E-E260-4E82-896F-67773CA9F947}\", \"Column\" : \"A\", \"Row\" : \"4463\", \"latitude\" : \"12\", \"longitude\" : \"13\"},\"Title\" : \"IBGE\"}},{\"type\": \"Feature\", \"geometry\": { \"type\": \"Point\", \"coordinates\":  [ -52.3028548279905,-27.1456976228746]  },\"properties\": {\"metadata\": {\"Sheet\" : \"IBGE\", \"SheetId\" : \"{DEA3796E-E260-4E82-896F-67773CA9F947}\", \"Column\" : \"A\", \"Row\" : \"4464\", \"latitude\" : \"12\", \"longitude\" : \"13\"},\"Title\" : \"IBGE\"}},{\"type\": \"Feature\", \"geometry\": { \"type\": \"Point\", \"coordinates\":  [ -53.0462763415455,-26.7247733740512]  },\"properties\": {\"metadata\": {\"Sheet\" : \"IBGE\", \"SheetId\" : \"{DEA3796E-E260-4E82-896F-67773CA9F947}\", \"Column\" : \"A\", \"Row\" : \"4465\", \"latitude\" : \"12\", \"longitude\" : \"13\"},\"Title\" : \"IBGE\"}},{\"type\": \"Feature\", \"geometry\": { \"type\": \"Point\", \"coordinates\":  [ -52.9642047957299,-26.736936209706]  },\"properties\": {\"metadata\": {\"Sheet\" : \"IBGE\", \"SheetId\" : \"{DEA3796E-E260-4E82-896F-67773CA9F947}\", \"Column\" : \"A\", \"Row\" : \"4466\", \"latitude\" : \"12\", \"longitude\" : \"13\"},\"Title\" : \"IBGE\"}},{\"type\": \"Feature\", \"geometry\": { \"type\": \"Point\", \"coordinates\":  [ -51.245914375254,-27.1010111042277]  },\"properties\": {\"metadata\": {\"Sheet\" : \"IBGE\", \"SheetId\" : \"{DEA3796E-E260-4E82-896F-67773CA9F947}\", \"Column\" : \"A\", \"Row\" : \"4467\", \"latitude\" : \"12\", \"longitude\" : \"13\"},\"Title\" : \"IBGE\"}},{\"type\": \"Feature\", \"geometry\": { \"type\": \"Point\", \"coordinates\":  [ -53.1575419839148,-26.6894748377594]  },\"properties\": {\"metadata\": {\"Sheet\" : \"IBGE\", \"SheetId\" : \"{DEA3796E-E260-4E82-896F-67773CA9F947}\", \"Column\" : \"A\", \"Row\" : \"4468\", \"latitude\" : \"12\", \"longitude\" : \"13\"},\"Title\" : \"IBGE\"}},{\"type\": \"Feature\", \"geometry\": { \"type\": \"Point\", \"coordinates\":  [ -51.4146746650895,-26.9985363058706]  },\"properties\": {\"metadata\": {\"Sheet\" : \"IBGE\", \"SheetId\" : \"{DEA3796E-E260-4E82-896F-67773CA9F947}\", \"Column\" : \"A\", \"Row\" : \"4469\", \"latitude\" : \"12\", \"longitude\" : \"13\"},\"Title\" : \"IBGE\"}},{\"type\": \"Feature\", \"geometry\": { \"type\": \"Point\", \"coordinates\":  [ -53.641459736047,-26.9722235914893]  },\"properties\": {\"metadata\": {\"Sheet\" : \"IBGE\", \"SheetId\" : \"{DEA3796E-E260-4E82-896F-67773CA9F947}\", \"Column\" : \"A\", \"Row\" : \"4470\", \"latitude\" : \"12\", \"longitude\" : \"13\"},\"Title\" : \"IBGE\"}},{\"type\": \"Feature\", \"geometry\": { \"type\": \"Point\", \"coordinates\":  [ -52.8514964564325,-26.7617370137475]  },\"properties\": {\"metadata\": {\"Sheet\" : \"IBGE\", \"SheetId\" : \"{DEA3796E-E260-4E82-896F-67773CA9F947}\", \"Column\" : \"A\", \"Row\" : \"4471\", \"latitude\" : \"12\", \"longitude\" : \"13\"},\"Title\" : \"IBGE\"}},{\"type\": \"Feature\", \"geometry\": { \"type\": \"Point\", \"coordinates\":  [ -52.154105650118,-26.8639833173705]  },\"properties\": {\"metadata\": {\"Sheet\" : \"IBGE\", \"SheetId\" : \"{DEA3796E-E260-4E82-896F-67773CA9F947}\", \"Column\" : \"A\", \"Row\" : \"4472\", \"latitude\" : \"12\", \"longitude\" : \"13\"},\"Title\" : \"IBGE\"}},{\"type\": \"Feature\", \"geometry\": { \"type\": \"Point\", \"coordinates\":  [ -51.7447401814046,-27.0032416045091]  },\"properties\": {\"metadata\": {\"Sheet\" : \"IBGE\", \"SheetId\" : \"{DEA3796E-E260-4E82-896F-67773CA9F947}\", \"Column\" : \"A\", \"Row\" : \"4473\", \"latitude\" : \"12\", \"longitude\" : \"13\"},\"Title\" : \"IBGE\"}},{\"type\": \"Feature\", \"geometry\": { \"type\": \"Point\", \"coordinates\":  [ -51.1517052828326,-27.0061290679698]  },\"properties\": {\"metadata\": {\"Sheet\" : \"IBGE\", \"SheetId\" : \"{DEA3796E-E260-4E82-896F-67773CA9F947}\", \"Column\" : \"A\", \"Row\" : \"4474\", \"latitude\" : \"12\", \"longitude\" : \"13\"},\"Title\" : \"IBGE\"}},{\"type\": \"Feature\", \"geometry\": { \"type\": \"Point\", \"coordinates\":  [ -52.4046671389754,-26.8745844992386]  },\"properties\": {\"metadata\": {\"Sheet\" : \"IBGE\", \"SheetId\" : \"{DEA3796E-E260-4E82-896F-67773CA9F947}\", \"Column\" : \"A\", \"Row\" : \"4475\", \"latitude\" : \"12\", \"longitude\" : \"13\"},\"Title\" : \"IBGE\"}},{\"type\": \"Feature\", \"geometry\": { \"type\": \"Point\", \"coordinates\":  [ -52.3428505099137,-27.0702501470745]  },\"properties\": {\"metadata\": {\"Sheet\" : \"IBGE\", \"SheetId\" : \"{DEA3796E-E260-4E82-896F-67773CA9F947}\", \"Column\" : \"A\", \"Row\" : \"4476\", \"latitude\" : \"12\", \"longitude\" : \"13\"},\"Title\" : \"IBGE\"}},{\"type\": \"Feature\", \"geometry\": { \"type\": \"Point\", \"coordinates\":  [ -52.5349325183039,-26.9637194992369]  },\"properties\": {\"metadata\": {\"Sheet\" : \"IBGE\", \"SheetId\" : \"{DEA3796E-E260-4E82-896F-67773CA9F947}\", \"Column\" : \"A\", \"Row\" : \"4477\", \"latitude\" : \"12\", \"longitude\" : \"13\"},\"Title\" : \"IBGE\"}},{\"type\": \"Feature\", \"geometry\": { \"type\": \"Point\", \"coordinates\":  [ -51.0252722110367,-27.6089871233363]  },\"properties\": {\"metadata\": {\"Sheet\" : \"IBGE\", \"SheetId\" : \"{DEA3796E-E260-4E82-896F-67773CA9F947}\", \"Column\" : \"A\", \"Row\" : \"4478\", \"latitude\" : \"12\", \"longitude\" : \"13\"},\"Title\" : \"IBGE\"}},{\"type\": \"Feature\", \"geometry\": { \"type\": \"Point\", \"coordinates\":  [ -49.8256533877284,-27.4005165879985]  },\"properties\": {\"metadata\": {\"Sheet\" : \"IBGE\", \"SheetId\" : \"{DEA3796E-E260-4E82-896F-67773CA9F947}\", \"Column\" : \"A\", \"Row\" : \"4479\", \"latitude\" : \"12\", \"longitude\" : \"13\"},\"Title\" : \"IBGE\"}},{\"type\": \"Feature\", \"geometry\": { \"type\": \"Point\", \"coordinates\":  [ -49.7183688907554,-27.2697161071454]  },\"properties\": {\"metadata\": {\"Sheet\" : \"IBGE\", \"SheetId\" : \"{DEA3796E-E260-4E82-896F-67773CA9F947}\", \"Column\" : \"A\", \"Row\" : \"4480\", \"latitude\" : \"12\", \"longitude\" : \"13\"},\"Title\" : \"IBGE\"}},{\"type\": \"Feature\", \"geometry\": { \"type\": \"Point\", \"coordinates\":  [ -48.8405384028278,-27.7065971917498]  },\"properties\": {\"metadata\": {\"Sheet\" : \"IBGE\", \"SheetId\" : \"{DEA3796E-E260-4E82-896F-67773CA9F947}\", \"Column\" : \"A\", \"Row\" : \"4481\", \"latitude\" : \"12\", \"longitude\" : \"13\"},\"Title\" : \"IBGE\"}},{\"type\": \"Feature\", \"geometry\": { \"type\": \"Point\", \"coordinates\":  [ -49.3438123011528,-27.7053963320374]  },\"properties\": {\"metadata\": {\"Sheet\" : \"IBGE\", \"SheetId\" : \"{DEA3796E-E260-4E82-896F-67773CA9F947}\", \"Column\" : \"A\", \"Row\" : \"4482\", \"latitude\" : \"12\", \"longitude\" : \"13\"},\"Title\" : \"IBGE\"}},{\"type\": \"Feature\", \"geometry\": { \"type\": \"Point\", \"coordinates\":  [ -48.9834760642254,-27.582257352064]  },\"properties\": {\"metadata\": {\"Sheet\" : \"IBGE\", \"SheetId\" : \"{DEA3796E-E260-4E82-896F-67773CA9F947}\", \"Column\" : \"A\", \"Row\" : \"4483\", \"latitude\" : \"12\", \"longitude\" : \"13\"},\"Title\" : \"IBGE\"}},{\"type\": \"Feature\", \"geometry\": { \"type\": \"Point\", \"coordinates\":  [ -51.1311938712633,-27.6837772900554]  },\"properties\": {\"metadata\": {\"Sheet\" : \"IBGE\", \"SheetId\" : \"{DEA3796E-E260-4E82-896F-67773CA9F947}\", \"Column\" : \"A\", \"Row\" : \"4484\", \"latitude\" : \"12\", \"longitude\" : \"13\"},\"Title\" : \"IBGE\"}},{\"type\": \"Feature\", \"geometry\": { \"type\": \"Point\", \"coordinates\":  [ -49.1315993662195,-27.9098868973331]  },\"properties\": {\"metadata\": {\"Sheet\" : \"IBGE\", \"SheetId\" : \"{DEA3796E-E260-4E82-896F-67773CA9F947}\", \"Column\" : \"A\", \"Row\" : \"4485\", \"latitude\" : \"12\", \"longitude\" : \"13\"},\"Title\" : \"IBGE\"}},{\"type\": \"Feature\", \"geometry\": { \"type\": \"Point\", \"coordinates\":  [ -48.7649600267553,-27.5133710516314]  },\"properties\": {\"metadata\": {\"Sheet\" : \"IBGE\", \"SheetId\" : \"{DEA3796E-E260-4E82-896F-67773CA9F947}\", \"Column\" : \"A\", \"Row\" : \"4486\", \"latitude\" : \"12\", \"longitude\" : \"13\"},\"Title\" : \"IBGE\"}},{\"type\": \"Feature\", \"geometry\": { \"type\": \"Point\", \"coordinates\":  [ -49.3916376287528,-27.041812598125]  },\"properties\": {\"metadata\": {\"Sheet\" : \"IBGE\", \"SheetId\" : \"{DEA3796E-E260-4E82-896F-67773CA9F947}\", \"Column\" : \"A\", \"Row\" : \"4487\", \"latitude\" : \"12\", \"longitude\" : \"13\"},\"Title\" : \"IBGE\"}},{\"type\": \"Feature\", \"geometry\": { \"type\": \"Point\", \"coordinates\":  [ -48.6927074119294,-26.3759515540741]  },\"properties\": {\"metadata\": {\"Sheet\" : \"IBGE\", \"SheetId\" : \"{DEA3796E-E260-4E82-896F-67773CA9F947}\", \"Column\" : \"A\", \"Row\" : \"4488\", \"latitude\" : \"12\", \"longitude\" : \"13\"},\"Title\" : \"IBGE\"}},{\"type\": \"Feature\", \"geometry\": { \"type\": \"Point\", \"coordinates\":  [ -49.480966523633,-28.9357520142005]  },\"properties\": {\"metadata\": {\"Sheet\" : \"IBGE\", \"SheetId\" : \"{DEA3796E-E260-4E82-896F-67773CA9F947}\", \"Column\" : \"A\", \"Row\" : \"4489\", \"latitude\" : \"12\", \"longitude\" : \"13\"},\"Title\" : \"IBGE\"}},{\"type\": \"Feature\", \"geometry\": { \"type\": \"Point\", \"coordinates\":  [ -49.012911084774,-28.2587054679168]  },\"properties\": {\"metadata\": {\"Sheet\" : \"IBGE\", \"SheetId\" : \"{DEA3796E-E260-4E82-896F-67773CA9F947}\", \"Column\" : \"A\", \"Row\" : \"4490\", \"latitude\" : \"12\", \"longitude\" : \"13\"},\"Title\" : \"IBGE\"}},{\"type\": \"Feature\", \"geometry\": { \"type\": \"Point\", \"coordinates\":  [ -49.3863634278063,-26.954775842494]  },\"properties\": {\"metadata\": {\"Sheet\" : \"IBGE\", \"SheetId\" : \"{DEA3796E-E260-4E82-896F-67773CA9F947}\", \"Column\" : \"A\", \"Row\" : \"4491\", \"latitude\" : \"12\", \"longitude\" : \"13\"},\"Title\" : \"IBGE\"}},{\"type\": \"Feature\", \"geometry\": { \"type\": \"Point\", \"coordinates\":  [ -49.7794566741424,-27.4205360018406]  },\"properties\": {\"metadata\": {\"Sheet\" : \"IBGE\", \"SheetId\" : \"{DEA3796E-E260-4E82-896F-67773CA9F947}\", \"Column\" : \"A\", \"Row\" : \"4492\", \"latitude\" : \"12\", \"longitude\" : \"13\"},\"Title\" : \"IBGE\"}},{\"type\": \"Feature\", \"geometry\": { \"type\": \"Point\", \"coordinates\":  [ -49.6436279074818,-27.2990294946104]  },\"properties\": {\"metadata\": {\"Sheet\" : \"IBGE\", \"SheetId\" : \"{DEA3796E-E260-4E82-896F-67773CA9F947}\", \"Column\" : \"A\", \"Row\" : \"4493\", \"latitude\" : \"12\", \"longitude\" : \"13\"},\"Title\" : \"IBGE\"}},{\"type\": \"Feature\", \"geometry\": { \"type\": \"Point\", \"coordinates\":  [ -49.405702799137,-28.9804024547593]  },\"properties\": {\"metadata\": {\"Sheet\" : \"IBGE\", \"SheetId\" : \"{DEA3796E-E260-4E82-896F-67773CA9F947}\", \"Column\" : \"A\", \"Row\" : \"4494\", \"latitude\" : \"12\", \"longitude\" : \"13\"},\"Title\" : \"IBGE\"}},{\"type\": \"Feature\", \"geometry\": { \"type\": \"Point\", \"coordinates\":  [ -48.6346174770265,-26.9918186052546]  },\"properties\": {\"metadata\": {\"Sheet\" : \"IBGE\", \"SheetId\" : \"{DEA3796E-E260-4E82-896F-67773CA9F947}\", \"Column\" : \"A\", \"Row\" : \"4495\", \"latitude\" : \"12\", \"longitude\" : \"13\"},\"Title\" : \"IBGE\"}},{\"type\": \"Feature\", \"geometry\": { \"type\": \"Point\", \"coordinates\":  [ -48.6066458760074,-26.4564295671177]  },\"properties\": {\"metadata\": {\"Sheet\" : \"IBGE\", \"SheetId\" : \"{DEA3796E-E260-4E82-896F-67773CA9F947}\", \"Column\" : \"A\", \"Row\" : \"4496\", \"latitude\" : \"12\", \"longitude\" : \"13\"},\"Title\" : \"IBGE\"}},{\"type\": \"Feature\", \"geometry\": { \"type\": \"Point\", \"coordinates\":  [ -49.5908937823551,-29.1645212685343]  },\"properties\": {\"metadata\": {\"Sheet\" : \"IBGE\", \"SheetId\" : \"{DEA3796E-E260-4E82-896F-67773CA9F947}\", \"Column\" : \"A\", \"Row\" : \"4497\", \"latitude\" : \"12\", \"longitude\" : \"13\"},\"Title\" : \"IBGE\"}},{\"type\": \"Feature\", \"geometry\": { \"type\": \"Point\", \"coordinates\":  [ -48.683864274324,-26.6343614082893]  },\"properties\": {\"metadata\": {\"Sheet\" : \"IBGE\", \"SheetId\" : \"{DEA3796E-E260-4E82-896F-67773CA9F947}\", \"Column\" : \"A\", \"Row\" : \"4498\", \"latitude\" : \"12\", \"longitude\" : \"13\"},\"Title\" : \"IBGE\"}},{\"type\": \"Feature\", \"geometry\": { \"type\": \"Point\", \"coordinates\":  [ -50.4647882384698,-26.276228278338]  },\"properties\": {\"metadata\": {\"Sheet\" : \"IBGE\", \"SheetId\" : \"{DEA3796E-E260-4E82-896F-67773CA9F947}\", \"Column\" : \"A\", \"Row\" : \"4499\", \"latitude\" : \"12\", \"longitude\" : \"13\"},\"Title\" : \"IBGE\"}},{\"type\": \"Feature\", \"geometry\": { \"type\": \"Point\", \"coordinates\":  [ -49.3644027494089,-26.7775075690012]  },\"properties\": {\"metadata\": {\"Sheet\" : \"IBGE\", \"SheetId\" : \"{DEA3796E-E260-4E82-896F-67773CA9F947}\", \"Column\" : \"A\", \"Row\" : \"4500\", \"latitude\" : \"12\", \"longitude\" : \"13\"},\"Title\" : \"IBGE\"}},{\"type\": \"Feature\", \"geometry\": { \"type\": \"Point\", \"coordinates\":  [ -48.6544889289506,-27.49432274347]  },\"properties\": {\"metadata\": {\"Sheet\" : \"IBGE\", \"SheetId\" : \"{DEA3796E-E260-4E82-896F-67773CA9F947}\", \"Column\" : \"A\", \"Row\" : \"4501\", \"latitude\" : \"12\", \"longitude\" : \"13\"},\"Title\" : \"IBGE\"}},{\"type\": \"Feature\", \"geometry\": { \"type\": \"Point\", \"coordinates\":  [ -49.0576308843612,-26.9161077053067]  },\"properties\": {\"metadata\": {\"Sheet\" : \"IBGE\", \"SheetId\" : \"{DEA3796E-E260-4E82-896F-67773CA9F947}\", \"Column\" : \"A\", \"Row\" : \"4502\", \"latitude\" : \"12\", \"longitude\" : \"13\"},\"Title\" : \"IBGE\"}},{\"type\": \"Feature\", \"geometry\": { \"type\": \"Point\", \"coordinates\":  [ -49.9458979108069,-27.7431983069377]  },\"properties\": {\"metadata\": {\"Sheet\" : \"IBGE\", \"SheetId\" : \"{DEA3796E-E260-4E82-896F-67773CA9F947}\", \"Column\" : \"A\", \"Row\" : \"4503\", \"latitude\" : \"12\", \"longitude\" : \"13\"},\"Title\" : \"IBGE\"}},{\"type\": \"Feature\", \"geometry\": { \"type\": \"Point\", \"coordinates\":  [ -48.5213451348448,-27.1442546993321]  },\"properties\": {\"metadata\": {\"Sheet\" : \"IBGE\", \"SheetId\" : \"{DEA3796E-E260-4E82-896F-67773CA9F947}\", \"Column\" : \"A\", \"Row\" : \"4504\", \"latitude\" : \"12\", \"longitude\" : \"13\"},\"Title\" : \"IBGE\"}},{\"type\": \"Feature\", \"geometry\": { \"type\": \"Point\", \"coordinates\":  [ -49.6249777453381,-28.3379471909765]  },\"properties\": {\"metadata\": {\"Sheet\" : \"IBGE\", \"SheetId\" : \"{DEA3796E-E260-4E82-896F-67773CA9F947}\", \"Column\" : \"A\", \"Row\" : \"4505\", \"latitude\" : \"12\", \"longitude\" : \"13\"},\"Title\" : \"IBGE\"}},{\"type\": \"Feature\", \"geometry\": { \"type\": \"Point\", \"coordinates\":  [ -49.4898337660812,-27.7986710014261]  },\"properties\": {\"metadata\": {\"Sheet\" : \"IBGE\", \"SheetId\" : \"{DEA3796E-E260-4E82-896F-67773CA9F947}\", \"Column\" : \"A\", \"Row\" : \"4506\", \"latitude\" : \"12\", \"longitude\" : \"13\"},\"Title\" : \"IBGE\"}},{\"type\": \"Feature\", \"geometry\": { \"type\": \"Point\", \"coordinates\":  [ -49.0784843619278,-27.2021068611648]  },\"properties\": {\"metadata\": {\"Sheet\" : \"IBGE\", \"SheetId\" : \"{DEA3796E-E260-4E82-896F-67773CA9F947}\", \"Column\" : \"A\", \"Row\" : \"4507\", \"latitude\" : \"12\", \"longitude\" : \"13\"},\"Title\" : \"IBGE\"}},{\"type\": \"Feature\", \"geometry\": { \"type\": \"Point\", \"coordinates\":  [ -49.1645477089486,-28.2800388673436]  },\"properties\": {\"metadata\": {\"Sheet\" : \"IBGE\", \"SheetId\" : \"{DEA3796E-E260-4E82-896F-67773CA9F947}\", \"Column\" : \"A\", \"Row\" : \"4508\", \"latitude\" : \"12\", \"longitude\" : \"13\"},\"Title\" : \"IBGE\"}},{\"type\": \"Feature\", \"geometry\": { \"type\": \"Point\", \"coordinates\":  [ -49.8909079359514,-27.3642513451248]  },\"properties\": {\"metadata\": {\"Sheet\" : \"IBGE\", \"SheetId\" : \"{DEA3796E-E260-4E82-896F-67773CA9F947}\", \"Column\" : \"A\", \"Row\" : \"4509\", \"latitude\" : \"12\", \"longitude\" : \"13\"},\"Title\" : \"IBGE\"}},{\"type\": \"Feature\", \"geometry\": { \"type\": \"Point\", \"coordinates\":  [ -50.8359207719507,-27.318362150824]  },\"properties\": {\"metadata\": {\"Sheet\" : \"IBGE\", \"SheetId\" : \"{DEA3796E-E260-4E82-896F-67773CA9F947}\", \"Column\" : \"A\", \"Row\" : \"4510\", \"latitude\" : \"12\", \"longitude\" : \"13\"},\"Title\" : \"IBGE\"}},{\"type\": \"Feature\", \"geometry\": { \"type\": \"Point\", \"coordinates\":  [ -48.9151630055153,-27.0983102262107]  },\"properties\": {\"metadata\": {\"Sheet\" : \"IBGE\", \"SheetId\" : \"{DEA3796E-E260-4E82-896F-67773CA9F947}\", \"Column\" : \"A\", \"Row\" : \"4511\", \"latitude\" : \"12\", \"longitude\" : \"13\"},\"Title\" : \"IBGE\"}},{\"type\": \"Feature\", \"geometry\": { \"type\": \"Point\", \"coordinates\":  [ -48.6499958521006,-27.0264564992357]  },\"properties\": {\"metadata\": {\"Sheet\" : \"IBGE\", \"SheetId\" : \"{DEA3796E-E260-4E82-896F-67773CA9F947}\", \"Column\" : \"A\", \"Row\" : \"4512\", \"latitude\" : \"12\", \"longitude\" : \"13\"},\"Title\" : \"IBGE\"}},{\"type\": \"Feature\", \"geometry\": { \"type\": \"Point\", \"coordinates\":  [ -50.5114792925864,-27.9416852818149]  },\"properties\": {\"metadata\": {\"Sheet\" : \"IBGE\", \"SheetId\" : \"{DEA3796E-E260-4E82-896F-67773CA9F947}\", \"Column\" : \"A\", \"Row\" : \"4513\", \"latitude\" : \"12\", \"longitude\" : \"13\"},\"Title\" : \"IBGE\"}},{\"type\": \"Feature\", \"geometry\": { \"type\": \"Point\", \"coordinates\":  [ -49.2633444820536,-26.1906592824645]  },\"properties\": {\"metadata\": {\"Sheet\" : \"IBGE\", \"SheetId\" : \"{DEA3796E-E260-4E82-896F-67773CA9F947}\", \"Column\" : \"A\", \"Row\" : \"4514\", \"latitude\" : \"12\", \"longitude\" : \"13\"},\"Title\" : \"IBGE\"}},{\"type\": \"Feature\", \"geometry\": { \"type\": \"Point\", \"coordinates\":  [ -50.7619937519385,-27.8966573872665]  },\"properties\": {\"metadata\": {\"Sheet\" : \"IBGE\", \"SheetId\" : \"{DEA3796E-E260-4E82-896F-67773CA9F947}\", \"Column\" : \"A\", \"Row\" : \"4515\", \"latitude\" : \"12\", \"longitude\" : \"13\"},\"Title\" : \"IBGE\"}},{\"type\": \"Feature\", \"geometry\": { \"type\": \"Point\", \"coordinates\":  [ -51.2236729932379,-27.3990529792286]  },\"properties\": {\"metadata\": {\"Sheet\" : \"IBGE\", \"SheetId\" : \"{DEA3796E-E260-4E82-896F-67773CA9F947}\", \"Column\" : \"A\", \"Row\" : \"4516\", \"latitude\" : \"12\", \"longitude\" : \"13\"},\"Title\" : \"IBGE\"}},{\"type\": \"Feature\", \"geometry\": { \"type\": \"Point\", \"coordinates\":  [ -48.7892731276779,-27.2724147946086]  },\"properties\": {\"metadata\": {\"Sheet\" : \"IBGE\", \"SheetId\" : \"{DEA3796E-E260-4E82-896F-67773CA9F947}\", \"Column\" : \"A\", \"Row\" : \"4517\", \"latitude\" : \"12\", \"longitude\" : \"13\"},\"Title\" : \"IBGE\"}},{\"type\": \"Feature\", \"geometry\": { \"type\": \"Point\", \"coordinates\":  [ -50.3978487118933,-26.1788070142524]  },\"properties\": {\"metadata\": {\"Sheet\" : \"IBGE\", \"SheetId\" : \"{DEA3796E-E260-4E82-896F-67773CA9F947}\", \"Column\" : \"A\", \"Row\" : \"4518\", \"latitude\" : \"12\", \"longitude\" : \"13\"},\"Title\" : \"IBGE\"}},{\"type\": \"Feature\", \"geometry\": { \"type\": \"Point\", \"coordinates\":  [ -48.9605750680941,-28.4490455118251]  },\"properties\": {\"metadata\": {\"Sheet\" : \"IBGE\", \"SheetId\" : \"{DEA3796E-E260-4E82-896F-67773CA9F947}\", \"Column\" : \"A\", \"Row\" : \"4519\", \"latitude\" : \"12\", \"longitude\" : \"13\"},\"Title\" : \"IBGE\"}},{\"type\": \"Feature\", \"geometry\": { \"type\": \"Point\", \"coordinates\":  [ -51.3359938247645,-27.63473860537]  },\"properties\": {\"metadata\": {\"Sheet\" : \"IBGE\", \"SheetId\" : \"{DEA3796E-E260-4E82-896F-67773CA9F947}\", \"Column\" : \"A\", \"Row\" : \"4520\", \"latitude\" : \"12\", \"longitude\" : \"13\"},\"Title\" : \"IBGE\"}},{\"type\": \"Feature\", \"geometry\": { \"type\": \"Point\", \"coordinates\":  [ -50.8700622646788,-27.7958280677384]  },\"properties\": {\"metadata\": {\"Sheet\" : \"IBGE\", \"SheetId\" : \"{DEA3796E-E260-4E82-896F-67773CA9F947}\", \"Column\" : \"A\", \"Row\" : \"4521\", \"latitude\" : \"12\", \"longitude\" : \"13\"},\"Title\" : \"IBGE\"}},{\"type\": \"Feature\", \"geometry\": { \"type\": \"Point\", \"coordinates\":  [ -49.5443259548905,-27.5852982512011]  },\"properties\": {\"metadata\": {\"Sheet\" : \"IBGE\", \"SheetId\" : \"{DEA3796E-E260-4E82-896F-67773CA9F947}\", \"Column\" : \"A\", \"Row\" : \"4522\", \"latitude\" : \"12\", \"longitude\" : \"13\"},\"Title\" : \"IBGE\"}},{\"type\": \"Feature\", \"geometry\": { \"type\": \"Point\", \"coordinates\":  [ -49.3271287199039,-28.6030228652774]  },\"properties\": {\"metadata\": {\"Sheet\" : \"IBGE\", \"SheetId\" : \"{DEA3796E-E260-4E82-896F-67773CA9F947}\", \"Column\" : \"A\", \"Row\" : \"4523\", \"latitude\" : \"12\", \"longitude\" : \"13\"},\"Title\" : \"IBGE\"}},{\"type\": \"Feature\", \"geometry\": { \"type\": \"Point\", \"coordinates\":  [ -49.2267370000436,-26.4319663158101]  },\"properties\": {\"metadata\": {\"Sheet\" : \"IBGE\", \"SheetId\" : \"{DEA3796E-E260-4E82-896F-67773CA9F947}\", \"Column\" : \"A\", \"Row\" : \"4524\", \"latitude\" : \"12\", \"longitude\" : \"13\"},\"Title\" : \"IBGE\"}},{\"type\": \"Feature\", \"geometry\": { \"type\": \"Point\", \"coordinates\":  [ -50.363760554615,-27.5848083449709]  },\"properties\": {\"metadata\": {\"Sheet\" : \"IBGE\", \"SheetId\" : \"{DEA3796E-E260-4E82-896F-67773CA9F947}\", \"Column\" : \"A\", \"Row\" : \"4525\", \"latitude\" : \"12\", \"longitude\" : \"13\"},\"Title\" : \"IBGE\"}},{\"type\": \"Feature\", \"geometry\": { \"type\": \"Point\", \"coordinates\":  [ -49.3659395588222,-28.6735722526747]  },\"properties\": {\"metadata\": {\"Sheet\" : \"IBGE\", \"SheetId\" : \"{DEA3796E-E260-4E82-896F-67773CA9F947}\", \"Column\" : \"A\", \"Row\" : \"4526\", \"latitude\" : \"12\", \"longitude\" : \"13\"},\"Title\" : \"IBGE\"}},{\"type\": \"Feature\", \"geometry\": { \"type\": \"Point\", \"coordinates\":  [ -50.5826010352621,-27.2829825064663]  },\"properties\": {\"metadata\": {\"Sheet\" : \"IBGE\", \"SheetId\" : \"{DEA3796E-E260-4E82-896F-67773CA9F947}\", \"Column\" : \"A\", \"Row\" : \"4527\", \"latitude\" : \"12\", \"longitude\" : \"13\"},\"Title\" : \"IBGE\"}},{\"type\": \"Feature\", \"geometry\": { \"type\": \"Point\", \"coordinates\":  [ -49.7168977450524,-26.9863006137375]  },\"properties\": {\"metadata\": {\"Sheet\" : \"IBGE\", \"SheetId\" : \"{DEA3796E-E260-4E82-896F-67773CA9F947}\", \"Column\" : \"A\", \"Row\" : \"4528\", \"latitude\" : \"12\", \"longitude\" : \"13\"},\"Title\" : \"IBGE\"}},{\"type\": \"Feature\", \"geometry\": { \"type\": \"Point\", \"coordinates\":  [ -49.4792933619334,-26.7204609555414]  },\"properties\": {\"metadata\": {\"Sheet\" : \"IBGE\", \"SheetId\" : \"{DEA3796E-E260-4E82-896F-67773CA9F947}\", \"Column\" : \"A\", \"Row\" : \"4529\", \"latitude\" : \"12\", \"longitude\" : \"13\"},\"Title\" : \"IBGE\"}},{\"type\": \"Feature\", \"geometry\": { \"type\": \"Point\", \"coordinates\":  [ -49.6434049775486,-28.9850817922511]  },\"properties\": {\"metadata\": {\"Sheet\" : \"IBGE\", \"SheetId\" : \"{DEA3796E-E260-4E82-896F-67773CA9F947}\", \"Column\" : \"A\", \"Row\" : \"4530\", \"latitude\" : \"12\", \"longitude\" : \"13\"},\"Title\" : \"IBGE\"}},{\"type\": \"Feature\", \"geometry\": { \"type\": \"Point\", \"coordinates\":  [ -48.5476373781933,-27.58779554855]  },\"properties\": {\"metadata\": {\"Sheet\" : \"IBGE\", \"SheetId\" : \"{DEA3796E-E260-4E82-896F-67773CA9F947}\", \"Column\" : \"A\", \"Row\" : \"4531\", \"latitude\" : \"12\", \"longitude\" : \"13\"},\"Title\" : \"IBGE\"}},{\"type\": \"Feature\", \"geometry\": { \"type\": \"Point\", \"coordinates\":  [ -49.4688610533615,-28.7424153508779]  },\"properties\": {\"metadata\": {\"Sheet\" : \"IBGE\", \"SheetId\" : \"{DEA3796E-E260-4E82-896F-67773CA9F947}\", \"Column\" : \"A\", \"Row\" : \"4532\", \"latitude\" : \"12\", \"longitude\" : \"13\"},\"Title\" : \"IBGE\"}},{\"type\": \"Feature\", \"geometry\": { \"type\": \"Point\", \"coordinates\":  [ -50.8064082491164,-27.1747514992324]  },\"properties\": {\"metadata\": {\"Sheet\" : \"IBGE\", \"SheetId\" : \"{DEA3796E-E260-4E82-896F-67773CA9F947}\", \"Column\" : \"A\", \"Row\" : \"4533\", \"latitude\" : \"12\", \"longitude\" : \"13\"},\"Title\" : \"IBGE\"}},{\"type\": \"Feature\", \"geometry\": { \"type\": \"Point\", \"coordinates\":  [ -48.6125566828538,-28.020895934826]  },\"properties\": {\"metadata\": {\"Sheet\" : \"IBGE\", \"SheetId\" : \"{DEA3796E-E260-4E82-896F-67773CA9F947}\", \"Column\" : \"A\", \"Row\" : \"4534\", \"latitude\" : \"12\", \"longitude\" : \"13\"},\"Title\" : \"IBGE\"}},{\"type\": \"Feature\", \"geometry\": { \"type\": \"Point\", \"coordinates\":  [ -48.8498418594081,-26.0220755061165]  },\"properties\": {\"metadata\": {\"Sheet\" : \"IBGE\", \"SheetId\" : \"{DEA3796E-E260-4E82-896F-67773CA9F947}\", \"Column\" : \"A\", \"Row\" : \"4535\", \"latitude\" : \"12\", \"longitude\" : \"13\"},\"Title\" : \"IBGE\"}},{\"type\": \"Feature\", \"geometry\": { \"type\": \"Point\", \"coordinates\":  [ -48.9677065681263,-26.9183685142378]  },\"properties\": {\"metadata\": {\"Sheet\" : \"IBGE\", \"SheetId\" : \"{DEA3796E-E260-4E82-896F-67773CA9F947}\", \"Column\" : \"A\", \"Row\" : \"4536\", \"latitude\" : \"12\", \"longitude\" : \"13\"},\"Title\" : \"IBGE\"}},{\"type\": \"Feature\", \"geometry\": { \"type\": \"Point\", \"coordinates\":  [ -48.5781665645095,-27.3186459075051]  },\"properties\": {\"metadata\": {\"Sheet\" : \"IBGE\", \"SheetId\" : \"{DEA3796E-E260-4E82-896F-67773CA9F947}\", \"Column\" : \"A\", \"Row\" : \"4537\", \"latitude\" : \"12\", \"longitude\" : \"13\"},\"Title\" : \"IBGE\"}},{\"type\": \"Feature\", \"geometry\": { \"type\": \"Point\", \"coordinates\":  [ -49.2199960405178,-28.1839865262373]  },\"properties\": {\"metadata\": {\"Sheet\" : \"IBGE\", \"SheetId\" : \"{DEA3796E-E260-4E82-896F-67773CA9F947}\", \"Column\" : \"A\", \"Row\" : \"4538\", \"latitude\" : \"12\", \"longitude\" : \"13\"},\"Title\" : \"IBGE\"}},{\"type\": \"Feature\", \"geometry\": { \"type\": \"Point\", \"coordinates\":  [ -49.0394702581619,-28.3291307178425]  },\"properties\": {\"metadata\": {\"Sheet\" : \"IBGE\", \"SheetId\" : \"{DEA3796E-E260-4E82-896F-67773CA9F947}\", \"Column\" : \"A\", \"Row\" : \"4539\", \"latitude\" : \"12\", \"longitude\" : \"13\"},\"Title\" : \"IBGE\"}},{\"type\": \"Feature\", \"geometry\": { \"type\": \"Point\", \"coordinates\":  [ -48.9835604480228,-27.0603252392512]  },\"properties\": {\"metadata\": {\"Sheet\" : \"IBGE\", \"SheetId\" : \"{DEA3796E-E260-4E82-896F-67773CA9F947}\", \"Column\" : \"A\", \"Row\" : \"4540\", \"latitude\" : \"12\", \"longitude\" : \"13\"},\"Title\" : \"IBGE\"}},{\"type\": \"Feature\", \"geometry\": { \"type\": \"Point\", \"coordinates\":  [ -48.9921042659495,-26.4744451283201]  },\"properties\": {\"metadata\": {\"Sheet\" : \"IBGE\", \"SheetId\" : \"{DEA3796E-E260-4E82-896F-67773CA9F947}\", \"Column\" : \"A\", \"Row\" : \"4541\", \"latitude\" : \"12\", \"longitude\" : \"13\"},\"Title\" : \"IBGE\"}},{\"type\": \"Feature\", \"geometry\": { \"type\": \"Point\", \"coordinates\":  [ -49.5220277592255,-27.0535408849138]  },\"properties\": {\"metadata\": {\"Sheet\" : \"IBGE\", \"SheetId\" : \"{DEA3796E-E260-4E82-896F-67773CA9F947}\", \"Column\" : \"A\", \"Row\" : \"4542\", \"latitude\" : \"12\", \"longitude\" : \"13\"},\"Title\" : \"IBGE\"}},{\"type\": \"Feature\", \"geometry\": { \"type\": \"Point\", \"coordinates\":  [ -49.3008225783231,-28.7070840092046]  },\"properties\": {\"metadata\": {\"Sheet\" : \"IBGE\", \"SheetId\" : \"{DEA3796E-E260-4E82-896F-67773CA9F947}\", \"Column\" : \"A\", \"Row\" : \"4543\", \"latitude\" : \"12\", \"longitude\" : \"13\"},\"Title\" : \"IBGE\"}},{\"type\": \"Feature\", \"geometry\": { \"type\": \"Point\", \"coordinates\":  [ -48.8250140063896,-26.9046251832167]  },\"properties\": {\"metadata\": {\"Sheet\" : \"IBGE\", \"SheetId\" : \"{DEA3796E-E260-4E82-896F-67773CA9F947}\", \"Column\" : \"A\", \"Row\" : \"4544\", \"latitude\" : \"12\", \"longitude\" : \"13\"},\"Title\" : \"IBGE\"}},{\"type\": \"Feature\", \"geometry\": { \"type\": \"Point\", \"coordinates\":  [ -48.8146717195152,-28.3438499095259]  },\"properties\": {\"metadata\": {\"Sheet\" : \"IBGE\", \"SheetId\" : \"{DEA3796E-E260-4E82-896F-67773CA9F947}\", \"Column\" : \"A\", \"Row\" : \"4545\", \"latitude\" : \"12\", \"longitude\" : \"13\"},\"Title\" : \"IBGE\"}},{\"type\": \"Feature\", \"geometry\": { \"type\": \"Point\", \"coordinates\":  [ -48.6692841969228,-28.2399511140131]  },\"properties\": {\"metadata\": {\"Sheet\" : \"IBGE\", \"SheetId\" : \"{DEA3796E-E260-4E82-896F-67773CA9F947}\", \"Column\" : \"A\", \"Row\" : \"4546\", \"latitude\" : \"12\", \"longitude\" : \"13\"},\"Title\" : \"IBGE\"}},{\"type\": \"Feature\", \"geometry\": { \"type\": \"Point\", \"coordinates\":  [ -49.4277293449918,-27.4946042536369]  },\"properties\": {\"metadata\": {\"Sheet\" : \"IBGE\", \"SheetId\" : \"{DEA3796E-E260-4E82-896F-67773CA9F947}\", \"Column\" : \"A\", \"Row\" : \"4547\", \"latitude\" : \"12\", \"longitude\" : \"13\"},\"Title\" : \"IBGE\"}},{\"type\": \"Feature\", \"geometry\": { \"type\": \"Point\", \"coordinates\":  [ -49.2401404600146,-26.906255999238]  },\"properties\": {\"metadata\": {\"Sheet\" : \"IBGE\", \"SheetId\" : \"{DEA3796E-E260-4E82-896F-67773CA9F947}\", \"Column\" : \"A\", \"Row\" : \"4548\", \"latitude\" : \"12\", \"longitude\" : \"13\"},\"Title\" : \"IBGE\"}},{\"type\": \"Feature\", \"geometry\": { \"type\": \"Point\", \"coordinates\":  [ -50.8039000498131,-26.2366129371023]  },\"properties\": {\"metadata\": {\"Sheet\" : \"IBGE\", \"SheetId\" : \"{DEA3796E-E260-4E82-896F-67773CA9F947}\", \"Column\" : \"A\", \"Row\" : \"4549\", \"latitude\" : \"12\", \"longitude\" : \"13\"},\"Title\" : \"IBGE\"}},{\"type\": \"Feature\", \"geometry\": { \"type\": \"Point\", \"coordinates\":  [ -49.9087562022231,-26.3371264112188]  },\"properties\": {\"metadata\": {\"Sheet\" : \"IBGE\", \"SheetId\" : \"{DEA3796E-E260-4E82-896F-67773CA9F947}\", \"Column\" : \"A\", \"Row\" : \"4550\", \"latitude\" : \"12\", \"longitude\" : \"13\"},\"Title\" : \"IBGE\"}},{\"type\": \"Feature\", \"geometry\": { \"type\": \"Point\", \"coordinates\":  [ -48.6570232083488,-26.9074262397995]  },\"properties\": {\"metadata\": {\"Sheet\" : \"IBGE\", \"SheetId\" : \"{DEA3796E-E260-4E82-896F-67773CA9F947}\", \"Column\" : \"A\", \"Row\" : \"4551\", \"latitude\" : \"12\", \"longitude\" : \"13\"},\"Title\" : \"IBGE\"}},{\"type\": \"Feature\", \"geometry\": { \"type\": \"Point\", \"coordinates\":  [ -48.6173993861423,-27.0959378836856]  },\"properties\": {\"metadata\": {\"Sheet\" : \"IBGE\", \"SheetId\" : \"{DEA3796E-E260-4E82-896F-67773CA9F947}\", \"Column\" : \"A\", \"Row\" : \"4552\", \"latitude\" : \"12\", \"longitude\" : \"13\"},\"Title\" : \"IBGE\"}},{\"type\": \"Feature\", \"geometry\": { \"type\": \"Point\", \"coordinates\":  [ -48.6041676070776,-26.0060478870145]  },\"properties\": {\"metadata\": {\"Sheet\" : \"IBGE\", \"SheetId\" : \"{DEA3796E-E260-4E82-896F-67773CA9F947}\", \"Column\" : \"A\", \"Row\" : \"4553\", \"latitude\" : \"12\", \"longitude\" : \"13\"},\"Title\" : \"IBGE\"}},{\"type\": \"Feature\", \"geometry\": { \"type\": \"Point\", \"coordinates\":  [ -49.603414701133,-27.4148584906675]  },\"properties\": {\"metadata\": {\"Sheet\" : \"IBGE\", \"SheetId\" : \"{DEA3796E-E260-4E82-896F-67773CA9F947}\", \"Column\" : \"A\", \"Row\" : \"4554\", \"latitude\" : \"12\", \"longitude\" : \"13\"},\"Title\" : \"IBGE\"}},{\"type\": \"Feature\", \"geometry\": { \"type\": \"Point\", \"coordinates\":  [ -49.761768656406,-29.0014186138235]  },\"properties\": {\"metadata\": {\"Sheet\" : \"IBGE\", \"SheetId\" : \"{DEA3796E-E260-4E82-896F-67773CA9F947}\", \"Column\" : \"A\", \"Row\" : \"4555\", \"latitude\" : \"12\", \"longitude\" : \"13\"},\"Title\" : \"IBGE\"}},{\"type\": \"Feature\", \"geometry\": { \"type\": \"Point\", \"coordinates\":  [ -49.0491289860852,-28.6249636892195]  },\"properties\": {\"metadata\": {\"Sheet\" : \"IBGE\", \"SheetId\" : \"{DEA3796E-E260-4E82-896F-67773CA9F947}\", \"Column\" : \"A\", \"Row\" : \"4556\", \"latitude\" : \"12\", \"longitude\" : \"13\"},\"Title\" : \"IBGE\"}},{\"type\": \"Feature\", \"geometry\": { \"type\": \"Point\", \"coordinates\":  [ -49.0762988228022,-26.4904843494135]  },\"properties\": {\"metadata\": {\"Sheet\" : \"IBGE\", \"SheetId\" : \"{DEA3796E-E260-4E82-896F-67773CA9F947}\", \"Column\" : \"A\", \"Row\" : \"4557\", \"latitude\" : \"12\", \"longitude\" : \"13\"},\"Title\" : \"IBGE\"}},{\"type\": \"Feature\", \"geometry\": { \"type\": \"Point\", \"coordinates\":  [ -48.849409143238,-26.3045176486541]  },\"properties\": {\"metadata\": {\"Sheet\" : \"IBGE\", \"SheetId\" : \"{DEA3796E-E260-4E82-896F-67773CA9F947}\", \"Column\" : \"A\", \"Row\" : \"4558\", \"latitude\" : \"12\", \"longitude\" : \"13\"},\"Title\" : \"IBGE\"}},{\"type\": \"Feature\", \"geometry\": { \"type\": \"Point\", \"coordinates\":  [ -49.6238066864875,-26.9546826165688]  },\"properties\": {\"metadata\": {\"Sheet\" : \"IBGE\", \"SheetId\" : \"{DEA3796E-E260-4E82-896F-67773CA9F947}\", \"Column\" : \"A\", \"Row\" : \"4559\", \"latitude\" : \"12\", \"longitude\" : \"13\"},\"Title\" : \"IBGE\"}},{\"type\": \"Feature\", \"geometry\": { \"type\": \"Point\", \"coordinates\":  [ -50.3302224241895,-27.8172594631137]  },\"properties\": {\"metadata\": {\"Sheet\" : \"IBGE\", \"SheetId\" : \"{DEA3796E-E260-4E82-896F-67773CA9F947}\", \"Column\" : \"A\", \"Row\" : \"4560\", \"latitude\" : \"12\", \"longitude\" : \"13\"},\"Title\" : \"IBGE\"}},{\"type\": \"Feature\", \"geometry\": { \"type\": \"Point\", \"coordinates\":  [ -48.7813886217994,-28.483585953912]  },\"properties\": {\"metadata\": {\"Sheet\" : \"IBGE\", \"SheetId\" : \"{DEA3796E-E260-4E82-896F-67773CA9F947}\", \"Column\" : \"A\", \"Row\" : \"4561\", \"latitude\" : \"12\", \"longitude\" : \"13\"},\"Title\" : \"IBGE\"}},{\"type\": \"Feature\", \"geometry\": { \"type\": \"Point\", \"coordinates\":  [ -49.7552636609799,-27.2123881016018]  },\"properties\": {\"metadata\": {\"Sheet\" : \"IBGE\", \"SheetId\" : \"{DEA3796E-E260-4E82-896F-67773CA9F947}\", \"Column\" : \"A\", \"Row\" : \"4562\", \"latitude\" : \"12\", \"longitude\" : \"13\"},\"Title\" : \"IBGE\"}},{\"type\": \"Feature\", \"geometry\": { \"type\": \"Point\", \"coordinates\":  [ -49.3943072672474,-28.3935851652629]  },\"properties\": {\"metadata\": {\"Sheet\" : \"IBGE\", \"SheetId\" : \"{DEA3796E-E260-4E82-896F-67773CA9F947}\", \"Column\" : \"A\", \"Row\" : \"4563\", \"latitude\" : \"12\", \"longitude\" : \"13\"},\"Title\" : \"IBGE\"}},{\"type\": \"Feature\", \"geometry\": { \"type\": \"Point\", \"coordinates\":  [ -49.2894014989799,-27.5063895156567]  },\"properties\": {\"metadata\": {\"Sheet\" : \"IBGE\", \"SheetId\" : \"{DEA3796E-E260-4E82-896F-67773CA9F947}\", \"Column\" : \"A\", \"Row\" : \"4564\", \"latitude\" : \"12\", \"longitude\" : \"13\"},\"Title\" : \"IBGE\"}},{\"type\": \"Feature\", \"geometry\": { \"type\": \"Point\", \"coordinates\":  [ -49.5448293546842,-27.1574865637255]  },\"properties\": {\"metadata\": {\"Sheet\" : \"IBGE\", \"SheetId\" : \"{DEA3796E-E260-4E82-896F-67773CA9F947}\", \"Column\" : \"A\", \"Row\" : \"4565\", \"latitude\" : \"12\", \"longitude\" : \"13\"},\"Title\" : \"IBGE\"}},{\"type\": \"Feature\", \"geometry\": { \"type\": \"Point\", \"coordinates\":  [ -48.9260467722994,-26.7211107866955]  },\"properties\": {\"metadata\": {\"Sheet\" : \"IBGE\", \"SheetId\" : \"{DEA3796E-E260-4E82-896F-67773CA9F947}\", \"Column\" : \"A\", \"Row\" : \"4566\", \"latitude\" : \"12\", \"longitude\" : \"13\"},\"Title\" : \"IBGE\"}},{\"type\": \"Feature\", \"geometry\": { \"type\": \"Point\", \"coordinates\":  [ -49.8010375282692,-26.1152284942537]  },\"properties\": {\"metadata\": {\"Sheet\" : \"IBGE\", \"SheetId\" : \"{DEA3796E-E260-4E82-896F-67773CA9F947}\", \"Column\" : \"A\", \"Row\" : \"4567\", \"latitude\" : \"12\", \"longitude\" : \"13\"},\"Title\" : \"IBGE\"}},{\"type\": \"Feature\", \"geometry\": { \"type\": \"Point\", \"coordinates\":  [ -48.9533539588878,-27.4186604134206]  },\"properties\": {\"metadata\": {\"Sheet\" : \"IBGE\", \"SheetId\" : \"{DEA3796E-E260-4E82-896F-67773CA9F947}\", \"Column\" : \"A\", \"Row\" : \"4568\", \"latitude\" : \"12\", \"longitude\" : \"13\"},\"Title\" : \"IBGE\"}},{\"type\": \"Feature\", \"geometry\": { \"type\": \"Point\", \"coordinates\":  [ -50.3329868433168,-26.357526536006]  },\"properties\": {\"metadata\": {\"Sheet\" : \"IBGE\", \"SheetId\" : \"{DEA3796E-E260-4E82-896F-67773CA9F947}\", \"Column\" : \"A\", \"Row\" : \"4569\", \"latitude\" : \"12\", \"longitude\" : \"13\"},\"Title\" : \"IBGE\"}},{\"type\": \"Feature\", \"geometry\": { \"type\": \"Point\", \"coordinates\":  [ -49.4543763245932,-28.8503146069746]  },\"properties\": {\"metadata\": {\"Sheet\" : \"IBGE\", \"SheetId\" : \"{DEA3796E-E260-4E82-896F-67773CA9F947}\", \"Column\" : \"A\", \"Row\" : \"4570\", \"latitude\" : \"12\", \"longitude\" : \"13\"},\"Title\" : \"IBGE\"}},{\"type\": \"Feature\", \"geometry\": { \"type\": \"Point\", \"coordinates\":  [ -48.9887446627143,-26.5954580146677]  },\"properties\": {\"metadata\": {\"Sheet\" : \"IBGE\", \"SheetId\" : \"{DEA3796E-E260-4E82-896F-67773CA9F947}\", \"Column\" : \"A\", \"Row\" : \"4571\", \"latitude\" : \"12\", \"longitude\" : \"13\"},\"Title\" : \"IBGE\"}},{\"type\": \"Feature\", \"geometry\": { \"type\": \"Point\", \"coordinates\":  [ -49.6298493602249,-28.8324458208608]  },\"properties\": {\"metadata\": {\"Sheet\" : \"IBGE\", \"SheetId\" : \"{DEA3796E-E260-4E82-896F-67773CA9F947}\", \"Column\" : \"A\", \"Row\" : \"4572\", \"latitude\" : \"12\", \"longitude\" : \"13\"},\"Title\" : \"IBGE\"}},{\"type\": \"Feature\", \"geometry\": { \"type\": \"Point\", \"coordinates\":  [ -50.0685637123754,-27.2012050831375]  },\"properties\": {\"metadata\": {\"Sheet\" : \"IBGE\", \"SheetId\" : \"{DEA3796E-E260-4E82-896F-67773CA9F947}\", \"Column\" : \"A\", \"Row\" : \"4573\", \"latitude\" : \"12\", \"longitude\" : \"13\"},\"Title\" : \"IBGE\"}},{\"type\": \"Feature\", \"geometry\": { \"type\": \"Point\", \"coordinates\":  [ -50.9741046780325,-27.217678802079]  },\"properties\": {\"metadata\": {\"Sheet\" : \"IBGE\", \"SheetId\" : \"{DEA3796E-E260-4E82-896F-67773CA9F947}\", \"Column\" : \"A\", \"Row\" : \"4574\", \"latitude\" : \"12\", \"longitude\" : \"13\"},\"Title\" : \"IBGE\"}},{\"type\": \"Feature\", \"geometry\": { \"type\": \"Point\", \"coordinates\":  [ -50.2262714328843,-26.4563624721632]  },\"properties\": {\"metadata\": {\"Sheet\" : \"IBGE\", \"SheetId\" : \"{DEA3796E-E260-4E82-896F-67773CA9F947}\", \"Column\" : \"A\", \"Row\" : \"4575\", \"latitude\" : \"12\", \"longitude\" : \"13\"},\"Title\" : \"IBGE\"}},{\"type\": \"Feature\", \"geometry\": { \"type\": \"Point\", \"coordinates\":  [ -49.2132565084377,-28.6547878430396]  },\"properties\": {\"metadata\": {\"Sheet\" : \"IBGE\", \"SheetId\" : \"{DEA3796E-E260-4E82-896F-67773CA9F947}\", \"Column\" : \"A\", \"Row\" : \"4576\", \"latitude\" : \"12\", \"longitude\" : \"13\"},\"Title\" : \"IBGE\"}},{\"type\": \"Feature\", \"geometry\": { \"type\": \"Point\", \"coordinates\":  [ -49.7187999838418,-28.7997195366586]  },\"properties\": {\"metadata\": {\"Sheet\" : \"IBGE\", \"SheetId\" : \"{DEA3796E-E260-4E82-896F-67773CA9F947}\", \"Column\" : \"A\", \"Row\" : \"4577\", \"latitude\" : \"12\", \"longitude\" : \"13\"},\"Title\" : \"IBGE\"}},{\"type\": \"Feature\", \"geometry\": { \"type\": \"Point\", \"coordinates\":  [ -48.6491829025091,-26.8974391192712]  },\"properties\": {\"metadata\": {\"Sheet\" : \"IBGE\", \"SheetId\" : \"{DEA3796E-E260-4E82-896F-67773CA9F947}\", \"Column\" : \"A\", \"Row\" : \"4578\", \"latitude\" : \"12\", \"longitude\" : \"13\"},\"Title\" : \"IBGE\"}},{\"type\": \"Feature\", \"geometry\": { \"type\": \"Point\", \"coordinates\":  [ -48.9257954329345,-27.2877711667856]  },\"properties\": {\"metadata\": {\"Sheet\" : \"IBGE\", \"SheetId\" : \"{DEA3796E-E260-4E82-896F-67773CA9F947}\", \"Column\" : \"A\", \"Row\" : \"4579\", \"latitude\" : \"12\", \"longitude\" : \"13\"},\"Title\" : \"IBGE\"}},{\"type\": \"Feature\", \"geometry\": { \"type\": \"Point\", \"coordinates\":  [ -49.5031235817322,-28.638232602301]  },\"properties\": {\"metadata\": {\"Sheet\" : \"IBGE\", \"SheetId\" : \"{DEA3796E-E260-4E82-896F-67773CA9F947}\", \"Column\" : \"A\", \"Row\" : \"4580\", \"latitude\" : \"12\", \"longitude\" : \"13\"},\"Title\" : \"IBGE\"}},{\"type\": \"Feature\", \"geometry\": { \"type\": \"Point\", \"coordinates\":  [ -49.2914262911017,-28.3604689662855]  },\"properties\": {\"metadata\": {\"Sheet\" : \"IBGE\", \"SheetId\" : \"{DEA3796E-E260-4E82-896F-67773CA9F947}\", \"Column\" : \"A\", \"Row\" : \"4581\", \"latitude\" : \"12\", \"longitude\" : \"13\"},\"Title\" : \"IBGE\"}},{\"type\": \"Feature\", \"geometry\": { \"type\": \"Point\", \"coordinates\":  [ -50.1123146891291,-27.5038461750083]  },\"properties\": {\"metadata\": {\"Sheet\" : \"IBGE\", \"SheetId\" : \"{DEA3796E-E260-4E82-896F-67773CA9F947}\", \"Column\" : \"A\", \"Row\" : \"4582\", \"latitude\" : \"12\", \"longitude\" : \"13\"},\"Title\" : \"IBGE\"}},{\"type\": \"Feature\", \"geometry\": { \"type\": \"Point\", \"coordinates\":  [ -50.1130097409793,-27.9145181854278]  },\"properties\": {\"metadata\": {\"Sheet\" : \"IBGE\", \"SheetId\" : \"{DEA3796E-E260-4E82-896F-67773CA9F947}\", \"Column\" : \"A\", \"Row\" : \"4583\", \"latitude\" : \"12\", \"longitude\" : \"13\"},\"Title\" : \"IBGE\"}},{\"type\": \"Feature\", \"geometry\": { \"type\": \"Point\", \"coordinates\":  [ -48.6702879187122,-27.6470436836907]  },\"properties\": {\"metadata\": {\"Sheet\" : \"IBGE\", \"SheetId\" : \"{DEA3796E-E260-4E82-896F-67773CA9F947}\", \"Column\" : \"A\", \"Row\" : \"4584\", \"latitude\" : \"12\", \"longitude\" : \"13\"},\"Title\" : \"IBGE\"}},{\"type\": \"Feature\", \"geometry\": { \"type\": \"Point\", \"coordinates\":  [ -50.1590014055927,-27.5822620704524]  },\"properties\": {\"metadata\": {\"Sheet\" : \"IBGE\", \"SheetId\" : \"{DEA3796E-E260-4E82-896F-67773CA9F947}\", \"Column\" : \"A\", \"Row\" : \"4585\", \"latitude\" : \"12\", \"longitude\" : \"13\"},\"Title\" : \"IBGE\"}},{\"type\": \"Feature\", \"geometry\": { \"type\": \"Point\", \"coordinates\":  [ -50.1632041973224,-26.3939830707766]  },\"properties\": {\"metadata\": {\"Sheet\" : \"IBGE\", \"SheetId\" : \"{DEA3796E-E260-4E82-896F-67773CA9F947}\", \"Column\" : \"A\", \"Row\" : \"4586\", \"latitude\" : \"12\", \"longitude\" : \"13\"},\"Title\" : \"IBGE\"}},{\"type\": \"Feature\", \"geometry\": { \"type\": \"Point\", \"coordinates\":  [ -49.725145272462,-29.3234599051044]  },\"properties\": {\"metadata\": {\"Sheet\" : \"IBGE\", \"SheetId\" : \"{DEA3796E-E260-4E82-896F-67773CA9F947}\", \"Column\" : \"A\", \"Row\" : \"4587\", \"latitude\" : \"12\", \"longitude\" : \"13\"},\"Title\" : \"IBGE\"}},{\"type\": \"Feature\", \"geometry\": { \"type\": \"Point\", \"coordinates\":  [ -48.6814954135887,-27.949816232587]  },\"properties\": {\"metadata\": {\"Sheet\" : \"IBGE\", \"SheetId\" : \"{DEA3796E-E260-4E82-896F-67773CA9F947}\", \"Column\" : \"A\", \"Row\" : \"4588\", \"latitude\" : \"12\", \"longitude\" : \"13\"},\"Title\" : \"IBGE\"}},{\"type\": \"Feature\", \"geometry\": { \"type\": \"Point\", \"coordinates\":  [ -49.186487547356,-28.4372176497457]  },\"properties\": {\"metadata\": {\"Sheet\" : \"IBGE\", \"SheetId\" : \"{DEA3796E-E260-4E82-896F-67773CA9F947}\", \"Column\" : \"A\", \"Row\" : \"4589\", \"latitude\" : \"12\", \"longitude\" : \"13\"},\"Title\" : \"IBGE\"}},{\"type\": \"Feature\", \"geometry\": { \"type\": \"Point\", \"coordinates\":  [ -48.6475729112698,-26.7688610927433]  },\"properties\": {\"metadata\": {\"Sheet\" : \"IBGE\", \"SheetId\" : \"{DEA3796E-E260-4E82-896F-67773CA9F947}\", \"Column\" : \"A\", \"Row\" : \"4590\", \"latitude\" : \"12\", \"longitude\" : \"13\"},\"Title\" : \"IBGE\"}},{\"type\": \"Feature\", \"geometry\": { \"type\": \"Point\", \"coordinates\":  [ -48.895555555556,-28.424722222222]  },\"properties\": {\"metadata\": {\"Sheet\" : \"IBGE\", \"SheetId\" : \"{DEA3796E-E260-4E82-896F-67773CA9F947}\", \"Column\" : \"A\", \"Row\" : \"4591\", \"latitude\" : \"12\", \"longitude\" : \"13\"},\"Title\" : \"IBGE\"}},{\"type\": \"Feature\", \"geometry\": { \"type\": \"Point\", \"coordinates\":  [ -49.6948686231007,-27.5281268330003]  },\"properties\": {\"metadata\": {\"Sheet\" : \"IBGE\", \"SheetId\" : \"{DEA3796E-E260-4E82-896F-67773CA9F947}\", \"Column\" : \"A\", \"Row\" : \"4592\", \"latitude\" : \"12\", \"longitude\" : \"13\"},\"Title\" : \"IBGE\"}},{\"type\": \"Feature\", \"geometry\": { \"type\": \"Point\", \"coordinates\":  [ -48.6750513539987,-26.7691705385029]  },\"properties\": {\"metadata\": {\"Sheet\" : \"IBGE\", \"SheetId\" : \"{DEA3796E-E260-4E82-896F-67773CA9F947}\", \"Column\" : \"A\", \"Row\" : \"4593\", \"latitude\" : \"12\", \"longitude\" : \"13\"},\"Title\" : \"IBGE\"}},{\"type\": \"Feature\", \"geometry\": { \"type\": \"Point\", \"coordinates\":  [ -49.1741975274002,-26.7448263965019]  },\"properties\": {\"metadata\": {\"Sheet\" : \"IBGE\", \"SheetId\" : \"{DEA3796E-E260-4E82-896F-67773CA9F947}\", \"Column\" : \"A\", \"Row\" : \"4594\", \"latitude\" : \"12\", \"longitude\" : \"13\"},\"Title\" : \"IBGE\"}},{\"type\": \"Feature\", \"geometry\": { \"type\": \"Point\", \"coordinates\":  [ -50.3771006508207,-27.4677840727923]  },\"properties\": {\"metadata\": {\"Sheet\" : \"IBGE\", \"SheetId\" : \"{DEA3796E-E260-4E82-896F-67773CA9F947}\", \"Column\" : \"A\", \"Row\" : \"4595\", \"latitude\" : \"12\", \"longitude\" : \"13\"},\"Title\" : \"IBGE\"}},{\"type\": \"Feature\", \"geometry\": { \"type\": \"Point\", \"coordinates\":  [ -50.4654042677657,-27.1690291828981]  },\"properties\": {\"metadata\": {\"Sheet\" : \"IBGE\", \"SheetId\" : \"{DEA3796E-E260-4E82-896F-67773CA9F947}\", \"Column\" : \"A\", \"Row\" : \"4596\", \"latitude\" : \"12\", \"longitude\" : \"13\"},\"Title\" : \"IBGE\"}},{\"type\": \"Feature\", \"geometry\": { \"type\": \"Point\", \"coordinates\":  [ -48.6027567395843,-27.1494662097186]  },\"properties\": {\"metadata\": {\"Sheet\" : \"IBGE\", \"SheetId\" : \"{DEA3796E-E260-4E82-896F-67773CA9F947}\", \"Column\" : \"A\", \"Row\" : \"4597\", \"latitude\" : \"12\", \"longitude\" : \"13\"},\"Title\" : \"IBGE\"}},{\"type\": \"Feature\", \"geometry\": { \"type\": \"Point\", \"coordinates\":  [ -51.0816046335966,-26.2300048980861]  },\"properties\": {\"metadata\": {\"Sheet\" : \"IBGE\", \"SheetId\" : \"{DEA3796E-E260-4E82-896F-67773CA9F947}\", \"Column\" : \"A\", \"Row\" : \"4598\", \"latitude\" : \"12\", \"longitude\" : \"13\"},\"Title\" : \"IBGE\"}},{\"type\": \"Feature\", \"geometry\": { \"type\": \"Point\", \"coordinates\":  [ -49.9556521355194,-27.2510862782106]  },\"properties\": {\"metadata\": {\"Sheet\" : \"IBGE\", \"SheetId\" : \"{DEA3796E-E260-4E82-896F-67773CA9F947}\", \"Column\" : \"A\", \"Row\" : \"4599\", \"latitude\" : \"12\", \"longitude\" : \"13\"},\"Title\" : \"IBGE\"}},{\"type\": \"Feature\", \"geometry\": { \"type\": \"Point\", \"coordinates\":  [ -49.960591976336,-29.1957763636175]  },\"properties\": {\"metadata\": {\"Sheet\" : \"IBGE\", \"SheetId\" : \"{DEA3796E-E260-4E82-896F-67773CA9F947}\", \"Column\" : \"A\", \"Row\" : \"4600\", \"latitude\" : \"12\", \"longitude\" : \"13\"},\"Title\" : \"IBGE\"}},{\"type\": \"Feature\", \"geometry\": { \"type\": \"Point\", \"coordinates\":  [ -49.6220861691379,-27.0414082411233]  },\"properties\": {\"metadata\": {\"Sheet\" : \"IBGE\", \"SheetId\" : \"{DEA3796E-E260-4E82-896F-67773CA9F947}\", \"Column\" : \"A\", \"Row\" : \"4601\", \"latitude\" : \"12\", \"longitude\" : \"13\"},\"Title\" : \"IBGE\"}},{\"type\": \"Feature\", \"geometry\": { \"type\": \"Point\", \"coordinates\":  [ -49.4032927710887,-27.2873292141085]  },\"properties\": {\"metadata\": {\"Sheet\" : \"IBGE\", \"SheetId\" : \"{DEA3796E-E260-4E82-896F-67773CA9F947}\", \"Column\" : \"A\", \"Row\" : \"4602\", \"latitude\" : \"12\", \"longitude\" : \"13\"},\"Title\" : \"IBGE\"}},{\"type\": \"Feature\", \"geometry\": { \"type\": \"Point\", \"coordinates\":  [ -49.0084323799639,-27.6772088641101]  },\"properties\": {\"metadata\": {\"Sheet\" : \"IBGE\", \"SheetId\" : \"{DEA3796E-E260-4E82-896F-67773CA9F947}\", \"Column\" : \"A\", \"Row\" : \"4603\", \"latitude\" : \"12\", \"longitude\" : \"13\"},\"Title\" : \"IBGE\"}},{\"type\": \"Feature\", \"geometry\": { \"type\": \"Point\", \"coordinates\":  [ -50.1395889130391,-26.9423084311286]  },\"properties\": {\"metadata\": {\"Sheet\" : \"IBGE\", \"SheetId\" : \"{DEA3796E-E260-4E82-896F-67773CA9F947}\", \"Column\" : \"A\", \"Row\" : \"4604\", \"latitude\" : \"12\", \"longitude\" : \"13\"},\"Title\" : \"IBGE\"}},{\"type\": \"Feature\", \"geometry\": { \"type\": \"Point\", \"coordinates\":  [ -49.8028622167011,-27.1911665180101]  },\"properties\": {\"metadata\": {\"Sheet\" : \"IBGE\", \"SheetId\" : \"{DEA3796E-E260-4E82-896F-67773CA9F947}\", \"Column\" : \"A\", \"Row\" : \"4605\", \"latitude\" : \"12\", \"longitude\" : \"13\"},\"Title\" : \"IBGE\"}},{\"type\": \"Feature\", \"geometry\": { \"type\": \"Point\", \"coordinates\":  [ -49.2723794435685,-26.7491298161626]  },\"properties\": {\"metadata\": {\"Sheet\" : \"IBGE\", \"SheetId\" : \"{DEA3796E-E260-4E82-896F-67773CA9F947}\", \"Column\" : \"A\", \"Row\" : \"4606\", \"latitude\" : \"12\", \"longitude\" : \"13\"},\"Title\" : \"IBGE\"}},{\"type\": \"Feature\", \"geometry\": { \"type\": \"Point\", \"coordinates\":  [ -49.6432375290983,-27.2179032254389]  },\"properties\": {\"metadata\": {\"Sheet\" : \"IBGE\", \"SheetId\" : \"{DEA3796E-E260-4E82-896F-67773CA9F947}\", \"Column\" : \"A\", \"Row\" : \"4607\", \"latitude\" : \"12\", \"longitude\" : \"13\"},\"Title\" : \"IBGE\"}},{\"type\": \"Feature\", \"geometry\": { \"type\": \"Point\", \"coordinates\":  [ -49.105093802571,-28.1325913886379]  },\"properties\": {\"metadata\": {\"Sheet\" : \"IBGE\", \"SheetId\" : \"{DEA3796E-E260-4E82-896F-67773CA9F947}\", \"Column\" : \"A\", \"Row\" : \"4608\", \"latitude\" : \"12\", \"longitude\" : \"13\"},\"Title\" : \"IBGE\"}},{\"type\": \"Feature\", \"geometry\": { \"type\": \"Point\", \"coordinates\":  [ -49.5172950755857,-26.255325027927]  },\"properties\": {\"metadata\": {\"Sheet\" : \"IBGE\", \"SheetId\" : \"{DEA3796E-E260-4E82-896F-67773CA9F947}\", \"Column\" : \"A\", \"Row\" : \"4609\", \"latitude\" : \"12\", \"longitude\" : \"13\"},\"Title\" : \"IBGE\"}},{\"type\": \"Feature\", \"geometry\": { \"type\": \"Point\", \"coordinates\":  [ -49.7775918042695,-27.863235479243]  },\"properties\": {\"metadata\": {\"Sheet\" : \"IBGE\", \"SheetId\" : \"{DEA3796E-E260-4E82-896F-67773CA9F947}\", \"Column\" : \"A\", \"Row\" : \"4610\", \"latitude\" : \"12\", \"longitude\" : \"13\"},\"Title\" : \"IBGE\"}},{\"type\": \"Feature\", \"geometry\": { \"type\": \"Point\", \"coordinates\":  [ -49.3047072334636,-26.9435016683708]  },\"properties\": {\"metadata\": {\"Sheet\" : \"IBGE\", \"SheetId\" : \"{DEA3796E-E260-4E82-896F-67773CA9F947}\", \"Column\" : \"A\", \"Row\" : \"4611\", \"latitude\" : \"12\", \"longitude\" : \"13\"},\"Title\" : \"IBGE\"}},{\"type\": \"Feature\", \"geometry\": { \"type\": \"Point\", \"coordinates\":  [ -50.0017307310962,-26.9752443334315]  },\"properties\": {\"metadata\": {\"Sheet\" : \"IBGE\", \"SheetId\" : \"{DEA3796E-E260-4E82-896F-67773CA9F947}\", \"Column\" : \"A\", \"Row\" : \"4612\", \"latitude\" : \"12\", \"longitude\" : \"13\"},\"Title\" : \"IBGE\"}},{\"type\": \"Feature\", \"geometry\": { \"type\": \"Point\", \"coordinates\":  [ -49.1340298641987,-28.6332229229122]  },\"properties\": {\"metadata\": {\"Sheet\" : \"IBGE\", \"SheetId\" : \"{DEA3796E-E260-4E82-896F-67773CA9F947}\", \"Column\" : \"A\", \"Row\" : \"4613\", \"latitude\" : \"12\", \"longitude\" : \"13\"},\"Title\" : \"IBGE\"}},{\"type\": \"Feature\", \"geometry\": { \"type\": \"Point\", \"coordinates\":  [ -50.4229016203405,-26.9569007446141]  },\"properties\": {\"metadata\": {\"Sheet\" : \"IBGE\", \"SheetId\" : \"{DEA3796E-E260-4E82-896F-67773CA9F947}\", \"Column\" : \"A\", \"Row\" : \"4614\", \"latitude\" : \"12\", \"longitude\" : \"13\"},\"Title\" : \"IBGE\"}},{\"type\": \"Feature\", \"geometry\": { \"type\": \"Point\", \"coordinates\":  [ -49.1250913029394,-28.0356055728432]  },\"properties\": {\"metadata\": {\"Sheet\" : \"IBGE\", \"SheetId\" : \"{DEA3796E-E260-4E82-896F-67773CA9F947}\", \"Column\" : \"A\", \"Row\" : \"4615\", \"latitude\" : \"12\", \"longitude\" : \"13\"},\"Title\" : \"IBGE\"}},{\"type\": \"Feature\", \"geometry\": { \"type\": \"Point\", \"coordinates\":  [ -49.7176263735924,-29.1352882185643]  },\"properties\": {\"metadata\": {\"Sheet\" : \"IBGE\", \"SheetId\" : \"{DEA3796E-E260-4E82-896F-67773CA9F947}\", \"Column\" : \"A\", \"Row\" : \"4616\", \"latitude\" : \"12\", \"longitude\" : \"13\"},\"Title\" : \"IBGE\"}},{\"type\": \"Feature\", \"geometry\": { \"type\": \"Point\", \"coordinates\":  [ -50.0055291871441,-26.7809823539531]  },\"properties\": {\"metadata\": {\"Sheet\" : \"IBGE\", \"SheetId\" : \"{DEA3796E-E260-4E82-896F-67773CA9F947}\", \"Column\" : \"A\", \"Row\" : \"4617\", \"latitude\" : \"12\", \"longitude\" : \"13\"},\"Title\" : \"IBGE\"}},{\"type\": \"Feature\", \"geometry\": { \"type\": \"Point\", \"coordinates\":  [ -48.7802399213721,-27.6897477584618]  },\"properties\": {\"metadata\": {\"Sheet\" : \"IBGE\", \"SheetId\" : \"{DEA3796E-E260-4E82-896F-67773CA9F947}\", \"Column\" : \"A\", \"Row\" : \"4618\", \"latitude\" : \"12\", \"longitude\" : \"13\"},\"Title\" : \"IBGE\"}},{\"type\": \"Feature\", \"geometry\": { \"type\": \"Point\", \"coordinates\":  [ -49.3869788951345,-26.2494854185392]  },\"properties\": {\"metadata\": {\"Sheet\" : \"IBGE\", \"SheetId\" : \"{DEA3796E-E260-4E82-896F-67773CA9F947}\", \"Column\" : \"A\", \"Row\" : \"4619\", \"latitude\" : \"12\", \"longitude\" : \"13\"},\"Title\" : \"IBGE\"}},{\"type\": \"Feature\", \"geometry\": { \"type\": \"Point\", \"coordinates\":  [ -48.9293119585962,-27.8964966985261]  },\"properties\": {\"metadata\": {\"Sheet\" : \"IBGE\", \"SheetId\" : \"{DEA3796E-E260-4E82-896F-67773CA9F947}\", \"Column\" : \"A\", \"Row\" : \"4620\", \"latitude\" : \"12\", \"longitude\" : \"13\"},\"Title\" : \"IBGE\"}},{\"type\": \"Feature\", \"geometry\": { \"type\": \"Point\", \"coordinates\":  [ -50.434628933086,-27.2829466733989]  },\"properties\": {\"metadata\": {\"Sheet\" : \"IBGE\", \"SheetId\" : \"{DEA3796E-E260-4E82-896F-67773CA9F947}\", \"Column\" : \"A\", \"Row\" : \"4621\", \"latitude\" : \"12\", \"longitude\" : \"13\"},\"Title\" : \"IBGE\"}},{\"type\": \"Feature\", \"geometry\": { \"type\": \"Point\", \"coordinates\":  [ -48.6375707581745,-26.244017884154]  },\"properties\": {\"metadata\": {\"Sheet\" : \"IBGE\", \"SheetId\" : \"{DEA3796E-E260-4E82-896F-67773CA9F947}\", \"Column\" : \"A\", \"Row\" : \"4622\", \"latitude\" : \"12\", \"longitude\" : \"13\"},\"Title\" : \"IBGE\"}},{\"type\": \"Feature\", \"geometry\": { \"type\": \"Point\", \"coordinates\":  [ -48.8570042802462,-27.2958805567379]  },\"properties\": {\"metadata\": {\"Sheet\" : \"IBGE\", \"SheetId\" : \"{DEA3796E-E260-4E82-896F-67773CA9F947}\", \"Column\" : \"A\", \"Row\" : \"4623\", \"latitude\" : \"12\", \"longitude\" : \"13\"},\"Title\" : \"IBGE\"}},{\"type\": \"Feature\", \"geometry\": { \"type\": \"Point\", \"coordinates\":  [ -48.7677653867626,-26.6174540463118]  },\"properties\": {\"metadata\": {\"Sheet\" : \"IBGE\", \"SheetId\" : \"{DEA3796E-E260-4E82-896F-67773CA9F947}\", \"Column\" : \"A\", \"Row\" : \"4624\", \"latitude\" : \"12\", \"longitude\" : \"13\"},\"Title\" : \"IBGE\"}},{\"type\": \"Feature\", \"geometry\": { \"type\": \"Point\", \"coordinates\":  [ -49.806571385692,-29.2234797912484]  },\"properties\": {\"metadata\": {\"Sheet\" : \"IBGE\", \"SheetId\" : \"{DEA3796E-E260-4E82-896F-67773CA9F947}\", \"Column\" : \"A\", \"Row\" : \"4625\", \"latitude\" : \"12\", \"longitude\" : \"13\"},\"Title\" : \"IBGE\"}},{\"type\": \"Feature\", \"geometry\": { \"type\": \"Point\", \"coordinates\":  [ -49.9367417605442,-28.294712499212]  },\"properties\": {\"metadata\": {\"Sheet\" : \"IBGE\", \"SheetId\" : \"{DEA3796E-E260-4E82-896F-67773CA9F947}\", \"Column\" : \"A\", \"Row\" : \"4626\", \"latitude\" : \"12\", \"longitude\" : \"13\"},\"Title\" : \"IBGE\"}},{\"type\": \"Feature\", \"geometry\": { \"type\": \"Point\", \"coordinates\":  [ -48.6160227158664,-27.5903120772487]  },\"properties\": {\"metadata\": {\"Sheet\" : \"IBGE\", \"SheetId\" : \"{DEA3796E-E260-4E82-896F-67773CA9F947}\", \"Column\" : \"A\", \"Row\" : \"4627\", \"latitude\" : \"12\", \"longitude\" : \"13\"},\"Title\" : \"IBGE\"}},{\"type\": \"Feature\", \"geometry\": { \"type\": \"Point\", \"coordinates\":  [ -50.5813861763305,-27.6685865187534]  },\"properties\": {\"metadata\": {\"Sheet\" : \"IBGE\", \"SheetId\" : \"{DEA3796E-E260-4E82-896F-67773CA9F947}\", \"Column\" : \"A\", \"Row\" : \"4628\", \"latitude\" : \"12\", \"longitude\" : \"13\"},\"Title\" : \"IBGE\"}},{\"type\": \"Feature\", \"geometry\": { \"type\": \"Point\", \"coordinates\":  [ -49.1756843247193,-28.3268955250758]  },\"properties\": {\"metadata\": {\"Sheet\" : \"IBGE\", \"SheetId\" : \"{DEA3796E-E260-4E82-896F-67773CA9F947}\", \"Column\" : \"A\", \"Row\" : \"4629\", \"latitude\" : \"12\", \"longitude\" : \"13\"},\"Title\" : \"IBGE\"}},{\"type\": \"Feature\", \"geometry\": { \"type\": \"Point\", \"coordinates\":  [ -48.9777862480356,-28.16449528961]  },\"properties\": {\"metadata\": {\"Sheet\" : \"IBGE\", \"SheetId\" : \"{DEA3796E-E260-4E82-896F-67773CA9F947}\", \"Column\" : \"A\", \"Row\" : \"4630\", \"latitude\" : \"12\", \"longitude\" : \"13\"},\"Title\" : \"IBGE\"}},{\"type\": \"Feature\", \"geometry\": { \"type\": \"Point\", \"coordinates\":  [ -48.7876695873071,-27.5671700933901]  },\"properties\": {\"metadata\": {\"Sheet\" : \"IBGE\", \"SheetId\" : \"{DEA3796E-E260-4E82-896F-67773CA9F947}\", \"Column\" : \"A\", \"Row\" : \"4631\", \"latitude\" : \"12\", \"longitude\" : \"13\"},\"Title\" : \"IBGE\"}},{\"type\": \"Feature\", \"geometry\": { \"type\": \"Point\", \"coordinates\":  [ -49.0732596915149,-26.4209759126271]  },\"properties\": {\"metadata\": {\"Sheet\" : \"IBGE\", \"SheetId\" : \"{DEA3796E-E260-4E82-896F-67773CA9F947}\", \"Column\" : \"A\", \"Row\" : \"4632\", \"latitude\" : \"12\", \"longitude\" : \"13\"},\"Title\" : \"IBGE\"}},{\"type\": \"Feature\", \"geometry\": { \"type\": \"Point\", \"coordinates\":  [ -49.420540933003,-28.5951024182345]  },\"properties\": {\"metadata\": {\"Sheet\" : \"IBGE\", \"SheetId\" : \"{DEA3796E-E260-4E82-896F-67773CA9F947}\", \"Column\" : \"A\", \"Row\" : \"4633\", \"latitude\" : \"12\", \"longitude\" : \"13\"},\"Title\" : \"IBGE\"}},{\"type\": \"Feature\", \"geometry\": { \"type\": \"Point\", \"coordinates\":  [ -49.6342103641341,-29.109132756826]  },\"properties\": {\"metadata\": {\"Sheet\" : \"IBGE\", \"SheetId\" : \"{DEA3796E-E260-4E82-896F-67773CA9F947}\", \"Column\" : \"A\", \"Row\" : \"4634\", \"latitude\" : \"12\", \"longitude\" : \"13\"},\"Title\" : \"IBGE\"}},{\"type\": \"Feature\", \"geometry\": { \"type\": \"Point\", \"coordinates\":  [ -50.0050964642724,-27.1179373002204]  },\"properties\": {\"metadata\": {\"Sheet\" : \"IBGE\", \"SheetId\" : \"{DEA3796E-E260-4E82-896F-67773CA9F947}\", \"Column\" : \"A\", \"Row\" : \"4635\", \"latitude\" : \"12\", \"longitude\" : \"13\"},\"Title\" : \"IBGE\"}},{\"type\": \"Feature\", \"geometry\": { \"type\": \"Point\", \"coordinates\":  [ -48.6320705638696,-27.2394536072106]  },\"properties\": {\"metadata\": {\"Sheet\" : \"IBGE\", \"SheetId\" : \"{DEA3796E-E260-4E82-896F-67773CA9F947}\", \"Column\" : \"A\", \"Row\" : \"4636\", \"latitude\" : \"12\", \"longitude\" : \"13\"},\"Title\" : \"IBGE\"}},{\"type\": \"Feature\", \"geometry\": { \"type\": \"Point\", \"coordinates\":  [ -49.8441177627943,-28.8325174934795]  },\"properties\": {\"metadata\": {\"Sheet\" : \"IBGE\", \"SheetId\" : \"{DEA3796E-E260-4E82-896F-67773CA9F947}\", \"Column\" : \"A\", \"Row\" : \"4637\", \"latitude\" : \"12\", \"longitude\" : \"13\"},\"Title\" : \"IBGE\"}},{\"type\": \"Feature\", \"geometry\": { \"type\": \"Point\", \"coordinates\":  [ -49.2777122897972,-26.8229025749878]  },\"properties\": {\"metadata\": {\"Sheet\" : \"IBGE\", \"SheetId\" : \"{DEA3796E-E260-4E82-896F-67773CA9F947}\", \"Column\" : \"A\", \"Row\" : \"4638\", \"latitude\" : \"12\", \"longitude\" : \"13\"},\"Title\" : \"IBGE\"}},{\"type\": \"Feature\", \"geometry\": { \"type\": \"Point\", \"coordinates\":  [ -50.6746741364894,-26.6178284910438]  },\"properties\": {\"metadata\": {\"Sheet\" : \"IBGE\", \"SheetId\" : \"{DEA3796E-E260-4E82-896F-67773CA9F947}\", \"Column\" : \"A\", \"Row\" : \"4639\", \"latitude\" : \"12\", \"longitude\" : \"13\"},\"Title\" : \"IBGE\"}},{\"type\": \"Feature\", \"geometry\": { \"type\": \"Point\", \"coordinates\":  [ -50.3054193679948,-26.11409633676]  },\"properties\": {\"metadata\": {\"Sheet\" : \"IBGE\", \"SheetId\" : \"{DEA3796E-E260-4E82-896F-67773CA9F947}\", \"Column\" : \"A\", \"Row\" : \"4640\", \"latitude\" : \"12\", \"longitude\" : \"13\"},\"Title\" : \"IBGE\"}},{\"type\": \"Feature\", \"geometry\": { \"type\": \"Point\", \"coordinates\":  [ -49.455933378851,-28.5184848579408]  },\"properties\": {\"metadata\": {\"Sheet\" : \"IBGE\", \"SheetId\" : \"{DEA3796E-E260-4E82-896F-67773CA9F947}\", \"Column\" : \"A\", \"Row\" : \"4641\", \"latitude\" : \"12\", \"longitude\" : \"13\"},\"Title\" : \"IBGE\"}},{\"type\": \"Feature\", \"geometry\": { \"type\": \"Point\", \"coordinates\":  [ -49.1448153071747,-28.558140037514]  },\"properties\": {\"metadata\": {\"Sheet\" : \"IBGE\", \"SheetId\" : \"{DEA3796E-E260-4E82-896F-67773CA9F947}\", \"Column\" : \"A\", \"Row\" : \"4642\", \"latitude\" : \"12\", \"longitude\" : \"13\"},\"Title\" : \"IBGE\"}},{\"type\": \"Feature\", \"geometry\": { \"type\": \"Point\", \"coordinates\":  [ -49.792478234056,-27.3030195290903]  },\"properties\": {\"metadata\": {\"Sheet\" : \"IBGE\", \"SheetId\" : \"{DEA3796E-E260-4E82-896F-67773CA9F947}\", \"Column\" : \"A\", \"Row\" : \"4643\", \"latitude\" : \"12\", \"longitude\" : \"13\"},\"Title\" : \"IBGE\"}},{\"type\": \"Feature\", \"geometry\": { \"type\": \"Point\", \"coordinates\":  [ -49.0052680770245,-28.4800339478501]  },\"properties\": {\"metadata\": {\"Sheet\" : \"IBGE\", \"SheetId\" : \"{DEA3796E-E260-4E82-896F-67773CA9F947}\", \"Column\" : \"A\", \"Row\" : \"4644\", \"latitude\" : \"12\", \"longitude\" : \"13\"},\"Title\" : \"IBGE\"}},{\"type\": \"Feature\", \"geometry\": { \"type\": \"Point\", \"coordinates\":  [ -49.6808657451159,-28.9247492173882]  },\"properties\": {\"metadata\": {\"Sheet\" : \"IBGE\", \"SheetId\" : \"{DEA3796E-E260-4E82-896F-67773CA9F947}\", \"Column\" : \"A\", \"Row\" : \"4645\", \"latitude\" : \"12\", \"longitude\" : \"13\"},\"Title\" : \"IBGE\"}},{\"type\": \"Feature\", \"geometry\": { \"type\": \"Point\", \"coordinates\":  [ -49.5882056111042,-28.0045549120329]  },\"properties\": {\"metadata\": {\"Sheet\" : \"IBGE\", \"SheetId\" : \"{DEA3796E-E260-4E82-896F-67773CA9F947}\", \"Column\" : \"A\", \"Row\" : \"4646\", \"latitude\" : \"12\", \"longitude\" : \"13\"},\"Title\" : \"IBGE\"}},{\"type\": \"Feature\", \"geometry\": { \"type\": \"Point\", \"coordinates\":  [ -49.8732112423988,-27.9526858098159]  },\"properties\": {\"metadata\": {\"Sheet\" : \"IBGE\", \"SheetId\" : \"{DEA3796E-E260-4E82-896F-67773CA9F947}\", \"Column\" : \"A\", \"Row\" : \"4647\", \"latitude\" : \"12\", \"longitude\" : \"13\"},\"Title\" : \"IBGE\"}},{\"type\": \"Feature\", \"geometry\": { \"type\": \"Point\", \"coordinates\":  [ -49.3191079185647,-28.5199662039211]  },\"properties\": {\"metadata\": {\"Sheet\" : \"IBGE\", \"SheetId\" : \"{DEA3796E-E260-4E82-896F-67773CA9F947}\", \"Column\" : \"A\", \"Row\" : \"4648\", \"latitude\" : \"12\", \"longitude\" : \"13\"},\"Title\" : \"IBGE\"}},{\"type\": \"Feature\", \"geometry\": { \"type\": \"Point\", \"coordinates\":  [ -50.9781506256549,-27.4899701004296]  },\"properties\": {\"metadata\": {\"Sheet\" : \"IBGE\", \"SheetId\" : \"{DEA3796E-E260-4E82-896F-67773CA9F947}\", \"Column\" : \"A\", \"Row\" : \"4649\", \"latitude\" : \"12\", \"longitude\" : \"13\"},\"Title\" : \"IBGE\"}},{\"type\": \"Feature\", \"geometry\": { \"type\": \"Point\", \"coordinates\":  [ -49.3682191726114,-27.3957786986881]  },\"properties\": {\"metadata\": {\"Sheet\" : \"IBGE\", \"SheetId\" : \"{DEA3796E-E260-4E82-896F-67773CA9F947}\", \"Column\" : \"A\", \"Row\" : \"4650\", \"latitude\" : \"12\", \"longitude\" : \"13\"},\"Title\" : \"IBGE\"}},{\"type\": \"Feature\", \"geometry\": { \"type\": \"Point\", \"coordinates\":  [ -49.8307519609684,-26.8815776185781]  },\"properties\": {\"metadata\": {\"Sheet\" : \"IBGE\", \"SheetId\" : \"{DEA3796E-E260-4E82-896F-67773CA9F947}\", \"Column\" : \"A\", \"Row\" : \"4651\", \"latitude\" : \"12\", \"longitude\" : \"13\"},\"Title\" : \"IBGE\"}},{\"type\": \"Feature\", \"geometry\": { \"type\": \"Point\", \"coordinates\":  [ -49.8042033754401,-26.926742723396]  },\"properties\": {\"metadata\": {\"Sheet\" : \"IBGE\", \"SheetId\" : \"{DEA3796E-E260-4E82-896F-67773CA9F947}\", \"Column\" : \"A\", \"Row\" : \"4652\", \"latitude\" : \"12\", \"longitude\" : \"13\"},\"Title\" : \"IBGE\"}},{\"type\": \"Feature\", \"geometry\": { \"type\": \"Point\", \"coordinates\":  [ -51.5495663068408,-27.4502514116819]  },\"properties\": {\"metadata\": {\"Sheet\" : \"IBGE\", \"SheetId\" : \"{DEA3796E-E260-4E82-896F-67773CA9F947}\", \"Column\" : \"A\", \"Row\" : \"4653\", \"latitude\" : \"12\", \"longitude\" : \"13\"},\"Title\" : \"IBGE\"}},{\"type\": \"Feature\", \"geometry\": { \"type\": \"Point\", \"coordinates\":  [ -49.236111111111,-28.834444444444]  },\"properties\": {\"metadata\": {\"Sheet\" : \"IBGE\", \"SheetId\" : \"{DEA3796E-E260-4E82-896F-67773CA9F947}\", \"Column\" : \"A\", \"Row\" : \"4654\", \"latitude\" : \"12\", \"longitude\" : \"13\"},\"Title\" : \"IBGE\"}},{\"type\": \"Feature\", \"geometry\": { \"type\": \"Point\", \"coordinates\":  [ -56.3715525667098,-15.1978899803339]  },\"properties\": {\"metadata\": {\"Sheet\" : \"IBGE\", \"SheetId\" : \"{DEA3796E-E260-4E82-896F-67773CA9F947}\", \"Column\" : \"A\", \"Row\" : \"4655\", \"latitude\" : \"12\", \"longitude\" : \"13\"},\"Title\" : \"IBGE\"}},{\"type\": \"Feature\", \"geometry\": { \"type\": \"Point\", \"coordinates\":  [ -52.1589152986038,-14.0490868003435]  },\"properties\": {\"metadata\": {\"Sheet\" : \"IBGE\", \"SheetId\" : \"{DEA3796E-E260-4E82-896F-67773CA9F947}\", \"Column\" : \"A\", \"Row\" : \"4656\", \"latitude\" : \"12\", \"longitude\" : \"13\"},\"Title\" : \"IBGE\"}},{\"type\": \"Feature\", \"geometry\": { \"type\": \"Point\", \"coordinates\":  [ -56.0916104404738,-9.87172259661951]  },\"properties\": {\"metadata\": {\"Sheet\" : \"IBGE\", \"SheetId\" : \"{DEA3796E-E260-4E82-896F-67773CA9F947}\", \"Column\" : \"A\", \"Row\" : \"4657\", \"latitude\" : \"12\", \"longitude\" : \"13\"},\"Title\" : \"IBGE\"}},{\"type\": \"Feature\", \"geometry\": { \"type\": \"Point\", \"coordinates\":  [ -53.2202603299843,-17.3155899403964]  },\"properties\": {\"metadata\": {\"Sheet\" : \"IBGE\", \"SheetId\" : \"{DEA3796E-E260-4E82-896F-67773CA9F947}\", \"Column\" : \"A\", \"Row\" : \"4658\", \"latitude\" : \"12\", \"longitude\" : \"13\"},\"Title\" : \"IBGE\"}},{\"type\": \"Feature\", \"geometry\": { \"type\": \"Point\", \"coordinates\":  [ -51.3793220737552,-11.6767451578561]  },\"properties\": {\"metadata\": {\"Sheet\" : \"IBGE\", \"SheetId\" : \"{DEA3796E-E260-4E82-896F-67773CA9F947}\", \"Column\" : \"A\", \"Row\" : \"4659\", \"latitude\" : \"12\", \"longitude\" : \"13\"},\"Title\" : \"IBGE\"}},{\"type\": \"Feature\", \"geometry\": { \"type\": \"Point\", \"coordinates\":  [ -53.5284541196243,-16.9467221760397]  },\"properties\": {\"metadata\": {\"Sheet\" : \"IBGE\", \"SheetId\" : \"{DEA3796E-E260-4E82-896F-67773CA9F947}\", \"Column\" : \"A\", \"Row\" : \"4660\", \"latitude\" : \"12\", \"longitude\" : \"13\"},\"Title\" : \"IBGE\"}},{\"type\": \"Feature\", \"geometry\": { \"type\": \"Point\", \"coordinates\":  [ -56.4944416625755,-14.5147118103311]  },\"properties\": {\"metadata\": {\"Sheet\" : \"IBGE\", \"SheetId\" : \"{DEA3796E-E260-4E82-896F-67773CA9F947}\", \"Column\" : \"A\", \"Row\" : \"4661\", \"latitude\" : \"12\", \"longitude\" : \"13\"},\"Title\" : \"IBGE\"}},{\"type\": \"Feature\", \"geometry\": { \"type\": \"Point\", \"coordinates\":  [ -53.2819931222741,-17.8347436507218]  },\"properties\": {\"metadata\": {\"Sheet\" : \"IBGE\", \"SheetId\" : \"{DEA3796E-E260-4E82-896F-67773CA9F947}\", \"Column\" : \"A\", \"Row\" : \"4662\", \"latitude\" : \"12\", \"longitude\" : \"13\"},\"Title\" : \"IBGE\"}},{\"type\": \"Feature\", \"geometry\": { \"type\": \"Point\", \"coordinates\":  [ -57.3954022412255,-9.56549516872457]  },\"properties\": {\"metadata\": {\"Sheet\" : \"IBGE\", \"SheetId\" : \"{DEA3796E-E260-4E82-896F-67773CA9F947}\", \"Column\" : \"A\", \"Row\" : \"4663\", \"latitude\" : \"12\", \"longitude\" : \"13\"},\"Title\" : \"IBGE\"}},{\"type\": \"Feature\", \"geometry\": { \"type\": \"Point\", \"coordinates\":  [ -51.8336216513347,-15.7312434957136]  },\"properties\": {\"metadata\": {\"Sheet\" : \"IBGE\", \"SheetId\" : \"{DEA3796E-E260-4E82-896F-67773CA9F947}\", \"Column\" : \"A\", \"Row\" : \"4664\", \"latitude\" : \"12\", \"longitude\" : \"13\"},\"Title\" : \"IBGE\"}},{\"type\": \"Feature\", \"geometry\": { \"type\": \"Point\", \"coordinates\":  [ -53.03561988386,-16.8575455378911]  },\"properties\": {\"metadata\": {\"Sheet\" : \"IBGE\", \"SheetId\" : \"{DEA3796E-E260-4E82-896F-67773CA9F947}\", \"Column\" : \"A\", \"Row\" : \"4665\", \"latitude\" : \"12\", \"longitude\" : \"13\"},\"Title\" : \"IBGE\"}},{\"type\": \"Feature\", \"geometry\": { \"type\": \"Point\", \"coordinates\":  [ -58.3483671518683,-15.4681442696685]  },\"properties\": {\"metadata\": {\"Sheet\" : \"IBGE\", \"SheetId\" : \"{DEA3796E-E260-4E82-896F-67773CA9F947}\", \"Column\" : \"A\", \"Row\" : \"4666\", \"latitude\" : \"12\", \"longitude\" : \"13\"},\"Title\" : \"IBGE\"}},{\"type\": \"Feature\", \"geometry\": { \"type\": \"Point\", \"coordinates\":  [ -56.8444892395472,-14.4555216659758]  },\"properties\": {\"metadata\": {\"Sheet\" : \"IBGE\", \"SheetId\" : \"{DEA3796E-E260-4E82-896F-67773CA9F947}\", \"Column\" : \"A\", \"Row\" : \"4667\", \"latitude\" : \"12\", \"longitude\" : \"13\"},\"Title\" : \"IBGE\"}},{\"type\": \"Feature\", \"geometry\": { \"type\": \"Point\", \"coordinates\":  [ -59.4486163791619,-10.1725236954827]  },\"properties\": {\"metadata\": {\"Sheet\" : \"IBGE\", \"SheetId\" : \"{DEA3796E-E260-4E82-896F-67773CA9F947}\", \"Column\" : \"A\", \"Row\" : \"4668\", \"latitude\" : \"12\", \"longitude\" : \"13\"},\"Title\" : \"IBGE\"}},{\"type\": \"Feature\", \"geometry\": { \"type\": \"Point\", \"coordinates\":  [ -55.9671211336846,-16.1950994476433]  },\"properties\": {\"metadata\": {\"Sheet\" : \"IBGE\", \"SheetId\" : \"{DEA3796E-E260-4E82-896F-67773CA9F947}\", \"Column\" : \"A\", \"Row\" : \"4669\", \"latitude\" : \"12\", \"longitude\" : \"13\"},\"Title\" : \"IBGE\"}},{\"type\": \"Feature\", \"geometry\": { \"type\": \"Point\", \"coordinates\":  [ -57.1864086868428,-15.0662579403434]  },\"properties\": {\"metadata\": {\"Sheet\" : \"IBGE\", \"SheetId\" : \"{DEA3796E-E260-4E82-896F-67773CA9F947}\", \"Column\" : \"A\", \"Row\" : \"4670\", \"latitude\" : \"12\", \"longitude\" : \"13\"},\"Title\" : \"IBGE\"}},{\"type\": \"Feature\", \"geometry\": { \"type\": \"Point\", \"coordinates\":  [ -52.2603297567721,-15.8887114516953]  },\"properties\": {\"metadata\": {\"Sheet\" : \"IBGE\", \"SheetId\" : \"{DEA3796E-E260-4E82-896F-67773CA9F947}\", \"Column\" : \"A\", \"Row\" : \"4671\", \"latitude\" : \"12\", \"longitude\" : \"13\"},\"Title\" : \"IBGE\"}},{\"type\": \"Feature\", \"geometry\": { \"type\": \"Point\", \"coordinates\":  [ -51.5036392318627,-12.1735983436532]  },\"properties\": {\"metadata\": {\"Sheet\" : \"IBGE\", \"SheetId\" : \"{DEA3796E-E260-4E82-896F-67773CA9F947}\", \"Column\" : \"A\", \"Row\" : \"4672\", \"latitude\" : \"12\", \"longitude\" : \"13\"},\"Title\" : \"IBGE\"}},{\"type\": \"Feature\", \"geometry\": { \"type\": \"Point\", \"coordinates\":  [ -58.0026736277872,-12.1249381398803]  },\"properties\": {\"metadata\": {\"Sheet\" : \"IBGE\", \"SheetId\" : \"{DEA3796E-E260-4E82-896F-67773CA9F947}\", \"Column\" : \"A\", \"Row\" : \"4673\", \"latitude\" : \"12\", \"longitude\" : \"13\"},\"Title\" : \"IBGE\"}},{\"type\": \"Feature\", \"geometry\": { \"type\": \"Point\", \"coordinates\":  [ -57.6747623072181,-16.0740956303637]  },\"properties\": {\"metadata\": {\"Sheet\" : \"IBGE\", \"SheetId\" : \"{DEA3796E-E260-4E82-896F-67773CA9F947}\", \"Column\" : \"A\", \"Row\" : \"4674\", \"latitude\" : \"12\", \"longitude\" : \"13\"},\"Title\" : \"IBGE\"}},{\"type\": \"Feature\", \"geometry\": { \"type\": \"Point\", \"coordinates\":  [ -52.7974947505792,-14.5396174299416]  },\"properties\": {\"metadata\": {\"Sheet\" : \"IBGE\", \"SheetId\" : \"{DEA3796E-E260-4E82-896F-67773CA9F947}\", \"Column\" : \"A\", \"Row\" : \"4675\", \"latitude\" : \"12\", \"longitude\" : \"13\"},\"Title\" : \"IBGE\"}},{\"type\": \"Feature\", \"geometry\": { \"type\": \"Point\", \"coordinates\":  [ -57.8885464788372,-13.6547331732023]  },\"properties\": {\"metadata\": {\"Sheet\" : \"IBGE\", \"SheetId\" : \"{DEA3796E-E260-4E82-896F-67773CA9F947}\", \"Column\" : \"A\", \"Row\" : \"4676\", \"latitude\" : \"12\", \"longitude\" : \"13\"},\"Title\" : \"IBGE\"}},{\"type\": \"Feature\", \"geometry\": { \"type\": \"Point\", \"coordinates\":  [ -55.1716554148957,-15.5537042703149]  },\"properties\": {\"metadata\": {\"Sheet\" : \"IBGE\", \"SheetId\" : \"{DEA3796E-E260-4E82-896F-67773CA9F947}\", \"Column\" : \"A\", \"Row\" : \"4677\", \"latitude\" : \"12\", \"longitude\" : \"13\"},\"Title\" : \"IBGE\"}},{\"type\": \"Feature\", \"geometry\": { \"type\": \"Point\", \"coordinates\":  [ -59.2634085205862,-13.7199230456405]  },\"properties\": {\"metadata\": {\"Sheet\" : \"IBGE\", \"SheetId\" : \"{DEA3796E-E260-4E82-896F-67773CA9F947}\", \"Column\" : \"A\", \"Row\" : \"4678\", \"latitude\" : \"12\", \"longitude\" : \"13\"},\"Title\" : \"IBGE\"}},{\"type\": \"Feature\", \"geometry\": { \"type\": \"Point\", \"coordinates\":  [ -51.8377580067528,-11.0461869218311]  },\"properties\": {\"metadata\": {\"Sheet\" : \"IBGE\", \"SheetId\" : \"{DEA3796E-E260-4E82-896F-67773CA9F947}\", \"Column\" : \"A\", \"Row\" : \"4679\", \"latitude\" : \"12\", \"longitude\" : \"13\"},\"Title\" : \"IBGE\"}},{\"type\": \"Feature\", \"geometry\": { \"type\": \"Point\", \"coordinates\":  [ -52.2734568634775,-13.559229509583]  },\"properties\": {\"metadata\": {\"Sheet\" : \"IBGE\", \"SheetId\" : \"{DEA3796E-E260-4E82-896F-67773CA9F947}\", \"Column\" : \"A\", \"Row\" : \"4680\", \"latitude\" : \"12\", \"longitude\" : \"13\"},\"Title\" : \"IBGE\"}},{\"type\": \"Feature\", \"geometry\": { \"type\": \"Point\", \"coordinates\":  [ -55.8216147779941,-9.96666579255585]  },\"properties\": {\"metadata\": {\"Sheet\" : \"IBGE\", \"SheetId\" : \"{DEA3796E-E260-4E82-896F-67773CA9F947}\", \"Column\" : \"A\", \"Row\" : \"4681\", \"latitude\" : \"12\", \"longitude\" : \"13\"},\"Title\" : \"IBGE\"}},{\"type\": \"Feature\", \"geometry\": { \"type\": \"Point\", \"coordinates\":  [ -58.6134092636961,-11.1341078575921]  },\"properties\": {\"metadata\": {\"Sheet\" : \"IBGE\", \"SheetId\" : \"{DEA3796E-E260-4E82-896F-67773CA9F947}\", \"Column\" : \"A\", \"Row\" : \"4682\", \"latitude\" : \"12\", \"longitude\" : \"13\"},\"Title\" : \"IBGE\"}},{\"type\": \"Feature\", \"geometry\": { \"type\": \"Point\", \"coordinates\":  [ -55.7450045178921,-15.4605696789085]  },\"properties\": {\"metadata\": {\"Sheet\" : \"IBGE\", \"SheetId\" : \"{DEA3796E-E260-4E82-896F-67773CA9F947}\", \"Column\" : \"A\", \"Row\" : \"4683\", \"latitude\" : \"12\", \"longitude\" : \"13\"},\"Title\" : \"IBGE\"}},{\"type\": \"Feature\", \"geometry\": { \"type\": \"Point\", \"coordinates\":  [ -54.8741824477688,-11.5053107376487]  },\"properties\": {\"metadata\": {\"Sheet\" : \"IBGE\", \"SheetId\" : \"{DEA3796E-E260-4E82-896F-67773CA9F947}\", \"Column\" : \"A\", \"Row\" : \"4684\", \"latitude\" : \"12\", \"longitude\" : \"13\"},\"Title\" : \"IBGE\"}},{\"type\": \"Feature\", \"geometry\": { \"type\": \"Point\", \"coordinates\":  [ -51.0112436410084,-14.3903655391808]  },\"properties\": {\"metadata\": {\"Sheet\" : \"IBGE\", \"SheetId\" : \"{DEA3796E-E260-4E82-896F-67773CA9F947}\", \"Column\" : \"A\", \"Row\" : \"4685\", \"latitude\" : \"12\", \"longitude\" : \"13\"},\"Title\" : \"IBGE\"}},{\"type\": \"Feature\", \"geometry\": { \"type\": \"Point\", \"coordinates\":  [ -55.4642305419601,-10.8040897790092]  },\"properties\": {\"metadata\": {\"Sheet\" : \"IBGE\", \"SheetId\" : \"{DEA3796E-E260-4E82-896F-67773CA9F947}\", \"Column\" : \"A\", \"Row\" : \"4686\", \"latitude\" : \"12\", \"longitude\" : \"13\"},\"Title\" : \"IBGE\"}},{\"type\": \"Feature\", \"geometry\": { \"type\": \"Point\", \"coordinates\":  [ -59.2189486740791,-9.45790384671208]  },\"properties\": {\"metadata\": {\"Sheet\" : \"IBGE\", \"SheetId\" : \"{DEA3796E-E260-4E82-896F-67773CA9F947}\", \"Column\" : \"A\", \"Row\" : \"4687\", \"latitude\" : \"12\", \"longitude\" : \"13\"},\"Title\" : \"IBGE\"}},{\"type\": \"Feature\", \"geometry\": { \"type\": \"Point\", \"coordinates\":  [ -59.7904309944221,-13.6605599169829]  },\"properties\": {\"metadata\": {\"Sheet\" : \"IBGE\", \"SheetId\" : \"{DEA3796E-E260-4E82-896F-67773CA9F947}\", \"Column\" : \"A\", \"Row\" : \"4688\", \"latitude\" : \"12\", \"longitude\" : \"13\"},\"Title\" : \"IBGE\"}},{\"type\": \"Feature\", \"geometry\": { \"type\": \"Point\", \"coordinates\":  [ -51.5710336178615,-10.6407305770377]  },\"properties\": {\"metadata\": {\"Sheet\" : \"IBGE\", \"SheetId\" : \"{DEA3796E-E260-4E82-896F-67773CA9F947}\", \"Column\" : \"A\", \"Row\" : \"4689\", \"latitude\" : \"12\", \"longitude\" : \"13\"},\"Title\" : \"IBGE\"}},{\"type\": \"Feature\", \"geometry\": { \"type\": \"Point\", \"coordinates\":  [ -59.5450742072991,-14.5362728149759]  },\"properties\": {\"metadata\": {\"Sheet\" : \"IBGE\", \"SheetId\" : \"{DEA3796E-E260-4E82-896F-67773CA9F947}\", \"Column\" : \"A\", \"Row\" : \"4690\", \"latitude\" : \"12\", \"longitude\" : \"13\"},\"Title\" : \"IBGE\"}},{\"type\": \"Feature\", \"geometry\": { \"type\": \"Point\", \"coordinates\":  [ -58.6068949710817,-9.88625387152961]  },\"properties\": {\"metadata\": {\"Sheet\" : \"IBGE\", \"SheetId\" : \"{DEA3796E-E260-4E82-896F-67773CA9F947}\", \"Column\" : \"A\", \"Row\" : \"4691\", \"latitude\" : \"12\", \"longitude\" : \"13\"},\"Title\" : \"IBGE\"}},{\"type\": \"Feature\", \"geometry\": { \"type\": \"Point\", \"coordinates\":  [ -56.0732520381911,-15.5699890131206]  },\"properties\": {\"metadata\": {\"Sheet\" : \"IBGE\", \"SheetId\" : \"{DEA3796E-E260-4E82-896F-67773CA9F947}\", \"Column\" : \"A\", \"Row\" : \"4692\", \"latitude\" : \"12\", \"longitude\" : \"13\"},\"Title\" : \"IBGE\"}},{\"type\": \"Feature\", \"geometry\": { \"type\": \"Point\", \"coordinates\":  [ -57.9171149786644,-15.6093061708567]  },\"properties\": {\"metadata\": {\"Sheet\" : \"IBGE\", \"SheetId\" : \"{DEA3796E-E260-4E82-896F-67773CA9F947}\", \"Column\" : \"A\", \"Row\" : \"4693\", \"latitude\" : \"12\", \"longitude\" : \"13\"},\"Title\" : \"IBGE\"}},{\"type\": \"Feature\", \"geometry\": { \"type\": \"Point\", \"coordinates\":  [ -57.0537772728323,-14.7338159183318]  },\"properties\": {\"metadata\": {\"Sheet\" : \"IBGE\", \"SheetId\" : \"{DEA3796E-E260-4E82-896F-67773CA9F947}\", \"Column\" : \"A\", \"Row\" : \"4694\", \"latitude\" : \"12\", \"longitude\" : \"13\"},\"Title\" : \"IBGE\"}},{\"type\": \"Feature\", \"geometry\": { \"type\": \"Point\", \"coordinates\":  [ -56.433566081512,-14.4013229621649]  },\"properties\": {\"metadata\": {\"Sheet\" : \"IBGE\", \"SheetId\" : \"{DEA3796E-E260-4E82-896F-67773CA9F947}\", \"Column\" : \"A\", \"Row\" : \"4695\", \"latitude\" : \"12\", \"longitude\" : \"13\"},\"Title\" : \"IBGE\"}},{\"type\": \"Feature\", \"geometry\": { \"type\": \"Point\", \"coordinates\":  [ -54.9174807825692,-15.8074551507897]  },\"properties\": {\"metadata\": {\"Sheet\" : \"IBGE\", \"SheetId\" : \"{DEA3796E-E260-4E82-896F-67773CA9F947}\", \"Column\" : \"A\", \"Row\" : \"4696\", \"latitude\" : \"12\", \"longitude\" : \"13\"},\"Title\" : \"IBGE\"}},{\"type\": \"Feature\", \"geometry\": { \"type\": \"Point\", \"coordinates\":  [ -54.9339040664255,-12.383247028174]  },\"properties\": {\"metadata\": {\"Sheet\" : \"IBGE\", \"SheetId\" : \"{DEA3796E-E260-4E82-896F-67773CA9F947}\", \"Column\" : \"A\", \"Row\" : \"4697\", \"latitude\" : \"12\", \"longitude\" : \"13\"},\"Title\" : \"IBGE\"}},{\"type\": \"Feature\", \"geometry\": { \"type\": \"Point\", \"coordinates\":  [ -58.7378245488632,-15.4461351146319]  },\"properties\": {\"metadata\": {\"Sheet\" : \"IBGE\", \"SheetId\" : \"{DEA3796E-E260-4E82-896F-67773CA9F947}\", \"Column\" : \"A\", \"Row\" : \"4698\", \"latitude\" : \"12\", \"longitude\" : \"13\"},\"Title\" : \"IBGE\"}},{\"type\": \"Feature\", \"geometry\": { \"type\": \"Point\", \"coordinates\":  [ -53.2615186719475,-13.1880431895097]  },\"properties\": {\"metadata\": {\"Sheet\" : \"IBGE\", \"SheetId\" : \"{DEA3796E-E260-4E82-896F-67773CA9F947}\", \"Column\" : \"A\", \"Row\" : \"4699\", \"latitude\" : \"12\", \"longitude\" : \"13\"},\"Title\" : \"IBGE\"}},{\"type\": \"Feature\", \"geometry\": { \"type\": \"Point\", \"coordinates\":  [ -52.7593098339668,-15.7070417946133]  },\"properties\": {\"metadata\": {\"Sheet\" : \"IBGE\", \"SheetId\" : \"{DEA3796E-E260-4E82-896F-67773CA9F947}\", \"Column\" : \"A\", \"Row\" : \"4700\", \"latitude\" : \"12\", \"longitude\" : \"13\"},\"Title\" : \"IBGE\"}},{\"type\": \"Feature\", \"geometry\": { \"type\": \"Point\", \"coordinates\":  [ -58.314485588724,-15.7679623095483]  },\"properties\": {\"metadata\": {\"Sheet\" : \"IBGE\", \"SheetId\" : \"{DEA3796E-E260-4E82-896F-67773CA9F947}\", \"Column\" : \"A\", \"Row\" : \"4701\", \"latitude\" : \"12\", \"longitude\" : \"13\"},\"Title\" : \"IBGE\"}},{\"type\": \"Feature\", \"geometry\": { \"type\": \"Point\", \"coordinates\":  [ -54.9160573112722,-9.9540732336426]  },\"properties\": {\"metadata\": {\"Sheet\" : \"IBGE\", \"SheetId\" : \"{DEA3796E-E260-4E82-896F-67773CA9F947}\", \"Column\" : \"A\", \"Row\" : \"4702\", \"latitude\" : \"12\", \"longitude\" : \"13\"},\"Title\" : \"IBGE\"}},{\"type\": \"Feature\", \"geometry\": { \"type\": \"Point\", \"coordinates\":  [ -53.7609640294195,-16.3483892680666]  },\"properties\": {\"metadata\": {\"Sheet\" : \"IBGE\", \"SheetId\" : \"{DEA3796E-E260-4E82-896F-67773CA9F947}\", \"Column\" : \"A\", \"Row\" : \"4703\", \"latitude\" : \"12\", \"longitude\" : \"13\"},\"Title\" : \"IBGE\"}},{\"type\": \"Feature\", \"geometry\": { \"type\": \"Point\", \"coordinates\":  [ -58.5739923860232,-15.4975142295561]  },\"properties\": {\"metadata\": {\"Sheet\" : \"IBGE\", \"SheetId\" : \"{DEA3796E-E260-4E82-896F-67773CA9F947}\", \"Column\" : \"A\", \"Row\" : \"4704\", \"latitude\" : \"12\", \"longitude\" : \"13\"},\"Title\" : \"IBGE\"}},{\"type\": \"Feature\", \"geometry\": { \"type\": \"Point\", \"coordinates\":  [ -56.1597931355503,-12.2368420001759]  },\"properties\": {\"metadata\": {\"Sheet\" : \"IBGE\", \"SheetId\" : \"{DEA3796E-E260-4E82-896F-67773CA9F947}\", \"Column\" : \"A\", \"Row\" : \"4705\", \"latitude\" : \"12\", \"longitude\" : \"13\"},\"Title\" : \"IBGE\"}},{\"type\": \"Feature\", \"geometry\": { \"type\": \"Point\", \"coordinates\":  [ -56.6493436130839,-12.2347687158666]  },\"properties\": {\"metadata\": {\"Sheet\" : \"IBGE\", \"SheetId\" : \"{DEA3796E-E260-4E82-896F-67773CA9F947}\", \"Column\" : \"A\", \"Row\" : \"4706\", \"latitude\" : \"12\", \"longitude\" : \"13\"},\"Title\" : \"IBGE\"}},{\"type\": \"Feature\", \"geometry\": { \"type\": \"Point\", \"coordinates\":  [ -55.2466893348601,-11.0077118987319]  },\"properties\": {\"metadata\": {\"Sheet\" : \"IBGE\", \"SheetId\" : \"{DEA3796E-E260-4E82-896F-67773CA9F947}\", \"Column\" : \"A\", \"Row\" : \"4707\", \"latitude\" : \"12\", \"longitude\" : \"13\"},\"Title\" : \"IBGE\"}},{\"type\": \"Feature\", \"geometry\": { \"type\": \"Point\", \"coordinates\":  [ -54.1443008960004,-17.2068250553657]  },\"properties\": {\"metadata\": {\"Sheet\" : \"IBGE\", \"SheetId\" : \"{DEA3796E-E260-4E82-896F-67773CA9F947}\", \"Column\" : \"A\", \"Row\" : \"4708\", \"latitude\" : \"12\", \"longitude\" : \"13\"},\"Title\" : \"IBGE\"}},{\"type\": \"Feature\", \"geometry\": { \"type\": \"Point\", \"coordinates\":  [ -54.9641881751901,-15.9648381841494]  },\"properties\": {\"metadata\": {\"Sheet\" : \"IBGE\", \"SheetId\" : \"{DEA3796E-E260-4E82-896F-67773CA9F947}\", \"Column\" : \"A\", \"Row\" : \"4709\", \"latitude\" : \"12\", \"longitude\" : \"13\"},\"Title\" : \"IBGE\"}},{\"type\": \"Feature\", \"geometry\": { \"type\": \"Point\", \"coordinates\":  [ -56.490194562614,-15.2396872255932]  },\"properties\": {\"metadata\": {\"Sheet\" : \"IBGE\", \"SheetId\" : \"{DEA3796E-E260-4E82-896F-67773CA9F947}\", \"Column\" : \"A\", \"Row\" : \"4710\", \"latitude\" : \"12\", \"longitude\" : \"13\"},\"Title\" : \"IBGE\"}},{\"type\": \"Feature\", \"geometry\": { \"type\": \"Point\", \"coordinates\":  [ -58.8798383973631,-15.3418963815145]  },\"properties\": {\"metadata\": {\"Sheet\" : \"IBGE\", \"SheetId\" : \"{DEA3796E-E260-4E82-896F-67773CA9F947}\", \"Column\" : \"A\", \"Row\" : \"4711\", \"latitude\" : \"12\", \"longitude\" : \"13\"},\"Title\" : \"IBGE\"}},{\"type\": \"Feature\", \"geometry\": { \"type\": \"Point\", \"coordinates\":  [ -57.5131232183312,-11.2503599784852]  },\"properties\": {\"metadata\": {\"Sheet\" : \"IBGE\", \"SheetId\" : \"{DEA3796E-E260-4E82-896F-67773CA9F947}\", \"Column\" : \"A\", \"Row\" : \"4712\", \"latitude\" : \"12\", \"longitude\" : \"13\"},\"Title\" : \"IBGE\"}},{\"type\": \"Feature\", \"geometry\": { \"type\": \"Point\", \"coordinates\":  [ -58.7622171517695,-11.4220180322681]  },\"properties\": {\"metadata\": {\"Sheet\" : \"IBGE\", \"SheetId\" : \"{DEA3796E-E260-4E82-896F-67773CA9F947}\", \"Column\" : \"A\", \"Row\" : \"4713\", \"latitude\" : \"12\", \"longitude\" : \"13\"},\"Title\" : \"IBGE\"}},{\"type\": \"Feature\", \"geometry\": { \"type\": \"Point\", \"coordinates\":  [ -58.4963091740334,-10.3291127798668]  },\"properties\": {\"metadata\": {\"Sheet\" : \"IBGE\", \"SheetId\" : \"{DEA3796E-E260-4E82-896F-67773CA9F947}\", \"Column\" : \"A\", \"Row\" : \"4714\", \"latitude\" : \"12\", \"longitude\" : \"13\"},\"Title\" : \"IBGE\"}},{\"type\": \"Feature\", \"geometry\": { \"type\": \"Point\", \"coordinates\":  [ -54.8887609429504,-16.0446851891088]  },\"properties\": {\"metadata\": {\"Sheet\" : \"IBGE\", \"SheetId\" : \"{DEA3796E-E260-4E82-896F-67773CA9F947}\", \"Column\" : \"A\", \"Row\" : \"4715\", \"latitude\" : \"12\", \"longitude\" : \"13\"},\"Title\" : \"IBGE\"}},{\"type\": \"Feature\", \"geometry\": { \"type\": \"Point\", \"coordinates\":  [ -58.0058251786064,-15.3155012400441]  },\"properties\": {\"metadata\": {\"Sheet\" : \"IBGE\", \"SheetId\" : \"{DEA3796E-E260-4E82-896F-67773CA9F947}\", \"Column\" : \"A\", \"Row\" : \"4716\", \"latitude\" : \"12\", \"longitude\" : \"13\"},\"Title\" : \"IBGE\"}},{\"type\": \"Feature\", \"geometry\": { \"type\": \"Point\", \"coordinates\":  [ -55.9217707091117,-13.0704649508999]  },\"properties\": {\"metadata\": {\"Sheet\" : \"IBGE\", \"SheetId\" : \"{DEA3796E-E260-4E82-896F-67773CA9F947}\", \"Column\" : \"A\", \"Row\" : \"4717\", \"latitude\" : \"12\", \"longitude\" : \"13\"},\"Title\" : \"IBGE\"}},{\"type\": \"Feature\", \"geometry\": { \"type\": \"Point\", \"coordinates\":  [ -50.6632015831694,-11.2280970998312]  },\"properties\": {\"metadata\": {\"Sheet\" : \"IBGE\", \"SheetId\" : \"{DEA3796E-E260-4E82-896F-67773CA9F947}\", \"Column\" : \"A\", \"Row\" : \"4718\", \"latitude\" : \"12\", \"longitude\" : \"13\"},\"Title\" : \"IBGE\"}},{\"type\": \"Feature\", \"geometry\": { \"type\": \"Point\", \"coordinates\":  [ -59.9525581994781,-15.0093244787806]  },\"properties\": {\"metadata\": {\"Sheet\" : \"IBGE\", \"SheetId\" : \"{DEA3796E-E260-4E82-896F-67773CA9F947}\", \"Column\" : \"A\", \"Row\" : \"4719\", \"latitude\" : \"12\", \"longitude\" : \"13\"},\"Title\" : \"IBGE\"}},{\"type\": \"Feature\", \"geometry\": { \"type\": \"Point\", \"coordinates\":  [ -54.5193062321905,-11.0805914112817]  },\"properties\": {\"metadata\": {\"Sheet\" : \"IBGE\", \"SheetId\" : \"{DEA3796E-E260-4E82-896F-67773CA9F947}\", \"Column\" : \"A\", \"Row\" : \"4720\", \"latitude\" : \"12\", \"longitude\" : \"13\"},\"Title\" : \"IBGE\"}},{\"type\": \"Feature\", \"geometry\": { \"type\": \"Point\", \"coordinates\":  [ -54.9318057201458,-10.1721074662032]  },\"properties\": {\"metadata\": {\"Sheet\" : \"IBGE\", \"SheetId\" : \"{DEA3796E-E260-4E82-896F-67773CA9F947}\", \"Column\" : \"A\", \"Row\" : \"4721\", \"latitude\" : \"12\", \"longitude\" : \"13\"},\"Title\" : \"IBGE\"}},{\"type\": \"Feature\", \"geometry\": { \"type\": \"Point\", \"coordinates\":  [ -58.0979035689912,-15.6740707810881]  },\"properties\": {\"metadata\": {\"Sheet\" : \"IBGE\", \"SheetId\" : \"{DEA3796E-E260-4E82-896F-67773CA9F947}\", \"Column\" : \"A\", \"Row\" : \"4722\", \"latitude\" : \"12\", \"longitude\" : \"13\"},\"Title\" : \"IBGE\"}},{\"type\": \"Feature\", \"geometry\": { \"type\": \"Point\", \"coordinates\":  [ -56.3340848305988,-14.7245002733703]  },\"properties\": {\"metadata\": {\"Sheet\" : \"IBGE\", \"SheetId\" : \"{DEA3796E-E260-4E82-896F-67773CA9F947}\", \"Column\" : \"A\", \"Row\" : \"4723\", \"latitude\" : \"12\", \"longitude\" : \"13\"},\"Title\" : \"IBGE\"}},{\"type\": \"Feature\", \"geometry\": { \"type\": \"Point\", \"coordinates\":  [ -56.8020689751516,-14.4537245567653]  },\"properties\": {\"metadata\": {\"Sheet\" : \"IBGE\", \"SheetId\" : \"{DEA3796E-E260-4E82-896F-67773CA9F947}\", \"Column\" : \"A\", \"Row\" : \"4724\", \"latitude\" : \"12\", \"longitude\" : \"13\"},\"Title\" : \"IBGE\"}},{\"type\": \"Feature\", \"geometry\": { \"type\": \"Point\", \"coordinates\":  [ -56.3452585551782,-15.7896762066682]  },\"properties\": {\"metadata\": {\"Sheet\" : \"IBGE\", \"SheetId\" : \"{DEA3796E-E260-4E82-896F-67773CA9F947}\", \"Column\" : \"A\", \"Row\" : \"4725\", \"latitude\" : \"12\", \"longitude\" : \"13\"},\"Title\" : \"IBGE\"}},{\"type\": \"Feature\", \"geometry\": { \"type\": \"Point\", \"coordinates\":  [ -57.8184757985331,-9.84295282030582]  },\"properties\": {\"metadata\": {\"Sheet\" : \"IBGE\", \"SheetId\" : \"{DEA3796E-E260-4E82-896F-67773CA9F947}\", \"Column\" : \"A\", \"Row\" : \"4726\", \"latitude\" : \"12\", \"longitude\" : \"13\"},\"Title\" : \"IBGE\"}},{\"type\": \"Feature\", \"geometry\": { \"type\": \"Point\", \"coordinates\":  [ -51.7974342175117,-13.9878672734426]  },\"properties\": {\"metadata\": {\"Sheet\" : \"IBGE\", \"SheetId\" : \"{DEA3796E-E260-4E82-896F-67773CA9F947}\", \"Column\" : \"A\", \"Row\" : \"4727\", \"latitude\" : \"12\", \"longitude\" : \"13\"},\"Title\" : \"IBGE\"}},{\"type\": \"Feature\", \"geometry\": { \"type\": \"Point\", \"coordinates\":  [ -59.5903305027945,-14.4697889940042]  },\"properties\": {\"metadata\": {\"Sheet\" : \"IBGE\", \"SheetId\" : \"{DEA3796E-E260-4E82-896F-67773CA9F947}\", \"Column\" : \"A\", \"Row\" : \"4728\", \"latitude\" : \"12\", \"longitude\" : \"13\"},\"Title\" : \"IBGE\"}},{\"type\": \"Feature\", \"geometry\": { \"type\": \"Point\", \"coordinates\":  [ -55.1836857411212,-10.8509999759112]  },\"properties\": {\"metadata\": {\"Sheet\" : \"IBGE\", \"SheetId\" : \"{DEA3796E-E260-4E82-896F-67773CA9F947}\", \"Column\" : \"A\", \"Row\" : \"4729\", \"latitude\" : \"12\", \"longitude\" : \"13\"},\"Title\" : \"IBGE\"}},{\"type\": \"Feature\", \"geometry\": { \"type\": \"Point\", \"coordinates\":  [ -54.9719088691261,-14.925464456005]  },\"properties\": {\"metadata\": {\"Sheet\" : \"IBGE\", \"SheetId\" : \"{DEA3796E-E260-4E82-896F-67773CA9F947}\", \"Column\" : \"A\", \"Row\" : \"4730\", \"latitude\" : \"12\", \"longitude\" : \"13\"},\"Title\" : \"IBGE\"}},{\"type\": \"Feature\", \"geometry\": { \"type\": \"Point\", \"coordinates\":  [ -55.7148773060438,-10.6311042290192]  },\"properties\": {\"metadata\": {\"Sheet\" : \"IBGE\", \"SheetId\" : \"{DEA3796E-E260-4E82-896F-67773CA9F947}\", \"Column\" : \"A\", \"Row\" : \"4731\", \"latitude\" : \"12\", \"longitude\" : \"13\"},\"Title\" : \"IBGE\"}},{\"type\": \"Feature\", \"geometry\": { \"type\": \"Point\", \"coordinates\":  [ -56.1100052480978,-13.832725692724]  },\"properties\": {\"metadata\": {\"Sheet\" : \"IBGE\", \"SheetId\" : \"{DEA3796E-E260-4E82-896F-67773CA9F947}\", \"Column\" : \"A\", \"Row\" : \"4732\", \"latitude\" : \"12\", \"longitude\" : \"13\"},\"Title\" : \"IBGE\"}},{\"type\": \"Feature\", \"geometry\": { \"type\": \"Point\", \"coordinates\":  [ -57.2829239619584,-14.7794142418653]  },\"properties\": {\"metadata\": {\"Sheet\" : \"IBGE\", \"SheetId\" : \"{DEA3796E-E260-4E82-896F-67773CA9F947}\", \"Column\" : \"A\", \"Row\" : \"4733\", \"latitude\" : \"12\", \"longitude\" : \"13\"},\"Title\" : \"IBGE\"}},{\"type\": \"Feature\", \"geometry\": { \"type\": \"Point\", \"coordinates\":  [ -55.273213318984,-13.0338277159556]  },\"properties\": {\"metadata\": {\"Sheet\" : \"IBGE\", \"SheetId\" : \"{DEA3796E-E260-4E82-896F-67773CA9F947}\", \"Column\" : \"A\", \"Row\" : \"4734\", \"latitude\" : \"12\", \"longitude\" : \"13\"},\"Title\" : \"IBGE\"}},{\"type\": \"Feature\", \"geometry\": { \"type\": \"Point\", \"coordinates\":  [ -52.3611926726195,-14.669179516314]  },\"properties\": {\"metadata\": {\"Sheet\" : \"IBGE\", \"SheetId\" : \"{DEA3796E-E260-4E82-896F-67773CA9F947}\", \"Column\" : \"A\", \"Row\" : \"4735\", \"latitude\" : \"12\", \"longitude\" : \"13\"},\"Title\" : \"IBGE\"}},{\"type\": \"Feature\", \"geometry\": { \"type\": \"Point\", \"coordinates\":  [ -55.1720189315524,-9.97710919449313]  },\"properties\": {\"metadata\": {\"Sheet\" : \"IBGE\", \"SheetId\" : \"{DEA3796E-E260-4E82-896F-67773CA9F947}\", \"Column\" : \"A\", \"Row\" : \"4736\", \"latitude\" : \"12\", \"longitude\" : \"13\"},\"Title\" : \"IBGE\"}},{\"type\": \"Feature\", \"geometry\": { \"type\": \"Point\", \"coordinates\":  [ -57.3174751138237,-11.3876347793611]  },\"properties\": {\"metadata\": {\"Sheet\" : \"IBGE\", \"SheetId\" : \"{DEA3796E-E260-4E82-896F-67773CA9F947}\", \"Column\" : \"A\", \"Row\" : \"4737\", \"latitude\" : \"12\", \"longitude\" : \"13\"},\"Title\" : \"IBGE\"}},{\"type\": \"Feature\", \"geometry\": { \"type\": \"Point\", \"coordinates\":  [ -53.0161155129018,-14.8865652627151]  },\"properties\": {\"metadata\": {\"Sheet\" : \"IBGE\", \"SheetId\" : \"{DEA3796E-E260-4E82-896F-67773CA9F947}\", \"Column\" : \"A\", \"Row\" : \"4738\", \"latitude\" : \"12\", \"longitude\" : \"13\"},\"Title\" : \"IBGE\"}},{\"type\": \"Feature\", \"geometry\": { \"type\": \"Point\", \"coordinates\":  [ -56.4788997201888,-9.66965549852606]  },\"properties\": {\"metadata\": {\"Sheet\" : \"IBGE\", \"SheetId\" : \"{DEA3796E-E260-4E82-896F-67773CA9F947}\", \"Column\" : \"A\", \"Row\" : \"4739\", \"latitude\" : \"12\", \"longitude\" : \"13\"},\"Title\" : \"IBGE\"}},{\"type\": \"Feature\", \"geometry\": { \"type\": \"Point\", \"coordinates\":  [ -54.0540919919065,-14.4276984800989]  },\"properties\": {\"metadata\": {\"Sheet\" : \"IBGE\", \"SheetId\" : \"{DEA3796E-E260-4E82-896F-67773CA9F947}\", \"Column\" : \"A\", \"Row\" : \"4740\", \"latitude\" : \"12\", \"longitude\" : \"13\"},\"Title\" : \"IBGE\"}},{\"type\": \"Feature\", \"geometry\": { \"type\": \"Point\", \"coordinates\":  [ -50.9691726452052,-12.2946934832423]  },\"properties\": {\"metadata\": {\"Sheet\" : \"IBGE\", \"SheetId\" : \"{DEA3796E-E260-4E82-896F-67773CA9F947}\", \"Column\" : \"A\", \"Row\" : \"4741\", \"latitude\" : \"12\", \"longitude\" : \"13\"},\"Title\" : \"IBGE\"}},{\"type\": \"Feature\", \"geometry\": { \"type\": \"Point\", \"coordinates\":  [ -54.4713956382101,-16.6222104158826]  },\"properties\": {\"metadata\": {\"Sheet\" : \"IBGE\", \"SheetId\" : \"{DEA3796E-E260-4E82-896F-67773CA9F947}\", \"Column\" : \"A\", \"Row\" : \"4742\", \"latitude\" : \"12\", \"longitude\" : \"13\"},\"Title\" : \"IBGE\"}},{\"type\": \"Feature\", \"geometry\": { \"type\": \"Point\", \"coordinates\":  [ -54.9922974013688,-10.2448420827714]  },\"properties\": {\"metadata\": {\"Sheet\" : \"IBGE\", \"SheetId\" : \"{DEA3796E-E260-4E82-896F-67773CA9F947}\", \"Column\" : \"A\", \"Row\" : \"4743\", \"latitude\" : \"12\", \"longitude\" : \"13\"},\"Title\" : \"IBGE\"}},{\"type\": \"Feature\", \"geometry\": { \"type\": \"Point\", \"coordinates\":  [ -54.7834957522787,-14.6607059394903]  },\"properties\": {\"metadata\": {\"Sheet\" : \"IBGE\", \"SheetId\" : \"{DEA3796E-E260-4E82-896F-67773CA9F947}\", \"Column\" : \"A\", \"Row\" : \"4744\", \"latitude\" : \"12\", \"longitude\" : \"13\"},\"Title\" : \"IBGE\"}},{\"type\": \"Feature\", \"geometry\": { \"type\": \"Point\", \"coordinates\":  [ -56.626509352735,-16.2595094669667]  },\"properties\": {\"metadata\": {\"Sheet\" : \"IBGE\", \"SheetId\" : \"{DEA3796E-E260-4E82-896F-67773CA9F947}\", \"Column\" : \"A\", \"Row\" : \"4745\", \"latitude\" : \"12\", \"longitude\" : \"13\"},\"Title\" : \"IBGE\"}},{\"type\": \"Feature\", \"geometry\": { \"type\": \"Point\", \"coordinates\":  [ -52.2585111119354,-15.9024713438393]  },\"properties\": {\"metadata\": {\"Sheet\" : \"IBGE\", \"SheetId\" : \"{DEA3796E-E260-4E82-896F-67773CA9F947}\", \"Column\" : \"A\", \"Row\" : \"4746\", \"latitude\" : \"12\", \"longitude\" : \"13\"},\"Title\" : \"IBGE\"}},{\"type\": \"Feature\", \"geometry\": { \"type\": \"Point\", \"coordinates\":  [ -52.8357757281924,-16.767648010989]  },\"properties\": {\"metadata\": {\"Sheet\" : \"IBGE\", \"SheetId\" : \"{DEA3796E-E260-4E82-896F-67773CA9F947}\", \"Column\" : \"A\", \"Row\" : \"4747\", \"latitude\" : \"12\", \"longitude\" : \"13\"},\"Title\" : \"IBGE\"}},{\"type\": \"Feature\", \"geometry\": { \"type\": \"Point\", \"coordinates\":  [ -59.3380018443657,-15.22972757111]  },\"properties\": {\"metadata\": {\"Sheet\" : \"IBGE\", \"SheetId\" : \"{DEA3796E-E260-4E82-896F-67773CA9F947}\", \"Column\" : \"A\", \"Row\" : \"4748\", \"latitude\" : \"12\", \"longitude\" : \"13\"},\"Title\" : \"IBGE\"}},{\"type\": \"Feature\", \"geometry\": { \"type\": \"Point\", \"coordinates\":  [ -51.6308798239408,-10.8775484769153]  },\"properties\": {\"metadata\": {\"Sheet\" : \"IBGE\", \"SheetId\" : \"{DEA3796E-E260-4E82-896F-67773CA9F947}\", \"Column\" : \"A\", \"Row\" : \"4749\", \"latitude\" : \"12\", \"longitude\" : \"13\"},\"Title\" : \"IBGE\"}},{\"type\": \"Feature\", \"geometry\": { \"type\": \"Point\", \"coordinates\":  [ -57.4083538380051,-11.5338400294576]  },\"properties\": {\"metadata\": {\"Sheet\" : \"IBGE\", \"SheetId\" : \"{DEA3796E-E260-4E82-896F-67773CA9F947}\", \"Column\" : \"A\", \"Row\" : \"4750\", \"latitude\" : \"12\", \"longitude\" : \"13\"},\"Title\" : \"IBGE\"}},{\"type\": \"Feature\", \"geometry\": { \"type\": \"Point\", \"coordinates\":  [ -58.4692987422521,-15.8576348619178]  },\"properties\": {\"metadata\": {\"Sheet\" : \"IBGE\", \"SheetId\" : \"{DEA3796E-E260-4E82-896F-67773CA9F947}\", \"Column\" : \"A\", \"Row\" : \"4751\", \"latitude\" : \"12\", \"longitude\" : \"13\"},\"Title\" : \"IBGE\"}},{\"type\": \"Feature\", \"geometry\": { \"type\": \"Point\", \"coordinates\":  [ -57.2013572999111,-15.3313363060043]  },\"properties\": {\"metadata\": {\"Sheet\" : \"IBGE\", \"SheetId\" : \"{DEA3796E-E260-4E82-896F-67773CA9F947}\", \"Column\" : \"A\", \"Row\" : \"4752\", \"latitude\" : \"12\", \"longitude\" : \"13\"},\"Title\" : \"IBGE\"}},{\"type\": \"Feature\", \"geometry\": { \"type\": \"Point\", \"coordinates\":  [ -54.4007326559538,-15.818135556981]  },\"properties\": {\"metadata\": {\"Sheet\" : \"IBGE\", \"SheetId\" : \"{DEA3796E-E260-4E82-896F-67773CA9F947}\", \"Column\" : \"A\", \"Row\" : \"4753\", \"latitude\" : \"12\", \"longitude\" : \"13\"},\"Title\" : \"IBGE\"}},{\"type\": \"Feature\", \"geometry\": { \"type\": \"Point\", \"coordinates\":  [ -54.3000532591227,-15.5522935931141]  },\"properties\": {\"metadata\": {\"Sheet\" : \"IBGE\", \"SheetId\" : \"{DEA3796E-E260-4E82-896F-67773CA9F947}\", \"Column\" : \"A\", \"Row\" : \"4754\", \"latitude\" : \"12\", \"longitude\" : \"13\"},\"Title\" : \"IBGE\"}},{\"type\": \"Feature\", \"geometry\": { \"type\": \"Point\", \"coordinates\":  [ -52.2098919155942,-12.5922996263044]  },\"properties\": {\"metadata\": {\"Sheet\" : \"IBGE\", \"SheetId\" : \"{DEA3796E-E260-4E82-896F-67773CA9F947}\", \"Column\" : \"A\", \"Row\" : \"4755\", \"latitude\" : \"12\", \"longitude\" : \"13\"},\"Title\" : \"IBGE\"}},{\"type\": \"Feature\", \"geometry\": { \"type\": \"Point\", \"coordinates\":  [ -58.176505937373,-15.6271057366723]  },\"properties\": {\"metadata\": {\"Sheet\" : \"IBGE\", \"SheetId\" : \"{DEA3796E-E260-4E82-896F-67773CA9F947}\", \"Column\" : \"A\", \"Row\" : \"4756\", \"latitude\" : \"12\", \"longitude\" : \"13\"},\"Title\" : \"IBGE\"}},{\"type\": \"Feature\", \"geometry\": { \"type\": \"Point\", \"coordinates\":  [ -58.3853645299516,-15.1224095311857]  },\"properties\": {\"metadata\": {\"Sheet\" : \"IBGE\", \"SheetId\" : \"{DEA3796E-E260-4E82-896F-67773CA9F947}\", \"Column\" : \"A\", \"Row\" : \"4757\", \"latitude\" : \"12\", \"longitude\" : \"13\"},\"Title\" : \"IBGE\"}},{\"type\": \"Feature\", \"geometry\": { \"type\": \"Point\", \"coordinates\":  [ -51.8333633451013,-12.9320485634907]  },\"properties\": {\"metadata\": {\"Sheet\" : \"IBGE\", \"SheetId\" : \"{DEA3796E-E260-4E82-896F-67773CA9F947}\", \"Column\" : \"A\", \"Row\" : \"4758\", \"latitude\" : \"12\", \"longitude\" : \"13\"},\"Title\" : \"IBGE\"}},{\"type\": \"Feature\", \"geometry\": { \"type\": \"Point\", \"coordinates\":  [ -52.6954417282626,-16.48652591368]  },\"properties\": {\"metadata\": {\"Sheet\" : \"IBGE\", \"SheetId\" : \"{DEA3796E-E260-4E82-896F-67773CA9F947}\", \"Column\" : \"A\", \"Row\" : \"4759\", \"latitude\" : \"12\", \"longitude\" : \"13\"},\"Title\" : \"IBGE\"}},{\"type\": \"Feature\", \"geometry\": { \"type\": \"Point\", \"coordinates\":  [ -58.1179393479916,-15.2356828101436]  },\"properties\": {\"metadata\": {\"Sheet\" : \"IBGE\", \"SheetId\" : \"{DEA3796E-E260-4E82-896F-67773CA9F947}\", \"Column\" : \"A\", \"Row\" : \"4760\", \"latitude\" : \"12\", \"longitude\" : \"13\"},\"Title\" : \"IBGE\"}},{\"type\": \"Feature\", \"geometry\": { \"type\": \"Point\", \"coordinates\":  [ -55.2822227065053,-11.9696855569233]  },\"properties\": {\"metadata\": {\"Sheet\" : \"IBGE\", \"SheetId\" : \"{DEA3796E-E260-4E82-896F-67773CA9F947}\", \"Column\" : \"A\", \"Row\" : \"4761\", \"latitude\" : \"12\", \"longitude\" : \"13\"},\"Title\" : \"IBGE\"}},{\"type\": \"Feature\", \"geometry\": { \"type\": \"Point\", \"coordinates\":  [ -57.0005036374709,-14.4907768196978]  },\"properties\": {\"metadata\": {\"Sheet\" : \"IBGE\", \"SheetId\" : \"{DEA3796E-E260-4E82-896F-67773CA9F947}\", \"Column\" : \"A\", \"Row\" : \"4762\", \"latitude\" : \"12\", \"longitude\" : \"13\"},\"Title\" : \"IBGE\"}},{\"type\": \"Feature\", \"geometry\": { \"type\": \"Point\", \"coordinates\":  [ -54.2562463683381,-16.4663303087874]  },\"properties\": {\"metadata\": {\"Sheet\" : \"IBGE\", \"SheetId\" : \"{DEA3796E-E260-4E82-896F-67773CA9F947}\", \"Column\" : \"A\", \"Row\" : \"4763\", \"latitude\" : \"12\", \"longitude\" : \"13\"},\"Title\" : \"IBGE\"}},{\"type\": \"Feature\", \"geometry\": { \"type\": \"Point\", \"coordinates\":  [ -56.7215837606849,-13.4520683374105]  },\"properties\": {\"metadata\": {\"Sheet\" : \"IBGE\", \"SheetId\" : \"{DEA3796E-E260-4E82-896F-67773CA9F947}\", \"Column\" : \"A\", \"Row\" : \"4764\", \"latitude\" : \"12\", \"longitude\" : \"13\"},\"Title\" : \"IBGE\"}},{\"type\": \"Feature\", \"geometry\": { \"type\": \"Point\", \"coordinates\":  [ -52.7397936398726,-10.8002641630326]  },\"properties\": {\"metadata\": {\"Sheet\" : \"IBGE\", \"SheetId\" : \"{DEA3796E-E260-4E82-896F-67773CA9F947}\", \"Column\" : \"A\", \"Row\" : \"4765\", \"latitude\" : \"12\", \"longitude\" : \"13\"},\"Title\" : \"IBGE\"}},{\"type\": \"Feature\", \"geometry\": { \"type\": \"Point\", \"coordinates\":  [ -54.9189931830667,-16.002708520526]  },\"properties\": {\"metadata\": {\"Sheet\" : \"IBGE\", \"SheetId\" : \"{DEA3796E-E260-4E82-896F-67773CA9F947}\", \"Column\" : \"A\", \"Row\" : \"4766\", \"latitude\" : \"12\", \"longitude\" : \"13\"},\"Title\" : \"IBGE\"}},{\"type\": \"Feature\", \"geometry\": { \"type\": \"Point\", \"coordinates\":  [ -61.4596781719947,-10.8443019740102]  },\"properties\": {\"metadata\": {\"Sheet\" : \"IBGE\", \"SheetId\" : \"{DEA3796E-E260-4E82-896F-67773CA9F947}\", \"Column\" : \"A\", \"Row\" : \"4767\", \"latitude\" : \"12\", \"longitude\" : \"13\"},\"Title\" : \"IBGE\"}},{\"type\": \"Feature\", \"geometry\": { \"type\": \"Point\", \"coordinates\":  [ -54.6335870401784,-16.4701628734998]  },\"properties\": {\"metadata\": {\"Sheet\" : \"IBGE\", \"SheetId\" : \"{DEA3796E-E260-4E82-896F-67773CA9F947}\", \"Column\" : \"A\", \"Row\" : \"4768\", \"latitude\" : \"12\", \"longitude\" : \"13\"},\"Title\" : \"IBGE\"}},{\"type\": \"Feature\", \"geometry\": { \"type\": \"Point\", \"coordinates\":  [ -56.4282932054054,-14.8264275714772]  },\"properties\": {\"metadata\": {\"Sheet\" : \"IBGE\", \"SheetId\" : \"{DEA3796E-E260-4E82-896F-67773CA9F947}\", \"Column\" : \"A\", \"Row\" : \"4769\", \"latitude\" : \"12\", \"longitude\" : \"13\"},\"Title\" : \"IBGE\"}},{\"type\": \"Feature\", \"geometry\": { \"type\": \"Point\", \"coordinates\":  [ -52.3986159655702,-10.1524495036333]  },\"properties\": {\"metadata\": {\"Sheet\" : \"IBGE\", \"SheetId\" : \"{DEA3796E-E260-4E82-896F-67773CA9F947}\", \"Column\" : \"A\", \"Row\" : \"4770\", \"latitude\" : \"12\", \"longitude\" : \"13\"},\"Title\" : \"IBGE\"}},{\"type\": \"Feature\", \"geometry\": { \"type\": \"Point\", \"coordinates\":  [ -58.1267518070165,-15.1358245747687]  },\"properties\": {\"metadata\": {\"Sheet\" : \"IBGE\", \"SheetId\" : \"{DEA3796E-E260-4E82-896F-67773CA9F947}\", \"Column\" : \"A\", \"Row\" : \"4771\", \"latitude\" : \"12\", \"longitude\" : \"13\"},\"Title\" : \"IBGE\"}},{\"type\": \"Feature\", \"geometry\": { \"type\": \"Point\", \"coordinates\":  [ -55.2776928814179,-13.8161897319564]  },\"properties\": {\"metadata\": {\"Sheet\" : \"IBGE\", \"SheetId\" : \"{DEA3796E-E260-4E82-896F-67773CA9F947}\", \"Column\" : \"A\", \"Row\" : \"4772\", \"latitude\" : \"12\", \"longitude\" : \"13\"},\"Title\" : \"IBGE\"}},{\"type\": \"Feature\", \"geometry\": { \"type\": \"Point\", \"coordinates\":  [ -50.5062664379029,-10.4661116195783]  },\"properties\": {\"metadata\": {\"Sheet\" : \"IBGE\", \"SheetId\" : \"{DEA3796E-E260-4E82-896F-67773CA9F947}\", \"Column\" : \"A\", \"Row\" : \"4773\", \"latitude\" : \"12\", \"longitude\" : \"13\"},\"Title\" : \"IBGE\"}},{\"type\": \"Feature\", \"geometry\": { \"type\": \"Point\", \"coordinates\":  [ -53.6117238521722,-14.8008133965517]  },\"properties\": {\"metadata\": {\"Sheet\" : \"IBGE\", \"SheetId\" : \"{DEA3796E-E260-4E82-896F-67773CA9F947}\", \"Column\" : \"A\", \"Row\" : \"4774\", \"latitude\" : \"12\", \"longitude\" : \"13\"},\"Title\" : \"IBGE\"}},{\"type\": \"Feature\", \"geometry\": { \"type\": \"Point\", \"coordinates\":  [ -56.0941622007565,-15.8691790439575]  },\"properties\": {\"metadata\": {\"Sheet\" : \"IBGE\", \"SheetId\" : \"{DEA3796E-E260-4E82-896F-67773CA9F947}\", \"Column\" : \"A\", \"Row\" : \"4775\", \"latitude\" : \"12\", \"longitude\" : \"13\"},\"Title\" : \"IBGE\"}},{\"type\": \"Feature\", \"geometry\": { \"type\": \"Point\", \"coordinates\":  [ -50.6619863699344,-11.6160823259387]  },\"properties\": {\"metadata\": {\"Sheet\" : \"IBGE\", \"SheetId\" : \"{DEA3796E-E260-4E82-896F-67773CA9F947}\", \"Column\" : \"A\", \"Row\" : \"4776\", \"latitude\" : \"12\", \"longitude\" : \"13\"},\"Title\" : \"IBGE\"}},{\"type\": \"Feature\", \"geometry\": { \"type\": \"Point\", \"coordinates\":  [ -58.8121380141755,-13.5381953534711]  },\"properties\": {\"metadata\": {\"Sheet\" : \"IBGE\", \"SheetId\" : \"{DEA3796E-E260-4E82-896F-67773CA9F947}\", \"Column\" : \"A\", \"Row\" : \"4777\", \"latitude\" : \"12\", \"longitude\" : \"13\"},\"Title\" : \"IBGE\"}},{\"type\": \"Feature\", \"geometry\": { \"type\": \"Point\", \"coordinates\":  [ -51.3995934077539,-12.089271838886]  },\"properties\": {\"metadata\": {\"Sheet\" : \"IBGE\", \"SheetId\" : \"{DEA3796E-E260-4E82-896F-67773CA9F947}\", \"Column\" : \"A\", \"Row\" : \"4778\", \"latitude\" : \"12\", \"longitude\" : \"13\"},\"Title\" : \"IBGE\"}},{\"type\": \"Feature\", \"geometry\": { \"type\": \"Point\", \"coordinates\":  [ -55.5009220023868,-11.8580053080776]  },\"properties\": {\"metadata\": {\"Sheet\" : \"IBGE\", \"SheetId\" : \"{DEA3796E-E260-4E82-896F-67773CA9F947}\", \"Column\" : \"A\", \"Row\" : \"4779\", \"latitude\" : \"12\", \"longitude\" : \"13\"},\"Title\" : \"IBGE\"}},{\"type\": \"Feature\", \"geometry\": { \"type\": \"Point\", \"coordinates\":  [ -55.7259136750913,-12.5517767078455]  },\"properties\": {\"metadata\": {\"Sheet\" : \"IBGE\", \"SheetId\" : \"{DEA3796E-E260-4E82-896F-67773CA9F947}\", \"Column\" : \"A\", \"Row\" : \"4780\", \"latitude\" : \"12\", \"longitude\" : \"13\"},\"Title\" : \"IBGE\"}},{\"type\": \"Feature\", \"geometry\": { \"type\": \"Point\", \"coordinates\":  [ -56.8248337962705,-11.3075079570383]  },\"properties\": {\"metadata\": {\"Sheet\" : \"IBGE\", \"SheetId\" : \"{DEA3796E-E260-4E82-896F-67773CA9F947}\", \"Column\" : \"A\", \"Row\" : \"4781\", \"latitude\" : \"12\", \"longitude\" : \"13\"},\"Title\" : \"IBGE\"}},{\"type\": \"Feature\", \"geometry\": { \"type\": \"Point\", \"coordinates\":  [ -57.4912991530603,-14.623784750468]  },\"properties\": {\"metadata\": {\"Sheet\" : \"IBGE\", \"SheetId\" : \"{DEA3796E-E260-4E82-896F-67773CA9F947}\", \"Column\" : \"A\", \"Row\" : \"4782\", \"latitude\" : \"12\", \"longitude\" : \"13\"},\"Title\" : \"IBGE\"}},{\"type\": \"Feature\", \"geometry\": { \"type\": \"Point\", \"coordinates\":  [ -56.5194858964735,-12.7320686313157]  },\"properties\": {\"metadata\": {\"Sheet\" : \"IBGE\", \"SheetId\" : \"{DEA3796E-E260-4E82-896F-67773CA9F947}\", \"Column\" : \"A\", \"Row\" : \"4783\", \"latitude\" : \"12\", \"longitude\" : \"13\"},\"Title\" : \"IBGE\"}},{\"type\": \"Feature\", \"geometry\": { \"type\": \"Point\", \"coordinates\":  [ -55.1159514886165,-10.5971280931496]  },\"properties\": {\"metadata\": {\"Sheet\" : \"IBGE\", \"SheetId\" : \"{DEA3796E-E260-4E82-896F-67773CA9F947}\", \"Column\" : \"A\", \"Row\" : \"4784\", \"latitude\" : \"12\", \"longitude\" : \"13\"},\"Title\" : \"IBGE\"}},{\"type\": \"Feature\", \"geometry\": { \"type\": \"Point\", \"coordinates\":  [ -53.5558439620298,-16.0752374012224]  },\"properties\": {\"metadata\": {\"Sheet\" : \"IBGE\", \"SheetId\" : \"{DEA3796E-E260-4E82-896F-67773CA9F947}\", \"Column\" : \"A\", \"Row\" : \"4785\", \"latitude\" : \"12\", \"longitude\" : \"13\"},\"Title\" : \"IBGE\"}},{\"type\": \"Feature\", \"geometry\": { \"type\": \"Point\", \"coordinates\":  [ -52.5588386353409,-16.1975263639358]  },\"properties\": {\"metadata\": {\"Sheet\" : \"IBGE\", \"SheetId\" : \"{DEA3796E-E260-4E82-896F-67773CA9F947}\", \"Column\" : \"A\", \"Row\" : \"4786\", \"latitude\" : \"12\", \"longitude\" : \"13\"},\"Title\" : \"IBGE\"}},{\"type\": \"Feature\", \"geometry\": { \"type\": \"Point\", \"coordinates\":  [ -54.3748444105852,-11.5355107507237]  },\"properties\": {\"metadata\": {\"Sheet\" : \"IBGE\", \"SheetId\" : \"{DEA3796E-E260-4E82-896F-67773CA9F947}\", \"Column\" : \"A\", \"Row\" : \"4787\", \"latitude\" : \"12\", \"longitude\" : \"13\"},\"Title\" : \"IBGE\"}},{\"type\": \"Feature\", \"geometry\": { \"type\": \"Point\", \"coordinates\":  [ -59.064571157227,-15.2958978418302]  },\"properties\": {\"metadata\": {\"Sheet\" : \"IBGE\", \"SheetId\" : \"{DEA3796E-E260-4E82-896F-67773CA9F947}\", \"Column\" : \"A\", \"Row\" : \"4788\", \"latitude\" : \"12\", \"longitude\" : \"13\"},\"Title\" : \"IBGE\"}},{\"type\": \"Feature\", \"geometry\": { \"type\": \"Point\", \"coordinates\":  [ -56.1446637401866,-15.6580648240885]  },\"properties\": {\"metadata\": {\"Sheet\" : \"IBGE\", \"SheetId\" : \"{DEA3796E-E260-4E82-896F-67773CA9F947}\", \"Column\" : \"A\", \"Row\" : \"4789\", \"latitude\" : \"12\", \"longitude\" : \"13\"},\"Title\" : \"IBGE\"}},{\"type\": \"Feature\", \"geometry\": { \"type\": \"Point\", \"coordinates\":  [ -55.30091857486,-12.2840488631767]  },\"properties\": {\"metadata\": {\"Sheet\" : \"IBGE\", \"SheetId\" : \"{DEA3796E-E260-4E82-896F-67773CA9F947}\", \"Column\" : \"A\", \"Row\" : \"4790\", \"latitude\" : \"12\", \"longitude\" : \"13\"},\"Title\" : \"IBGE\"}},{\"type\": \"Feature\", \"geometry\": { \"type\": \"Point\", \"coordinates\":  [ -51.1168225790044,-10.0133521818689]  },\"properties\": {\"metadata\": {\"Sheet\" : \"IBGE\", \"SheetId\" : \"{DEA3796E-E260-4E82-896F-67773CA9F947}\", \"Column\" : \"A\", \"Row\" : \"4791\", \"latitude\" : \"12\", \"longitude\" : \"13\"},\"Title\" : \"IBGE\"}},{\"type\": \"Feature\", \"geometry\": { \"type\": \"Point\", \"coordinates\":  [ -55.4030701389659,-10.3088464293765]  },\"properties\": {\"metadata\": {\"Sheet\" : \"IBGE\", \"SheetId\" : \"{DEA3796E-E260-4E82-896F-67773CA9F947}\", \"Column\" : \"A\", \"Row\" : \"4792\", \"latitude\" : \"12\", \"longitude\" : \"13\"},\"Title\" : \"IBGE\"}},{\"type\": \"Feature\", \"geometry\": { \"type\": \"Point\", \"coordinates\":  [ -56.9731767858961,-14.3624512717366]  },\"properties\": {\"metadata\": {\"Sheet\" : \"IBGE\", \"SheetId\" : \"{DEA3796E-E260-4E82-896F-67773CA9F947}\", \"Column\" : \"A\", \"Row\" : \"4793\", \"latitude\" : \"12\", \"longitude\" : \"13\"},\"Title\" : \"IBGE\"}},{\"type\": \"Feature\", \"geometry\": { \"type\": \"Point\", \"coordinates\":  [ -57.0985516651799,-13.0114269541347]  },\"properties\": {\"metadata\": {\"Sheet\" : \"IBGE\", \"SheetId\" : \"{DEA3796E-E260-4E82-896F-67773CA9F947}\", \"Column\" : \"A\", \"Row\" : \"4794\", \"latitude\" : \"12\", \"longitude\" : \"13\"},\"Title\" : \"IBGE\"}},{\"type\": \"Feature\", \"geometry\": { \"type\": \"Point\", \"coordinates\":  [ -57.4723693069132,-9.97261692693499]  },\"properties\": {\"metadata\": {\"Sheet\" : \"IBGE\", \"SheetId\" : \"{DEA3796E-E260-4E82-896F-67773CA9F947}\", \"Column\" : \"A\", \"Row\" : \"4795\", \"latitude\" : \"12\", \"longitude\" : \"13\"},\"Title\" : \"IBGE\"}},{\"type\": \"Feature\", \"geometry\": { \"type\": \"Point\", \"coordinates\":  [ -52.8751175514539,-20.4488507623246]  },\"properties\": {\"metadata\": {\"Sheet\" : \"IBGE\", \"SheetId\" : \"{DEA3796E-E260-4E82-896F-67773CA9F947}\", \"Column\" : \"A\", \"Row\" : \"4796\", \"latitude\" : \"12\", \"longitude\" : \"13\"},\"Title\" : \"IBGE\"}},{\"type\": \"Feature\", \"geometry\": { \"type\": \"Point\", \"coordinates\":  [ -53.7080896262813,-18.3250339793628]  },\"properties\": {\"metadata\": {\"Sheet\" : \"IBGE\", \"SheetId\" : \"{DEA3796E-E260-4E82-896F-67773CA9F947}\", \"Column\" : \"A\", \"Row\" : \"4797\", \"latitude\" : \"12\", \"longitude\" : \"13\"},\"Title\" : \"IBGE\"}},{\"type\": \"Feature\", \"geometry\": { \"type\": \"Point\", \"coordinates\":  [ -55.2438276926237,-23.1005822383764]  },\"properties\": {\"metadata\": {\"Sheet\" : \"IBGE\", \"SheetId\" : \"{DEA3796E-E260-4E82-896F-67773CA9F947}\", \"Column\" : \"A\", \"Row\" : \"4798\", \"latitude\" : \"12\", \"longitude\" : \"13\"},\"Title\" : \"IBGE\"}},{\"type\": \"Feature\", \"geometry\": { \"type\": \"Point\", \"coordinates\":  [ -55.8045705990792,-20.4823601995756]  },\"properties\": {\"metadata\": {\"Sheet\" : \"IBGE\", \"SheetId\" : \"{DEA3796E-E260-4E82-896F-67773CA9F947}\", \"Column\" : \"A\", \"Row\" : \"4799\", \"latitude\" : \"12\", \"longitude\" : \"13\"},\"Title\" : \"IBGE\"}},{\"type\": \"Feature\", \"geometry\": { \"type\": \"Point\", \"coordinates\":  [ -52.7181693586844,-22.1826502679487]  },\"properties\": {\"metadata\": {\"Sheet\" : \"IBGE\", \"SheetId\" : \"{DEA3796E-E260-4E82-896F-67773CA9F947}\", \"Column\" : \"A\", \"Row\" : \"4800\", \"latitude\" : \"12\", \"longitude\" : \"13\"},\"Title\" : \"IBGE\"}},{\"type\": \"Feature\", \"geometry\": { \"type\": \"Point\", \"coordinates\":  [ -53.7697304804627,-22.1560625224337]  },\"properties\": {\"metadata\": {\"Sheet\" : \"IBGE\", \"SheetId\" : \"{DEA3796E-E260-4E82-896F-67773CA9F947}\", \"Column\" : \"A\", \"Row\" : \"4801\", \"latitude\" : \"12\", \"longitude\" : \"13\"},\"Title\" : \"IBGE\"}},{\"type\": \"Feature\", \"geometry\": { \"type\": \"Point\", \"coordinates\":  [ -55.9480815053866,-22.1946853905287]  },\"properties\": {\"metadata\": {\"Sheet\" : \"IBGE\", \"SheetId\" : \"{DEA3796E-E260-4E82-896F-67773CA9F947}\", \"Column\" : \"A\", \"Row\" : \"4802\", \"latitude\" : \"12\", \"longitude\" : \"13\"},\"Title\" : \"IBGE\"}},{\"type\": \"Feature\", \"geometry\": { \"type\": \"Point\", \"coordinates\":  [ -51.0976376237368,-20.0850215149956]  },\"properties\": {\"metadata\": {\"Sheet\" : \"IBGE\", \"SheetId\" : \"{DEA3796E-E260-4E82-896F-67773CA9F947}\", \"Column\" : \"A\", \"Row\" : \"4803\", \"latitude\" : \"12\", \"longitude\" : \"13\"},\"Title\" : \"IBGE\"}},{\"type\": \"Feature\", \"geometry\": { \"type\": \"Point\", \"coordinates\":  [ -55.7906160902267,-20.4746543469162]  },\"properties\": {\"metadata\": {\"Sheet\" : \"IBGE\", \"SheetId\" : \"{DEA3796E-E260-4E82-896F-67773CA9F947}\", \"Column\" : \"A\", \"Row\" : \"4804\", \"latitude\" : \"12\", \"longitude\" : \"13\"},\"Title\" : \"IBGE\"}},{\"type\": \"Feature\", \"geometry\": { \"type\": \"Point\", \"coordinates\":  [ -55.6307614468625,-22.9478813290856]  },\"properties\": {\"metadata\": {\"Sheet\" : \"IBGE\", \"SheetId\" : \"{DEA3796E-E260-4E82-896F-67773CA9F947}\", \"Column\" : \"A\", \"Row\" : \"4805\", \"latitude\" : \"12\", \"longitude\" : \"13\"},\"Title\" : \"IBGE\"}},{\"type\": \"Feature\", \"geometry\": { \"type\": \"Point\", \"coordinates\":  [ -54.3631938942841,-19.9209203030945]  },\"properties\": {\"metadata\": {\"Sheet\" : \"IBGE\", \"SheetId\" : \"{DEA3796E-E260-4E82-896F-67773CA9F947}\", \"Column\" : \"A\", \"Row\" : \"4806\", \"latitude\" : \"12\", \"longitude\" : \"13\"},\"Title\" : \"IBGE\"}},{\"type\": \"Feature\", \"geometry\": { \"type\": \"Point\", \"coordinates\":  [ -52.4254366020331,-21.715288435775]  },\"properties\": {\"metadata\": {\"Sheet\" : \"IBGE\", \"SheetId\" : \"{DEA3796E-E260-4E82-896F-67773CA9F947}\", \"Column\" : \"A\", \"Row\" : \"4807\", \"latitude\" : \"12\", \"longitude\" : \"13\"},\"Title\" : \"IBGE\"}},{\"type\": \"Feature\", \"geometry\": { \"type\": \"Point\", \"coordinates\":  [ -53.2748069911071,-22.2958799665907]  },\"properties\": {\"metadata\": {\"Sheet\" : \"IBGE\", \"SheetId\" : \"{DEA3796E-E260-4E82-896F-67773CA9F947}\", \"Column\" : \"A\", \"Row\" : \"4808\", \"latitude\" : \"12\", \"longitude\" : \"13\"},\"Title\" : \"IBGE\"}},{\"type\": \"Feature\", \"geometry\": { \"type\": \"Point\", \"coordinates\":  [ -56.5313145677842,-22.1159761784366]  },\"properties\": {\"metadata\": {\"Sheet\" : \"IBGE\", \"SheetId\" : \"{DEA3796E-E260-4E82-896F-67773CA9F947}\", \"Column\" : \"A\", \"Row\" : \"4809\", \"latitude\" : \"12\", \"longitude\" : \"13\"},\"Title\" : \"IBGE\"}},{\"type\": \"Feature\", \"geometry\": { \"type\": \"Point\", \"coordinates\":  [ -56.6735673000081,-20.5548426981466]  },\"properties\": {\"metadata\": {\"Sheet\" : \"IBGE\", \"SheetId\" : \"{DEA3796E-E260-4E82-896F-67773CA9F947}\", \"Column\" : \"A\", \"Row\" : \"4810\", \"latitude\" : \"12\", \"longitude\" : \"13\"},\"Title\" : \"IBGE\"}},{\"type\": \"Feature\", \"geometry\": { \"type\": \"Point\", \"coordinates\":  [ -56.4928586185731,-21.1243412844496]  },\"properties\": {\"metadata\": {\"Sheet\" : \"IBGE\", \"SheetId\" : \"{DEA3796E-E260-4E82-896F-67773CA9F947}\", \"Column\" : \"A\", \"Row\" : \"4811\", \"latitude\" : \"12\", \"longitude\" : \"13\"},\"Title\" : \"IBGE\"}},{\"type\": \"Feature\", \"geometry\": { \"type\": \"Point\", \"coordinates\":  [ -52.0362967948522,-21.2471181439629]  },\"properties\": {\"metadata\": {\"Sheet\" : \"IBGE\", \"SheetId\" : \"{DEA3796E-E260-4E82-896F-67773CA9F947}\", \"Column\" : \"A\", \"Row\" : \"4812\", \"latitude\" : \"12\", \"longitude\" : \"13\"},\"Title\" : \"IBGE\"}},{\"type\": \"Feature\", \"geometry\": { \"type\": \"Point\", \"coordinates\":  [ -54.8269701013583,-22.6365822193983]  },\"properties\": {\"metadata\": {\"Sheet\" : \"IBGE\", \"SheetId\" : \"{DEA3796E-E260-4E82-896F-67773CA9F947}\", \"Column\" : \"A\", \"Row\" : \"4813\", \"latitude\" : \"12\", \"longitude\" : \"13\"},\"Title\" : \"IBGE\"}},{\"type\": \"Feature\", \"geometry\": { \"type\": \"Point\", \"coordinates\":  [ -54.043309486428,-19.5352597987482]  },\"properties\": {\"metadata\": {\"Sheet\" : \"IBGE\", \"SheetId\" : \"{DEA3796E-E260-4E82-896F-67773CA9F947}\", \"Column\" : \"A\", \"Row\" : \"4814\", \"latitude\" : \"12\", \"longitude\" : \"13\"},\"Title\" : \"IBGE\"}},{\"type\": \"Feature\", \"geometry\": { \"type\": \"Point\", \"coordinates\":  [ -54.6157435664588,-20.4580299878639]  },\"properties\": {\"metadata\": {\"Sheet\" : \"IBGE\", \"SheetId\" : \"{DEA3796E-E260-4E82-896F-67773CA9F947}\", \"Column\" : \"A\", \"Row\" : \"4815\", \"latitude\" : \"12\", \"longitude\" : \"13\"},\"Title\" : \"IBGE\"}},{\"type\": \"Feature\", \"geometry\": { \"type\": \"Point\", \"coordinates\":  [ -57.0259387643523,-22.0127382891948]  },\"properties\": {\"metadata\": {\"Sheet\" : \"IBGE\", \"SheetId\" : \"{DEA3796E-E260-4E82-896F-67773CA9F947}\", \"Column\" : \"A\", \"Row\" : \"4816\", \"latitude\" : \"12\", \"longitude\" : \"13\"},\"Title\" : \"IBGE\"}},{\"type\": \"Feature\", \"geometry\": { \"type\": \"Point\", \"coordinates\":  [ -51.7315768884039,-19.1094073707569]  },\"properties\": {\"metadata\": {\"Sheet\" : \"IBGE\", \"SheetId\" : \"{DEA3796E-E260-4E82-896F-67773CA9F947}\", \"Column\" : \"A\", \"Row\" : \"4817\", \"latitude\" : \"12\", \"longitude\" : \"13\"},\"Title\" : \"IBGE\"}},{\"type\": \"Feature\", \"geometry\": { \"type\": \"Point\", \"coordinates\":  [ -52.6263557069987,-18.7977731220362]  },\"properties\": {\"metadata\": {\"Sheet\" : \"IBGE\", \"SheetId\" : \"{DEA3796E-E260-4E82-896F-67773CA9F947}\", \"Column\" : \"A\", \"Row\" : \"4818\", \"latitude\" : \"12\", \"longitude\" : \"13\"},\"Title\" : \"IBGE\"}},{\"type\": \"Feature\", \"geometry\": { \"type\": \"Point\", \"coordinates\":  [ -54.8300060009779,-19.8312180172352]  },\"properties\": {\"metadata\": {\"Sheet\" : \"IBGE\", \"SheetId\" : \"{DEA3796E-E260-4E82-896F-67773CA9F947}\", \"Column\" : \"A\", \"Row\" : \"4819\", \"latitude\" : \"12\", \"longitude\" : \"13\"},\"Title\" : \"IBGE\"}},{\"type\": \"Feature\", \"geometry\": { \"type\": \"Point\", \"coordinates\":  [ -55.5413276902645,-23.2764445607858]  },\"properties\": {\"metadata\": {\"Sheet\" : \"IBGE\", \"SheetId\" : \"{DEA3796E-E260-4E82-896F-67773CA9F947}\", \"Column\" : \"A\", \"Row\" : \"4820\", \"latitude\" : \"12\", \"longitude\" : \"13\"},\"Title\" : \"IBGE\"}},{\"type\": \"Feature\", \"geometry\": { \"type\": \"Point\", \"coordinates\":  [ -57.6489854573401,-19.0063746546458]  },\"properties\": {\"metadata\": {\"Sheet\" : \"IBGE\", \"SheetId\" : \"{DEA3796E-E260-4E82-896F-67773CA9F947}\", \"Column\" : \"A\", \"Row\" : \"4821\", \"latitude\" : \"12\", \"longitude\" : \"13\"},\"Title\" : \"IBGE\"}},{\"type\": \"Feature\", \"geometry\": { \"type\": \"Point\", \"coordinates\":  [ -53.1330469048741,-18.5435483884105]  },\"properties\": {\"metadata\": {\"Sheet\" : \"IBGE\", \"SheetId\" : \"{DEA3796E-E260-4E82-896F-67773CA9F947}\", \"Column\" : \"A\", \"Row\" : \"4822\", \"latitude\" : \"12\", \"longitude\" : \"13\"},\"Title\" : \"IBGE\"}},{\"type\": \"Feature\", \"geometry\": { \"type\": \"Point\", \"coordinates\":  [ -54.7580559501933,-18.5084105386467]  },\"properties\": {\"metadata\": {\"Sheet\" : \"IBGE\", \"SheetId\" : \"{DEA3796E-E260-4E82-896F-67773CA9F947}\", \"Column\" : \"A\", \"Row\" : \"4823\", \"latitude\" : \"12\", \"longitude\" : \"13\"},\"Title\" : \"IBGE\"}},{\"type\": \"Feature\", \"geometry\": { \"type\": \"Point\", \"coordinates\":  [ -54.1611832428627,-22.2729491422667]  },\"properties\": {\"metadata\": {\"Sheet\" : \"IBGE\", \"SheetId\" : \"{DEA3796E-E260-4E82-896F-67773CA9F947}\", \"Column\" : \"A\", \"Row\" : \"4824\", \"latitude\" : \"12\", \"longitude\" : \"13\"},\"Title\" : \"IBGE\"}},{\"type\": \"Feature\", \"geometry\": { \"type\": \"Point\", \"coordinates\":  [ -55.281914486329,-20.6923120582393]  },\"properties\": {\"metadata\": {\"Sheet\" : \"IBGE\", \"SheetId\" : \"{DEA3796E-E260-4E82-896F-67773CA9F947}\", \"Column\" : \"A\", \"Row\" : \"4825\", \"latitude\" : \"12\", \"longitude\" : \"13\"},\"Title\" : \"IBGE\"}},{\"type\": \"Feature\", \"geometry\": { \"type\": \"Point\", \"coordinates\":  [ -54.6079306686314,-22.0455302820426]  },\"properties\": {\"metadata\": {\"Sheet\" : \"IBGE\", \"SheetId\" : \"{DEA3796E-E260-4E82-896F-67773CA9F947}\", \"Column\" : \"A\", \"Row\" : \"4826\", \"latitude\" : \"12\", \"longitude\" : \"13\"},\"Title\" : \"IBGE\"}},{\"type\": \"Feature\", \"geometry\": { \"type\": \"Point\", \"coordinates\":  [ -54.8112891228926,-22.2272355368988]  },\"properties\": {\"metadata\": {\"Sheet\" : \"IBGE\", \"SheetId\" : \"{DEA3796E-E260-4E82-896F-67773CA9F947}\", \"Column\" : \"A\", \"Row\" : \"4827\", \"latitude\" : \"12\", \"longitude\" : \"13\"},\"Title\" : \"IBGE\"}},{\"type\": \"Feature\", \"geometry\": { \"type\": \"Point\", \"coordinates\":  [ -54.2800282489385,-23.7740539200753]  },\"properties\": {\"metadata\": {\"Sheet\" : \"IBGE\", \"SheetId\" : \"{DEA3796E-E260-4E82-896F-67773CA9F947}\", \"Column\" : \"A\", \"Row\" : \"4828\", \"latitude\" : \"12\", \"longitude\" : \"13\"},\"Title\" : \"IBGE\"}},{\"type\": \"Feature\", \"geometry\": { \"type\": \"Point\", \"coordinates\":  [ -54.5163759902411,-22.3754232110589]  },\"properties\": {\"metadata\": {\"Sheet\" : \"IBGE\", \"SheetId\" : \"{DEA3796E-E260-4E82-896F-67773CA9F947}\", \"Column\" : \"A\", \"Row\" : \"4829\", \"latitude\" : \"12\", \"longitude\" : \"13\"},\"Title\" : \"IBGE\"}},{\"type\": \"Feature\", \"geometry\": { \"type\": \"Point\", \"coordinates\":  [ -53.6425733238918,-18.6754480707676]  },\"properties\": {\"metadata\": {\"Sheet\" : \"IBGE\", \"SheetId\" : \"{DEA3796E-E260-4E82-896F-67773CA9F947}\", \"Column\" : \"A\", \"Row\" : \"4830\", \"latitude\" : \"12\", \"longitude\" : \"13\"},\"Title\" : \"IBGE\"}},{\"type\": \"Feature\", \"geometry\": { \"type\": \"Point\", \"coordinates\":  [ -54.2346287898579,-22.4144245309986]  },\"properties\": {\"metadata\": {\"Sheet\" : \"IBGE\", \"SheetId\" : \"{DEA3796E-E260-4E82-896F-67773CA9F947}\", \"Column\" : \"A\", \"Row\" : \"4831\", \"latitude\" : \"12\", \"longitude\" : \"13\"},\"Title\" : \"IBGE\"}},{\"type\": \"Feature\", \"geometry\": { \"type\": \"Point\", \"coordinates\":  [ -56.1081525022452,-21.4524591422453]  },\"properties\": {\"metadata\": {\"Sheet\" : \"IBGE\", \"SheetId\" : \"{DEA3796E-E260-4E82-896F-67773CA9F947}\", \"Column\" : \"A\", \"Row\" : \"4832\", \"latitude\" : \"12\", \"longitude\" : \"13\"},\"Title\" : \"IBGE\"}},{\"type\": \"Feature\", \"geometry\": { \"type\": \"Point\", \"coordinates\":  [ -54.5586010866498,-23.6619015645078]  },\"properties\": {\"metadata\": {\"Sheet\" : \"IBGE\", \"SheetId\" : \"{DEA3796E-E260-4E82-896F-67773CA9F947}\", \"Column\" : \"A\", \"Row\" : \"4833\", \"latitude\" : \"12\", \"longitude\" : \"13\"},\"Title\" : \"IBGE\"}},{\"type\": \"Feature\", \"geometry\": { \"type\": \"Point\", \"coordinates\":  [ -51.9276790223466,-19.725457973959]  },\"properties\": {\"metadata\": {\"Sheet\" : \"IBGE\", \"SheetId\" : \"{DEA3796E-E260-4E82-896F-67773CA9F947}\", \"Column\" : \"A\", \"Row\" : \"4834\", \"latitude\" : \"12\", \"longitude\" : \"13\"},\"Title\" : \"IBGE\"}},{\"type\": \"Feature\", \"geometry\": { \"type\": \"Point\", \"coordinates\":  [ -54.7956587372653,-22.0824475601645]  },\"properties\": {\"metadata\": {\"Sheet\" : \"IBGE\", \"SheetId\" : \"{DEA3796E-E260-4E82-896F-67773CA9F947}\", \"Column\" : \"A\", \"Row\" : \"4835\", \"latitude\" : \"12\", \"longitude\" : \"13\"},\"Title\" : \"IBGE\"}},{\"type\": \"Feature\", \"geometry\": { \"type\": \"Point\", \"coordinates\":  [ -54.1881983027434,-23.4906632623464]  },\"properties\": {\"metadata\": {\"Sheet\" : \"IBGE\", \"SheetId\" : \"{DEA3796E-E260-4E82-896F-67773CA9F947}\", \"Column\" : \"A\", \"Row\" : \"4836\", \"latitude\" : \"12\", \"longitude\" : \"13\"},\"Title\" : \"IBGE\"}},{\"type\": \"Feature\", \"geometry\": { \"type\": \"Point\", \"coordinates\":  [ -53.8269701470603,-22.3016035627085]  },\"properties\": {\"metadata\": {\"Sheet\" : \"IBGE\", \"SheetId\" : \"{DEA3796E-E260-4E82-896F-67773CA9F947}\", \"Column\" : \"A\", \"Row\" : \"4837\", \"latitude\" : \"12\", \"longitude\" : \"13\"},\"Title\" : \"IBGE\"}},{\"type\": \"Feature\", \"geometry\": { \"type\": \"Point\", \"coordinates\":  [ -54.4034847428654,-23.8940669514617]  },\"properties\": {\"metadata\": {\"Sheet\" : \"IBGE\", \"SheetId\" : \"{DEA3796E-E260-4E82-896F-67773CA9F947}\", \"Column\" : \"A\", \"Row\" : \"4838\", \"latitude\" : \"12\", \"longitude\" : \"13\"},\"Title\" : \"IBGE\"}},{\"type\": \"Feature\", \"geometry\": { \"type\": \"Point\", \"coordinates\":  [ -54.4406839539385,-20.103740391705]  },\"properties\": {\"metadata\": {\"Sheet\" : \"IBGE\", \"SheetId\" : \"{DEA3796E-E260-4E82-896F-67773CA9F947}\", \"Column\" : \"A\", \"Row\" : \"4839\", \"latitude\" : \"12\", \"longitude\" : \"13\"},\"Title\" : \"IBGE\"}},{\"type\": \"Feature\", \"geometry\": { \"type\": \"Point\", \"coordinates\":  [ -56.1458445844119,-21.4796031457566]  },\"properties\": {\"metadata\": {\"Sheet\" : \"IBGE\", \"SheetId\" : \"{DEA3796E-E260-4E82-896F-67773CA9F947}\", \"Column\" : \"A\", \"Row\" : \"4840\", \"latitude\" : \"12\", \"longitude\" : \"13\"},\"Title\" : \"IBGE\"}},{\"type\": \"Feature\", \"geometry\": { \"type\": \"Point\", \"coordinates\":  [ -54.3080543756429,-22.4816870305277]  },\"properties\": {\"metadata\": {\"Sheet\" : \"IBGE\", \"SheetId\" : \"{DEA3796E-E260-4E82-896F-67773CA9F947}\", \"Column\" : \"A\", \"Row\" : \"4841\", \"latitude\" : \"12\", \"longitude\" : \"13\"},\"Title\" : \"IBGE\"}},{\"type\": \"Feature\", \"geometry\": { \"type\": \"Point\", \"coordinates\":  [ -54.6013228312571,-22.8624718343925]  },\"properties\": {\"metadata\": {\"Sheet\" : \"IBGE\", \"SheetId\" : \"{DEA3796E-E260-4E82-896F-67773CA9F947}\", \"Column\" : \"A\", \"Row\" : \"4842\", \"latitude\" : \"12\", \"longitude\" : \"13\"},\"Title\" : \"IBGE\"}},{\"type\": \"Feature\", \"geometry\": { \"type\": \"Point\", \"coordinates\":  [ -57.6024001955275,-19.0017756680233]  },\"properties\": {\"metadata\": {\"Sheet\" : \"IBGE\", \"SheetId\" : \"{DEA3796E-E260-4E82-896F-67773CA9F947}\", \"Column\" : \"A\", \"Row\" : \"4843\", \"latitude\" : \"12\", \"longitude\" : \"13\"},\"Title\" : \"IBGE\"}},{\"type\": \"Feature\", \"geometry\": { \"type\": \"Point\", \"coordinates\":  [ -55.1501077344737,-22.5505815145126]  },\"properties\": {\"metadata\": {\"Sheet\" : \"IBGE\", \"SheetId\" : \"{DEA3796E-E260-4E82-896F-67773CA9F947}\", \"Column\" : \"A\", \"Row\" : \"4844\", \"latitude\" : \"12\", \"longitude\" : \"13\"},\"Title\" : \"IBGE\"}},{\"type\": \"Feature\", \"geometry\": { \"type\": \"Point\", \"coordinates\":  [ -55.1571395689956,-21.6236103838164]  },\"properties\": {\"metadata\": {\"Sheet\" : \"IBGE\", \"SheetId\" : \"{DEA3796E-E260-4E82-896F-67773CA9F947}\", \"Column\" : \"A\", \"Row\" : \"4845\", \"latitude\" : \"12\", \"longitude\" : \"13\"},\"Title\" : \"IBGE\"}},{\"type\": \"Feature\", \"geometry\": { \"type\": \"Point\", \"coordinates\":  [ -56.3901982861341,-20.2393334990435]  },\"properties\": {\"metadata\": {\"Sheet\" : \"IBGE\", \"SheetId\" : \"{DEA3796E-E260-4E82-896F-67773CA9F947}\", \"Column\" : \"A\", \"Row\" : \"4846\", \"latitude\" : \"12\", \"longitude\" : \"13\"},\"Title\" : \"IBGE\"}},{\"type\": \"Feature\", \"geometry\": { \"type\": \"Point\", \"coordinates\":  [ -54.2816614237766,-23.9352736181859]  },\"properties\": {\"metadata\": {\"Sheet\" : \"IBGE\", \"SheetId\" : \"{DEA3796E-E260-4E82-896F-67773CA9F947}\", \"Column\" : \"A\", \"Row\" : \"4847\", \"latitude\" : \"12\", \"longitude\" : \"13\"},\"Title\" : \"IBGE\"}},{\"type\": \"Feature\", \"geometry\": { \"type\": \"Point\", \"coordinates\":  [ -54.1988361701181,-23.0599994824999]  },\"properties\": {\"metadata\": {\"Sheet\" : \"IBGE\", \"SheetId\" : \"{DEA3796E-E260-4E82-896F-67773CA9F947}\", \"Column\" : \"A\", \"Row\" : \"4848\", \"latitude\" : \"12\", \"longitude\" : \"13\"},\"Title\" : \"IBGE\"}},{\"type\": \"Feature\", \"geometry\": { \"type\": \"Point\", \"coordinates\":  [ -55.8338899214135,-21.1581523134991]  },\"properties\": {\"metadata\": {\"Sheet\" : \"IBGE\", \"SheetId\" : \"{DEA3796E-E260-4E82-896F-67773CA9F947}\", \"Column\" : \"A\", \"Row\" : \"4849\", \"latitude\" : \"12\", \"longitude\" : \"13\"},\"Title\" : \"IBGE\"}},{\"type\": \"Feature\", \"geometry\": { \"type\": \"Point\", \"coordinates\":  [ -54.3828036000825,-21.4666342525148]  },\"properties\": {\"metadata\": {\"Sheet\" : \"IBGE\", \"SheetId\" : \"{DEA3796E-E260-4E82-896F-67773CA9F947}\", \"Column\" : \"A\", \"Row\" : \"4850\", \"latitude\" : \"12\", \"longitude\" : \"13\"},\"Title\" : \"IBGE\"}},{\"type\": \"Feature\", \"geometry\": { \"type\": \"Point\", \"coordinates\":  [ -53.3515738148688,-22.2487593127534]  },\"properties\": {\"metadata\": {\"Sheet\" : \"IBGE\", \"SheetId\" : \"{DEA3796E-E260-4E82-896F-67773CA9F947}\", \"Column\" : \"A\", \"Row\" : \"4851\", \"latitude\" : \"12\", \"longitude\" : \"13\"},\"Title\" : \"IBGE\"}},{\"type\": \"Feature\", \"geometry\": { \"type\": \"Point\", \"coordinates\":  [ -53.8608865570425,-22.6549531055812]  },\"properties\": {\"metadata\": {\"Sheet\" : \"IBGE\", \"SheetId\" : \"{DEA3796E-E260-4E82-896F-67773CA9F947}\", \"Column\" : \"A\", \"Row\" : \"4852\", \"latitude\" : \"12\", \"longitude\" : \"13\"},\"Title\" : \"IBGE\"}},{\"type\": \"Feature\", \"geometry\": { \"type\": \"Point\", \"coordinates\":  [ -53.010277777778,-19.025833333333]  },\"properties\": {\"metadata\": {\"Sheet\" : \"IBGE\", \"SheetId\" : \"{DEA3796E-E260-4E82-896F-67773CA9F947}\", \"Column\" : \"A\", \"Row\" : \"4853\", \"latitude\" : \"12\", \"longitude\" : \"13\"},\"Title\" : \"IBGE\"}},{\"type\": \"Feature\", \"geometry\": { \"type\": \"Point\", \"coordinates\":  [ -51.1887077083698,-19.6773717332006]  },\"properties\": {\"metadata\": {\"Sheet\" : \"IBGE\", \"SheetId\" : \"{DEA3796E-E260-4E82-896F-67773CA9F947}\", \"Column\" : \"A\", \"Row\" : \"4854\", \"latitude\" : \"12\", \"longitude\" : \"13\"},\"Title\" : \"IBGE\"}},{\"type\": \"Feature\", \"geometry\": { \"type\": \"Point\", \"coordinates\":  [ -55.4330304573901,-23.8968696614801]  },\"properties\": {\"metadata\": {\"Sheet\" : \"IBGE\", \"SheetId\" : \"{DEA3796E-E260-4E82-896F-67773CA9F947}\", \"Column\" : \"A\", \"Row\" : \"4855\", \"latitude\" : \"12\", \"longitude\" : \"13\"},\"Title\" : \"IBGE\"}},{\"type\": \"Feature\", \"geometry\": { \"type\": \"Point\", \"coordinates\":  [ -54.5524458291661,-18.1018562342507]  },\"properties\": {\"metadata\": {\"Sheet\" : \"IBGE\", \"SheetId\" : \"{DEA3796E-E260-4E82-896F-67773CA9F947}\", \"Column\" : \"A\", \"Row\" : \"4856\", \"latitude\" : \"12\", \"longitude\" : \"13\"},\"Title\" : \"IBGE\"}},{\"type\": \"Feature\", \"geometry\": { \"type\": \"Point\", \"coordinates\":  [ -55.7108501778637,-22.4861870787603]  },\"properties\": {\"metadata\": {\"Sheet\" : \"IBGE\", \"SheetId\" : \"{DEA3796E-E260-4E82-896F-67773CA9F947}\", \"Column\" : \"A\", \"Row\" : \"4857\", \"latitude\" : \"12\", \"longitude\" : \"13\"},\"Title\" : \"IBGE\"}},{\"type\": \"Feature\", \"geometry\": { \"type\": \"Point\", \"coordinates\":  [ -57.8884823022607,-21.707324558832]  },\"properties\": {\"metadata\": {\"Sheet\" : \"IBGE\", \"SheetId\" : \"{DEA3796E-E260-4E82-896F-67773CA9F947}\", \"Column\" : \"A\", \"Row\" : \"4858\", \"latitude\" : \"12\", \"longitude\" : \"13\"},\"Title\" : \"IBGE\"}},{\"type\": \"Feature\", \"geometry\": { \"type\": \"Point\", \"coordinates\":  [ -53.761677624322,-20.4436755255861]  },\"properties\": {\"metadata\": {\"Sheet\" : \"IBGE\", \"SheetId\" : \"{DEA3796E-E260-4E82-896F-67773CA9F947}\", \"Column\" : \"A\", \"Row\" : \"4859\", \"latitude\" : \"12\", \"longitude\" : \"13\"},\"Title\" : \"IBGE\"}},{\"type\": \"Feature\", \"geometry\": { \"type\": \"Point\", \"coordinates\":  [ -54.5422422224689,-21.8011952575732]  },\"properties\": {\"metadata\": {\"Sheet\" : \"IBGE\", \"SheetId\" : \"{DEA3796E-E260-4E82-896F-67773CA9F947}\", \"Column\" : \"A\", \"Row\" : \"4860\", \"latitude\" : \"12\", \"longitude\" : \"13\"},\"Title\" : \"IBGE\"}},{\"type\": \"Feature\", \"geometry\": { \"type\": \"Point\", \"coordinates\":  [ -54.9875023242982,-19.4474291073405]  },\"properties\": {\"metadata\": {\"Sheet\" : \"IBGE\", \"SheetId\" : \"{DEA3796E-E260-4E82-896F-67773CA9F947}\", \"Column\" : \"A\", \"Row\" : \"4861\", \"latitude\" : \"12\", \"longitude\" : \"13\"},\"Title\" : \"IBGE\"}},{\"type\": \"Feature\", \"geometry\": { \"type\": \"Point\", \"coordinates\":  [ -54.8422536901125,-18.9165864402561]  },\"properties\": {\"metadata\": {\"Sheet\" : \"IBGE\", \"SheetId\" : \"{DEA3796E-E260-4E82-896F-67773CA9F947}\", \"Column\" : \"A\", \"Row\" : \"4862\", \"latitude\" : \"12\", \"longitude\" : \"13\"},\"Title\" : \"IBGE\"}},{\"type\": \"Feature\", \"geometry\": { \"type\": \"Point\", \"coordinates\":  [ -54.8927719306444,-19.9618596065419]  },\"properties\": {\"metadata\": {\"Sheet\" : \"IBGE\", \"SheetId\" : \"{DEA3796E-E260-4E82-896F-67773CA9F947}\", \"Column\" : \"A\", \"Row\" : \"4863\", \"latitude\" : \"12\", \"longitude\" : \"13\"},\"Title\" : \"IBGE\"}},{\"type\": \"Feature\", \"geometry\": { \"type\": \"Point\", \"coordinates\":  [ -52.828071432574,-21.3053769424866]  },\"properties\": {\"metadata\": {\"Sheet\" : \"IBGE\", \"SheetId\" : \"{DEA3796E-E260-4E82-896F-67773CA9F947}\", \"Column\" : \"A\", \"Row\" : \"4864\", \"latitude\" : \"12\", \"longitude\" : \"13\"},\"Title\" : \"IBGE\"}},{\"type\": \"Feature\", \"geometry\": { \"type\": \"Point\", \"coordinates\":  [ -54.5645690937601,-19.3955213701578]  },\"properties\": {\"metadata\": {\"Sheet\" : \"IBGE\", \"SheetId\" : \"{DEA3796E-E260-4E82-896F-67773CA9F947}\", \"Column\" : \"A\", \"Row\" : \"4865\", \"latitude\" : \"12\", \"longitude\" : \"13\"},\"Title\" : \"IBGE\"}},{\"type\": \"Feature\", \"geometry\": { \"type\": \"Point\", \"coordinates\":  [ -55.0533150890634,-23.9835132549713]  },\"properties\": {\"metadata\": {\"Sheet\" : \"IBGE\", \"SheetId\" : \"{DEA3796E-E260-4E82-896F-67773CA9F947}\", \"Column\" : \"A\", \"Row\" : \"4866\", \"latitude\" : \"12\", \"longitude\" : \"13\"},\"Title\" : \"IBGE\"}},{\"type\": \"Feature\", \"geometry\": { \"type\": \"Point\", \"coordinates\":  [ -51.4189369057614,-20.3667425853307]  },\"properties\": {\"metadata\": {\"Sheet\" : \"IBGE\", \"SheetId\" : \"{DEA3796E-E260-4E82-896F-67773CA9F947}\", \"Column\" : \"A\", \"Row\" : \"4867\", \"latitude\" : \"12\", \"longitude\" : \"13\"},\"Title\" : \"IBGE\"}},{\"type\": \"Feature\", \"geometry\": { \"type\": \"Point\", \"coordinates\":  [ -54.9660301365064,-20.9310544595365]  },\"properties\": {\"metadata\": {\"Sheet\" : \"IBGE\", \"SheetId\" : \"{DEA3796E-E260-4E82-896F-67773CA9F947}\", \"Column\" : \"A\", \"Row\" : \"4868\", \"latitude\" : \"12\", \"longitude\" : \"13\"},\"Title\" : \"IBGE\"}},{\"type\": \"Feature\", \"geometry\": { \"type\": \"Point\", \"coordinates\":  [ -54.7549062179542,-17.5813552344532]  },\"properties\": {\"metadata\": {\"Sheet\" : \"IBGE\", \"SheetId\" : \"{DEA3796E-E260-4E82-896F-67773CA9F947}\", \"Column\" : \"A\", \"Row\" : \"4869\", \"latitude\" : \"12\", \"longitude\" : \"13\"},\"Title\" : \"IBGE\"}},{\"type\": \"Feature\", \"geometry\": { \"type\": \"Point\", \"coordinates\":  [ -55.0203205182963,-23.6347420220157]  },\"properties\": {\"metadata\": {\"Sheet\" : \"IBGE\", \"SheetId\" : \"{DEA3796E-E260-4E82-896F-67773CA9F947}\", \"Column\" : \"A\", \"Row\" : \"4870\", \"latitude\" : \"12\", \"longitude\" : \"13\"},\"Title\" : \"IBGE\"}},{\"type\": \"Feature\", \"geometry\": { \"type\": \"Point\", \"coordinates\":  [ -53.3519187419396,-22.4899870565257]  },\"properties\": {\"metadata\": {\"Sheet\" : \"IBGE\", \"SheetId\" : \"{DEA3796E-E260-4E82-896F-67773CA9F947}\", \"Column\" : \"A\", \"Row\" : \"4871\", \"latitude\" : \"12\", \"longitude\" : \"13\"},\"Title\" : \"IBGE\"}},{\"type\": \"Feature\", \"geometry\": { \"type\": \"Point\", \"coordinates\":  [ -54.8655566306489,-20.4423076800354]  },\"properties\": {\"metadata\": {\"Sheet\" : \"IBGE\", \"SheetId\" : \"{DEA3796E-E260-4E82-896F-67773CA9F947}\", \"Column\" : \"A\", \"Row\" : \"4872\", \"latitude\" : \"12\", \"longitude\" : \"13\"},\"Title\" : \"IBGE\"}},{\"type\": \"Feature\", \"geometry\": { \"type\": \"Point\", \"coordinates\":  [ -51.7100006287942,-20.7886791613914]  },\"properties\": {\"metadata\": {\"Sheet\" : \"IBGE\", \"SheetId\" : \"{DEA3796E-E260-4E82-896F-67773CA9F947}\", \"Column\" : \"A\", \"Row\" : \"4873\", \"latitude\" : \"12\", \"longitude\" : \"13\"},\"Title\" : \"IBGE\"}},{\"type\": \"Feature\", \"geometry\": { \"type\": \"Point\", \"coordinates\":  [ -54.4421247768421,-22.4017875573449]  },\"properties\": {\"metadata\": {\"Sheet\" : \"IBGE\", \"SheetId\" : \"{DEA3796E-E260-4E82-896F-67773CA9F947}\", \"Column\" : \"A\", \"Row\" : \"4874\", \"latitude\" : \"12\", \"longitude\" : \"13\"},\"Title\" : \"IBGE\"}},{\"type\": \"Feature\", \"geometry\": { \"type\": \"Point\", \"coordinates\":  [ -47.8879054780313,-15.794087361891]  },\"properties\": {\"metadata\": {\"Sheet\" : \"IBGE\", \"SheetId\" : \"{DEA3796E-E260-4E82-896F-67773CA9F947}\", \"Column\" : \"A\", \"Row\" : \"4875\", \"latitude\" : \"12\", \"longitude\" : \"13\"},\"Title\" : \"IBGE\"}},{\"type\": \"Feature\", \"geometry\": { \"type\": \"Point\", \"coordinates\":  [ -48.7188121416752,-16.1826718580048]  },\"properties\": {\"metadata\": {\"Sheet\" : \"IBGE\", \"SheetId\" : \"{DEA3796E-E260-4E82-896F-67773CA9F947}\", \"Column\" : \"A\", \"Row\" : \"4876\", \"latitude\" : \"12\", \"longitude\" : \"13\"},\"Title\" : \"IBGE\"}},{\"type\": \"Feature\", \"geometry\": { \"type\": \"Point\", \"coordinates\":  [ -47.7822121623989,-14.9855352682152]  },\"properties\": {\"metadata\": {\"Sheet\" : \"IBGE\", \"SheetId\" : \"{DEA3796E-E260-4E82-896F-67773CA9F947}\", \"Column\" : \"A\", \"Row\" : \"4877\", \"latitude\" : \"12\", \"longitude\" : \"13\"},\"Title\" : \"IBGE\"}},{\"type\": \"Feature\", \"geometry\": { \"type\": \"Point\", \"coordinates\":  [ -48.2834444362152,-15.7379388562832]  },\"properties\": {\"metadata\": {\"Sheet\" : \"IBGE\", \"SheetId\" : \"{DEA3796E-E260-4E82-896F-67773CA9F947}\", \"Column\" : \"A\", \"Row\" : \"4878\", \"latitude\" : \"12\", \"longitude\" : \"13\"},\"Title\" : \"IBGE\"}},{\"type\": \"Feature\", \"geometry\": { \"type\": \"Point\", \"coordinates\":  [ -48.5096363918634,-16.0861676205662]  },\"properties\": {\"metadata\": {\"Sheet\" : \"IBGE\", \"SheetId\" : \"{DEA3796E-E260-4E82-896F-67773CA9F947}\", \"Column\" : \"A\", \"Row\" : \"4879\", \"latitude\" : \"12\", \"longitude\" : \"13\"},\"Title\" : \"IBGE\"}},{\"type\": \"Feature\", \"geometry\": { \"type\": \"Point\", \"coordinates\":  [ -49.3327491561607,-14.1992268099335]  },\"properties\": {\"metadata\": {\"Sheet\" : \"IBGE\", \"SheetId\" : \"{DEA3796E-E260-4E82-896F-67773CA9F947}\", \"Column\" : \"A\", \"Row\" : \"4880\", \"latitude\" : \"12\", \"longitude\" : \"13\"},\"Title\" : \"IBGE\"}},{\"type\": \"Feature\", \"geometry\": { \"type\": \"Point\", \"coordinates\":  [ -47.5190934382788,-14.1362446377625]  },\"properties\": {\"metadata\": {\"Sheet\" : \"IBGE\", \"SheetId\" : \"{DEA3796E-E260-4E82-896F-67773CA9F947}\", \"Column\" : \"A\", \"Row\" : \"4881\", \"latitude\" : \"12\", \"longitude\" : \"13\"},\"Title\" : \"IBGE\"}},{\"type\": \"Feature\", \"geometry\": { \"type\": \"Point\", \"coordinates\":  [ -46.51563769131,-14.4828391105338]  },\"properties\": {\"metadata\": {\"Sheet\" : \"IBGE\", \"SheetId\" : \"{DEA3796E-E260-4E82-896F-67773CA9F947}\", \"Column\" : \"A\", \"Row\" : \"4882\", \"latitude\" : \"12\", \"longitude\" : \"13\"},\"Title\" : \"IBGE\"}},{\"type\": \"Feature\", \"geometry\": { \"type\": \"Point\", \"coordinates\":  [ -49.2953772219036,-13.9254818594186]  },\"properties\": {\"metadata\": {\"Sheet\" : \"IBGE\", \"SheetId\" : \"{DEA3796E-E260-4E82-896F-67773CA9F947}\", \"Column\" : \"A\", \"Row\" : \"4883\", \"latitude\" : \"12\", \"longitude\" : \"13\"},\"Title\" : \"IBGE\"}},{\"type\": \"Feature\", \"geometry\": { \"type\": \"Point\", \"coordinates\":  [ -52.2468547307811,-15.8977681654152]  },\"properties\": {\"metadata\": {\"Sheet\" : \"IBGE\", \"SheetId\" : \"{DEA3796E-E260-4E82-896F-67773CA9F947}\", \"Column\" : \"A\", \"Row\" : \"4884\", \"latitude\" : \"12\", \"longitude\" : \"13\"},\"Title\" : \"IBGE\"}},{\"type\": \"Feature\", \"geometry\": { \"type\": \"Point\", \"coordinates\":  [ -50.6347424117136,-15.0885303703699]  },\"properties\": {\"metadata\": {\"Sheet\" : \"IBGE\", \"SheetId\" : \"{DEA3796E-E260-4E82-896F-67773CA9F947}\", \"Column\" : \"A\", \"Row\" : \"4885\", \"latitude\" : \"12\", \"longitude\" : \"13\"},\"Title\" : \"IBGE\"}},{\"type\": \"Feature\", \"geometry\": { \"type\": \"Point\", \"coordinates\":  [ -51.5600294917896,-16.3875456188786]  },\"properties\": {\"metadata\": {\"Sheet\" : \"IBGE\", \"SheetId\" : \"{DEA3796E-E260-4E82-896F-67773CA9F947}\", \"Column\" : \"A\", \"Row\" : \"4886\", \"latitude\" : \"12\", \"longitude\" : \"13\"},\"Title\" : \"IBGE\"}},{\"type\": \"Feature\", \"geometry\": { \"type\": \"Point\", \"coordinates\":  [ -51.0808851466972,-14.90333238046]  },\"properties\": {\"metadata\": {\"Sheet\" : \"IBGE\", \"SheetId\" : \"{DEA3796E-E260-4E82-896F-67773CA9F947}\", \"Column\" : \"A\", \"Row\" : \"4887\", \"latitude\" : \"12\", \"longitude\" : \"13\"},\"Title\" : \"IBGE\"}},{\"type\": \"Feature\", \"geometry\": { \"type\": \"Point\", \"coordinates\":  [ -52.5427449421297,-16.2016366664348]  },\"properties\": {\"metadata\": {\"Sheet\" : \"IBGE\", \"SheetId\" : \"{DEA3796E-E260-4E82-896F-67773CA9F947}\", \"Column\" : \"A\", \"Row\" : \"4888\", \"latitude\" : \"12\", \"longitude\" : \"13\"},\"Title\" : \"IBGE\"}},{\"type\": \"Feature\", \"geometry\": { \"type\": \"Point\", \"coordinates\":  [ -52.1753675713712,-16.2006850337108]  },\"properties\": {\"metadata\": {\"Sheet\" : \"IBGE\", \"SheetId\" : \"{DEA3796E-E260-4E82-896F-67773CA9F947}\", \"Column\" : \"A\", \"Row\" : \"4889\", \"latitude\" : \"12\", \"longitude\" : \"13\"},\"Title\" : \"IBGE\"}},{\"type\": \"Feature\", \"geometry\": { \"type\": \"Point\", \"coordinates\":  [ -49.8371838013902,-13.6497465485671]  },\"properties\": {\"metadata\": {\"Sheet\" : \"IBGE\", \"SheetId\" : \"{DEA3796E-E260-4E82-896F-67773CA9F947}\", \"Column\" : \"A\", \"Row\" : \"4890\", \"latitude\" : \"12\", \"longitude\" : \"13\"},\"Title\" : \"IBGE\"}},{\"type\": \"Feature\", \"geometry\": { \"type\": \"Point\", \"coordinates\":  [ -51.1672851018916,-15.2385862943788]  },\"properties\": {\"metadata\": {\"Sheet\" : \"IBGE\", \"SheetId\" : \"{DEA3796E-E260-4E82-896F-67773CA9F947}\", \"Column\" : \"A\", \"Row\" : \"4891\", \"latitude\" : \"12\", \"longitude\" : \"13\"},\"Title\" : \"IBGE\"}},{\"type\": \"Feature\", \"geometry\": { \"type\": \"Point\", \"coordinates\":  [ -46.4310771148915,-14.4560230273582]  },\"properties\": {\"metadata\": {\"Sheet\" : \"IBGE\", \"SheetId\" : \"{DEA3796E-E260-4E82-896F-67773CA9F947}\", \"Column\" : \"A\", \"Row\" : \"4892\", \"latitude\" : \"12\", \"longitude\" : \"13\"},\"Title\" : \"IBGE\"}},{\"type\": \"Feature\", \"geometry\": { \"type\": \"Point\", \"coordinates\":  [ -46.9294761862946,-15.8011558822358]  },\"properties\": {\"metadata\": {\"Sheet\" : \"IBGE\", \"SheetId\" : \"{DEA3796E-E260-4E82-896F-67773CA9F947}\", \"Column\" : \"A\", \"Row\" : \"4893\", \"latitude\" : \"12\", \"longitude\" : \"13\"},\"Title\" : \"IBGE\"}},{\"type\": \"Feature\", \"geometry\": { \"type\": \"Point\", \"coordinates\":  [ -48.5698343277658,-13.7863485878978]  },\"properties\": {\"metadata\": {\"Sheet\" : \"IBGE\", \"SheetId\" : \"{DEA3796E-E260-4E82-896F-67773CA9F947}\", \"Column\" : \"A\", \"Row\" : \"4894\", \"latitude\" : \"12\", \"longitude\" : \"13\"},\"Title\" : \"IBGE\"}},{\"type\": \"Feature\", \"geometry\": { \"type\": \"Point\", \"coordinates\":  [ -49.1563472947914,-14.3105979559882]  },\"properties\": {\"metadata\": {\"Sheet\" : \"IBGE\", \"SheetId\" : \"{DEA3796E-E260-4E82-896F-67773CA9F947}\", \"Column\" : \"A\", \"Row\" : \"4895\", \"latitude\" : \"12\", \"longitude\" : \"13\"},\"Title\" : \"IBGE\"}},{\"type\": \"Feature\", \"geometry\": { \"type\": \"Point\", \"coordinates\":  [ -46.7707832966078,-13.0367239866584]  },\"properties\": {\"metadata\": {\"Sheet\" : \"IBGE\", \"SheetId\" : \"{DEA3796E-E260-4E82-896F-67773CA9F947}\", \"Column\" : \"A\", \"Row\" : \"4896\", \"latitude\" : \"12\", \"longitude\" : \"13\"},\"Title\" : \"IBGE\"}},{\"type\": \"Feature\", \"geometry\": { \"type\": \"Point\", \"coordinates\":  [ -49.6632651125087,-14.2732669562185]  },\"properties\": {\"metadata\": {\"Sheet\" : \"IBGE\", \"SheetId\" : \"{DEA3796E-E260-4E82-896F-67773CA9F947}\", \"Column\" : \"A\", \"Row\" : \"4897\", \"latitude\" : \"12\", \"longitude\" : \"13\"},\"Title\" : \"IBGE\"}},{\"type\": \"Feature\", \"geometry\": { \"type\": \"Point\", \"coordinates\":  [ -47.463436194172,-13.7992785141945]  },\"properties\": {\"metadata\": {\"Sheet\" : \"IBGE\", \"SheetId\" : \"{DEA3796E-E260-4E82-896F-67773CA9F947}\", \"Column\" : \"A\", \"Row\" : \"4898\", \"latitude\" : \"12\", \"longitude\" : \"13\"},\"Title\" : \"IBGE\"}},{\"type\": \"Feature\", \"geometry\": { \"type\": \"Point\", \"coordinates\":  [ -47.9371306539447,-16.1109591976501]  },\"properties\": {\"metadata\": {\"Sheet\" : \"IBGE\", \"SheetId\" : \"{DEA3796E-E260-4E82-896F-67773CA9F947}\", \"Column\" : \"A\", \"Row\" : \"4899\", \"latitude\" : \"12\", \"longitude\" : \"13\"},\"Title\" : \"IBGE\"}},{\"type\": \"Feature\", \"geometry\": { \"type\": \"Point\", \"coordinates\":  [ -48.768967447569,-15.7817370135149]  },\"properties\": {\"metadata\": {\"Sheet\" : \"IBGE\", \"SheetId\" : \"{DEA3796E-E260-4E82-896F-67773CA9F947}\", \"Column\" : \"A\", \"Row\" : \"4900\", \"latitude\" : \"12\", \"longitude\" : \"13\"},\"Title\" : \"IBGE\"}},{\"type\": \"Feature\", \"geometry\": { \"type\": \"Point\", \"coordinates\":  [ -48.0768431325587,-14.1501851952808]  },\"properties\": {\"metadata\": {\"Sheet\" : \"IBGE\", \"SheetId\" : \"{DEA3796E-E260-4E82-896F-67773CA9F947}\", \"Column\" : \"A\", \"Row\" : \"4901\", \"latitude\" : \"12\", \"longitude\" : \"13\"},\"Title\" : \"IBGE\"}},{\"type\": \"Feature\", \"geometry\": { \"type\": \"Point\", \"coordinates\":  [ -48.8103450571615,-15.9279051540032]  },\"properties\": {\"metadata\": {\"Sheet\" : \"IBGE\", \"SheetId\" : \"{DEA3796E-E260-4E82-896F-67773CA9F947}\", \"Column\" : \"A\", \"Row\" : \"4902\", \"latitude\" : \"12\", \"longitude\" : \"13\"},\"Title\" : \"IBGE\"}},{\"type\": \"Feature\", \"geometry\": { \"type\": \"Point\", \"coordinates\":  [ -47.6068175922326,-16.7694336631642]  },\"properties\": {\"metadata\": {\"Sheet\" : \"IBGE\", \"SheetId\" : \"{DEA3796E-E260-4E82-896F-67773CA9F947}\", \"Column\" : \"A\", \"Row\" : \"4903\", \"latitude\" : \"12\", \"longitude\" : \"13\"},\"Title\" : \"IBGE\"}},{\"type\": \"Feature\", \"geometry\": { \"type\": \"Point\", \"coordinates\":  [ -49.9672039392423,-14.5375902550292]  },\"properties\": {\"metadata\": {\"Sheet\" : \"IBGE\", \"SheetId\" : \"{DEA3796E-E260-4E82-896F-67773CA9F947}\", \"Column\" : \"A\", \"Row\" : \"4904\", \"latitude\" : \"12\", \"longitude\" : \"13\"},\"Title\" : \"IBGE\"}},{\"type\": \"Feature\", \"geometry\": { \"type\": \"Point\", \"coordinates\":  [ -46.1735358095694,-14.5574350508893]  },\"properties\": {\"metadata\": {\"Sheet\" : \"IBGE\", \"SheetId\" : \"{DEA3796E-E260-4E82-896F-67773CA9F947}\", \"Column\" : \"A\", \"Row\" : \"4905\", \"latitude\" : \"12\", \"longitude\" : \"13\"},\"Title\" : \"IBGE\"}},{\"type\": \"Feature\", \"geometry\": { \"type\": \"Point\", \"coordinates\":  [ -51.258893073177,-16.2317085200356]  },\"properties\": {\"metadata\": {\"Sheet\" : \"IBGE\", \"SheetId\" : \"{DEA3796E-E260-4E82-896F-67773CA9F947}\", \"Column\" : \"A\", \"Row\" : \"4906\", \"latitude\" : \"12\", \"longitude\" : \"13\"},\"Title\" : \"IBGE\"}},{\"type\": \"Feature\", \"geometry\": { \"type\": \"Point\", \"coordinates\":  [ -49.0734010835998,-13.8670273952048]  },\"properties\": {\"metadata\": {\"Sheet\" : \"IBGE\", \"SheetId\" : \"{DEA3796E-E260-4E82-896F-67773CA9F947}\", \"Column\" : \"A\", \"Row\" : \"4907\", \"latitude\" : \"12\", \"longitude\" : \"13\"},\"Title\" : \"IBGE\"}},{\"type\": \"Feature\", \"geometry\": { \"type\": \"Point\", \"coordinates\":  [ -50.3687036599486,-15.4428687832321]  },\"properties\": {\"metadata\": {\"Sheet\" : \"IBGE\", \"SheetId\" : \"{DEA3796E-E260-4E82-896F-67773CA9F947}\", \"Column\" : \"A\", \"Row\" : \"4908\", \"latitude\" : \"12\", \"longitude\" : \"13\"},\"Title\" : \"IBGE\"}},{\"type\": \"Feature\", \"geometry\": { \"type\": \"Point\", \"coordinates\":  [ -47.0450829249731,-14.4501741366926]  },\"properties\": {\"metadata\": {\"Sheet\" : \"IBGE\", \"SheetId\" : \"{DEA3796E-E260-4E82-896F-67773CA9F947}\", \"Column\" : \"A\", \"Row\" : \"4909\", \"latitude\" : \"12\", \"longitude\" : \"13\"},\"Title\" : \"IBGE\"}},{\"type\": \"Feature\", \"geometry\": { \"type\": \"Point\", \"coordinates\":  [ -47.3358155764676,-15.540944627683]  },\"properties\": {\"metadata\": {\"Sheet\" : \"IBGE\", \"SheetId\" : \"{DEA3796E-E260-4E82-896F-67773CA9F947}\", \"Column\" : \"A\", \"Row\" : \"4910\", \"latitude\" : \"12\", \"longitude\" : \"13\"},\"Title\" : \"IBGE\"}},{\"type\": \"Feature\", \"geometry\": { \"type\": \"Point\", \"coordinates\":  [ -48.8880896723124,-13.6557801485826]  },\"properties\": {\"metadata\": {\"Sheet\" : \"IBGE\", \"SheetId\" : \"{DEA3796E-E260-4E82-896F-67773CA9F947}\", \"Column\" : \"A\", \"Row\" : \"4911\", \"latitude\" : \"12\", \"longitude\" : \"13\"},\"Title\" : \"IBGE\"}},{\"type\": \"Feature\", \"geometry\": { \"type\": \"Point\", \"coordinates\":  [ -46.3938887513768,-13.2968133668957]  },\"properties\": {\"metadata\": {\"Sheet\" : \"IBGE\", \"SheetId\" : \"{DEA3796E-E260-4E82-896F-67773CA9F947}\", \"Column\" : \"A\", \"Row\" : \"4912\", \"latitude\" : \"12\", \"longitude\" : \"13\"},\"Title\" : \"IBGE\"}},{\"type\": \"Feature\", \"geometry\": { \"type\": \"Point\", \"coordinates\":  [ -50.1413841443018,-15.9357427010732]  },\"properties\": {\"metadata\": {\"Sheet\" : \"IBGE\", \"SheetId\" : \"{DEA3796E-E260-4E82-896F-67773CA9F947}\", \"Column\" : \"A\", \"Row\" : \"4913\", \"latitude\" : \"12\", \"longitude\" : \"13\"},\"Title\" : \"IBGE\"}},{\"type\": \"Feature\", \"geometry\": { \"type\": \"Point\", \"coordinates\":  [ -46.4803757074661,-13.9389114968643]  },\"properties\": {\"metadata\": {\"Sheet\" : \"IBGE\", \"SheetId\" : \"{DEA3796E-E260-4E82-896F-67773CA9F947}\", \"Column\" : \"A\", \"Row\" : \"4914\", \"latitude\" : \"12\", \"longitude\" : \"13\"},\"Title\" : \"IBGE\"}},{\"type\": \"Feature\", \"geometry\": { \"type\": \"Point\", \"coordinates\":  [ -46.631967793967,-14.1008175253214]  },\"properties\": {\"metadata\": {\"Sheet\" : \"IBGE\", \"SheetId\" : \"{DEA3796E-E260-4E82-896F-67773CA9F947}\", \"Column\" : \"A\", \"Row\" : \"4915\", \"latitude\" : \"12\", \"longitude\" : \"13\"},\"Title\" : \"IBGE\"}},{\"type\": \"Feature\", \"geometry\": { \"type\": \"Point\", \"coordinates\":  [ -50.6091628273289,-15.818862494157]  },\"properties\": {\"metadata\": {\"Sheet\" : \"IBGE\", \"SheetId\" : \"{DEA3796E-E260-4E82-896F-67773CA9F947}\", \"Column\" : \"A\", \"Row\" : \"4916\", \"latitude\" : \"12\", \"longitude\" : \"13\"},\"Title\" : \"IBGE\"}},{\"type\": \"Feature\", \"geometry\": { \"type\": \"Point\", \"coordinates\":  [ -50.8661265899967,-15.8663489233335]  },\"properties\": {\"metadata\": {\"Sheet\" : \"IBGE\", \"SheetId\" : \"{DEA3796E-E260-4E82-896F-67773CA9F947}\", \"Column\" : \"A\", \"Row\" : \"4917\", \"latitude\" : \"12\", \"longitude\" : \"13\"},\"Title\" : \"IBGE\"}},{\"type\": \"Feature\", \"geometry\": { \"type\": \"Point\", \"coordinates\":  [ -47.9557200567595,-16.258541]  },\"properties\": {\"metadata\": {\"Sheet\" : \"IBGE\", \"SheetId\" : \"{DEA3796E-E260-4E82-896F-67773CA9F947}\", \"Column\" : \"A\", \"Row\" : \"4918\", \"latitude\" : \"12\", \"longitude\" : \"13\"},\"Title\" : \"IBGE\"}},{\"type\": \"Feature\", \"geometry\": { \"type\": \"Point\", \"coordinates\":  [ -46.1139474126744,-14.4875342642037]  },\"properties\": {\"metadata\": {\"Sheet\" : \"IBGE\", \"SheetId\" : \"{DEA3796E-E260-4E82-896F-67773CA9F947}\", \"Column\" : \"A\", \"Row\" : \"4919\", \"latitude\" : \"12\", \"longitude\" : \"13\"},\"Title\" : \"IBGE\"}},{\"type\": \"Feature\", \"geometry\": { \"type\": \"Point\", \"coordinates\":  [ -49.1798231432443,-14.00856889567]  },\"properties\": {\"metadata\": {\"Sheet\" : \"IBGE\", \"SheetId\" : \"{DEA3796E-E260-4E82-896F-67773CA9F947}\", \"Column\" : \"A\", \"Row\" : \"4920\", \"latitude\" : \"12\", \"longitude\" : \"13\"},\"Title\" : \"IBGE\"}},{\"type\": \"Feature\", \"geometry\": { \"type\": \"Point\", \"coordinates\":  [ -50.7464743435777,-15.437188316997]  },\"properties\": {\"metadata\": {\"Sheet\" : \"IBGE\", \"SheetId\" : \"{DEA3796E-E260-4E82-896F-67773CA9F947}\", \"Column\" : \"A\", \"Row\" : \"4921\", \"latitude\" : \"12\", \"longitude\" : \"13\"},\"Title\" : \"IBGE\"}},{\"type\": \"Feature\", \"geometry\": { \"type\": \"Point\", \"coordinates\":  [ -48.1632731159377,-15.0592934915695]  },\"properties\": {\"metadata\": {\"Sheet\" : \"IBGE\", \"SheetId\" : \"{DEA3796E-E260-4E82-896F-67773CA9F947}\", \"Column\" : \"A\", \"Row\" : \"4922\", \"latitude\" : \"12\", \"longitude\" : \"13\"},\"Title\" : \"IBGE\"}},{\"type\": \"Feature\", \"geometry\": { \"type\": \"Point\", \"coordinates\":  [ -48.2239076238009,-13.5350936496024]  },\"properties\": {\"metadata\": {\"Sheet\" : \"IBGE\", \"SheetId\" : \"{DEA3796E-E260-4E82-896F-67773CA9F947}\", \"Column\" : \"A\", \"Row\" : \"4923\", \"latitude\" : \"12\", \"longitude\" : \"13\"},\"Title\" : \"IBGE\"}},{\"type\": \"Feature\", \"geometry\": { \"type\": \"Point\", \"coordinates\":  [ -46.8857991383548,-13.2573260767063]  },\"properties\": {\"metadata\": {\"Sheet\" : \"IBGE\", \"SheetId\" : \"{DEA3796E-E260-4E82-896F-67773CA9F947}\", \"Column\" : \"A\", \"Row\" : \"4924\", \"latitude\" : \"12\", \"longitude\" : \"13\"},\"Title\" : \"IBGE\"}},{\"type\": \"Feature\", \"geometry\": { \"type\": \"Point\", \"coordinates\":  [ -51.4004988846889,-16.0047599101006]  },\"properties\": {\"metadata\": {\"Sheet\" : \"IBGE\", \"SheetId\" : \"{DEA3796E-E260-4E82-896F-67773CA9F947}\", \"Column\" : \"A\", \"Row\" : \"4925\", \"latitude\" : \"12\", \"longitude\" : \"13\"},\"Title\" : \"IBGE\"}},{\"type\": \"Feature\", \"geometry\": { \"type\": \"Point\", \"coordinates\":  [ -48.688822123885,-13.353094256586]  },\"properties\": {\"metadata\": {\"Sheet\" : \"IBGE\", \"SheetId\" : \"{DEA3796E-E260-4E82-896F-67773CA9F947}\", \"Column\" : \"A\", \"Row\" : \"4926\", \"latitude\" : \"12\", \"longitude\" : \"13\"},\"Title\" : \"IBGE\"}},{\"type\": \"Feature\", \"geometry\": { \"type\": \"Point\", \"coordinates\":  [ -50.5702136123584,-14.7475894763559]  },\"properties\": {\"metadata\": {\"Sheet\" : \"IBGE\", \"SheetId\" : \"{DEA3796E-E260-4E82-896F-67773CA9F947}\", \"Column\" : \"A\", \"Row\" : \"4927\", \"latitude\" : \"12\", \"longitude\" : \"13\"},\"Title\" : \"IBGE\"}},{\"type\": \"Feature\", \"geometry\": { \"type\": \"Point\", \"coordinates\":  [ -50.2856877224896,-13.765576924048]  },\"properties\": {\"metadata\": {\"Sheet\" : \"IBGE\", \"SheetId\" : \"{DEA3796E-E260-4E82-896F-67773CA9F947}\", \"Column\" : \"A\", \"Row\" : \"4928\", \"latitude\" : \"12\", \"longitude\" : \"13\"},\"Title\" : \"IBGE\"}},{\"type\": \"Feature\", \"geometry\": { \"type\": \"Point\", \"coordinates\":  [ -49.2744452473581,-13.7236105818189]  },\"properties\": {\"metadata\": {\"Sheet\" : \"IBGE\", \"SheetId\" : \"{DEA3796E-E260-4E82-896F-67773CA9F947}\", \"Column\" : \"A\", \"Row\" : \"4929\", \"latitude\" : \"12\", \"longitude\" : \"13\"},\"Title\" : \"IBGE\"}},{\"type\": \"Feature\", \"geometry\": { \"type\": \"Point\", \"coordinates\":  [ -48.4585851494733,-14.4691101441778]  },\"properties\": {\"metadata\": {\"Sheet\" : \"IBGE\", \"SheetId\" : \"{DEA3796E-E260-4E82-896F-67773CA9F947}\", \"Column\" : \"A\", \"Row\" : \"4930\", \"latitude\" : \"12\", \"longitude\" : \"13\"},\"Title\" : \"IBGE\"}},{\"type\": \"Feature\", \"geometry\": { \"type\": \"Point\", \"coordinates\":  [ -50.3420003319155,-14.0956114307068]  },\"properties\": {\"metadata\": {\"Sheet\" : \"IBGE\", \"SheetId\" : \"{DEA3796E-E260-4E82-896F-67773CA9F947}\", \"Column\" : \"A\", \"Row\" : \"4931\", \"latitude\" : \"12\", \"longitude\" : \"13\"},\"Title\" : \"IBGE\"}},{\"type\": \"Feature\", \"geometry\": { \"type\": \"Point\", \"coordinates\":  [ -49.3907701087404,-14.2834774149336]  },\"properties\": {\"metadata\": {\"Sheet\" : \"IBGE\", \"SheetId\" : \"{DEA3796E-E260-4E82-896F-67773CA9F947}\", \"Column\" : \"A\", \"Row\" : \"4932\", \"latitude\" : \"12\", \"longitude\" : \"13\"},\"Title\" : \"IBGE\"}},{\"type\": \"Feature\", \"geometry\": { \"type\": \"Point\", \"coordinates\":  [ -46.8903259703719,-13.7429057520921]  },\"properties\": {\"metadata\": {\"Sheet\" : \"IBGE\", \"SheetId\" : \"{DEA3796E-E260-4E82-896F-67773CA9F947}\", \"Column\" : \"A\", \"Row\" : \"4933\", \"latitude\" : \"12\", \"longitude\" : \"13\"},\"Title\" : \"IBGE\"}},{\"type\": \"Feature\", \"geometry\": { \"type\": \"Point\", \"coordinates\":  [ -48.0372112741246,-16.0560782141982]  },\"properties\": {\"metadata\": {\"Sheet\" : \"IBGE\", \"SheetId\" : \"{DEA3796E-E260-4E82-896F-67773CA9F947}\", \"Column\" : \"A\", \"Row\" : \"4934\", \"latitude\" : \"12\", \"longitude\" : \"13\"},\"Title\" : \"IBGE\"}},{\"type\": \"Feature\", \"geometry\": { \"type\": \"Point\", \"coordinates\":  [ -49.512050299192,-13.2409519765795]  },\"properties\": {\"metadata\": {\"Sheet\" : \"IBGE\", \"SheetId\" : \"{DEA3796E-E260-4E82-896F-67773CA9F947}\", \"Column\" : \"A\", \"Row\" : \"4935\", \"latitude\" : \"12\", \"longitude\" : \"13\"},\"Title\" : \"IBGE\"}},{\"type\": \"Feature\", \"geometry\": { \"type\": \"Point\", \"coordinates\":  [ -48.2859656163306,-15.16435542]  },\"properties\": {\"metadata\": {\"Sheet\" : \"IBGE\", \"SheetId\" : \"{DEA3796E-E260-4E82-896F-67773CA9F947}\", \"Column\" : \"A\", \"Row\" : \"4936\", \"latitude\" : \"12\", \"longitude\" : \"13\"},\"Title\" : \"IBGE\"}},{\"type\": \"Feature\", \"geometry\": { \"type\": \"Point\", \"coordinates\":  [ -51.8218013359508,-16.420706440486]  },\"properties\": {\"metadata\": {\"Sheet\" : \"IBGE\", \"SheetId\" : \"{DEA3796E-E260-4E82-896F-67773CA9F947}\", \"Column\" : \"A\", \"Row\" : \"4937\", \"latitude\" : \"12\", \"longitude\" : \"13\"},\"Title\" : \"IBGE\"}},{\"type\": \"Feature\", \"geometry\": { \"type\": \"Point\", \"coordinates\":  [ -48.9625271926179,-15.8533422975454]  },\"properties\": {\"metadata\": {\"Sheet\" : \"IBGE\", \"SheetId\" : \"{DEA3796E-E260-4E82-896F-67773CA9F947}\", \"Column\" : \"A\", \"Row\" : \"4938\", \"latitude\" : \"12\", \"longitude\" : \"13\"},\"Title\" : \"IBGE\"}},{\"type\": \"Feature\", \"geometry\": { \"type\": \"Point\", \"coordinates\":  [ -47.6148467661508,-15.4531095649744]  },\"properties\": {\"metadata\": {\"Sheet\" : \"IBGE\", \"SheetId\" : \"{DEA3796E-E260-4E82-896F-67773CA9F947}\", \"Column\" : \"A\", \"Row\" : \"4939\", \"latitude\" : \"12\", \"longitude\" : \"13\"},\"Title\" : \"IBGE\"}},{\"type\": \"Feature\", \"geometry\": { \"type\": \"Point\", \"coordinates\":  [ -49.1462260518879,-13.4421859466224]  },\"properties\": {\"metadata\": {\"Sheet\" : \"IBGE\", \"SheetId\" : \"{DEA3796E-E260-4E82-896F-67773CA9F947}\", \"Column\" : \"A\", \"Row\" : \"4940\", \"latitude\" : \"12\", \"longitude\" : \"13\"},\"Title\" : \"IBGE\"}},{\"type\": \"Feature\", \"geometry\": { \"type\": \"Point\", \"coordinates\":  [ -46.3620104423077,-14.0877335642249]  },\"properties\": {\"metadata\": {\"Sheet\" : \"IBGE\", \"SheetId\" : \"{DEA3796E-E260-4E82-896F-67773CA9F947}\", \"Column\" : \"A\", \"Row\" : \"4941\", \"latitude\" : \"12\", \"longitude\" : \"13\"},\"Title\" : \"IBGE\"}},{\"type\": \"Feature\", \"geometry\": { \"type\": \"Point\", \"coordinates\":  [ -51.1094159480253,-15.7707845628319]  },\"properties\": {\"metadata\": {\"Sheet\" : \"IBGE\", \"SheetId\" : \"{DEA3796E-E260-4E82-896F-67773CA9F947}\", \"Column\" : \"A\", \"Row\" : \"4942\", \"latitude\" : \"12\", \"longitude\" : \"13\"},\"Title\" : \"IBGE\"}},{\"type\": \"Feature\", \"geometry\": { \"type\": \"Point\", \"coordinates\":  [ -49.0149969464435,-13.7125508671121]  },\"properties\": {\"metadata\": {\"Sheet\" : \"IBGE\", \"SheetId\" : \"{DEA3796E-E260-4E82-896F-67773CA9F947}\", \"Column\" : \"A\", \"Row\" : \"4943\", \"latitude\" : \"12\", \"longitude\" : \"13\"},\"Title\" : \"IBGE\"}},{\"type\": \"Feature\", \"geometry\": { \"type\": \"Point\", \"coordinates\":  [ -49.7062022411161,-14.4334764202998]  },\"properties\": {\"metadata\": {\"Sheet\" : \"IBGE\", \"SheetId\" : \"{DEA3796E-E260-4E82-896F-67773CA9F947}\", \"Column\" : \"A\", \"Row\" : \"4944\", \"latitude\" : \"12\", \"longitude\" : \"13\"},\"Title\" : \"IBGE\"}},{\"type\": \"Feature\", \"geometry\": { \"type\": \"Point\", \"coordinates\":  [ -48.2560064258403,-15.94422351]  },\"properties\": {\"metadata\": {\"Sheet\" : \"IBGE\", \"SheetId\" : \"{DEA3796E-E260-4E82-896F-67773CA9F947}\", \"Column\" : \"A\", \"Row\" : \"4945\", \"latitude\" : \"12\", \"longitude\" : \"13\"},\"Title\" : \"IBGE\"}},{\"type\": \"Feature\", \"geometry\": { \"type\": \"Point\", \"coordinates\":  [ -46.3151052424492,-13.402013257213]  },\"properties\": {\"metadata\": {\"Sheet\" : \"IBGE\", \"SheetId\" : \"{DEA3796E-E260-4E82-896F-67773CA9F947}\", \"Column\" : \"A\", \"Row\" : \"4946\", \"latitude\" : \"12\", \"longitude\" : \"13\"},\"Title\" : \"IBGE\"}},{\"type\": \"Feature\", \"geometry\": { \"type\": \"Point\", \"coordinates\":  [ -47.5188017123423,-14.7082161796638]  },\"properties\": {\"metadata\": {\"Sheet\" : \"IBGE\", \"SheetId\" : \"{DEA3796E-E260-4E82-896F-67773CA9F947}\", \"Column\" : \"A\", \"Row\" : \"4947\", \"latitude\" : \"12\", \"longitude\" : \"13\"},\"Title\" : \"IBGE\"}},{\"type\": \"Feature\", \"geometry\": { \"type\": \"Point\", \"coordinates\":  [ -50.1638382701425,-13.2760243429645]  },\"properties\": {\"metadata\": {\"Sheet\" : \"IBGE\", \"SheetId\" : \"{DEA3796E-E260-4E82-896F-67773CA9F947}\", \"Column\" : \"A\", \"Row\" : \"4948\", \"latitude\" : \"12\", \"longitude\" : \"13\"},\"Title\" : \"IBGE\"}},{\"type\": \"Feature\", \"geometry\": { \"type\": \"Point\", \"coordinates\":  [ -46.4842842225005,-14.4703229883121]  },\"properties\": {\"metadata\": {\"Sheet\" : \"IBGE\", \"SheetId\" : \"{DEA3796E-E260-4E82-896F-67773CA9F947}\", \"Column\" : \"A\", \"Row\" : \"4949\", \"latitude\" : \"12\", \"longitude\" : \"13\"},\"Title\" : \"IBGE\"}},{\"type\": \"Feature\", \"geometry\": { \"type\": \"Point\", \"coordinates\":  [ -46.2524898428401,-14.8039939161548]  },\"properties\": {\"metadata\": {\"Sheet\" : \"IBGE\", \"SheetId\" : \"{DEA3796E-E260-4E82-896F-67773CA9F947}\", \"Column\" : \"A\", \"Row\" : \"4950\", \"latitude\" : \"12\", \"longitude\" : \"13\"},\"Title\" : \"IBGE\"}},{\"type\": \"Feature\", \"geometry\": { \"type\": \"Point\", \"coordinates\":  [ -47.2635203210208,-13.776863099648]  },\"properties\": {\"metadata\": {\"Sheet\" : \"IBGE\", \"SheetId\" : \"{DEA3796E-E260-4E82-896F-67773CA9F947}\", \"Column\" : \"A\", \"Row\" : \"4951\", \"latitude\" : \"12\", \"longitude\" : \"13\"},\"Title\" : \"IBGE\"}},{\"type\": \"Feature\", \"geometry\": { \"type\": \"Point\", \"coordinates\":  [ -48.7447086103352,-13.5084677212691]  },\"properties\": {\"metadata\": {\"Sheet\" : \"IBGE\", \"SheetId\" : \"{DEA3796E-E260-4E82-896F-67773CA9F947}\", \"Column\" : \"A\", \"Row\" : \"4952\", \"latitude\" : \"12\", \"longitude\" : \"13\"},\"Title\" : \"IBGE\"}},{\"type\": \"Feature\", \"geometry\": { \"type\": \"Point\", \"coordinates\":  [ -49.9210751817802,-14.288653538562]  },\"properties\": {\"metadata\": {\"Sheet\" : \"IBGE\", \"SheetId\" : \"{DEA3796E-E260-4E82-896F-67773CA9F947}\", \"Column\" : \"A\", \"Row\" : \"4953\", \"latitude\" : \"12\", \"longitude\" : \"13\"},\"Title\" : \"IBGE\"}},{\"type\": \"Feature\", \"geometry\": { \"type\": \"Point\", \"coordinates\":  [ -49.1474856222181,-14.5202197628247]  },\"properties\": {\"metadata\": {\"Sheet\" : \"IBGE\", \"SheetId\" : \"{DEA3796E-E260-4E82-896F-67773CA9F947}\", \"Column\" : \"A\", \"Row\" : \"4954\", \"latitude\" : \"12\", \"longitude\" : \"13\"},\"Title\" : \"IBGE\"}},{\"type\": \"Feature\", \"geometry\": { \"type\": \"Point\", \"coordinates\":  [ -47.9841113505533,-16.0695752570385]  },\"properties\": {\"metadata\": {\"Sheet\" : \"IBGE\", \"SheetId\" : \"{DEA3796E-E260-4E82-896F-67773CA9F947}\", \"Column\" : \"A\", \"Row\" : \"4955\", \"latitude\" : \"12\", \"longitude\" : \"13\"},\"Title\" : \"IBGE\"}},{\"type\": \"Feature\", \"geometry\": { \"type\": \"Point\", \"coordinates\":  [ -47.0573608536835,-15.0348887907102]  },\"properties\": {\"metadata\": {\"Sheet\" : \"IBGE\", \"SheetId\" : \"{DEA3796E-E260-4E82-896F-67773CA9F947}\", \"Column\" : \"A\", \"Row\" : \"4956\", \"latitude\" : \"12\", \"longitude\" : \"13\"},\"Title\" : \"IBGE\"}},{\"type\": \"Feature\", \"geometry\": { \"type\": \"Point\", \"coordinates\":  [ -48.8824220764979,-15.4546348167753]  },\"properties\": {\"metadata\": {\"Sheet\" : \"IBGE\", \"SheetId\" : \"{DEA3796E-E260-4E82-896F-67773CA9F947}\", \"Column\" : \"A\", \"Row\" : \"4957\", \"latitude\" : \"12\", \"longitude\" : \"13\"},\"Title\" : \"IBGE\"}},{\"type\": \"Feature\", \"geometry\": { \"type\": \"Point\", \"coordinates\":  [ -50.3749733666553,-17.3981562192276]  },\"properties\": {\"metadata\": {\"Sheet\" : \"IBGE\", \"SheetId\" : \"{DEA3796E-E260-4E82-896F-67773CA9F947}\", \"Column\" : \"A\", \"Row\" : \"4958\", \"latitude\" : \"12\", \"longitude\" : \"13\"},\"Title\" : \"IBGE\"}},{\"type\": \"Feature\", \"geometry\": { \"type\": \"Point\", \"coordinates\":  [ -48.7612409591412,-18.0714060588379]  },\"properties\": {\"metadata\": {\"Sheet\" : \"IBGE\", \"SheetId\" : \"{DEA3796E-E260-4E82-896F-67773CA9F947}\", \"Column\" : \"A\", \"Row\" : \"4959\", \"latitude\" : \"12\", \"longitude\" : \"13\"},\"Title\" : \"IBGE\"}},{\"type\": \"Feature\", \"geometry\": { \"type\": \"Point\", \"coordinates\":  [ -49.4823211066406,-17.7249088541556]  },\"properties\": {\"metadata\": {\"Sheet\" : \"IBGE\", \"SheetId\" : \"{DEA3796E-E260-4E82-896F-67773CA9F947}\", \"Column\" : \"A\", \"Row\" : \"4960\", \"latitude\" : \"12\", \"longitude\" : \"13\"},\"Title\" : \"IBGE\"}},{\"type\": \"Feature\", \"geometry\": { \"type\": \"Point\", \"coordinates\":  [ -48.2174036920944,-18.334366032323]  },\"properties\": {\"metadata\": {\"Sheet\" : \"IBGE\", \"SheetId\" : \"{DEA3796E-E260-4E82-896F-67773CA9F947}\", \"Column\" : \"A\", \"Row\" : \"4961\", \"latitude\" : \"12\", \"longitude\" : \"13\"},\"Title\" : \"IBGE\"}},{\"type\": \"Feature\", \"geometry\": { \"type\": \"Point\", \"coordinates\":  [ -51.1514916271733,-18.2969842878477]  },\"properties\": {\"metadata\": {\"Sheet\" : \"IBGE\", \"SheetId\" : \"{DEA3796E-E260-4E82-896F-67773CA9F947}\", \"Column\" : \"A\", \"Row\" : \"4962\", \"latitude\" : \"12\", \"longitude\" : \"13\"},\"Title\" : \"IBGE\"}},{\"type\": \"Feature\", \"geometry\": { \"type\": \"Point\", \"coordinates\":  [ -51.9280729999289,-18.9588774471471]  },\"properties\": {\"metadata\": {\"Sheet\" : \"IBGE\", \"SheetId\" : \"{DEA3796E-E260-4E82-896F-67773CA9F947}\", \"Column\" : \"A\", \"Row\" : \"4963\", \"latitude\" : \"12\", \"longitude\" : \"13\"},\"Title\" : \"IBGE\"}},{\"type\": \"Feature\", \"geometry\": { \"type\": \"Point\", \"coordinates\":  [ -49.7394106514873,-18.2147665091834]  },\"properties\": {\"metadata\": {\"Sheet\" : \"IBGE\", \"SheetId\" : \"{DEA3796E-E260-4E82-896F-67773CA9F947}\", \"Column\" : \"A\", \"Row\" : \"4964\", \"latitude\" : \"12\", \"longitude\" : \"13\"},\"Title\" : \"IBGE\"}},{\"type\": \"Feature\", \"geometry\": { \"type\": \"Point\", \"coordinates\":  [ -49.0400651408771,-18.1330550495739]  },\"properties\": {\"metadata\": {\"Sheet\" : \"IBGE\", \"SheetId\" : \"{DEA3796E-E260-4E82-896F-67773CA9F947}\", \"Column\" : \"A\", \"Row\" : \"4965\", \"latitude\" : \"12\", \"longitude\" : \"13\"},\"Title\" : \"IBGE\"}},{\"type\": \"Feature\", \"geometry\": { \"type\": \"Point\", \"coordinates\":  [ -50.9447078424788,-18.7510044618506]  },\"properties\": {\"metadata\": {\"Sheet\" : \"IBGE\", \"SheetId\" : \"{DEA3796E-E260-4E82-896F-67773CA9F947}\", \"Column\" : \"A\", \"Row\" : \"4966\", \"latitude\" : \"12\", \"longitude\" : \"13\"},\"Title\" : \"IBGE\"}},{\"type\": \"Feature\", \"geometry\": { \"type\": \"Point\", \"coordinates\":  [ -49.4709176635814,-18.4890356139803]  },\"properties\": {\"metadata\": {\"Sheet\" : \"IBGE\", \"SheetId\" : \"{DEA3796E-E260-4E82-896F-67773CA9F947}\", \"Column\" : \"A\", \"Row\" : \"4967\", \"latitude\" : \"12\", \"longitude\" : \"13\"},\"Title\" : \"IBGE\"}},{\"type\": \"Feature\", \"geometry\": { \"type\": \"Point\", \"coordinates\":  [ -51.13352861362,-18.5630506239039]  },\"properties\": {\"metadata\": {\"Sheet\" : \"IBGE\", \"SheetId\" : \"{DEA3796E-E260-4E82-896F-67773CA9F947}\", \"Column\" : \"A\", \"Row\" : \"4968\", \"latitude\" : \"12\", \"longitude\" : \"13\"},\"Title\" : \"IBGE\"}},{\"type\": \"Feature\", \"geometry\": { \"type\": \"Point\", \"coordinates\":  [ -51.8094797771314,-16.9534576703657]  },\"properties\": {\"metadata\": {\"Sheet\" : \"IBGE\", \"SheetId\" : \"{DEA3796E-E260-4E82-896F-67773CA9F947}\", \"Column\" : \"A\", \"Row\" : \"4969\", \"latitude\" : \"12\", \"longitude\" : \"13\"},\"Title\" : \"IBGE\"}},{\"type\": \"Feature\", \"geometry\": { \"type\": \"Point\", \"coordinates\":  [ -48.621197474689,-17.7435388676728]  },\"properties\": {\"metadata\": {\"Sheet\" : \"IBGE\", \"SheetId\" : \"{DEA3796E-E260-4E82-896F-67773CA9F947}\", \"Column\" : \"A\", \"Row\" : \"4970\", \"latitude\" : \"12\", \"longitude\" : \"13\"},\"Title\" : \"IBGE\"}},{\"type\": \"Feature\", \"geometry\": { \"type\": \"Point\", \"coordinates\":  [ -49.6955342614038,-16.7623092239645]  },\"properties\": {\"metadata\": {\"Sheet\" : \"IBGE\", \"SheetId\" : \"{DEA3796E-E260-4E82-896F-67773CA9F947}\", \"Column\" : \"A\", \"Row\" : \"4971\", \"latitude\" : \"12\", \"longitude\" : \"13\"},\"Title\" : \"IBGE\"}},{\"type\": \"Feature\", \"geometry\": { \"type\": \"Point\", \"coordinates\":  [ -47.7782251013376,-17.6405551366126]  },\"properties\": {\"metadata\": {\"Sheet\" : \"IBGE\", \"SheetId\" : \"{DEA3796E-E260-4E82-896F-67773CA9F947}\", \"Column\" : \"A\", \"Row\" : \"4972\", \"latitude\" : \"12\", \"longitude\" : \"13\"},\"Title\" : \"IBGE\"}},{\"type\": \"Feature\", \"geometry\": { \"type\": \"Point\", \"coordinates\":  [ -50.2292504517447,-18.0898452373216]  },\"properties\": {\"metadata\": {\"Sheet\" : \"IBGE\", \"SheetId\" : \"{DEA3796E-E260-4E82-896F-67773CA9F947}\", \"Column\" : \"A\", \"Row\" : \"4973\", \"latitude\" : \"12\", \"longitude\" : \"13\"},\"Title\" : \"IBGE\"}},{\"type\": \"Feature\", \"geometry\": { \"type\": \"Point\", \"coordinates\":  [ -47.9477032172158,-18.1695733634179]  },\"properties\": {\"metadata\": {\"Sheet\" : \"IBGE\", \"SheetId\" : \"{DEA3796E-E260-4E82-896F-67773CA9F947}\", \"Column\" : \"A\", \"Row\" : \"4974\", \"latitude\" : \"12\", \"longitude\" : \"13\"},\"Title\" : \"IBGE\"}},{\"type\": \"Feature\", \"geometry\": { \"type\": \"Point\", \"coordinates\":  [ -49.7731689820683,-16.9677922829026]  },\"properties\": {\"metadata\": {\"Sheet\" : \"IBGE\", \"SheetId\" : \"{DEA3796E-E260-4E82-896F-67773CA9F947}\", \"Column\" : \"A\", \"Row\" : \"4975\", \"latitude\" : \"12\", \"longitude\" : \"13\"},\"Title\" : \"IBGE\"}},{\"type\": \"Feature\", \"geometry\": { \"type\": \"Point\", \"coordinates\":  [ -52.6708005984179,-18.3940322027156]  },\"properties\": {\"metadata\": {\"Sheet\" : \"IBGE\", \"SheetId\" : \"{DEA3796E-E260-4E82-896F-67773CA9F947}\", \"Column\" : \"A\", \"Row\" : \"4976\", \"latitude\" : \"12\", \"longitude\" : \"13\"},\"Title\" : \"IBGE\"}},{\"type\": \"Feature\", \"geometry\": { \"type\": \"Point\", \"coordinates\":  [ -48.5561020698988,-18.1369060848451]  },\"properties\": {\"metadata\": {\"Sheet\" : \"IBGE\", \"SheetId\" : \"{DEA3796E-E260-4E82-896F-67773CA9F947}\", \"Column\" : \"A\", \"Row\" : \"4977\", \"latitude\" : \"12\", \"longitude\" : \"13\"},\"Title\" : \"IBGE\"}},{\"type\": \"Feature\", \"geometry\": { \"type\": \"Point\", \"coordinates\":  [ -48.7122976533102,-17.1955889543854]  },\"properties\": {\"metadata\": {\"Sheet\" : \"IBGE\", \"SheetId\" : \"{DEA3796E-E260-4E82-896F-67773CA9F947}\", \"Column\" : \"A\", \"Row\" : \"4978\", \"latitude\" : \"12\", \"longitude\" : \"13\"},\"Title\" : \"IBGE\"}},{\"type\": \"Feature\", \"geometry\": { \"type\": \"Point\", \"coordinates\":  [ -49.3805054797548,-17.2818549268211]  },\"properties\": {\"metadata\": {\"Sheet\" : \"IBGE\", \"SheetId\" : \"{DEA3796E-E260-4E82-896F-67773CA9F947}\", \"Column\" : \"A\", \"Row\" : \"4979\", \"latitude\" : \"12\", \"longitude\" : \"13\"},\"Title\" : \"IBGE\"}},{\"type\": \"Feature\", \"geometry\": { \"type\": \"Point\", \"coordinates\":  [ -48.1566767810345,-18.2613822982099]  },\"properties\": {\"metadata\": {\"Sheet\" : \"IBGE\", \"SheetId\" : \"{DEA3796E-E260-4E82-896F-67773CA9F947}\", \"Column\" : \"A\", \"Row\" : \"4980\", \"latitude\" : \"12\", \"longitude\" : \"13\"},\"Title\" : \"IBGE\"}},{\"type\": \"Feature\", \"geometry\": { \"type\": \"Point\", \"coordinates\":  [ -47.5593683925586,-18.1585643378909]  },\"properties\": {\"metadata\": {\"Sheet\" : \"IBGE\", \"SheetId\" : \"{DEA3796E-E260-4E82-896F-67773CA9F947}\", \"Column\" : \"A\", \"Row\" : \"4981\", \"latitude\" : \"12\", \"longitude\" : \"13\"},\"Title\" : \"IBGE\"}},{\"type\": \"Feature\", \"geometry\": { \"type\": \"Point\", \"coordinates\":  [ -52.3139804233096,-16.7210370624643]  },\"properties\": {\"metadata\": {\"Sheet\" : \"IBGE\", \"SheetId\" : \"{DEA3796E-E260-4E82-896F-67773CA9F947}\", \"Column\" : \"A\", \"Row\" : \"4982\", \"latitude\" : \"12\", \"longitude\" : \"13\"},\"Title\" : \"IBGE\"}},{\"type\": \"Feature\", \"geometry\": { \"type\": \"Point\", \"coordinates\":  [ -49.6646951088956,-17.4228916982466]  },\"properties\": {\"metadata\": {\"Sheet\" : \"IBGE\", \"SheetId\" : \"{DEA3796E-E260-4E82-896F-67773CA9F947}\", \"Column\" : \"A\", \"Row\" : \"4983\", \"latitude\" : \"12\", \"longitude\" : \"13\"},\"Title\" : \"IBGE\"}},{\"type\": \"Feature\", \"geometry\": { \"type\": \"Point\", \"coordinates\":  [ -49.9344239559036,-17.3380800331194]  },\"properties\": {\"metadata\": {\"Sheet\" : \"IBGE\", \"SheetId\" : \"{DEA3796E-E260-4E82-896F-67773CA9F947}\", \"Column\" : \"A\", \"Row\" : \"4984\", \"latitude\" : \"12\", \"longitude\" : \"13\"},\"Title\" : \"IBGE\"}},{\"type\": \"Feature\", \"geometry\": { \"type\": \"Point\", \"coordinates\":  [ -48.6457054930611,-16.4827366321438]  },\"properties\": {\"metadata\": {\"Sheet\" : \"IBGE\", \"SheetId\" : \"{DEA3796E-E260-4E82-896F-67773CA9F947}\", \"Column\" : \"A\", \"Row\" : \"4985\", \"latitude\" : \"12\", \"longitude\" : \"13\"},\"Title\" : \"IBGE\"}},{\"type\": \"Feature\", \"geometry\": { \"type\": \"Point\", \"coordinates\":  [ -48.0884713741385,-18.1326246743773]  },\"properties\": {\"metadata\": {\"Sheet\" : \"IBGE\", \"SheetId\" : \"{DEA3796E-E260-4E82-896F-67773CA9F947}\", \"Column\" : \"A\", \"Row\" : \"4986\", \"latitude\" : \"12\", \"longitude\" : \"13\"},\"Title\" : \"IBGE\"}},{\"type\": \"Feature\", \"geometry\": { \"type\": \"Point\", \"coordinates\":  [ -49.3666434695635,-18.0106332403567]  },\"properties\": {\"metadata\": {\"Sheet\" : \"IBGE\", \"SheetId\" : \"{DEA3796E-E260-4E82-896F-67773CA9F947}\", \"Column\" : \"A\", \"Row\" : \"4987\", \"latitude\" : \"12\", \"longitude\" : \"13\"},\"Title\" : \"IBGE\"}},{\"type\": \"Feature\", \"geometry\": { \"type\": \"Point\", \"coordinates\":  [ -50.1379987972883,-18.4382785343916]  },\"properties\": {\"metadata\": {\"Sheet\" : \"IBGE\", \"SheetId\" : \"{DEA3796E-E260-4E82-896F-67773CA9F947}\", \"Column\" : \"A\", \"Row\" : \"4988\", \"latitude\" : \"12\", \"longitude\" : \"13\"},\"Title\" : \"IBGE\"}},{\"type\": \"Feature\", \"geometry\": { \"type\": \"Point\", \"coordinates\":  [ -49.9875784505859,-18.4863548297405]  },\"properties\": {\"metadata\": {\"Sheet\" : \"IBGE\", \"SheetId\" : \"{DEA3796E-E260-4E82-896F-67773CA9F947}\", \"Column\" : \"A\", \"Row\" : \"4989\", \"latitude\" : \"12\", \"longitude\" : \"13\"},\"Title\" : \"IBGE\"}},{\"type\": \"Feature\", \"geometry\": { \"type\": \"Point\", \"coordinates\":  [ -49.9890531950284,-17.1372613100831]  },\"properties\": {\"metadata\": {\"Sheet\" : \"IBGE\", \"SheetId\" : \"{DEA3796E-E260-4E82-896F-67773CA9F947}\", \"Column\" : \"A\", \"Row\" : \"4990\", \"latitude\" : \"12\", \"longitude\" : \"13\"},\"Title\" : \"IBGE\"}},{\"type\": \"Feature\", \"geometry\": { \"type\": \"Point\", \"coordinates\":  [ -48.1586676782561,-17.7221768121534]  },\"properties\": {\"metadata\": {\"Sheet\" : \"IBGE\", \"SheetId\" : \"{DEA3796E-E260-4E82-896F-67773CA9F947}\", \"Column\" : \"A\", \"Row\" : \"4991\", \"latitude\" : \"12\", \"longitude\" : \"13\"},\"Title\" : \"IBGE\"}},{\"type\": \"Feature\", \"geometry\": { \"type\": \"Point\", \"coordinates\":  [ -51.5446839593993,-19.0622350464855]  },\"properties\": {\"metadata\": {\"Sheet\" : \"IBGE\", \"SheetId\" : \"{DEA3796E-E260-4E82-896F-67773CA9F947}\", \"Column\" : \"A\", \"Row\" : \"4992\", \"latitude\" : \"12\", \"longitude\" : \"13\"},\"Title\" : \"IBGE\"}},{\"type\": \"Feature\", \"geometry\": { \"type\": \"Point\", \"coordinates\":  [ -51.348889900608,-18.7616602284422]  },\"properties\": {\"metadata\": {\"Sheet\" : \"IBGE\", \"SheetId\" : \"{DEA3796E-E260-4E82-896F-67773CA9F947}\", \"Column\" : \"A\", \"Row\" : \"4993\", \"latitude\" : \"12\", \"longitude\" : \"13\"},\"Title\" : \"IBGE\"}},{\"type\": \"Feature\", \"geometry\": { \"type\": \"Point\", \"coordinates\":  [ -49.220870075038,-18.4176824715349]  },\"properties\": {\"metadata\": {\"Sheet\" : \"IBGE\", \"SheetId\" : \"{DEA3796E-E260-4E82-896F-67773CA9F947}\", \"Column\" : \"A\", \"Row\" : \"4994\", \"latitude\" : \"12\", \"longitude\" : \"13\"},\"Title\" : \"IBGE\"}},{\"type\": \"Feature\", \"geometry\": { \"type\": \"Point\", \"coordinates\":  [ -50.1480076360605,-17.0494211395482]  },\"properties\": {\"metadata\": {\"Sheet\" : \"IBGE\", \"SheetId\" : \"{DEA3796E-E260-4E82-896F-67773CA9F947}\", \"Column\" : \"A\", \"Row\" : \"4995\", \"latitude\" : \"12\", \"longitude\" : \"13\"},\"Title\" : \"IBGE\"}},{\"type\": \"Feature\", \"geometry\": { \"type\": \"Point\", \"coordinates\":  [ -51.7208180375605,-17.8862323338404]  },\"properties\": {\"metadata\": {\"Sheet\" : \"IBGE\", \"SheetId\" : \"{DEA3796E-E260-4E82-896F-67773CA9F947}\", \"Column\" : \"A\", \"Row\" : \"4996\", \"latitude\" : \"12\", \"longitude\" : \"13\"},\"Title\" : \"IBGE\"}},{\"type\": \"Feature\", \"geometry\": { \"type\": \"Point\", \"coordinates\":  [ -49.629939809589,-17.8071094520717]  },\"properties\": {\"metadata\": {\"Sheet\" : \"IBGE\", \"SheetId\" : \"{DEA3796E-E260-4E82-896F-67773CA9F947}\", \"Column\" : \"A\", \"Row\" : \"4997\", \"latitude\" : \"12\", \"longitude\" : \"13\"},\"Title\" : \"IBGE\"}},{\"type\": \"Feature\", \"geometry\": { \"type\": \"Point\", \"coordinates\":  [ -51.4046158469187,-19.1836069808173]  },\"properties\": {\"metadata\": {\"Sheet\" : \"IBGE\", \"SheetId\" : \"{DEA3796E-E260-4E82-896F-67773CA9F947}\", \"Column\" : \"A\", \"Row\" : \"4998\", \"latitude\" : \"12\", \"longitude\" : \"13\"},\"Title\" : \"IBGE\"}},{\"type\": \"Feature\", \"geometry\": { \"type\": \"Point\", \"coordinates\":  [ -49.5008802854382,-17.2973954688586]  },\"properties\": {\"metadata\": {\"Sheet\" : \"IBGE\", \"SheetId\" : \"{DEA3796E-E260-4E82-896F-67773CA9F947}\", \"Column\" : \"A\", \"Row\" : \"4999\", \"latitude\" : \"12\", \"longitude\" : \"13\"},\"Title\" : \"IBGE\"}},{\"type\": \"Feature\", \"geometry\": { \"type\": \"Point\", \"coordinates\":  [ -48.6371735788677,-17.9816102558339]  },\"properties\": {\"metadata\": {\"Sheet\" : \"IBGE\", \"SheetId\" : \"{DEA3796E-E260-4E82-896F-67773CA9F947}\", \"Column\" : \"A\", \"Row\" : \"5000\", \"latitude\" : \"12\", \"longitude\" : \"13\"},\"Title\" : \"IBGE\"}},{\"type\": \"Feature\", \"geometry\": { \"type\": \"Point\", \"coordinates\":  [ -50.3389113971531,-17.9720829886462]  },\"properties\": {\"metadata\": {\"Sheet\" : \"IBGE\", \"SheetId\" : \"{DEA3796E-E260-4E82-896F-67773CA9F947}\", \"Column\" : \"A\", \"Row\" : \"5001\", \"latitude\" : \"12\", \"longitude\" : \"13\"},\"Title\" : \"IBGE\"}},{\"type\": \"Feature\", \"geometry\": { \"type\": \"Point\", \"coordinates\":  [ -52.5546671879349,-17.5661675714878]  },\"properties\": {\"metadata\": {\"Sheet\" : \"IBGE\", \"SheetId\" : \"{DEA3796E-E260-4E82-896F-67773CA9F947}\", \"Column\" : \"A\", \"Row\" : \"5002\", \"latitude\" : \"12\", \"longitude\" : \"13\"},\"Title\" : \"IBGE\"}},{\"type\": \"Feature\", \"geometry\": { \"type\": \"Point\", \"coordinates\":  [ -51.1751445984875,-17.4444620017218]  },\"properties\": {\"metadata\": {\"Sheet\" : \"IBGE\", \"SheetId\" : \"{DEA3796E-E260-4E82-896F-67773CA9F947}\", \"Column\" : \"A\", \"Row\" : \"5003\", \"latitude\" : \"12\", \"longitude\" : \"13\"},\"Title\" : \"IBGE\"}},{\"type\": \"Feature\", \"geometry\": { \"type\": \"Point\", \"coordinates\":  [ -49.1101770718855,-17.7352710999441]  },\"properties\": {\"metadata\": {\"Sheet\" : \"IBGE\", \"SheetId\" : \"{DEA3796E-E260-4E82-896F-67773CA9F947}\", \"Column\" : \"A\", \"Row\" : \"5004\", \"latitude\" : \"12\", \"longitude\" : \"13\"},\"Title\" : \"IBGE\"}},{\"type\": \"Feature\", \"geometry\": { \"type\": \"Point\", \"coordinates\":  [ -48.2604579069233,-18.0651021012103]  },\"properties\": {\"metadata\": {\"Sheet\" : \"IBGE\", \"SheetId\" : \"{DEA3796E-E260-4E82-896F-67773CA9F947}\", \"Column\" : \"A\", \"Row\" : \"5005\", \"latitude\" : \"12\", \"longitude\" : \"13\"},\"Title\" : \"IBGE\"}},{\"type\": \"Feature\", \"geometry\": { \"type\": \"Point\", \"coordinates\":  [ -48.3021478029846,-17.0347660176056]  },\"properties\": {\"metadata\": {\"Sheet\" : \"IBGE\", \"SheetId\" : \"{DEA3796E-E260-4E82-896F-67773CA9F947}\", \"Column\" : \"A\", \"Row\" : \"5006\", \"latitude\" : \"12\", \"longitude\" : \"13\"},\"Title\" : \"IBGE\"}},{\"type\": \"Feature\", \"geometry\": { \"type\": \"Point\", \"coordinates\":  [ -47.8326044040217,-18.2255687121879]  },\"properties\": {\"metadata\": {\"Sheet\" : \"IBGE\", \"SheetId\" : \"{DEA3796E-E260-4E82-896F-67773CA9F947}\", \"Column\" : \"A\", \"Row\" : \"5007\", \"latitude\" : \"12\", \"longitude\" : \"13\"},\"Title\" : \"IBGE\"}},{\"type\": \"Feature\", \"geometry\": { \"type\": \"Point\", \"coordinates\":  [ -51.5300322006929,-16.7414317725853]  },\"properties\": {\"metadata\": {\"Sheet\" : \"IBGE\", \"SheetId\" : \"{DEA3796E-E260-4E82-896F-67773CA9F947}\", \"Column\" : \"A\", \"Row\" : \"5008\", \"latitude\" : \"12\", \"longitude\" : \"13\"},\"Title\" : \"IBGE\"}},{\"type\": \"Feature\", \"geometry\": { \"type\": \"Point\", \"coordinates\":  [ -49.9227871292957,-16.8069880059216]  },\"properties\": {\"metadata\": {\"Sheet\" : \"IBGE\", \"SheetId\" : \"{DEA3796E-E260-4E82-896F-67773CA9F947}\", \"Column\" : \"A\", \"Row\" : \"5009\", \"latitude\" : \"12\", \"longitude\" : \"13\"},\"Title\" : \"IBGE\"}},{\"type\": \"Feature\", \"geometry\": { \"type\": \"Point\", \"coordinates\":  [ -48.4230955764225,-17.3230168517086]  },\"properties\": {\"metadata\": {\"Sheet\" : \"IBGE\", \"SheetId\" : \"{DEA3796E-E260-4E82-896F-67773CA9F947}\", \"Column\" : \"A\", \"Row\" : \"5010\", \"latitude\" : \"12\", \"longitude\" : \"13\"},\"Title\" : \"IBGE\"}},{\"type\": \"Feature\", \"geometry\": { \"type\": \"Point\", \"coordinates\":  [ -50.1654937516465,-16.7991350225567]  },\"properties\": {\"metadata\": {\"Sheet\" : \"IBGE\", \"SheetId\" : \"{DEA3796E-E260-4E82-896F-67773CA9F947}\", \"Column\" : \"A\", \"Row\" : \"5011\", \"latitude\" : \"12\", \"longitude\" : \"13\"},\"Title\" : \"IBGE\"}},{\"type\": \"Feature\", \"geometry\": { \"type\": \"Point\", \"coordinates\":  [ -49.3534819159218,-18.1824552757032]  },\"properties\": {\"metadata\": {\"Sheet\" : \"IBGE\", \"SheetId\" : \"{DEA3796E-E260-4E82-896F-67773CA9F947}\", \"Column\" : \"A\", \"Row\" : \"5012\", \"latitude\" : \"12\", \"longitude\" : \"13\"},\"Title\" : \"IBGE\"}},{\"type\": \"Feature\", \"geometry\": { \"type\": \"Point\", \"coordinates\":  [ -50.6522043595986,-18.905159859907]  },\"properties\": {\"metadata\": {\"Sheet\" : \"IBGE\", \"SheetId\" : \"{DEA3796E-E260-4E82-896F-67773CA9F947}\", \"Column\" : \"A\", \"Row\" : \"5013\", \"latitude\" : \"12\", \"longitude\" : \"13\"},\"Title\" : \"IBGE\"}},{\"type\": \"Feature\", \"geometry\": { \"type\": \"Point\", \"coordinates\":  [ -50.4576405930576,-16.9466970092766]  },\"properties\": {\"metadata\": {\"Sheet\" : \"IBGE\", \"SheetId\" : \"{DEA3796E-E260-4E82-896F-67773CA9F947}\", \"Column\" : \"A\", \"Row\" : \"5014\", \"latitude\" : \"12\", \"longitude\" : \"13\"},\"Title\" : \"IBGE\"}},{\"type\": \"Feature\", \"geometry\": { \"type\": \"Point\", \"coordinates\":  [ -52.06657724961,-17.5264535228648]  },\"properties\": {\"metadata\": {\"Sheet\" : \"IBGE\", \"SheetId\" : \"{DEA3796E-E260-4E82-896F-67773CA9F947}\", \"Column\" : \"A\", \"Row\" : \"5015\", \"latitude\" : \"12\", \"longitude\" : \"13\"},\"Title\" : \"IBGE\"}},{\"type\": \"Feature\", \"geometry\": { \"type\": \"Point\", \"coordinates\":  [ -49.0245603471275,-17.3018097158009]  },\"properties\": {\"metadata\": {\"Sheet\" : \"IBGE\", \"SheetId\" : \"{DEA3796E-E260-4E82-896F-67773CA9F947}\", \"Column\" : \"A\", \"Row\" : \"5016\", \"latitude\" : \"12\", \"longitude\" : \"13\"},\"Title\" : \"IBGE\"}},{\"type\": \"Feature\", \"geometry\": { \"type\": \"Point\", \"coordinates\":  [ -48.2802925533446,-17.3005811055154]  },\"properties\": {\"metadata\": {\"Sheet\" : \"IBGE\", \"SheetId\" : \"{DEA3796E-E260-4E82-896F-67773CA9F947}\", \"Column\" : \"A\", \"Row\" : \"5017\", \"latitude\" : \"12\", \"longitude\" : \"13\"},\"Title\" : \"IBGE\"}},{\"type\": \"Feature\", \"geometry\": { \"type\": \"Point\", \"coordinates\":  [ -49.448181016169,-17.5149844214861]  },\"properties\": {\"metadata\": {\"Sheet\" : \"IBGE\", \"SheetId\" : \"{DEA3796E-E260-4E82-896F-67773CA9F947}\", \"Column\" : \"A\", \"Row\" : \"5018\", \"latitude\" : \"12\", \"longitude\" : \"13\"},\"Title\" : \"IBGE\"}},{\"type\": \"Feature\", \"geometry\": { \"type\": \"Point\", \"coordinates\":  [ -50.1642504168683,-17.8154006298882]  },\"properties\": {\"metadata\": {\"Sheet\" : \"IBGE\", \"SheetId\" : \"{DEA3796E-E260-4E82-896F-67773CA9F947}\", \"Column\" : \"A\", \"Row\" : \"5019\", \"latitude\" : \"12\", \"longitude\" : \"13\"},\"Title\" : \"IBGE\"}},{\"type\": \"Feature\", \"geometry\": { \"type\": \"Point\", \"coordinates\":  [ -52.680683543854,-17.3529241047143]  },\"properties\": {\"metadata\": {\"Sheet\" : \"IBGE\", \"SheetId\" : \"{DEA3796E-E260-4E82-896F-67773CA9F947}\", \"Column\" : \"A\", \"Row\" : \"5020\", \"latitude\" : \"12\", \"longitude\" : \"13\"},\"Title\" : \"IBGE\"}},{\"type\": \"Feature\", \"geometry\": { \"type\": \"Point\", \"coordinates\":  [ -49.2366973073337,-17.2475666832404]  },\"properties\": {\"metadata\": {\"Sheet\" : \"IBGE\", \"SheetId\" : \"{DEA3796E-E260-4E82-896F-67773CA9F947}\", \"Column\" : \"A\", \"Row\" : \"5021\", \"latitude\" : \"12\", \"longitude\" : \"13\"},\"Title\" : \"IBGE\"}},{\"type\": \"Feature\", \"geometry\": { \"type\": \"Point\", \"coordinates\":  [ -50.4522625218091,-18.4515073558847]  },\"properties\": {\"metadata\": {\"Sheet\" : \"IBGE\", \"SheetId\" : \"{DEA3796E-E260-4E82-896F-67773CA9F947}\", \"Column\" : \"A\", \"Row\" : \"5022\", \"latitude\" : \"12\", \"longitude\" : \"13\"},\"Title\" : \"IBGE\"}},{\"type\": \"Feature\", \"geometry\": { \"type\": \"Point\", \"coordinates\":  [ -48.7726682958329,-17.7677458121661]  },\"properties\": {\"metadata\": {\"Sheet\" : \"IBGE\", \"SheetId\" : \"{DEA3796E-E260-4E82-896F-67773CA9F947}\", \"Column\" : \"A\", \"Row\" : \"5023\", \"latitude\" : \"12\", \"longitude\" : \"13\"},\"Title\" : \"IBGE\"}},{\"type\": \"Feature\", \"geometry\": { \"type\": \"Point\", \"coordinates\":  [ -50.9296809301732,-17.7945434019057]  },\"properties\": {\"metadata\": {\"Sheet\" : \"IBGE\", \"SheetId\" : \"{DEA3796E-E260-4E82-896F-67773CA9F947}\", \"Column\" : \"A\", \"Row\" : \"5024\", \"latitude\" : \"12\", \"longitude\" : \"13\"},\"Title\" : \"IBGE\"}},{\"type\": \"Feature\", \"geometry\": { \"type\": \"Point\", \"coordinates\":  [ -48.476689757667,-17.3215530231462]  },\"properties\": {\"metadata\": {\"Sheet\" : \"IBGE\", \"SheetId\" : \"{DEA3796E-E260-4E82-896F-67773CA9F947}\", \"Column\" : \"A\", \"Row\" : \"5025\", \"latitude\" : \"12\", \"longitude\" : \"13\"},\"Title\" : \"IBGE\"}},{\"type\": \"Feature\", \"geometry\": { \"type\": \"Point\", \"coordinates\":  [ -50.5984432624214,-17.8123551401385]  },\"properties\": {\"metadata\": {\"Sheet\" : \"IBGE\", \"SheetId\" : \"{DEA3796E-E260-4E82-896F-67773CA9F947}\", \"Column\" : \"A\", \"Row\" : \"5026\", \"latitude\" : \"12\", \"longitude\" : \"13\"},\"Title\" : \"IBGE\"}},{\"type\": \"Feature\", \"geometry\": { \"type\": \"Point\", \"coordinates\":  [ -53.2051465107986,-17.3263507863191]  },\"properties\": {\"metadata\": {\"Sheet\" : \"IBGE\", \"SheetId\" : \"{DEA3796E-E260-4E82-896F-67773CA9F947}\", \"Column\" : \"A\", \"Row\" : \"5027\", \"latitude\" : \"12\", \"longitude\" : \"13\"},\"Title\" : \"IBGE\"}},{\"type\": \"Feature\", \"geometry\": { \"type\": \"Point\", \"coordinates\":  [ -50.6340535808077,-17.5561082964935]  },\"properties\": {\"metadata\": {\"Sheet\" : \"IBGE\", \"SheetId\" : \"{DEA3796E-E260-4E82-896F-67773CA9F947}\", \"Column\" : \"A\", \"Row\" : \"5028\", \"latitude\" : \"12\", \"longitude\" : \"13\"},\"Title\" : \"IBGE\"}},{\"type\": \"Feature\", \"geometry\": { \"type\": \"Point\", \"coordinates\":  [ -50.40506299254,-16.8145235535214]  },\"properties\": {\"metadata\": {\"Sheet\" : \"IBGE\", \"SheetId\" : \"{DEA3796E-E260-4E82-896F-67773CA9F947}\", \"Column\" : \"A\", \"Row\" : \"5029\", \"latitude\" : \"12\", \"longitude\" : \"13\"},\"Title\" : \"IBGE\"}},{\"type\": \"Feature\", \"geometry\": { \"type\": \"Point\", \"coordinates\":  [ -48.6647175593758,-17.0509343499312]  },\"properties\": {\"metadata\": {\"Sheet\" : \"IBGE\", \"SheetId\" : \"{DEA3796E-E260-4E82-896F-67773CA9F947}\", \"Column\" : \"A\", \"Row\" : \"5030\", \"latitude\" : \"12\", \"longitude\" : \"13\"},\"Title\" : \"IBGE\"}},{\"type\": \"Feature\", \"geometry\": { \"type\": \"Point\", \"coordinates\":  [ -50.5496997576565,-18.9897385995163]  },\"properties\": {\"metadata\": {\"Sheet\" : \"IBGE\", \"SheetId\" : \"{DEA3796E-E260-4E82-896F-67773CA9F947}\", \"Column\" : \"A\", \"Row\" : \"5031\", \"latitude\" : \"12\", \"longitude\" : \"13\"},\"Title\" : \"IBGE\"}},{\"type\": \"Feature\", \"geometry\": { \"type\": \"Point\", \"coordinates\":  [ -51.957777940175,-18.307724397145]  },\"properties\": {\"metadata\": {\"Sheet\" : \"IBGE\", \"SheetId\" : \"{DEA3796E-E260-4E82-896F-67773CA9F947}\", \"Column\" : \"A\", \"Row\" : \"5032\", \"latitude\" : \"12\", \"longitude\" : \"13\"},\"Title\" : \"IBGE\"}},{\"type\": \"Feature\", \"geometry\": { \"type\": \"Point\", \"coordinates\":  [ -48.6105699100181,-16.6646168096505]  },\"properties\": {\"metadata\": {\"Sheet\" : \"IBGE\", \"SheetId\" : \"{DEA3796E-E260-4E82-896F-67773CA9F947}\", \"Column\" : \"A\", \"Row\" : \"5033\", \"latitude\" : \"12\", \"longitude\" : \"13\"},\"Title\" : \"IBGE\"}},{\"type\": \"Feature\", \"geometry\": { \"type\": \"Point\", \"coordinates\":  [ -47.7793385108656,-18.3607986884177]  },\"properties\": {\"metadata\": {\"Sheet\" : \"IBGE\", \"SheetId\" : \"{DEA3796E-E260-4E82-896F-67773CA9F947}\", \"Column\" : \"A\", \"Row\" : \"5034\", \"latitude\" : \"12\", \"longitude\" : \"13\"},\"Title\" : \"IBGE\"}},{\"type\": \"Feature\", \"geometry\": { \"type\": \"Point\", \"coordinates\":  [ -50.3074793439396,-17.8509523354152]  },\"properties\": {\"metadata\": {\"Sheet\" : \"IBGE\", \"SheetId\" : \"{DEA3796E-E260-4E82-896F-67773CA9F947}\", \"Column\" : \"A\", \"Row\" : \"5035\", \"latitude\" : \"12\", \"longitude\" : \"13\"},\"Title\" : \"IBGE\"}},{\"type\": \"Feature\", \"geometry\": { \"type\": \"Point\", \"coordinates\":  [ -48.204653131644,-17.4597534245575]  },\"properties\": {\"metadata\": {\"Sheet\" : \"IBGE\", \"SheetId\" : \"{DEA3796E-E260-4E82-896F-67773CA9F947}\", \"Column\" : \"A\", \"Row\" : \"5036\", \"latitude\" : \"12\", \"longitude\" : \"13\"},\"Title\" : \"IBGE\"}},{\"type\": \"Feature\", \"geometry\": { \"type\": \"Point\", \"coordinates\":  [ -49.6281674870259,-17.0412247517589]  },\"properties\": {\"metadata\": {\"Sheet\" : \"IBGE\", \"SheetId\" : \"{DEA3796E-E260-4E82-896F-67773CA9F947}\", \"Column\" : \"A\", \"Row\" : \"5037\", \"latitude\" : \"12\", \"longitude\" : \"13\"},\"Title\" : \"IBGE\"}},{\"type\": \"Feature\", \"geometry\": { \"type\": \"Point\", \"coordinates\":  [ -48.5134708970577,-16.7420814386658]  },\"properties\": {\"metadata\": {\"Sheet\" : \"IBGE\", \"SheetId\" : \"{DEA3796E-E260-4E82-896F-67773CA9F947}\", \"Column\" : \"A\", \"Row\" : \"5038\", \"latitude\" : \"12\", \"longitude\" : \"13\"},\"Title\" : \"IBGE\"}},{\"type\": \"Feature\", \"geometry\": { \"type\": \"Point\", \"coordinates\":  [ -49.807239013854,-17.732662380299]  },\"properties\": {\"metadata\": {\"Sheet\" : \"IBGE\", \"SheetId\" : \"{DEA3796E-E260-4E82-896F-67773CA9F947}\", \"Column\" : \"A\", \"Row\" : \"5039\", \"latitude\" : \"12\", \"longitude\" : \"13\"},\"Title\" : \"IBGE\"}},{\"type\": \"Feature\", \"geometry\": { \"type\": \"Point\", \"coordinates\":  [ -49.4405478326574,-16.7588118948196]  },\"properties\": {\"metadata\": {\"Sheet\" : \"IBGE\", \"SheetId\" : \"{DEA3796E-E260-4E82-896F-67773CA9F947}\", \"Column\" : \"A\", \"Row\" : \"5040\", \"latitude\" : \"12\", \"longitude\" : \"13\"},\"Title\" : \"IBGE\"}},{\"type\": \"Feature\", \"geometry\": { \"type\": \"Point\", \"coordinates\":  [ -50.1631466761094,-16.4150015120189]  },\"properties\": {\"metadata\": {\"Sheet\" : \"IBGE\", \"SheetId\" : \"{DEA3796E-E260-4E82-896F-67773CA9F947}\", \"Column\" : \"A\", \"Row\" : \"5041\", \"latitude\" : \"12\", \"longitude\" : \"13\"},\"Title\" : \"IBGE\"}},{\"type\": \"Feature\", \"geometry\": { \"type\": \"Point\", \"coordinates\":  [ -49.983641533748,-16.2551002852464]  },\"properties\": {\"metadata\": {\"Sheet\" : \"IBGE\", \"SheetId\" : \"{DEA3796E-E260-4E82-896F-67773CA9F947}\", \"Column\" : \"A\", \"Row\" : \"5042\", \"latitude\" : \"12\", \"longitude\" : \"13\"},\"Title\" : \"IBGE\"}},{\"type\": \"Feature\", \"geometry\": { \"type\": \"Point\", \"coordinates\":  [ -51.097167066995,-16.6179121241589]  },\"properties\": {\"metadata\": {\"Sheet\" : \"IBGE\", \"SheetId\" : \"{DEA3796E-E260-4E82-896F-67773CA9F947}\", \"Column\" : \"A\", \"Row\" : \"5043\", \"latitude\" : \"12\", \"longitude\" : \"13\"},\"Title\" : \"IBGE\"}},{\"type\": \"Feature\", \"geometry\": { \"type\": \"Point\", \"coordinates\":  [ -48.9572179026313,-16.3288257446492]  },\"properties\": {\"metadata\": {\"Sheet\" : \"IBGE\", \"SheetId\" : \"{DEA3796E-E260-4E82-896F-67773CA9F947}\", \"Column\" : \"A\", \"Row\" : \"5044\", \"latitude\" : \"12\", \"longitude\" : \"13\"},\"Title\" : \"IBGE\"}},{\"type\": \"Feature\", \"geometry\": { \"type\": \"Point\", \"coordinates\":  [ -49.9590680177593,-16.4607406192493]  },\"properties\": {\"metadata\": {\"Sheet\" : \"IBGE\", \"SheetId\" : \"{DEA3796E-E260-4E82-896F-67773CA9F947}\", \"Column\" : \"A\", \"Row\" : \"5045\", \"latitude\" : \"12\", \"longitude\" : \"13\"},\"Title\" : \"IBGE\"}},{\"type\": \"Feature\", \"geometry\": { \"type\": \"Point\", \"coordinates\":  [ -49.2433259277011,-16.8221465]  },\"properties\": {\"metadata\": {\"Sheet\" : \"IBGE\", \"SheetId\" : \"{DEA3796E-E260-4E82-896F-67773CA9F947}\", \"Column\" : \"A\", \"Row\" : \"5046\", \"latitude\" : \"12\", \"longitude\" : \"13\"},\"Title\" : \"IBGE\"}},{\"type\": \"Feature\", \"geometry\": { \"type\": \"Point\", \"coordinates\":  [ -49.6816820506525,-16.3543348065301]  },\"properties\": {\"metadata\": {\"Sheet\" : \"IBGE\", \"SheetId\" : \"{DEA3796E-E260-4E82-896F-67773CA9F947}\", \"Column\" : \"A\", \"Row\" : \"5047\", \"latitude\" : \"12\", \"longitude\" : \"13\"},\"Title\" : \"IBGE\"}},{\"type\": \"Feature\", \"geometry\": { \"type\": \"Point\", \"coordinates\":  [ -49.4509030547984,-16.9156395993745]  },\"properties\": {\"metadata\": {\"Sheet\" : \"IBGE\", \"SheetId\" : \"{DEA3796E-E260-4E82-896F-67773CA9F947}\", \"Column\" : \"A\", \"Row\" : \"5048\", \"latitude\" : \"12\", \"longitude\" : \"13\"},\"Title\" : \"IBGE\"}},{\"type\": \"Feature\", \"geometry\": { \"type\": \"Point\", \"coordinates\":  [ -50.4647657585302,-16.6767252917239]  },\"properties\": {\"metadata\": {\"Sheet\" : \"IBGE\", \"SheetId\" : \"{DEA3796E-E260-4E82-896F-67773CA9F947}\", \"Column\" : \"A\", \"Row\" : \"5049\", \"latitude\" : \"12\", \"longitude\" : \"13\"},\"Title\" : \"IBGE\"}},{\"type\": \"Feature\", \"geometry\": { \"type\": \"Point\", \"coordinates\":  [ -49.7542258382107,-16.4619386944645]  },\"properties\": {\"metadata\": {\"Sheet\" : \"IBGE\", \"SheetId\" : \"{DEA3796E-E260-4E82-896F-67773CA9F947}\", \"Column\" : \"A\", \"Row\" : \"5050\", \"latitude\" : \"12\", \"longitude\" : \"13\"},\"Title\" : \"IBGE\"}},{\"type\": \"Feature\", \"geometry\": { \"type\": \"Point\", \"coordinates\":  [ -48.9157070788234,-14.9737085965343]  },\"properties\": {\"metadata\": {\"Sheet\" : \"IBGE\", \"SheetId\" : \"{DEA3796E-E260-4E82-896F-67773CA9F947}\", \"Column\" : \"A\", \"Row\" : \"5051\", \"latitude\" : \"12\", \"longitude\" : \"13\"},\"Title\" : \"IBGE\"}},{\"type\": \"Feature\", \"geometry\": { \"type\": \"Point\", \"coordinates\":  [ -48.9524115974734,-16.9731214373005]  },\"properties\": {\"metadata\": {\"Sheet\" : \"IBGE\", \"SheetId\" : \"{DEA3796E-E260-4E82-896F-67773CA9F947}\", \"Column\" : \"A\", \"Row\" : \"5052\", \"latitude\" : \"12\", \"longitude\" : \"13\"},\"Title\" : \"IBGE\"}},{\"type\": \"Feature\", \"geometry\": { \"type\": \"Point\", \"coordinates\":  [ -48.9705799425652,-16.6175284340698]  },\"properties\": {\"metadata\": {\"Sheet\" : \"IBGE\", \"SheetId\" : \"{DEA3796E-E260-4E82-896F-67773CA9F947}\", \"Column\" : \"A\", \"Row\" : \"5053\", \"latitude\" : \"12\", \"longitude\" : \"13\"},\"Title\" : \"IBGE\"}},{\"type\": \"Feature\", \"geometry\": { \"type\": \"Point\", \"coordinates\":  [ -49.3886672746655,-16.4257149363233]  },\"properties\": {\"metadata\": {\"Sheet\" : \"IBGE\", \"SheetId\" : \"{DEA3796E-E260-4E82-896F-67773CA9F947}\", \"Column\" : \"A\", \"Row\" : \"5054\", \"latitude\" : \"12\", \"longitude\" : \"13\"},\"Title\" : \"IBGE\"}},{\"type\": \"Feature\", \"geometry\": { \"type\": \"Point\", \"coordinates\":  [ -50.4344347563621,-16.1813969764783]  },\"properties\": {\"metadata\": {\"Sheet\" : \"IBGE\", \"SheetId\" : \"{DEA3796E-E260-4E82-896F-67773CA9F947}\", \"Column\" : \"A\", \"Row\" : \"5055\", \"latitude\" : \"12\", \"longitude\" : \"13\"},\"Title\" : \"IBGE\"}},{\"type\": \"Feature\", \"geometry\": { \"type\": \"Point\", \"coordinates\":  [ -50.6431478383131,-16.6667328024555]  },\"properties\": {\"metadata\": {\"Sheet\" : \"IBGE\", \"SheetId\" : \"{DEA3796E-E260-4E82-896F-67773CA9F947}\", \"Column\" : \"A\", \"Row\" : \"5056\", \"latitude\" : \"12\", \"longitude\" : \"13\"},\"Title\" : \"IBGE\"}},{\"type\": \"Feature\", \"geometry\": { \"type\": \"Point\", \"coordinates\":  [ -49.0033734590288,-16.7147769438059]  },\"properties\": {\"metadata\": {\"Sheet\" : \"IBGE\", \"SheetId\" : \"{DEA3796E-E260-4E82-896F-67773CA9F947}\", \"Column\" : \"A\", \"Row\" : \"5057\", \"latitude\" : \"12\", \"longitude\" : \"13\"},\"Title\" : \"IBGE\"}},{\"type\": \"Feature\", \"geometry\": { \"type\": \"Point\", \"coordinates\":  [ -49.0899365208448,-16.2986230067008]  },\"properties\": {\"metadata\": {\"Sheet\" : \"IBGE\", \"SheetId\" : \"{DEA3796E-E260-4E82-896F-67773CA9F947}\", \"Column\" : \"A\", \"Row\" : \"5058\", \"latitude\" : \"12\", \"longitude\" : \"13\"},\"Title\" : \"IBGE\"}},{\"type\": \"Feature\", \"geometry\": { \"type\": \"Point\", \"coordinates\":  [ -49.7028649780144,-15.3577136637698]  },\"properties\": {\"metadata\": {\"Sheet\" : \"IBGE\", \"SheetId\" : \"{DEA3796E-E260-4E82-896F-67773CA9F947}\", \"Column\" : \"A\", \"Row\" : \"5059\", \"latitude\" : \"12\", \"longitude\" : \"13\"},\"Title\" : \"IBGE\"}},{\"type\": \"Feature\", \"geometry\": { \"type\": \"Point\", \"coordinates\":  [ -49.5028529990414,-16.4467615884306]  },\"properties\": {\"metadata\": {\"Sheet\" : \"IBGE\", \"SheetId\" : \"{DEA3796E-E260-4E82-896F-67773CA9F947}\", \"Column\" : \"A\", \"Row\" : \"5060\", \"latitude\" : \"12\", \"longitude\" : \"13\"},\"Title\" : \"IBGE\"}},{\"type\": \"Feature\", \"geometry\": { \"type\": \"Point\", \"coordinates\":  [ -49.6033462318308,-15.3070283354002]  },\"properties\": {\"metadata\": {\"Sheet\" : \"IBGE\", \"SheetId\" : \"{DEA3796E-E260-4E82-896F-67773CA9F947}\", \"Column\" : \"A\", \"Row\" : \"5061\", \"latitude\" : \"12\", \"longitude\" : \"13\"},\"Title\" : \"IBGE\"}},{\"type\": \"Feature\", \"geometry\": { \"type\": \"Point\", \"coordinates\":  [ -50.5558190730691,-16.2953575521383]  },\"properties\": {\"metadata\": {\"Sheet\" : \"IBGE\", \"SheetId\" : \"{DEA3796E-E260-4E82-896F-67773CA9F947}\", \"Column\" : \"A\", \"Row\" : \"5062\", \"latitude\" : \"12\", \"longitude\" : \"13\"},\"Title\" : \"IBGE\"}},{\"type\": \"Feature\", \"geometry\": { \"type\": \"Point\", \"coordinates\":  [ -49.3611056454839,-16.254801619746]  },\"properties\": {\"metadata\": {\"Sheet\" : \"IBGE\", \"SheetId\" : \"{DEA3796E-E260-4E82-896F-67773CA9F947}\", \"Column\" : \"A\", \"Row\" : \"5063\", \"latitude\" : \"12\", \"longitude\" : \"13\"},\"Title\" : \"IBGE\"}},{\"type\": \"Feature\", \"geometry\": { \"type\": \"Point\", \"coordinates\":  [ -50.7873644001456,-16.1775143289682]  },\"properties\": {\"metadata\": {\"Sheet\" : \"IBGE\", \"SheetId\" : \"{DEA3796E-E260-4E82-896F-67773CA9F947}\", \"Column\" : \"A\", \"Row\" : \"5064\", \"latitude\" : \"12\", \"longitude\" : \"13\"},\"Title\" : \"IBGE\"}},{\"type\": \"Feature\", \"geometry\": { \"type\": \"Point\", \"coordinates\":  [ -50.3036343394174,-16.5764612335216]  },\"properties\": {\"metadata\": {\"Sheet\" : \"IBGE\", \"SheetId\" : \"{DEA3796E-E260-4E82-896F-67773CA9F947}\", \"Column\" : \"A\", \"Row\" : \"5065\", \"latitude\" : \"12\", \"longitude\" : \"13\"},\"Title\" : \"IBGE\"}},{\"type\": \"Feature\", \"geometry\": { \"type\": \"Point\", \"coordinates\":  [ -49.0173421790322,-16.5006821667021]  },\"properties\": {\"metadata\": {\"Sheet\" : \"IBGE\", \"SheetId\" : \"{DEA3796E-E260-4E82-896F-67773CA9F947}\", \"Column\" : \"A\", \"Row\" : \"5066\", \"latitude\" : \"12\", \"longitude\" : \"13\"},\"Title\" : \"IBGE\"}},{\"type\": \"Feature\", \"geometry\": { \"type\": \"Point\", \"coordinates\":  [ -49.1158101507745,-15.3222887524883]  },\"properties\": {\"metadata\": {\"Sheet\" : \"IBGE\", \"SheetId\" : \"{DEA3796E-E260-4E82-896F-67773CA9F947}\", \"Column\" : \"A\", \"Row\" : \"5067\", \"latitude\" : \"12\", \"longitude\" : \"13\"},\"Title\" : \"IBGE\"}},{\"type\": \"Feature\", \"geometry\": { \"type\": \"Point\", \"coordinates\":  [ -49.2558142758158,-16.6733097738389]  },\"properties\": {\"metadata\": {\"Sheet\" : \"IBGE\", \"SheetId\" : \"{DEA3796E-E260-4E82-896F-67773CA9F947}\", \"Column\" : \"A\", \"Row\" : \"5068\", \"latitude\" : \"12\", \"longitude\" : \"13\"},\"Title\" : \"IBGE\"}},{\"type\": \"Feature\", \"geometry\": { \"type\": \"Point\", \"coordinates\":  [ -49.4287772736105,-16.5031915591775]  },\"properties\": {\"metadata\": {\"Sheet\" : \"IBGE\", \"SheetId\" : \"{DEA3796E-E260-4E82-896F-67773CA9F947}\", \"Column\" : \"A\", \"Row\" : \"5069\", \"latitude\" : \"12\", \"longitude\" : \"13\"},\"Title\" : \"IBGE\"}},{\"type\": \"Feature\", \"geometry\": { \"type\": \"Point\", \"coordinates\":  [ -49.5367333643017,-16.8313227580374]  },\"properties\": {\"metadata\": {\"Sheet\" : \"IBGE\", \"SheetId\" : \"{DEA3796E-E260-4E82-896F-67773CA9F947}\", \"Column\" : \"A\", \"Row\" : \"5070\", \"latitude\" : \"12\", \"longitude\" : \"13\"},\"Title\" : \"IBGE\"}},{\"type\": \"Feature\", \"geometry\": { \"type\": \"Point\", \"coordinates\":  [ -50.0317779844947,-15.6294278846087]  },\"properties\": {\"metadata\": {\"Sheet\" : \"IBGE\", \"SheetId\" : \"{DEA3796E-E260-4E82-896F-67773CA9F947}\", \"Column\" : \"A\", \"Row\" : \"5071\", \"latitude\" : \"12\", \"longitude\" : \"13\"},\"Title\" : \"IBGE\"}},{\"type\": \"Feature\", \"geometry\": { \"type\": \"Point\", \"coordinates\":  [ -49.701188130376,-14.7337403887433]  },\"properties\": {\"metadata\": {\"Sheet\" : \"IBGE\", \"SheetId\" : \"{DEA3796E-E260-4E82-896F-67773CA9F947}\", \"Column\" : \"A\", \"Row\" : \"5072\", \"latitude\" : \"12\", \"longitude\" : \"13\"},\"Title\" : \"IBGE\"}},{\"type\": \"Feature\", \"geometry\": { \"type\": \"Point\", \"coordinates\":  [ -49.8293395924293,-15.7202164219726]  },\"properties\": {\"metadata\": {\"Sheet\" : \"IBGE\", \"SheetId\" : \"{DEA3796E-E260-4E82-896F-67773CA9F947}\", \"Column\" : \"A\", \"Row\" : \"5073\", \"latitude\" : \"12\", \"longitude\" : \"13\"},\"Title\" : \"IBGE\"}},{\"type\": \"Feature\", \"geometry\": { \"type\": \"Point\", \"coordinates\":  [ -49.2297840436263,-16.9609447714124]  },\"properties\": {\"metadata\": {\"Sheet\" : \"IBGE\", \"SheetId\" : \"{DEA3796E-E260-4E82-896F-67773CA9F947}\", \"Column\" : \"A\", \"Row\" : \"5074\", \"latitude\" : \"12\", \"longitude\" : \"13\"},\"Title\" : \"IBGE\"}},{\"type\": \"Feature\", \"geometry\": { \"type\": \"Point\", \"coordinates\":  [ -49.4598974466229,-14.7276582892576]  },\"properties\": {\"metadata\": {\"Sheet\" : \"IBGE\", \"SheetId\" : \"{DEA3796E-E260-4E82-896F-67773CA9F947}\", \"Column\" : \"A\", \"Row\" : \"5075\", \"latitude\" : \"12\", \"longitude\" : \"13\"},\"Title\" : \"IBGE\"}},{\"type\": \"Feature\", \"geometry\": { \"type\": \"Point\", \"coordinates\":  [ -49.5002245065799,-16.3599604740426]  },\"properties\": {\"metadata\": {\"Sheet\" : \"IBGE\", \"SheetId\" : \"{DEA3796E-E260-4E82-896F-67773CA9F947}\", \"Column\" : \"A\", \"Row\" : \"5076\", \"latitude\" : \"12\", \"longitude\" : \"13\"},\"Title\" : \"IBGE\"}},{\"type\": \"Feature\", \"geometry\": { \"type\": \"Point\", \"coordinates\":  [ -49.66740512088,-15.1720118940703]  },\"properties\": {\"metadata\": {\"Sheet\" : \"IBGE\", \"SheetId\" : \"{DEA3796E-E260-4E82-896F-67773CA9F947}\", \"Column\" : \"A\", \"Row\" : \"5077\", \"latitude\" : \"12\", \"longitude\" : \"13\"},\"Title\" : \"IBGE\"}},{\"type\": \"Feature\", \"geometry\": { \"type\": \"Point\", \"coordinates\":  [ -51.1195950892158,-16.4400026707082]  },\"properties\": {\"metadata\": {\"Sheet\" : \"IBGE\", \"SheetId\" : \"{DEA3796E-E260-4E82-896F-67773CA9F947}\", \"Column\" : \"A\", \"Row\" : \"5078\", \"latitude\" : \"12\", \"longitude\" : \"13\"},\"Title\" : \"IBGE\"}},{\"type\": \"Feature\", \"geometry\": { \"type\": \"Point\", \"coordinates\":  [ -50.9034397149487,-16.3128012448907]  },\"properties\": {\"metadata\": {\"Sheet\" : \"IBGE\", \"SheetId\" : \"{DEA3796E-E260-4E82-896F-67773CA9F947}\", \"Column\" : \"A\", \"Row\" : \"5079\", \"latitude\" : \"12\", \"longitude\" : \"13\"},\"Title\" : \"IBGE\"}},{\"type\": \"Feature\", \"geometry\": { \"type\": \"Point\", \"coordinates\":  [ -49.8034793740214,-16.0211302070027]  },\"properties\": {\"metadata\": {\"Sheet\" : \"IBGE\", \"SheetId\" : \"{DEA3796E-E260-4E82-896F-67773CA9F947}\", \"Column\" : \"A\", \"Row\" : \"5080\", \"latitude\" : \"12\", \"longitude\" : \"13\"},\"Title\" : \"IBGE\"}},{\"type\": \"Feature\", \"geometry\": { \"type\": \"Point\", \"coordinates\":  [ -49.6097600443052,-15.9090935706009]  },\"properties\": {\"metadata\": {\"Sheet\" : \"IBGE\", \"SheetId\" : \"{DEA3796E-E260-4E82-896F-67773CA9F947}\", \"Column\" : \"A\", \"Row\" : \"5081\", \"latitude\" : \"12\", \"longitude\" : \"13\"},\"Title\" : \"IBGE\"}},{\"type\": \"Feature\", \"geometry\": { \"type\": \"Point\", \"coordinates\":  [ -49.6320512064225,-15.7637943882195]  },\"properties\": {\"metadata\": {\"Sheet\" : \"IBGE\", \"SheetId\" : \"{DEA3796E-E260-4E82-896F-67773CA9F947}\", \"Column\" : \"A\", \"Row\" : \"5082\", \"latitude\" : \"12\", \"longitude\" : \"13\"},\"Title\" : \"IBGE\"}},{\"type\": \"Feature\", \"geometry\": { \"type\": \"Point\", \"coordinates\":  [ -49.5541561136132,-14.9504032179387]  },\"properties\": {\"metadata\": {\"Sheet\" : \"IBGE\", \"SheetId\" : \"{DEA3796E-E260-4E82-896F-67773CA9F947}\", \"Column\" : \"A\", \"Row\" : \"5083\", \"latitude\" : \"12\", \"longitude\" : \"13\"},\"Title\" : \"IBGE\"}},{\"type\": \"Feature\", \"geometry\": { \"type\": \"Point\", \"coordinates\":  [ -49.9444934167904,-15.5623312456785]  },\"properties\": {\"metadata\": {\"Sheet\" : \"IBGE\", \"SheetId\" : \"{DEA3796E-E260-4E82-896F-67773CA9F947}\", \"Column\" : \"A\", \"Row\" : \"5084\", \"latitude\" : \"12\", \"longitude\" : \"13\"},\"Title\" : \"IBGE\"}},{\"type\": \"Feature\", \"geometry\": { \"type\": \"Point\", \"coordinates\":  [ -49.6011340852738,-16.2033472311635]  },\"properties\": {\"metadata\": {\"Sheet\" : \"IBGE\", \"SheetId\" : \"{DEA3796E-E260-4E82-896F-67773CA9F947}\", \"Column\" : \"A\", \"Row\" : \"5085\", \"latitude\" : \"12\", \"longitude\" : \"13\"},\"Title\" : \"IBGE\"}},{\"type\": \"Feature\", \"geometry\": { \"type\": \"Point\", \"coordinates\":  [ -50.7947013663514,-16.6034027617672]  },\"properties\": {\"metadata\": {\"Sheet\" : \"IBGE\", \"SheetId\" : \"{DEA3796E-E260-4E82-896F-67773CA9F947}\", \"Column\" : \"A\", \"Row\" : \"5086\", \"latitude\" : \"12\", \"longitude\" : \"13\"},\"Title\" : \"IBGE\"}},{\"type\": \"Feature\", \"geometry\": { \"type\": \"Point\", \"coordinates\":  [ -49.3301439342367,-15.7531137828783]  },\"properties\": {\"metadata\": {\"Sheet\" : \"IBGE\", \"SheetId\" : \"{DEA3796E-E260-4E82-896F-67773CA9F947}\", \"Column\" : \"A\", \"Row\" : \"5087\", \"latitude\" : \"12\", \"longitude\" : \"13\"},\"Title\" : \"IBGE\"}},{\"type\": \"Feature\", \"geometry\": { \"type\": \"Point\", \"coordinates\":  [ -50.9517191424873,-16.1780359315247]  },\"properties\": {\"metadata\": {\"Sheet\" : \"IBGE\", \"SheetId\" : \"{DEA3796E-E260-4E82-896F-67773CA9F947}\", \"Column\" : \"A\", \"Row\" : \"5088\", \"latitude\" : \"12\", \"longitude\" : \"13\"},\"Title\" : \"IBGE\"}},{\"type\": \"Feature\", \"geometry\": { \"type\": \"Point\", \"coordinates\":  [ -49.3762189275273,-15.9515976078315]  },\"properties\": {\"metadata\": {\"Sheet\" : \"IBGE\", \"SheetId\" : \"{DEA3796E-E260-4E82-896F-67773CA9F947}\", \"Column\" : \"A\", \"Row\" : \"5089\", \"latitude\" : \"12\", \"longitude\" : \"13\"},\"Title\" : \"IBGE\"}},{\"type\": \"Feature\", \"geometry\": { \"type\": \"Point\", \"coordinates\":  [ -48.7464523369563,-16.6189649329137]  },\"properties\": {\"metadata\": {\"Sheet\" : \"IBGE\", \"SheetId\" : \"{DEA3796E-E260-4E82-896F-67773CA9F947}\", \"Column\" : \"A\", \"Row\" : \"5090\", \"latitude\" : \"12\", \"longitude\" : \"13\"},\"Title\" : \"IBGE\"}},{\"type\": \"Feature\", \"geometry\": { \"type\": \"Point\", \"coordinates\":  [ -50.7360975398747,-16.546899884094]  },\"properties\": {\"metadata\": {\"Sheet\" : \"IBGE\", \"SheetId\" : \"{DEA3796E-E260-4E82-896F-67773CA9F947}\", \"Column\" : \"A\", \"Row\" : \"5091\", \"latitude\" : \"12\", \"longitude\" : \"13\"},\"Title\" : \"IBGE\"}},{\"type\": \"Feature\", \"geometry\": { \"type\": \"Point\", \"coordinates\":  [ -50.0574471319424,-15.3121981483209]  },\"properties\": {\"metadata\": {\"Sheet\" : \"IBGE\", \"SheetId\" : \"{DEA3796E-E260-4E82-896F-67773CA9F947}\", \"Column\" : \"A\", \"Row\" : \"5092\", \"latitude\" : \"12\", \"longitude\" : \"13\"},\"Title\" : \"IBGE\"}},{\"type\": \"Feature\", \"geometry\": { \"type\": \"Point\", \"coordinates\":  [ -50.2180496713251,-16.1196542993227]  },\"properties\": {\"metadata\": {\"Sheet\" : \"IBGE\", \"SheetId\" : \"{DEA3796E-E260-4E82-896F-67773CA9F947}\", \"Column\" : \"A\", \"Row\" : \"5093\", \"latitude\" : \"12\", \"longitude\" : \"13\"},\"Title\" : \"IBGE\"}},{\"type\": \"Feature\", \"geometry\": { \"type\": \"Point\", \"coordinates\":  [ -49.8819882317251,-16.5805280796717]  },\"properties\": {\"metadata\": {\"Sheet\" : \"IBGE\", \"SheetId\" : \"{DEA3796E-E260-4E82-896F-67773CA9F947}\", \"Column\" : \"A\", \"Row\" : \"5094\", \"latitude\" : \"12\", \"longitude\" : \"13\"},\"Title\" : \"IBGE\"}},{\"type\": \"Feature\", \"geometry\": { \"type\": \"Point\", \"coordinates\":  [ -49.224462526185,-16.4040436842355]  },\"properties\": {\"metadata\": {\"Sheet\" : \"IBGE\", \"SheetId\" : \"{DEA3796E-E260-4E82-896F-67773CA9F947}\", \"Column\" : \"A\", \"Row\" : \"5095\", \"latitude\" : \"12\", \"longitude\" : \"13\"},\"Title\" : \"IBGE\"}},{\"type\": \"Feature\", \"geometry\": { \"type\": \"Point\", \"coordinates\":  [ -49.8993153993298,-15.0183858596303]  },\"properties\": {\"metadata\": {\"Sheet\" : \"IBGE\", \"SheetId\" : \"{DEA3796E-E260-4E82-896F-67773CA9F947}\", \"Column\" : \"A\", \"Row\" : \"5096\", \"latitude\" : \"12\", \"longitude\" : \"13\"},\"Title\" : \"IBGE\"}},{\"type\": \"Feature\", \"geometry\": { \"type\": \"Point\", \"coordinates\":  [ -49.5787847002581,-15.1492765853624]  },\"properties\": {\"metadata\": {\"Sheet\" : \"IBGE\", \"SheetId\" : \"{DEA3796E-E260-4E82-896F-67773CA9F947}\", \"Column\" : \"A\", \"Row\" : \"5097\", \"latitude\" : \"12\", \"longitude\" : \"13\"},\"Title\" : \"IBGE\"}},{\"type\": \"Feature\", \"geometry\": { \"type\": \"Point\", \"coordinates\":  [ -49.3108981042099,-16.3652331930827]  },\"properties\": {\"metadata\": {\"Sheet\" : \"IBGE\", \"SheetId\" : \"{DEA3796E-E260-4E82-896F-67773CA9F947}\", \"Column\" : \"A\", \"Row\" : \"5098\", \"latitude\" : \"12\", \"longitude\" : \"13\"},\"Title\" : \"IBGE\"}},{\"type\": \"Feature\", \"geometry\": { \"type\": \"Point\", \"coordinates\":  [ -50.7163144530646,-16.032670860267]  },\"properties\": {\"metadata\": {\"Sheet\" : \"IBGE\", \"SheetId\" : \"{DEA3796E-E260-4E82-896F-67773CA9F947}\", \"Column\" : \"A\", \"Row\" : \"5099\", \"latitude\" : \"12\", \"longitude\" : \"13\"},\"Title\" : \"IBGE\"}},{\"type\": \"Feature\", \"geometry\": { \"type\": \"Point\", \"coordinates\":  [ -49.2038676027846,-16.210827654498]  },\"properties\": {\"metadata\": {\"Sheet\" : \"IBGE\", \"SheetId\" : \"{DEA3796E-E260-4E82-896F-67773CA9F947}\", \"Column\" : \"A\", \"Row\" : \"5100\", \"latitude\" : \"12\", \"longitude\" : \"13\"},\"Title\" : \"IBGE\"}},{\"type\": \"Feature\", \"geometry\": { \"type\": \"Point\", \"coordinates\":  [ -49.338797936091,-16.0974175745694]  },\"properties\": {\"metadata\": {\"Sheet\" : \"IBGE\", \"SheetId\" : \"{DEA3796E-E260-4E82-896F-67773CA9F947}\", \"Column\" : \"A\", \"Row\" : \"5101\", \"latitude\" : \"12\", \"longitude\" : \"13\"},\"Title\" : \"IBGE\"}},{\"type\": \"Feature\", \"geometry\": { \"type\": \"Point\", \"coordinates\":  [ -49.575114312765,-14.7660904485041]  },\"properties\": {\"metadata\": {\"Sheet\" : \"IBGE\", \"SheetId\" : \"{DEA3796E-E260-4E82-896F-67773CA9F947}\", \"Column\" : \"A\", \"Row\" : \"5102\", \"latitude\" : \"12\", \"longitude\" : \"13\"},\"Title\" : \"IBGE\"}},{\"type\": \"Feature\", \"geometry\": { \"type\": \"Point\", \"coordinates\":  [ -49.5843695086837,-15.3154039732359]  },\"properties\": {\"metadata\": {\"Sheet\" : \"IBGE\", \"SheetId\" : \"{DEA3796E-E260-4E82-896F-67773CA9F947}\", \"Column\" : \"A\", \"Row\" : \"5103\", \"latitude\" : \"12\", \"longitude\" : \"13\"},\"Title\" : \"IBGE\"}},{\"type\": \"Feature\", \"geometry\": { \"type\": \"Point\", \"coordinates\":  [ -49.5101169941166,-15.4424666682603]  },\"properties\": {\"metadata\": {\"Sheet\" : \"IBGE\", \"SheetId\" : \"{DEA3796E-E260-4E82-896F-67773CA9F947}\", \"Column\" : \"A\", \"Row\" : \"5104\", \"latitude\" : \"12\", \"longitude\" : \"13\"},\"Title\" : \"IBGE\"}},{\"type\": \"Feature\", \"geometry\": { \"type\": \"Point\", \"coordinates\":  [ -49.8034096971441,-15.1643127537172]  },\"properties\": {\"metadata\": {\"Sheet\" : \"IBGE\", \"SheetId\" : \"{DEA3796E-E260-4E82-896F-67773CA9F947}\", \"Column\" : \"A\", \"Row\" : \"5105\", \"latitude\" : \"12\", \"longitude\" : \"13\"},\"Title\" : \"IBGE\"}},{\"type\": \"Feature\", \"geometry\": { \"type\": \"Point\", \"coordinates\":  [ -50.3158669330706,-16.2006630828726]  },\"properties\": {\"metadata\": {\"Sheet\" : \"IBGE\", \"SheetId\" : \"{DEA3796E-E260-4E82-896F-67773CA9F947}\", \"Column\" : \"A\", \"Row\" : \"5106\", \"latitude\" : \"12\", \"longitude\" : \"13\"},\"Title\" : \"IBGE\"}},{\"type\": \"Feature\", \"geometry\": { \"type\": \"Point\", \"coordinates\":  [ -49.6897833771126,-16.5774759289558]  },\"properties\": {\"metadata\": {\"Sheet\" : \"IBGE\", \"SheetId\" : \"{DEA3796E-E260-4E82-896F-67773CA9F947}\", \"Column\" : \"A\", \"Row\" : \"5107\", \"latitude\" : \"12\", \"longitude\" : \"13\"},\"Title\" : \"IBGE\"}},{\"type\": \"Feature\", \"geometry\": { \"type\": \"Point\", \"coordinates\":  [ -49.4281779495791,-15.3023982428053]  },\"properties\": {\"metadata\": {\"Sheet\" : \"IBGE\", \"SheetId\" : \"{DEA3796E-E260-4E82-896F-67773CA9F947}\", \"Column\" : \"A\", \"Row\" : \"5108\", \"latitude\" : \"12\", \"longitude\" : \"13\"},\"Title\" : \"IBGE\"}},{\"type\": \"Feature\", \"geometry\": { \"type\": \"Point\", \"coordinates\":  [ -49.1201255263389,-15.1353910970642]  },\"properties\": {\"metadata\": {\"Sheet\" : \"IBGE\", \"SheetId\" : \"{DEA3796E-E260-4E82-896F-67773CA9F947}\", \"Column\" : \"A\", \"Row\" : \"5109\", \"latitude\" : \"12\", \"longitude\" : \"13\"},\"Title\" : \"IBGE\"}},{\"type\": \"Feature\", \"geometry\": { \"type\": \"Point\", \"coordinates\":  [ -49.491579173178,-16.0798908614537]  },\"properties\": {\"metadata\": {\"Sheet\" : \"IBGE\", \"SheetId\" : \"{DEA3796E-E260-4E82-896F-67773CA9F947}\", \"Column\" : \"A\", \"Row\" : \"5110\", \"latitude\" : \"12\", \"longitude\" : \"13\"},\"Title\" : \"IBGE\"}},{\"type\": \"Feature\", \"geometry\": { \"type\": \"Point\", \"coordinates\":  [ -49.3102428569283,-16.483121215036]  },\"properties\": {\"metadata\": {\"Sheet\" : \"IBGE\", \"SheetId\" : \"{DEA3796E-E260-4E82-896F-67773CA9F947}\", \"Column\" : \"A\", \"Row\" : \"5111\", \"latitude\" : \"12\", \"longitude\" : \"13\"},\"Title\" : \"IBGE\"}},{\"type\": \"Feature\", \"geometry\": { \"type\": \"Point\", \"coordinates\":  [ -49.2620087204189,-15.9227064368289]  },\"properties\": {\"metadata\": {\"Sheet\" : \"IBGE\", \"SheetId\" : \"{DEA3796E-E260-4E82-896F-67773CA9F947}\", \"Column\" : \"A\", \"Row\" : \"5112\", \"latitude\" : \"12\", \"longitude\" : \"13\"},\"Title\" : \"IBGE\"}},{\"type\": \"Feature\", \"geometry\": { \"type\": \"Point\", \"coordinates\":  [ -50.3742880027313,-16.51981015978]  },\"properties\": {\"metadata\": {\"Sheet\" : \"IBGE\", \"SheetId\" : \"{DEA3796E-E260-4E82-896F-67773CA9F947}\", \"Column\" : \"A\", \"Row\" : \"5113\", \"latitude\" : \"12\", \"longitude\" : \"13\"},\"Title\" : \"IBGE\"}},{\"type\": \"Feature\", \"geometry\": { \"type\": \"Point\", \"coordinates\":  [ -49.3319358805783,-14.8620789113103]  },\"properties\": {\"metadata\": {\"Sheet\" : \"IBGE\", \"SheetId\" : \"{DEA3796E-E260-4E82-896F-67773CA9F947}\", \"Column\" : \"A\", \"Row\" : \"5114\", \"latitude\" : \"12\", \"longitude\" : \"13\"},\"Title\" : \"IBGE\"}},{\"type\": \"Feature\", \"geometry\": { \"type\": \"Point\", \"coordinates\":  [ -49.8163460404831,-15.3524896722037]  },\"properties\": {\"metadata\": {\"Sheet\" : \"IBGE\", \"SheetId\" : \"{DEA3796E-E260-4E82-896F-67773CA9F947}\", \"Column\" : \"A\", \"Row\" : \"5115\", \"latitude\" : \"12\", \"longitude\" : \"13\"},\"Title\" : \"IBGE\"}},{\"type\": \"Feature\", \"geometry\": { \"type\": \"Point\", \"coordinates\":  [ -49.0879668327789,-16.71857532]  },\"properties\": {\"metadata\": {\"Sheet\" : \"IBGE\", \"SheetId\" : \"{DEA3796E-E260-4E82-896F-67773CA9F947}\", \"Column\" : \"A\", \"Row\" : \"5116\", \"latitude\" : \"12\", \"longitude\" : \"13\"},\"Title\" : \"IBGE\"}},{\"type\": \"Feature\", \"geometry\": { \"type\": \"Point\", \"coordinates\":  [ -49.6022193143577,-16.0500187966169]  },\"properties\": {\"metadata\": {\"Sheet\" : \"IBGE\", \"SheetId\" : \"{DEA3796E-E260-4E82-896F-67773CA9F947}\", \"Column\" : \"A\", \"Row\" : \"5117\", \"latitude\" : \"12\", \"longitude\" : \"13\"},\"Title\" : \"IBGE\"}},{\"type\": \"Feature\", \"geometry\": { \"type\": \"Point\", \"coordinates\":  [ -49.0917849230921,-16.4789604613737]  },\"properties\": {\"metadata\": {\"Sheet\" : \"IBGE\", \"SheetId\" : \"{DEA3796E-E260-4E82-896F-67773CA9F947}\", \"Column\" : \"A\", \"Row\" : \"5118\", \"latitude\" : \"12\", \"longitude\" : \"13\"},\"Title\" : \"IBGE\"}},{\"type\": \"Feature\", \"geometry\": { \"type\": \"Point\", \"coordinates\":  [ -49.4890992025778,-16.6553504288294]  },\"properties\": {\"metadata\": {\"Sheet\" : \"IBGE\", \"SheetId\" : \"{DEA3796E-E260-4E82-896F-67773CA9F947}\", \"Column\" : \"A\", \"Row\" : \"5119\", \"latitude\" : \"12\", \"longitude\" : \"13\"},\"Title\" : \"IBGE\"}},{\"type\": \"Feature\", \"geometry\": { \"type\": \"Point\", \"coordinates\":  [ -50.1319530546499,-16.6098037804966]  },\"properties\": {\"metadata\": {\"Sheet\" : \"IBGE\", \"SheetId\" : \"{DEA3796E-E260-4E82-896F-67773CA9F947}\", \"Column\" : \"A\", \"Row\" : \"5120\", \"latitude\" : \"12\", \"longitude\" : \"13\"},\"Title\" : \"IBGE\"}},{\"type\": \"Feature\", \"geometry\": { \"type\": \"Point\", \"coordinates\":  [ -49.6794807087689,-15.5011652333766]  },\"properties\": {\"metadata\": {\"Sheet\" : \"IBGE\", \"SheetId\" : \"{DEA3796E-E260-4E82-896F-67773CA9F947}\", \"Column\" : \"A\", \"Row\" : \"5121\", \"latitude\" : \"12\", \"longitude\" : \"13\"},\"Title\" : \"IBGE\"}},{\"type\": \"Feature\", \"geometry\": { \"type\": \"Point\", \"coordinates\":  [ -48.8844038207231,-1.72346986284591]  },\"properties\": {\"metadata\": {\"Sheet\" : \"IBGE\", \"SheetId\" : \"{DEA3796E-E260-4E82-896F-67773CA9F947}\", \"Column\" : \"A\", \"Row\" : \"5122\", \"latitude\" : \"12\", \"longitude\" : \"13\"},\"Title\" : \"IBGE\"}},{\"type\": \"Feature\", \"geometry\": { \"type\": \"Point\", \"coordinates\":  [ -48.3967621257945,-4.9513908955313]  },\"properties\": {\"metadata\": {\"Sheet\" : \"IBGE\", \"SheetId\" : \"{DEA3796E-E260-4E82-896F-67773CA9F947}\", \"Column\" : \"A\", \"Row\" : \"5123\", \"latitude\" : \"12\", \"longitude\" : \"13\"},\"Title\" : \"IBGE\"}},{\"type\": \"Feature\", \"geometry\": { \"type\": \"Point\", \"coordinates\":  [ -48.2004564317501,-1.9634365]  },\"properties\": {\"metadata\": {\"Sheet\" : \"IBGE\", \"SheetId\" : \"{DEA3796E-E260-4E82-896F-67773CA9F947}\", \"Column\" : \"A\", \"Row\" : \"5124\", \"latitude\" : \"12\", \"longitude\" : \"13\"},\"Title\" : \"IBGE\"}},{\"type\": \"Feature\", \"geometry\": { \"type\": \"Point\", \"coordinates\":  [ -50.3914275892332,-0.159171693779797]  },\"properties\": {\"metadata\": {\"Sheet\" : \"IBGE\", \"SheetId\" : \"{DEA3796E-E260-4E82-896F-67773CA9F947}\", \"Column\" : \"A\", \"Row\" : \"5125\", \"latitude\" : \"12\", \"longitude\" : \"13\"},\"Title\" : \"IBGE\"}},{\"type\": \"Feature\", \"geometry\": { \"type\": \"Point\", \"coordinates\":  [ -50.4852745072531,-6.80494886740538]  },\"properties\": {\"metadata\": {\"Sheet\" : \"IBGE\", \"SheetId\" : \"{DEA3796E-E260-4E82-896F-67773CA9F947}\", \"Column\" : \"A\", \"Row\" : \"5126\", \"latitude\" : \"12\", \"longitude\" : \"13\"},\"Title\" : \"IBGE\"}},{\"type\": \"Feature\", \"geometry\": { \"type\": \"Point\", \"coordinates\":  [ -54.7408623501896,-1.951397505]  },\"properties\": {\"metadata\": {\"Sheet\" : \"IBGE\", \"SheetId\" : \"{DEA3796E-E260-4E82-896F-67773CA9F947}\", \"Column\" : \"A\", \"Row\" : \"5127\", \"latitude\" : \"12\", \"longitude\" : \"13\"},\"Title\" : \"IBGE\"}},{\"type\": \"Feature\", \"geometry\": { \"type\": \"Point\", \"coordinates\":  [ -52.5768350868127,-1.52733880276478]  },\"properties\": {\"metadata\": {\"Sheet\" : \"IBGE\", \"SheetId\" : \"{DEA3796E-E260-4E82-896F-67773CA9F947}\", \"Column\" : \"A\", \"Row\" : \"5128\", \"latitude\" : \"12\", \"longitude\" : \"13\"},\"Title\" : \"IBGE\"}},{\"type\": \"Feature\", \"geometry\": { \"type\": \"Point\", \"coordinates\":  [ -52.2143763052078,-3.20565951]  },\"properties\": {\"metadata\": {\"Sheet\" : \"IBGE\", \"SheetId\" : \"{DEA3796E-E260-4E82-896F-67773CA9F947}\", \"Column\" : \"A\", \"Row\" : \"5129\", \"latitude\" : \"12\", \"longitude\" : \"13\"},\"Title\" : \"IBGE\"}},{\"type\": \"Feature\", \"geometry\": { \"type\": \"Point\", \"coordinates\":  [ -49.945001040544,-0.984451394008702]  },\"properties\": {\"metadata\": {\"Sheet\" : \"IBGE\", \"SheetId\" : \"{DEA3796E-E260-4E82-896F-67773CA9F947}\", \"Column\" : \"A\", \"Row\" : \"5130\", \"latitude\" : \"12\", \"longitude\" : \"13\"},\"Title\" : \"IBGE\"}},{\"type\": \"Feature\", \"geometry\": { \"type\": \"Point\", \"coordinates\":  [ -48.372066654168,-1.36871356826946]  },\"properties\": {\"metadata\": {\"Sheet\" : \"IBGE\", \"SheetId\" : \"{DEA3796E-E260-4E82-896F-67773CA9F947}\", \"Column\" : \"A\", \"Row\" : \"5131\", \"latitude\" : \"12\", \"longitude\" : \"13\"},\"Title\" : \"IBGE\"}},{\"type\": \"Feature\", \"geometry\": { \"type\": \"Point\", \"coordinates\":  [ -51.2016217984581,-3.47610463506868]  },\"properties\": {\"metadata\": {\"Sheet\" : \"IBGE\", \"SheetId\" : \"{DEA3796E-E260-4E82-896F-67773CA9F947}\", \"Column\" : \"A\", \"Row\" : \"5132\", \"latitude\" : \"12\", \"longitude\" : \"13\"},\"Title\" : \"IBGE\"}},{\"type\": \"Feature\", \"geometry\": { \"type\": \"Point\", \"coordinates\":  [ -46.6416457856711,-1.02292101]  },\"properties\": {\"metadata\": {\"Sheet\" : \"IBGE\", \"SheetId\" : \"{DEA3796E-E260-4E82-896F-67773CA9F947}\", \"Column\" : \"A\", \"Row\" : \"5133\", \"latitude\" : \"12\", \"longitude\" : \"13\"},\"Title\" : \"IBGE\"}},{\"type\": \"Feature\", \"geometry\": { \"type\": \"Point\", \"coordinates\":  [ -47.5561746036128,-2.12937601319444]  },\"properties\": {\"metadata\": {\"Sheet\" : \"IBGE\", \"SheetId\" : \"{DEA3796E-E260-4E82-896F-67773CA9F947}\", \"Column\" : \"A\", \"Row\" : \"5134\", \"latitude\" : \"12\", \"longitude\" : \"13\"},\"Title\" : \"IBGE\"}},{\"type\": \"Feature\", \"geometry\": { \"type\": \"Point\", \"coordinates\":  [ -55.3307343898178,-3.60559525928393]  },\"properties\": {\"metadata\": {\"Sheet\" : \"IBGE\", \"SheetId\" : \"{DEA3796E-E260-4E82-896F-67773CA9F947}\", \"Column\" : \"A\", \"Row\" : \"5135\", \"latitude\" : \"12\", \"longitude\" : \"13\"},\"Title\" : \"IBGE\"}},{\"type\": \"Feature\", \"geometry\": { \"type\": \"Point\", \"coordinates\":  [ -50.2219869206135,-1.88980806036172]  },\"properties\": {\"metadata\": {\"Sheet\" : \"IBGE\", \"SheetId\" : \"{DEA3796E-E260-4E82-896F-67773CA9F947}\", \"Column\" : \"A\", \"Row\" : \"5136\", \"latitude\" : \"12\", \"longitude\" : \"13\"},\"Title\" : \"IBGE\"}},{\"type\": \"Feature\", \"geometry\": { \"type\": \"Point\", \"coordinates\":  [ -49.6727533733253,-2.79196186136136]  },\"properties\": {\"metadata\": {\"Sheet\" : \"IBGE\", \"SheetId\" : \"{DEA3796E-E260-4E82-896F-67773CA9F947}\", \"Column\" : \"A\", \"Row\" : \"5137\", \"latitude\" : \"12\", \"longitude\" : \"13\"},\"Title\" : \"IBGE\"}},{\"type\": \"Feature\", \"geometry\": { \"type\": \"Point\", \"coordinates\":  [ -50.4060471215195,-7.3510721924244]  },\"properties\": {\"metadata\": {\"Sheet\" : \"IBGE\", \"SheetId\" : \"{DEA3796E-E260-4E82-896F-67773CA9F947}\", \"Column\" : \"A\", \"Row\" : \"5138\", \"latitude\" : \"12\", \"longitude\" : \"13\"},\"Title\" : \"IBGE\"}},{\"type\": \"Feature\", \"geometry\": { \"type\": \"Point\", \"coordinates\":  [ -48.6270728925156,-1.505767005]  },\"properties\": {\"metadata\": {\"Sheet\" : \"IBGE\", \"SheetId\" : \"{DEA3796E-E260-4E82-896F-67773CA9F947}\", \"Column\" : \"A\", \"Row\" : \"5139\", \"latitude\" : \"12\", \"longitude\" : \"13\"},\"Title\" : \"IBGE\"}},{\"type\": \"Feature\", \"geometry\": { \"type\": \"Point\", \"coordinates\":  [ -48.4878256874876,-1.459845]  },\"properties\": {\"metadata\": {\"Sheet\" : \"IBGE\", \"SheetId\" : \"{DEA3796E-E260-4E82-896F-67773CA9F947}\", \"Column\" : \"A\", \"Row\" : \"5140\", \"latitude\" : \"12\", \"longitude\" : \"13\"},\"Title\" : \"IBGE\"}},{\"type\": \"Feature\", \"geometry\": { \"type\": \"Point\", \"coordinates\":  [ -54.9426747393262,-2.64902016946856]  },\"properties\": {\"metadata\": {\"Sheet\" : \"IBGE\", \"SheetId\" : \"{DEA3796E-E260-4E82-896F-67773CA9F947}\", \"Column\" : \"A\", \"Row\" : \"5141\", \"latitude\" : \"12\", \"longitude\" : \"13\"},\"Title\" : \"IBGE\"}},{\"type\": \"Feature\", \"geometry\": { \"type\": \"Point\", \"coordinates\":  [ -48.2418364505703,-1.361437515]  },\"properties\": {\"metadata\": {\"Sheet\" : \"IBGE\", \"SheetId\" : \"{DEA3796E-E260-4E82-896F-67773CA9F947}\", \"Column\" : \"A\", \"Row\" : \"5142\", \"latitude\" : \"12\", \"longitude\" : \"13\"},\"Title\" : \"IBGE\"}},{\"type\": \"Feature\", \"geometry\": { \"type\": \"Point\", \"coordinates\":  [ -48.5990399590615,-5.04736270432029]  },\"properties\": {\"metadata\": {\"Sheet\" : \"IBGE\", \"SheetId\" : \"{DEA3796E-E260-4E82-896F-67773CA9F947}\", \"Column\" : \"A\", \"Row\" : \"5143\", \"latitude\" : \"12\", \"longitude\" : \"13\"},\"Title\" : \"IBGE\"}},{\"type\": \"Feature\", \"geometry\": { \"type\": \"Point\", \"coordinates\":  [ -47.3058918168639,-1.36747435687254]  },\"properties\": {\"metadata\": {\"Sheet\" : \"IBGE\", \"SheetId\" : \"{DEA3796E-E260-4E82-896F-67773CA9F947}\", \"Column\" : \"A\", \"Row\" : \"5144\", \"latitude\" : \"12\", \"longitude\" : \"13\"},\"Title\" : \"IBGE\"}},{\"type\": \"Feature\", \"geometry\": { \"type\": \"Point\", \"coordinates\":  [ -46.765754213664,-1.05352395620564]  },\"properties\": {\"metadata\": {\"Sheet\" : \"IBGE\", \"SheetId\" : \"{DEA3796E-E260-4E82-896F-67773CA9F947}\", \"Column\" : \"A\", \"Row\" : \"5145\", \"latitude\" : \"12\", \"longitude\" : \"13\"},\"Title\" : \"IBGE\"}},{\"type\": \"Feature\", \"geometry\": { \"type\": \"Point\", \"coordinates\":  [ -52.5434411922788,-3.29780370400837]  },\"properties\": {\"metadata\": {\"Sheet\" : \"IBGE\", \"SheetId\" : \"{DEA3796E-E260-4E82-896F-67773CA9F947}\", \"Column\" : \"A\", \"Row\" : \"5146\", \"latitude\" : \"12\", \"longitude\" : \"13\"},\"Title\" : \"IBGE\"}},{\"type\": \"Feature\", \"geometry\": { \"type\": \"Point\", \"coordinates\":  [ -48.4057604223874,-5.70729615383609]  },\"properties\": {\"metadata\": {\"Sheet\" : \"IBGE\", \"SheetId\" : \"{DEA3796E-E260-4E82-896F-67773CA9F947}\", \"Column\" : \"A\", \"Row\" : \"5147\", \"latitude\" : \"12\", \"longitude\" : \"13\"},\"Title\" : \"IBGE\"}},{\"type\": \"Feature\", \"geometry\": { \"type\": \"Point\", \"coordinates\":  [ -49.5698796832857,-3.77813541287867]  },\"properties\": {\"metadata\": {\"Sheet\" : \"IBGE\", \"SheetId\" : \"{DEA3796E-E260-4E82-896F-67773CA9F947}\", \"Column\" : \"A\", \"Row\" : \"5148\", \"latitude\" : \"12\", \"longitude\" : \"13\"},\"Title\" : \"IBGE\"}},{\"type\": \"Feature\", \"geometry\": { \"type\": \"Point\", \"coordinates\":  [ -50.4808947990195,-1.6907365]  },\"properties\": {\"metadata\": {\"Sheet\" : \"IBGE\", \"SheetId\" : \"{DEA3796E-E260-4E82-896F-67773CA9F947}\", \"Column\" : \"A\", \"Row\" : \"5149\", \"latitude\" : \"12\", \"longitude\" : \"13\"},\"Title\" : \"IBGE\"}},{\"type\": \"Feature\", \"geometry\": { \"type\": \"Point\", \"coordinates\":  [ -48.035875014396,-1.51399146230061]  },\"properties\": {\"metadata\": {\"Sheet\" : \"IBGE\", \"SheetId\" : \"{DEA3796E-E260-4E82-896F-67773CA9F947}\", \"Column\" : \"A\", \"Row\" : \"5150\", \"latitude\" : \"12\", \"longitude\" : \"13\"},\"Title\" : \"IBGE\"}},{\"type\": \"Feature\", \"geometry\": { \"type\": \"Point\", \"coordinates\":  [ -46.5473914166255,-1.75289700493124]  },\"properties\": {\"metadata\": {\"Sheet\" : \"IBGE\", \"SheetId\" : \"{DEA3796E-E260-4E82-896F-67773CA9F947}\", \"Column\" : \"A\", \"Row\" : \"5151\", \"latitude\" : \"12\", \"longitude\" : \"13\"},\"Title\" : \"IBGE\"}},{\"type\": \"Feature\", \"geometry\": { \"type\": \"Point\", \"coordinates\":  [ -48.9606675773871,-1.00878626563928]  },\"properties\": {\"metadata\": {\"Sheet\" : \"IBGE\", \"SheetId\" : \"{DEA3796E-E260-4E82-896F-67773CA9F947}\", \"Column\" : \"A\", \"Row\" : \"5152\", \"latitude\" : \"12\", \"longitude\" : \"13\"},\"Title\" : \"IBGE\"}},{\"type\": \"Feature\", \"geometry\": { \"type\": \"Point\", \"coordinates\":  [ -49.497830168997,-2.24683848]  },\"properties\": {\"metadata\": {\"Sheet\" : \"IBGE\", \"SheetId\" : \"{DEA3796E-E260-4E82-896F-67773CA9F947}\", \"Column\" : \"A\", \"Row\" : \"5153\", \"latitude\" : \"12\", \"longitude\" : \"13\"},\"Title\" : \"IBGE\"}},{\"type\": \"Feature\", \"geometry\": { \"type\": \"Point\", \"coordinates\":  [ -49.8489584319153,-6.5321966156294]  },\"properties\": {\"metadata\": {\"Sheet\" : \"IBGE\", \"SheetId\" : \"{DEA3796E-E260-4E82-896F-67773CA9F947}\", \"Column\" : \"A\", \"Row\" : \"5154\", \"latitude\" : \"12\", \"longitude\" : \"13\"},\"Title\" : \"IBGE\"}},{\"type\": \"Feature\", \"geometry\": { \"type\": \"Point\", \"coordinates\":  [ -47.1751261231344,-1.192441995]  },\"properties\": {\"metadata\": {\"Sheet\" : \"IBGE\", \"SheetId\" : \"{DEA3796E-E260-4E82-896F-67773CA9F947}\", \"Column\" : \"A\", \"Row\" : \"5155\", \"latitude\" : \"12\", \"longitude\" : \"13\"},\"Title\" : \"IBGE\"}},{\"type\": \"Feature\", \"geometry\": { \"type\": \"Point\", \"coordinates\":  [ -47.0628253774009,-1.74618729323752]  },\"properties\": {\"metadata\": {\"Sheet\" : \"IBGE\", \"SheetId\" : \"{DEA3796E-E260-4E82-896F-67773CA9F947}\", \"Column\" : \"A\", \"Row\" : \"5156\", \"latitude\" : \"12\", \"longitude\" : \"13\"},\"Title\" : \"IBGE\"}},{\"type\": \"Feature\", \"geometry\": { \"type\": \"Point\", \"coordinates\":  [ -47.9266431419442,-1.29575680504525]  },\"properties\": {\"metadata\": {\"Sheet\" : \"IBGE\", \"SheetId\" : \"{DEA3796E-E260-4E82-896F-67773CA9F947}\", \"Column\" : \"A\", \"Row\" : \"5157\", \"latitude\" : \"12\", \"longitude\" : \"13\"},\"Title\" : \"IBGE\"}},{\"type\": \"Feature\", \"geometry\": { \"type\": \"Point\", \"coordinates\":  [ -49.9893186050714,-0.162437290121912]  },\"properties\": {\"metadata\": {\"Sheet\" : \"IBGE\", \"SheetId\" : \"{DEA3796E-E260-4E82-896F-67773CA9F947}\", \"Column\" : \"A\", \"Row\" : \"5158\", \"latitude\" : \"12\", \"longitude\" : \"13\"},\"Title\" : \"IBGE\"}},{\"type\": \"Feature\", \"geometry\": { \"type\": \"Point\", \"coordinates\":  [ -48.2887284319494,-0.932091243957739]  },\"properties\": {\"metadata\": {\"Sheet\" : \"IBGE\", \"SheetId\" : \"{DEA3796E-E260-4E82-896F-67773CA9F947}\", \"Column\" : \"A\", \"Row\" : \"5159\", \"latitude\" : \"12\", \"longitude\" : \"13\"},\"Title\" : \"IBGE\"}},{\"type\": \"Feature\", \"geometry\": { \"type\": \"Point\", \"coordinates\":  [ -49.2645008124957,-8.26486353]  },\"properties\": {\"metadata\": {\"Sheet\" : \"IBGE\", \"SheetId\" : \"{DEA3796E-E260-4E82-896F-67773CA9F947}\", \"Column\" : \"A\", \"Row\" : \"5160\", \"latitude\" : \"12\", \"longitude\" : \"13\"},\"Title\" : \"IBGE\"}},{\"type\": \"Feature\", \"geometry\": { \"type\": \"Point\", \"coordinates\":  [ -47.9498869390047,-1.98452146277275]  },\"properties\": {\"metadata\": {\"Sheet\" : \"IBGE\", \"SheetId\" : \"{DEA3796E-E260-4E82-896F-67773CA9F947}\", \"Column\" : \"A\", \"Row\" : \"5161\", \"latitude\" : \"12\", \"longitude\" : \"13\"},\"Title\" : \"IBGE\"}},{\"type\": \"Feature\", \"geometry\": { \"type\": \"Point\", \"coordinates\":  [ -50.7715783775131,-7.81110653689927]  },\"properties\": {\"metadata\": {\"Sheet\" : \"IBGE\", \"SheetId\" : \"{DEA3796E-E260-4E82-896F-67773CA9F947}\", \"Column\" : \"A\", \"Row\" : \"5162\", \"latitude\" : \"12\", \"longitude\" : \"13\"},\"Title\" : \"IBGE\"}},{\"type\": \"Feature\", \"geometry\": { \"type\": \"Point\", \"coordinates\":  [ -49.6022142249504,-6.09681995220666]  },\"properties\": {\"metadata\": {\"Sheet\" : \"IBGE\", \"SheetId\" : \"{DEA3796E-E260-4E82-896F-67773CA9F947}\", \"Column\" : \"A\", \"Row\" : \"5163\", \"latitude\" : \"12\", \"longitude\" : \"13\"},\"Title\" : \"IBGE\"}},{\"type\": \"Feature\", \"geometry\": { \"type\": \"Point\", \"coordinates\":  [ -49.7915228470854,-1.80942341966693]  },\"properties\": {\"metadata\": {\"Sheet\" : \"IBGE\", \"SheetId\" : \"{DEA3796E-E260-4E82-896F-67773CA9F947}\", \"Column\" : \"A\", \"Row\" : \"5164\", \"latitude\" : \"12\", \"longitude\" : \"13\"},\"Title\" : \"IBGE\"}},{\"type\": \"Feature\", \"geometry\": { \"type\": \"Point\", \"coordinates\":  [ -55.1196786087308,-1.88992870430549]  },\"properties\": {\"metadata\": {\"Sheet\" : \"IBGE\", \"SheetId\" : \"{DEA3796E-E260-4E82-896F-67773CA9F947}\", \"Column\" : \"A\", \"Row\" : \"5165\", \"latitude\" : \"12\", \"longitude\" : \"13\"},\"Title\" : \"IBGE\"}},{\"type\": \"Feature\", \"geometry\": { \"type\": \"Point\", \"coordinates\":  [ -47.8512650859352,-0.73249551]  },\"properties\": {\"metadata\": {\"Sheet\" : \"IBGE\", \"SheetId\" : \"{DEA3796E-E260-4E82-896F-67773CA9F947}\", \"Column\" : \"A\", \"Row\" : \"5166\", \"latitude\" : \"12\", \"longitude\" : \"13\"},\"Title\" : \"IBGE\"}},{\"type\": \"Feature\", \"geometry\": { \"type\": \"Point\", \"coordinates\":  [ -47.5559148859934,-4.29077772]  },\"properties\": {\"metadata\": {\"Sheet\" : \"IBGE\", \"SheetId\" : \"{DEA3796E-E260-4E82-896F-67773CA9F947}\", \"Column\" : \"A\", \"Row\" : \"5167\", \"latitude\" : \"12\", \"longitude\" : \"13\"},\"Title\" : \"IBGE\"}},{\"type\": \"Feature\", \"geometry\": { \"type\": \"Point\", \"coordinates\":  [ -49.3739519421522,-6.10352516107139]  },\"properties\": {\"metadata\": {\"Sheet\" : \"IBGE\", \"SheetId\" : \"{DEA3796E-E260-4E82-896F-67773CA9F947}\", \"Column\" : \"A\", \"Row\" : \"5168\", \"latitude\" : \"12\", \"longitude\" : \"13\"},\"Title\" : \"IBGE\"}},{\"type\": \"Feature\", \"geometry\": { \"type\": \"Point\", \"coordinates\":  [ -56.745753017307,-2.17297524194977]  },\"properties\": {\"metadata\": {\"Sheet\" : \"IBGE\", \"SheetId\" : \"{DEA3796E-E260-4E82-896F-67773CA9F947}\", \"Column\" : \"A\", \"Row\" : \"5169\", \"latitude\" : \"12\", \"longitude\" : \"13\"},\"Title\" : \"IBGE\"}},{\"type\": \"Feature\", \"geometry\": { \"type\": \"Point\", \"coordinates\":  [ -49.6975784122373,-7.55870087237008]  },\"properties\": {\"metadata\": {\"Sheet\" : \"IBGE\", \"SheetId\" : \"{DEA3796E-E260-4E82-896F-67773CA9F947}\", \"Column\" : \"A\", \"Row\" : \"5170\", \"latitude\" : \"12\", \"longitude\" : \"13\"},\"Title\" : \"IBGE\"}},{\"type\": \"Feature\", \"geometry\": { \"type\": \"Point\", \"coordinates\":  [ -47.0450460172973,-1.93169704310669]  },\"properties\": {\"metadata\": {\"Sheet\" : \"IBGE\", \"SheetId\" : \"{DEA3796E-E260-4E82-896F-67773CA9F947}\", \"Column\" : \"A\", \"Row\" : \"5171\", \"latitude\" : \"12\", \"longitude\" : \"13\"},\"Title\" : \"IBGE\"}},{\"type\": \"Feature\", \"geometry\": { \"type\": \"Point\", \"coordinates\":  [ -49.1010449237426,-3.842468]  },\"properties\": {\"metadata\": {\"Sheet\" : \"IBGE\", \"SheetId\" : \"{DEA3796E-E260-4E82-896F-67773CA9F947}\", \"Column\" : \"A\", \"Row\" : \"5172\", \"latitude\" : \"12\", \"longitude\" : \"13\"},\"Title\" : \"IBGE\"}},{\"type\": \"Feature\", \"geometry\": { \"type\": \"Point\", \"coordinates\":  [ -51.6436957233941,-1.404918]  },\"properties\": {\"metadata\": {\"Sheet\" : \"IBGE\", \"SheetId\" : \"{DEA3796E-E260-4E82-896F-67773CA9F947}\", \"Column\" : \"A\", \"Row\" : \"5173\", \"latitude\" : \"12\", \"longitude\" : \"13\"},\"Title\" : \"IBGE\"}},{\"type\": \"Feature\", \"geometry\": { \"type\": \"Point\", \"coordinates\":  [ -47.6223754920271,-1.124322]  },\"properties\": {\"metadata\": {\"Sheet\" : \"IBGE\", \"SheetId\" : \"{DEA3796E-E260-4E82-896F-67773CA9F947}\", \"Column\" : \"A\", \"Row\" : \"5174\", \"latitude\" : \"12\", \"longitude\" : \"13\"},\"Title\" : \"IBGE\"}},{\"type\": \"Feature\", \"geometry\": { \"type\": \"Point\", \"coordinates\":  [ -48.9622994689466,-1.983116]  },\"properties\": {\"metadata\": {\"Sheet\" : \"IBGE\", \"SheetId\" : \"{DEA3796E-E260-4E82-896F-67773CA9F947}\", \"Column\" : \"A\", \"Row\" : \"5175\", \"latitude\" : \"12\", \"longitude\" : \"13\"},\"Title\" : \"IBGE\"}},{\"type\": \"Feature\", \"geometry\": { \"type\": \"Point\", \"coordinates\":  [ -47.9133927465885,-1.42658198091031]  },\"properties\": {\"metadata\": {\"Sheet\" : \"IBGE\", \"SheetId\" : \"{DEA3796E-E260-4E82-896F-67773CA9F947}\", \"Column\" : \"A\", \"Row\" : \"5176\", \"latitude\" : \"12\", \"longitude\" : \"13\"},\"Title\" : \"IBGE\"}},{\"type\": \"Feature\", \"geometry\": { \"type\": \"Point\", \"coordinates\":  [ -47.4997175887983,-2.5575285]  },\"properties\": {\"metadata\": {\"Sheet\" : \"IBGE\", \"SheetId\" : \"{DEA3796E-E260-4E82-896F-67773CA9F947}\", \"Column\" : \"A\", \"Row\" : \"5177\", \"latitude\" : \"12\", \"longitude\" : \"13\"},\"Title\" : \"IBGE\"}},{\"type\": \"Feature\", \"geometry\": { \"type\": \"Point\", \"coordinates\":  [ -47.4407556128483,-1.771474995]  },\"properties\": {\"metadata\": {\"Sheet\" : \"IBGE\", \"SheetId\" : \"{DEA3796E-E260-4E82-896F-67773CA9F947}\", \"Column\" : \"A\", \"Row\" : \"5178\", \"latitude\" : \"12\", \"longitude\" : \"13\"},\"Title\" : \"IBGE\"}},{\"type\": \"Feature\", \"geometry\": { \"type\": \"Point\", \"coordinates\":  [ -55.9900488572777,-4.26372948]  },\"properties\": {\"metadata\": {\"Sheet\" : \"IBGE\", \"SheetId\" : \"{DEA3796E-E260-4E82-896F-67773CA9F947}\", \"Column\" : \"A\", \"Row\" : \"5179\", \"latitude\" : \"12\", \"longitude\" : \"13\"},\"Title\" : \"IBGE\"}},{\"type\": \"Feature\", \"geometry\": { \"type\": \"Point\", \"coordinates\":  [ -49.3244258612861,-5.12883702636091]  },\"properties\": {\"metadata\": {\"Sheet\" : \"IBGE\", \"SheetId\" : \"{DEA3796E-E260-4E82-896F-67773CA9F947}\", \"Column\" : \"A\", \"Row\" : \"5180\", \"latitude\" : \"12\", \"longitude\" : \"13\"},\"Title\" : \"IBGE\"}},{\"type\": \"Feature\", \"geometry\": { \"type\": \"Point\", \"coordinates\":  [ -57.7663398583794,-6.22355173138645]  },\"properties\": {\"metadata\": {\"Sheet\" : \"IBGE\", \"SheetId\" : \"{DEA3796E-E260-4E82-896F-67773CA9F947}\", \"Column\" : \"A\", \"Row\" : \"5181\", \"latitude\" : \"12\", \"longitude\" : \"13\"},\"Title\" : \"IBGE\"}},{\"type\": \"Feature\", \"geometry\": { \"type\": \"Point\", \"coordinates\":  [ -49.1127815625675,-4.448405475]  },\"properties\": {\"metadata\": {\"Sheet\" : \"IBGE\", \"SheetId\" : \"{DEA3796E-E260-4E82-896F-67773CA9F947}\", \"Column\" : \"A\", \"Row\" : \"5182\", \"latitude\" : \"12\", \"longitude\" : \"13\"},\"Title\" : \"IBGE\"}},{\"type\": \"Feature\", \"geometry\": { \"type\": \"Point\", \"coordinates\":  [ -56.0949976884001,-2.155252995]  },\"properties\": {\"metadata\": {\"Sheet\" : \"IBGE\", \"SheetId\" : \"{DEA3796E-E260-4E82-896F-67773CA9F947}\", \"Column\" : \"A\", \"Row\" : \"5183\", \"latitude\" : \"12\", \"longitude\" : \"13\"},\"Title\" : \"IBGE\"}},{\"type\": \"Feature\", \"geometry\": { \"type\": \"Point\", \"coordinates\":  [ -49.3815339012019,-1.8919485]  },\"properties\": {\"metadata\": {\"Sheet\" : \"IBGE\", \"SheetId\" : \"{DEA3796E-E260-4E82-896F-67773CA9F947}\", \"Column\" : \"A\", \"Row\" : \"5184\", \"latitude\" : \"12\", \"longitude\" : \"13\"},\"Title\" : \"IBGE\"}},{\"type\": \"Feature\", \"geometry\": { \"type\": \"Point\", \"coordinates\":  [ -47.5522901794773,-2.04770744079076]  },\"properties\": {\"metadata\": {\"Sheet\" : \"IBGE\", \"SheetId\" : \"{DEA3796E-E260-4E82-896F-67773CA9F947}\", \"Column\" : \"A\", \"Row\" : \"5185\", \"latitude\" : \"12\", \"longitude\" : \"13\"},\"Title\" : \"IBGE\"}},{\"type\": \"Feature\", \"geometry\": { \"type\": \"Point\", \"coordinates\":  [ -47.5991818964912,-0.795850156021161]  },\"properties\": {\"metadata\": {\"Sheet\" : \"IBGE\", \"SheetId\" : \"{DEA3796E-E260-4E82-896F-67773CA9F947}\", \"Column\" : \"A\", \"Row\" : \"5186\", \"latitude\" : \"12\", \"longitude\" : \"13\"},\"Title\" : \"IBGE\"}},{\"type\": \"Feature\", \"geometry\": { \"type\": \"Point\", \"coordinates\":  [ -49.1420253334067,-5.35260576313025]  },\"properties\": {\"metadata\": {\"Sheet\" : \"IBGE\", \"SheetId\" : \"{DEA3796E-E260-4E82-896F-67773CA9F947}\", \"Column\" : \"A\", \"Row\" : \"5187\", \"latitude\" : \"12\", \"longitude\" : \"13\"},\"Title\" : \"IBGE\"}},{\"type\": \"Feature\", \"geometry\": { \"type\": \"Point\", \"coordinates\":  [ -47.4552679594076,-0.762419459981231]  },\"properties\": {\"metadata\": {\"Sheet\" : \"IBGE\", \"SheetId\" : \"{DEA3796E-E260-4E82-896F-67773CA9F947}\", \"Column\" : \"A\", \"Row\" : \"5188\", \"latitude\" : \"12\", \"longitude\" : \"13\"},\"Title\" : \"IBGE\"}},{\"type\": \"Feature\", \"geometry\": { \"type\": \"Point\", \"coordinates\":  [ -47.7025487537677,-0.712150996347819]  },\"properties\": {\"metadata\": {\"Sheet\" : \"IBGE\", \"SheetId\" : \"{DEA3796E-E260-4E82-896F-67773CA9F947}\", \"Column\" : \"A\", \"Row\" : \"5189\", \"latitude\" : \"12\", \"longitude\" : \"13\"},\"Title\" : \"IBGE\"}},{\"type\": \"Feature\", \"geometry\": { \"type\": \"Point\", \"coordinates\":  [ -48.340535877783,-1.3464172655758]  },\"properties\": {\"metadata\": {\"Sheet\" : \"IBGE\", \"SheetId\" : \"{DEA3796E-E260-4E82-896F-67773CA9F947}\", \"Column\" : \"A\", \"Row\" : \"5190\", \"latitude\" : \"12\", \"longitude\" : \"13\"},\"Title\" : \"IBGE\"}},{\"type\": \"Feature\", \"geometry\": { \"type\": \"Point\", \"coordinates\":  [ -52.8883453507243,-3.44541741218688]  },\"properties\": {\"metadata\": {\"Sheet\" : \"IBGE\", \"SheetId\" : \"{DEA3796E-E260-4E82-896F-67773CA9F947}\", \"Column\" : \"A\", \"Row\" : \"5191\", \"latitude\" : \"12\", \"longitude\" : \"13\"},\"Title\" : \"IBGE\"}},{\"type\": \"Feature\", \"geometry\": { \"type\": \"Point\", \"coordinates\":  [ -50.7174646976964,-1.803446698641]  },\"properties\": {\"metadata\": {\"Sheet\" : \"IBGE\", \"SheetId\" : \"{DEA3796E-E260-4E82-896F-67773CA9F947}\", \"Column\" : \"A\", \"Row\" : \"5192\", \"latitude\" : \"12\", \"longitude\" : \"13\"},\"Title\" : \"IBGE\"}},{\"type\": \"Feature\", \"geometry\": { \"type\": \"Point\", \"coordinates\":  [ -49.5090234612729,-2.58287297327153]  },\"properties\": {\"metadata\": {\"Sheet\" : \"IBGE\", \"SheetId\" : \"{DEA3796E-E260-4E82-896F-67773CA9F947}\", \"Column\" : \"A\", \"Row\" : \"5193\", \"latitude\" : \"12\", \"longitude\" : \"13\"},\"Title\" : \"IBGE\"}},{\"type\": \"Feature\", \"geometry\": { \"type\": \"Point\", \"coordinates\":  [ -48.7671991273719,-1.885889]  },\"properties\": {\"metadata\": {\"Sheet\" : \"IBGE\", \"SheetId\" : \"{DEA3796E-E260-4E82-896F-67773CA9F947}\", \"Column\" : \"A\", \"Row\" : \"5194\", \"latitude\" : \"12\", \"longitude\" : \"13\"},\"Title\" : \"IBGE\"}},{\"type\": \"Feature\", \"geometry\": { \"type\": \"Point\", \"coordinates\":  [ -54.643055555556,-2.6847222222222]  },\"properties\": {\"metadata\": {\"Sheet\" : \"IBGE\", \"SheetId\" : \"{DEA3796E-E260-4E82-896F-67773CA9F947}\", \"Column\" : \"A\", \"Row\" : \"5195\", \"latitude\" : \"12\", \"longitude\" : \"13\"},\"Title\" : \"IBGE\"}},{\"type\": \"Feature\", \"geometry\": { \"type\": \"Point\", \"coordinates\":  [ -54.073374725636,-2.003328]  },\"properties\": {\"metadata\": {\"Sheet\" : \"IBGE\", \"SheetId\" : \"{DEA3796E-E260-4E82-896F-67773CA9F947}\", \"Column\" : \"A\", \"Row\" : \"5196\", \"latitude\" : \"12\", \"longitude\" : \"13\"},\"Title\" : \"IBGE\"}},{\"type\": \"Feature\", \"geometry\": { \"type\": \"Point\", \"coordinates\":  [ -49.2168324424737,-1.5300262083549]  },\"properties\": {\"metadata\": {\"Sheet\" : \"IBGE\", \"SheetId\" : \"{DEA3796E-E260-4E82-896F-67773CA9F947}\", \"Column\" : \"A\", \"Row\" : \"5197\", \"latitude\" : \"12\", \"longitude\" : \"13\"},\"Title\" : \"IBGE\"}},{\"type\": \"Feature\", \"geometry\": { \"type\": \"Point\", \"coordinates\":  [ -46.9620928836736,-2.2676259890313]  },\"properties\": {\"metadata\": {\"Sheet\" : \"IBGE\", \"SheetId\" : \"{DEA3796E-E260-4E82-896F-67773CA9F947}\", \"Column\" : \"A\", \"Row\" : \"5198\", \"latitude\" : \"12\", \"longitude\" : \"13\"},\"Title\" : \"IBGE\"}},{\"type\": \"Feature\", \"geometry\": { \"type\": \"Point\", \"coordinates\":  [ -49.0798869380164,-4.92308630702649]  },\"properties\": {\"metadata\": {\"Sheet\" : \"IBGE\", \"SheetId\" : \"{DEA3796E-E260-4E82-896F-67773CA9F947}\", \"Column\" : \"A\", \"Row\" : \"5199\", \"latitude\" : \"12\", \"longitude\" : \"13\"},\"Title\" : \"IBGE\"}},{\"type\": \"Feature\", \"geometry\": { \"type\": \"Point\", \"coordinates\":  [ -47.3932022764599,-1.20414364746687]  },\"properties\": {\"metadata\": {\"Sheet\" : \"IBGE\", \"SheetId\" : \"{DEA3796E-E260-4E82-896F-67773CA9F947}\", \"Column\" : \"A\", \"Row\" : \"5200\", \"latitude\" : \"12\", \"longitude\" : \"13\"},\"Title\" : \"IBGE\"}},{\"type\": \"Feature\", \"geometry\": { \"type\": \"Point\", \"coordinates\":  [ -55.4198701179784,-7.03483591328812]  },\"properties\": {\"metadata\": {\"Sheet\" : \"IBGE\", \"SheetId\" : \"{DEA3796E-E260-4E82-896F-67773CA9F947}\", \"Column\" : \"A\", \"Row\" : \"5201\", \"latitude\" : \"12\", \"longitude\" : \"13\"},\"Title\" : \"IBGE\"}},{\"type\": \"Feature\", \"geometry\": { \"type\": \"Point\", \"coordinates\":  [ -49.9486382443426,-4.2481485]  },\"properties\": {\"metadata\": {\"Sheet\" : \"IBGE\", \"SheetId\" : \"{DEA3796E-E260-4E82-896F-67773CA9F947}\", \"Column\" : \"A\", \"Row\" : \"5202\", \"latitude\" : \"12\", \"longitude\" : \"13\"},\"Title\" : \"IBGE\"}},{\"type\": \"Feature\", \"geometry\": { \"type\": \"Point\", \"coordinates\":  [ -55.5163235097126,-1.90923549588121]  },\"properties\": {\"metadata\": {\"Sheet\" : \"IBGE\", \"SheetId\" : \"{DEA3796E-E260-4E82-896F-67773CA9F947}\", \"Column\" : \"A\", \"Row\" : \"5203\", \"latitude\" : \"12\", \"longitude\" : \"13\"},\"Title\" : \"IBGE\"}},{\"type\": \"Feature\", \"geometry\": { \"type\": \"Point\", \"coordinates\":  [ -49.8551061087735,-2.004734]  },\"properties\": {\"metadata\": {\"Sheet\" : \"IBGE\", \"SheetId\" : \"{DEA3796E-E260-4E82-896F-67773CA9F947}\", \"Column\" : \"A\", \"Row\" : \"5204\", \"latitude\" : \"12\", \"longitude\" : \"13\"},\"Title\" : \"IBGE\"}},{\"type\": \"Feature\", \"geometry\": { \"type\": \"Point\", \"coordinates\":  [ -55.8627995152359,-1.7637535]  },\"properties\": {\"metadata\": {\"Sheet\" : \"IBGE\", \"SheetId\" : \"{DEA3796E-E260-4E82-896F-67773CA9F947}\", \"Column\" : \"A\", \"Row\" : \"5205\", \"latitude\" : \"12\", \"longitude\" : \"13\"},\"Title\" : \"IBGE\"}},{\"type\": \"Feature\", \"geometry\": { \"type\": \"Point\", \"coordinates\":  [ -47.1176193628501,-1.54894714230244]  },\"properties\": {\"metadata\": {\"Sheet\" : \"IBGE\", \"SheetId\" : \"{DEA3796E-E260-4E82-896F-67773CA9F947}\", \"Column\" : \"A\", \"Row\" : \"5206\", \"latitude\" : \"12\", \"longitude\" : \"13\"},\"Title\" : \"IBGE\"}},{\"type\": \"Feature\", \"geometry\": { \"type\": \"Point\", \"coordinates\":  [ -51.0908327746816,-6.74061708637736]  },\"properties\": {\"metadata\": {\"Sheet\" : \"IBGE\", \"SheetId\" : \"{DEA3796E-E260-4E82-896F-67773CA9F947}\", \"Column\" : \"A\", \"Row\" : \"5207\", \"latitude\" : \"12\", \"longitude\" : \"13\"},\"Title\" : \"IBGE\"}},{\"type\": \"Feature\", \"geometry\": { \"type\": \"Point\", \"coordinates\":  [ -50.6348408304298,-3.8303057037573]  },\"properties\": {\"metadata\": {\"Sheet\" : \"IBGE\", \"SheetId\" : \"{DEA3796E-E260-4E82-896F-67773CA9F947}\", \"Column\" : \"A\", \"Row\" : \"5208\", \"latitude\" : \"12\", \"longitude\" : \"13\"},\"Title\" : \"IBGE\"}},{\"type\": \"Feature\", \"geometry\": { \"type\": \"Point\", \"coordinates\":  [ -48.3217937261637,-5.74993410622605]  },\"properties\": {\"metadata\": {\"Sheet\" : \"IBGE\", \"SheetId\" : \"{DEA3796E-E260-4E82-896F-67773CA9F947}\", \"Column\" : \"A\", \"Row\" : \"5209\", \"latitude\" : \"12\", \"longitude\" : \"13\"},\"Title\" : \"IBGE\"}},{\"type\": \"Feature\", \"geometry\": { \"type\": \"Point\", \"coordinates\":  [ -47.3569615610519,-2.9941905]  },\"properties\": {\"metadata\": {\"Sheet\" : \"IBGE\", \"SheetId\" : \"{DEA3796E-E260-4E82-896F-67773CA9F947}\", \"Column\" : \"A\", \"Row\" : \"5210\", \"latitude\" : \"12\", \"longitude\" : \"13\"},\"Title\" : \"IBGE\"}},{\"type\": \"Feature\", \"geometry\": { \"type\": \"Point\", \"coordinates\":  [ -49.900780634297,-6.07272988763184]  },\"properties\": {\"metadata\": {\"Sheet\" : \"IBGE\", \"SheetId\" : \"{DEA3796E-E260-4E82-896F-67773CA9F947}\", \"Column\" : \"A\", \"Row\" : \"5211\", \"latitude\" : \"12\", \"longitude\" : \"13\"},\"Title\" : \"IBGE\"}},{\"type\": \"Feature\", \"geometry\": { \"type\": \"Point\", \"coordinates\":  [ -50.0482755318998,-7.83679440397357]  },\"properties\": {\"metadata\": {\"Sheet\" : \"IBGE\", \"SheetId\" : \"{DEA3796E-E260-4E82-896F-67773CA9F947}\", \"Column\" : \"A\", \"Row\" : \"5212\", \"latitude\" : \"12\", \"longitude\" : \"13\"},\"Title\" : \"IBGE\"}},{\"type\": \"Feature\", \"geometry\": { \"type\": \"Point\", \"coordinates\":  [ -47.3179270215591,-1.18956924075654]  },\"properties\": {\"metadata\": {\"Sheet\" : \"IBGE\", \"SheetId\" : \"{DEA3796E-E260-4E82-896F-67773CA9F947}\", \"Column\" : \"A\", \"Row\" : \"5213\", \"latitude\" : \"12\", \"longitude\" : \"13\"},\"Title\" : \"IBGE\"}},{\"type\": \"Feature\", \"geometry\": { \"type\": \"Point\", \"coordinates\":  [ -48.8684006672187,-6.45367623455792]  },\"properties\": {\"metadata\": {\"Sheet\" : \"IBGE\", \"SheetId\" : \"{DEA3796E-E260-4E82-896F-67773CA9F947}\", \"Column\" : \"A\", \"Row\" : \"5214\", \"latitude\" : \"12\", \"longitude\" : \"13\"},\"Title\" : \"IBGE\"}},{\"type\": \"Feature\", \"geometry\": { \"type\": \"Point\", \"coordinates\":  [ -54.2169681312654,-3.86731556213536]  },\"properties\": {\"metadata\": {\"Sheet\" : \"IBGE\", \"SheetId\" : \"{DEA3796E-E260-4E82-896F-67773CA9F947}\", \"Column\" : \"A\", \"Row\" : \"5215\", \"latitude\" : \"12\", \"longitude\" : \"13\"},\"Title\" : \"IBGE\"}},{\"type\": \"Feature\", \"geometry\": { \"type\": \"Point\", \"coordinates\":  [ -48.8717855600433,-1.3965999975235]  },\"properties\": {\"metadata\": {\"Sheet\" : \"IBGE\", \"SheetId\" : \"{DEA3796E-E260-4E82-896F-67773CA9F947}\", \"Column\" : \"A\", \"Row\" : \"5216\", \"latitude\" : \"12\", \"longitude\" : \"13\"},\"Title\" : \"IBGE\"}},{\"type\": \"Feature\", \"geometry\": { \"type\": \"Point\", \"coordinates\":  [ -50.822490442211,-1.936451]  },\"properties\": {\"metadata\": {\"Sheet\" : \"IBGE\", \"SheetId\" : \"{DEA3796E-E260-4E82-896F-67773CA9F947}\", \"Column\" : \"A\", \"Row\" : \"5217\", \"latitude\" : \"12\", \"longitude\" : \"13\"},\"Title\" : \"IBGE\"}},{\"type\": \"Feature\", \"geometry\": { \"type\": \"Point\", \"coordinates\":  [ -52.2424769190201,-1.74609008880885]  },\"properties\": {\"metadata\": {\"Sheet\" : \"IBGE\", \"SheetId\" : \"{DEA3796E-E260-4E82-896F-67773CA9F947}\", \"Column\" : \"A\", \"Row\" : \"5218\", \"latitude\" : \"12\", \"longitude\" : \"13\"},\"Title\" : \"IBGE\"}},{\"type\": \"Feature\", \"geometry\": { \"type\": \"Point\", \"coordinates\":  [ -53.4818139407895,-1.8056945]  },\"properties\": {\"metadata\": {\"Sheet\" : \"IBGE\", \"SheetId\" : \"{DEA3796E-E260-4E82-896F-67773CA9F947}\", \"Column\" : \"A\", \"Row\" : \"5219\", \"latitude\" : \"12\", \"longitude\" : \"13\"},\"Title\" : \"IBGE\"}},{\"type\": \"Feature\", \"geometry\": { \"type\": \"Point\", \"coordinates\":  [ -47.1172512589126,-0.940111515930574]  },\"properties\": {\"metadata\": {\"Sheet\" : \"IBGE\", \"SheetId\" : \"{DEA3796E-E260-4E82-896F-67773CA9F947}\", \"Column\" : \"A\", \"Row\" : \"5220\", \"latitude\" : \"12\", \"longitude\" : \"13\"},\"Title\" : \"IBGE\"}},{\"type\": \"Feature\", \"geometry\": { \"type\": \"Point\", \"coordinates\":  [ -47.006786993576,-0.900115853739325]  },\"properties\": {\"metadata\": {\"Sheet\" : \"IBGE\", \"SheetId\" : \"{DEA3796E-E260-4E82-896F-67773CA9F947}\", \"Column\" : \"A\", \"Row\" : \"5221\", \"latitude\" : \"12\", \"longitude\" : \"13\"},\"Title\" : \"IBGE\"}},{\"type\": \"Feature\", \"geometry\": { \"type\": \"Point\", \"coordinates\":  [ -50.0296418255093,-8.0276045]  },\"properties\": {\"metadata\": {\"Sheet\" : \"IBGE\", \"SheetId\" : \"{DEA3796E-E260-4E82-896F-67773CA9F947}\", \"Column\" : \"A\", \"Row\" : \"5222\", \"latitude\" : \"12\", \"longitude\" : \"13\"},\"Title\" : \"IBGE\"}},{\"type\": \"Feature\", \"geometry\": { \"type\": \"Point\", \"coordinates\":  [ -50.0464108775224,-7.31111524468815]  },\"properties\": {\"metadata\": {\"Sheet\" : \"IBGE\", \"SheetId\" : \"{DEA3796E-E260-4E82-896F-67773CA9F947}\", \"Column\" : \"A\", \"Row\" : \"5223\", \"latitude\" : \"12\", \"longitude\" : \"13\"},\"Title\" : \"IBGE\"}},{\"type\": \"Feature\", \"geometry\": { \"type\": \"Point\", \"coordinates\":  [ -48.0699737493982,-4.77782172703554]  },\"properties\": {\"metadata\": {\"Sheet\" : \"IBGE\", \"SheetId\" : \"{DEA3796E-E260-4E82-896F-67773CA9F947}\", \"Column\" : \"A\", \"Row\" : \"5224\", \"latitude\" : \"12\", \"longitude\" : \"13\"},\"Title\" : \"IBGE\"}},{\"type\": \"Feature\", \"geometry\": { \"type\": \"Point\", \"coordinates\":  [ -54.9058622598691,-4.09906539]  },\"properties\": {\"metadata\": {\"Sheet\" : \"IBGE\", \"SheetId\" : \"{DEA3796E-E260-4E82-896F-67773CA9F947}\", \"Column\" : \"A\", \"Row\" : \"5225\", \"latitude\" : \"12\", \"longitude\" : \"13\"},\"Title\" : \"IBGE\"}},{\"type\": \"Feature\", \"geometry\": { \"type\": \"Point\", \"coordinates\":  [ -47.3531202631536,-0.623638]  },\"properties\": {\"metadata\": {\"Sheet\" : \"IBGE\", \"SheetId\" : \"{DEA3796E-E260-4E82-896F-67773CA9F947}\", \"Column\" : \"A\", \"Row\" : \"5226\", \"latitude\" : \"12\", \"longitude\" : \"13\"},\"Title\" : \"IBGE\"}},{\"type\": \"Feature\", \"geometry\": { \"type\": \"Point\", \"coordinates\":  [ -48.5131865994469,-0.754525974353047]  },\"properties\": {\"metadata\": {\"Sheet\" : \"IBGE\", \"SheetId\" : \"{DEA3796E-E260-4E82-896F-67773CA9F947}\", \"Column\" : \"A\", \"Row\" : \"5227\", \"latitude\" : \"12\", \"longitude\" : \"13\"},\"Title\" : \"IBGE\"}},{\"type\": \"Feature\", \"geometry\": { \"type\": \"Point\", \"coordinates\":  [ -48.2977406497887,-1.22943946699244]  },\"properties\": {\"metadata\": {\"Sheet\" : \"IBGE\", \"SheetId\" : \"{DEA3796E-E260-4E82-896F-67773CA9F947}\", \"Column\" : \"A\", \"Row\" : \"5228\", \"latitude\" : \"12\", \"longitude\" : \"13\"},\"Title\" : \"IBGE\"}},{\"type\": \"Feature\", \"geometry\": { \"type\": \"Point\", \"coordinates\":  [ -49.1716155661252,-0.659974125599254]  },\"properties\": {\"metadata\": {\"Sheet\" : \"IBGE\", \"SheetId\" : \"{DEA3796E-E260-4E82-896F-67773CA9F947}\", \"Column\" : \"A\", \"Row\" : \"5229\", \"latitude\" : \"12\", \"longitude\" : \"13\"},\"Title\" : \"IBGE\"}},{\"type\": \"Feature\", \"geometry\": { \"type\": \"Point\", \"coordinates\":  [ -48.1630599409531,-1.29739590129143]  },\"properties\": {\"metadata\": {\"Sheet\" : \"IBGE\", \"SheetId\" : \"{DEA3796E-E260-4E82-896F-67773CA9F947}\", \"Column\" : \"A\", \"Row\" : \"5230\", \"latitude\" : \"12\", \"longitude\" : \"13\"},\"Title\" : \"IBGE\"}},{\"type\": \"Feature\", \"geometry\": { \"type\": \"Point\", \"coordinates\":  [ -46.9061692026983,-1.51882789138752]  },\"properties\": {\"metadata\": {\"Sheet\" : \"IBGE\", \"SheetId\" : \"{DEA3796E-E260-4E82-896F-67773CA9F947}\", \"Column\" : \"A\", \"Row\" : \"5231\", \"latitude\" : \"12\", \"longitude\" : \"13\"},\"Title\" : \"IBGE\"}},{\"type\": \"Feature\", \"geometry\": { \"type\": \"Point\", \"coordinates\":  [ -49.7193518572257,-8.87055053969294]  },\"properties\": {\"metadata\": {\"Sheet\" : \"IBGE\", \"SheetId\" : \"{DEA3796E-E260-4E82-896F-67773CA9F947}\", \"Column\" : \"A\", \"Row\" : \"5232\", \"latitude\" : \"12\", \"longitude\" : \"13\"},\"Title\" : \"IBGE\"}},{\"type\": \"Feature\", \"geometry\": { \"type\": \"Point\", \"coordinates\":  [ -47.5746954138091,-1.3478664592967]  },\"properties\": {\"metadata\": {\"Sheet\" : \"IBGE\", \"SheetId\" : \"{DEA3796E-E260-4E82-896F-67773CA9F947}\", \"Column\" : \"A\", \"Row\" : \"5233\", \"latitude\" : \"12\", \"longitude\" : \"13\"},\"Title\" : \"IBGE\"}},{\"type\": \"Feature\", \"geometry\": { \"type\": \"Point\", \"coordinates\":  [ -50.344804321129,-9.329424525]  },\"properties\": {\"metadata\": {\"Sheet\" : \"IBGE\", \"SheetId\" : \"{DEA3796E-E260-4E82-896F-67773CA9F947}\", \"Column\" : \"A\", \"Row\" : \"5234\", \"latitude\" : \"12\", \"longitude\" : \"13\"},\"Title\" : \"IBGE\"}},{\"type\": \"Feature\", \"geometry\": { \"type\": \"Point\", \"coordinates\":  [ -54.7185701672711,-2.43621332999996]  },\"properties\": {\"metadata\": {\"Sheet\" : \"IBGE\", \"SheetId\" : \"{DEA3796E-E260-4E82-896F-67773CA9F947}\", \"Column\" : \"A\", \"Row\" : \"5235\", \"latitude\" : \"12\", \"longitude\" : \"13\"},\"Title\" : \"IBGE\"}},{\"type\": \"Feature\", \"geometry\": { \"type\": \"Point\", \"coordinates\":  [ -47.400924744868,-0.928719535783208]  },\"properties\": {\"metadata\": {\"Sheet\" : \"IBGE\", \"SheetId\" : \"{DEA3796E-E260-4E82-896F-67773CA9F947}\", \"Column\" : \"A\", \"Row\" : \"5236\", \"latitude\" : \"12\", \"longitude\" : \"13\"},\"Title\" : \"IBGE\"}},{\"type\": \"Feature\", \"geometry\": { \"type\": \"Point\", \"coordinates\":  [ -48.1324330748457,-1.1516925]  },\"properties\": {\"metadata\": {\"Sheet\" : \"IBGE\", \"SheetId\" : \"{DEA3796E-E260-4E82-896F-67773CA9F947}\", \"Column\" : \"A\", \"Row\" : \"5237\", \"latitude\" : \"12\", \"longitude\" : \"13\"},\"Title\" : \"IBGE\"}},{\"type\": \"Feature\", \"geometry\": { \"type\": \"Point\", \"coordinates\":  [ -48.0258054980831,-0.746617759994861]  },\"properties\": {\"metadata\": {\"Sheet\" : \"IBGE\", \"SheetId\" : \"{DEA3796E-E260-4E82-896F-67773CA9F947}\", \"Column\" : \"A\", \"Row\" : \"5238\", \"latitude\" : \"12\", \"longitude\" : \"13\"},\"Title\" : \"IBGE\"}},{\"type\": \"Feature\", \"geometry\": { \"type\": \"Point\", \"coordinates\":  [ -48.7203734107844,-5.549841]  },\"properties\": {\"metadata\": {\"Sheet\" : \"IBGE\", \"SheetId\" : \"{DEA3796E-E260-4E82-896F-67773CA9F947}\", \"Column\" : \"A\", \"Row\" : \"5239\", \"latitude\" : \"12\", \"longitude\" : \"13\"},\"Title\" : \"IBGE\"}},{\"type\": \"Feature\", \"geometry\": { \"type\": \"Point\", \"coordinates\":  [ -47.7747845692257,-1.6758145]  },\"properties\": {\"metadata\": {\"Sheet\" : \"IBGE\", \"SheetId\" : \"{DEA3796E-E260-4E82-896F-67773CA9F947}\", \"Column\" : \"A\", \"Row\" : \"5240\", \"latitude\" : \"12\", \"longitude\" : \"13\"},\"Title\" : \"IBGE\"}},{\"type\": \"Feature\", \"geometry\": { \"type\": \"Point\", \"coordinates\":  [ -51.9937825239643,-6.64248327834078]  },\"properties\": {\"metadata\": {\"Sheet\" : \"IBGE\", \"SheetId\" : \"{DEA3796E-E260-4E82-896F-67773CA9F947}\", \"Column\" : \"A\", \"Row\" : \"5241\", \"latitude\" : \"12\", \"longitude\" : \"13\"},\"Title\" : \"IBGE\"}},{\"type\": \"Feature\", \"geometry\": { \"type\": \"Point\", \"coordinates\":  [ -47.7905146107051,-1.17018878467698]  },\"properties\": {\"metadata\": {\"Sheet\" : \"IBGE\", \"SheetId\" : \"{DEA3796E-E260-4E82-896F-67773CA9F947}\", \"Column\" : \"A\", \"Row\" : \"5242\", \"latitude\" : \"12\", \"longitude\" : \"13\"},\"Title\" : \"IBGE\"}},{\"type\": \"Feature\", \"geometry\": { \"type\": \"Point\", \"coordinates\":  [ -48.5557124861926,-6.39895797]  },\"properties\": {\"metadata\": {\"Sheet\" : \"IBGE\", \"SheetId\" : \"{DEA3796E-E260-4E82-896F-67773CA9F947}\", \"Column\" : \"A\", \"Row\" : \"5243\", \"latitude\" : \"12\", \"longitude\" : \"13\"},\"Title\" : \"IBGE\"}},{\"type\": \"Feature\", \"geometry\": { \"type\": \"Point\", \"coordinates\":  [ -47.9207241656462,-0.851002145269607]  },\"properties\": {\"metadata\": {\"Sheet\" : \"IBGE\", \"SheetId\" : \"{DEA3796E-E260-4E82-896F-67773CA9F947}\", \"Column\" : \"A\", \"Row\" : \"5244\", \"latitude\" : \"12\", \"longitude\" : \"13\"},\"Title\" : \"IBGE\"}},{\"type\": \"Feature\", \"geometry\": { \"type\": \"Point\", \"coordinates\":  [ -47.1726742979205,-0.766442531515371]  },\"properties\": {\"metadata\": {\"Sheet\" : \"IBGE\", \"SheetId\" : \"{DEA3796E-E260-4E82-896F-67773CA9F947}\", \"Column\" : \"A\", \"Row\" : \"5245\", \"latitude\" : \"12\", \"longitude\" : \"13\"},\"Title\" : \"IBGE\"}},{\"type\": \"Feature\", \"geometry\": { \"type\": \"Point\", \"coordinates\":  [ -48.7886334020461,-5.35900272441641]  },\"properties\": {\"metadata\": {\"Sheet\" : \"IBGE\", \"SheetId\" : \"{DEA3796E-E260-4E82-896F-67773CA9F947}\", \"Column\" : \"A\", \"Row\" : \"5246\", \"latitude\" : \"12\", \"longitude\" : \"13\"},\"Title\" : \"IBGE\"}},{\"type\": \"Feature\", \"geometry\": { \"type\": \"Point\", \"coordinates\":  [ -47.4824089444892,-1.61713591449048]  },\"properties\": {\"metadata\": {\"Sheet\" : \"IBGE\", \"SheetId\" : \"{DEA3796E-E260-4E82-896F-67773CA9F947}\", \"Column\" : \"A\", \"Row\" : \"5247\", \"latitude\" : \"12\", \"longitude\" : \"13\"},\"Title\" : \"IBGE\"}},{\"type\": \"Feature\", \"geometry\": { \"type\": \"Point\", \"coordinates\":  [ -49.5323121746161,-1.7188505]  },\"properties\": {\"metadata\": {\"Sheet\" : \"IBGE\", \"SheetId\" : \"{DEA3796E-E260-4E82-896F-67773CA9F947}\", \"Column\" : \"A\", \"Row\" : \"5248\", \"latitude\" : \"12\", \"longitude\" : \"13\"},\"Title\" : \"IBGE\"}},{\"type\": \"Feature\", \"geometry\": { \"type\": \"Point\", \"coordinates\":  [ -49.7035807118843,-6.94285711257384]  },\"properties\": {\"metadata\": {\"Sheet\" : \"IBGE\", \"SheetId\" : \"{DEA3796E-E260-4E82-896F-67773CA9F947}\", \"Column\" : \"A\", \"Row\" : \"5249\", \"latitude\" : \"12\", \"longitude\" : \"13\"},\"Title\" : \"IBGE\"}},{\"type\": \"Feature\", \"geometry\": { \"type\": \"Point\", \"coordinates\":  [ -51.9530564180171,-2.59485041832352]  },\"properties\": {\"metadata\": {\"Sheet\" : \"IBGE\", \"SheetId\" : \"{DEA3796E-E260-4E82-896F-67773CA9F947}\", \"Column\" : \"A\", \"Row\" : \"5250\", \"latitude\" : \"12\", \"longitude\" : \"13\"},\"Title\" : \"IBGE\"}},{\"type\": \"Feature\", \"geometry\": { \"type\": \"Point\", \"coordinates\":  [ -48.5160126622773,-0.7259255]  },\"properties\": {\"metadata\": {\"Sheet\" : \"IBGE\", \"SheetId\" : \"{DEA3796E-E260-4E82-896F-67773CA9F947}\", \"Column\" : \"A\", \"Row\" : \"5251\", \"latitude\" : \"12\", \"longitude\" : \"13\"},\"Title\" : \"IBGE\"}},{\"type\": \"Feature\", \"geometry\": { \"type\": \"Point\", \"coordinates\":  [ -48.9512816295758,-2.9370795]  },\"properties\": {\"metadata\": {\"Sheet\" : \"IBGE\", \"SheetId\" : \"{DEA3796E-E260-4E82-896F-67773CA9F947}\", \"Column\" : \"A\", \"Row\" : \"5252\", \"latitude\" : \"12\", \"longitude\" : \"13\"},\"Title\" : \"IBGE\"}},{\"type\": \"Feature\", \"geometry\": { \"type\": \"Point\", \"coordinates\":  [ -47.9078083483744,-1.03482666361629]  },\"properties\": {\"metadata\": {\"Sheet\" : \"IBGE\", \"SheetId\" : \"{DEA3796E-E260-4E82-896F-67773CA9F947}\", \"Column\" : \"A\", \"Row\" : \"5253\", \"latitude\" : \"12\", \"longitude\" : \"13\"},\"Title\" : \"IBGE\"}},{\"type\": \"Feature\", \"geometry\": { \"type\": \"Point\", \"coordinates\":  [ -56.4909047722432,-2.10811447373903]  },\"properties\": {\"metadata\": {\"Sheet\" : \"IBGE\", \"SheetId\" : \"{DEA3796E-E260-4E82-896F-67773CA9F947}\", \"Column\" : \"A\", \"Row\" : \"5254\", \"latitude\" : \"12\", \"longitude\" : \"13\"},\"Title\" : \"IBGE\"}},{\"type\": \"Feature\", \"geometry\": { \"type\": \"Point\", \"coordinates\":  [ -48.146896586572,-2.41936685526733]  },\"properties\": {\"metadata\": {\"Sheet\" : \"IBGE\", \"SheetId\" : \"{DEA3796E-E260-4E82-896F-67773CA9F947}\", \"Column\" : \"A\", \"Row\" : \"5255\", \"latitude\" : \"12\", \"longitude\" : \"13\"},\"Title\" : \"IBGE\"}},{\"type\": \"Feature\", \"geometry\": { \"type\": \"Point\", \"coordinates\":  [ -46.8994783371171,-1.06878405856835]  },\"properties\": {\"metadata\": {\"Sheet\" : \"IBGE\", \"SheetId\" : \"{DEA3796E-E260-4E82-896F-67773CA9F947}\", \"Column\" : \"A\", \"Row\" : \"5256\", \"latitude\" : \"12\", \"longitude\" : \"13\"},\"Title\" : \"IBGE\"}},{\"type\": \"Feature\", \"geometry\": { \"type\": \"Point\", \"coordinates\":  [ -55.9961700349273,-4.69981914969727]  },\"properties\": {\"metadata\": {\"Sheet\" : \"IBGE\", \"SheetId\" : \"{DEA3796E-E260-4E82-896F-67773CA9F947}\", \"Column\" : \"A\", \"Row\" : \"5257\", \"latitude\" : \"12\", \"longitude\" : \"13\"},\"Title\" : \"IBGE\"}},{\"type\": \"Feature\", \"geometry\": { \"type\": \"Point\", \"coordinates\":  [ -51.1395392466358,-6.74997200738229]  },\"properties\": {\"metadata\": {\"Sheet\" : \"IBGE\", \"SheetId\" : \"{DEA3796E-E260-4E82-896F-67773CA9F947}\", \"Column\" : \"A\", \"Row\" : \"5258\", \"latitude\" : \"12\", \"longitude\" : \"13\"},\"Title\" : \"IBGE\"}},{\"type\": \"Feature\", \"geometry\": { \"type\": \"Point\", \"coordinates\":  [ -49.6671843672248,-3.76688908431164]  },\"properties\": {\"metadata\": {\"Sheet\" : \"IBGE\", \"SheetId\" : \"{DEA3796E-E260-4E82-896F-67773CA9F947}\", \"Column\" : \"A\", \"Row\" : \"5259\", \"latitude\" : \"12\", \"longitude\" : \"13\"},\"Title\" : \"IBGE\"}},{\"type\": \"Feature\", \"geometry\": { \"type\": \"Point\", \"coordinates\":  [ -47.5031447549992,-3.75719301]  },\"properties\": {\"metadata\": {\"Sheet\" : \"IBGE\", \"SheetId\" : \"{DEA3796E-E260-4E82-896F-67773CA9F947}\", \"Column\" : \"A\", \"Row\" : \"5260\", \"latitude\" : \"12\", \"longitude\" : \"13\"},\"Title\" : \"IBGE\"}},{\"type\": \"Feature\", \"geometry\": { \"type\": \"Point\", \"coordinates\":  [ -53.7370310504594,-3.7065285]  },\"properties\": {\"metadata\": {\"Sheet\" : \"IBGE\", \"SheetId\" : \"{DEA3796E-E260-4E82-896F-67773CA9F947}\", \"Column\" : \"A\", \"Row\" : \"5261\", \"latitude\" : \"12\", \"longitude\" : \"13\"},\"Title\" : \"IBGE\"}},{\"type\": \"Feature\", \"geometry\": { \"type\": \"Point\", \"coordinates\":  [ -48.1414985852069,-0.855532573667763]  },\"properties\": {\"metadata\": {\"Sheet\" : \"IBGE\", \"SheetId\" : \"{DEA3796E-E260-4E82-896F-67773CA9F947}\", \"Column\" : \"A\", \"Row\" : \"5262\", \"latitude\" : \"12\", \"longitude\" : \"13\"},\"Title\" : \"IBGE\"}},{\"type\": \"Feature\", \"geometry\": { \"type\": \"Point\", \"coordinates\":  [ -46.1387652161496,-1.20327852667727]  },\"properties\": {\"metadata\": {\"Sheet\" : \"IBGE\", \"SheetId\" : \"{DEA3796E-E260-4E82-896F-67773CA9F947}\", \"Column\" : \"A\", \"Row\" : \"5263\", \"latitude\" : \"12\", \"longitude\" : \"13\"},\"Title\" : \"IBGE\"}},{\"type\": \"Feature\", \"geometry\": { \"type\": \"Point\", \"coordinates\":  [ -52.0112603538154,-2.8837657102288]  },\"properties\": {\"metadata\": {\"Sheet\" : \"IBGE\", \"SheetId\" : \"{DEA3796E-E260-4E82-896F-67773CA9F947}\", \"Column\" : \"A\", \"Row\" : \"5264\", \"latitude\" : \"12\", \"longitude\" : \"13\"},\"Title\" : \"IBGE\"}},{\"type\": \"Feature\", \"geometry\": { \"type\": \"Point\", \"coordinates\":  [ -49.9427005843752,-7.10151282714604]  },\"properties\": {\"metadata\": {\"Sheet\" : \"IBGE\", \"SheetId\" : \"{DEA3796E-E260-4E82-896F-67773CA9F947}\", \"Column\" : \"A\", \"Row\" : \"5265\", \"latitude\" : \"12\", \"longitude\" : \"13\"},\"Title\" : \"IBGE\"}},{\"type\": \"Feature\", \"geometry\": { \"type\": \"Point\", \"coordinates\":  [ -61.9998238962936,-11.9355403047646]  },\"properties\": {\"metadata\": {\"Sheet\" : \"IBGE\", \"SheetId\" : \"{DEA3796E-E260-4E82-896F-67773CA9F947}\", \"Column\" : \"A\", \"Row\" : \"5266\", \"latitude\" : \"12\", \"longitude\" : \"13\"},\"Title\" : \"IBGE\"}},{\"type\": \"Feature\", \"geometry\": { \"type\": \"Point\", \"coordinates\":  [ -63.0332692780484,-9.9084628665672]  },\"properties\": {\"metadata\": {\"Sheet\" : \"IBGE\", \"SheetId\" : \"{DEA3796E-E260-4E82-896F-67773CA9F947}\", \"Column\" : \"A\", \"Row\" : \"5267\", \"latitude\" : \"12\", \"longitude\" : \"13\"},\"Title\" : \"IBGE\"}},{\"type\": \"Feature\", \"geometry\": { \"type\": \"Point\", \"coordinates\":  [ -60.5443135812009,-13.4997634596963]  },\"properties\": {\"metadata\": {\"Sheet\" : \"IBGE\", \"SheetId\" : \"{DEA3796E-E260-4E82-896F-67773CA9F947}\", \"Column\" : \"A\", \"Row\" : \"5268\", \"latitude\" : \"12\", \"longitude\" : \"13\"},\"Title\" : \"IBGE\"}},{\"type\": \"Feature\", \"geometry\": { \"type\": \"Point\", \"coordinates\":  [ -61.4429442118224,-11.4338650286852]  },\"properties\": {\"metadata\": {\"Sheet\" : \"IBGE\", \"SheetId\" : \"{DEA3796E-E260-4E82-896F-67773CA9F947}\", \"Column\" : \"A\", \"Row\" : \"5269\", \"latitude\" : \"12\", \"longitude\" : \"13\"},\"Title\" : \"IBGE\"}},{\"type\": \"Feature\", \"geometry\": { \"type\": \"Point\", \"coordinates\":  [ -60.8184261646815,-13.1950330320399]  },\"properties\": {\"metadata\": {\"Sheet\" : \"IBGE\", \"SheetId\" : \"{DEA3796E-E260-4E82-896F-67773CA9F947}\", \"Column\" : \"A\", \"Row\" : \"5270\", \"latitude\" : \"12\", \"longitude\" : \"13\"},\"Title\" : \"IBGE\"}},{\"type\": \"Feature\", \"geometry\": { \"type\": \"Point\", \"coordinates\":  [ -60.5550674630789,-13.1305638414553]  },\"properties\": {\"metadata\": {\"Sheet\" : \"IBGE\", \"SheetId\" : \"{DEA3796E-E260-4E82-896F-67773CA9F947}\", \"Column\" : \"A\", \"Row\" : \"5271\", \"latitude\" : \"12\", \"longitude\" : \"13\"},\"Title\" : \"IBGE\"}},{\"type\": \"Feature\", \"geometry\": { \"type\": \"Point\", \"coordinates\":  [ -60.9487011706614,-12.9975202364834]  },\"properties\": {\"metadata\": {\"Sheet\" : \"IBGE\", \"SheetId\" : \"{DEA3796E-E260-4E82-896F-67773CA9F947}\", \"Column\" : \"A\", \"Row\" : \"5272\", \"latitude\" : \"12\", \"longitude\" : \"13\"},\"Title\" : \"IBGE\"}},{\"type\": \"Feature\", \"geometry\": { \"type\": \"Point\", \"coordinates\":  [ -64.2316539391172,-12.4360138777142]  },\"properties\": {\"metadata\": {\"Sheet\" : \"IBGE\", \"SheetId\" : \"{DEA3796E-E260-4E82-896F-67773CA9F947}\", \"Column\" : \"A\", \"Row\" : \"5273\", \"latitude\" : \"12\", \"longitude\" : \"13\"},\"Title\" : \"IBGE\"}},{\"type\": \"Feature\", \"geometry\": { \"type\": \"Point\", \"coordinates\":  [ -61.0201731132847,-11.5285546333473]  },\"properties\": {\"metadata\": {\"Sheet\" : \"IBGE\", \"SheetId\" : \"{DEA3796E-E260-4E82-896F-67773CA9F947}\", \"Column\" : \"A\", \"Row\" : \"5274\", \"latitude\" : \"12\", \"longitude\" : \"13\"},\"Title\" : \"IBGE\"}},{\"type\": \"Feature\", \"geometry\": { \"type\": \"Point\", \"coordinates\":  [ -65.3239518196923,-10.7738837406705]  },\"properties\": {\"metadata\": {\"Sheet\" : \"IBGE\", \"SheetId\" : \"{DEA3796E-E260-4E82-896F-67773CA9F947}\", \"Column\" : \"A\", \"Row\" : \"5275\", \"latitude\" : \"12\", \"longitude\" : \"13\"},\"Title\" : \"IBGE\"}},{\"type\": \"Feature\", \"geometry\": { \"type\": \"Point\", \"coordinates\":  [ -62.4762307081317,-10.4359487678844]  },\"properties\": {\"metadata\": {\"Sheet\" : \"IBGE\", \"SheetId\" : \"{DEA3796E-E260-4E82-896F-67773CA9F947}\", \"Column\" : \"A\", \"Row\" : \"5276\", \"latitude\" : \"12\", \"longitude\" : \"13\"},\"Title\" : \"IBGE\"}},{\"type\": \"Feature\", \"geometry\": { \"type\": \"Point\", \"coordinates\":  [ -61.9450945826841,-10.882051318349]  },\"properties\": {\"metadata\": {\"Sheet\" : \"IBGE\", \"SheetId\" : \"{DEA3796E-E260-4E82-896F-67773CA9F947}\", \"Column\" : \"A\", \"Row\" : \"5277\", \"latitude\" : \"12\", \"longitude\" : \"13\"},\"Title\" : \"IBGE\"}},{\"type\": \"Feature\", \"geometry\": { \"type\": \"Point\", \"coordinates\":  [ -61.9995925724466,-9.42556248]  },\"properties\": {\"metadata\": {\"Sheet\" : \"IBGE\", \"SheetId\" : \"{DEA3796E-E260-4E82-896F-67773CA9F947}\", \"Column\" : \"A\", \"Row\" : \"5278\", \"latitude\" : \"12\", \"longitude\" : \"13\"},\"Title\" : \"IBGE\"}},{\"type\": \"Feature\", \"geometry\": { \"type\": \"Point\", \"coordinates\":  [ -62.308230163019,-11.7213254138559]  },\"properties\": {\"metadata\": {\"Sheet\" : \"IBGE\", \"SheetId\" : \"{DEA3796E-E260-4E82-896F-67773CA9F947}\", \"Column\" : \"A\", \"Row\" : \"5279\", \"latitude\" : \"12\", \"longitude\" : \"13\"},\"Title\" : \"IBGE\"}},{\"type\": \"Feature\", \"geometry\": { \"type\": \"Point\", \"coordinates\":  [ -62.2610551904363,-10.7235739008135]  },\"properties\": {\"metadata\": {\"Sheet\" : \"IBGE\", \"SheetId\" : \"{DEA3796E-E260-4E82-896F-67773CA9F947}\", \"Column\" : \"A\", \"Row\" : \"5280\", \"latitude\" : \"12\", \"longitude\" : \"13\"},\"Title\" : \"IBGE\"}},{\"type\": \"Feature\", \"geometry\": { \"type\": \"Point\", \"coordinates\":  [ -61.183665673642,-11.67753699]  },\"properties\": {\"metadata\": {\"Sheet\" : \"IBGE\", \"SheetId\" : \"{DEA3796E-E260-4E82-896F-67773CA9F947}\", \"Column\" : \"A\", \"Row\" : \"5281\", \"latitude\" : \"12\", \"longitude\" : \"13\"},\"Title\" : \"IBGE\"}},{\"type\": \"Feature\", \"geometry\": { \"type\": \"Point\", \"coordinates\":  [ -63.8314456543611,-8.76889179]  },\"properties\": {\"metadata\": {\"Sheet\" : \"IBGE\", \"SheetId\" : \"{DEA3796E-E260-4E82-896F-67773CA9F947}\", \"Column\" : \"A\", \"Row\" : \"5282\", \"latitude\" : \"12\", \"longitude\" : \"13\"},\"Title\" : \"IBGE\"}},{\"type\": \"Feature\", \"geometry\": { \"type\": \"Point\", \"coordinates\":  [ -61.9094386835298,-11.1732050162268]  },\"properties\": {\"metadata\": {\"Sheet\" : \"IBGE\", \"SheetId\" : \"{DEA3796E-E260-4E82-896F-67773CA9F947}\", \"Column\" : \"A\", \"Row\" : \"5283\", \"latitude\" : \"12\", \"longitude\" : \"13\"},\"Title\" : \"IBGE\"}},{\"type\": \"Feature\", \"geometry\": { \"type\": \"Point\", \"coordinates\":  [ -62.9000103659589,-9.70553670973949]  },\"properties\": {\"metadata\": {\"Sheet\" : \"IBGE\", \"SheetId\" : \"{DEA3796E-E260-4E82-896F-67773CA9F947}\", \"Column\" : \"A\", \"Row\" : \"5284\", \"latitude\" : \"12\", \"longitude\" : \"13\"},\"Title\" : \"IBGE\"}},{\"type\": \"Feature\", \"geometry\": { \"type\": \"Point\", \"coordinates\":  [ -61.7857809351854,-11.7222589133808]  },\"properties\": {\"metadata\": {\"Sheet\" : \"IBGE\", \"SheetId\" : \"{DEA3796E-E260-4E82-896F-67773CA9F947}\", \"Column\" : \"A\", \"Row\" : \"5285\", \"latitude\" : \"12\", \"longitude\" : \"13\"},\"Title\" : \"IBGE\"}},{\"type\": \"Feature\", \"geometry\": { \"type\": \"Point\", \"coordinates\":  [ -61.7733054630545,-11.908423332469]  },\"properties\": {\"metadata\": {\"Sheet\" : \"IBGE\", \"SheetId\" : \"{DEA3796E-E260-4E82-896F-67773CA9F947}\", \"Column\" : \"A\", \"Row\" : \"5286\", \"latitude\" : \"12\", \"longitude\" : \"13\"},\"Title\" : \"IBGE\"}},{\"type\": \"Feature\", \"geometry\": { \"type\": \"Point\", \"coordinates\":  [ -60.1385838660987,-12.7413734718029]  },\"properties\": {\"metadata\": {\"Sheet\" : \"IBGE\", \"SheetId\" : \"{DEA3796E-E260-4E82-896F-67773CA9F947}\", \"Column\" : \"A\", \"Row\" : \"5287\", \"latitude\" : \"12\", \"longitude\" : \"13\"},\"Title\" : \"IBGE\"}},{\"type\": \"Feature\", \"geometry\": { \"type\": \"Point\", \"coordinates\":  [ -62.7200634814364,-11.6994897438059]  },\"properties\": {\"metadata\": {\"Sheet\" : \"IBGE\", \"SheetId\" : \"{DEA3796E-E260-4E82-896F-67773CA9F947}\", \"Column\" : \"A\", \"Row\" : \"5288\", \"latitude\" : \"12\", \"longitude\" : \"13\"},\"Title\" : \"IBGE\"}},{\"type\": \"Feature\", \"geometry\": { \"type\": \"Point\", \"coordinates\":  [ -65.3291490231467,-10.4117712947002]  },\"properties\": {\"metadata\": {\"Sheet\" : \"IBGE\", \"SheetId\" : \"{DEA3796E-E260-4E82-896F-67773CA9F947}\", \"Column\" : \"A\", \"Row\" : \"5289\", \"latitude\" : \"12\", \"longitude\" : \"13\"},\"Title\" : \"IBGE\"}},{\"type\": \"Feature\", \"geometry\": { \"type\": \"Point\", \"coordinates\":  [ -62.2772748656972,-11.3441300234334]  },\"properties\": {\"metadata\": {\"Sheet\" : \"IBGE\", \"SheetId\" : \"{DEA3796E-E260-4E82-896F-67773CA9F947}\", \"Column\" : \"A\", \"Row\" : \"5290\", \"latitude\" : \"12\", \"longitude\" : \"13\"},\"Title\" : \"IBGE\"}},{\"type\": \"Feature\", \"geometry\": { \"type\": \"Point\", \"coordinates\":  [ -61.853077168603,-12.1317772245709]  },\"properties\": {\"metadata\": {\"Sheet\" : \"IBGE\", \"SheetId\" : \"{DEA3796E-E260-4E82-896F-67773CA9F947}\", \"Column\" : \"A\", \"Row\" : \"5291\", \"latitude\" : \"12\", \"longitude\" : \"13\"},\"Title\" : \"IBGE\"}},{\"type\": \"Feature\", \"geometry\": { \"type\": \"Point\", \"coordinates\":  [ -63.3176294334976,-9.71666673807728]  },\"properties\": {\"metadata\": {\"Sheet\" : \"IBGE\", \"SheetId\" : \"{DEA3796E-E260-4E82-896F-67773CA9F947}\", \"Column\" : \"A\", \"Row\" : \"5292\", \"latitude\" : \"12\", \"longitude\" : \"13\"},\"Title\" : \"IBGE\"}},{\"type\": \"Feature\", \"geometry\": { \"type\": \"Point\", \"coordinates\":  [ -63.8296787917565,-10.2098054072356]  },\"properties\": {\"metadata\": {\"Sheet\" : \"IBGE\", \"SheetId\" : \"{DEA3796E-E260-4E82-896F-67773CA9F947}\", \"Column\" : \"A\", \"Row\" : \"5293\", \"latitude\" : \"12\", \"longitude\" : \"13\"},\"Title\" : \"IBGE\"}},{\"type\": \"Feature\", \"geometry\": { \"type\": \"Point\", \"coordinates\":  [ -61.9943876627606,-11.7097429200152]  },\"properties\": {\"metadata\": {\"Sheet\" : \"IBGE\", \"SheetId\" : \"{DEA3796E-E260-4E82-896F-67773CA9F947}\", \"Column\" : \"A\", \"Row\" : \"5294\", \"latitude\" : \"12\", \"longitude\" : \"13\"},\"Title\" : \"IBGE\"}},{\"type\": \"Feature\", \"geometry\": { \"type\": \"Point\", \"coordinates\":  [ -62.9031899345687,-10.3388728393928]  },\"properties\": {\"metadata\": {\"Sheet\" : \"IBGE\", \"SheetId\" : \"{DEA3796E-E260-4E82-896F-67773CA9F947}\", \"Column\" : \"A\", \"Row\" : \"5295\", \"latitude\" : \"12\", \"longitude\" : \"13\"},\"Title\" : \"IBGE\"}},{\"type\": \"Feature\", \"geometry\": { \"type\": \"Point\", \"coordinates\":  [ -63.6249914265426,-10.5684164693485]  },\"properties\": {\"metadata\": {\"Sheet\" : \"IBGE\", \"SheetId\" : \"{DEA3796E-E260-4E82-896F-67773CA9F947}\", \"Column\" : \"A\", \"Row\" : \"5296\", \"latitude\" : \"12\", \"longitude\" : \"13\"},\"Title\" : \"IBGE\"}},{\"type\": \"Feature\", \"geometry\": { \"type\": \"Point\", \"coordinates\":  [ -63.7000200718298,-8.78502070347748]  },\"properties\": {\"metadata\": {\"Sheet\" : \"IBGE\", \"SheetId\" : \"{DEA3796E-E260-4E82-896F-67773CA9F947}\", \"Column\" : \"A\", \"Row\" : \"5297\", \"latitude\" : \"12\", \"longitude\" : \"13\"},\"Title\" : \"IBGE\"}},{\"type\": \"Feature\", \"geometry\": { \"type\": \"Point\", \"coordinates\":  [ -61.9491611964662,-11.4268422254625]  },\"properties\": {\"metadata\": {\"Sheet\" : \"IBGE\", \"SheetId\" : \"{DEA3796E-E260-4E82-896F-67773CA9F947}\", \"Column\" : \"A\", \"Row\" : \"5298\", \"latitude\" : \"12\", \"longitude\" : \"13\"},\"Title\" : \"IBGE\"}},{\"type\": \"Feature\", \"geometry\": { \"type\": \"Point\", \"coordinates\":  [ -60.9018477499554,-12.5568407610938]  },\"properties\": {\"metadata\": {\"Sheet\" : \"IBGE\", \"SheetId\" : \"{DEA3796E-E260-4E82-896F-67773CA9F947}\", \"Column\" : \"A\", \"Row\" : \"5299\", \"latitude\" : \"12\", \"longitude\" : \"13\"},\"Title\" : \"IBGE\"}},{\"type\": \"Feature\", \"geometry\": { \"type\": \"Point\", \"coordinates\":  [ -62.5871745319209,-9.37819339905712]  },\"properties\": {\"metadata\": {\"Sheet\" : \"IBGE\", \"SheetId\" : \"{DEA3796E-E260-4E82-896F-67773CA9F947}\", \"Column\" : \"A\", \"Row\" : \"5300\", \"latitude\" : \"12\", \"longitude\" : \"13\"},\"Title\" : \"IBGE\"}},{\"type\": \"Feature\", \"geometry\": { \"type\": \"Point\", \"coordinates\":  [ -62.7404576394632,-10.6120717726075]  },\"properties\": {\"metadata\": {\"Sheet\" : \"IBGE\", \"SheetId\" : \"{DEA3796E-E260-4E82-896F-67773CA9F947}\", \"Column\" : \"A\", \"Row\" : \"5301\", \"latitude\" : \"12\", \"longitude\" : \"13\"},\"Title\" : \"IBGE\"}},{\"type\": \"Feature\", \"geometry\": { \"type\": \"Point\", \"coordinates\":  [ -63.1823370165183,-9.19187167532785]  },\"properties\": {\"metadata\": {\"Sheet\" : \"IBGE\", \"SheetId\" : \"{DEA3796E-E260-4E82-896F-67773CA9F947}\", \"Column\" : \"A\", \"Row\" : \"5302\", \"latitude\" : \"12\", \"longitude\" : \"13\"},\"Title\" : \"IBGE\"}},{\"type\": \"Feature\", \"geometry\": { \"type\": \"Point\", \"coordinates\":  [ -61.5189219301053,-11.1962379841591]  },\"properties\": {\"metadata\": {\"Sheet\" : \"IBGE\", \"SheetId\" : \"{DEA3796E-E260-4E82-896F-67773CA9F947}\", \"Column\" : \"A\", \"Row\" : \"5303\", \"latitude\" : \"12\", \"longitude\" : \"13\"},\"Title\" : \"IBGE\"}},{\"type\": \"Feature\", \"geometry\": { \"type\": \"Point\", \"coordinates\":  [ -62.6694270952566,-11.045609289937]  },\"properties\": {\"metadata\": {\"Sheet\" : \"IBGE\", \"SheetId\" : \"{DEA3796E-E260-4E82-896F-67773CA9F947}\", \"Column\" : \"A\", \"Row\" : \"5304\", \"latitude\" : \"12\", \"longitude\" : \"13\"},\"Title\" : \"IBGE\"}},{\"type\": \"Feature\", \"geometry\": { \"type\": \"Point\", \"coordinates\":  [ -63.2955591672175,-10.263097755883]  },\"properties\": {\"metadata\": {\"Sheet\" : \"IBGE\", \"SheetId\" : \"{DEA3796E-E260-4E82-896F-67773CA9F947}\", \"Column\" : \"A\", \"Row\" : \"5305\", \"latitude\" : \"12\", \"longitude\" : \"13\"},\"Title\" : \"IBGE\"}},{\"type\": \"Feature\", \"geometry\": { \"type\": \"Point\", \"coordinates\":  [ -62.55508939888,-10.9155320416628]  },\"properties\": {\"metadata\": {\"Sheet\" : \"IBGE\", \"SheetId\" : \"{DEA3796E-E260-4E82-896F-67773CA9F947}\", \"Column\" : \"A\", \"Row\" : \"5306\", \"latitude\" : \"12\", \"longitude\" : \"13\"},\"Title\" : \"IBGE\"}},{\"type\": \"Feature\", \"geometry\": { \"type\": \"Point\", \"coordinates\":  [ -61.5979979726776,-12.1798270507077]  },\"properties\": {\"metadata\": {\"Sheet\" : \"IBGE\", \"SheetId\" : \"{DEA3796E-E260-4E82-896F-67773CA9F947}\", \"Column\" : \"A\", \"Row\" : \"5307\", \"latitude\" : \"12\", \"longitude\" : \"13\"},\"Title\" : \"IBGE\"}},{\"type\": \"Feature\", \"geometry\": { \"type\": \"Point\", \"coordinates\":  [ -61.0443790025384,-13.4765620024615]  },\"properties\": {\"metadata\": {\"Sheet\" : \"IBGE\", \"SheetId\" : \"{DEA3796E-E260-4E82-896F-67773CA9F947}\", \"Column\" : \"A\", \"Row\" : \"5308\", \"latitude\" : \"12\", \"longitude\" : \"13\"},\"Title\" : \"IBGE\"}},{\"type\": \"Feature\", \"geometry\": { \"type\": \"Point\", \"coordinates\":  [ -61.3165462429165,-11.8257069542468]  },\"properties\": {\"metadata\": {\"Sheet\" : \"IBGE\", \"SheetId\" : \"{DEA3796E-E260-4E82-896F-67773CA9F947}\", \"Column\" : \"A\", \"Row\" : \"5309\", \"latitude\" : \"12\", \"longitude\" : \"13\"},\"Title\" : \"IBGE\"}},{\"type\": \"Feature\", \"geometry\": { \"type\": \"Point\", \"coordinates\":  [ -61.5125081133327,-11.9143893546886]  },\"properties\": {\"metadata\": {\"Sheet\" : \"IBGE\", \"SheetId\" : \"{DEA3796E-E260-4E82-896F-67773CA9F947}\", \"Column\" : \"A\", \"Row\" : \"5310\", \"latitude\" : \"12\", \"longitude\" : \"13\"},\"Title\" : \"IBGE\"}},{\"type\": \"Feature\", \"geometry\": { \"type\": \"Point\", \"coordinates\":  [ -63.5708647107649,-12.0637984122334]  },\"properties\": {\"metadata\": {\"Sheet\" : \"IBGE\", \"SheetId\" : \"{DEA3796E-E260-4E82-896F-67773CA9F947}\", \"Column\" : \"A\", \"Row\" : \"5311\", \"latitude\" : \"12\", \"longitude\" : \"13\"},\"Title\" : \"IBGE\"}},{\"type\": \"Feature\", \"geometry\": { \"type\": \"Point\", \"coordinates\":  [ -63.0387609977072,-11.767116635607]  },\"properties\": {\"metadata\": {\"Sheet\" : \"IBGE\", \"SheetId\" : \"{DEA3796E-E260-4E82-896F-67773CA9F947}\", \"Column\" : \"A\", \"Row\" : \"5312\", \"latitude\" : \"12\", \"longitude\" : \"13\"},\"Title\" : \"IBGE\"}},{\"type\": \"Feature\", \"geometry\": { \"type\": \"Point\", \"coordinates\":  [ -62.2559222539546,-10.9321692860399]  },\"properties\": {\"metadata\": {\"Sheet\" : \"IBGE\", \"SheetId\" : \"{DEA3796E-E260-4E82-896F-67773CA9F947}\", \"Column\" : \"A\", \"Row\" : \"5313\", \"latitude\" : \"12\", \"longitude\" : \"13\"},\"Title\" : \"IBGE\"}},{\"type\": \"Feature\", \"geometry\": { \"type\": \"Point\", \"coordinates\":  [ -62.3451455299349,-10.2487305520261]  },\"properties\": {\"metadata\": {\"Sheet\" : \"IBGE\", \"SheetId\" : \"{DEA3796E-E260-4E82-896F-67773CA9F947}\", \"Column\" : \"A\", \"Row\" : \"5314\", \"latitude\" : \"12\", \"longitude\" : \"13\"},\"Title\" : \"IBGE\"}},{\"type\": \"Feature\", \"geometry\": { \"type\": \"Point\", \"coordinates\":  [ -62.3706324537667,-11.1285452756794]  },\"properties\": {\"metadata\": {\"Sheet\" : \"IBGE\", \"SheetId\" : \"{DEA3796E-E260-4E82-896F-67773CA9F947}\", \"Column\" : \"A\", \"Row\" : \"5315\", \"latitude\" : \"12\", \"longitude\" : \"13\"},\"Title\" : \"IBGE\"}},{\"type\": \"Feature\", \"geometry\": { \"type\": \"Point\", \"coordinates\":  [ -62.1768234421278,-9.85139270806179]  },\"properties\": {\"metadata\": {\"Sheet\" : \"IBGE\", \"SheetId\" : \"{DEA3796E-E260-4E82-896F-67773CA9F947}\", \"Column\" : \"A\", \"Row\" : \"5316\", \"latitude\" : \"12\", \"longitude\" : \"13\"},\"Title\" : \"IBGE\"}},{\"type\": \"Feature\", \"geometry\": { \"type\": \"Point\", \"coordinates\":  [ -62.1343903568099,-10.4310526845565]  },\"properties\": {\"metadata\": {\"Sheet\" : \"IBGE\", \"SheetId\" : \"{DEA3796E-E260-4E82-896F-67773CA9F947}\", \"Column\" : \"A\", \"Row\" : \"5317\", \"latitude\" : \"12\", \"longitude\" : \"13\"},\"Title\" : \"IBGE\"}},{\"type\": \"Feature\", \"geometry\": { \"type\": \"Point\", \"coordinates\":  [ -67.0523165800206,-10.0737938924635]  },\"properties\": {\"metadata\": {\"Sheet\" : \"IBGE\", \"SheetId\" : \"{DEA3796E-E260-4E82-896F-67773CA9F947}\", \"Column\" : \"A\", \"Row\" : \"5318\", \"latitude\" : \"12\", \"longitude\" : \"13\"},\"Title\" : \"IBGE\"}},{\"type\": \"Feature\", \"geometry\": { \"type\": \"Point\", \"coordinates\":  [ -69.5634591746677,-10.9428656809172]  },\"properties\": {\"metadata\": {\"Sheet\" : \"IBGE\", \"SheetId\" : \"{DEA3796E-E260-4E82-896F-67773CA9F947}\", \"Column\" : \"A\", \"Row\" : \"5319\", \"latitude\" : \"12\", \"longitude\" : \"13\"},\"Title\" : \"IBGE\"}},{\"type\": \"Feature\", \"geometry\": { \"type\": \"Point\", \"coordinates\":  [ -68.7479434259584,-11.0164110190858]  },\"properties\": {\"metadata\": {\"Sheet\" : \"IBGE\", \"SheetId\" : \"{DEA3796E-E260-4E82-896F-67773CA9F947}\", \"Column\" : \"A\", \"Row\" : \"5320\", \"latitude\" : \"12\", \"longitude\" : \"13\"},\"Title\" : \"IBGE\"}},{\"type\": \"Feature\", \"geometry\": { \"type\": \"Point\", \"coordinates\":  [ -67.9518592792015,-9.82001962670938]  },\"properties\": {\"metadata\": {\"Sheet\" : \"IBGE\", \"SheetId\" : \"{DEA3796E-E260-4E82-896F-67773CA9F947}\", \"Column\" : \"A\", \"Row\" : \"5321\", \"latitude\" : \"12\", \"longitude\" : \"13\"},\"Title\" : \"IBGE\"}},{\"type\": \"Feature\", \"geometry\": { \"type\": \"Point\", \"coordinates\":  [ -67.6735079719432,-10.5697677087928]  },\"properties\": {\"metadata\": {\"Sheet\" : \"IBGE\", \"SheetId\" : \"{DEA3796E-E260-4E82-896F-67773CA9F947}\", \"Column\" : \"A\", \"Row\" : \"5322\", \"latitude\" : \"12\", \"longitude\" : \"13\"},\"Title\" : \"IBGE\"}},{\"type\": \"Feature\", \"geometry\": { \"type\": \"Point\", \"coordinates\":  [ -72.6725313174358,-7.63069000500981]  },\"properties\": {\"metadata\": {\"Sheet\" : \"IBGE\", \"SheetId\" : \"{DEA3796E-E260-4E82-896F-67773CA9F947}\", \"Column\" : \"A\", \"Row\" : \"5323\", \"latitude\" : \"12\", \"longitude\" : \"13\"},\"Title\" : \"IBGE\"}},{\"type\": \"Feature\", \"geometry\": { \"type\": \"Point\", \"coordinates\":  [ -68.7448680666749,-11.0282398279564]  },\"properties\": {\"metadata\": {\"Sheet\" : \"IBGE\", \"SheetId\" : \"{DEA3796E-E260-4E82-896F-67773CA9F947}\", \"Column\" : \"A\", \"Row\" : \"5324\", \"latitude\" : \"12\", \"longitude\" : \"13\"},\"Title\" : \"IBGE\"}},{\"type\": \"Feature\", \"geometry\": { \"type\": \"Point\", \"coordinates\":  [ -70.3539836082165,-8.16024753]  },\"properties\": {\"metadata\": {\"Sheet\" : \"IBGE\", \"SheetId\" : \"{DEA3796E-E260-4E82-896F-67773CA9F947}\", \"Column\" : \"A\", \"Row\" : \"5325\", \"latitude\" : \"12\", \"longitude\" : \"13\"},\"Title\" : \"IBGE\"}},{\"type\": \"Feature\", \"geometry\": { \"type\": \"Point\", \"coordinates\":  [ -71.9508751248365,-9.19335785982848]  },\"properties\": {\"metadata\": {\"Sheet\" : \"IBGE\", \"SheetId\" : \"{DEA3796E-E260-4E82-896F-67773CA9F947}\", \"Column\" : \"A\", \"Row\" : \"5326\", \"latitude\" : \"12\", \"longitude\" : \"13\"},\"Title\" : \"IBGE\"}},{\"type\": \"Feature\", \"geometry\": { \"type\": \"Point\", \"coordinates\":  [ -72.9165010261308,-7.59322259385836]  },\"properties\": {\"metadata\": {\"Sheet\" : \"IBGE\", \"SheetId\" : \"{DEA3796E-E260-4E82-896F-67773CA9F947}\", \"Column\" : \"A\", \"Row\" : \"5327\", \"latitude\" : \"12\", \"longitude\" : \"13\"},\"Title\" : \"IBGE\"}},{\"type\": \"Feature\", \"geometry\": { \"type\": \"Point\", \"coordinates\":  [ -69.2599445775075,-8.83631773689166]  },\"properties\": {\"metadata\": {\"Sheet\" : \"IBGE\", \"SheetId\" : \"{DEA3796E-E260-4E82-896F-67773CA9F947}\", \"Column\" : \"A\", \"Row\" : \"5328\", \"latitude\" : \"12\", \"longitude\" : \"13\"},\"Title\" : \"IBGE\"}},{\"type\": \"Feature\", \"geometry\": { \"type\": \"Point\", \"coordinates\":  [ -72.7902659086983,-8.95359112315366]  },\"properties\": {\"metadata\": {\"Sheet\" : \"IBGE\", \"SheetId\" : \"{DEA3796E-E260-4E82-896F-67773CA9F947}\", \"Column\" : \"A\", \"Row\" : \"5329\", \"latitude\" : \"12\", \"longitude\" : \"13\"},\"Title\" : \"IBGE\"}},{\"type\": \"Feature\", \"geometry\": { \"type\": \"Point\", \"coordinates\":  [ -67.1882600861516,-10.3351332827427]  },\"properties\": {\"metadata\": {\"Sheet\" : \"IBGE\", \"SheetId\" : \"{DEA3796E-E260-4E82-896F-67773CA9F947}\", \"Column\" : \"A\", \"Row\" : \"5330\", \"latitude\" : \"12\", \"longitude\" : \"13\"},\"Title\" : \"IBGE\"}},{\"type\": \"Feature\", \"geometry\": { \"type\": \"Point\", \"coordinates\":  [ -72.7423339648033,-8.26666636282753]  },\"properties\": {\"metadata\": {\"Sheet\" : \"IBGE\", \"SheetId\" : \"{DEA3796E-E260-4E82-896F-67773CA9F947}\", \"Column\" : \"A\", \"Row\" : \"5331\", \"latitude\" : \"12\", \"longitude\" : \"13\"},\"Title\" : \"IBGE\"}},{\"type\": \"Feature\", \"geometry\": { \"type\": \"Point\", \"coordinates\":  [ -67.8105287004235,-9.97829875272498]  },\"properties\": {\"metadata\": {\"Sheet\" : \"IBGE\", \"SheetId\" : \"{DEA3796E-E260-4E82-896F-67773CA9F947}\", \"Column\" : \"A\", \"Row\" : \"5332\", \"latitude\" : \"12\", \"longitude\" : \"13\"},\"Title\" : \"IBGE\"}},{\"type\": \"Feature\", \"geometry\": { \"type\": \"Point\", \"coordinates\":  [ -72.6478549141997,-7.73360203372322]  },\"properties\": {\"metadata\": {\"Sheet\" : \"IBGE\", \"SheetId\" : \"{DEA3796E-E260-4E82-896F-67773CA9F947}\", \"Column\" : \"A\", \"Row\" : \"5333\", \"latitude\" : \"12\", \"longitude\" : \"13\"},\"Title\" : \"IBGE\"}},{\"type\": \"Feature\", \"geometry\": { \"type\": \"Point\", \"coordinates\":  [ -70.4864968937616,-9.44340653741185]  },\"properties\": {\"metadata\": {\"Sheet\" : \"IBGE\", \"SheetId\" : \"{DEA3796E-E260-4E82-896F-67773CA9F947}\", \"Column\" : \"A\", \"Row\" : \"5334\", \"latitude\" : \"12\", \"longitude\" : \"13\"},\"Title\" : \"IBGE\"}},{\"type\": \"Feature\", \"geometry\": { \"type\": \"Point\", \"coordinates\":  [ -67.7431723600051,-10.1481735861989]  },\"properties\": {\"metadata\": {\"Sheet\" : \"IBGE\", \"SheetId\" : \"{DEA3796E-E260-4E82-896F-67773CA9F947}\", \"Column\" : \"A\", \"Row\" : \"5335\", \"latitude\" : \"12\", \"longitude\" : \"13\"},\"Title\" : \"IBGE\"}},{\"type\": \"Feature\", \"geometry\": { \"type\": \"Point\", \"coordinates\":  [ -68.655684061692,-9.065339505]  },\"properties\": {\"metadata\": {\"Sheet\" : \"IBGE\", \"SheetId\" : \"{DEA3796E-E260-4E82-896F-67773CA9F947}\", \"Column\" : \"A\", \"Row\" : \"5336\", \"latitude\" : \"12\", \"longitude\" : \"13\"},\"Title\" : \"IBGE\"}},{\"type\": \"Feature\", \"geometry\": { \"type\": \"Point\", \"coordinates\":  [ -70.7555010628937,-8.15566859176562]  },\"properties\": {\"metadata\": {\"Sheet\" : \"IBGE\", \"SheetId\" : \"{DEA3796E-E260-4E82-896F-67773CA9F947}\", \"Column\" : \"A\", \"Row\" : \"5337\", \"latitude\" : \"12\", \"longitude\" : \"13\"},\"Title\" : \"IBGE\"}},{\"type\": \"Feature\", \"geometry\": { \"type\": \"Point\", \"coordinates\":  [ -68.5062948050463,-10.6520719403355]  },\"properties\": {\"metadata\": {\"Sheet\" : \"IBGE\", \"SheetId\" : \"{DEA3796E-E260-4E82-896F-67773CA9F947}\", \"Column\" : \"A\", \"Row\" : \"5338\", \"latitude\" : \"12\", \"longitude\" : \"13\"},\"Title\" : \"IBGE\"}},{\"type\": \"Feature\", \"geometry\": { \"type\": \"Point\", \"coordinates\":  [ -67.5405900835194,-9.60085823118788]  },\"properties\": {\"metadata\": {\"Sheet\" : \"IBGE\", \"SheetId\" : \"{DEA3796E-E260-4E82-896F-67773CA9F947}\", \"Column\" : \"A\", \"Row\" : \"5339\", \"latitude\" : \"12\", \"longitude\" : \"13\"},\"Title\" : \"IBGE\"}},{\"type\": \"Feature\", \"geometry\": { \"type\": \"Point\", \"coordinates\":  [ -64.8135346775686,-3.21658376906639]  },\"properties\": {\"metadata\": {\"Sheet\" : \"IBGE\", \"SheetId\" : \"{DEA3796E-E260-4E82-896F-67773CA9F947}\", \"Column\" : \"A\", \"Row\" : \"5340\", \"latitude\" : \"12\", \"longitude\" : \"13\"},\"Title\" : \"IBGE\"}},{\"type\": \"Feature\", \"geometry\": { \"type\": \"Point\", \"coordinates\":  [ -68.2096146409404,-3.36680518750561]  },\"properties\": {\"metadata\": {\"Sheet\" : \"IBGE\", \"SheetId\" : \"{DEA3796E-E260-4E82-896F-67773CA9F947}\", \"Column\" : \"A\", \"Row\" : \"5341\", \"latitude\" : \"12\", \"longitude\" : \"13\"},\"Title\" : \"IBGE\"}},{\"type\": \"Feature\", \"geometry\": { \"type\": \"Point\", \"coordinates\":  [ -61.4059034797501,-3.57637042689027]  },\"properties\": {\"metadata\": {\"Sheet\" : \"IBGE\", \"SheetId\" : \"{DEA3796E-E260-4E82-896F-67773CA9F947}\", \"Column\" : \"A\", \"Row\" : \"5342\", \"latitude\" : \"12\", \"longitude\" : \"13\"},\"Title\" : \"IBGE\"}},{\"type\": \"Feature\", \"geometry\": { \"type\": \"Point\", \"coordinates\":  [ -61.6589553828779,-3.74538558611889]  },\"properties\": {\"metadata\": {\"Sheet\" : \"IBGE\", \"SheetId\" : \"{DEA3796E-E260-4E82-896F-67773CA9F947}\", \"Column\" : \"A\", \"Row\" : \"5343\", \"latitude\" : \"12\", \"longitude\" : \"13\"},\"Title\" : \"IBGE\"}},{\"type\": \"Feature\", \"geometry\": { \"type\": \"Point\", \"coordinates\":  [ -59.8856661047188,-7.1978701516076]  },\"properties\": {\"metadata\": {\"Sheet\" : \"IBGE\", \"SheetId\" : \"{DEA3796E-E260-4E82-896F-67773CA9F947}\", \"Column\" : \"A\", \"Row\" : \"5344\", \"latitude\" : \"12\", \"longitude\" : \"13\"},\"Title\" : \"IBGE\"}},{\"type\": \"Feature\", \"geometry\": { \"type\": \"Point\", \"coordinates\":  [ -70.1879892845226,-4.36615748971603]  },\"properties\": {\"metadata\": {\"Sheet\" : \"IBGE\", \"SheetId\" : \"{DEA3796E-E260-4E82-896F-67773CA9F947}\", \"Column\" : \"A\", \"Row\" : \"5345\", \"latitude\" : \"12\", \"longitude\" : \"13\"},\"Title\" : \"IBGE\"}},{\"type\": \"Feature\", \"geometry\": { \"type\": \"Point\", \"coordinates\":  [ -59.1335670918168,-3.57866364177127]  },\"properties\": {\"metadata\": {\"Sheet\" : \"IBGE\", \"SheetId\" : \"{DEA3796E-E260-4E82-896F-67773CA9F947}\", \"Column\" : \"A\", \"Row\" : \"5346\", \"latitude\" : \"12\", \"longitude\" : \"13\"},\"Title\" : \"IBGE\"}},{\"type\": \"Feature\", \"geometry\": { \"type\": \"Point\", \"coordinates\":  [ -62.9256696581026,-0.972801052532191]  },\"properties\": {\"metadata\": {\"Sheet\" : \"IBGE\", \"SheetId\" : \"{DEA3796E-E260-4E82-896F-67773CA9F947}\", \"Column\" : \"A\", \"Row\" : \"5347\", \"latitude\" : \"12\", \"longitude\" : \"13\"},\"Title\" : \"IBGE\"}},{\"type\": \"Feature\", \"geometry\": { \"type\": \"Point\", \"coordinates\":  [ -57.0677504898938,-2.7981498369298]  },\"properties\": {\"metadata\": {\"Sheet\" : \"IBGE\", \"SheetId\" : \"{DEA3796E-E260-4E82-896F-67773CA9F947}\", \"Column\" : \"A\", \"Row\" : \"5348\", \"latitude\" : \"12\", \"longitude\" : \"13\"},\"Title\" : \"IBGE\"}},{\"type\": \"Feature\", \"geometry\": { \"type\": \"Point\", \"coordinates\":  [ -70.0273484332765,-4.37498901860391]  },\"properties\": {\"metadata\": {\"Sheet\" : \"IBGE\", \"SheetId\" : \"{DEA3796E-E260-4E82-896F-67773CA9F947}\", \"Column\" : \"A\", \"Row\" : \"5349\", \"latitude\" : \"12\", \"longitude\" : \"13\"},\"Title\" : \"IBGE\"}},{\"type\": \"Feature\", \"geometry\": { \"type\": \"Point\", \"coordinates\":  [ -61.3715708916659,-3.89451340981806]  },\"properties\": {\"metadata\": {\"Sheet\" : \"IBGE\", \"SheetId\" : \"{DEA3796E-E260-4E82-896F-67773CA9F947}\", \"Column\" : \"A\", \"Row\" : \"5350\", \"latitude\" : \"12\", \"longitude\" : \"13\"},\"Title\" : \"IBGE\"}},{\"type\": \"Feature\", \"geometry\": { \"type\": \"Point\", \"coordinates\":  [ -57.5877073464737,-2.97172653158936]  },\"properties\": {\"metadata\": {\"Sheet\" : \"IBGE\", \"SheetId\" : \"{DEA3796E-E260-4E82-896F-67773CA9F947}\", \"Column\" : \"A\", \"Row\" : \"5351\", \"latitude\" : \"12\", \"longitude\" : \"13\"},\"Title\" : \"IBGE\"}},{\"type\": \"Feature\", \"geometry\": { \"type\": \"Point\", \"coordinates\":  [ -67.3995777566805,-8.75124319609379]  },\"properties\": {\"metadata\": {\"Sheet\" : \"IBGE\", \"SheetId\" : \"{DEA3796E-E260-4E82-896F-67773CA9F947}\", \"Column\" : \"A\", \"Row\" : \"5352\", \"latitude\" : \"12\", \"longitude\" : \"13\"},\"Title\" : \"IBGE\"}},{\"type\": \"Feature\", \"geometry\": { \"type\": \"Point\", \"coordinates\":  [ -59.5945590194969,-4.39061989147273]  },\"properties\": {\"metadata\": {\"Sheet\" : \"IBGE\", \"SheetId\" : \"{DEA3796E-E260-4E82-896F-67773CA9F947}\", \"Column\" : \"A\", \"Row\" : \"5353\", \"latitude\" : \"12\", \"longitude\" : \"13\"},\"Title\" : \"IBGE\"}},{\"type\": \"Feature\", \"geometry\": { \"type\": \"Point\", \"coordinates\":  [ -61.2113341331817,-3.3300933919416]  },\"properties\": {\"metadata\": {\"Sheet\" : \"IBGE\", \"SheetId\" : \"{DEA3796E-E260-4E82-896F-67773CA9F947}\", \"Column\" : \"A\", \"Row\" : \"5354\", \"latitude\" : \"12\", \"longitude\" : \"13\"},\"Title\" : \"IBGE\"}},{\"type\": \"Feature\", \"geometry\": { \"type\": \"Point\", \"coordinates\":  [ -64.3942308189288,-6.52910607582614]  },\"properties\": {\"metadata\": {\"Sheet\" : \"IBGE\", \"SheetId\" : \"{DEA3796E-E260-4E82-896F-67773CA9F947}\", \"Column\" : \"A\", \"Row\" : \"5355\", \"latitude\" : \"12\", \"longitude\" : \"13\"},\"Title\" : \"IBGE\"}},{\"type\": \"Feature\", \"geometry\": { \"type\": \"Point\", \"coordinates\":  [ -66.8966352816837,-4.88166590420413]  },\"properties\": {\"metadata\": {\"Sheet\" : \"IBGE\", \"SheetId\" : \"{DEA3796E-E260-4E82-896F-67773CA9F947}\", \"Column\" : \"A\", \"Row\" : \"5356\", \"latitude\" : \"12\", \"longitude\" : \"13\"},\"Title\" : \"IBGE\"}},{\"type\": \"Feature\", \"geometry\": { \"type\": \"Point\", \"coordinates\":  [ -60.3638098437089,-3.82244727004599]  },\"properties\": {\"metadata\": {\"Sheet\" : \"IBGE\", \"SheetId\" : \"{DEA3796E-E260-4E82-896F-67773CA9F947}\", \"Column\" : \"A\", \"Row\" : \"5357\", \"latitude\" : \"12\", \"longitude\" : \"13\"},\"Title\" : \"IBGE\"}},{\"type\": \"Feature\", \"geometry\": { \"type\": \"Point\", \"coordinates\":  [ -59.8263140608339,-3.1973965948696]  },\"properties\": {\"metadata\": {\"Sheet\" : \"IBGE\", \"SheetId\" : \"{DEA3796E-E260-4E82-896F-67773CA9F947}\", \"Column\" : \"A\", \"Row\" : \"5358\", \"latitude\" : \"12\", \"longitude\" : \"13\"},\"Title\" : \"IBGE\"}},{\"type\": \"Feature\", \"geometry\": { \"type\": \"Point\", \"coordinates\":  [ -63.1421839840562,-4.08421915877588]  },\"properties\": {\"metadata\": {\"Sheet\" : \"IBGE\", \"SheetId\" : \"{DEA3796E-E260-4E82-896F-67773CA9F947}\", \"Column\" : \"A\", \"Row\" : \"5359\", \"latitude\" : \"12\", \"longitude\" : \"13\"},\"Title\" : \"IBGE\"}},{\"type\": \"Feature\", \"geometry\": { \"type\": \"Point\", \"coordinates\":  [ -62.0634296604883,-3.84304593273892]  },\"properties\": {\"metadata\": {\"Sheet\" : \"IBGE\", \"SheetId\" : \"{DEA3796E-E260-4E82-896F-67773CA9F947}\", \"Column\" : \"A\", \"Row\" : \"5360\", \"latitude\" : \"12\", \"longitude\" : \"13\"},\"Title\" : \"IBGE\"}},{\"type\": \"Feature\", \"geometry\": { \"type\": \"Point\", \"coordinates\":  [ -69.8662902624416,-6.66735256685182]  },\"properties\": {\"metadata\": {\"Sheet\" : \"IBGE\", \"SheetId\" : \"{DEA3796E-E260-4E82-896F-67773CA9F947}\", \"Column\" : \"A\", \"Row\" : \"5361\", \"latitude\" : \"12\", \"longitude\" : \"13\"},\"Title\" : \"IBGE\"}},{\"type\": \"Feature\", \"geometry\": { \"type\": \"Point\", \"coordinates\":  [ -70.0304125429825,-7.43981754396838]  },\"properties\": {\"metadata\": {\"Sheet\" : \"IBGE\", \"SheetId\" : \"{DEA3796E-E260-4E82-896F-67773CA9F947}\", \"Column\" : \"A\", \"Row\" : \"5362\", \"latitude\" : \"12\", \"longitude\" : \"13\"},\"Title\" : \"IBGE\"}},{\"type\": \"Feature\", \"geometry\": { \"type\": \"Point\", \"coordinates\":  [ -66.0965029898347,-2.51227068454779]  },\"properties\": {\"metadata\": {\"Sheet\" : \"IBGE\", \"SheetId\" : \"{DEA3796E-E260-4E82-896F-67773CA9F947}\", \"Column\" : \"A\", \"Row\" : \"5363\", \"latitude\" : \"12\", \"longitude\" : \"13\"},\"Title\" : \"IBGE\"}},{\"type\": \"Feature\", \"geometry\": { \"type\": \"Point\", \"coordinates\":  [ -72.5824305383396,-7.5477744148336]  },\"properties\": {\"metadata\": {\"Sheet\" : \"IBGE\", \"SheetId\" : \"{DEA3796E-E260-4E82-896F-67773CA9F947}\", \"Column\" : \"A\", \"Row\" : \"5364\", \"latitude\" : \"12\", \"longitude\" : \"13\"},\"Title\" : \"IBGE\"}},{\"type\": \"Feature\", \"geometry\": { \"type\": \"Point\", \"coordinates\":  [ -63.0266980219283,-7.51222495061139]  },\"properties\": {\"metadata\": {\"Sheet\" : \"IBGE\", \"SheetId\" : \"{DEA3796E-E260-4E82-896F-67773CA9F947}\", \"Column\" : \"A\", \"Row\" : \"5365\", \"latitude\" : \"12\", \"longitude\" : \"13\"},\"Title\" : \"IBGE\"}},{\"type\": \"Feature\", \"geometry\": { \"type\": \"Point\", \"coordinates\":  [ -71.6944180603084,-7.05098011443721]  },\"properties\": {\"metadata\": {\"Sheet\" : \"IBGE\", \"SheetId\" : \"{DEA3796E-E260-4E82-896F-67773CA9F947}\", \"Column\" : \"A\", \"Row\" : \"5366\", \"latitude\" : \"12\", \"longitude\" : \"13\"},\"Title\" : \"IBGE\"}},{\"type\": \"Feature\", \"geometry\": { \"type\": \"Point\", \"coordinates\":  [ -60.1933881661307,-3.2810538776069]  },\"properties\": {\"metadata\": {\"Sheet\" : \"IBGE\", \"SheetId\" : \"{DEA3796E-E260-4E82-896F-67773CA9F947}\", \"Column\" : \"A\", \"Row\" : \"5367\", \"latitude\" : \"12\", \"longitude\" : \"13\"},\"Title\" : \"IBGE\"}},{\"type\": \"Feature\", \"geometry\": { \"type\": \"Point\", \"coordinates\":  [ -58.4401754367571,-3.14037880391635]  },\"properties\": {\"metadata\": {\"Sheet\" : \"IBGE\", \"SheetId\" : \"{DEA3796E-E260-4E82-896F-67773CA9F947}\", \"Column\" : \"A\", \"Row\" : \"5368\", \"latitude\" : \"12\", \"longitude\" : \"13\"},\"Title\" : \"IBGE\"}},{\"type\": \"Feature\", \"geometry\": { \"type\": \"Point\", \"coordinates\":  [ -68.2479174359782,-6.43779934861918]  },\"properties\": {\"metadata\": {\"Sheet\" : \"IBGE\", \"SheetId\" : \"{DEA3796E-E260-4E82-896F-67773CA9F947}\", \"Column\" : \"A\", \"Row\" : \"5369\", \"latitude\" : \"12\", \"longitude\" : \"13\"},\"Title\" : \"IBGE\"}},{\"type\": \"Feature\", \"geometry\": { \"type\": \"Point\", \"coordinates\":  [ -58.0345458839662,-2.74184275232884]  },\"properties\": {\"metadata\": {\"Sheet\" : \"IBGE\", \"SheetId\" : \"{DEA3796E-E260-4E82-896F-67773CA9F947}\", \"Column\" : \"A\", \"Row\" : \"5370\", \"latitude\" : \"12\", \"longitude\" : \"13\"},\"Title\" : \"IBGE\"}},{\"type\": \"Feature\", \"geometry\": { \"type\": \"Point\", \"coordinates\":  [ -66.9969034946413,-1.880844858703]  },\"properties\": {\"metadata\": {\"Sheet\" : \"IBGE\", \"SheetId\" : \"{DEA3796E-E260-4E82-896F-67773CA9F947}\", \"Column\" : \"A\", \"Row\" : \"5371\", \"latitude\" : \"12\", \"longitude\" : \"13\"},\"Title\" : \"IBGE\"}},{\"type\": \"Feature\", \"geometry\": { \"type\": \"Point\", \"coordinates\":  [ -66.0630419255434,-3.47488959889068]  },\"properties\": {\"metadata\": {\"Sheet\" : \"IBGE\", \"SheetId\" : \"{DEA3796E-E260-4E82-896F-67773CA9F947}\", \"Column\" : \"A\", \"Row\" : \"5372\", \"latitude\" : \"12\", \"longitude\" : \"13\"},\"Title\" : \"IBGE\"}},{\"type\": \"Feature\", \"geometry\": { \"type\": \"Point\", \"coordinates\":  [ -66.7713275466878,-2.74464644685786]  },\"properties\": {\"metadata\": {\"Sheet\" : \"IBGE\", \"SheetId\" : \"{DEA3796E-E260-4E82-896F-67773CA9F947}\", \"Column\" : \"A\", \"Row\" : \"5373\", \"latitude\" : \"12\", \"longitude\" : \"13\"},\"Title\" : \"IBGE\"}},{\"type\": \"Feature\", \"geometry\": { \"type\": \"Point\", \"coordinates\":  [ -64.79477302752,-7.26194655332705]  },\"properties\": {\"metadata\": {\"Sheet\" : \"IBGE\", \"SheetId\" : \"{DEA3796E-E260-4E82-896F-67773CA9F947}\", \"Column\" : \"A\", \"Row\" : \"5374\", \"latitude\" : \"12\", \"longitude\" : \"13\"},\"Title\" : \"IBGE\"}},{\"type\": \"Feature\", \"geometry\": { \"type\": \"Point\", \"coordinates\":  [ -60.6205894458706,-3.29827803546755]  },\"properties\": {\"metadata\": {\"Sheet\" : \"IBGE\", \"SheetId\" : \"{DEA3796E-E260-4E82-896F-67773CA9F947}\", \"Column\" : \"A\", \"Row\" : \"5375\", \"latitude\" : \"12\", \"longitude\" : \"13\"},\"Title\" : \"IBGE\"}},{\"type\": \"Feature\", \"geometry\": { \"type\": \"Point\", \"coordinates\":  [ -60.4588813063745,-3.42907966935262]  },\"properties\": {\"metadata\": {\"Sheet\" : \"IBGE\", \"SheetId\" : \"{DEA3796E-E260-4E82-896F-67773CA9F947}\", \"Column\" : \"A\", \"Row\" : \"5376\", \"latitude\" : \"12\", \"longitude\" : \"13\"},\"Title\" : \"IBGE\"}},{\"type\": \"Feature\", \"geometry\": { \"type\": \"Point\", \"coordinates\":  [ -60.023335181061,-3.13469149120195]  },\"properties\": {\"metadata\": {\"Sheet\" : \"IBGE\", \"SheetId\" : \"{DEA3796E-E260-4E82-896F-67773CA9F947}\", \"Column\" : \"A\", \"Row\" : \"5377\", \"latitude\" : \"12\", \"longitude\" : \"13\"},\"Title\" : \"IBGE\"}},{\"type\": \"Feature\", \"geometry\": { \"type\": \"Point\", \"coordinates\":  [ -61.2992484088508,-5.81320526118813]  },\"properties\": {\"metadata\": {\"Sheet\" : \"IBGE\", \"SheetId\" : \"{DEA3796E-E260-4E82-896F-67773CA9F947}\", \"Column\" : \"A\", \"Row\" : \"5378\", \"latitude\" : \"12\", \"longitude\" : \"13\"},\"Title\" : \"IBGE\"}},{\"type\": \"Feature\", \"geometry\": { \"type\": \"Point\", \"coordinates\":  [ -65.5742837031641,-1.86643687730125]  },\"properties\": {\"metadata\": {\"Sheet\" : \"IBGE\", \"SheetId\" : \"{DEA3796E-E260-4E82-896F-67773CA9F947}\", \"Column\" : \"A\", \"Row\" : \"5379\", \"latitude\" : \"12\", \"longitude\" : \"13\"},\"Title\" : \"IBGE\"}},{\"type\": \"Feature\", \"geometry\": { \"type\": \"Point\", \"coordinates\":  [ -57.7150343867525,-3.38642792621106]  },\"properties\": {\"metadata\": {\"Sheet\" : \"IBGE\", \"SheetId\" : \"{DEA3796E-E260-4E82-896F-67773CA9F947}\", \"Column\" : \"A\", \"Row\" : \"5380\", \"latitude\" : \"12\", \"longitude\" : \"13\"},\"Title\" : \"IBGE\"}},{\"type\": \"Feature\", \"geometry\": { \"type\": \"Point\", \"coordinates\":  [ -56.7167699133376,-2.1889837668969]  },\"properties\": {\"metadata\": {\"Sheet\" : \"IBGE\", \"SheetId\" : \"{DEA3796E-E260-4E82-896F-67773CA9F947}\", \"Column\" : \"A\", \"Row\" : \"5381\", \"latitude\" : \"12\", \"longitude\" : \"13\"},\"Title\" : \"IBGE\"}},{\"type\": \"Feature\", \"geometry\": { \"type\": \"Point\", \"coordinates\":  [ -59.0930740260433,-3.88759283191138]  },\"properties\": {\"metadata\": {\"Sheet\" : \"IBGE\", \"SheetId\" : \"{DEA3796E-E260-4E82-896F-67773CA9F947}\", \"Column\" : \"A\", \"Row\" : \"5382\", \"latitude\" : \"12\", \"longitude\" : \"13\"},\"Title\" : \"IBGE\"}},{\"type\": \"Feature\", \"geometry\": { \"type\": \"Point\", \"coordinates\":  [ -60.948810707829,-2.62343245902763]  },\"properties\": {\"metadata\": {\"Sheet\" : \"IBGE\", \"SheetId\" : \"{DEA3796E-E260-4E82-896F-67773CA9F947}\", \"Column\" : \"A\", \"Row\" : \"5383\", \"latitude\" : \"12\", \"longitude\" : \"13\"},\"Title\" : \"IBGE\"}},{\"type\": \"Feature\", \"geometry\": { \"type\": \"Point\", \"coordinates\":  [ -60.3770456690009,-5.12266931419617]  },\"properties\": {\"metadata\": {\"Sheet\" : \"IBGE\", \"SheetId\" : \"{DEA3796E-E260-4E82-896F-67773CA9F947}\", \"Column\" : \"A\", \"Row\" : \"5384\", \"latitude\" : \"12\", \"longitude\" : \"13\"},\"Title\" : \"IBGE\"}},{\"type\": \"Feature\", \"geometry\": { \"type\": \"Point\", \"coordinates\":  [ -56.7362921451951,-2.62705258583723]  },\"properties\": {\"metadata\": {\"Sheet\" : \"IBGE\", \"SheetId\" : \"{DEA3796E-E260-4E82-896F-67773CA9F947}\", \"Column\" : \"A\", \"Row\" : \"5385\", \"latitude\" : \"12\", \"longitude\" : \"13\"},\"Title\" : \"IBGE\"}},{\"type\": \"Feature\", \"geometry\": { \"type\": \"Point\", \"coordinates\":  [ -67.0020974885282,-7.71404364432219]  },\"properties\": {\"metadata\": {\"Sheet\" : \"IBGE\", \"SheetId\" : \"{DEA3796E-E260-4E82-896F-67773CA9F947}\", \"Column\" : \"A\", \"Row\" : \"5386\", \"latitude\" : \"12\", \"longitude\" : \"13\"},\"Title\" : \"IBGE\"}},{\"type\": \"Feature\", \"geometry\": { \"type\": \"Point\", \"coordinates\":  [ -60.0256468344675,-2.058429085233]  },\"properties\": {\"metadata\": {\"Sheet\" : \"IBGE\", \"SheetId\" : \"{DEA3796E-E260-4E82-896F-67773CA9F947}\", \"Column\" : \"A\", \"Row\" : \"5387\", \"latitude\" : \"12\", \"longitude\" : \"13\"},\"Title\" : \"IBGE\"}},{\"type\": \"Feature\", \"geometry\": { \"type\": \"Point\", \"coordinates\":  [ -59.704738094199,-2.6933015416451]  },\"properties\": {\"metadata\": {\"Sheet\" : \"IBGE\", \"SheetId\" : \"{DEA3796E-E260-4E82-896F-67773CA9F947}\", \"Column\" : \"A\", \"Row\" : \"5388\", \"latitude\" : \"12\", \"longitude\" : \"13\"},\"Title\" : \"IBGE\"}},{\"type\": \"Feature\", \"geometry\": { \"type\": \"Point\", \"coordinates\":  [ -65.020022639512,-0.416694831881864]  },\"properties\": {\"metadata\": {\"Sheet\" : \"IBGE\", \"SheetId\" : \"{DEA3796E-E260-4E82-896F-67773CA9F947}\", \"Column\" : \"A\", \"Row\" : \"5389\", \"latitude\" : \"12\", \"longitude\" : \"13\"},\"Title\" : \"IBGE\"}},{\"type\": \"Feature\", \"geometry\": { \"type\": \"Point\", \"coordinates\":  [ -67.9464851438841,-3.10748630918151]  },\"properties\": {\"metadata\": {\"Sheet\" : \"IBGE\", \"SheetId\" : \"{DEA3796E-E260-4E82-896F-67773CA9F947}\", \"Column\" : \"A\", \"Row\" : \"5390\", \"latitude\" : \"12\", \"longitude\" : \"13\"},\"Title\" : \"IBGE\"}},{\"type\": \"Feature\", \"geometry\": { \"type\": \"Point\", \"coordinates\":  [ -67.0836428963463,-0.136462788116522]  },\"properties\": {\"metadata\": {\"Sheet\" : \"IBGE\", \"SheetId\" : \"{DEA3796E-E260-4E82-896F-67773CA9F947}\", \"Column\" : \"A\", \"Row\" : \"5391\", \"latitude\" : \"12\", \"longitude\" : \"13\"},\"Title\" : \"IBGE\"}},{\"type\": \"Feature\", \"geometry\": { \"type\": \"Point\", \"coordinates\":  [ -68.9448534881358,-3.46650962349132]  },\"properties\": {\"metadata\": {\"Sheet\" : \"IBGE\", \"SheetId\" : \"{DEA3796E-E260-4E82-896F-67773CA9F947}\", \"Column\" : \"A\", \"Row\" : \"5392\", \"latitude\" : \"12\", \"longitude\" : \"13\"},\"Title\" : \"IBGE\"}},{\"type\": \"Feature\", \"geometry\": { \"type\": \"Point\", \"coordinates\":  [ -57.8703463558346,-2.57015257967785]  },\"properties\": {\"metadata\": {\"Sheet\" : \"IBGE\", \"SheetId\" : \"{DEA3796E-E260-4E82-896F-67773CA9F947}\", \"Column\" : \"A\", \"Row\" : \"5393\", \"latitude\" : \"12\", \"longitude\" : \"13\"},\"Title\" : \"IBGE\"}},{\"type\": \"Feature\", \"geometry\": { \"type\": \"Point\", \"coordinates\":  [ -58.2148008608269,-2.83642742966584]  },\"properties\": {\"metadata\": {\"Sheet\" : \"IBGE\", \"SheetId\" : \"{DEA3796E-E260-4E82-896F-67773CA9F947}\", \"Column\" : \"A\", \"Row\" : \"5394\", \"latitude\" : \"12\", \"longitude\" : \"13\"},\"Title\" : \"IBGE\"}},{\"type\": \"Feature\", \"geometry\": { \"type\": \"Point\", \"coordinates\":  [ -69.9462443752272,-4.23188367564665]  },\"properties\": {\"metadata\": {\"Sheet\" : \"IBGE\", \"SheetId\" : \"{DEA3796E-E260-4E82-896F-67773CA9F947}\", \"Column\" : \"A\", \"Row\" : \"5395\", \"latitude\" : \"12\", \"longitude\" : \"13\"},\"Title\" : \"IBGE\"}},{\"type\": \"Feature\", \"geometry\": { \"type\": \"Point\", \"coordinates\":  [ -63.1870948671802,-5.62422351778794]  },\"properties\": {\"metadata\": {\"Sheet\" : \"IBGE\", \"SheetId\" : \"{DEA3796E-E260-4E82-896F-67773CA9F947}\", \"Column\" : \"A\", \"Row\" : \"5396\", \"latitude\" : \"12\", \"longitude\" : \"13\"},\"Title\" : \"IBGE\"}},{\"type\": \"Feature\", \"geometry\": { \"type\": \"Point\", \"coordinates\":  [ -64.7084196633027,-3.34837249394151]  },\"properties\": {\"metadata\": {\"Sheet\" : \"IBGE\", \"SheetId\" : \"{DEA3796E-E260-4E82-896F-67773CA9F947}\", \"Column\" : \"A\", \"Row\" : \"5397\", \"latitude\" : \"12\", \"longitude\" : \"13\"},\"Title\" : \"IBGE\"}},{\"type\": \"Feature\", \"geometry\": { \"type\": \"Point\", \"coordinates\":  [ -67.7764822806952,-2.86109124983543]  },\"properties\": {\"metadata\": {\"Sheet\" : \"IBGE\", \"SheetId\" : \"{DEA3796E-E260-4E82-896F-67773CA9F947}\", \"Column\" : \"A\", \"Row\" : \"5398\", \"latitude\" : \"12\", \"longitude\" : \"13\"},\"Title\" : \"IBGE\"}},{\"type\": \"Feature\", \"geometry\": { \"type\": \"Point\", \"coordinates\":  [ -65.1553456401554,-2.9836092426921]  },\"properties\": {\"metadata\": {\"Sheet\" : \"IBGE\", \"SheetId\" : \"{DEA3796E-E260-4E82-896F-67773CA9F947}\", \"Column\" : \"A\", \"Row\" : \"5399\", \"latitude\" : \"12\", \"longitude\" : \"13\"},\"Title\" : \"IBGE\"}},{\"type\": \"Feature\", \"geometry\": { \"type\": \"Point\", \"coordinates\":  [ -57.7598281745956,-2.53661167184038]  },\"properties\": {\"metadata\": {\"Sheet\" : \"IBGE\", \"SheetId\" : \"{DEA3796E-E260-4E82-896F-67773CA9F947}\", \"Column\" : \"A\", \"Row\" : \"5400\", \"latitude\" : \"12\", \"longitude\" : \"13\"},\"Title\" : \"IBGE\"}},{\"type\": \"Feature\", \"geometry\": { \"type\": \"Point\", \"coordinates\":  [ -58.1596410413098,-3.1346331156473]  },\"properties\": {\"metadata\": {\"Sheet\" : \"IBGE\", \"SheetId\" : \"{DEA3796E-E260-4E82-896F-67773CA9F947}\", \"Column\" : \"A\", \"Row\" : \"5401\", \"latitude\" : \"12\", \"longitude\" : \"13\"},\"Title\" : \"IBGE\"}},{\"type\": \"Feature\", \"geometry\": { \"type\": \"Point\", \"coordinates\":  [ -61.4205901726631,3.6521184454459]  },\"properties\": {\"metadata\": {\"Sheet\" : \"IBGE\", \"SheetId\" : \"{DEA3796E-E260-4E82-896F-67773CA9F947}\", \"Column\" : \"A\", \"Row\" : \"5402\", \"latitude\" : \"12\", \"longitude\" : \"13\"},\"Title\" : \"IBGE\"}},{\"type\": \"Feature\", \"geometry\": { \"type\": \"Point\", \"coordinates\":  [ -61.3140223901178,2.99382294765484]  },\"properties\": {\"metadata\": {\"Sheet\" : \"IBGE\", \"SheetId\" : \"{DEA3796E-E260-4E82-896F-67773CA9F947}\", \"Column\" : \"A\", \"Row\" : \"5403\", \"latitude\" : \"12\", \"longitude\" : \"13\"},\"Title\" : \"IBGE\"}},{\"type\": \"Feature\", \"geometry\": { \"type\": \"Point\", \"coordinates\":  [ -60.6705326729651,2.81668191910439]  },\"properties\": {\"metadata\": {\"Sheet\" : \"IBGE\", \"SheetId\" : \"{DEA3796E-E260-4E82-896F-67773CA9F947}\", \"Column\" : \"A\", \"Row\" : \"5404\", \"latitude\" : \"12\", \"longitude\" : \"13\"},\"Title\" : \"IBGE\"}},{\"type\": \"Feature\", \"geometry\": { \"type\": \"Point\", \"coordinates\":  [ -59.8780066289099,3.35028861911032]  },\"properties\": {\"metadata\": {\"Sheet\" : \"IBGE\", \"SheetId\" : \"{DEA3796E-E260-4E82-896F-67773CA9F947}\", \"Column\" : \"A\", \"Row\" : \"5405\", \"latitude\" : \"12\", \"longitude\" : \"13\"},\"Title\" : \"IBGE\"}},{\"type\": \"Feature\", \"geometry\": { \"type\": \"Point\", \"coordinates\":  [ -60.6020628476112,2.60766639841651]  },\"properties\": {\"metadata\": {\"Sheet\" : \"IBGE\", \"SheetId\" : \"{DEA3796E-E260-4E82-896F-67773CA9F947}\", \"Column\" : \"A\", \"Row\" : \"5406\", \"latitude\" : \"12\", \"longitude\" : \"13\"},\"Title\" : \"IBGE\"}},{\"type\": \"Feature\", \"geometry\": { \"type\": \"Point\", \"coordinates\":  [ -61.14917687013,1.80387124729759]  },\"properties\": {\"metadata\": {\"Sheet\" : \"IBGE\", \"SheetId\" : \"{DEA3796E-E260-4E82-896F-67773CA9F947}\", \"Column\" : \"A\", \"Row\" : \"5407\", \"latitude\" : \"12\", \"longitude\" : \"13\"},\"Title\" : \"IBGE\"}},{\"type\": \"Feature\", \"geometry\": { \"type\": \"Point\", \"coordinates\":  [ -59.6948100736757,0.872674507186562]  },\"properties\": {\"metadata\": {\"Sheet\" : \"IBGE\", \"SheetId\" : \"{DEA3796E-E260-4E82-896F-67773CA9F947}\", \"Column\" : \"A\", \"Row\" : \"5408\", \"latitude\" : \"12\", \"longitude\" : \"13\"},\"Title\" : \"IBGE\"}},{\"type\": \"Feature\", \"geometry\": { \"type\": \"Point\", \"coordinates\":  [ -61.0522585850197,2.16821476520387]  },\"properties\": {\"metadata\": {\"Sheet\" : \"IBGE\", \"SheetId\" : \"{DEA3796E-E260-4E82-896F-67773CA9F947}\", \"Column\" : \"A\", \"Row\" : \"5409\", \"latitude\" : \"12\", \"longitude\" : \"13\"},\"Title\" : \"IBGE\"}},{\"type\": \"Feature\", \"geometry\": { \"type\": \"Point\", \"coordinates\":  [ -60.9115185306216,2.47977223505342]  },\"properties\": {\"metadata\": {\"Sheet\" : \"IBGE\", \"SheetId\" : \"{DEA3796E-E260-4E82-896F-67773CA9F947}\", \"Column\" : \"A\", \"Row\" : \"5410\", \"latitude\" : \"12\", \"longitude\" : \"13\"},\"Title\" : \"IBGE\"}},{\"type\": \"Feature\", \"geometry\": { \"type\": \"Point\", \"coordinates\":  [ -59.6352062835683,3.88297828530181]  },\"properties\": {\"metadata\": {\"Sheet\" : \"IBGE\", \"SheetId\" : \"{DEA3796E-E260-4E82-896F-67773CA9F947}\", \"Column\" : \"A\", \"Row\" : \"5411\", \"latitude\" : \"12\", \"longitude\" : \"13\"},\"Title\" : \"IBGE\"}},{\"type\": \"Feature\", \"geometry\": { \"type\": \"Point\", \"coordinates\":  [ -61.1473063471493,4.47525934021226]  },\"properties\": {\"metadata\": {\"Sheet\" : \"IBGE\", \"SheetId\" : \"{DEA3796E-E260-4E82-896F-67773CA9F947}\", \"Column\" : \"A\", \"Row\" : \"5412\", \"latitude\" : \"12\", \"longitude\" : \"13\"},\"Title\" : \"IBGE\"}},{\"type\": \"Feature\", \"geometry\": { \"type\": \"Point\", \"coordinates\":  [ -60.4250604939819,0.937195393597556]  },\"properties\": {\"metadata\": {\"Sheet\" : \"IBGE\", \"SheetId\" : \"{DEA3796E-E260-4E82-896F-67773CA9F947}\", \"Column\" : \"A\", \"Row\" : \"5413\", \"latitude\" : \"12\", \"longitude\" : \"13\"},\"Title\" : \"IBGE\"}},{\"type\": \"Feature\", \"geometry\": { \"type\": \"Point\", \"coordinates\":  [ -59.9060443451544,0.947157427466681]  },\"properties\": {\"metadata\": {\"Sheet\" : \"IBGE\", \"SheetId\" : \"{DEA3796E-E260-4E82-896F-67773CA9F947}\", \"Column\" : \"A\", \"Row\" : \"5414\", \"latitude\" : \"12\", \"longitude\" : \"13\"},\"Title\" : \"IBGE\"}},{\"type\": \"Feature\", \"geometry\": { \"type\": \"Point\", \"coordinates\":  [ -60.0282667741903,1.01811162739126]  },\"properties\": {\"metadata\": {\"Sheet\" : \"IBGE\", \"SheetId\" : \"{DEA3796E-E260-4E82-896F-67773CA9F947}\", \"Column\" : \"A\", \"Row\" : \"5415\", \"latitude\" : \"12\", \"longitude\" : \"13\"},\"Title\" : \"IBGE\"}},{\"type\": \"Feature\", \"geometry\": { \"type\": \"Point\", \"coordinates\":  [ -60.195716148042,4.58544038754255]  },\"properties\": {\"metadata\": {\"Sheet\" : \"IBGE\", \"SheetId\" : \"{DEA3796E-E260-4E82-896F-67773CA9F947}\", \"Column\" : \"A\", \"Row\" : \"5416\", \"latitude\" : \"12\", \"longitude\" : \"13\"},\"Title\" : \"IBGE\"}},{\"type\": \"Feature\", \"geometry\": { \"type\": \"Point\", \"coordinates\":  [ -52.0035384352918,0.897841040971924]  },\"properties\": {\"metadata\": {\"Sheet\" : \"IBGE\", \"SheetId\" : \"{DEA3796E-E260-4E82-896F-67773CA9F947}\", \"Column\" : \"A\", \"Row\" : \"5417\", \"latitude\" : \"12\", \"longitude\" : \"13\"},\"Title\" : \"IBGE\"}},{\"type\": \"Feature\", \"geometry\": { \"type\": \"Point\", \"coordinates\":  [ -50.7932144702699,2.05392124468205]  },\"properties\": {\"metadata\": {\"Sheet\" : \"IBGE\", \"SheetId\" : \"{DEA3796E-E260-4E82-896F-67773CA9F947}\", \"Column\" : \"A\", \"Row\" : \"5418\", \"latitude\" : \"12\", \"longitude\" : \"13\"},\"Title\" : \"IBGE\"}},{\"type\": \"Feature\", \"geometry\": { \"type\": \"Point\", \"coordinates\":  [ -51.9465942732743,0.776882860563944]  },\"properties\": {\"metadata\": {\"Sheet\" : \"IBGE\", \"SheetId\" : \"{DEA3796E-E260-4E82-896F-67773CA9F947}\", \"Column\" : \"A\", \"Row\" : \"5419\", \"latitude\" : \"12\", \"longitude\" : \"13\"},\"Title\" : \"IBGE\"}},{\"type\": \"Feature\", \"geometry\": { \"type\": \"Point\", \"coordinates\":  [ -50.9447727342665,2.49655904456698]  },\"properties\": {\"metadata\": {\"Sheet\" : \"IBGE\", \"SheetId\" : \"{DEA3796E-E260-4E82-896F-67773CA9F947}\", \"Column\" : \"A\", \"Row\" : \"5420\", \"latitude\" : \"12\", \"longitude\" : \"13\"},\"Title\" : \"IBGE\"}},{\"type\": \"Feature\", \"geometry\": { \"type\": \"Point\", \"coordinates\":  [ -50.8016260298776,0.97107805541715]  },\"properties\": {\"metadata\": {\"Sheet\" : \"IBGE\", \"SheetId\" : \"{DEA3796E-E260-4E82-896F-67773CA9F947}\", \"Column\" : \"A\", \"Row\" : \"5421\", \"latitude\" : \"12\", \"longitude\" : \"13\"},\"Title\" : \"IBGE\"}},{\"type\": \"Feature\", \"geometry\": { \"type\": \"Point\", \"coordinates\":  [ -51.1874290460046,0.853977393142956]  },\"properties\": {\"metadata\": {\"Sheet\" : \"IBGE\", \"SheetId\" : \"{DEA3796E-E260-4E82-896F-67773CA9F947}\", \"Column\" : \"A\", \"Row\" : \"5422\", \"latitude\" : \"12\", \"longitude\" : \"13\"},\"Title\" : \"IBGE\"}},{\"type\": \"Feature\", \"geometry\": { \"type\": \"Point\", \"coordinates\":  [ -50.7001794374183,0.600653288304609]  },\"properties\": {\"metadata\": {\"Sheet\" : \"IBGE\", \"SheetId\" : \"{DEA3796E-E260-4E82-896F-67773CA9F947}\", \"Column\" : \"A\", \"Row\" : \"5423\", \"latitude\" : \"12\", \"longitude\" : \"13\"},\"Title\" : \"IBGE\"}},{\"type\": \"Feature\", \"geometry\": { \"type\": \"Point\", \"coordinates\":  [ -52.5390207369393,-0.8556645]  },\"properties\": {\"metadata\": {\"Sheet\" : \"IBGE\", \"SheetId\" : \"{DEA3796E-E260-4E82-896F-67773CA9F947}\", \"Column\" : \"A\", \"Row\" : \"5424\", \"latitude\" : \"12\", \"longitude\" : \"13\"},\"Title\" : \"IBGE\"}},{\"type\": \"Feature\", \"geometry\": { \"type\": \"Point\", \"coordinates\":  [ -51.057405457036,0.03895101]  },\"properties\": {\"metadata\": {\"Sheet\" : \"IBGE\", \"SheetId\" : \"{DEA3796E-E260-4E82-896F-67773CA9F947}\", \"Column\" : \"A\", \"Row\" : \"5425\", \"latitude\" : \"12\", \"longitude\" : \"13\"},\"Title\" : \"IBGE\"}},{\"type\": \"Feature\", \"geometry\": { \"type\": \"Point\", \"coordinates\":  [ -51.2860768561013,-0.124396328821101]  },\"properties\": {\"metadata\": {\"Sheet\" : \"IBGE\", \"SheetId\" : \"{DEA3796E-E260-4E82-896F-67773CA9F947}\", \"Column\" : \"A\", \"Row\" : \"5426\", \"latitude\" : \"12\", \"longitude\" : \"13\"},\"Title\" : \"IBGE\"}},{\"type\": \"Feature\", \"geometry\": { \"type\": \"Point\", \"coordinates\":  [ -51.8305525552731,3.85113073255929]  },\"properties\": {\"metadata\": {\"Sheet\" : \"IBGE\", \"SheetId\" : \"{DEA3796E-E260-4E82-896F-67773CA9F947}\", \"Column\" : \"A\", \"Row\" : \"5427\", \"latitude\" : \"12\", \"longitude\" : \"13\"},\"Title\" : \"IBGE\"}},{\"type\": \"Feature\", \"geometry\": { \"type\": \"Point\", \"coordinates\":  [ -51.4144488229915,0.712554701824323]  },\"properties\": {\"metadata\": {\"Sheet\" : \"IBGE\", \"SheetId\" : \"{DEA3796E-E260-4E82-896F-67773CA9F947}\", \"Column\" : \"A\", \"Row\" : \"5428\", \"latitude\" : \"12\", \"longitude\" : \"13\"},\"Title\" : \"IBGE\"}},{\"type\": \"Feature\", \"geometry\": { \"type\": \"Point\", \"coordinates\":  [ -50.7842537212883,1.74250848707834]  },\"properties\": {\"metadata\": {\"Sheet\" : \"IBGE\", \"SheetId\" : \"{DEA3796E-E260-4E82-896F-67773CA9F947}\", \"Column\" : \"A\", \"Row\" : \"5429\", \"latitude\" : \"12\", \"longitude\" : \"13\"},\"Title\" : \"IBGE\"}},{\"type\": \"Feature\", \"geometry\": { \"type\": \"Point\", \"coordinates\":  [ -51.1728464650687,-0.0383734790956603]  },\"properties\": {\"metadata\": {\"Sheet\" : \"IBGE\", \"SheetId\" : \"{DEA3796E-E260-4E82-896F-67773CA9F947}\", \"Column\" : \"A\", \"Row\" : \"5430\", \"latitude\" : \"12\", \"longitude\" : \"13\"},\"Title\" : \"IBGE\"}},{\"type\": \"Feature\", \"geometry\": { \"type\": \"Point\", \"coordinates\":  [ -50.9127861523142,1.50984824031107]  },\"properties\": {\"metadata\": {\"Sheet\" : \"IBGE\", \"SheetId\" : \"{DEA3796E-E260-4E82-896F-67773CA9F947}\", \"Column\" : \"A\", \"Row\" : \"5431\", \"latitude\" : \"12\", \"longitude\" : \"13\"},\"Title\" : \"IBGE\"}},{\"type\": \"Feature\", \"geometry\": { \"type\": \"Point\", \"coordinates\":  [ -52.4196147795718,-0.918977088542799]  },\"properties\": {\"metadata\": {\"Sheet\" : \"IBGE\", \"SheetId\" : \"{DEA3796E-E260-4E82-896F-67773CA9F947}\", \"Column\" : \"A\", \"Row\" : \"5432\", \"latitude\" : \"12\", \"longitude\" : \"13\"},\"Title\" : \"IBGE\"}},{\"type\": \"Feature\", \"geometry\": { \"type\": \"Point\", \"coordinates\":  [ -47.1741716842358,-11.5745234694478]  },\"properties\": {\"metadata\": {\"Sheet\" : \"IBGE\", \"SheetId\" : \"{DEA3796E-E260-4E82-896F-67773CA9F947}\", \"Column\" : \"A\", \"Row\" : \"5433\", \"latitude\" : \"12\", \"longitude\" : \"13\"},\"Title\" : \"IBGE\"}},{\"type\": \"Feature\", \"geometry\": { \"type\": \"Point\", \"coordinates\":  [ -47.9766700113511,-9.9558777145605]  },\"properties\": {\"metadata\": {\"Sheet\" : \"IBGE\", \"SheetId\" : \"{DEA3796E-E260-4E82-896F-67773CA9F947}\", \"Column\" : \"A\", \"Row\" : \"5434\", \"latitude\" : \"12\", \"longitude\" : \"13\"},\"Title\" : \"IBGE\"}},{\"type\": \"Feature\", \"geometry\": { \"type\": \"Point\", \"coordinates\":  [ -46.9461070585534,-12.9344198592593]  },\"properties\": {\"metadata\": {\"Sheet\" : \"IBGE\", \"SheetId\" : \"{DEA3796E-E260-4E82-896F-67773CA9F947}\", \"Column\" : \"A\", \"Row\" : \"5435\", \"latitude\" : \"12\", \"longitude\" : \"13\"},\"Title\" : \"IBGE\"}},{\"type\": \"Feature\", \"geometry\": { \"type\": \"Point\", \"coordinates\":  [ -46.4070829808607,-12.7084898610615]  },\"properties\": {\"metadata\": {\"Sheet\" : \"IBGE\", \"SheetId\" : \"{DEA3796E-E260-4E82-896F-67773CA9F947}\", \"Column\" : \"A\", \"Row\" : \"5436\", \"latitude\" : \"12\", \"longitude\" : \"13\"},\"Title\" : \"IBGE\"}},{\"type\": \"Feature\", \"geometry\": { \"type\": \"Point\", \"coordinates\":  [ -47.6871349692244,-7.69176659865687]  },\"properties\": {\"metadata\": {\"Sheet\" : \"IBGE\", \"SheetId\" : \"{DEA3796E-E260-4E82-896F-67773CA9F947}\", \"Column\" : \"A\", \"Row\" : \"5437\", \"latitude\" : \"12\", \"longitude\" : \"13\"},\"Title\" : \"IBGE\"}},{\"type\": \"Feature\", \"geometry\": { \"type\": \"Point\", \"coordinates\":  [ -48.1663804935405,-8.96334801285521]  },\"properties\": {\"metadata\": {\"Sheet\" : \"IBGE\", \"SheetId\" : \"{DEA3796E-E260-4E82-896F-67773CA9F947}\", \"Column\" : \"A\", \"Row\" : \"5438\", \"latitude\" : \"12\", \"longitude\" : \"13\"},\"Title\" : \"IBGE\"}},{\"type\": \"Feature\", \"geometry\": { \"type\": \"Point\", \"coordinates\":  [ -46.8019743467067,-7.97168139413731]  },\"properties\": {\"metadata\": {\"Sheet\" : \"IBGE\", \"SheetId\" : \"{DEA3796E-E260-4E82-896F-67773CA9F947}\", \"Column\" : \"A\", \"Row\" : \"5439\", \"latitude\" : \"12\", \"longitude\" : \"13\"},\"Title\" : \"IBGE\"}},{\"type\": \"Feature\", \"geometry\": { \"type\": \"Point\", \"coordinates\":  [ -47.3383985145873,-8.9584636390938]  },\"properties\": {\"metadata\": {\"Sheet\" : \"IBGE\", \"SheetId\" : \"{DEA3796E-E260-4E82-896F-67773CA9F947}\", \"Column\" : \"A\", \"Row\" : \"5440\", \"latitude\" : \"12\", \"longitude\" : \"13\"},\"Title\" : \"IBGE\"}},{\"type\": \"Feature\", \"geometry\": { \"type\": \"Point\", \"coordinates\":  [ -47.7539048918565,-11.6242678313621]  },\"properties\": {\"metadata\": {\"Sheet\" : \"IBGE\", \"SheetId\" : \"{DEA3796E-E260-4E82-896F-67773CA9F947}\", \"Column\" : \"A\", \"Row\" : \"5441\", \"latitude\" : \"12\", \"longitude\" : \"13\"},\"Title\" : \"IBGE\"}},{\"type\": \"Feature\", \"geometry\": { \"type\": \"Point\", \"coordinates\":  [ -46.5520723402661,-12.8186076720311]  },\"properties\": {\"metadata\": {\"Sheet\" : \"IBGE\", \"SheetId\" : \"{DEA3796E-E260-4E82-896F-67773CA9F947}\", \"Column\" : \"A\", \"Row\" : \"5442\", \"latitude\" : \"12\", \"longitude\" : \"13\"},\"Title\" : \"IBGE\"}},{\"type\": \"Feature\", \"geometry\": { \"type\": \"Point\", \"coordinates\":  [ -47.292868810807,-12.2172777669654]  },\"properties\": {\"metadata\": {\"Sheet\" : \"IBGE\", \"SheetId\" : \"{DEA3796E-E260-4E82-896F-67773CA9F947}\", \"Column\" : \"A\", \"Row\" : \"5443\", \"latitude\" : \"12\", \"longitude\" : \"13\"},\"Title\" : \"IBGE\"}},{\"type\": \"Feature\", \"geometry\": { \"type\": \"Point\", \"coordinates\":  [ -46.8204090669435,-11.625231878065]  },\"properties\": {\"metadata\": {\"Sheet\" : \"IBGE\", \"SheetId\" : \"{DEA3796E-E260-4E82-896F-67773CA9F947}\", \"Column\" : \"A\", \"Row\" : \"5444\", \"latitude\" : \"12\", \"longitude\" : \"13\"},\"Title\" : \"IBGE\"}},{\"type\": \"Feature\", \"geometry\": { \"type\": \"Point\", \"coordinates\":  [ -47.3154354891583,-7.7091723901957]  },\"properties\": {\"metadata\": {\"Sheet\" : \"IBGE\", \"SheetId\" : \"{DEA3796E-E260-4E82-896F-67773CA9F947}\", \"Column\" : \"A\", \"Row\" : \"5445\", \"latitude\" : \"12\", \"longitude\" : \"13\"},\"Title\" : \"IBGE\"}},{\"type\": \"Feature\", \"geometry\": { \"type\": \"Point\", \"coordinates\":  [ -48.4519262288947,-11.2462886215917]  },\"properties\": {\"metadata\": {\"Sheet\" : \"IBGE\", \"SheetId\" : \"{DEA3796E-E260-4E82-896F-67773CA9F947}\", \"Column\" : \"A\", \"Row\" : \"5446\", \"latitude\" : \"12\", \"longitude\" : \"13\"},\"Title\" : \"IBGE\"}},{\"type\": \"Feature\", \"geometry\": { \"type\": \"Point\", \"coordinates\":  [ -47.768112402678,-8.39098055231856]  },\"properties\": {\"metadata\": {\"Sheet\" : \"IBGE\", \"SheetId\" : \"{DEA3796E-E260-4E82-896F-67773CA9F947}\", \"Column\" : \"A\", \"Row\" : \"5447\", \"latitude\" : \"12\", \"longitude\" : \"13\"},\"Title\" : \"IBGE\"}},{\"type\": \"Feature\", \"geometry\": { \"type\": \"Point\", \"coordinates\":  [ -48.1111996094691,-8.38432959344297]  },\"properties\": {\"metadata\": {\"Sheet\" : \"IBGE\", \"SheetId\" : \"{DEA3796E-E260-4E82-896F-67773CA9F947}\", \"Column\" : \"A\", \"Row\" : \"5448\", \"latitude\" : \"12\", \"longitude\" : \"13\"},\"Title\" : \"IBGE\"}},{\"type\": \"Feature\", \"geometry\": { \"type\": \"Point\", \"coordinates\":  [ -47.5614466302738,-10.2968866969998]  },\"properties\": {\"metadata\": {\"Sheet\" : \"IBGE\", \"SheetId\" : \"{DEA3796E-E260-4E82-896F-67773CA9F947}\", \"Column\" : \"A\", \"Row\" : \"5449\", \"latitude\" : \"12\", \"longitude\" : \"13\"},\"Title\" : \"IBGE\"}},{\"type\": \"Feature\", \"geometry\": { \"type\": \"Point\", \"coordinates\":  [ -48.3585039506901,-9.74468243573559]  },\"properties\": {\"metadata\": {\"Sheet\" : \"IBGE\", \"SheetId\" : \"{DEA3796E-E260-4E82-896F-67773CA9F947}\", \"Column\" : \"A\", \"Row\" : \"5450\", \"latitude\" : \"12\", \"longitude\" : \"13\"},\"Title\" : \"IBGE\"}},{\"type\": \"Feature\", \"geometry\": { \"type\": \"Point\", \"coordinates\":  [ -46.5066757157435,-12.7916587876518]  },\"properties\": {\"metadata\": {\"Sheet\" : \"IBGE\", \"SheetId\" : \"{DEA3796E-E260-4E82-896F-67773CA9F947}\", \"Column\" : \"A\", \"Row\" : \"5451\", \"latitude\" : \"12\", \"longitude\" : \"13\"},\"Title\" : \"IBGE\"}},{\"type\": \"Feature\", \"geometry\": { \"type\": \"Point\", \"coordinates\":  [ -46.6751654558461,-9.59457028780967]  },\"properties\": {\"metadata\": {\"Sheet\" : \"IBGE\", \"SheetId\" : \"{DEA3796E-E260-4E82-896F-67773CA9F947}\", \"Column\" : \"A\", \"Row\" : \"5452\", \"latitude\" : \"12\", \"longitude\" : \"13\"},\"Title\" : \"IBGE\"}},{\"type\": \"Feature\", \"geometry\": { \"type\": \"Point\", \"coordinates\":  [ -46.412465743092,-10.5444288460778]  },\"properties\": {\"metadata\": {\"Sheet\" : \"IBGE\", \"SheetId\" : \"{DEA3796E-E260-4E82-896F-67773CA9F947}\", \"Column\" : \"A\", \"Row\" : \"5453\", \"latitude\" : \"12\", \"longitude\" : \"13\"},\"Title\" : \"IBGE\"}},{\"type\": \"Feature\", \"geometry\": { \"type\": \"Point\", \"coordinates\":  [ -48.1104200299112,-10.7635421946238]  },\"properties\": {\"metadata\": {\"Sheet\" : \"IBGE\", \"SheetId\" : \"{DEA3796E-E260-4E82-896F-67773CA9F947}\", \"Column\" : \"A\", \"Row\" : \"5454\", \"latitude\" : \"12\", \"longitude\" : \"13\"},\"Title\" : \"IBGE\"}},{\"type\": \"Feature\", \"geometry\": { \"type\": \"Point\", \"coordinates\":  [ -47.7272575338232,-11.7053573825042]  },\"properties\": {\"metadata\": {\"Sheet\" : \"IBGE\", \"SheetId\" : \"{DEA3796E-E260-4E82-896F-67773CA9F947}\", \"Column\" : \"A\", \"Row\" : \"5455\", \"latitude\" : \"12\", \"longitude\" : \"13\"},\"Title\" : \"IBGE\"}},{\"type\": \"Feature\", \"geometry\": { \"type\": \"Point\", \"coordinates\":  [ -47.6681483922167,-9.96848646570169]  },\"properties\": {\"metadata\": {\"Sheet\" : \"IBGE\", \"SheetId\" : \"{DEA3796E-E260-4E82-896F-67773CA9F947}\", \"Column\" : \"A\", \"Row\" : \"5456\", \"latitude\" : \"12\", \"longitude\" : \"13\"},\"Title\" : \"IBGE\"}},{\"type\": \"Feature\", \"geometry\": { \"type\": \"Point\", \"coordinates\":  [ -46.5772973536675,-12.9099386744081]  },\"properties\": {\"metadata\": {\"Sheet\" : \"IBGE\", \"SheetId\" : \"{DEA3796E-E260-4E82-896F-67773CA9F947}\", \"Column\" : \"A\", \"Row\" : \"5457\", \"latitude\" : \"12\", \"longitude\" : \"13\"},\"Title\" : \"IBGE\"}},{\"type\": \"Feature\", \"geometry\": { \"type\": \"Point\", \"coordinates\":  [ -46.6307872958899,-11.815875050149]  },\"properties\": {\"metadata\": {\"Sheet\" : \"IBGE\", \"SheetId\" : \"{DEA3796E-E260-4E82-896F-67773CA9F947}\", \"Column\" : \"A\", \"Row\" : \"5458\", \"latitude\" : \"12\", \"longitude\" : \"13\"},\"Title\" : \"IBGE\"}},{\"type\": \"Feature\", \"geometry\": { \"type\": \"Point\", \"coordinates\":  [ -47.8840837284426,-12.6204814887183]  },\"properties\": {\"metadata\": {\"Sheet\" : \"IBGE\", \"SheetId\" : \"{DEA3796E-E260-4E82-896F-67773CA9F947}\", \"Column\" : \"A\", \"Row\" : \"5459\", \"latitude\" : \"12\", \"longitude\" : \"13\"},\"Title\" : \"IBGE\"}},{\"type\": \"Feature\", \"geometry\": { \"type\": \"Point\", \"coordinates\":  [ -48.1775561127386,-8.96444959242294]  },\"properties\": {\"metadata\": {\"Sheet\" : \"IBGE\", \"SheetId\" : \"{DEA3796E-E260-4E82-896F-67773CA9F947}\", \"Column\" : \"A\", \"Row\" : \"5460\", \"latitude\" : \"12\", \"longitude\" : \"13\"},\"Title\" : \"IBGE\"}},{\"type\": \"Feature\", \"geometry\": { \"type\": \"Point\", \"coordinates\":  [ -47.5756877172877,-11.1382025846808]  },\"properties\": {\"metadata\": {\"Sheet\" : \"IBGE\", \"SheetId\" : \"{DEA3796E-E260-4E82-896F-67773CA9F947}\", \"Column\" : \"A\", \"Row\" : \"5461\", \"latitude\" : \"12\", \"longitude\" : \"13\"},\"Title\" : \"IBGE\"}},{\"type\": \"Feature\", \"geometry\": { \"type\": \"Point\", \"coordinates\":  [ -46.4695867923952,-12.0878129084344]  },\"properties\": {\"metadata\": {\"Sheet\" : \"IBGE\", \"SheetId\" : \"{DEA3796E-E260-4E82-896F-67773CA9F947}\", \"Column\" : \"A\", \"Row\" : \"5462\", \"latitude\" : \"12\", \"longitude\" : \"13\"},\"Title\" : \"IBGE\"}},{\"type\": \"Feature\", \"geometry\": { \"type\": \"Point\", \"coordinates\":  [ -47.5411803583019,-10.7406728486815]  },\"properties\": {\"metadata\": {\"Sheet\" : \"IBGE\", \"SheetId\" : \"{DEA3796E-E260-4E82-896F-67773CA9F947}\", \"Column\" : \"A\", \"Row\" : \"5463\", \"latitude\" : \"12\", \"longitude\" : \"13\"},\"Title\" : \"IBGE\"}},{\"type\": \"Feature\", \"geometry\": { \"type\": \"Point\", \"coordinates\":  [ -47.0474256004295,-11.6072590990885]  },\"properties\": {\"metadata\": {\"Sheet\" : \"IBGE\", \"SheetId\" : \"{DEA3796E-E260-4E82-896F-67773CA9F947}\", \"Column\" : \"A\", \"Row\" : \"5464\", \"latitude\" : \"12\", \"longitude\" : \"13\"},\"Title\" : \"IBGE\"}},{\"type\": \"Feature\", \"geometry\": { \"type\": \"Point\", \"coordinates\":  [ -48.4121534584309,-10.708569917]  },\"properties\": {\"metadata\": {\"Sheet\" : \"IBGE\", \"SheetId\" : \"{DEA3796E-E260-4E82-896F-67773CA9F947}\", \"Column\" : \"A\", \"Row\" : \"5465\", \"latitude\" : \"12\", \"longitude\" : \"13\"},\"Title\" : \"IBGE\"}},{\"type\": \"Feature\", \"geometry\": { \"type\": \"Point\", \"coordinates\":  [ -47.2380411950208,-8.73536045388012]  },\"properties\": {\"metadata\": {\"Sheet\" : \"IBGE\", \"SheetId\" : \"{DEA3796E-E260-4E82-896F-67773CA9F947}\", \"Column\" : \"A\", \"Row\" : \"5466\", \"latitude\" : \"12\", \"longitude\" : \"13\"},\"Title\" : \"IBGE\"}},{\"type\": \"Feature\", \"geometry\": { \"type\": \"Point\", \"coordinates\":  [ -46.8803997045722,-11.404940023899]  },\"properties\": {\"metadata\": {\"Sheet\" : \"IBGE\", \"SheetId\" : \"{DEA3796E-E260-4E82-896F-67773CA9F947}\", \"Column\" : \"A\", \"Row\" : \"5467\", \"latitude\" : \"12\", \"longitude\" : \"13\"},\"Title\" : \"IBGE\"}},{\"type\": \"Feature\", \"geometry\": { \"type\": \"Point\", \"coordinates\":  [ -47.8999416391395,-9.34778933411611]  },\"properties\": {\"metadata\": {\"Sheet\" : \"IBGE\", \"SheetId\" : \"{DEA3796E-E260-4E82-896F-67773CA9F947}\", \"Column\" : \"A\", \"Row\" : \"5468\", \"latitude\" : \"12\", \"longitude\" : \"13\"},\"Title\" : \"IBGE\"}},{\"type\": \"Feature\", \"geometry\": { \"type\": \"Point\", \"coordinates\":  [ -47.7452704192246,-8.77497644926651]  },\"properties\": {\"metadata\": {\"Sheet\" : \"IBGE\", \"SheetId\" : \"{DEA3796E-E260-4E82-896F-67773CA9F947}\", \"Column\" : \"A\", \"Row\" : \"5469\", \"latitude\" : \"12\", \"longitude\" : \"13\"},\"Title\" : \"IBGE\"}},{\"type\": \"Feature\", \"geometry\": { \"type\": \"Point\", \"coordinates\":  [ -48.1199542217524,-11.4514039985494]  },\"properties\": {\"metadata\": {\"Sheet\" : \"IBGE\", \"SheetId\" : \"{DEA3796E-E260-4E82-896F-67773CA9F947}\", \"Column\" : \"A\", \"Row\" : \"5470\", \"latitude\" : \"12\", \"longitude\" : \"13\"},\"Title\" : \"IBGE\"}},{\"type\": \"Feature\", \"geometry\": { \"type\": \"Point\", \"coordinates\":  [ -47.8062883215081,-10.2823615278187]  },\"properties\": {\"metadata\": {\"Sheet\" : \"IBGE\", \"SheetId\" : \"{DEA3796E-E260-4E82-896F-67773CA9F947}\", \"Column\" : \"A\", \"Row\" : \"5471\", \"latitude\" : \"12\", \"longitude\" : \"13\"},\"Title\" : \"IBGE\"}},{\"type\": \"Feature\", \"geometry\": { \"type\": \"Point\", \"coordinates\":  [ -46.6549808310123,-10.1732858539628]  },\"properties\": {\"metadata\": {\"Sheet\" : \"IBGE\", \"SheetId\" : \"{DEA3796E-E260-4E82-896F-67773CA9F947}\", \"Column\" : \"A\", \"Row\" : \"5472\", \"latitude\" : \"12\", \"longitude\" : \"13\"},\"Title\" : \"IBGE\"}},{\"type\": \"Feature\", \"geometry\": { \"type\": \"Point\", \"coordinates\":  [ -48.2329484333802,-11.9730674594797]  },\"properties\": {\"metadata\": {\"Sheet\" : \"IBGE\", \"SheetId\" : \"{DEA3796E-E260-4E82-896F-67773CA9F947}\", \"Column\" : \"A\", \"Row\" : \"5473\", \"latitude\" : \"12\", \"longitude\" : \"13\"},\"Title\" : \"IBGE\"}},{\"type\": \"Feature\", \"geometry\": { \"type\": \"Point\", \"coordinates\":  [ -48.1798241355321,-11.1498613085628]  },\"properties\": {\"metadata\": {\"Sheet\" : \"IBGE\", \"SheetId\" : \"{DEA3796E-E260-4E82-896F-67773CA9F947}\", \"Column\" : \"A\", \"Row\" : \"5474\", \"latitude\" : \"12\", \"longitude\" : \"13\"},\"Title\" : \"IBGE\"}},{\"type\": \"Feature\", \"geometry\": { \"type\": \"Point\", \"coordinates\":  [ -46.4387317008831,-12.3961417386813]  },\"properties\": {\"metadata\": {\"Sheet\" : \"IBGE\", \"SheetId\" : \"{DEA3796E-E260-4E82-896F-67773CA9F947}\", \"Column\" : \"A\", \"Row\" : \"5475\", \"latitude\" : \"12\", \"longitude\" : \"13\"},\"Title\" : \"IBGE\"}},{\"type\": \"Feature\", \"geometry\": { \"type\": \"Point\", \"coordinates\":  [ -46.9845717959323,-12.1928372090542]  },\"properties\": {\"metadata\": {\"Sheet\" : \"IBGE\", \"SheetId\" : \"{DEA3796E-E260-4E82-896F-67773CA9F947}\", \"Column\" : \"A\", \"Row\" : \"5476\", \"latitude\" : \"12\", \"longitude\" : \"13\"},\"Title\" : \"IBGE\"}},{\"type\": \"Feature\", \"geometry\": { \"type\": \"Point\", \"coordinates\":  [ -48.3510437082462,-10.1632533267928]  },\"properties\": {\"metadata\": {\"Sheet\" : \"IBGE\", \"SheetId\" : \"{DEA3796E-E260-4E82-896F-67773CA9F947}\", \"Column\" : \"A\", \"Row\" : \"5477\", \"latitude\" : \"12\", \"longitude\" : \"13\"},\"Title\" : \"IBGE\"}},{\"type\": \"Feature\", \"geometry\": { \"type\": \"Point\", \"coordinates\":  [ -48.3758796714267,-9.55814773400572]  },\"properties\": {\"metadata\": {\"Sheet\" : \"IBGE\", \"SheetId\" : \"{DEA3796E-E260-4E82-896F-67773CA9F947}\", \"Column\" : \"A\", \"Row\" : \"5478\", \"latitude\" : \"12\", \"longitude\" : \"13\"},\"Title\" : \"IBGE\"}},{\"type\": \"Feature\", \"geometry\": { \"type\": \"Point\", \"coordinates\":  [ -49.1624375554797,-9.62179071199836]  },\"properties\": {\"metadata\": {\"Sheet\" : \"IBGE\", \"SheetId\" : \"{DEA3796E-E260-4E82-896F-67773CA9F947}\", \"Column\" : \"A\", \"Row\" : \"5479\", \"latitude\" : \"12\", \"longitude\" : \"13\"},\"Title\" : \"IBGE\"}},{\"type\": \"Feature\", \"geometry\": { \"type\": \"Point\", \"coordinates\":  [ -47.470456587945,-6.5471708206181]  },\"properties\": {\"metadata\": {\"Sheet\" : \"IBGE\", \"SheetId\" : \"{DEA3796E-E260-4E82-896F-67773CA9F947}\", \"Column\" : \"A\", \"Row\" : \"5480\", \"latitude\" : \"12\", \"longitude\" : \"13\"},\"Title\" : \"IBGE\"}},{\"type\": \"Feature\", \"geometry\": { \"type\": \"Point\", \"coordinates\":  [ -48.9412400221409,-11.3037430465089]  },\"properties\": {\"metadata\": {\"Sheet\" : \"IBGE\", \"SheetId\" : \"{DEA3796E-E260-4E82-896F-67773CA9F947}\", \"Column\" : \"A\", \"Row\" : \"5481\", \"latitude\" : \"12\", \"longitude\" : \"13\"},\"Title\" : \"IBGE\"}},{\"type\": \"Feature\", \"geometry\": { \"type\": \"Point\", \"coordinates\":  [ -49.12681140673,-12.4788153208227]  },\"properties\": {\"metadata\": {\"Sheet\" : \"IBGE\", \"SheetId\" : \"{DEA3796E-E260-4E82-896F-67773CA9F947}\", \"Column\" : \"A\", \"Row\" : \"5482\", \"latitude\" : \"12\", \"longitude\" : \"13\"},\"Title\" : \"IBGE\"}},{\"type\": \"Feature\", \"geometry\": { \"type\": \"Point\", \"coordinates\":  [ -48.0797646061948,-6.36281815410008]  },\"properties\": {\"metadata\": {\"Sheet\" : \"IBGE\", \"SheetId\" : \"{DEA3796E-E260-4E82-896F-67773CA9F947}\", \"Column\" : \"A\", \"Row\" : \"5483\", \"latitude\" : \"12\", \"longitude\" : \"13\"},\"Title\" : \"IBGE\"}},{\"type\": \"Feature\", \"geometry\": { \"type\": \"Point\", \"coordinates\":  [ -47.8620778391735,-6.3877527497248]  },\"properties\": {\"metadata\": {\"Sheet\" : \"IBGE\", \"SheetId\" : \"{DEA3796E-E260-4E82-896F-67773CA9F947}\", \"Column\" : \"A\", \"Row\" : \"5484\", \"latitude\" : \"12\", \"longitude\" : \"13\"},\"Title\" : \"IBGE\"}},{\"type\": \"Feature\", \"geometry\": { \"type\": \"Point\", \"coordinates\":  [ -48.5234301922917,-7.1643492714437]  },\"properties\": {\"metadata\": {\"Sheet\" : \"IBGE\", \"SheetId\" : \"{DEA3796E-E260-4E82-896F-67773CA9F947}\", \"Column\" : \"A\", \"Row\" : \"5485\", \"latitude\" : \"12\", \"longitude\" : \"13\"},\"Title\" : \"IBGE\"}},{\"type\": \"Feature\", \"geometry\": { \"type\": \"Point\", \"coordinates\":  [ -49.5618126396073,-8.80180254411115]  },\"properties\": {\"metadata\": {\"Sheet\" : \"IBGE\", \"SheetId\" : \"{DEA3796E-E260-4E82-896F-67773CA9F947}\", \"Column\" : \"A\", \"Row\" : \"5486\", \"latitude\" : \"12\", \"longitude\" : \"13\"},\"Title\" : \"IBGE\"}},{\"type\": \"Feature\", \"geometry\": { \"type\": \"Point\", \"coordinates\":  [ -49.8286124432782,-12.9255837118616]  },\"properties\": {\"metadata\": {\"Sheet\" : \"IBGE\", \"SheetId\" : \"{DEA3796E-E260-4E82-896F-67773CA9F947}\", \"Column\" : \"A\", \"Row\" : \"5487\", \"latitude\" : \"12\", \"longitude\" : \"13\"},\"Title\" : \"IBGE\"}},{\"type\": \"Feature\", \"geometry\": { \"type\": \"Point\", \"coordinates\":  [ -48.2087052518558,-7.19132893965496]  },\"properties\": {\"metadata\": {\"Sheet\" : \"IBGE\", \"SheetId\" : \"{DEA3796E-E260-4E82-896F-67773CA9F947}\", \"Column\" : \"A\", \"Row\" : \"5488\", \"latitude\" : \"12\", \"longitude\" : \"13\"},\"Title\" : \"IBGE\"}},{\"type\": \"Feature\", \"geometry\": { \"type\": \"Point\", \"coordinates\":  [ -48.6437495469431,-6.58224942002919]  },\"properties\": {\"metadata\": {\"Sheet\" : \"IBGE\", \"SheetId\" : \"{DEA3796E-E260-4E82-896F-67773CA9F947}\", \"Column\" : \"A\", \"Row\" : \"5489\", \"latitude\" : \"12\", \"longitude\" : \"13\"},\"Title\" : \"IBGE\"}},{\"type\": \"Feature\", \"geometry\": { \"type\": \"Point\", \"coordinates\":  [ -48.1235073430294,-5.65058647299995]  },\"properties\": {\"metadata\": {\"Sheet\" : \"IBGE\", \"SheetId\" : \"{DEA3796E-E260-4E82-896F-67773CA9F947}\", \"Column\" : \"A\", \"Row\" : \"5490\", \"latitude\" : \"12\", \"longitude\" : \"13\"},\"Title\" : \"IBGE\"}},{\"type\": \"Feature\", \"geometry\": { \"type\": \"Point\", \"coordinates\":  [ -49.0756373852721,-7.65256973541903]  },\"properties\": {\"metadata\": {\"Sheet\" : \"IBGE\", \"SheetId\" : \"{DEA3796E-E260-4E82-896F-67773CA9F947}\", \"Column\" : \"A\", \"Row\" : \"5491\", \"latitude\" : \"12\", \"longitude\" : \"13\"},\"Title\" : \"IBGE\"}},{\"type\": \"Feature\", \"geometry\": { \"type\": \"Point\", \"coordinates\":  [ -47.8809567910047,-5.46541429589652]  },\"properties\": {\"metadata\": {\"Sheet\" : \"IBGE\", \"SheetId\" : \"{DEA3796E-E260-4E82-896F-67773CA9F947}\", \"Column\" : \"A\", \"Row\" : \"5492\", \"latitude\" : \"12\", \"longitude\" : \"13\"},\"Title\" : \"IBGE\"}},{\"type\": \"Feature\", \"geometry\": { \"type\": \"Point\", \"coordinates\":  [ -47.7741560325221,-5.62430906592745]  },\"properties\": {\"metadata\": {\"Sheet\" : \"IBGE\", \"SheetId\" : \"{DEA3796E-E260-4E82-896F-67773CA9F947}\", \"Column\" : \"A\", \"Row\" : \"5493\", \"latitude\" : \"12\", \"longitude\" : \"13\"},\"Title\" : \"IBGE\"}},{\"type\": \"Feature\", \"geometry\": { \"type\": \"Point\", \"coordinates\":  [ -47.7588161270324,-7.20186453206148]  },\"properties\": {\"metadata\": {\"Sheet\" : \"IBGE\", \"SheetId\" : \"{DEA3796E-E260-4E82-896F-67773CA9F947}\", \"Column\" : \"A\", \"Row\" : \"5494\", \"latitude\" : \"12\", \"longitude\" : \"13\"},\"Title\" : \"IBGE\"}},{\"type\": \"Feature\", \"geometry\": { \"type\": \"Point\", \"coordinates\":  [ -48.5783806048644,-7.76485914125333]  },\"properties\": {\"metadata\": {\"Sheet\" : \"IBGE\", \"SheetId\" : \"{DEA3796E-E260-4E82-896F-67773CA9F947}\", \"Column\" : \"A\", \"Row\" : \"5495\", \"latitude\" : \"12\", \"longitude\" : \"13\"},\"Title\" : \"IBGE\"}},{\"type\": \"Feature\", \"geometry\": { \"type\": \"Point\", \"coordinates\":  [ -48.7314605907218,-9.83165336453342]  },\"properties\": {\"metadata\": {\"Sheet\" : \"IBGE\", \"SheetId\" : \"{DEA3796E-E260-4E82-896F-67773CA9F947}\", \"Column\" : \"A\", \"Row\" : \"5496\", \"latitude\" : \"12\", \"longitude\" : \"13\"},\"Title\" : \"IBGE\"}},{\"type\": \"Feature\", \"geometry\": { \"type\": \"Point\", \"coordinates\":  [ -48.8990543467276,-7.86851248331281]  },\"properties\": {\"metadata\": {\"Sheet\" : \"IBGE\", \"SheetId\" : \"{DEA3796E-E260-4E82-896F-67773CA9F947}\", \"Column\" : \"A\", \"Row\" : \"5497\", \"latitude\" : \"12\", \"longitude\" : \"13\"},\"Title\" : \"IBGE\"}},{\"type\": \"Feature\", \"geometry\": { \"type\": \"Point\", \"coordinates\":  [ -48.485374419124,-8.38488935107799]  },\"properties\": {\"metadata\": {\"Sheet\" : \"IBGE\", \"SheetId\" : \"{DEA3796E-E260-4E82-896F-67773CA9F947}\", \"Column\" : \"A\", \"Row\" : \"5498\", \"latitude\" : \"12\", \"longitude\" : \"13\"},\"Title\" : \"IBGE\"}},{\"type\": \"Feature\", \"geometry\": { \"type\": \"Point\", \"coordinates\":  [ -48.5586602281507,-11.0108050561865]  },\"properties\": {\"metadata\": {\"Sheet\" : \"IBGE\", \"SheetId\" : \"{DEA3796E-E260-4E82-896F-67773CA9F947}\", \"Column\" : \"A\", \"Row\" : \"5499\", \"latitude\" : \"12\", \"longitude\" : \"13\"},\"Title\" : \"IBGE\"}},{\"type\": \"Feature\", \"geometry\": { \"type\": \"Point\", \"coordinates\":  [ -48.223250128075,-5.31353885638917]  },\"properties\": {\"metadata\": {\"Sheet\" : \"IBGE\", \"SheetId\" : \"{DEA3796E-E260-4E82-896F-67773CA9F947}\", \"Column\" : \"A\", \"Row\" : \"5500\", \"latitude\" : \"12\", \"longitude\" : \"13\"},\"Title\" : \"IBGE\"}},{\"type\": \"Feature\", \"geometry\": { \"type\": \"Point\", \"coordinates\":  [ -47.914197778559,-6.11324164650466]  },\"properties\": {\"metadata\": {\"Sheet\" : \"IBGE\", \"SheetId\" : \"{DEA3796E-E260-4E82-896F-67773CA9F947}\", \"Column\" : \"A\", \"Row\" : \"5501\", \"latitude\" : \"12\", \"longitude\" : \"13\"},\"Title\" : \"IBGE\"}},{\"type\": \"Feature\", \"geometry\": { \"type\": \"Point\", \"coordinates\":  [ -49.1710407289889,-11.8889974638744]  },\"properties\": {\"metadata\": {\"Sheet\" : \"IBGE\", \"SheetId\" : \"{DEA3796E-E260-4E82-896F-67773CA9F947}\", \"Column\" : \"A\", \"Row\" : \"5502\", \"latitude\" : \"12\", \"longitude\" : \"13\"},\"Title\" : \"IBGE\"}},{\"type\": \"Feature\", \"geometry\": { \"type\": \"Point\", \"coordinates\":  [ -48.3959599306274,-7.03147877786106]  },\"properties\": {\"metadata\": {\"Sheet\" : \"IBGE\", \"SheetId\" : \"{DEA3796E-E260-4E82-896F-67773CA9F947}\", \"Column\" : \"A\", \"Row\" : \"5503\", \"latitude\" : \"12\", \"longitude\" : \"13\"},\"Title\" : \"IBGE\"}},{\"type\": \"Feature\", \"geometry\": { \"type\": \"Point\", \"coordinates\":  [ -48.0306334265692,-5.32266135485805]  },\"properties\": {\"metadata\": {\"Sheet\" : \"IBGE\", \"SheetId\" : \"{DEA3796E-E260-4E82-896F-67773CA9F947}\", \"Column\" : \"A\", \"Row\" : \"5504\", \"latitude\" : \"12\", \"longitude\" : \"13\"},\"Title\" : \"IBGE\"}},{\"type\": \"Feature\", \"geometry\": { \"type\": \"Point\", \"coordinates\":  [ -49.9486922677787,-9.26740621890348]  },\"properties\": {\"metadata\": {\"Sheet\" : \"IBGE\", \"SheetId\" : \"{DEA3796E-E260-4E82-896F-67773CA9F947}\", \"Column\" : \"A\", \"Row\" : \"5505\", \"latitude\" : \"12\", \"longitude\" : \"13\"},\"Title\" : \"IBGE\"}},{\"type\": \"Feature\", \"geometry\": { \"type\": \"Point\", \"coordinates\":  [ -49.1831078580314,-10.1419885833334]  },\"properties\": {\"metadata\": {\"Sheet\" : \"IBGE\", \"SheetId\" : \"{DEA3796E-E260-4E82-896F-67773CA9F947}\", \"Column\" : \"A\", \"Row\" : \"5506\", \"latitude\" : \"12\", \"longitude\" : \"13\"},\"Title\" : \"IBGE\"}},{\"type\": \"Feature\", \"geometry\": { \"type\": \"Point\", \"coordinates\":  [ -48.4815945437489,-8.05462467549995]  },\"properties\": {\"metadata\": {\"Sheet\" : \"IBGE\", \"SheetId\" : \"{DEA3796E-E260-4E82-896F-67773CA9F947}\", \"Column\" : \"A\", \"Row\" : \"5507\", \"latitude\" : \"12\", \"longitude\" : \"13\"},\"Title\" : \"IBGE\"}},{\"type\": \"Feature\", \"geometry\": { \"type\": \"Point\", \"coordinates\":  [ -49.176571570853,-8.35511836963524]  },\"properties\": {\"metadata\": {\"Sheet\" : \"IBGE\", \"SheetId\" : \"{DEA3796E-E260-4E82-896F-67773CA9F947}\", \"Column\" : \"A\", \"Row\" : \"5508\", \"latitude\" : \"12\", \"longitude\" : \"13\"},\"Title\" : \"IBGE\"}},{\"type\": \"Feature\", \"geometry\": { \"type\": \"Point\", \"coordinates\":  [ -49.1863002912612,-10.5907246371177]  },\"properties\": {\"metadata\": {\"Sheet\" : \"IBGE\", \"SheetId\" : \"{DEA3796E-E260-4E82-896F-67773CA9F947}\", \"Column\" : \"A\", \"Row\" : \"5509\", \"latitude\" : \"12\", \"longitude\" : \"13\"},\"Title\" : \"IBGE\"}},{\"type\": \"Feature\", \"geometry\": { \"type\": \"Point\", \"coordinates\":  [ -48.9155138256477,-11.1042742936043]  },\"properties\": {\"metadata\": {\"Sheet\" : \"IBGE\", \"SheetId\" : \"{DEA3796E-E260-4E82-896F-67773CA9F947}\", \"Column\" : \"A\", \"Row\" : \"5510\", \"latitude\" : \"12\", \"longitude\" : \"13\"},\"Title\" : \"IBGE\"}},{\"type\": \"Feature\", \"geometry\": { \"type\": \"Point\", \"coordinates\":  [ -47.7521611102799,-6.71235100148176]  },\"properties\": {\"metadata\": {\"Sheet\" : \"IBGE\", \"SheetId\" : \"{DEA3796E-E260-4E82-896F-67773CA9F947}\", \"Column\" : \"A\", \"Row\" : \"5511\", \"latitude\" : \"12\", \"longitude\" : \"13\"},\"Title\" : \"IBGE\"}},{\"type\": \"Feature\", \"geometry\": { \"type\": \"Point\", \"coordinates\":  [ -49.2054131873503,-9.79530114022946]  },\"properties\": {\"metadata\": {\"Sheet\" : \"IBGE\", \"SheetId\" : \"{DEA3796E-E260-4E82-896F-67773CA9F947}\", \"Column\" : \"A\", \"Row\" : \"5512\", \"latitude\" : \"12\", \"longitude\" : \"13\"},\"Title\" : \"IBGE\"}},{\"type\": \"Feature\", \"geometry\": { \"type\": \"Point\", \"coordinates\":  [ -49.0673386442723,-9.26129670979711]  },\"properties\": {\"metadata\": {\"Sheet\" : \"IBGE\", \"SheetId\" : \"{DEA3796E-E260-4E82-896F-67773CA9F947}\", \"Column\" : \"A\", \"Row\" : \"5513\", \"latitude\" : \"12\", \"longitude\" : \"13\"},\"Title\" : \"IBGE\"}},{\"type\": \"Feature\", \"geometry\": { \"type\": \"Point\", \"coordinates\":  [ -49.2658759161628,-11.3412854167798]  },\"properties\": {\"metadata\": {\"Sheet\" : \"IBGE\", \"SheetId\" : \"{DEA3796E-E260-4E82-896F-67773CA9F947}\", \"Column\" : \"A\", \"Row\" : \"5514\", \"latitude\" : \"12\", \"longitude\" : \"13\"},\"Title\" : \"IBGE\"}},{\"type\": \"Feature\", \"geometry\": { \"type\": \"Point\", \"coordinates\":  [ -48.5441476004124,-5.36660805940451]  },\"properties\": {\"metadata\": {\"Sheet\" : \"IBGE\", \"SheetId\" : \"{DEA3796E-E260-4E82-896F-67773CA9F947}\", \"Column\" : \"A\", \"Row\" : \"5515\", \"latitude\" : \"12\", \"longitude\" : \"13\"},\"Title\" : \"IBGE\"}},{\"type\": \"Feature\", \"geometry\": { \"type\": \"Point\", \"coordinates\":  [ -48.8989826586808,-10.7525087280848]  },\"properties\": {\"metadata\": {\"Sheet\" : \"IBGE\", \"SheetId\" : \"{DEA3796E-E260-4E82-896F-67773CA9F947}\", \"Column\" : \"A\", \"Row\" : \"5516\", \"latitude\" : \"12\", \"longitude\" : \"13\"},\"Title\" : \"IBGE\"}},{\"type\": \"Feature\", \"geometry\": { \"type\": \"Point\", \"coordinates\":  [ -49.1738467307434,-12.1367799832225]  },\"properties\": {\"metadata\": {\"Sheet\" : \"IBGE\", \"SheetId\" : \"{DEA3796E-E260-4E82-896F-67773CA9F947}\", \"Column\" : \"A\", \"Row\" : \"5517\", \"latitude\" : \"12\", \"longitude\" : \"13\"},\"Title\" : \"IBGE\"}},{\"type\": \"Feature\", \"geometry\": { \"type\": \"Point\", \"coordinates\":  [ -47.484964141532,-7.3376119059308]  },\"properties\": {\"metadata\": {\"Sheet\" : \"IBGE\", \"SheetId\" : \"{DEA3796E-E260-4E82-896F-67773CA9F947}\", \"Column\" : \"A\", \"Row\" : \"5518\", \"latitude\" : \"12\", \"longitude\" : \"13\"},\"Title\" : \"IBGE\"}},{\"type\": \"Feature\", \"geometry\": { \"type\": \"Point\", \"coordinates\":  [ -49.5268603629125,-11.8051419686495]  },\"properties\": {\"metadata\": {\"Sheet\" : \"IBGE\", \"SheetId\" : \"{DEA3796E-E260-4E82-896F-67773CA9F947}\", \"Column\" : \"A\", \"Row\" : \"5519\", \"latitude\" : \"12\", \"longitude\" : \"13\"},\"Title\" : \"IBGE\"}},{\"type\": \"Feature\", \"geometry\": { \"type\": \"Point\", \"coordinates\":  [ -48.5174264210488,-9.05896530114982]  },\"properties\": {\"metadata\": {\"Sheet\" : \"IBGE\", \"SheetId\" : \"{DEA3796E-E260-4E82-896F-67773CA9F947}\", \"Column\" : \"A\", \"Row\" : \"5520\", \"latitude\" : \"12\", \"longitude\" : \"13\"},\"Title\" : \"IBGE\"}},{\"type\": \"Feature\", \"geometry\": { \"type\": \"Point\", \"coordinates\":  [ -48.9368901923611,-8.77052080482939]  },\"properties\": {\"metadata\": {\"Sheet\" : \"IBGE\", \"SheetId\" : \"{DEA3796E-E260-4E82-896F-67773CA9F947}\", \"Column\" : \"A\", \"Row\" : \"5521\", \"latitude\" : \"12\", \"longitude\" : \"13\"},\"Title\" : \"IBGE\"}},{\"type\": \"Feature\", \"geometry\": { \"type\": \"Point\", \"coordinates\":  [ -48.5086406064702,-8.83616565750443]  },\"properties\": {\"metadata\": {\"Sheet\" : \"IBGE\", \"SheetId\" : \"{DEA3796E-E260-4E82-896F-67773CA9F947}\", \"Column\" : \"A\", \"Row\" : \"5522\", \"latitude\" : \"12\", \"longitude\" : \"13\"},\"Title\" : \"IBGE\"}},{\"type\": \"Feature\", \"geometry\": { \"type\": \"Point\", \"coordinates\":  [ -49.0714774689303,-11.72977232286]  },\"properties\": {\"metadata\": {\"Sheet\" : \"IBGE\", \"SheetId\" : \"{DEA3796E-E260-4E82-896F-67773CA9F947}\", \"Column\" : \"A\", \"Row\" : \"5523\", \"latitude\" : \"12\", \"longitude\" : \"13\"},\"Title\" : \"IBGE\"}},{\"type\": \"Feature\", \"geometry\": { \"type\": \"Point\", \"coordinates\":  [ -47.4799359489833,-5.77538508840222]  },\"properties\": {\"metadata\": {\"Sheet\" : \"IBGE\", \"SheetId\" : \"{DEA3796E-E260-4E82-896F-67773CA9F947}\", \"Column\" : \"A\", \"Row\" : \"5524\", \"latitude\" : \"12\", \"longitude\" : \"13\"},\"Title\" : \"IBGE\"}},{\"type\": \"Feature\", \"geometry\": { \"type\": \"Point\", \"coordinates\":  [ -48.6932637032248,-8.56882861156054]  },\"properties\": {\"metadata\": {\"Sheet\" : \"IBGE\", \"SheetId\" : \"{DEA3796E-E260-4E82-896F-67773CA9F947}\", \"Column\" : \"A\", \"Row\" : \"5525\", \"latitude\" : \"12\", \"longitude\" : \"13\"},\"Title\" : \"IBGE\"}},{\"type\": \"Feature\", \"geometry\": { \"type\": \"Point\", \"coordinates\":  [ -48.5946082927248,-12.6529263692706]  },\"properties\": {\"metadata\": {\"Sheet\" : \"IBGE\", \"SheetId\" : \"{DEA3796E-E260-4E82-896F-67773CA9F947}\", \"Column\" : \"A\", \"Row\" : \"5526\", \"latitude\" : \"12\", \"longitude\" : \"13\"},\"Title\" : \"IBGE\"}},{\"type\": \"Feature\", \"geometry\": { \"type\": \"Point\", \"coordinates\":  [ -49.0986431854272,-8.11742396760678]  },\"properties\": {\"metadata\": {\"Sheet\" : \"IBGE\", \"SheetId\" : \"{DEA3796E-E260-4E82-896F-67773CA9F947}\", \"Column\" : \"A\", \"Row\" : \"5527\", \"latitude\" : \"12\", \"longitude\" : \"13\"},\"Title\" : \"IBGE\"}},{\"type\": \"Feature\", \"geometry\": { \"type\": \"Point\", \"coordinates\":  [ -49.620085339146,-10.7886955575897]  },\"properties\": {\"metadata\": {\"Sheet\" : \"IBGE\", \"SheetId\" : \"{DEA3796E-E260-4E82-896F-67773CA9F947}\", \"Column\" : \"A\", \"Row\" : \"5528\", \"latitude\" : \"12\", \"longitude\" : \"13\"},\"Title\" : \"IBGE\"}},{\"type\": \"Feature\", \"geometry\": { \"type\": \"Point\", \"coordinates\":  [ -47.856828041414,-6.19398966023577]  },\"properties\": {\"metadata\": {\"Sheet\" : \"IBGE\", \"SheetId\" : \"{DEA3796E-E260-4E82-896F-67773CA9F947}\", \"Column\" : \"A\", \"Row\" : \"5529\", \"latitude\" : \"12\", \"longitude\" : \"13\"},\"Title\" : \"IBGE\"}},{\"type\": \"Feature\", \"geometry\": { \"type\": \"Point\", \"coordinates\":  [ -49.6510339944378,-9.79888035935058]  },\"properties\": {\"metadata\": {\"Sheet\" : \"IBGE\", \"SheetId\" : \"{DEA3796E-E260-4E82-896F-67773CA9F947}\", \"Column\" : \"A\", \"Row\" : \"5530\", \"latitude\" : \"12\", \"longitude\" : \"13\"},\"Title\" : \"IBGE\"}},{\"type\": \"Feature\", \"geometry\": { \"type\": \"Point\", \"coordinates\":  [ -47.5048799601751,-5.95256642121045]  },\"properties\": {\"metadata\": {\"Sheet\" : \"IBGE\", \"SheetId\" : \"{DEA3796E-E260-4E82-896F-67773CA9F947}\", \"Column\" : \"A\", \"Row\" : \"5531\", \"latitude\" : \"12\", \"longitude\" : \"13\"},\"Title\" : \"IBGE\"}},{\"type\": \"Feature\", \"geometry\": { \"type\": \"Point\", \"coordinates\":  [ -48.3879913115193,-9.56834607764652]  },\"properties\": {\"metadata\": {\"Sheet\" : \"IBGE\", \"SheetId\" : \"{DEA3796E-E260-4E82-896F-67773CA9F947}\", \"Column\" : \"A\", \"Row\" : \"5532\", \"latitude\" : \"12\", \"longitude\" : \"13\"},\"Title\" : \"IBGE\"}},{\"type\": \"Feature\", \"geometry\": { \"type\": \"Point\", \"coordinates\":  [ -48.5926319369139,-9.51740473109312]  },\"properties\": {\"metadata\": {\"Sheet\" : \"IBGE\", \"SheetId\" : \"{DEA3796E-E260-4E82-896F-67773CA9F947}\", \"Column\" : \"A\", \"Row\" : \"5533\", \"latitude\" : \"12\", \"longitude\" : \"13\"},\"Title\" : \"IBGE\"}},{\"type\": \"Feature\", \"geometry\": { \"type\": \"Point\", \"coordinates\":  [ -48.9908906033935,-10.005591431794]  },\"properties\": {\"metadata\": {\"Sheet\" : \"IBGE\", \"SheetId\" : \"{DEA3796E-E260-4E82-896F-67773CA9F947}\", \"Column\" : \"A\", \"Row\" : \"5534\", \"latitude\" : \"12\", \"longitude\" : \"13\"},\"Title\" : \"IBGE\"}},{\"type\": \"Feature\", \"geometry\": { \"type\": \"Point\", \"coordinates\":  [ -47.5586835262825,-6.61186233456171]  },\"properties\": {\"metadata\": {\"Sheet\" : \"IBGE\", \"SheetId\" : \"{DEA3796E-E260-4E82-896F-67773CA9F947}\", \"Column\" : \"A\", \"Row\" : \"5535\", \"latitude\" : \"12\", \"longitude\" : \"13\"},\"Title\" : \"IBGE\"}},{\"type\": \"Feature\", \"geometry\": { \"type\": \"Point\", \"coordinates\":  [ -48.6067452770067,-7.13851928516033]  },\"properties\": {\"metadata\": {\"Sheet\" : \"IBGE\", \"SheetId\" : \"{DEA3796E-E260-4E82-896F-67773CA9F947}\", \"Column\" : \"A\", \"Row\" : \"5536\", \"latitude\" : \"12\", \"longitude\" : \"13\"},\"Title\" : \"IBGE\"}},{\"type\": \"Feature\", \"geometry\": { \"type\": \"Point\", \"coordinates\":  [ -47.6669771825263,-6.37255796928561]  },\"properties\": {\"metadata\": {\"Sheet\" : \"IBGE\", \"SheetId\" : \"{DEA3796E-E260-4E82-896F-67773CA9F947}\", \"Column\" : \"A\", \"Row\" : \"5537\", \"latitude\" : \"12\", \"longitude\" : \"13\"},\"Title\" : \"IBGE\"}},{\"type\": \"Feature\", \"geometry\": { \"type\": \"Point\", \"coordinates\":  [ -48.4248067900164,-7.6333149106925]  },\"properties\": {\"metadata\": {\"Sheet\" : \"IBGE\", \"SheetId\" : \"{DEA3796E-E260-4E82-896F-67773CA9F947}\", \"Column\" : \"A\", \"Row\" : \"5538\", \"latitude\" : \"12\", \"longitude\" : \"13\"},\"Title\" : \"IBGE\"}},{\"type\": \"Feature\", \"geometry\": { \"type\": \"Point\", \"coordinates\":  [ -48.9061807245023,-10.5668711393323]  },\"properties\": {\"metadata\": {\"Sheet\" : \"IBGE\", \"SheetId\" : \"{DEA3796E-E260-4E82-896F-67773CA9F947}\", \"Column\" : \"A\", \"Row\" : \"5539\", \"latitude\" : \"12\", \"longitude\" : \"13\"},\"Title\" : \"IBGE\"}},{\"type\": \"Feature\", \"geometry\": { \"type\": \"Point\", \"coordinates\":  [ -48.9074015689032,-10.7083627090618]  },\"properties\": {\"metadata\": {\"Sheet\" : \"IBGE\", \"SheetId\" : \"{DEA3796E-E260-4E82-896F-67773CA9F947}\", \"Column\" : \"A\", \"Row\" : \"5540\", \"latitude\" : \"12\", \"longitude\" : \"13\"},\"Title\" : \"IBGE\"}},{\"type\": \"Feature\", \"geometry\": { \"type\": \"Point\", \"coordinates\":  [ -47.9342497089842,-7.85756137614505]  },\"properties\": {\"metadata\": {\"Sheet\" : \"IBGE\", \"SheetId\" : \"{DEA3796E-E260-4E82-896F-67773CA9F947}\", \"Column\" : \"A\", \"Row\" : \"5541\", \"latitude\" : \"12\", \"longitude\" : \"13\"},\"Title\" : \"IBGE\"}},{\"type\": \"Feature\", \"geometry\": { \"type\": \"Point\", \"coordinates\":  [ -48.4134139552316,-13.0398884336692]  },\"properties\": {\"metadata\": {\"Sheet\" : \"IBGE\", \"SheetId\" : \"{DEA3796E-E260-4E82-896F-67773CA9F947}\", \"Column\" : \"A\", \"Row\" : \"5542\", \"latitude\" : \"12\", \"longitude\" : \"13\"},\"Title\" : \"IBGE\"}},{\"type\": \"Feature\", \"geometry\": { \"type\": \"Point\", \"coordinates\":  [ -48.8866300840169,-10.1712207549999]  },\"properties\": {\"metadata\": {\"Sheet\" : \"IBGE\", \"SheetId\" : \"{DEA3796E-E260-4E82-896F-67773CA9F947}\", \"Column\" : \"A\", \"Row\" : \"5543\", \"latitude\" : \"12\", \"longitude\" : \"13\"},\"Title\" : \"IBGE\"}},{\"type\": \"Feature\", \"geometry\": { \"type\": \"Point\", \"coordinates\":  [ -49.3633064810091,-7.53999835569997]  },\"properties\": {\"metadata\": {\"Sheet\" : \"IBGE\", \"SheetId\" : \"{DEA3796E-E260-4E82-896F-67773CA9F947}\", \"Column\" : \"A\", \"Row\" : \"5544\", \"latitude\" : \"12\", \"longitude\" : \"13\"},\"Title\" : \"IBGE\"}},{\"type\": \"Feature\", \"geometry\": { \"type\": \"Point\", \"coordinates\":  [ -48.537810626336,-12.029773830853]  },\"properties\": {\"metadata\": {\"Sheet\" : \"IBGE\", \"SheetId\" : \"{DEA3796E-E260-4E82-896F-67773CA9F947}\", \"Column\" : \"A\", \"Row\" : \"5545\", \"latitude\" : \"12\", \"longitude\" : \"13\"},\"Title\" : \"IBGE\"}},{\"type\": \"Feature\", \"geometry\": { \"type\": \"Point\", \"coordinates\":  [ -48.9351798669158,-8.59334065444845]  },\"properties\": {\"metadata\": {\"Sheet\" : \"IBGE\", \"SheetId\" : \"{DEA3796E-E260-4E82-896F-67773CA9F947}\", \"Column\" : \"A\", \"Row\" : \"5546\", \"latitude\" : \"12\", \"longitude\" : \"13\"},\"Title\" : \"IBGE\"}},{\"type\": \"Feature\", \"geometry\": { \"type\": \"Point\", \"coordinates\":  [ -48.7570665856948,-8.72937180681859]  },\"properties\": {\"metadata\": {\"Sheet\" : \"IBGE\", \"SheetId\" : \"{DEA3796E-E260-4E82-896F-67773CA9F947}\", \"Column\" : \"A\", \"Row\" : \"5547\", \"latitude\" : \"12\", \"longitude\" : \"13\"},\"Title\" : \"IBGE\"}},{\"type\": \"Feature\", \"geometry\": { \"type\": \"Point\", \"coordinates\":  [ -48.2937073910932,-6.76977703340735]  },\"properties\": {\"metadata\": {\"Sheet\" : \"IBGE\", \"SheetId\" : \"{DEA3796E-E260-4E82-896F-67773CA9F947}\", \"Column\" : \"A\", \"Row\" : \"5548\", \"latitude\" : \"12\", \"longitude\" : \"13\"},\"Title\" : \"IBGE\"}},{\"type\": \"Feature\", \"geometry\": { \"type\": \"Point\", \"coordinates\":  [ -49.1666580115747,-10.4409311179305]  },\"properties\": {\"metadata\": {\"Sheet\" : \"IBGE\", \"SheetId\" : \"{DEA3796E-E260-4E82-896F-67773CA9F947}\", \"Column\" : \"A\", \"Row\" : \"5549\", \"latitude\" : \"12\", \"longitude\" : \"13\"},\"Title\" : \"IBGE\"}},{\"type\": \"Feature\", \"geometry\": { \"type\": \"Point\", \"coordinates\":  [ -47.8147317333423,-5.39671287737827]  },\"properties\": {\"metadata\": {\"Sheet\" : \"IBGE\", \"SheetId\" : \"{DEA3796E-E260-4E82-896F-67773CA9F947}\", \"Column\" : \"A\", \"Row\" : \"5550\", \"latitude\" : \"12\", \"longitude\" : \"13\"},\"Title\" : \"IBGE\"}},{\"type\": \"Feature\", \"geometry\": { \"type\": \"Point\", \"coordinates\":  [ -48.504330670109,-8.52996082761918]  },\"properties\": {\"metadata\": {\"Sheet\" : \"IBGE\", \"SheetId\" : \"{DEA3796E-E260-4E82-896F-67773CA9F947}\", \"Column\" : \"A\", \"Row\" : \"5551\", \"latitude\" : \"12\", \"longitude\" : \"13\"},\"Title\" : \"IBGE\"}},{\"type\": \"Feature\", \"geometry\": { \"type\": \"Point\", \"coordinates\":  [ -48.8942204487831,-10.4243071562468]  },\"properties\": {\"metadata\": {\"Sheet\" : \"IBGE\", \"SheetId\" : \"{DEA3796E-E260-4E82-896F-67773CA9F947}\", \"Column\" : \"A\", \"Row\" : \"5552\", \"latitude\" : \"12\", \"longitude\" : \"13\"},\"Title\" : \"IBGE\"}},{\"type\": \"Feature\", \"geometry\": { \"type\": \"Point\", \"coordinates\":  [ -48.141045502038,-6.44221138769741]  },\"properties\": {\"metadata\": {\"Sheet\" : \"IBGE\", \"SheetId\" : \"{DEA3796E-E260-4E82-896F-67773CA9F947}\", \"Column\" : \"A\", \"Row\" : \"5553\", \"latitude\" : \"12\", \"longitude\" : \"13\"},\"Title\" : \"IBGE\"}},{\"type\": \"Feature\", \"geometry\": { \"type\": \"Point\", \"coordinates\":  [ -48.5330479716014,-9.3437422386879]  },\"properties\": {\"metadata\": {\"Sheet\" : \"IBGE\", \"SheetId\" : \"{DEA3796E-E260-4E82-896F-67773CA9F947}\", \"Column\" : \"A\", \"Row\" : \"5554\", \"latitude\" : \"12\", \"longitude\" : \"13\"},\"Title\" : \"IBGE\"}},{\"type\": \"Feature\", \"geometry\": { \"type\": \"Point\", \"coordinates\":  [ -47.8757924571994,-5.3492956164967]  },\"properties\": {\"metadata\": {\"Sheet\" : \"IBGE\", \"SheetId\" : \"{DEA3796E-E260-4E82-896F-67773CA9F947}\", \"Column\" : \"A\", \"Row\" : \"5555\", \"latitude\" : \"12\", \"longitude\" : \"13\"},\"Title\" : \"IBGE\"}},{\"type\": \"Feature\", \"geometry\": { \"type\": \"Point\", \"coordinates\":  [ -49.9333881543012,-12.5416001674833]  },\"properties\": {\"metadata\": {\"Sheet\" : \"IBGE\", \"SheetId\" : \"{DEA3796E-E260-4E82-896F-67773CA9F947}\", \"Column\" : \"A\", \"Row\" : \"5556\", \"latitude\" : \"12\", \"longitude\" : \"13\"},\"Title\" : \"IBGE\"}},{\"type\": \"Feature\", \"geometry\": { \"type\": \"Point\", \"coordinates\":  [ -48.6939418034376,-7.1499363850312]  },\"properties\": {\"metadata\": {\"Sheet\" : \"IBGE\", \"SheetId\" : \"{DEA3796E-E260-4E82-896F-67773CA9F947}\", \"Column\" : \"A\", \"Row\" : \"5557\", \"latitude\" : \"12\", \"longitude\" : \"13\"},\"Title\" : \"IBGE\"}},{\"type\": \"Feature\", \"geometry\": { \"type\": \"Point\", \"coordinates\":  [ -48.909294007359,-10.8664553694029]  },\"properties\": {\"metadata\": {\"Sheet\" : \"IBGE\", \"SheetId\" : \"{DEA3796E-E260-4E82-896F-67773CA9F947}\", \"Column\" : \"A\", \"Row\" : \"5558\", \"latitude\" : \"12\", \"longitude\" : \"13\"},\"Title\" : \"IBGE\"}},{\"type\": \"Feature\", \"geometry\": { \"type\": \"Point\", \"coordinates\":  [ -47.6842853630081,-6.43699761844425]  },\"properties\": {\"metadata\": {\"Sheet\" : \"IBGE\", \"SheetId\" : \"{DEA3796E-E260-4E82-896F-67773CA9F947}\", \"Column\" : \"A\", \"Row\" : \"5559\", \"latitude\" : \"12\", \"longitude\" : \"13\"},\"Title\" : \"IBGE\"}},{\"type\": \"Feature\", \"geometry\": { \"type\": \"Point\", \"coordinates\":  [ -47.9193922870534,-6.04499925719239]  },\"properties\": {\"metadata\": {\"Sheet\" : \"IBGE\", \"SheetId\" : \"{DEA3796E-E260-4E82-896F-67773CA9F947}\", \"Column\" : \"A\", \"Row\" : \"5560\", \"latitude\" : \"12\", \"longitude\" : \"13\"},\"Title\" : \"IBGE\"}},{\"type\": \"Feature\", \"geometry\": { \"type\": \"Point\", \"coordinates\":  [ -47.5730023393731,-5.55381952879429]  },\"properties\": {\"metadata\": {\"Sheet\" : \"IBGE\", \"SheetId\" : \"{DEA3796E-E260-4E82-896F-67773CA9F947}\", \"Column\" : \"A\", \"Row\" : \"5561\", \"latitude\" : \"12\", \"longitude\" : \"13\"},\"Title\" : \"IBGE\"}},{\"type\": \"Feature\", \"geometry\": { \"type\": \"Point\", \"coordinates\":  [ -48.2320849916811,-12.7474334144954]  },\"properties\": {\"metadata\": {\"Sheet\" : \"IBGE\", \"SheetId\" : \"{DEA3796E-E260-4E82-896F-67773CA9F947}\", \"Column\" : \"A\", \"Row\" : \"5562\", \"latitude\" : \"12\", \"longitude\" : \"13\"},\"Title\" : \"IBGE\"}},{\"type\": \"Feature\", \"geometry\": { \"type\": \"Point\", \"coordinates\":  [ -48.2038341490288,-5.25896145373507]  },\"properties\": {\"metadata\": {\"Sheet\" : \"IBGE\", \"SheetId\" : \"{DEA3796E-E260-4E82-896F-67773CA9F947}\", \"Column\" : \"A\", \"Row\" : \"5563\", \"latitude\" : \"12\", \"longitude\" : \"13\"},\"Title\" : \"IBGE\"}},{\"type\": \"Feature\", \"geometry\": { \"type\": \"Point\", \"coordinates\":  [ -47.6374226504604,-5.60472685665309]  },\"properties\": {\"metadata\": {\"Sheet\" : \"IBGE\", \"SheetId\" : \"{DEA3796E-E260-4E82-896F-67773CA9F947}\", \"Column\" : \"A\", \"Row\" : \"5564\", \"latitude\" : \"12\", \"longitude\" : \"13\"},\"Title\" : \"IBGE\"}},{\"type\": \"Feature\", \"geometry\": { \"type\": \"Point\", \"coordinates\":  [ -48.9111262826871,-11.98622151086]  },\"properties\": {\"metadata\": {\"Sheet\" : \"IBGE\", \"SheetId\" : \"{DEA3796E-E260-4E82-896F-67773CA9F947}\", \"Column\" : \"A\", \"Row\" : \"5565\", \"latitude\" : \"12\", \"longitude\" : \"13\"},\"Title\" : \"IBGE\"}},{\"type\": \"Feature\", \"geometry\": { \"type\": \"Point\", \"coordinates\":  [ -49.0911184339334,-12.7875384068603]  },\"properties\": {\"metadata\": {\"Sheet\" : \"IBGE\", \"SheetId\" : \"{DEA3796E-E260-4E82-896F-67773CA9F947}\", \"Column\" : \"A\", \"Row\" : \"5566\", \"latitude\" : \"12\", \"longitude\" : \"13\"},\"Title\" : \"IBGE\"}},{\"type\": \"Feature\", \"geometry\": { \"type\": \"Point\", \"coordinates\":  [ -47.4274129286927,-6.32563437602796]  },\"properties\": {\"metadata\": {\"Sheet\" : \"IBGE\", \"SheetId\" : \"{DEA3796E-E260-4E82-896F-67773CA9F947}\", \"Column\" : \"A\", \"Row\" : \"5567\", \"latitude\" : \"12\", \"longitude\" : \"13\"},\"Title\" : \"IBGE\"}},{\"type\": \"Feature\", \"geometry\": { \"type\": \"Point\", \"coordinates\":  [ -48.2066848030641,-8.98056954941714]  },\"properties\": {\"metadata\": {\"Sheet\" : \"IBGE\", \"SheetId\" : \"{DEA3796E-E260-4E82-896F-67773CA9F947}\", \"Column\" : \"A\", \"Row\" : \"5568\", \"latitude\" : \"12\", \"longitude\" : \"13\"},\"Title\" : \"IBGE\"}},{\"type\": \"Feature\", \"geometry\": { \"type\": \"Point\", \"coordinates\":  [ -48.1229957408688,-8.39552999695801]  },\"properties\": {\"metadata\": {\"Sheet\" : \"IBGE\", \"SheetId\" : \"{DEA3796E-E260-4E82-896F-67773CA9F947}\", \"Column\" : \"A\", \"Row\" : \"5569\", \"latitude\" : \"12\", \"longitude\" : \"13\"},\"Title\" : \"IBGE\"}},{\"type\": \"Feature\", \"geometry\": { \"type\": \"Point\", \"coordinates\":  [ -47.9562677260283,-6.8501255166885]  },\"properties\": {\"metadata\": {\"Sheet\" : \"IBGE\", \"SheetId\" : \"{DEA3796E-E260-4E82-896F-67773CA9F947}\", \"Column\" : \"A\", \"Row\" : \"5570\", \"latitude\" : \"12\", \"longitude\" : \"13\"},\"Title\" : \"IBGE\"}},{\"type\": \"Feature\", \"geometry\": { \"type\": \"Point\", \"coordinates\":  [ -48.531601072817,-6.41188502017984]  },\"properties\": {\"metadata\": {\"Sheet\" : \"IBGE\", \"SheetId\" : \"{DEA3796E-E260-4E82-896F-67773CA9F947}\", \"Column\" : \"A\", \"Row\" : \"5571\", \"latitude\" : \"12\", \"longitude\" : \"13\"},\"Title\" : \"IBGE\"}}]}"}],"UIArray":{"menuBarOpen":false,"scale":true,"zoomIn":true,"zoomOut":true,"myLocation":false,"baseLayers":["osm","toner","toner-lite","labels","open-topo","blank"],"mapLayers":true,"drawTools":true,"dataLayers":true,"annotate":true,"print":true,"searchLocation":true}}]}</Data>
</CommonToolsData>
</file>

<file path=customXml/itemProps1.xml><?xml version="1.0" encoding="utf-8"?>
<ds:datastoreItem xmlns:ds="http://schemas.openxmlformats.org/officeDocument/2006/customXml" ds:itemID="{761B6983-BBA9-4DE7-95F9-FCC5D1288246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dcmitype/"/>
    <ds:schemaRef ds:uri="45ee5611-36c3-455b-b3c4-b74f2bf7abf1"/>
    <ds:schemaRef ds:uri="http://schemas.microsoft.com/office/2006/documentManagement/types"/>
    <ds:schemaRef ds:uri="http://schemas.microsoft.com/office/infopath/2007/PartnerControls"/>
    <ds:schemaRef ds:uri="851bc794-f997-4179-8691-9d93a3c35ffd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6297CED-1B44-443F-8111-0E48A83418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7550E0-8388-4CC0-84E4-85C44170CB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c794-f997-4179-8691-9d93a3c35ffd"/>
    <ds:schemaRef ds:uri="45ee5611-36c3-455b-b3c4-b74f2bf7a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179D68B-A89F-404A-A15B-5327CA7336AC}">
  <ds:schemaRefs>
    <ds:schemaRef ds:uri="Mapci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IBGE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Gentil Oliveira Silva</dc:creator>
  <cp:keywords/>
  <dc:description/>
  <cp:lastModifiedBy>Luiz Henrique Alves Augusto</cp:lastModifiedBy>
  <cp:revision/>
  <dcterms:created xsi:type="dcterms:W3CDTF">2019-09-05T19:30:36Z</dcterms:created>
  <dcterms:modified xsi:type="dcterms:W3CDTF">2026-03-04T14:19:51Z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0x010100135592A9BA73B94EBB9AA19799FBEC54</vt:lpwstr>
  </property>
</Properties>
</file>